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shibayu_new\30.研究開発\010.機械学習\900.教師データ\"/>
    </mc:Choice>
  </mc:AlternateContent>
  <bookViews>
    <workbookView xWindow="240" yWindow="108" windowWidth="14808" windowHeight="8016"/>
  </bookViews>
  <sheets>
    <sheet name="Main" sheetId="11" r:id="rId1"/>
    <sheet name="入力為替データ" sheetId="13" r:id="rId2"/>
    <sheet name="graphテンプレート" sheetId="12" r:id="rId3"/>
  </sheets>
  <functionGroups builtInGroupCount="18"/>
  <definedNames>
    <definedName name="_xlnm._FilterDatabase" localSheetId="1" hidden="1">入力為替データ!$A$2:$X$7648</definedName>
    <definedName name="X日後">Main!$D$26</definedName>
    <definedName name="グラフ作成">Main!$D$34</definedName>
    <definedName name="グラフ出力先">Main!$D$33</definedName>
    <definedName name="シャッフル">Main!$D$30</definedName>
    <definedName name="テストデータ比率">Main!$D$29</definedName>
    <definedName name="ヘッダ行">入力為替データ!$A$2:$F$2</definedName>
    <definedName name="下がる判定">Main!$D$27</definedName>
    <definedName name="開始件数">#REF!</definedName>
    <definedName name="期間">Main!$D$25</definedName>
    <definedName name="終了件数">#REF!</definedName>
    <definedName name="出力先">Main!$D$32</definedName>
    <definedName name="商品URL">#REF!</definedName>
    <definedName name="商品名">#REF!</definedName>
    <definedName name="上がる判定">Main!$D$28</definedName>
    <definedName name="正解表出力先">Main!#REF!</definedName>
    <definedName name="対象URL">#REF!</definedName>
  </definedNames>
  <calcPr calcId="152511"/>
</workbook>
</file>

<file path=xl/calcChain.xml><?xml version="1.0" encoding="utf-8"?>
<calcChain xmlns="http://schemas.openxmlformats.org/spreadsheetml/2006/main">
  <c r="F7648" i="13" l="1"/>
  <c r="F7647" i="13"/>
  <c r="F7646" i="13"/>
  <c r="F7645" i="13"/>
  <c r="F7644" i="13"/>
  <c r="F7643" i="13"/>
  <c r="F7642" i="13"/>
  <c r="F7641" i="13"/>
  <c r="F7640" i="13"/>
  <c r="F7639" i="13"/>
  <c r="F7638" i="13"/>
  <c r="F7637" i="13"/>
  <c r="F7636" i="13"/>
  <c r="F7635" i="13"/>
  <c r="F7634" i="13"/>
  <c r="F7633" i="13"/>
  <c r="F7632" i="13"/>
  <c r="F7631" i="13"/>
  <c r="F7630" i="13"/>
  <c r="F7629" i="13"/>
  <c r="F7628" i="13"/>
  <c r="F7627" i="13"/>
  <c r="F7626" i="13"/>
  <c r="F7625" i="13"/>
  <c r="F7624" i="13"/>
  <c r="F7623" i="13"/>
  <c r="F7622" i="13"/>
  <c r="F7621" i="13"/>
  <c r="F7620" i="13"/>
  <c r="F7619" i="13"/>
  <c r="F7618" i="13"/>
  <c r="F7617" i="13"/>
  <c r="F7616" i="13"/>
  <c r="F7615" i="13"/>
  <c r="F7614" i="13"/>
  <c r="F7613" i="13"/>
  <c r="F7612" i="13"/>
  <c r="F7611" i="13"/>
  <c r="F7610" i="13"/>
  <c r="F7609" i="13"/>
  <c r="F7608" i="13"/>
  <c r="F7607" i="13"/>
  <c r="F7606" i="13"/>
  <c r="F7605" i="13"/>
  <c r="F7604" i="13"/>
  <c r="F7603" i="13"/>
  <c r="F7602" i="13"/>
  <c r="F7601" i="13"/>
  <c r="F7600" i="13"/>
  <c r="F7599" i="13"/>
  <c r="F7598" i="13"/>
  <c r="F7597" i="13"/>
  <c r="F7596" i="13"/>
  <c r="F7595" i="13"/>
  <c r="F7594" i="13"/>
  <c r="F7593" i="13"/>
  <c r="F7592" i="13"/>
  <c r="F7591" i="13"/>
  <c r="F7590" i="13"/>
  <c r="F7589" i="13"/>
  <c r="F7588" i="13"/>
  <c r="F7587" i="13"/>
  <c r="F7586" i="13"/>
  <c r="F7585" i="13"/>
  <c r="F7584" i="13"/>
  <c r="F7583" i="13"/>
  <c r="F7582" i="13"/>
  <c r="F7581" i="13"/>
  <c r="F7580" i="13"/>
  <c r="F7579" i="13"/>
  <c r="F7578" i="13"/>
  <c r="F7577" i="13"/>
  <c r="F7576" i="13"/>
  <c r="F7575" i="13"/>
  <c r="F7574" i="13"/>
  <c r="F7573" i="13"/>
  <c r="F7572" i="13"/>
  <c r="F7571" i="13"/>
  <c r="F7570" i="13"/>
  <c r="F7569" i="13"/>
  <c r="F7568" i="13"/>
  <c r="F7567" i="13"/>
  <c r="F7566" i="13"/>
  <c r="F7565" i="13"/>
  <c r="F7564" i="13"/>
  <c r="F7563" i="13"/>
  <c r="F7562" i="13"/>
  <c r="F7561" i="13"/>
  <c r="F7560" i="13"/>
  <c r="F7559" i="13"/>
  <c r="F7558" i="13"/>
  <c r="F7557" i="13"/>
  <c r="F7556" i="13"/>
  <c r="F7555" i="13"/>
  <c r="F7554" i="13"/>
  <c r="F7553" i="13"/>
  <c r="F7552" i="13"/>
  <c r="F7551" i="13"/>
  <c r="F7550" i="13"/>
  <c r="F7549" i="13"/>
  <c r="F7548" i="13"/>
  <c r="F7547" i="13"/>
  <c r="F7546" i="13"/>
  <c r="F7545" i="13"/>
  <c r="F7544" i="13"/>
  <c r="F7543" i="13"/>
  <c r="F7542" i="13"/>
  <c r="F7541" i="13"/>
  <c r="F7540" i="13"/>
  <c r="F7539" i="13"/>
  <c r="F7538" i="13"/>
  <c r="F7537" i="13"/>
  <c r="F7536" i="13"/>
  <c r="F7535" i="13"/>
  <c r="F7534" i="13"/>
  <c r="F7533" i="13"/>
  <c r="F7532" i="13"/>
  <c r="F7531" i="13"/>
  <c r="F7530" i="13"/>
  <c r="F7529" i="13"/>
  <c r="F7528" i="13"/>
  <c r="F7527" i="13"/>
  <c r="F7526" i="13"/>
  <c r="F7525" i="13"/>
  <c r="F7524" i="13"/>
  <c r="F7523" i="13"/>
  <c r="F7522" i="13"/>
  <c r="F7521" i="13"/>
  <c r="F7520" i="13"/>
  <c r="F7519" i="13"/>
  <c r="F7518" i="13"/>
  <c r="F7517" i="13"/>
  <c r="F7516" i="13"/>
  <c r="F7515" i="13"/>
  <c r="F7514" i="13"/>
  <c r="F7513" i="13"/>
  <c r="F7512" i="13"/>
  <c r="F7511" i="13"/>
  <c r="F7510" i="13"/>
  <c r="F7509" i="13"/>
  <c r="F7508" i="13"/>
  <c r="F7507" i="13"/>
  <c r="F7506" i="13"/>
  <c r="F7505" i="13"/>
  <c r="F7504" i="13"/>
  <c r="F7503" i="13"/>
  <c r="F7502" i="13"/>
  <c r="F7501" i="13"/>
  <c r="F7500" i="13"/>
  <c r="F7499" i="13"/>
  <c r="F7498" i="13"/>
  <c r="F7497" i="13"/>
  <c r="F7496" i="13"/>
  <c r="F7495" i="13"/>
  <c r="F7494" i="13"/>
  <c r="F7493" i="13"/>
  <c r="F7492" i="13"/>
  <c r="F7491" i="13"/>
  <c r="F7490" i="13"/>
  <c r="F7489" i="13"/>
  <c r="F7488" i="13"/>
  <c r="F7487" i="13"/>
  <c r="F7486" i="13"/>
  <c r="F7485" i="13"/>
  <c r="F7484" i="13"/>
  <c r="F7483" i="13"/>
  <c r="F7482" i="13"/>
  <c r="F7481" i="13"/>
  <c r="F7480" i="13"/>
  <c r="F7479" i="13"/>
  <c r="F7478" i="13"/>
  <c r="F7477" i="13"/>
  <c r="F7476" i="13"/>
  <c r="F7475" i="13"/>
  <c r="F7474" i="13"/>
  <c r="F7473" i="13"/>
  <c r="F7472" i="13"/>
  <c r="F7471" i="13"/>
  <c r="F7470" i="13"/>
  <c r="F7469" i="13"/>
  <c r="F7468" i="13"/>
  <c r="F7467" i="13"/>
  <c r="F7466" i="13"/>
  <c r="F7465" i="13"/>
  <c r="F7464" i="13"/>
  <c r="F7463" i="13"/>
  <c r="F7462" i="13"/>
  <c r="F7461" i="13"/>
  <c r="F7460" i="13"/>
  <c r="F7459" i="13"/>
  <c r="F7458" i="13"/>
  <c r="F7457" i="13"/>
  <c r="F7456" i="13"/>
  <c r="F7455" i="13"/>
  <c r="F7454" i="13"/>
  <c r="F7453" i="13"/>
  <c r="F7452" i="13"/>
  <c r="F7451" i="13"/>
  <c r="F7450" i="13"/>
  <c r="F7449" i="13"/>
  <c r="F7448" i="13"/>
  <c r="F7447" i="13"/>
  <c r="F7446" i="13"/>
  <c r="F7445" i="13"/>
  <c r="F7444" i="13"/>
  <c r="F7443" i="13"/>
  <c r="F7442" i="13"/>
  <c r="F7441" i="13"/>
  <c r="F7440" i="13"/>
  <c r="F7439" i="13"/>
  <c r="F7438" i="13"/>
  <c r="F7437" i="13"/>
  <c r="F7436" i="13"/>
  <c r="F7435" i="13"/>
  <c r="F7434" i="13"/>
  <c r="F7433" i="13"/>
  <c r="F7432" i="13"/>
  <c r="F7431" i="13"/>
  <c r="F7430" i="13"/>
  <c r="F7429" i="13"/>
  <c r="F7428" i="13"/>
  <c r="F7427" i="13"/>
  <c r="F7426" i="13"/>
  <c r="F7425" i="13"/>
  <c r="F7424" i="13"/>
  <c r="F7423" i="13"/>
  <c r="F7422" i="13"/>
  <c r="F7421" i="13"/>
  <c r="F7420" i="13"/>
  <c r="F7419" i="13"/>
  <c r="F7418" i="13"/>
  <c r="F7417" i="13"/>
  <c r="F7416" i="13"/>
  <c r="F7415" i="13"/>
  <c r="F7414" i="13"/>
  <c r="F7413" i="13"/>
  <c r="F7412" i="13"/>
  <c r="F7411" i="13"/>
  <c r="F7410" i="13"/>
  <c r="F7409" i="13"/>
  <c r="F7408" i="13"/>
  <c r="F7407" i="13"/>
  <c r="F7406" i="13"/>
  <c r="F7405" i="13"/>
  <c r="F7404" i="13"/>
  <c r="F7403" i="13"/>
  <c r="F7402" i="13"/>
  <c r="F7401" i="13"/>
  <c r="F7400" i="13"/>
  <c r="F7399" i="13"/>
  <c r="F7398" i="13"/>
  <c r="F7397" i="13"/>
  <c r="F7396" i="13"/>
  <c r="F7395" i="13"/>
  <c r="F7394" i="13"/>
  <c r="F7393" i="13"/>
  <c r="F7392" i="13"/>
  <c r="F7391" i="13"/>
  <c r="F7390" i="13"/>
  <c r="F7389" i="13"/>
  <c r="F7388" i="13"/>
  <c r="F7387" i="13"/>
  <c r="F7386" i="13"/>
  <c r="F7385" i="13"/>
  <c r="F7384" i="13"/>
  <c r="F7383" i="13"/>
  <c r="F7382" i="13"/>
  <c r="F7381" i="13"/>
  <c r="F7380" i="13"/>
  <c r="F7379" i="13"/>
  <c r="F7378" i="13"/>
  <c r="F7377" i="13"/>
  <c r="F7376" i="13"/>
  <c r="F7375" i="13"/>
  <c r="F7374" i="13"/>
  <c r="F7373" i="13"/>
  <c r="F7372" i="13"/>
  <c r="F7371" i="13"/>
  <c r="F7370" i="13"/>
  <c r="F7369" i="13"/>
  <c r="F7368" i="13"/>
  <c r="F7367" i="13"/>
  <c r="F7366" i="13"/>
  <c r="F7365" i="13"/>
  <c r="F7364" i="13"/>
  <c r="F7363" i="13"/>
  <c r="F7362" i="13"/>
  <c r="F7361" i="13"/>
  <c r="F7360" i="13"/>
  <c r="F7359" i="13"/>
  <c r="F7358" i="13"/>
  <c r="F7357" i="13"/>
  <c r="F7356" i="13"/>
  <c r="F7355" i="13"/>
  <c r="F7354" i="13"/>
  <c r="F7353" i="13"/>
  <c r="F7352" i="13"/>
  <c r="F7351" i="13"/>
  <c r="F7350" i="13"/>
  <c r="F7349" i="13"/>
  <c r="F7348" i="13"/>
  <c r="F7347" i="13"/>
  <c r="F7346" i="13"/>
  <c r="F7345" i="13"/>
  <c r="F7344" i="13"/>
  <c r="F7343" i="13"/>
  <c r="F7342" i="13"/>
  <c r="F7341" i="13"/>
  <c r="F7340" i="13"/>
  <c r="F7339" i="13"/>
  <c r="F7338" i="13"/>
  <c r="F7337" i="13"/>
  <c r="F7336" i="13"/>
  <c r="F7335" i="13"/>
  <c r="F7334" i="13"/>
  <c r="F7333" i="13"/>
  <c r="F7332" i="13"/>
  <c r="F7331" i="13"/>
  <c r="F7330" i="13"/>
  <c r="F7329" i="13"/>
  <c r="F7328" i="13"/>
  <c r="F7327" i="13"/>
  <c r="F7326" i="13"/>
  <c r="F7325" i="13"/>
  <c r="F7324" i="13"/>
  <c r="F7323" i="13"/>
  <c r="F7322" i="13"/>
  <c r="F7321" i="13"/>
  <c r="F7320" i="13"/>
  <c r="F7319" i="13"/>
  <c r="F7318" i="13"/>
  <c r="F7317" i="13"/>
  <c r="F7316" i="13"/>
  <c r="F7315" i="13"/>
  <c r="F7314" i="13"/>
  <c r="F7313" i="13"/>
  <c r="F7312" i="13"/>
  <c r="F7311" i="13"/>
  <c r="F7310" i="13"/>
  <c r="F7309" i="13"/>
  <c r="F7308" i="13"/>
  <c r="F7307" i="13"/>
  <c r="F7306" i="13"/>
  <c r="F7305" i="13"/>
  <c r="F7304" i="13"/>
  <c r="F7303" i="13"/>
  <c r="F7302" i="13"/>
  <c r="F7301" i="13"/>
  <c r="F7300" i="13"/>
  <c r="F7299" i="13"/>
  <c r="F7298" i="13"/>
  <c r="F7297" i="13"/>
  <c r="F7296" i="13"/>
  <c r="F7295" i="13"/>
  <c r="F7294" i="13"/>
  <c r="F7293" i="13"/>
  <c r="F7292" i="13"/>
  <c r="F7291" i="13"/>
  <c r="F7290" i="13"/>
  <c r="F7289" i="13"/>
  <c r="F7288" i="13"/>
  <c r="F7287" i="13"/>
  <c r="F7286" i="13"/>
  <c r="F7285" i="13"/>
  <c r="F7284" i="13"/>
  <c r="F7283" i="13"/>
  <c r="F7282" i="13"/>
  <c r="F7281" i="13"/>
  <c r="F7280" i="13"/>
  <c r="F7279" i="13"/>
  <c r="F7278" i="13"/>
  <c r="F7277" i="13"/>
  <c r="F7276" i="13"/>
  <c r="F7275" i="13"/>
  <c r="F7274" i="13"/>
  <c r="F7273" i="13"/>
  <c r="F7272" i="13"/>
  <c r="F7271" i="13"/>
  <c r="F7270" i="13"/>
  <c r="F7269" i="13"/>
  <c r="F7268" i="13"/>
  <c r="F7267" i="13"/>
  <c r="F7266" i="13"/>
  <c r="F7265" i="13"/>
  <c r="F7264" i="13"/>
  <c r="F7263" i="13"/>
  <c r="F7262" i="13"/>
  <c r="F7261" i="13"/>
  <c r="F7260" i="13"/>
  <c r="F7259" i="13"/>
  <c r="F7258" i="13"/>
  <c r="F7257" i="13"/>
  <c r="F7256" i="13"/>
  <c r="F7255" i="13"/>
  <c r="F7254" i="13"/>
  <c r="F7253" i="13"/>
  <c r="F7252" i="13"/>
  <c r="F7251" i="13"/>
  <c r="F7250" i="13"/>
  <c r="F7249" i="13"/>
  <c r="F7248" i="13"/>
  <c r="F7247" i="13"/>
  <c r="F7246" i="13"/>
  <c r="F7245" i="13"/>
  <c r="F7244" i="13"/>
  <c r="F7243" i="13"/>
  <c r="F7242" i="13"/>
  <c r="F7241" i="13"/>
  <c r="F7240" i="13"/>
  <c r="F7239" i="13"/>
  <c r="F7238" i="13"/>
  <c r="F7237" i="13"/>
  <c r="F7236" i="13"/>
  <c r="F7235" i="13"/>
  <c r="F7234" i="13"/>
  <c r="F7233" i="13"/>
  <c r="F7232" i="13"/>
  <c r="F7231" i="13"/>
  <c r="F7230" i="13"/>
  <c r="F7229" i="13"/>
  <c r="F7228" i="13"/>
  <c r="F7227" i="13"/>
  <c r="F7226" i="13"/>
  <c r="F7225" i="13"/>
  <c r="F7224" i="13"/>
  <c r="F7223" i="13"/>
  <c r="F7222" i="13"/>
  <c r="F7221" i="13"/>
  <c r="F7220" i="13"/>
  <c r="F7219" i="13"/>
  <c r="F7218" i="13"/>
  <c r="F7217" i="13"/>
  <c r="F7216" i="13"/>
  <c r="F7215" i="13"/>
  <c r="F7214" i="13"/>
  <c r="F7213" i="13"/>
  <c r="F7212" i="13"/>
  <c r="F7211" i="13"/>
  <c r="F7210" i="13"/>
  <c r="F7209" i="13"/>
  <c r="F7208" i="13"/>
  <c r="F7207" i="13"/>
  <c r="F7206" i="13"/>
  <c r="F7205" i="13"/>
  <c r="F7204" i="13"/>
  <c r="F7203" i="13"/>
  <c r="F7202" i="13"/>
  <c r="F7201" i="13"/>
  <c r="F7200" i="13"/>
  <c r="F7199" i="13"/>
  <c r="F7198" i="13"/>
  <c r="F7197" i="13"/>
  <c r="F7196" i="13"/>
  <c r="F7195" i="13"/>
  <c r="F7194" i="13"/>
  <c r="F7193" i="13"/>
  <c r="F7192" i="13"/>
  <c r="F7191" i="13"/>
  <c r="F7190" i="13"/>
  <c r="F7189" i="13"/>
  <c r="F7188" i="13"/>
  <c r="F7187" i="13"/>
  <c r="F7186" i="13"/>
  <c r="F7185" i="13"/>
  <c r="F7184" i="13"/>
  <c r="F7183" i="13"/>
  <c r="F7182" i="13"/>
  <c r="F7181" i="13"/>
  <c r="F7180" i="13"/>
  <c r="F7179" i="13"/>
  <c r="F7178" i="13"/>
  <c r="F7177" i="13"/>
  <c r="F7176" i="13"/>
  <c r="F7175" i="13"/>
  <c r="F7174" i="13"/>
  <c r="F7173" i="13"/>
  <c r="F7172" i="13"/>
  <c r="F7171" i="13"/>
  <c r="F7170" i="13"/>
  <c r="F7169" i="13"/>
  <c r="F7168" i="13"/>
  <c r="F7167" i="13"/>
  <c r="F7166" i="13"/>
  <c r="F7165" i="13"/>
  <c r="F7164" i="13"/>
  <c r="F7163" i="13"/>
  <c r="F7162" i="13"/>
  <c r="F7161" i="13"/>
  <c r="F7160" i="13"/>
  <c r="F7159" i="13"/>
  <c r="F7158" i="13"/>
  <c r="F7157" i="13"/>
  <c r="F7156" i="13"/>
  <c r="F7155" i="13"/>
  <c r="F7154" i="13"/>
  <c r="F7153" i="13"/>
  <c r="F7152" i="13"/>
  <c r="F7151" i="13"/>
  <c r="F7150" i="13"/>
  <c r="F7149" i="13"/>
  <c r="F7148" i="13"/>
  <c r="F7147" i="13"/>
  <c r="F7146" i="13"/>
  <c r="F7145" i="13"/>
  <c r="F7144" i="13"/>
  <c r="F7143" i="13"/>
  <c r="F7142" i="13"/>
  <c r="F7141" i="13"/>
  <c r="F7140" i="13"/>
  <c r="F7139" i="13"/>
  <c r="F7138" i="13"/>
  <c r="F7137" i="13"/>
  <c r="F7136" i="13"/>
  <c r="F7135" i="13"/>
  <c r="F7134" i="13"/>
  <c r="F7133" i="13"/>
  <c r="F7132" i="13"/>
  <c r="F7131" i="13"/>
  <c r="F7130" i="13"/>
  <c r="F7129" i="13"/>
  <c r="F7128" i="13"/>
  <c r="F7127" i="13"/>
  <c r="F7126" i="13"/>
  <c r="F7125" i="13"/>
  <c r="F7124" i="13"/>
  <c r="F7123" i="13"/>
  <c r="F7122" i="13"/>
  <c r="F7121" i="13"/>
  <c r="F7120" i="13"/>
  <c r="F7119" i="13"/>
  <c r="F7118" i="13"/>
  <c r="F7117" i="13"/>
  <c r="F7116" i="13"/>
  <c r="F7115" i="13"/>
  <c r="F7114" i="13"/>
  <c r="F7113" i="13"/>
  <c r="F7112" i="13"/>
  <c r="F7111" i="13"/>
  <c r="F7110" i="13"/>
  <c r="F7109" i="13"/>
  <c r="F7108" i="13"/>
  <c r="F7107" i="13"/>
  <c r="F7106" i="13"/>
  <c r="F7105" i="13"/>
  <c r="F7104" i="13"/>
  <c r="F7103" i="13"/>
  <c r="F7102" i="13"/>
  <c r="F7101" i="13"/>
  <c r="F7100" i="13"/>
  <c r="F7099" i="13"/>
  <c r="F7098" i="13"/>
  <c r="F7097" i="13"/>
  <c r="F7096" i="13"/>
  <c r="F7095" i="13"/>
  <c r="F7094" i="13"/>
  <c r="F7093" i="13"/>
  <c r="F7092" i="13"/>
  <c r="F7091" i="13"/>
  <c r="F7090" i="13"/>
  <c r="F7089" i="13"/>
  <c r="F7088" i="13"/>
  <c r="F7087" i="13"/>
  <c r="F7086" i="13"/>
  <c r="F7085" i="13"/>
  <c r="F7084" i="13"/>
  <c r="F7083" i="13"/>
  <c r="F7082" i="13"/>
  <c r="F7081" i="13"/>
  <c r="F7080" i="13"/>
  <c r="F7079" i="13"/>
  <c r="F7078" i="13"/>
  <c r="F7077" i="13"/>
  <c r="F7076" i="13"/>
  <c r="F7075" i="13"/>
  <c r="F7074" i="13"/>
  <c r="F7073" i="13"/>
  <c r="F7072" i="13"/>
  <c r="F7071" i="13"/>
  <c r="F7070" i="13"/>
  <c r="F7069" i="13"/>
  <c r="F7068" i="13"/>
  <c r="F7067" i="13"/>
  <c r="F7066" i="13"/>
  <c r="F7065" i="13"/>
  <c r="F7064" i="13"/>
  <c r="F7063" i="13"/>
  <c r="F7062" i="13"/>
  <c r="F7061" i="13"/>
  <c r="F7060" i="13"/>
  <c r="F7059" i="13"/>
  <c r="F7058" i="13"/>
  <c r="F7057" i="13"/>
  <c r="F7056" i="13"/>
  <c r="F7055" i="13"/>
  <c r="F7054" i="13"/>
  <c r="F7053" i="13"/>
  <c r="F7052" i="13"/>
  <c r="F7051" i="13"/>
  <c r="F7050" i="13"/>
  <c r="F7049" i="13"/>
  <c r="F7048" i="13"/>
  <c r="F7047" i="13"/>
  <c r="F7046" i="13"/>
  <c r="F7045" i="13"/>
  <c r="F7044" i="13"/>
  <c r="F7043" i="13"/>
  <c r="F7042" i="13"/>
  <c r="F7041" i="13"/>
  <c r="F7040" i="13"/>
  <c r="F7039" i="13"/>
  <c r="F7038" i="13"/>
  <c r="F7037" i="13"/>
  <c r="F7036" i="13"/>
  <c r="F7035" i="13"/>
  <c r="F7034" i="13"/>
  <c r="F7033" i="13"/>
  <c r="F7032" i="13"/>
  <c r="F7031" i="13"/>
  <c r="F7030" i="13"/>
  <c r="F7029" i="13"/>
  <c r="F7028" i="13"/>
  <c r="F7027" i="13"/>
  <c r="F7026" i="13"/>
  <c r="F7025" i="13"/>
  <c r="F7024" i="13"/>
  <c r="F7023" i="13"/>
  <c r="F7022" i="13"/>
  <c r="F7021" i="13"/>
  <c r="F7020" i="13"/>
  <c r="F7019" i="13"/>
  <c r="F7018" i="13"/>
  <c r="F7017" i="13"/>
  <c r="F7016" i="13"/>
  <c r="F7015" i="13"/>
  <c r="F7014" i="13"/>
  <c r="F7013" i="13"/>
  <c r="F7012" i="13"/>
  <c r="F7011" i="13"/>
  <c r="F7010" i="13"/>
  <c r="F7009" i="13"/>
  <c r="F7008" i="13"/>
  <c r="F7007" i="13"/>
  <c r="F7006" i="13"/>
  <c r="F7005" i="13"/>
  <c r="F7004" i="13"/>
  <c r="F7003" i="13"/>
  <c r="F7002" i="13"/>
  <c r="F7001" i="13"/>
  <c r="F7000" i="13"/>
  <c r="F6999" i="13"/>
  <c r="F6998" i="13"/>
  <c r="F6997" i="13"/>
  <c r="F6996" i="13"/>
  <c r="F6995" i="13"/>
  <c r="F6994" i="13"/>
  <c r="F6993" i="13"/>
  <c r="F6992" i="13"/>
  <c r="F6991" i="13"/>
  <c r="F6990" i="13"/>
  <c r="F6989" i="13"/>
  <c r="F6988" i="13"/>
  <c r="F6987" i="13"/>
  <c r="F6986" i="13"/>
  <c r="F6985" i="13"/>
  <c r="F6984" i="13"/>
  <c r="F6983" i="13"/>
  <c r="F6982" i="13"/>
  <c r="F6981" i="13"/>
  <c r="F6980" i="13"/>
  <c r="F6979" i="13"/>
  <c r="F6978" i="13"/>
  <c r="F6977" i="13"/>
  <c r="F6976" i="13"/>
  <c r="F6975" i="13"/>
  <c r="F6974" i="13"/>
  <c r="F6973" i="13"/>
  <c r="F6972" i="13"/>
  <c r="F6971" i="13"/>
  <c r="F6970" i="13"/>
  <c r="F6969" i="13"/>
  <c r="F6968" i="13"/>
  <c r="F6967" i="13"/>
  <c r="F6966" i="13"/>
  <c r="F6965" i="13"/>
  <c r="F6964" i="13"/>
  <c r="F6963" i="13"/>
  <c r="F6962" i="13"/>
  <c r="F6961" i="13"/>
  <c r="F6960" i="13"/>
  <c r="F6959" i="13"/>
  <c r="F6958" i="13"/>
  <c r="F6957" i="13"/>
  <c r="F6956" i="13"/>
  <c r="F6955" i="13"/>
  <c r="F6954" i="13"/>
  <c r="F6953" i="13"/>
  <c r="F6952" i="13"/>
  <c r="F6951" i="13"/>
  <c r="F6950" i="13"/>
  <c r="F6949" i="13"/>
  <c r="F6948" i="13"/>
  <c r="F6947" i="13"/>
  <c r="F6946" i="13"/>
  <c r="F6945" i="13"/>
  <c r="F6944" i="13"/>
  <c r="F6943" i="13"/>
  <c r="F6942" i="13"/>
  <c r="F6941" i="13"/>
  <c r="F6940" i="13"/>
  <c r="F6939" i="13"/>
  <c r="F6938" i="13"/>
  <c r="F6937" i="13"/>
  <c r="F6936" i="13"/>
  <c r="F6935" i="13"/>
  <c r="F6934" i="13"/>
  <c r="F6933" i="13"/>
  <c r="F6932" i="13"/>
  <c r="F6931" i="13"/>
  <c r="F6930" i="13"/>
  <c r="F6929" i="13"/>
  <c r="F6928" i="13"/>
  <c r="F6927" i="13"/>
  <c r="F6926" i="13"/>
  <c r="F6925" i="13"/>
  <c r="F6924" i="13"/>
  <c r="F6923" i="13"/>
  <c r="F6922" i="13"/>
  <c r="F6921" i="13"/>
  <c r="F6920" i="13"/>
  <c r="F6919" i="13"/>
  <c r="F6918" i="13"/>
  <c r="F6917" i="13"/>
  <c r="F6916" i="13"/>
  <c r="F6915" i="13"/>
  <c r="F6914" i="13"/>
  <c r="F6913" i="13"/>
  <c r="F6912" i="13"/>
  <c r="F6911" i="13"/>
  <c r="F6910" i="13"/>
  <c r="F6909" i="13"/>
  <c r="F6908" i="13"/>
  <c r="F6907" i="13"/>
  <c r="F6906" i="13"/>
  <c r="F6905" i="13"/>
  <c r="F6904" i="13"/>
  <c r="F6903" i="13"/>
  <c r="F6902" i="13"/>
  <c r="F6901" i="13"/>
  <c r="F6900" i="13"/>
  <c r="F6899" i="13"/>
  <c r="F6898" i="13"/>
  <c r="F6897" i="13"/>
  <c r="F6896" i="13"/>
  <c r="F6895" i="13"/>
  <c r="F6894" i="13"/>
  <c r="F6893" i="13"/>
  <c r="F6892" i="13"/>
  <c r="F6891" i="13"/>
  <c r="F6890" i="13"/>
  <c r="F6889" i="13"/>
  <c r="F6888" i="13"/>
  <c r="F6887" i="13"/>
  <c r="F6886" i="13"/>
  <c r="F6885" i="13"/>
  <c r="F6884" i="13"/>
  <c r="F6883" i="13"/>
  <c r="F6882" i="13"/>
  <c r="F6881" i="13"/>
  <c r="F6880" i="13"/>
  <c r="F6879" i="13"/>
  <c r="F6878" i="13"/>
  <c r="F6877" i="13"/>
  <c r="F6876" i="13"/>
  <c r="F6875" i="13"/>
  <c r="F6874" i="13"/>
  <c r="F6873" i="13"/>
  <c r="F6872" i="13"/>
  <c r="F6871" i="13"/>
  <c r="F6870" i="13"/>
  <c r="F6869" i="13"/>
  <c r="F6868" i="13"/>
  <c r="F6867" i="13"/>
  <c r="F6866" i="13"/>
  <c r="F6865" i="13"/>
  <c r="F6864" i="13"/>
  <c r="F6863" i="13"/>
  <c r="F6862" i="13"/>
  <c r="F6861" i="13"/>
  <c r="F6860" i="13"/>
  <c r="F6859" i="13"/>
  <c r="F6858" i="13"/>
  <c r="F6857" i="13"/>
  <c r="F6856" i="13"/>
  <c r="F6855" i="13"/>
  <c r="F6854" i="13"/>
  <c r="F6853" i="13"/>
  <c r="F6852" i="13"/>
  <c r="F6851" i="13"/>
  <c r="F6850" i="13"/>
  <c r="F6849" i="13"/>
  <c r="F6848" i="13"/>
  <c r="F6847" i="13"/>
  <c r="F6846" i="13"/>
  <c r="F6845" i="13"/>
  <c r="F6844" i="13"/>
  <c r="F6843" i="13"/>
  <c r="F6842" i="13"/>
  <c r="F6841" i="13"/>
  <c r="F6840" i="13"/>
  <c r="F6839" i="13"/>
  <c r="F6838" i="13"/>
  <c r="F6837" i="13"/>
  <c r="F6836" i="13"/>
  <c r="F6835" i="13"/>
  <c r="F6834" i="13"/>
  <c r="F6833" i="13"/>
  <c r="F6832" i="13"/>
  <c r="F6831" i="13"/>
  <c r="F6830" i="13"/>
  <c r="F6829" i="13"/>
  <c r="F6828" i="13"/>
  <c r="F6827" i="13"/>
  <c r="F6826" i="13"/>
  <c r="F6825" i="13"/>
  <c r="F6824" i="13"/>
  <c r="F6823" i="13"/>
  <c r="F6822" i="13"/>
  <c r="F6821" i="13"/>
  <c r="F6820" i="13"/>
  <c r="F6819" i="13"/>
  <c r="F6818" i="13"/>
  <c r="F6817" i="13"/>
  <c r="F6816" i="13"/>
  <c r="F6815" i="13"/>
  <c r="F6814" i="13"/>
  <c r="F6813" i="13"/>
  <c r="F6812" i="13"/>
  <c r="F6811" i="13"/>
  <c r="F6810" i="13"/>
  <c r="F6809" i="13"/>
  <c r="F6808" i="13"/>
  <c r="F6807" i="13"/>
  <c r="F6806" i="13"/>
  <c r="F6805" i="13"/>
  <c r="F6804" i="13"/>
  <c r="F6803" i="13"/>
  <c r="F6802" i="13"/>
  <c r="F6801" i="13"/>
  <c r="F6800" i="13"/>
  <c r="F6799" i="13"/>
  <c r="F6798" i="13"/>
  <c r="F6797" i="13"/>
  <c r="F6796" i="13"/>
  <c r="F6795" i="13"/>
  <c r="F6794" i="13"/>
  <c r="F6793" i="13"/>
  <c r="F6792" i="13"/>
  <c r="F6791" i="13"/>
  <c r="F6790" i="13"/>
  <c r="F6789" i="13"/>
  <c r="F6788" i="13"/>
  <c r="F6787" i="13"/>
  <c r="F6786" i="13"/>
  <c r="F6785" i="13"/>
  <c r="F6784" i="13"/>
  <c r="F6783" i="13"/>
  <c r="F6782" i="13"/>
  <c r="F6781" i="13"/>
  <c r="F6780" i="13"/>
  <c r="F6779" i="13"/>
  <c r="F6778" i="13"/>
  <c r="F6777" i="13"/>
  <c r="F6776" i="13"/>
  <c r="F6775" i="13"/>
  <c r="F6774" i="13"/>
  <c r="F6773" i="13"/>
  <c r="F6772" i="13"/>
  <c r="F6771" i="13"/>
  <c r="F6770" i="13"/>
  <c r="F6769" i="13"/>
  <c r="F6768" i="13"/>
  <c r="F6767" i="13"/>
  <c r="F6766" i="13"/>
  <c r="F6765" i="13"/>
  <c r="F6764" i="13"/>
  <c r="F6763" i="13"/>
  <c r="F6762" i="13"/>
  <c r="F6761" i="13"/>
  <c r="F6760" i="13"/>
  <c r="F6759" i="13"/>
  <c r="F6758" i="13"/>
  <c r="F6757" i="13"/>
  <c r="F6756" i="13"/>
  <c r="F6755" i="13"/>
  <c r="F6754" i="13"/>
  <c r="F6753" i="13"/>
  <c r="F6752" i="13"/>
  <c r="F6751" i="13"/>
  <c r="F6750" i="13"/>
  <c r="F6749" i="13"/>
  <c r="F6748" i="13"/>
  <c r="F6747" i="13"/>
  <c r="F6746" i="13"/>
  <c r="F6745" i="13"/>
  <c r="F6744" i="13"/>
  <c r="F6743" i="13"/>
  <c r="F6742" i="13"/>
  <c r="F6741" i="13"/>
  <c r="F6740" i="13"/>
  <c r="F6739" i="13"/>
  <c r="F6738" i="13"/>
  <c r="F6737" i="13"/>
  <c r="F6736" i="13"/>
  <c r="F6735" i="13"/>
  <c r="F6734" i="13"/>
  <c r="F6733" i="13"/>
  <c r="F6732" i="13"/>
  <c r="F6731" i="13"/>
  <c r="F6730" i="13"/>
  <c r="F6729" i="13"/>
  <c r="F6728" i="13"/>
  <c r="F6727" i="13"/>
  <c r="F6726" i="13"/>
  <c r="F6725" i="13"/>
  <c r="F6724" i="13"/>
  <c r="F6723" i="13"/>
  <c r="F6722" i="13"/>
  <c r="F6721" i="13"/>
  <c r="F6720" i="13"/>
  <c r="F6719" i="13"/>
  <c r="F6718" i="13"/>
  <c r="F6717" i="13"/>
  <c r="F6716" i="13"/>
  <c r="F6715" i="13"/>
  <c r="F6714" i="13"/>
  <c r="F6713" i="13"/>
  <c r="F6712" i="13"/>
  <c r="F6711" i="13"/>
  <c r="F6710" i="13"/>
  <c r="F6709" i="13"/>
  <c r="F6708" i="13"/>
  <c r="F6707" i="13"/>
  <c r="F6706" i="13"/>
  <c r="F6705" i="13"/>
  <c r="F6704" i="13"/>
  <c r="F6703" i="13"/>
  <c r="F6702" i="13"/>
  <c r="F6701" i="13"/>
  <c r="F6700" i="13"/>
  <c r="F6699" i="13"/>
  <c r="F6698" i="13"/>
  <c r="F6697" i="13"/>
  <c r="F6696" i="13"/>
  <c r="F6695" i="13"/>
  <c r="F6694" i="13"/>
  <c r="F6693" i="13"/>
  <c r="F6692" i="13"/>
  <c r="F6691" i="13"/>
  <c r="F6690" i="13"/>
  <c r="F6689" i="13"/>
  <c r="F6688" i="13"/>
  <c r="F6687" i="13"/>
  <c r="F6686" i="13"/>
  <c r="F6685" i="13"/>
  <c r="F6684" i="13"/>
  <c r="F6683" i="13"/>
  <c r="F6682" i="13"/>
  <c r="F6681" i="13"/>
  <c r="F6680" i="13"/>
  <c r="F6679" i="13"/>
  <c r="F6678" i="13"/>
  <c r="F6677" i="13"/>
  <c r="F6676" i="13"/>
  <c r="F6675" i="13"/>
  <c r="F6674" i="13"/>
  <c r="F6673" i="13"/>
  <c r="F6672" i="13"/>
  <c r="F6671" i="13"/>
  <c r="F6670" i="13"/>
  <c r="F6669" i="13"/>
  <c r="F6668" i="13"/>
  <c r="F6667" i="13"/>
  <c r="F6666" i="13"/>
  <c r="F6665" i="13"/>
  <c r="F6664" i="13"/>
  <c r="F6663" i="13"/>
  <c r="F6662" i="13"/>
  <c r="F6661" i="13"/>
  <c r="F6660" i="13"/>
  <c r="F6659" i="13"/>
  <c r="F6658" i="13"/>
  <c r="F6657" i="13"/>
  <c r="F6656" i="13"/>
  <c r="F6655" i="13"/>
  <c r="F6654" i="13"/>
  <c r="F6653" i="13"/>
  <c r="F6652" i="13"/>
  <c r="F6651" i="13"/>
  <c r="F6650" i="13"/>
  <c r="F6649" i="13"/>
  <c r="F6648" i="13"/>
  <c r="F6647" i="13"/>
  <c r="F6646" i="13"/>
  <c r="F6645" i="13"/>
  <c r="F6644" i="13"/>
  <c r="F6643" i="13"/>
  <c r="F6642" i="13"/>
  <c r="F6641" i="13"/>
  <c r="F6640" i="13"/>
  <c r="F6639" i="13"/>
  <c r="F6638" i="13"/>
  <c r="F6637" i="13"/>
  <c r="F6636" i="13"/>
  <c r="F6635" i="13"/>
  <c r="F6634" i="13"/>
  <c r="F6633" i="13"/>
  <c r="F6632" i="13"/>
  <c r="F6631" i="13"/>
  <c r="F6630" i="13"/>
  <c r="F6629" i="13"/>
  <c r="F6628" i="13"/>
  <c r="F6627" i="13"/>
  <c r="F6626" i="13"/>
  <c r="F6625" i="13"/>
  <c r="F6624" i="13"/>
  <c r="F6623" i="13"/>
  <c r="F6622" i="13"/>
  <c r="F6621" i="13"/>
  <c r="F6620" i="13"/>
  <c r="F6619" i="13"/>
  <c r="F6618" i="13"/>
  <c r="F6617" i="13"/>
  <c r="F6616" i="13"/>
  <c r="F6615" i="13"/>
  <c r="F6614" i="13"/>
  <c r="F6613" i="13"/>
  <c r="F6612" i="13"/>
  <c r="F6611" i="13"/>
  <c r="F6610" i="13"/>
  <c r="F6609" i="13"/>
  <c r="F6608" i="13"/>
  <c r="F6607" i="13"/>
  <c r="F6606" i="13"/>
  <c r="F6605" i="13"/>
  <c r="F6604" i="13"/>
  <c r="F6603" i="13"/>
  <c r="F6602" i="13"/>
  <c r="F6601" i="13"/>
  <c r="F6600" i="13"/>
  <c r="F6599" i="13"/>
  <c r="F6598" i="13"/>
  <c r="F6597" i="13"/>
  <c r="F6596" i="13"/>
  <c r="F6595" i="13"/>
  <c r="F6594" i="13"/>
  <c r="F6593" i="13"/>
  <c r="F6592" i="13"/>
  <c r="F6591" i="13"/>
  <c r="F6590" i="13"/>
  <c r="F6589" i="13"/>
  <c r="F6588" i="13"/>
  <c r="F6587" i="13"/>
  <c r="F6586" i="13"/>
  <c r="F6585" i="13"/>
  <c r="F6584" i="13"/>
  <c r="F6583" i="13"/>
  <c r="F6582" i="13"/>
  <c r="F6581" i="13"/>
  <c r="F6580" i="13"/>
  <c r="F6579" i="13"/>
  <c r="F6578" i="13"/>
  <c r="F6577" i="13"/>
  <c r="F6576" i="13"/>
  <c r="F6575" i="13"/>
  <c r="F6574" i="13"/>
  <c r="F6573" i="13"/>
  <c r="F6572" i="13"/>
  <c r="F6571" i="13"/>
  <c r="F6570" i="13"/>
  <c r="F6569" i="13"/>
  <c r="F6568" i="13"/>
  <c r="F6567" i="13"/>
  <c r="F6566" i="13"/>
  <c r="F6565" i="13"/>
  <c r="F6564" i="13"/>
  <c r="F6563" i="13"/>
  <c r="F6562" i="13"/>
  <c r="F6561" i="13"/>
  <c r="F6560" i="13"/>
  <c r="F6559" i="13"/>
  <c r="F6558" i="13"/>
  <c r="F6557" i="13"/>
  <c r="F6556" i="13"/>
  <c r="F6555" i="13"/>
  <c r="F6554" i="13"/>
  <c r="F6553" i="13"/>
  <c r="F6552" i="13"/>
  <c r="F6551" i="13"/>
  <c r="F6550" i="13"/>
  <c r="F6549" i="13"/>
  <c r="F6548" i="13"/>
  <c r="F6547" i="13"/>
  <c r="F6546" i="13"/>
  <c r="F6545" i="13"/>
  <c r="F6544" i="13"/>
  <c r="F6543" i="13"/>
  <c r="F6542" i="13"/>
  <c r="F6541" i="13"/>
  <c r="F6540" i="13"/>
  <c r="F6539" i="13"/>
  <c r="F6538" i="13"/>
  <c r="F6537" i="13"/>
  <c r="F6536" i="13"/>
  <c r="F6535" i="13"/>
  <c r="F6534" i="13"/>
  <c r="F6533" i="13"/>
  <c r="F6532" i="13"/>
  <c r="F6531" i="13"/>
  <c r="F6530" i="13"/>
  <c r="F6529" i="13"/>
  <c r="F6528" i="13"/>
  <c r="F6527" i="13"/>
  <c r="F6526" i="13"/>
  <c r="F6525" i="13"/>
  <c r="F6524" i="13"/>
  <c r="F6523" i="13"/>
  <c r="F6522" i="13"/>
  <c r="F6521" i="13"/>
  <c r="F6520" i="13"/>
  <c r="F6519" i="13"/>
  <c r="F6518" i="13"/>
  <c r="F6517" i="13"/>
  <c r="F6516" i="13"/>
  <c r="F6515" i="13"/>
  <c r="F6514" i="13"/>
  <c r="F6513" i="13"/>
  <c r="F6512" i="13"/>
  <c r="F6511" i="13"/>
  <c r="F6510" i="13"/>
  <c r="F6509" i="13"/>
  <c r="F6508" i="13"/>
  <c r="F6507" i="13"/>
  <c r="F6506" i="13"/>
  <c r="F6505" i="13"/>
  <c r="F6504" i="13"/>
  <c r="F6503" i="13"/>
  <c r="F6502" i="13"/>
  <c r="F6501" i="13"/>
  <c r="F6500" i="13"/>
  <c r="F6499" i="13"/>
  <c r="F6498" i="13"/>
  <c r="F6497" i="13"/>
  <c r="F6496" i="13"/>
  <c r="F6495" i="13"/>
  <c r="F6494" i="13"/>
  <c r="F6493" i="13"/>
  <c r="F6492" i="13"/>
  <c r="F6491" i="13"/>
  <c r="F6490" i="13"/>
  <c r="F6489" i="13"/>
  <c r="F6488" i="13"/>
  <c r="F6487" i="13"/>
  <c r="F6486" i="13"/>
  <c r="F6485" i="13"/>
  <c r="F6484" i="13"/>
  <c r="F6483" i="13"/>
  <c r="F6482" i="13"/>
  <c r="F6481" i="13"/>
  <c r="F6480" i="13"/>
  <c r="F6479" i="13"/>
  <c r="F6478" i="13"/>
  <c r="F6477" i="13"/>
  <c r="F6476" i="13"/>
  <c r="F6475" i="13"/>
  <c r="F6474" i="13"/>
  <c r="F6473" i="13"/>
  <c r="F6472" i="13"/>
  <c r="F6471" i="13"/>
  <c r="F6470" i="13"/>
  <c r="F6469" i="13"/>
  <c r="F6468" i="13"/>
  <c r="F6467" i="13"/>
  <c r="F6466" i="13"/>
  <c r="F6465" i="13"/>
  <c r="F6464" i="13"/>
  <c r="F6463" i="13"/>
  <c r="F6462" i="13"/>
  <c r="F6461" i="13"/>
  <c r="F6460" i="13"/>
  <c r="F6459" i="13"/>
  <c r="F6458" i="13"/>
  <c r="F6457" i="13"/>
  <c r="F6456" i="13"/>
  <c r="F6455" i="13"/>
  <c r="F6454" i="13"/>
  <c r="F6453" i="13"/>
  <c r="F6452" i="13"/>
  <c r="F6451" i="13"/>
  <c r="F6450" i="13"/>
  <c r="F6449" i="13"/>
  <c r="F6448" i="13"/>
  <c r="F6447" i="13"/>
  <c r="F6446" i="13"/>
  <c r="F6445" i="13"/>
  <c r="F6444" i="13"/>
  <c r="F6443" i="13"/>
  <c r="F6442" i="13"/>
  <c r="F6441" i="13"/>
  <c r="F6440" i="13"/>
  <c r="F6439" i="13"/>
  <c r="F6438" i="13"/>
  <c r="F6437" i="13"/>
  <c r="F6436" i="13"/>
  <c r="F6435" i="13"/>
  <c r="F6434" i="13"/>
  <c r="F6433" i="13"/>
  <c r="F6432" i="13"/>
  <c r="F6431" i="13"/>
  <c r="F6430" i="13"/>
  <c r="F6429" i="13"/>
  <c r="F6428" i="13"/>
  <c r="F6427" i="13"/>
  <c r="F6426" i="13"/>
  <c r="F6425" i="13"/>
  <c r="F6424" i="13"/>
  <c r="F6423" i="13"/>
  <c r="F6422" i="13"/>
  <c r="F6421" i="13"/>
  <c r="F6420" i="13"/>
  <c r="F6419" i="13"/>
  <c r="F6418" i="13"/>
  <c r="F6417" i="13"/>
  <c r="F6416" i="13"/>
  <c r="F6415" i="13"/>
  <c r="F6414" i="13"/>
  <c r="F6413" i="13"/>
  <c r="F6412" i="13"/>
  <c r="F6411" i="13"/>
  <c r="F6410" i="13"/>
  <c r="F6409" i="13"/>
  <c r="F6408" i="13"/>
  <c r="F6407" i="13"/>
  <c r="F6406" i="13"/>
  <c r="F6405" i="13"/>
  <c r="F6404" i="13"/>
  <c r="F6403" i="13"/>
  <c r="F6402" i="13"/>
  <c r="F6401" i="13"/>
  <c r="F6400" i="13"/>
  <c r="F6399" i="13"/>
  <c r="F6398" i="13"/>
  <c r="F6397" i="13"/>
  <c r="F6396" i="13"/>
  <c r="F6395" i="13"/>
  <c r="F6394" i="13"/>
  <c r="F6393" i="13"/>
  <c r="F6392" i="13"/>
  <c r="F6391" i="13"/>
  <c r="F6390" i="13"/>
  <c r="F6389" i="13"/>
  <c r="F6388" i="13"/>
  <c r="F6387" i="13"/>
  <c r="F6386" i="13"/>
  <c r="F6385" i="13"/>
  <c r="F6384" i="13"/>
  <c r="F6383" i="13"/>
  <c r="F6382" i="13"/>
  <c r="F6381" i="13"/>
  <c r="F6380" i="13"/>
  <c r="F6379" i="13"/>
  <c r="F6378" i="13"/>
  <c r="F6377" i="13"/>
  <c r="F6376" i="13"/>
  <c r="F6375" i="13"/>
  <c r="F6374" i="13"/>
  <c r="F6373" i="13"/>
  <c r="F6372" i="13"/>
  <c r="F6371" i="13"/>
  <c r="F6370" i="13"/>
  <c r="F6369" i="13"/>
  <c r="F6368" i="13"/>
  <c r="F6367" i="13"/>
  <c r="F6366" i="13"/>
  <c r="F6365" i="13"/>
  <c r="F6364" i="13"/>
  <c r="F6363" i="13"/>
  <c r="F6362" i="13"/>
  <c r="F6361" i="13"/>
  <c r="F6360" i="13"/>
  <c r="F6359" i="13"/>
  <c r="F6358" i="13"/>
  <c r="F6357" i="13"/>
  <c r="F6356" i="13"/>
  <c r="F6355" i="13"/>
  <c r="F6354" i="13"/>
  <c r="F6353" i="13"/>
  <c r="F6352" i="13"/>
  <c r="F6351" i="13"/>
  <c r="F6350" i="13"/>
  <c r="F6349" i="13"/>
  <c r="F6348" i="13"/>
  <c r="F6347" i="13"/>
  <c r="F6346" i="13"/>
  <c r="F6345" i="13"/>
  <c r="F6344" i="13"/>
  <c r="F6343" i="13"/>
  <c r="F6342" i="13"/>
  <c r="F6341" i="13"/>
  <c r="F6340" i="13"/>
  <c r="F6339" i="13"/>
  <c r="F6338" i="13"/>
  <c r="F6337" i="13"/>
  <c r="F6336" i="13"/>
  <c r="F6335" i="13"/>
  <c r="F6334" i="13"/>
  <c r="F6333" i="13"/>
  <c r="F6332" i="13"/>
  <c r="F6331" i="13"/>
  <c r="F6330" i="13"/>
  <c r="F6329" i="13"/>
  <c r="F6328" i="13"/>
  <c r="F6327" i="13"/>
  <c r="F6326" i="13"/>
  <c r="F6325" i="13"/>
  <c r="F6324" i="13"/>
  <c r="F6323" i="13"/>
  <c r="F6322" i="13"/>
  <c r="F6321" i="13"/>
  <c r="F6320" i="13"/>
  <c r="F6319" i="13"/>
  <c r="F6318" i="13"/>
  <c r="F6317" i="13"/>
  <c r="F6316" i="13"/>
  <c r="F6315" i="13"/>
  <c r="F6314" i="13"/>
  <c r="F6313" i="13"/>
  <c r="F6312" i="13"/>
  <c r="F6311" i="13"/>
  <c r="F6310" i="13"/>
  <c r="F6309" i="13"/>
  <c r="F6308" i="13"/>
  <c r="F6307" i="13"/>
  <c r="F6306" i="13"/>
  <c r="F6305" i="13"/>
  <c r="F6304" i="13"/>
  <c r="F6303" i="13"/>
  <c r="F6302" i="13"/>
  <c r="F6301" i="13"/>
  <c r="F6300" i="13"/>
  <c r="F6299" i="13"/>
  <c r="F6298" i="13"/>
  <c r="F6297" i="13"/>
  <c r="F6296" i="13"/>
  <c r="F6295" i="13"/>
  <c r="F6294" i="13"/>
  <c r="F6293" i="13"/>
  <c r="F6292" i="13"/>
  <c r="F6291" i="13"/>
  <c r="F6290" i="13"/>
  <c r="F6289" i="13"/>
  <c r="F6288" i="13"/>
  <c r="F6287" i="13"/>
  <c r="F6286" i="13"/>
  <c r="F6285" i="13"/>
  <c r="F6284" i="13"/>
  <c r="F6283" i="13"/>
  <c r="F6282" i="13"/>
  <c r="F6281" i="13"/>
  <c r="F6280" i="13"/>
  <c r="F6279" i="13"/>
  <c r="F6278" i="13"/>
  <c r="F6277" i="13"/>
  <c r="F6276" i="13"/>
  <c r="F6275" i="13"/>
  <c r="F6274" i="13"/>
  <c r="F6273" i="13"/>
  <c r="F6272" i="13"/>
  <c r="F6271" i="13"/>
  <c r="F6270" i="13"/>
  <c r="F6269" i="13"/>
  <c r="F6268" i="13"/>
  <c r="F6267" i="13"/>
  <c r="F6266" i="13"/>
  <c r="F6265" i="13"/>
  <c r="F6264" i="13"/>
  <c r="F6263" i="13"/>
  <c r="F6262" i="13"/>
  <c r="F6261" i="13"/>
  <c r="F6260" i="13"/>
  <c r="F6259" i="13"/>
  <c r="F6258" i="13"/>
  <c r="F6257" i="13"/>
  <c r="F6256" i="13"/>
  <c r="F6255" i="13"/>
  <c r="F6254" i="13"/>
  <c r="F6253" i="13"/>
  <c r="F6252" i="13"/>
  <c r="F6251" i="13"/>
  <c r="F6250" i="13"/>
  <c r="F6249" i="13"/>
  <c r="F6248" i="13"/>
  <c r="F6247" i="13"/>
  <c r="F6246" i="13"/>
  <c r="F6245" i="13"/>
  <c r="F6244" i="13"/>
  <c r="F6243" i="13"/>
  <c r="F6242" i="13"/>
  <c r="F6241" i="13"/>
  <c r="F6240" i="13"/>
  <c r="F6239" i="13"/>
  <c r="F6238" i="13"/>
  <c r="F6237" i="13"/>
  <c r="F6236" i="13"/>
  <c r="F6235" i="13"/>
  <c r="F6234" i="13"/>
  <c r="F6233" i="13"/>
  <c r="F6232" i="13"/>
  <c r="F6231" i="13"/>
  <c r="F6230" i="13"/>
  <c r="F6229" i="13"/>
  <c r="F6228" i="13"/>
  <c r="F6227" i="13"/>
  <c r="F6226" i="13"/>
  <c r="F6225" i="13"/>
  <c r="F6224" i="13"/>
  <c r="F6223" i="13"/>
  <c r="F6222" i="13"/>
  <c r="F6221" i="13"/>
  <c r="F6220" i="13"/>
  <c r="F6219" i="13"/>
  <c r="F6218" i="13"/>
  <c r="F6217" i="13"/>
  <c r="F6216" i="13"/>
  <c r="F6215" i="13"/>
  <c r="F6214" i="13"/>
  <c r="F6213" i="13"/>
  <c r="F6212" i="13"/>
  <c r="F6211" i="13"/>
  <c r="F6210" i="13"/>
  <c r="F6209" i="13"/>
  <c r="F6208" i="13"/>
  <c r="F6207" i="13"/>
  <c r="F6206" i="13"/>
  <c r="F6205" i="13"/>
  <c r="F6204" i="13"/>
  <c r="F6203" i="13"/>
  <c r="F6202" i="13"/>
  <c r="F6201" i="13"/>
  <c r="F6200" i="13"/>
  <c r="F6199" i="13"/>
  <c r="F6198" i="13"/>
  <c r="F6197" i="13"/>
  <c r="F6196" i="13"/>
  <c r="F6195" i="13"/>
  <c r="F6194" i="13"/>
  <c r="F6193" i="13"/>
  <c r="F6192" i="13"/>
  <c r="F6191" i="13"/>
  <c r="F6190" i="13"/>
  <c r="F6189" i="13"/>
  <c r="F6188" i="13"/>
  <c r="F6187" i="13"/>
  <c r="F6186" i="13"/>
  <c r="F6185" i="13"/>
  <c r="F6184" i="13"/>
  <c r="F6183" i="13"/>
  <c r="F6182" i="13"/>
  <c r="F6181" i="13"/>
  <c r="F6180" i="13"/>
  <c r="F6179" i="13"/>
  <c r="F6178" i="13"/>
  <c r="F6177" i="13"/>
  <c r="F6176" i="13"/>
  <c r="F6175" i="13"/>
  <c r="F6174" i="13"/>
  <c r="F6173" i="13"/>
  <c r="F6172" i="13"/>
  <c r="F6171" i="13"/>
  <c r="F6170" i="13"/>
  <c r="F6169" i="13"/>
  <c r="F6168" i="13"/>
  <c r="F6167" i="13"/>
  <c r="F6166" i="13"/>
  <c r="F6165" i="13"/>
  <c r="F6164" i="13"/>
  <c r="F6163" i="13"/>
  <c r="F6162" i="13"/>
  <c r="F6161" i="13"/>
  <c r="F6160" i="13"/>
  <c r="F6159" i="13"/>
  <c r="F6158" i="13"/>
  <c r="F6157" i="13"/>
  <c r="F6156" i="13"/>
  <c r="F6155" i="13"/>
  <c r="F6154" i="13"/>
  <c r="F6153" i="13"/>
  <c r="F6152" i="13"/>
  <c r="F6151" i="13"/>
  <c r="F6150" i="13"/>
  <c r="F6149" i="13"/>
  <c r="F6148" i="13"/>
  <c r="F6147" i="13"/>
  <c r="F6146" i="13"/>
  <c r="F6145" i="13"/>
  <c r="F6144" i="13"/>
  <c r="F6143" i="13"/>
  <c r="F6142" i="13"/>
  <c r="F6141" i="13"/>
  <c r="F6140" i="13"/>
  <c r="F6139" i="13"/>
  <c r="F6138" i="13"/>
  <c r="F6137" i="13"/>
  <c r="F6136" i="13"/>
  <c r="F6135" i="13"/>
  <c r="F6134" i="13"/>
  <c r="F6133" i="13"/>
  <c r="F6132" i="13"/>
  <c r="F6131" i="13"/>
  <c r="F6130" i="13"/>
  <c r="F6129" i="13"/>
  <c r="F6128" i="13"/>
  <c r="F6127" i="13"/>
  <c r="F6126" i="13"/>
  <c r="F6125" i="13"/>
  <c r="F6124" i="13"/>
  <c r="F6123" i="13"/>
  <c r="F6122" i="13"/>
  <c r="F6121" i="13"/>
  <c r="F6120" i="13"/>
  <c r="F6119" i="13"/>
  <c r="F6118" i="13"/>
  <c r="F6117" i="13"/>
  <c r="F6116" i="13"/>
  <c r="F6115" i="13"/>
  <c r="F6114" i="13"/>
  <c r="F6113" i="13"/>
  <c r="F6112" i="13"/>
  <c r="F6111" i="13"/>
  <c r="F6110" i="13"/>
  <c r="F6109" i="13"/>
  <c r="F6108" i="13"/>
  <c r="F6107" i="13"/>
  <c r="F6106" i="13"/>
  <c r="F6105" i="13"/>
  <c r="F6104" i="13"/>
  <c r="F6103" i="13"/>
  <c r="F6102" i="13"/>
  <c r="F6101" i="13"/>
  <c r="F6100" i="13"/>
  <c r="F6099" i="13"/>
  <c r="F6098" i="13"/>
  <c r="F6097" i="13"/>
  <c r="F6096" i="13"/>
  <c r="F6095" i="13"/>
  <c r="F6094" i="13"/>
  <c r="F6093" i="13"/>
  <c r="F6092" i="13"/>
  <c r="F6091" i="13"/>
  <c r="F6090" i="13"/>
  <c r="F6089" i="13"/>
  <c r="F6088" i="13"/>
  <c r="F6087" i="13"/>
  <c r="F6086" i="13"/>
  <c r="F6085" i="13"/>
  <c r="F6084" i="13"/>
  <c r="F6083" i="13"/>
  <c r="F6082" i="13"/>
  <c r="F6081" i="13"/>
  <c r="F6080" i="13"/>
  <c r="F6079" i="13"/>
  <c r="F6078" i="13"/>
  <c r="F6077" i="13"/>
  <c r="F6076" i="13"/>
  <c r="F6075" i="13"/>
  <c r="F6074" i="13"/>
  <c r="F6073" i="13"/>
  <c r="F6072" i="13"/>
  <c r="F6071" i="13"/>
  <c r="F6070" i="13"/>
  <c r="F6069" i="13"/>
  <c r="F6068" i="13"/>
  <c r="F6067" i="13"/>
  <c r="F6066" i="13"/>
  <c r="F6065" i="13"/>
  <c r="F6064" i="13"/>
  <c r="F6063" i="13"/>
  <c r="F6062" i="13"/>
  <c r="F6061" i="13"/>
  <c r="F6060" i="13"/>
  <c r="F6059" i="13"/>
  <c r="F6058" i="13"/>
  <c r="F6057" i="13"/>
  <c r="F6056" i="13"/>
  <c r="F6055" i="13"/>
  <c r="F6054" i="13"/>
  <c r="F6053" i="13"/>
  <c r="F6052" i="13"/>
  <c r="F6051" i="13"/>
  <c r="F6050" i="13"/>
  <c r="F6049" i="13"/>
  <c r="F6048" i="13"/>
  <c r="F6047" i="13"/>
  <c r="F6046" i="13"/>
  <c r="F6045" i="13"/>
  <c r="F6044" i="13"/>
  <c r="F6043" i="13"/>
  <c r="F6042" i="13"/>
  <c r="F6041" i="13"/>
  <c r="F6040" i="13"/>
  <c r="F6039" i="13"/>
  <c r="F6038" i="13"/>
  <c r="F6037" i="13"/>
  <c r="F6036" i="13"/>
  <c r="F6035" i="13"/>
  <c r="F6034" i="13"/>
  <c r="F6033" i="13"/>
  <c r="F6032" i="13"/>
  <c r="F6031" i="13"/>
  <c r="F6030" i="13"/>
  <c r="F6029" i="13"/>
  <c r="F6028" i="13"/>
  <c r="F6027" i="13"/>
  <c r="F6026" i="13"/>
  <c r="F6025" i="13"/>
  <c r="F6024" i="13"/>
  <c r="F6023" i="13"/>
  <c r="F6022" i="13"/>
  <c r="F6021" i="13"/>
  <c r="F6020" i="13"/>
  <c r="F6019" i="13"/>
  <c r="F6018" i="13"/>
  <c r="F6017" i="13"/>
  <c r="F6016" i="13"/>
  <c r="F6015" i="13"/>
  <c r="F6014" i="13"/>
  <c r="F6013" i="13"/>
  <c r="F6012" i="13"/>
  <c r="F6011" i="13"/>
  <c r="F6010" i="13"/>
  <c r="F6009" i="13"/>
  <c r="F6008" i="13"/>
  <c r="F6007" i="13"/>
  <c r="F6006" i="13"/>
  <c r="F6005" i="13"/>
  <c r="F6004" i="13"/>
  <c r="F6003" i="13"/>
  <c r="F6002" i="13"/>
  <c r="F6001" i="13"/>
  <c r="F6000" i="13"/>
  <c r="F5999" i="13"/>
  <c r="F5998" i="13"/>
  <c r="F5997" i="13"/>
  <c r="F5996" i="13"/>
  <c r="F5995" i="13"/>
  <c r="F5994" i="13"/>
  <c r="F5993" i="13"/>
  <c r="F5992" i="13"/>
  <c r="F5991" i="13"/>
  <c r="F5990" i="13"/>
  <c r="F5989" i="13"/>
  <c r="F5988" i="13"/>
  <c r="F5987" i="13"/>
  <c r="F5986" i="13"/>
  <c r="F5985" i="13"/>
  <c r="F5984" i="13"/>
  <c r="F5983" i="13"/>
  <c r="F5982" i="13"/>
  <c r="F5981" i="13"/>
  <c r="F5980" i="13"/>
  <c r="F5979" i="13"/>
  <c r="F5978" i="13"/>
  <c r="F5977" i="13"/>
  <c r="F5976" i="13"/>
  <c r="F5975" i="13"/>
  <c r="F5974" i="13"/>
  <c r="F5973" i="13"/>
  <c r="F5972" i="13"/>
  <c r="F5971" i="13"/>
  <c r="F5970" i="13"/>
  <c r="F5969" i="13"/>
  <c r="F5968" i="13"/>
  <c r="F5967" i="13"/>
  <c r="F5966" i="13"/>
  <c r="F5965" i="13"/>
  <c r="F5964" i="13"/>
  <c r="F5963" i="13"/>
  <c r="F5962" i="13"/>
  <c r="F5961" i="13"/>
  <c r="F5960" i="13"/>
  <c r="F5959" i="13"/>
  <c r="F5958" i="13"/>
  <c r="F5957" i="13"/>
  <c r="F5956" i="13"/>
  <c r="F5955" i="13"/>
  <c r="F5954" i="13"/>
  <c r="F5953" i="13"/>
  <c r="F5952" i="13"/>
  <c r="F5951" i="13"/>
  <c r="F5950" i="13"/>
  <c r="F5949" i="13"/>
  <c r="F5948" i="13"/>
  <c r="F5947" i="13"/>
  <c r="F5946" i="13"/>
  <c r="F5945" i="13"/>
  <c r="F5944" i="13"/>
  <c r="F5943" i="13"/>
  <c r="F5942" i="13"/>
  <c r="F5941" i="13"/>
  <c r="F5940" i="13"/>
  <c r="F5939" i="13"/>
  <c r="F5938" i="13"/>
  <c r="F5937" i="13"/>
  <c r="F5936" i="13"/>
  <c r="F5935" i="13"/>
  <c r="F5934" i="13"/>
  <c r="F5933" i="13"/>
  <c r="F5932" i="13"/>
  <c r="F5931" i="13"/>
  <c r="F5930" i="13"/>
  <c r="F5929" i="13"/>
  <c r="F5928" i="13"/>
  <c r="F5927" i="13"/>
  <c r="F5926" i="13"/>
  <c r="F5925" i="13"/>
  <c r="F5924" i="13"/>
  <c r="F5923" i="13"/>
  <c r="F5922" i="13"/>
  <c r="F5921" i="13"/>
  <c r="F5920" i="13"/>
  <c r="F5919" i="13"/>
  <c r="F5918" i="13"/>
  <c r="F5917" i="13"/>
  <c r="F5916" i="13"/>
  <c r="F5915" i="13"/>
  <c r="F5914" i="13"/>
  <c r="F5913" i="13"/>
  <c r="F5912" i="13"/>
  <c r="F5911" i="13"/>
  <c r="F5910" i="13"/>
  <c r="F5909" i="13"/>
  <c r="F5908" i="13"/>
  <c r="F5907" i="13"/>
  <c r="F5906" i="13"/>
  <c r="F5905" i="13"/>
  <c r="F5904" i="13"/>
  <c r="F5903" i="13"/>
  <c r="F5902" i="13"/>
  <c r="F5901" i="13"/>
  <c r="F5900" i="13"/>
  <c r="F5899" i="13"/>
  <c r="F5898" i="13"/>
  <c r="F5897" i="13"/>
  <c r="F5896" i="13"/>
  <c r="F5895" i="13"/>
  <c r="F5894" i="13"/>
  <c r="F5893" i="13"/>
  <c r="F5892" i="13"/>
  <c r="F5891" i="13"/>
  <c r="F5890" i="13"/>
  <c r="F5889" i="13"/>
  <c r="F5888" i="13"/>
  <c r="F5887" i="13"/>
  <c r="F5886" i="13"/>
  <c r="F5885" i="13"/>
  <c r="F5884" i="13"/>
  <c r="F5883" i="13"/>
  <c r="F5882" i="13"/>
  <c r="F5881" i="13"/>
  <c r="F5880" i="13"/>
  <c r="F5879" i="13"/>
  <c r="F5878" i="13"/>
  <c r="F5877" i="13"/>
  <c r="F5876" i="13"/>
  <c r="F5875" i="13"/>
  <c r="F5874" i="13"/>
  <c r="F5873" i="13"/>
  <c r="F5872" i="13"/>
  <c r="F5871" i="13"/>
  <c r="F5870" i="13"/>
  <c r="F5869" i="13"/>
  <c r="F5868" i="13"/>
  <c r="F5867" i="13"/>
  <c r="F5866" i="13"/>
  <c r="F5865" i="13"/>
  <c r="F5864" i="13"/>
  <c r="F5863" i="13"/>
  <c r="F5862" i="13"/>
  <c r="F5861" i="13"/>
  <c r="F5860" i="13"/>
  <c r="F5859" i="13"/>
  <c r="F5858" i="13"/>
  <c r="F5857" i="13"/>
  <c r="F5856" i="13"/>
  <c r="F5855" i="13"/>
  <c r="F5854" i="13"/>
  <c r="F5853" i="13"/>
  <c r="F5852" i="13"/>
  <c r="F5851" i="13"/>
  <c r="F5850" i="13"/>
  <c r="F5849" i="13"/>
  <c r="F5848" i="13"/>
  <c r="F5847" i="13"/>
  <c r="F5846" i="13"/>
  <c r="F5845" i="13"/>
  <c r="F5844" i="13"/>
  <c r="F5843" i="13"/>
  <c r="F5842" i="13"/>
  <c r="F5841" i="13"/>
  <c r="F5840" i="13"/>
  <c r="F5839" i="13"/>
  <c r="F5838" i="13"/>
  <c r="F5837" i="13"/>
  <c r="F5836" i="13"/>
  <c r="F5835" i="13"/>
  <c r="F5834" i="13"/>
  <c r="F5833" i="13"/>
  <c r="F5832" i="13"/>
  <c r="F5831" i="13"/>
  <c r="F5830" i="13"/>
  <c r="F5829" i="13"/>
  <c r="F5828" i="13"/>
  <c r="F5827" i="13"/>
  <c r="F5826" i="13"/>
  <c r="F5825" i="13"/>
  <c r="F5824" i="13"/>
  <c r="F5823" i="13"/>
  <c r="F5822" i="13"/>
  <c r="F5821" i="13"/>
  <c r="F5820" i="13"/>
  <c r="F5819" i="13"/>
  <c r="F5818" i="13"/>
  <c r="F5817" i="13"/>
  <c r="F5816" i="13"/>
  <c r="F5815" i="13"/>
  <c r="F5814" i="13"/>
  <c r="F5813" i="13"/>
  <c r="F5812" i="13"/>
  <c r="F5811" i="13"/>
  <c r="F5810" i="13"/>
  <c r="F5809" i="13"/>
  <c r="F5808" i="13"/>
  <c r="F5807" i="13"/>
  <c r="F5806" i="13"/>
  <c r="F5805" i="13"/>
  <c r="F5804" i="13"/>
  <c r="F5803" i="13"/>
  <c r="F5802" i="13"/>
  <c r="F5801" i="13"/>
  <c r="F5800" i="13"/>
  <c r="F5799" i="13"/>
  <c r="F5798" i="13"/>
  <c r="F5797" i="13"/>
  <c r="F5796" i="13"/>
  <c r="F5795" i="13"/>
  <c r="F5794" i="13"/>
  <c r="F5793" i="13"/>
  <c r="F5792" i="13"/>
  <c r="F5791" i="13"/>
  <c r="F5790" i="13"/>
  <c r="F5789" i="13"/>
  <c r="F5788" i="13"/>
  <c r="F5787" i="13"/>
  <c r="F5786" i="13"/>
  <c r="F5785" i="13"/>
  <c r="F5784" i="13"/>
  <c r="F5783" i="13"/>
  <c r="F5782" i="13"/>
  <c r="F5781" i="13"/>
  <c r="F5780" i="13"/>
  <c r="F5779" i="13"/>
  <c r="F5778" i="13"/>
  <c r="F5777" i="13"/>
  <c r="F5776" i="13"/>
  <c r="F5775" i="13"/>
  <c r="F5774" i="13"/>
  <c r="F5773" i="13"/>
  <c r="F5772" i="13"/>
  <c r="F5771" i="13"/>
  <c r="F5770" i="13"/>
  <c r="F5769" i="13"/>
  <c r="F5768" i="13"/>
  <c r="F5767" i="13"/>
  <c r="F5766" i="13"/>
  <c r="F5765" i="13"/>
  <c r="F5764" i="13"/>
  <c r="F5763" i="13"/>
  <c r="F5762" i="13"/>
  <c r="F5761" i="13"/>
  <c r="F5760" i="13"/>
  <c r="F5759" i="13"/>
  <c r="F5758" i="13"/>
  <c r="F5757" i="13"/>
  <c r="F5756" i="13"/>
  <c r="F5755" i="13"/>
  <c r="F5754" i="13"/>
  <c r="F5753" i="13"/>
  <c r="F5752" i="13"/>
  <c r="F5751" i="13"/>
  <c r="F5750" i="13"/>
  <c r="F5749" i="13"/>
  <c r="F5748" i="13"/>
  <c r="F5747" i="13"/>
  <c r="F5746" i="13"/>
  <c r="F5745" i="13"/>
  <c r="F5744" i="13"/>
  <c r="F5743" i="13"/>
  <c r="F5742" i="13"/>
  <c r="F5741" i="13"/>
  <c r="F5740" i="13"/>
  <c r="F5739" i="13"/>
  <c r="F5738" i="13"/>
  <c r="F5737" i="13"/>
  <c r="F5736" i="13"/>
  <c r="F5735" i="13"/>
  <c r="F5734" i="13"/>
  <c r="F5733" i="13"/>
  <c r="F5732" i="13"/>
  <c r="F5731" i="13"/>
  <c r="F5730" i="13"/>
  <c r="F5729" i="13"/>
  <c r="F5728" i="13"/>
  <c r="F5727" i="13"/>
  <c r="F5726" i="13"/>
  <c r="F5725" i="13"/>
  <c r="F5724" i="13"/>
  <c r="F5723" i="13"/>
  <c r="F5722" i="13"/>
  <c r="F5721" i="13"/>
  <c r="F5720" i="13"/>
  <c r="F5719" i="13"/>
  <c r="F5718" i="13"/>
  <c r="F5717" i="13"/>
  <c r="F5716" i="13"/>
  <c r="F5715" i="13"/>
  <c r="F5714" i="13"/>
  <c r="F5713" i="13"/>
  <c r="F5712" i="13"/>
  <c r="F5711" i="13"/>
  <c r="F5710" i="13"/>
  <c r="F5709" i="13"/>
  <c r="F5708" i="13"/>
  <c r="F5707" i="13"/>
  <c r="F5706" i="13"/>
  <c r="F5705" i="13"/>
  <c r="F5704" i="13"/>
  <c r="F5703" i="13"/>
  <c r="F5702" i="13"/>
  <c r="F5701" i="13"/>
  <c r="F5700" i="13"/>
  <c r="F5699" i="13"/>
  <c r="F5698" i="13"/>
  <c r="F5697" i="13"/>
  <c r="F5696" i="13"/>
  <c r="F5695" i="13"/>
  <c r="F5694" i="13"/>
  <c r="F5693" i="13"/>
  <c r="F5692" i="13"/>
  <c r="F5691" i="13"/>
  <c r="F5690" i="13"/>
  <c r="F5689" i="13"/>
  <c r="F5688" i="13"/>
  <c r="F5687" i="13"/>
  <c r="F5686" i="13"/>
  <c r="F5685" i="13"/>
  <c r="F5684" i="13"/>
  <c r="F5683" i="13"/>
  <c r="F5682" i="13"/>
  <c r="F5681" i="13"/>
  <c r="F5680" i="13"/>
  <c r="F5679" i="13"/>
  <c r="F5678" i="13"/>
  <c r="F5677" i="13"/>
  <c r="F5676" i="13"/>
  <c r="F5675" i="13"/>
  <c r="F5674" i="13"/>
  <c r="F5673" i="13"/>
  <c r="F5672" i="13"/>
  <c r="F5671" i="13"/>
  <c r="F5670" i="13"/>
  <c r="F5669" i="13"/>
  <c r="F5668" i="13"/>
  <c r="F5667" i="13"/>
  <c r="F5666" i="13"/>
  <c r="F5665" i="13"/>
  <c r="F5664" i="13"/>
  <c r="F5663" i="13"/>
  <c r="F5662" i="13"/>
  <c r="F5661" i="13"/>
  <c r="F5660" i="13"/>
  <c r="F5659" i="13"/>
  <c r="F5658" i="13"/>
  <c r="F5657" i="13"/>
  <c r="F5656" i="13"/>
  <c r="F5655" i="13"/>
  <c r="F5654" i="13"/>
  <c r="F5653" i="13"/>
  <c r="F5652" i="13"/>
  <c r="F5651" i="13"/>
  <c r="F5650" i="13"/>
  <c r="F5649" i="13"/>
  <c r="F5648" i="13"/>
  <c r="F5647" i="13"/>
  <c r="F5646" i="13"/>
  <c r="F5645" i="13"/>
  <c r="F5644" i="13"/>
  <c r="F5643" i="13"/>
  <c r="F5642" i="13"/>
  <c r="F5641" i="13"/>
  <c r="F5640" i="13"/>
  <c r="F5639" i="13"/>
  <c r="F5638" i="13"/>
  <c r="F5637" i="13"/>
  <c r="F5636" i="13"/>
  <c r="F5635" i="13"/>
  <c r="F5634" i="13"/>
  <c r="F5633" i="13"/>
  <c r="F5632" i="13"/>
  <c r="F5631" i="13"/>
  <c r="F5630" i="13"/>
  <c r="F5629" i="13"/>
  <c r="F5628" i="13"/>
  <c r="F5627" i="13"/>
  <c r="F5626" i="13"/>
  <c r="F5625" i="13"/>
  <c r="F5624" i="13"/>
  <c r="F5623" i="13"/>
  <c r="F5622" i="13"/>
  <c r="F5621" i="13"/>
  <c r="F5620" i="13"/>
  <c r="F5619" i="13"/>
  <c r="F5618" i="13"/>
  <c r="F5617" i="13"/>
  <c r="F5616" i="13"/>
  <c r="F5615" i="13"/>
  <c r="F5614" i="13"/>
  <c r="F5613" i="13"/>
  <c r="F5612" i="13"/>
  <c r="F5611" i="13"/>
  <c r="F5610" i="13"/>
  <c r="F5609" i="13"/>
  <c r="F5608" i="13"/>
  <c r="F5607" i="13"/>
  <c r="F5606" i="13"/>
  <c r="F5605" i="13"/>
  <c r="F5604" i="13"/>
  <c r="F5603" i="13"/>
  <c r="F5602" i="13"/>
  <c r="F5601" i="13"/>
  <c r="F5600" i="13"/>
  <c r="F5599" i="13"/>
  <c r="F5598" i="13"/>
  <c r="F5597" i="13"/>
  <c r="F5596" i="13"/>
  <c r="F5595" i="13"/>
  <c r="F5594" i="13"/>
  <c r="F5593" i="13"/>
  <c r="F5592" i="13"/>
  <c r="F5591" i="13"/>
  <c r="F5590" i="13"/>
  <c r="F5589" i="13"/>
  <c r="F5588" i="13"/>
  <c r="F5587" i="13"/>
  <c r="F5586" i="13"/>
  <c r="F5585" i="13"/>
  <c r="F5584" i="13"/>
  <c r="F5583" i="13"/>
  <c r="F5582" i="13"/>
  <c r="F5581" i="13"/>
  <c r="F5580" i="13"/>
  <c r="F5579" i="13"/>
  <c r="F5578" i="13"/>
  <c r="F5577" i="13"/>
  <c r="F5576" i="13"/>
  <c r="F5575" i="13"/>
  <c r="F5574" i="13"/>
  <c r="F5573" i="13"/>
  <c r="F5572" i="13"/>
  <c r="F5571" i="13"/>
  <c r="F5570" i="13"/>
  <c r="F5569" i="13"/>
  <c r="F5568" i="13"/>
  <c r="F5567" i="13"/>
  <c r="F5566" i="13"/>
  <c r="F5565" i="13"/>
  <c r="F5564" i="13"/>
  <c r="F5563" i="13"/>
  <c r="F5562" i="13"/>
  <c r="F5561" i="13"/>
  <c r="F5560" i="13"/>
  <c r="F5559" i="13"/>
  <c r="F5558" i="13"/>
  <c r="F5557" i="13"/>
  <c r="F5556" i="13"/>
  <c r="F5555" i="13"/>
  <c r="F5554" i="13"/>
  <c r="F5553" i="13"/>
  <c r="F5552" i="13"/>
  <c r="F5551" i="13"/>
  <c r="F5550" i="13"/>
  <c r="F5549" i="13"/>
  <c r="F5548" i="13"/>
  <c r="F5547" i="13"/>
  <c r="F5546" i="13"/>
  <c r="F5545" i="13"/>
  <c r="F5544" i="13"/>
  <c r="F5543" i="13"/>
  <c r="F5542" i="13"/>
  <c r="F5541" i="13"/>
  <c r="F5540" i="13"/>
  <c r="F5539" i="13"/>
  <c r="F5538" i="13"/>
  <c r="F5537" i="13"/>
  <c r="F5536" i="13"/>
  <c r="F5535" i="13"/>
  <c r="F5534" i="13"/>
  <c r="F5533" i="13"/>
  <c r="F5532" i="13"/>
  <c r="F5531" i="13"/>
  <c r="F5530" i="13"/>
  <c r="F5529" i="13"/>
  <c r="F5528" i="13"/>
  <c r="F5527" i="13"/>
  <c r="F5526" i="13"/>
  <c r="F5525" i="13"/>
  <c r="F5524" i="13"/>
  <c r="F5523" i="13"/>
  <c r="F5522" i="13"/>
  <c r="F5521" i="13"/>
  <c r="F5520" i="13"/>
  <c r="F5519" i="13"/>
  <c r="F5518" i="13"/>
  <c r="F5517" i="13"/>
  <c r="F5516" i="13"/>
  <c r="F5515" i="13"/>
  <c r="F5514" i="13"/>
  <c r="F5513" i="13"/>
  <c r="F5512" i="13"/>
  <c r="F5511" i="13"/>
  <c r="F5510" i="13"/>
  <c r="F5509" i="13"/>
  <c r="F5508" i="13"/>
  <c r="F5507" i="13"/>
  <c r="F5506" i="13"/>
  <c r="F5505" i="13"/>
  <c r="F5504" i="13"/>
  <c r="F5503" i="13"/>
  <c r="F5502" i="13"/>
  <c r="F5501" i="13"/>
  <c r="F5500" i="13"/>
  <c r="F5499" i="13"/>
  <c r="F5498" i="13"/>
  <c r="F5497" i="13"/>
  <c r="F5496" i="13"/>
  <c r="F5495" i="13"/>
  <c r="F5494" i="13"/>
  <c r="F5493" i="13"/>
  <c r="F5492" i="13"/>
  <c r="F5491" i="13"/>
  <c r="F5490" i="13"/>
  <c r="F5489" i="13"/>
  <c r="F5488" i="13"/>
  <c r="F5487" i="13"/>
  <c r="F5486" i="13"/>
  <c r="F5485" i="13"/>
  <c r="F5484" i="13"/>
  <c r="F5483" i="13"/>
  <c r="F5482" i="13"/>
  <c r="F5481" i="13"/>
  <c r="F5480" i="13"/>
  <c r="F5479" i="13"/>
  <c r="F5478" i="13"/>
  <c r="F5477" i="13"/>
  <c r="F5476" i="13"/>
  <c r="F5475" i="13"/>
  <c r="F5474" i="13"/>
  <c r="F5473" i="13"/>
  <c r="F5472" i="13"/>
  <c r="F5471" i="13"/>
  <c r="F5470" i="13"/>
  <c r="F5469" i="13"/>
  <c r="F5468" i="13"/>
  <c r="F5467" i="13"/>
  <c r="F5466" i="13"/>
  <c r="F5465" i="13"/>
  <c r="F5464" i="13"/>
  <c r="F5463" i="13"/>
  <c r="F5462" i="13"/>
  <c r="F5461" i="13"/>
  <c r="F5460" i="13"/>
  <c r="F5459" i="13"/>
  <c r="F5458" i="13"/>
  <c r="F5457" i="13"/>
  <c r="F5456" i="13"/>
  <c r="F5455" i="13"/>
  <c r="F5454" i="13"/>
  <c r="F5453" i="13"/>
  <c r="F5452" i="13"/>
  <c r="F5451" i="13"/>
  <c r="F5450" i="13"/>
  <c r="F5449" i="13"/>
  <c r="F5448" i="13"/>
  <c r="F5447" i="13"/>
  <c r="F5446" i="13"/>
  <c r="F5445" i="13"/>
  <c r="F5444" i="13"/>
  <c r="F5443" i="13"/>
  <c r="F5442" i="13"/>
  <c r="F5441" i="13"/>
  <c r="F5440" i="13"/>
  <c r="F5439" i="13"/>
  <c r="F5438" i="13"/>
  <c r="F5437" i="13"/>
  <c r="F5436" i="13"/>
  <c r="F5435" i="13"/>
  <c r="F5434" i="13"/>
  <c r="F5433" i="13"/>
  <c r="F5432" i="13"/>
  <c r="F5431" i="13"/>
  <c r="F5430" i="13"/>
  <c r="F5429" i="13"/>
  <c r="F5428" i="13"/>
  <c r="F5427" i="13"/>
  <c r="F5426" i="13"/>
  <c r="F5425" i="13"/>
  <c r="F5424" i="13"/>
  <c r="F5423" i="13"/>
  <c r="F5422" i="13"/>
  <c r="F5421" i="13"/>
  <c r="F5420" i="13"/>
  <c r="F5419" i="13"/>
  <c r="F5418" i="13"/>
  <c r="F5417" i="13"/>
  <c r="F5416" i="13"/>
  <c r="F5415" i="13"/>
  <c r="F5414" i="13"/>
  <c r="F5413" i="13"/>
  <c r="F5412" i="13"/>
  <c r="F5411" i="13"/>
  <c r="F5410" i="13"/>
  <c r="F5409" i="13"/>
  <c r="F5408" i="13"/>
  <c r="F5407" i="13"/>
  <c r="F5406" i="13"/>
  <c r="F5405" i="13"/>
  <c r="F5404" i="13"/>
  <c r="F5403" i="13"/>
  <c r="F5402" i="13"/>
  <c r="F5401" i="13"/>
  <c r="F5400" i="13"/>
  <c r="F5399" i="13"/>
  <c r="F5398" i="13"/>
  <c r="F5397" i="13"/>
  <c r="F5396" i="13"/>
  <c r="F5395" i="13"/>
  <c r="F5394" i="13"/>
  <c r="F5393" i="13"/>
  <c r="F5392" i="13"/>
  <c r="F5391" i="13"/>
  <c r="F5390" i="13"/>
  <c r="F5389" i="13"/>
  <c r="F5388" i="13"/>
  <c r="F5387" i="13"/>
  <c r="F5386" i="13"/>
  <c r="F5385" i="13"/>
  <c r="F5384" i="13"/>
  <c r="F5383" i="13"/>
  <c r="F5382" i="13"/>
  <c r="F5381" i="13"/>
  <c r="F5380" i="13"/>
  <c r="F5379" i="13"/>
  <c r="F5378" i="13"/>
  <c r="F5377" i="13"/>
  <c r="F5376" i="13"/>
  <c r="F5375" i="13"/>
  <c r="F5374" i="13"/>
  <c r="F5373" i="13"/>
  <c r="F5372" i="13"/>
  <c r="F5371" i="13"/>
  <c r="F5370" i="13"/>
  <c r="F5369" i="13"/>
  <c r="F5368" i="13"/>
  <c r="F5367" i="13"/>
  <c r="F5366" i="13"/>
  <c r="F5365" i="13"/>
  <c r="F5364" i="13"/>
  <c r="F5363" i="13"/>
  <c r="F5362" i="13"/>
  <c r="F5361" i="13"/>
  <c r="F5360" i="13"/>
  <c r="F5359" i="13"/>
  <c r="F5358" i="13"/>
  <c r="F5357" i="13"/>
  <c r="F5356" i="13"/>
  <c r="F5355" i="13"/>
  <c r="F5354" i="13"/>
  <c r="F5353" i="13"/>
  <c r="F5352" i="13"/>
  <c r="F5351" i="13"/>
  <c r="F5350" i="13"/>
  <c r="F5349" i="13"/>
  <c r="F5348" i="13"/>
  <c r="F5347" i="13"/>
  <c r="F5346" i="13"/>
  <c r="F5345" i="13"/>
  <c r="F5344" i="13"/>
  <c r="F5343" i="13"/>
  <c r="F5342" i="13"/>
  <c r="F5341" i="13"/>
  <c r="F5340" i="13"/>
  <c r="F5339" i="13"/>
  <c r="F5338" i="13"/>
  <c r="F5337" i="13"/>
  <c r="F5336" i="13"/>
  <c r="F5335" i="13"/>
  <c r="F5334" i="13"/>
  <c r="F5333" i="13"/>
  <c r="F5332" i="13"/>
  <c r="F5331" i="13"/>
  <c r="F5330" i="13"/>
  <c r="F5329" i="13"/>
  <c r="F5328" i="13"/>
  <c r="F5327" i="13"/>
  <c r="F5326" i="13"/>
  <c r="F5325" i="13"/>
  <c r="F5324" i="13"/>
  <c r="F5323" i="13"/>
  <c r="F5322" i="13"/>
  <c r="F5321" i="13"/>
  <c r="F5320" i="13"/>
  <c r="F5319" i="13"/>
  <c r="F5318" i="13"/>
  <c r="F5317" i="13"/>
  <c r="F5316" i="13"/>
  <c r="F5315" i="13"/>
  <c r="F5314" i="13"/>
  <c r="F5313" i="13"/>
  <c r="F5312" i="13"/>
  <c r="F5311" i="13"/>
  <c r="F5310" i="13"/>
  <c r="F5309" i="13"/>
  <c r="F5308" i="13"/>
  <c r="F5307" i="13"/>
  <c r="F5306" i="13"/>
  <c r="F5305" i="13"/>
  <c r="F5304" i="13"/>
  <c r="F5303" i="13"/>
  <c r="F5302" i="13"/>
  <c r="F5301" i="13"/>
  <c r="F5300" i="13"/>
  <c r="F5299" i="13"/>
  <c r="F5298" i="13"/>
  <c r="F5297" i="13"/>
  <c r="F5296" i="13"/>
  <c r="F5295" i="13"/>
  <c r="F5294" i="13"/>
  <c r="F5293" i="13"/>
  <c r="F5292" i="13"/>
  <c r="F5291" i="13"/>
  <c r="F5290" i="13"/>
  <c r="F5289" i="13"/>
  <c r="F5288" i="13"/>
  <c r="F5287" i="13"/>
  <c r="F5286" i="13"/>
  <c r="F5285" i="13"/>
  <c r="F5284" i="13"/>
  <c r="F5283" i="13"/>
  <c r="F5282" i="13"/>
  <c r="F5281" i="13"/>
  <c r="F5280" i="13"/>
  <c r="F5279" i="13"/>
  <c r="F5278" i="13"/>
  <c r="F5277" i="13"/>
  <c r="F5276" i="13"/>
  <c r="F5275" i="13"/>
  <c r="F5274" i="13"/>
  <c r="F5273" i="13"/>
  <c r="F5272" i="13"/>
  <c r="F5271" i="13"/>
  <c r="F5270" i="13"/>
  <c r="F5269" i="13"/>
  <c r="F5268" i="13"/>
  <c r="F5267" i="13"/>
  <c r="F5266" i="13"/>
  <c r="F5265" i="13"/>
  <c r="F5264" i="13"/>
  <c r="F5263" i="13"/>
  <c r="F5262" i="13"/>
  <c r="F5261" i="13"/>
  <c r="F5260" i="13"/>
  <c r="F5259" i="13"/>
  <c r="F5258" i="13"/>
  <c r="F5257" i="13"/>
  <c r="F5256" i="13"/>
  <c r="F5255" i="13"/>
  <c r="F5254" i="13"/>
  <c r="F5253" i="13"/>
  <c r="F5252" i="13"/>
  <c r="F5251" i="13"/>
  <c r="F5250" i="13"/>
  <c r="F5249" i="13"/>
  <c r="F5248" i="13"/>
  <c r="F5247" i="13"/>
  <c r="F5246" i="13"/>
  <c r="F5245" i="13"/>
  <c r="F5244" i="13"/>
  <c r="F5243" i="13"/>
  <c r="F5242" i="13"/>
  <c r="F5241" i="13"/>
  <c r="F5240" i="13"/>
  <c r="F5239" i="13"/>
  <c r="F5238" i="13"/>
  <c r="F5237" i="13"/>
  <c r="F5236" i="13"/>
  <c r="F5235" i="13"/>
  <c r="F5234" i="13"/>
  <c r="F5233" i="13"/>
  <c r="F5232" i="13"/>
  <c r="F5231" i="13"/>
  <c r="F5230" i="13"/>
  <c r="F5229" i="13"/>
  <c r="F5228" i="13"/>
  <c r="F5227" i="13"/>
  <c r="F5226" i="13"/>
  <c r="F5225" i="13"/>
  <c r="F5224" i="13"/>
  <c r="F5223" i="13"/>
  <c r="F5222" i="13"/>
  <c r="F5221" i="13"/>
  <c r="F5220" i="13"/>
  <c r="F5219" i="13"/>
  <c r="F5218" i="13"/>
  <c r="F5217" i="13"/>
  <c r="F5216" i="13"/>
  <c r="F5215" i="13"/>
  <c r="F5214" i="13"/>
  <c r="F5213" i="13"/>
  <c r="F5212" i="13"/>
  <c r="F5211" i="13"/>
  <c r="F5210" i="13"/>
  <c r="F5209" i="13"/>
  <c r="F5208" i="13"/>
  <c r="F5207" i="13"/>
  <c r="F5206" i="13"/>
  <c r="F5205" i="13"/>
  <c r="F5204" i="13"/>
  <c r="F5203" i="13"/>
  <c r="F5202" i="13"/>
  <c r="F5201" i="13"/>
  <c r="F5200" i="13"/>
  <c r="F5199" i="13"/>
  <c r="F5198" i="13"/>
  <c r="F5197" i="13"/>
  <c r="F5196" i="13"/>
  <c r="F5195" i="13"/>
  <c r="F5194" i="13"/>
  <c r="F5193" i="13"/>
  <c r="F5192" i="13"/>
  <c r="F5191" i="13"/>
  <c r="F5190" i="13"/>
  <c r="F5189" i="13"/>
  <c r="F5188" i="13"/>
  <c r="F5187" i="13"/>
  <c r="F5186" i="13"/>
  <c r="F5185" i="13"/>
  <c r="F5184" i="13"/>
  <c r="F5183" i="13"/>
  <c r="F5182" i="13"/>
  <c r="F5181" i="13"/>
  <c r="F5180" i="13"/>
  <c r="F5179" i="13"/>
  <c r="F5178" i="13"/>
  <c r="F5177" i="13"/>
  <c r="F5176" i="13"/>
  <c r="F5175" i="13"/>
  <c r="F5174" i="13"/>
  <c r="F5173" i="13"/>
  <c r="F5172" i="13"/>
  <c r="F5171" i="13"/>
  <c r="F5170" i="13"/>
  <c r="F5169" i="13"/>
  <c r="F5168" i="13"/>
  <c r="F5167" i="13"/>
  <c r="F5166" i="13"/>
  <c r="F5165" i="13"/>
  <c r="F5164" i="13"/>
  <c r="F5163" i="13"/>
  <c r="F5162" i="13"/>
  <c r="F5161" i="13"/>
  <c r="F5160" i="13"/>
  <c r="F5159" i="13"/>
  <c r="F5158" i="13"/>
  <c r="F5157" i="13"/>
  <c r="F5156" i="13"/>
  <c r="F5155" i="13"/>
  <c r="F5154" i="13"/>
  <c r="F5153" i="13"/>
  <c r="F5152" i="13"/>
  <c r="F5151" i="13"/>
  <c r="F5150" i="13"/>
  <c r="F5149" i="13"/>
  <c r="F5148" i="13"/>
  <c r="F5147" i="13"/>
  <c r="F5146" i="13"/>
  <c r="F5145" i="13"/>
  <c r="F5144" i="13"/>
  <c r="F5143" i="13"/>
  <c r="F5142" i="13"/>
  <c r="F5141" i="13"/>
  <c r="F5140" i="13"/>
  <c r="F5139" i="13"/>
  <c r="F5138" i="13"/>
  <c r="F5137" i="13"/>
  <c r="F5136" i="13"/>
  <c r="F5135" i="13"/>
  <c r="F5134" i="13"/>
  <c r="F5133" i="13"/>
  <c r="F5132" i="13"/>
  <c r="F5131" i="13"/>
  <c r="F5130" i="13"/>
  <c r="F5129" i="13"/>
  <c r="F5128" i="13"/>
  <c r="F5127" i="13"/>
  <c r="F5126" i="13"/>
  <c r="F5125" i="13"/>
  <c r="F5124" i="13"/>
  <c r="F5123" i="13"/>
  <c r="F5122" i="13"/>
  <c r="F5121" i="13"/>
  <c r="F5120" i="13"/>
  <c r="F5119" i="13"/>
  <c r="F5118" i="13"/>
  <c r="F5117" i="13"/>
  <c r="F5116" i="13"/>
  <c r="F5115" i="13"/>
  <c r="F5114" i="13"/>
  <c r="F5113" i="13"/>
  <c r="F5112" i="13"/>
  <c r="F5111" i="13"/>
  <c r="F5110" i="13"/>
  <c r="F5109" i="13"/>
  <c r="F5108" i="13"/>
  <c r="F5107" i="13"/>
  <c r="F5106" i="13"/>
  <c r="F5105" i="13"/>
  <c r="F5104" i="13"/>
  <c r="F5103" i="13"/>
  <c r="F5102" i="13"/>
  <c r="F5101" i="13"/>
  <c r="F5100" i="13"/>
  <c r="F5099" i="13"/>
  <c r="F5098" i="13"/>
  <c r="F5097" i="13"/>
  <c r="F5096" i="13"/>
  <c r="F5095" i="13"/>
  <c r="F5094" i="13"/>
  <c r="F5093" i="13"/>
  <c r="F5092" i="13"/>
  <c r="F5091" i="13"/>
  <c r="F5090" i="13"/>
  <c r="F5089" i="13"/>
  <c r="F5088" i="13"/>
  <c r="F5087" i="13"/>
  <c r="F5086" i="13"/>
  <c r="F5085" i="13"/>
  <c r="F5084" i="13"/>
  <c r="F5083" i="13"/>
  <c r="F5082" i="13"/>
  <c r="F5081" i="13"/>
  <c r="F5080" i="13"/>
  <c r="F5079" i="13"/>
  <c r="F5078" i="13"/>
  <c r="F5077" i="13"/>
  <c r="F5076" i="13"/>
  <c r="F5075" i="13"/>
  <c r="F5074" i="13"/>
  <c r="F5073" i="13"/>
  <c r="F5072" i="13"/>
  <c r="F5071" i="13"/>
  <c r="F5070" i="13"/>
  <c r="F5069" i="13"/>
  <c r="F5068" i="13"/>
  <c r="F5067" i="13"/>
  <c r="F5066" i="13"/>
  <c r="F5065" i="13"/>
  <c r="F5064" i="13"/>
  <c r="F5063" i="13"/>
  <c r="F5062" i="13"/>
  <c r="F5061" i="13"/>
  <c r="F5060" i="13"/>
  <c r="F5059" i="13"/>
  <c r="F5058" i="13"/>
  <c r="F5057" i="13"/>
  <c r="F5056" i="13"/>
  <c r="F5055" i="13"/>
  <c r="F5054" i="13"/>
  <c r="F5053" i="13"/>
  <c r="F5052" i="13"/>
  <c r="F5051" i="13"/>
  <c r="F5050" i="13"/>
  <c r="F5049" i="13"/>
  <c r="F5048" i="13"/>
  <c r="F5047" i="13"/>
  <c r="F5046" i="13"/>
  <c r="F5045" i="13"/>
  <c r="F5044" i="13"/>
  <c r="F5043" i="13"/>
  <c r="F5042" i="13"/>
  <c r="F5041" i="13"/>
  <c r="F5040" i="13"/>
  <c r="F5039" i="13"/>
  <c r="F5038" i="13"/>
  <c r="F5037" i="13"/>
  <c r="F5036" i="13"/>
  <c r="F5035" i="13"/>
  <c r="F5034" i="13"/>
  <c r="F5033" i="13"/>
  <c r="F5032" i="13"/>
  <c r="F5031" i="13"/>
  <c r="F5030" i="13"/>
  <c r="F5029" i="13"/>
  <c r="F5028" i="13"/>
  <c r="F5027" i="13"/>
  <c r="F5026" i="13"/>
  <c r="F5025" i="13"/>
  <c r="F5024" i="13"/>
  <c r="F5023" i="13"/>
  <c r="F5022" i="13"/>
  <c r="F5021" i="13"/>
  <c r="F5020" i="13"/>
  <c r="F5019" i="13"/>
  <c r="F5018" i="13"/>
  <c r="F5017" i="13"/>
  <c r="F5016" i="13"/>
  <c r="F5015" i="13"/>
  <c r="F5014" i="13"/>
  <c r="F5013" i="13"/>
  <c r="F5012" i="13"/>
  <c r="F5011" i="13"/>
  <c r="F5010" i="13"/>
  <c r="F5009" i="13"/>
  <c r="F5008" i="13"/>
  <c r="F5007" i="13"/>
  <c r="F5006" i="13"/>
  <c r="F5005" i="13"/>
  <c r="F5004" i="13"/>
  <c r="F5003" i="13"/>
  <c r="F5002" i="13"/>
  <c r="F5001" i="13"/>
  <c r="F5000" i="13"/>
  <c r="F4999" i="13"/>
  <c r="F4998" i="13"/>
  <c r="F4997" i="13"/>
  <c r="F4996" i="13"/>
  <c r="F4995" i="13"/>
  <c r="F4994" i="13"/>
  <c r="F4993" i="13"/>
  <c r="F4992" i="13"/>
  <c r="F4991" i="13"/>
  <c r="F4990" i="13"/>
  <c r="F4989" i="13"/>
  <c r="F4988" i="13"/>
  <c r="F4987" i="13"/>
  <c r="F4986" i="13"/>
  <c r="F4985" i="13"/>
  <c r="F4984" i="13"/>
  <c r="F4983" i="13"/>
  <c r="F4982" i="13"/>
  <c r="F4981" i="13"/>
  <c r="F4980" i="13"/>
  <c r="F4979" i="13"/>
  <c r="F4978" i="13"/>
  <c r="F4977" i="13"/>
  <c r="F4976" i="13"/>
  <c r="F4975" i="13"/>
  <c r="F4974" i="13"/>
  <c r="F4973" i="13"/>
  <c r="F4972" i="13"/>
  <c r="F4971" i="13"/>
  <c r="F4970" i="13"/>
  <c r="F4969" i="13"/>
  <c r="F4968" i="13"/>
  <c r="F4967" i="13"/>
  <c r="F4966" i="13"/>
  <c r="F4965" i="13"/>
  <c r="F4964" i="13"/>
  <c r="F4963" i="13"/>
  <c r="F4962" i="13"/>
  <c r="F4961" i="13"/>
  <c r="F4960" i="13"/>
  <c r="F4959" i="13"/>
  <c r="F4958" i="13"/>
  <c r="F4957" i="13"/>
  <c r="F4956" i="13"/>
  <c r="F4955" i="13"/>
  <c r="F4954" i="13"/>
  <c r="F4953" i="13"/>
  <c r="F4952" i="13"/>
  <c r="F4951" i="13"/>
  <c r="F4950" i="13"/>
  <c r="F4949" i="13"/>
  <c r="F4948" i="13"/>
  <c r="F4947" i="13"/>
  <c r="F4946" i="13"/>
  <c r="F4945" i="13"/>
  <c r="F4944" i="13"/>
  <c r="F4943" i="13"/>
  <c r="F4942" i="13"/>
  <c r="F4941" i="13"/>
  <c r="F4940" i="13"/>
  <c r="F4939" i="13"/>
  <c r="F4938" i="13"/>
  <c r="F4937" i="13"/>
  <c r="F4936" i="13"/>
  <c r="F4935" i="13"/>
  <c r="F4934" i="13"/>
  <c r="F4933" i="13"/>
  <c r="F4932" i="13"/>
  <c r="F4931" i="13"/>
  <c r="F4930" i="13"/>
  <c r="F4929" i="13"/>
  <c r="F4928" i="13"/>
  <c r="F4927" i="13"/>
  <c r="F4926" i="13"/>
  <c r="F4925" i="13"/>
  <c r="F4924" i="13"/>
  <c r="F4923" i="13"/>
  <c r="F4922" i="13"/>
  <c r="F4921" i="13"/>
  <c r="F4920" i="13"/>
  <c r="F4919" i="13"/>
  <c r="F4918" i="13"/>
  <c r="F4917" i="13"/>
  <c r="F4916" i="13"/>
  <c r="F4915" i="13"/>
  <c r="F4914" i="13"/>
  <c r="F4913" i="13"/>
  <c r="F4912" i="13"/>
  <c r="F4911" i="13"/>
  <c r="F4910" i="13"/>
  <c r="F4909" i="13"/>
  <c r="F4908" i="13"/>
  <c r="F4907" i="13"/>
  <c r="F4906" i="13"/>
  <c r="F4905" i="13"/>
  <c r="F4904" i="13"/>
  <c r="F4903" i="13"/>
  <c r="F4902" i="13"/>
  <c r="F4901" i="13"/>
  <c r="F4900" i="13"/>
  <c r="F4899" i="13"/>
  <c r="F4898" i="13"/>
  <c r="F4897" i="13"/>
  <c r="F4896" i="13"/>
  <c r="F4895" i="13"/>
  <c r="F4894" i="13"/>
  <c r="F4893" i="13"/>
  <c r="F4892" i="13"/>
  <c r="F4891" i="13"/>
  <c r="F4890" i="13"/>
  <c r="F4889" i="13"/>
  <c r="F4888" i="13"/>
  <c r="F4887" i="13"/>
  <c r="F4886" i="13"/>
  <c r="F4885" i="13"/>
  <c r="F4884" i="13"/>
  <c r="F4883" i="13"/>
  <c r="F4882" i="13"/>
  <c r="F4881" i="13"/>
  <c r="F4880" i="13"/>
  <c r="F4879" i="13"/>
  <c r="F4878" i="13"/>
  <c r="F4877" i="13"/>
  <c r="F4876" i="13"/>
  <c r="F4875" i="13"/>
  <c r="F4874" i="13"/>
  <c r="F4873" i="13"/>
  <c r="F4872" i="13"/>
  <c r="F4871" i="13"/>
  <c r="F4870" i="13"/>
  <c r="F4869" i="13"/>
  <c r="F4868" i="13"/>
  <c r="F4867" i="13"/>
  <c r="F4866" i="13"/>
  <c r="F4865" i="13"/>
  <c r="F4864" i="13"/>
  <c r="F4863" i="13"/>
  <c r="F4862" i="13"/>
  <c r="F4861" i="13"/>
  <c r="F4860" i="13"/>
  <c r="F4859" i="13"/>
  <c r="F4858" i="13"/>
  <c r="F4857" i="13"/>
  <c r="F4856" i="13"/>
  <c r="F4855" i="13"/>
  <c r="F4854" i="13"/>
  <c r="F4853" i="13"/>
  <c r="F4852" i="13"/>
  <c r="F4851" i="13"/>
  <c r="F4850" i="13"/>
  <c r="F4849" i="13"/>
  <c r="F4848" i="13"/>
  <c r="F4847" i="13"/>
  <c r="F4846" i="13"/>
  <c r="F4845" i="13"/>
  <c r="F4844" i="13"/>
  <c r="F4843" i="13"/>
  <c r="F4842" i="13"/>
  <c r="F4841" i="13"/>
  <c r="F4840" i="13"/>
  <c r="F4839" i="13"/>
  <c r="F4838" i="13"/>
  <c r="F4837" i="13"/>
  <c r="F4836" i="13"/>
  <c r="F4835" i="13"/>
  <c r="F4834" i="13"/>
  <c r="F4833" i="13"/>
  <c r="F4832" i="13"/>
  <c r="F4831" i="13"/>
  <c r="F4830" i="13"/>
  <c r="F4829" i="13"/>
  <c r="F4828" i="13"/>
  <c r="F4827" i="13"/>
  <c r="F4826" i="13"/>
  <c r="F4825" i="13"/>
  <c r="F4824" i="13"/>
  <c r="F4823" i="13"/>
  <c r="F4822" i="13"/>
  <c r="F4821" i="13"/>
  <c r="F4820" i="13"/>
  <c r="F4819" i="13"/>
  <c r="F4818" i="13"/>
  <c r="F4817" i="13"/>
  <c r="F4816" i="13"/>
  <c r="F4815" i="13"/>
  <c r="F4814" i="13"/>
  <c r="F4813" i="13"/>
  <c r="F4812" i="13"/>
  <c r="F4811" i="13"/>
  <c r="F4810" i="13"/>
  <c r="F4809" i="13"/>
  <c r="F4808" i="13"/>
  <c r="F4807" i="13"/>
  <c r="F4806" i="13"/>
  <c r="F4805" i="13"/>
  <c r="F4804" i="13"/>
  <c r="F4803" i="13"/>
  <c r="F4802" i="13"/>
  <c r="F4801" i="13"/>
  <c r="F4800" i="13"/>
  <c r="F4799" i="13"/>
  <c r="F4798" i="13"/>
  <c r="F4797" i="13"/>
  <c r="F4796" i="13"/>
  <c r="F4795" i="13"/>
  <c r="F4794" i="13"/>
  <c r="F4793" i="13"/>
  <c r="F4792" i="13"/>
  <c r="F4791" i="13"/>
  <c r="F4790" i="13"/>
  <c r="F4789" i="13"/>
  <c r="F4788" i="13"/>
  <c r="F4787" i="13"/>
  <c r="F4786" i="13"/>
  <c r="F4785" i="13"/>
  <c r="F4784" i="13"/>
  <c r="F4783" i="13"/>
  <c r="F4782" i="13"/>
  <c r="F4781" i="13"/>
  <c r="F4780" i="13"/>
  <c r="F4779" i="13"/>
  <c r="F4778" i="13"/>
  <c r="F4777" i="13"/>
  <c r="F4776" i="13"/>
  <c r="F4775" i="13"/>
  <c r="F4774" i="13"/>
  <c r="F4773" i="13"/>
  <c r="F4772" i="13"/>
  <c r="F4771" i="13"/>
  <c r="F4770" i="13"/>
  <c r="F4769" i="13"/>
  <c r="F4768" i="13"/>
  <c r="F4767" i="13"/>
  <c r="F4766" i="13"/>
  <c r="F4765" i="13"/>
  <c r="F4764" i="13"/>
  <c r="F4763" i="13"/>
  <c r="F4762" i="13"/>
  <c r="F4761" i="13"/>
  <c r="F4760" i="13"/>
  <c r="F4759" i="13"/>
  <c r="F4758" i="13"/>
  <c r="F4757" i="13"/>
  <c r="F4756" i="13"/>
  <c r="F4755" i="13"/>
  <c r="F4754" i="13"/>
  <c r="F4753" i="13"/>
  <c r="F4752" i="13"/>
  <c r="F4751" i="13"/>
  <c r="F4750" i="13"/>
  <c r="F4749" i="13"/>
  <c r="F4748" i="13"/>
  <c r="F4747" i="13"/>
  <c r="F4746" i="13"/>
  <c r="F4745" i="13"/>
  <c r="F4744" i="13"/>
  <c r="F4743" i="13"/>
  <c r="F4742" i="13"/>
  <c r="F4741" i="13"/>
  <c r="F4740" i="13"/>
  <c r="F4739" i="13"/>
  <c r="F4738" i="13"/>
  <c r="F4737" i="13"/>
  <c r="F4736" i="13"/>
  <c r="F4735" i="13"/>
  <c r="F4734" i="13"/>
  <c r="F4733" i="13"/>
  <c r="F4732" i="13"/>
  <c r="F4731" i="13"/>
  <c r="F4730" i="13"/>
  <c r="F4729" i="13"/>
  <c r="F4728" i="13"/>
  <c r="F4727" i="13"/>
  <c r="F4726" i="13"/>
  <c r="F4725" i="13"/>
  <c r="F4724" i="13"/>
  <c r="F4723" i="13"/>
  <c r="F4722" i="13"/>
  <c r="F4721" i="13"/>
  <c r="F4720" i="13"/>
  <c r="F4719" i="13"/>
  <c r="F4718" i="13"/>
  <c r="F4717" i="13"/>
  <c r="F4716" i="13"/>
  <c r="F4715" i="13"/>
  <c r="F4714" i="13"/>
  <c r="F4713" i="13"/>
  <c r="F4712" i="13"/>
  <c r="F4711" i="13"/>
  <c r="F4710" i="13"/>
  <c r="F4709" i="13"/>
  <c r="F4708" i="13"/>
  <c r="F4707" i="13"/>
  <c r="F4706" i="13"/>
  <c r="F4705" i="13"/>
  <c r="F4704" i="13"/>
  <c r="F4703" i="13"/>
  <c r="F4702" i="13"/>
  <c r="F4701" i="13"/>
  <c r="F4700" i="13"/>
  <c r="F4699" i="13"/>
  <c r="F4698" i="13"/>
  <c r="F4697" i="13"/>
  <c r="F4696" i="13"/>
  <c r="F4695" i="13"/>
  <c r="F4694" i="13"/>
  <c r="F4693" i="13"/>
  <c r="F4692" i="13"/>
  <c r="F4691" i="13"/>
  <c r="F4690" i="13"/>
  <c r="F4689" i="13"/>
  <c r="F4688" i="13"/>
  <c r="F4687" i="13"/>
  <c r="F4686" i="13"/>
  <c r="F4685" i="13"/>
  <c r="F4684" i="13"/>
  <c r="F4683" i="13"/>
  <c r="F4682" i="13"/>
  <c r="F4681" i="13"/>
  <c r="F4680" i="13"/>
  <c r="F4679" i="13"/>
  <c r="F4678" i="13"/>
  <c r="F4677" i="13"/>
  <c r="F4676" i="13"/>
  <c r="F4675" i="13"/>
  <c r="F4674" i="13"/>
  <c r="F4673" i="13"/>
  <c r="F4672" i="13"/>
  <c r="F4671" i="13"/>
  <c r="F4670" i="13"/>
  <c r="F4669" i="13"/>
  <c r="F4668" i="13"/>
  <c r="F4667" i="13"/>
  <c r="F4666" i="13"/>
  <c r="F4665" i="13"/>
  <c r="F4664" i="13"/>
  <c r="F4663" i="13"/>
  <c r="F4662" i="13"/>
  <c r="F4661" i="13"/>
  <c r="F4660" i="13"/>
  <c r="F4659" i="13"/>
  <c r="F4658" i="13"/>
  <c r="F4657" i="13"/>
  <c r="F4656" i="13"/>
  <c r="F4655" i="13"/>
  <c r="F4654" i="13"/>
  <c r="F4653" i="13"/>
  <c r="F4652" i="13"/>
  <c r="F4651" i="13"/>
  <c r="F4650" i="13"/>
  <c r="F4649" i="13"/>
  <c r="F4648" i="13"/>
  <c r="F4647" i="13"/>
  <c r="F4646" i="13"/>
  <c r="F4645" i="13"/>
  <c r="F4644" i="13"/>
  <c r="F4643" i="13"/>
  <c r="F4642" i="13"/>
  <c r="F4641" i="13"/>
  <c r="F4640" i="13"/>
  <c r="F4639" i="13"/>
  <c r="F4638" i="13"/>
  <c r="F4637" i="13"/>
  <c r="F4636" i="13"/>
  <c r="F4635" i="13"/>
  <c r="F4634" i="13"/>
  <c r="F4633" i="13"/>
  <c r="F4632" i="13"/>
  <c r="F4631" i="13"/>
  <c r="F4630" i="13"/>
  <c r="F4629" i="13"/>
  <c r="F4628" i="13"/>
  <c r="F4627" i="13"/>
  <c r="F4626" i="13"/>
  <c r="F4625" i="13"/>
  <c r="F4624" i="13"/>
  <c r="F4623" i="13"/>
  <c r="F4622" i="13"/>
  <c r="F4621" i="13"/>
  <c r="F4620" i="13"/>
  <c r="F4619" i="13"/>
  <c r="F4618" i="13"/>
  <c r="F4617" i="13"/>
  <c r="F4616" i="13"/>
  <c r="F4615" i="13"/>
  <c r="F4614" i="13"/>
  <c r="F4613" i="13"/>
  <c r="F4612" i="13"/>
  <c r="F4611" i="13"/>
  <c r="F4610" i="13"/>
  <c r="F4609" i="13"/>
  <c r="F4608" i="13"/>
  <c r="F4607" i="13"/>
  <c r="F4606" i="13"/>
  <c r="F4605" i="13"/>
  <c r="F4604" i="13"/>
  <c r="F4603" i="13"/>
  <c r="F4602" i="13"/>
  <c r="F4601" i="13"/>
  <c r="F4600" i="13"/>
  <c r="F4599" i="13"/>
  <c r="F4598" i="13"/>
  <c r="F4597" i="13"/>
  <c r="F4596" i="13"/>
  <c r="F4595" i="13"/>
  <c r="F4594" i="13"/>
  <c r="F4593" i="13"/>
  <c r="F4592" i="13"/>
  <c r="F4591" i="13"/>
  <c r="F4590" i="13"/>
  <c r="F4589" i="13"/>
  <c r="F4588" i="13"/>
  <c r="F4587" i="13"/>
  <c r="F4586" i="13"/>
  <c r="F4585" i="13"/>
  <c r="F4584" i="13"/>
  <c r="F4583" i="13"/>
  <c r="F4582" i="13"/>
  <c r="F4581" i="13"/>
  <c r="F4580" i="13"/>
  <c r="F4579" i="13"/>
  <c r="F4578" i="13"/>
  <c r="F4577" i="13"/>
  <c r="F4576" i="13"/>
  <c r="F4575" i="13"/>
  <c r="F4574" i="13"/>
  <c r="F4573" i="13"/>
  <c r="F4572" i="13"/>
  <c r="F4571" i="13"/>
  <c r="F4570" i="13"/>
  <c r="F4569" i="13"/>
  <c r="F4568" i="13"/>
  <c r="F4567" i="13"/>
  <c r="F4566" i="13"/>
  <c r="F4565" i="13"/>
  <c r="F4564" i="13"/>
  <c r="F4563" i="13"/>
  <c r="F4562" i="13"/>
  <c r="F4561" i="13"/>
  <c r="F4560" i="13"/>
  <c r="F4559" i="13"/>
  <c r="F4558" i="13"/>
  <c r="F4557" i="13"/>
  <c r="F4556" i="13"/>
  <c r="F4555" i="13"/>
  <c r="F4554" i="13"/>
  <c r="F4553" i="13"/>
  <c r="F4552" i="13"/>
  <c r="F4551" i="13"/>
  <c r="F4550" i="13"/>
  <c r="F4549" i="13"/>
  <c r="F4548" i="13"/>
  <c r="F4547" i="13"/>
  <c r="F4546" i="13"/>
  <c r="F4545" i="13"/>
  <c r="F4544" i="13"/>
  <c r="F4543" i="13"/>
  <c r="F4542" i="13"/>
  <c r="F4541" i="13"/>
  <c r="F4540" i="13"/>
  <c r="F4539" i="13"/>
  <c r="F4538" i="13"/>
  <c r="F4537" i="13"/>
  <c r="F4536" i="13"/>
  <c r="F4535" i="13"/>
  <c r="F4534" i="13"/>
  <c r="F4533" i="13"/>
  <c r="F4532" i="13"/>
  <c r="F4531" i="13"/>
  <c r="F4530" i="13"/>
  <c r="F4529" i="13"/>
  <c r="F4528" i="13"/>
  <c r="F4527" i="13"/>
  <c r="F4526" i="13"/>
  <c r="F4525" i="13"/>
  <c r="F4524" i="13"/>
  <c r="F4523" i="13"/>
  <c r="F4522" i="13"/>
  <c r="F4521" i="13"/>
  <c r="F4520" i="13"/>
  <c r="F4519" i="13"/>
  <c r="F4518" i="13"/>
  <c r="F4517" i="13"/>
  <c r="F4516" i="13"/>
  <c r="F4515" i="13"/>
  <c r="F4514" i="13"/>
  <c r="F4513" i="13"/>
  <c r="F4512" i="13"/>
  <c r="F4511" i="13"/>
  <c r="F4510" i="13"/>
  <c r="F4509" i="13"/>
  <c r="F4508" i="13"/>
  <c r="F4507" i="13"/>
  <c r="F4506" i="13"/>
  <c r="F4505" i="13"/>
  <c r="F4504" i="13"/>
  <c r="F4503" i="13"/>
  <c r="F4502" i="13"/>
  <c r="F4501" i="13"/>
  <c r="F4500" i="13"/>
  <c r="F4499" i="13"/>
  <c r="F4498" i="13"/>
  <c r="F4497" i="13"/>
  <c r="F4496" i="13"/>
  <c r="F4495" i="13"/>
  <c r="F4494" i="13"/>
  <c r="F4493" i="13"/>
  <c r="F4492" i="13"/>
  <c r="F4491" i="13"/>
  <c r="F4490" i="13"/>
  <c r="F4489" i="13"/>
  <c r="F4488" i="13"/>
  <c r="F4487" i="13"/>
  <c r="F4486" i="13"/>
  <c r="F4485" i="13"/>
  <c r="F4484" i="13"/>
  <c r="F4483" i="13"/>
  <c r="F4482" i="13"/>
  <c r="F4481" i="13"/>
  <c r="F4480" i="13"/>
  <c r="F4479" i="13"/>
  <c r="F4478" i="13"/>
  <c r="F4477" i="13"/>
  <c r="F4476" i="13"/>
  <c r="F4475" i="13"/>
  <c r="F4474" i="13"/>
  <c r="F4473" i="13"/>
  <c r="F4472" i="13"/>
  <c r="F4471" i="13"/>
  <c r="F4470" i="13"/>
  <c r="F4469" i="13"/>
  <c r="F4468" i="13"/>
  <c r="F4467" i="13"/>
  <c r="F4466" i="13"/>
  <c r="F4465" i="13"/>
  <c r="F4464" i="13"/>
  <c r="F4463" i="13"/>
  <c r="F4462" i="13"/>
  <c r="F4461" i="13"/>
  <c r="F4460" i="13"/>
  <c r="F4459" i="13"/>
  <c r="F4458" i="13"/>
  <c r="F4457" i="13"/>
  <c r="F4456" i="13"/>
  <c r="F4455" i="13"/>
  <c r="F4454" i="13"/>
  <c r="F4453" i="13"/>
  <c r="F4452" i="13"/>
  <c r="F4451" i="13"/>
  <c r="F4450" i="13"/>
  <c r="F4449" i="13"/>
  <c r="F4448" i="13"/>
  <c r="F4447" i="13"/>
  <c r="F4446" i="13"/>
  <c r="F4445" i="13"/>
  <c r="F4444" i="13"/>
  <c r="F4443" i="13"/>
  <c r="F4442" i="13"/>
  <c r="F4441" i="13"/>
  <c r="F4440" i="13"/>
  <c r="F4439" i="13"/>
  <c r="F4438" i="13"/>
  <c r="F4437" i="13"/>
  <c r="F4436" i="13"/>
  <c r="F4435" i="13"/>
  <c r="F4434" i="13"/>
  <c r="F4433" i="13"/>
  <c r="F4432" i="13"/>
  <c r="F4431" i="13"/>
  <c r="F4430" i="13"/>
  <c r="F4429" i="13"/>
  <c r="F4428" i="13"/>
  <c r="F4427" i="13"/>
  <c r="F4426" i="13"/>
  <c r="F4425" i="13"/>
  <c r="F4424" i="13"/>
  <c r="F4423" i="13"/>
  <c r="F4422" i="13"/>
  <c r="F4421" i="13"/>
  <c r="F4420" i="13"/>
  <c r="F4419" i="13"/>
  <c r="F4418" i="13"/>
  <c r="F4417" i="13"/>
  <c r="F4416" i="13"/>
  <c r="F4415" i="13"/>
  <c r="F4414" i="13"/>
  <c r="F4413" i="13"/>
  <c r="F4412" i="13"/>
  <c r="F4411" i="13"/>
  <c r="F4410" i="13"/>
  <c r="F4409" i="13"/>
  <c r="F4408" i="13"/>
  <c r="F4407" i="13"/>
  <c r="F4406" i="13"/>
  <c r="F4405" i="13"/>
  <c r="F4404" i="13"/>
  <c r="F4403" i="13"/>
  <c r="F4402" i="13"/>
  <c r="F4401" i="13"/>
  <c r="F4400" i="13"/>
  <c r="F4399" i="13"/>
  <c r="F4398" i="13"/>
  <c r="F4397" i="13"/>
  <c r="F4396" i="13"/>
  <c r="F4395" i="13"/>
  <c r="F4394" i="13"/>
  <c r="F4393" i="13"/>
  <c r="F4392" i="13"/>
  <c r="F4391" i="13"/>
  <c r="F4390" i="13"/>
  <c r="F4389" i="13"/>
  <c r="F4388" i="13"/>
  <c r="F4387" i="13"/>
  <c r="F4386" i="13"/>
  <c r="F4385" i="13"/>
  <c r="F4384" i="13"/>
  <c r="F4383" i="13"/>
  <c r="F4382" i="13"/>
  <c r="F4381" i="13"/>
  <c r="F4380" i="13"/>
  <c r="F4379" i="13"/>
  <c r="F4378" i="13"/>
  <c r="F4377" i="13"/>
  <c r="F4376" i="13"/>
  <c r="F4375" i="13"/>
  <c r="F4374" i="13"/>
  <c r="F4373" i="13"/>
  <c r="F4372" i="13"/>
  <c r="F4371" i="13"/>
  <c r="F4370" i="13"/>
  <c r="F4369" i="13"/>
  <c r="F4368" i="13"/>
  <c r="F4367" i="13"/>
  <c r="F4366" i="13"/>
  <c r="F4365" i="13"/>
  <c r="F4364" i="13"/>
  <c r="F4363" i="13"/>
  <c r="F4362" i="13"/>
  <c r="F4361" i="13"/>
  <c r="F4360" i="13"/>
  <c r="F4359" i="13"/>
  <c r="F4358" i="13"/>
  <c r="F4357" i="13"/>
  <c r="F4356" i="13"/>
  <c r="F4355" i="13"/>
  <c r="F4354" i="13"/>
  <c r="F4353" i="13"/>
  <c r="F4352" i="13"/>
  <c r="F4351" i="13"/>
  <c r="F4350" i="13"/>
  <c r="F4349" i="13"/>
  <c r="F4348" i="13"/>
  <c r="F4347" i="13"/>
  <c r="F4346" i="13"/>
  <c r="F4345" i="13"/>
  <c r="F4344" i="13"/>
  <c r="F4343" i="13"/>
  <c r="F4342" i="13"/>
  <c r="F4341" i="13"/>
  <c r="F4340" i="13"/>
  <c r="F4339" i="13"/>
  <c r="F4338" i="13"/>
  <c r="F4337" i="13"/>
  <c r="F4336" i="13"/>
  <c r="F4335" i="13"/>
  <c r="F4334" i="13"/>
  <c r="F4333" i="13"/>
  <c r="F4332" i="13"/>
  <c r="F4331" i="13"/>
  <c r="F4330" i="13"/>
  <c r="F4329" i="13"/>
  <c r="F4328" i="13"/>
  <c r="F4327" i="13"/>
  <c r="F4326" i="13"/>
  <c r="F4325" i="13"/>
  <c r="F4324" i="13"/>
  <c r="F4323" i="13"/>
  <c r="F4322" i="13"/>
  <c r="F4321" i="13"/>
  <c r="F4320" i="13"/>
  <c r="F4319" i="13"/>
  <c r="F4318" i="13"/>
  <c r="F4317" i="13"/>
  <c r="F4316" i="13"/>
  <c r="F4315" i="13"/>
  <c r="F4314" i="13"/>
  <c r="F4313" i="13"/>
  <c r="F4312" i="13"/>
  <c r="F4311" i="13"/>
  <c r="F4310" i="13"/>
  <c r="F4309" i="13"/>
  <c r="F4308" i="13"/>
  <c r="F4307" i="13"/>
  <c r="F4306" i="13"/>
  <c r="F4305" i="13"/>
  <c r="F4304" i="13"/>
  <c r="F4303" i="13"/>
  <c r="F4302" i="13"/>
  <c r="F4301" i="13"/>
  <c r="F4300" i="13"/>
  <c r="F4299" i="13"/>
  <c r="F4298" i="13"/>
  <c r="F4297" i="13"/>
  <c r="F4296" i="13"/>
  <c r="F4295" i="13"/>
  <c r="F4294" i="13"/>
  <c r="F4293" i="13"/>
  <c r="F4292" i="13"/>
  <c r="F4291" i="13"/>
  <c r="F4290" i="13"/>
  <c r="F4289" i="13"/>
  <c r="F4288" i="13"/>
  <c r="F4287" i="13"/>
  <c r="F4286" i="13"/>
  <c r="F4285" i="13"/>
  <c r="F4284" i="13"/>
  <c r="F4283" i="13"/>
  <c r="F4282" i="13"/>
  <c r="F4281" i="13"/>
  <c r="F4280" i="13"/>
  <c r="F4279" i="13"/>
  <c r="F4278" i="13"/>
  <c r="F4277" i="13"/>
  <c r="F4276" i="13"/>
  <c r="F4275" i="13"/>
  <c r="F4274" i="13"/>
  <c r="F4273" i="13"/>
  <c r="F4272" i="13"/>
  <c r="F4271" i="13"/>
  <c r="F4270" i="13"/>
  <c r="F4269" i="13"/>
  <c r="F4268" i="13"/>
  <c r="F4267" i="13"/>
  <c r="F4266" i="13"/>
  <c r="F4265" i="13"/>
  <c r="F4264" i="13"/>
  <c r="F4263" i="13"/>
  <c r="F4262" i="13"/>
  <c r="F4261" i="13"/>
  <c r="F4260" i="13"/>
  <c r="F4259" i="13"/>
  <c r="F4258" i="13"/>
  <c r="F4257" i="13"/>
  <c r="F4256" i="13"/>
  <c r="F4255" i="13"/>
  <c r="F4254" i="13"/>
  <c r="F4253" i="13"/>
  <c r="F4252" i="13"/>
  <c r="F4251" i="13"/>
  <c r="F4250" i="13"/>
  <c r="F4249" i="13"/>
  <c r="F4248" i="13"/>
  <c r="F4247" i="13"/>
  <c r="F4246" i="13"/>
  <c r="F4245" i="13"/>
  <c r="F4244" i="13"/>
  <c r="F4243" i="13"/>
  <c r="F4242" i="13"/>
  <c r="F4241" i="13"/>
  <c r="F4240" i="13"/>
  <c r="F4239" i="13"/>
  <c r="F4238" i="13"/>
  <c r="F4237" i="13"/>
  <c r="F4236" i="13"/>
  <c r="F4235" i="13"/>
  <c r="F4234" i="13"/>
  <c r="F4233" i="13"/>
  <c r="F4232" i="13"/>
  <c r="F4231" i="13"/>
  <c r="F4230" i="13"/>
  <c r="F4229" i="13"/>
  <c r="F4228" i="13"/>
  <c r="F4227" i="13"/>
  <c r="F4226" i="13"/>
  <c r="F4225" i="13"/>
  <c r="F4224" i="13"/>
  <c r="F4223" i="13"/>
  <c r="F4222" i="13"/>
  <c r="F4221" i="13"/>
  <c r="F4220" i="13"/>
  <c r="F4219" i="13"/>
  <c r="F4218" i="13"/>
  <c r="F4217" i="13"/>
  <c r="F4216" i="13"/>
  <c r="F4215" i="13"/>
  <c r="F4214" i="13"/>
  <c r="F4213" i="13"/>
  <c r="F4212" i="13"/>
  <c r="F4211" i="13"/>
  <c r="F4210" i="13"/>
  <c r="F4209" i="13"/>
  <c r="F4208" i="13"/>
  <c r="F4207" i="13"/>
  <c r="F4206" i="13"/>
  <c r="F4205" i="13"/>
  <c r="F4204" i="13"/>
  <c r="F4203" i="13"/>
  <c r="F4202" i="13"/>
  <c r="F4201" i="13"/>
  <c r="F4200" i="13"/>
  <c r="F4199" i="13"/>
  <c r="F4198" i="13"/>
  <c r="F4197" i="13"/>
  <c r="F4196" i="13"/>
  <c r="F4195" i="13"/>
  <c r="F4194" i="13"/>
  <c r="F4193" i="13"/>
  <c r="F4192" i="13"/>
  <c r="F4191" i="13"/>
  <c r="F4190" i="13"/>
  <c r="F4189" i="13"/>
  <c r="F4188" i="13"/>
  <c r="F4187" i="13"/>
  <c r="F4186" i="13"/>
  <c r="F4185" i="13"/>
  <c r="F4184" i="13"/>
  <c r="F4183" i="13"/>
  <c r="F4182" i="13"/>
  <c r="F4181" i="13"/>
  <c r="F4180" i="13"/>
  <c r="F4179" i="13"/>
  <c r="F4178" i="13"/>
  <c r="F4177" i="13"/>
  <c r="F4176" i="13"/>
  <c r="F4175" i="13"/>
  <c r="F4174" i="13"/>
  <c r="F4173" i="13"/>
  <c r="F4172" i="13"/>
  <c r="F4171" i="13"/>
  <c r="F4170" i="13"/>
  <c r="F4169" i="13"/>
  <c r="F4168" i="13"/>
  <c r="F4167" i="13"/>
  <c r="F4166" i="13"/>
  <c r="F4165" i="13"/>
  <c r="F4164" i="13"/>
  <c r="F4163" i="13"/>
  <c r="F4162" i="13"/>
  <c r="F4161" i="13"/>
  <c r="F4160" i="13"/>
  <c r="F4159" i="13"/>
  <c r="F4158" i="13"/>
  <c r="F4157" i="13"/>
  <c r="F4156" i="13"/>
  <c r="F4155" i="13"/>
  <c r="F4154" i="13"/>
  <c r="F4153" i="13"/>
  <c r="F4152" i="13"/>
  <c r="F4151" i="13"/>
  <c r="F4150" i="13"/>
  <c r="F4149" i="13"/>
  <c r="F4148" i="13"/>
  <c r="F4147" i="13"/>
  <c r="F4146" i="13"/>
  <c r="F4145" i="13"/>
  <c r="F4144" i="13"/>
  <c r="F4143" i="13"/>
  <c r="F4142" i="13"/>
  <c r="F4141" i="13"/>
  <c r="F4140" i="13"/>
  <c r="F4139" i="13"/>
  <c r="F4138" i="13"/>
  <c r="F4137" i="13"/>
  <c r="F4136" i="13"/>
  <c r="F4135" i="13"/>
  <c r="F4134" i="13"/>
  <c r="F4133" i="13"/>
  <c r="F4132" i="13"/>
  <c r="F4131" i="13"/>
  <c r="F4130" i="13"/>
  <c r="F4129" i="13"/>
  <c r="F4128" i="13"/>
  <c r="F4127" i="13"/>
  <c r="F4126" i="13"/>
  <c r="F4125" i="13"/>
  <c r="F4124" i="13"/>
  <c r="F4123" i="13"/>
  <c r="F4122" i="13"/>
  <c r="F4121" i="13"/>
  <c r="F4120" i="13"/>
  <c r="F4119" i="13"/>
  <c r="F4118" i="13"/>
  <c r="F4117" i="13"/>
  <c r="F4116" i="13"/>
  <c r="F4115" i="13"/>
  <c r="F4114" i="13"/>
  <c r="F4113" i="13"/>
  <c r="F4112" i="13"/>
  <c r="F4111" i="13"/>
  <c r="F4110" i="13"/>
  <c r="F4109" i="13"/>
  <c r="F4108" i="13"/>
  <c r="F4107" i="13"/>
  <c r="F4106" i="13"/>
  <c r="F4105" i="13"/>
  <c r="F4104" i="13"/>
  <c r="F4103" i="13"/>
  <c r="F4102" i="13"/>
  <c r="F4101" i="13"/>
  <c r="F4100" i="13"/>
  <c r="F4099" i="13"/>
  <c r="F4098" i="13"/>
  <c r="F4097" i="13"/>
  <c r="F4096" i="13"/>
  <c r="F4095" i="13"/>
  <c r="F4094" i="13"/>
  <c r="F4093" i="13"/>
  <c r="F4092" i="13"/>
  <c r="F4091" i="13"/>
  <c r="F4090" i="13"/>
  <c r="F4089" i="13"/>
  <c r="F4088" i="13"/>
  <c r="F4087" i="13"/>
  <c r="F4086" i="13"/>
  <c r="F4085" i="13"/>
  <c r="F4084" i="13"/>
  <c r="F4083" i="13"/>
  <c r="F4082" i="13"/>
  <c r="F4081" i="13"/>
  <c r="F4080" i="13"/>
  <c r="F4079" i="13"/>
  <c r="F4078" i="13"/>
  <c r="F4077" i="13"/>
  <c r="F4076" i="13"/>
  <c r="F4075" i="13"/>
  <c r="F4074" i="13"/>
  <c r="F4073" i="13"/>
  <c r="F4072" i="13"/>
  <c r="F4071" i="13"/>
  <c r="F4070" i="13"/>
  <c r="F4069" i="13"/>
  <c r="F4068" i="13"/>
  <c r="F4067" i="13"/>
  <c r="F4066" i="13"/>
  <c r="F4065" i="13"/>
  <c r="F4064" i="13"/>
  <c r="F4063" i="13"/>
  <c r="F4062" i="13"/>
  <c r="F4061" i="13"/>
  <c r="F4060" i="13"/>
  <c r="F4059" i="13"/>
  <c r="F4058" i="13"/>
  <c r="F4057" i="13"/>
  <c r="F4056" i="13"/>
  <c r="F4055" i="13"/>
  <c r="F4054" i="13"/>
  <c r="F4053" i="13"/>
  <c r="F4052" i="13"/>
  <c r="F4051" i="13"/>
  <c r="F4050" i="13"/>
  <c r="F4049" i="13"/>
  <c r="F4048" i="13"/>
  <c r="F4047" i="13"/>
  <c r="F4046" i="13"/>
  <c r="F4045" i="13"/>
  <c r="F4044" i="13"/>
  <c r="F4043" i="13"/>
  <c r="F4042" i="13"/>
  <c r="F4041" i="13"/>
  <c r="F4040" i="13"/>
  <c r="F4039" i="13"/>
  <c r="F4038" i="13"/>
  <c r="F4037" i="13"/>
  <c r="F4036" i="13"/>
  <c r="F4035" i="13"/>
  <c r="F4034" i="13"/>
  <c r="F4033" i="13"/>
  <c r="F4032" i="13"/>
  <c r="F4031" i="13"/>
  <c r="F4030" i="13"/>
  <c r="F4029" i="13"/>
  <c r="F4028" i="13"/>
  <c r="F4027" i="13"/>
  <c r="F4026" i="13"/>
  <c r="F4025" i="13"/>
  <c r="F4024" i="13"/>
  <c r="F4023" i="13"/>
  <c r="F4022" i="13"/>
  <c r="F4021" i="13"/>
  <c r="F4020" i="13"/>
  <c r="F4019" i="13"/>
  <c r="F4018" i="13"/>
  <c r="F4017" i="13"/>
  <c r="F4016" i="13"/>
  <c r="F4015" i="13"/>
  <c r="F4014" i="13"/>
  <c r="F4013" i="13"/>
  <c r="F4012" i="13"/>
  <c r="F4011" i="13"/>
  <c r="F4010" i="13"/>
  <c r="F4009" i="13"/>
  <c r="F4008" i="13"/>
  <c r="F4007" i="13"/>
  <c r="F4006" i="13"/>
  <c r="F4005" i="13"/>
  <c r="F4004" i="13"/>
  <c r="F4003" i="13"/>
  <c r="F4002" i="13"/>
  <c r="F4001" i="13"/>
  <c r="F4000" i="13"/>
  <c r="F3999" i="13"/>
  <c r="F3998" i="13"/>
  <c r="F3997" i="13"/>
  <c r="F3996" i="13"/>
  <c r="F3995" i="13"/>
  <c r="F3994" i="13"/>
  <c r="F3993" i="13"/>
  <c r="F3992" i="13"/>
  <c r="F3991" i="13"/>
  <c r="F3990" i="13"/>
  <c r="F3989" i="13"/>
  <c r="F3988" i="13"/>
  <c r="F3987" i="13"/>
  <c r="F3986" i="13"/>
  <c r="F3985" i="13"/>
  <c r="F3984" i="13"/>
  <c r="F3983" i="13"/>
  <c r="F3982" i="13"/>
  <c r="F3981" i="13"/>
  <c r="F3980" i="13"/>
  <c r="F3979" i="13"/>
  <c r="F3978" i="13"/>
  <c r="F3977" i="13"/>
  <c r="F3976" i="13"/>
  <c r="F3975" i="13"/>
  <c r="F3974" i="13"/>
  <c r="F3973" i="13"/>
  <c r="F3972" i="13"/>
  <c r="F3971" i="13"/>
  <c r="F3970" i="13"/>
  <c r="F3969" i="13"/>
  <c r="F3968" i="13"/>
  <c r="F3967" i="13"/>
  <c r="F3966" i="13"/>
  <c r="F3965" i="13"/>
  <c r="F3964" i="13"/>
  <c r="F3963" i="13"/>
  <c r="F3962" i="13"/>
  <c r="F3961" i="13"/>
  <c r="F3960" i="13"/>
  <c r="F3959" i="13"/>
  <c r="F3958" i="13"/>
  <c r="F3957" i="13"/>
  <c r="F3956" i="13"/>
  <c r="F3955" i="13"/>
  <c r="F3954" i="13"/>
  <c r="F3953" i="13"/>
  <c r="F3952" i="13"/>
  <c r="F3951" i="13"/>
  <c r="F3950" i="13"/>
  <c r="F3949" i="13"/>
  <c r="F3948" i="13"/>
  <c r="F3947" i="13"/>
  <c r="F3946" i="13"/>
  <c r="F3945" i="13"/>
  <c r="F3944" i="13"/>
  <c r="F3943" i="13"/>
  <c r="F3942" i="13"/>
  <c r="F3941" i="13"/>
  <c r="F3940" i="13"/>
  <c r="F3939" i="13"/>
  <c r="F3938" i="13"/>
  <c r="F3937" i="13"/>
  <c r="F3936" i="13"/>
  <c r="F3935" i="13"/>
  <c r="F3934" i="13"/>
  <c r="F3933" i="13"/>
  <c r="F3932" i="13"/>
  <c r="F3931" i="13"/>
  <c r="F3930" i="13"/>
  <c r="F3929" i="13"/>
  <c r="F3928" i="13"/>
  <c r="F3927" i="13"/>
  <c r="F3926" i="13"/>
  <c r="F3925" i="13"/>
  <c r="F3924" i="13"/>
  <c r="F3923" i="13"/>
  <c r="F3922" i="13"/>
  <c r="F3921" i="13"/>
  <c r="F3920" i="13"/>
  <c r="F3919" i="13"/>
  <c r="F3918" i="13"/>
  <c r="F3917" i="13"/>
  <c r="F3916" i="13"/>
  <c r="F3915" i="13"/>
  <c r="F3914" i="13"/>
  <c r="F3913" i="13"/>
  <c r="F3912" i="13"/>
  <c r="F3911" i="13"/>
  <c r="F3910" i="13"/>
  <c r="F3909" i="13"/>
  <c r="F3908" i="13"/>
  <c r="F3907" i="13"/>
  <c r="F3906" i="13"/>
  <c r="F3905" i="13"/>
  <c r="F3904" i="13"/>
  <c r="F3903" i="13"/>
  <c r="F3902" i="13"/>
  <c r="F3901" i="13"/>
  <c r="F3900" i="13"/>
  <c r="F3899" i="13"/>
  <c r="F3898" i="13"/>
  <c r="F3897" i="13"/>
  <c r="F3896" i="13"/>
  <c r="F3895" i="13"/>
  <c r="F3894" i="13"/>
  <c r="F3893" i="13"/>
  <c r="F3892" i="13"/>
  <c r="F3891" i="13"/>
  <c r="F3890" i="13"/>
  <c r="F3889" i="13"/>
  <c r="F3888" i="13"/>
  <c r="F3887" i="13"/>
  <c r="F3886" i="13"/>
  <c r="F3885" i="13"/>
  <c r="F3884" i="13"/>
  <c r="F3883" i="13"/>
  <c r="F3882" i="13"/>
  <c r="F3881" i="13"/>
  <c r="F3880" i="13"/>
  <c r="F3879" i="13"/>
  <c r="F3878" i="13"/>
  <c r="F3877" i="13"/>
  <c r="F3876" i="13"/>
  <c r="F3875" i="13"/>
  <c r="F3874" i="13"/>
  <c r="F3873" i="13"/>
  <c r="F3872" i="13"/>
  <c r="F3871" i="13"/>
  <c r="F3870" i="13"/>
  <c r="F3869" i="13"/>
  <c r="F3868" i="13"/>
  <c r="F3867" i="13"/>
  <c r="F3866" i="13"/>
  <c r="F3865" i="13"/>
  <c r="F3864" i="13"/>
  <c r="F3863" i="13"/>
  <c r="F3862" i="13"/>
  <c r="F3861" i="13"/>
  <c r="F3860" i="13"/>
  <c r="F3859" i="13"/>
  <c r="F3858" i="13"/>
  <c r="F3857" i="13"/>
  <c r="F3856" i="13"/>
  <c r="F3855" i="13"/>
  <c r="F3854" i="13"/>
  <c r="F3853" i="13"/>
  <c r="F3852" i="13"/>
  <c r="F3851" i="13"/>
  <c r="F3850" i="13"/>
  <c r="F3849" i="13"/>
  <c r="F3848" i="13"/>
  <c r="F3847" i="13"/>
  <c r="F3846" i="13"/>
  <c r="F3845" i="13"/>
  <c r="F3844" i="13"/>
  <c r="F3843" i="13"/>
  <c r="F3842" i="13"/>
  <c r="F3841" i="13"/>
  <c r="F3840" i="13"/>
  <c r="F3839" i="13"/>
  <c r="F3838" i="13"/>
  <c r="F3837" i="13"/>
  <c r="F3836" i="13"/>
  <c r="F3835" i="13"/>
  <c r="F3834" i="13"/>
  <c r="F3833" i="13"/>
  <c r="F3832" i="13"/>
  <c r="F3831" i="13"/>
  <c r="F3830" i="13"/>
  <c r="F3829" i="13"/>
  <c r="F3828" i="13"/>
  <c r="F3827" i="13"/>
  <c r="F3826" i="13"/>
  <c r="F3825" i="13"/>
  <c r="F3824" i="13"/>
  <c r="F3823" i="13"/>
  <c r="F3822" i="13"/>
  <c r="F3821" i="13"/>
  <c r="F3820" i="13"/>
  <c r="F3819" i="13"/>
  <c r="F3818" i="13"/>
  <c r="F3817" i="13"/>
  <c r="F3816" i="13"/>
  <c r="F3815" i="13"/>
  <c r="F3814" i="13"/>
  <c r="F3813" i="13"/>
  <c r="F3812" i="13"/>
  <c r="F3811" i="13"/>
  <c r="F3810" i="13"/>
  <c r="F3809" i="13"/>
  <c r="F3808" i="13"/>
  <c r="F3807" i="13"/>
  <c r="F3806" i="13"/>
  <c r="F3805" i="13"/>
  <c r="F3804" i="13"/>
  <c r="F3803" i="13"/>
  <c r="F3802" i="13"/>
  <c r="F3801" i="13"/>
  <c r="F3800" i="13"/>
  <c r="F3799" i="13"/>
  <c r="F3798" i="13"/>
  <c r="F3797" i="13"/>
  <c r="F3796" i="13"/>
  <c r="F3795" i="13"/>
  <c r="F3794" i="13"/>
  <c r="F3793" i="13"/>
  <c r="F3792" i="13"/>
  <c r="F3791" i="13"/>
  <c r="F3790" i="13"/>
  <c r="F3789" i="13"/>
  <c r="F3788" i="13"/>
  <c r="F3787" i="13"/>
  <c r="F3786" i="13"/>
  <c r="F3785" i="13"/>
  <c r="F3784" i="13"/>
  <c r="F3783" i="13"/>
  <c r="F3782" i="13"/>
  <c r="F3781" i="13"/>
  <c r="F3780" i="13"/>
  <c r="F3779" i="13"/>
  <c r="F3778" i="13"/>
  <c r="F3777" i="13"/>
  <c r="F3776" i="13"/>
  <c r="F3775" i="13"/>
  <c r="F3774" i="13"/>
  <c r="F3773" i="13"/>
  <c r="F3772" i="13"/>
  <c r="F3771" i="13"/>
  <c r="F3770" i="13"/>
  <c r="F3769" i="13"/>
  <c r="F3768" i="13"/>
  <c r="F3767" i="13"/>
  <c r="F3766" i="13"/>
  <c r="F3765" i="13"/>
  <c r="F3764" i="13"/>
  <c r="F3763" i="13"/>
  <c r="F3762" i="13"/>
  <c r="F3761" i="13"/>
  <c r="F3760" i="13"/>
  <c r="F3759" i="13"/>
  <c r="F3758" i="13"/>
  <c r="F3757" i="13"/>
  <c r="F3756" i="13"/>
  <c r="F3755" i="13"/>
  <c r="F3754" i="13"/>
  <c r="F3753" i="13"/>
  <c r="F3752" i="13"/>
  <c r="F3751" i="13"/>
  <c r="F3750" i="13"/>
  <c r="F3749" i="13"/>
  <c r="F3748" i="13"/>
  <c r="F3747" i="13"/>
  <c r="F3746" i="13"/>
  <c r="F3745" i="13"/>
  <c r="F3744" i="13"/>
  <c r="F3743" i="13"/>
  <c r="F3742" i="13"/>
  <c r="F3741" i="13"/>
  <c r="F3740" i="13"/>
  <c r="F3739" i="13"/>
  <c r="F3738" i="13"/>
  <c r="F3737" i="13"/>
  <c r="F3736" i="13"/>
  <c r="F3735" i="13"/>
  <c r="F3734" i="13"/>
  <c r="F3733" i="13"/>
  <c r="F3732" i="13"/>
  <c r="F3731" i="13"/>
  <c r="F3730" i="13"/>
  <c r="F3729" i="13"/>
  <c r="F3728" i="13"/>
  <c r="F3727" i="13"/>
  <c r="F3726" i="13"/>
  <c r="F3725" i="13"/>
  <c r="F3724" i="13"/>
  <c r="F3723" i="13"/>
  <c r="F3722" i="13"/>
  <c r="F3721" i="13"/>
  <c r="F3720" i="13"/>
  <c r="F3719" i="13"/>
  <c r="F3718" i="13"/>
  <c r="F3717" i="13"/>
  <c r="F3716" i="13"/>
  <c r="F3715" i="13"/>
  <c r="F3714" i="13"/>
  <c r="F3713" i="13"/>
  <c r="F3712" i="13"/>
  <c r="F3711" i="13"/>
  <c r="F3710" i="13"/>
  <c r="F3709" i="13"/>
  <c r="F3708" i="13"/>
  <c r="F3707" i="13"/>
  <c r="F3706" i="13"/>
  <c r="F3705" i="13"/>
  <c r="F3704" i="13"/>
  <c r="F3703" i="13"/>
  <c r="F3702" i="13"/>
  <c r="F3701" i="13"/>
  <c r="F3700" i="13"/>
  <c r="F3699" i="13"/>
  <c r="F3698" i="13"/>
  <c r="F3697" i="13"/>
  <c r="F3696" i="13"/>
  <c r="F3695" i="13"/>
  <c r="F3694" i="13"/>
  <c r="F3693" i="13"/>
  <c r="F3692" i="13"/>
  <c r="F3691" i="13"/>
  <c r="F3690" i="13"/>
  <c r="F3689" i="13"/>
  <c r="F3688" i="13"/>
  <c r="F3687" i="13"/>
  <c r="F3686" i="13"/>
  <c r="F3685" i="13"/>
  <c r="F3684" i="13"/>
  <c r="F3683" i="13"/>
  <c r="F3682" i="13"/>
  <c r="F3681" i="13"/>
  <c r="F3680" i="13"/>
  <c r="F3679" i="13"/>
  <c r="F3678" i="13"/>
  <c r="F3677" i="13"/>
  <c r="F3676" i="13"/>
  <c r="F3675" i="13"/>
  <c r="F3674" i="13"/>
  <c r="F3673" i="13"/>
  <c r="F3672" i="13"/>
  <c r="F3671" i="13"/>
  <c r="F3670" i="13"/>
  <c r="F3669" i="13"/>
  <c r="F3668" i="13"/>
  <c r="F3667" i="13"/>
  <c r="F3666" i="13"/>
  <c r="F3665" i="13"/>
  <c r="F3664" i="13"/>
  <c r="F3663" i="13"/>
  <c r="F3662" i="13"/>
  <c r="F3661" i="13"/>
  <c r="F3660" i="13"/>
  <c r="F3659" i="13"/>
  <c r="F3658" i="13"/>
  <c r="F3657" i="13"/>
  <c r="F3656" i="13"/>
  <c r="F3655" i="13"/>
  <c r="F3654" i="13"/>
  <c r="F3653" i="13"/>
  <c r="F3652" i="13"/>
  <c r="F3651" i="13"/>
  <c r="F3650" i="13"/>
  <c r="F3649" i="13"/>
  <c r="F3648" i="13"/>
  <c r="F3647" i="13"/>
  <c r="F3646" i="13"/>
  <c r="F3645" i="13"/>
  <c r="F3644" i="13"/>
  <c r="F3643" i="13"/>
  <c r="F3642" i="13"/>
  <c r="F3641" i="13"/>
  <c r="F3640" i="13"/>
  <c r="F3639" i="13"/>
  <c r="F3638" i="13"/>
  <c r="F3637" i="13"/>
  <c r="F3636" i="13"/>
  <c r="F3635" i="13"/>
  <c r="F3634" i="13"/>
  <c r="F3633" i="13"/>
  <c r="F3632" i="13"/>
  <c r="F3631" i="13"/>
  <c r="F3630" i="13"/>
  <c r="F3629" i="13"/>
  <c r="F3628" i="13"/>
  <c r="F3627" i="13"/>
  <c r="F3626" i="13"/>
  <c r="F3625" i="13"/>
  <c r="F3624" i="13"/>
  <c r="F3623" i="13"/>
  <c r="F3622" i="13"/>
  <c r="F3621" i="13"/>
  <c r="F3620" i="13"/>
  <c r="F3619" i="13"/>
  <c r="F3618" i="13"/>
  <c r="F3617" i="13"/>
  <c r="F3616" i="13"/>
  <c r="F3615" i="13"/>
  <c r="F3614" i="13"/>
  <c r="F3613" i="13"/>
  <c r="F3612" i="13"/>
  <c r="F3611" i="13"/>
  <c r="F3610" i="13"/>
  <c r="F3609" i="13"/>
  <c r="F3608" i="13"/>
  <c r="F3607" i="13"/>
  <c r="F3606" i="13"/>
  <c r="F3605" i="13"/>
  <c r="F3604" i="13"/>
  <c r="F3603" i="13"/>
  <c r="F3602" i="13"/>
  <c r="F3601" i="13"/>
  <c r="F3600" i="13"/>
  <c r="F3599" i="13"/>
  <c r="F3598" i="13"/>
  <c r="F3597" i="13"/>
  <c r="F3596" i="13"/>
  <c r="F3595" i="13"/>
  <c r="F3594" i="13"/>
  <c r="F3593" i="13"/>
  <c r="F3592" i="13"/>
  <c r="F3591" i="13"/>
  <c r="F3590" i="13"/>
  <c r="F3589" i="13"/>
  <c r="F3588" i="13"/>
  <c r="F3587" i="13"/>
  <c r="F3586" i="13"/>
  <c r="F3585" i="13"/>
  <c r="F3584" i="13"/>
  <c r="F3583" i="13"/>
  <c r="F3582" i="13"/>
  <c r="F3581" i="13"/>
  <c r="F3580" i="13"/>
  <c r="F3579" i="13"/>
  <c r="F3578" i="13"/>
  <c r="F3577" i="13"/>
  <c r="F3576" i="13"/>
  <c r="F3575" i="13"/>
  <c r="F3574" i="13"/>
  <c r="F3573" i="13"/>
  <c r="F3572" i="13"/>
  <c r="F3571" i="13"/>
  <c r="F3570" i="13"/>
  <c r="F3569" i="13"/>
  <c r="F3568" i="13"/>
  <c r="F3567" i="13"/>
  <c r="F3566" i="13"/>
  <c r="F3565" i="13"/>
  <c r="F3564" i="13"/>
  <c r="F3563" i="13"/>
  <c r="F3562" i="13"/>
  <c r="F3561" i="13"/>
  <c r="F3560" i="13"/>
  <c r="F3559" i="13"/>
  <c r="F3558" i="13"/>
  <c r="F3557" i="13"/>
  <c r="F3556" i="13"/>
  <c r="F3555" i="13"/>
  <c r="F3554" i="13"/>
  <c r="F3553" i="13"/>
  <c r="F3552" i="13"/>
  <c r="F3551" i="13"/>
  <c r="F3550" i="13"/>
  <c r="F3549" i="13"/>
  <c r="F3548" i="13"/>
  <c r="F3547" i="13"/>
  <c r="F3546" i="13"/>
  <c r="F3545" i="13"/>
  <c r="F3544" i="13"/>
  <c r="F3543" i="13"/>
  <c r="F3542" i="13"/>
  <c r="F3541" i="13"/>
  <c r="F3540" i="13"/>
  <c r="F3539" i="13"/>
  <c r="F3538" i="13"/>
  <c r="F3537" i="13"/>
  <c r="F3536" i="13"/>
  <c r="F3535" i="13"/>
  <c r="F3534" i="13"/>
  <c r="F3533" i="13"/>
  <c r="F3532" i="13"/>
  <c r="F3531" i="13"/>
  <c r="F3530" i="13"/>
  <c r="F3529" i="13"/>
  <c r="F3528" i="13"/>
  <c r="F3527" i="13"/>
  <c r="F3526" i="13"/>
  <c r="F3525" i="13"/>
  <c r="F3524" i="13"/>
  <c r="F3523" i="13"/>
  <c r="F3522" i="13"/>
  <c r="F3521" i="13"/>
  <c r="F3520" i="13"/>
  <c r="F3519" i="13"/>
  <c r="F3518" i="13"/>
  <c r="F3517" i="13"/>
  <c r="F3516" i="13"/>
  <c r="F3515" i="13"/>
  <c r="F3514" i="13"/>
  <c r="F3513" i="13"/>
  <c r="F3512" i="13"/>
  <c r="F3511" i="13"/>
  <c r="F3510" i="13"/>
  <c r="F3509" i="13"/>
  <c r="F3508" i="13"/>
  <c r="F3507" i="13"/>
  <c r="F3506" i="13"/>
  <c r="F3505" i="13"/>
  <c r="F3504" i="13"/>
  <c r="F3503" i="13"/>
  <c r="F3502" i="13"/>
  <c r="F3501" i="13"/>
  <c r="F3500" i="13"/>
  <c r="F3499" i="13"/>
  <c r="F3498" i="13"/>
  <c r="F3497" i="13"/>
  <c r="F3496" i="13"/>
  <c r="F3495" i="13"/>
  <c r="F3494" i="13"/>
  <c r="F3493" i="13"/>
  <c r="F3492" i="13"/>
  <c r="F3491" i="13"/>
  <c r="F3490" i="13"/>
  <c r="F3489" i="13"/>
  <c r="F3488" i="13"/>
  <c r="F3487" i="13"/>
  <c r="F3486" i="13"/>
  <c r="F3485" i="13"/>
  <c r="F3484" i="13"/>
  <c r="F3483" i="13"/>
  <c r="F3482" i="13"/>
  <c r="F3481" i="13"/>
  <c r="F3480" i="13"/>
  <c r="F3479" i="13"/>
  <c r="F3478" i="13"/>
  <c r="F3477" i="13"/>
  <c r="F3476" i="13"/>
  <c r="F3475" i="13"/>
  <c r="F3474" i="13"/>
  <c r="F3473" i="13"/>
  <c r="F3472" i="13"/>
  <c r="F3471" i="13"/>
  <c r="F3470" i="13"/>
  <c r="F3469" i="13"/>
  <c r="F3468" i="13"/>
  <c r="F3467" i="13"/>
  <c r="F3466" i="13"/>
  <c r="F3465" i="13"/>
  <c r="F3464" i="13"/>
  <c r="F3463" i="13"/>
  <c r="F3462" i="13"/>
  <c r="F3461" i="13"/>
  <c r="F3460" i="13"/>
  <c r="F3459" i="13"/>
  <c r="F3458" i="13"/>
  <c r="F3457" i="13"/>
  <c r="F3456" i="13"/>
  <c r="F3455" i="13"/>
  <c r="F3454" i="13"/>
  <c r="F3453" i="13"/>
  <c r="F3452" i="13"/>
  <c r="F3451" i="13"/>
  <c r="F3450" i="13"/>
  <c r="F3449" i="13"/>
  <c r="F3448" i="13"/>
  <c r="F3447" i="13"/>
  <c r="F3446" i="13"/>
  <c r="F3445" i="13"/>
  <c r="F3444" i="13"/>
  <c r="F3443" i="13"/>
  <c r="F3442" i="13"/>
  <c r="F3441" i="13"/>
  <c r="F3440" i="13"/>
  <c r="F3439" i="13"/>
  <c r="F3438" i="13"/>
  <c r="F3437" i="13"/>
  <c r="F3436" i="13"/>
  <c r="F3435" i="13"/>
  <c r="F3434" i="13"/>
  <c r="F3433" i="13"/>
  <c r="F3432" i="13"/>
  <c r="F3431" i="13"/>
  <c r="F3430" i="13"/>
  <c r="F3429" i="13"/>
  <c r="F3428" i="13"/>
  <c r="F3427" i="13"/>
  <c r="F3426" i="13"/>
  <c r="F3425" i="13"/>
  <c r="F3424" i="13"/>
  <c r="F3423" i="13"/>
  <c r="F3422" i="13"/>
  <c r="F3421" i="13"/>
  <c r="F3420" i="13"/>
  <c r="F3419" i="13"/>
  <c r="F3418" i="13"/>
  <c r="F3417" i="13"/>
  <c r="F3416" i="13"/>
  <c r="F3415" i="13"/>
  <c r="F3414" i="13"/>
  <c r="F3413" i="13"/>
  <c r="F3412" i="13"/>
  <c r="F3411" i="13"/>
  <c r="F3410" i="13"/>
  <c r="F3409" i="13"/>
  <c r="F3408" i="13"/>
  <c r="F3407" i="13"/>
  <c r="F3406" i="13"/>
  <c r="F3405" i="13"/>
  <c r="F3404" i="13"/>
  <c r="F3403" i="13"/>
  <c r="F3402" i="13"/>
  <c r="F3401" i="13"/>
  <c r="F3400" i="13"/>
  <c r="F3399" i="13"/>
  <c r="F3398" i="13"/>
  <c r="F3397" i="13"/>
  <c r="F3396" i="13"/>
  <c r="F3395" i="13"/>
  <c r="F3394" i="13"/>
  <c r="F3393" i="13"/>
  <c r="F3392" i="13"/>
  <c r="F3391" i="13"/>
  <c r="F3390" i="13"/>
  <c r="F3389" i="13"/>
  <c r="F3388" i="13"/>
  <c r="F3387" i="13"/>
  <c r="F3386" i="13"/>
  <c r="F3385" i="13"/>
  <c r="F3384" i="13"/>
  <c r="F3383" i="13"/>
  <c r="F3382" i="13"/>
  <c r="F3381" i="13"/>
  <c r="F3380" i="13"/>
  <c r="F3379" i="13"/>
  <c r="F3378" i="13"/>
  <c r="F3377" i="13"/>
  <c r="F3376" i="13"/>
  <c r="F3375" i="13"/>
  <c r="F3374" i="13"/>
  <c r="F3373" i="13"/>
  <c r="F3372" i="13"/>
  <c r="F3371" i="13"/>
  <c r="F3370" i="13"/>
  <c r="F3369" i="13"/>
  <c r="F3368" i="13"/>
  <c r="F3367" i="13"/>
  <c r="F3366" i="13"/>
  <c r="F3365" i="13"/>
  <c r="F3364" i="13"/>
  <c r="F3363" i="13"/>
  <c r="F3362" i="13"/>
  <c r="F3361" i="13"/>
  <c r="F3360" i="13"/>
  <c r="F3359" i="13"/>
  <c r="F3358" i="13"/>
  <c r="F3357" i="13"/>
  <c r="F3356" i="13"/>
  <c r="F3355" i="13"/>
  <c r="F3354" i="13"/>
  <c r="F3353" i="13"/>
  <c r="F3352" i="13"/>
  <c r="F3351" i="13"/>
  <c r="F3350" i="13"/>
  <c r="F3349" i="13"/>
  <c r="F3348" i="13"/>
  <c r="F3347" i="13"/>
  <c r="F3346" i="13"/>
  <c r="F3345" i="13"/>
  <c r="F3344" i="13"/>
  <c r="F3343" i="13"/>
  <c r="F3342" i="13"/>
  <c r="F3341" i="13"/>
  <c r="F3340" i="13"/>
  <c r="F3339" i="13"/>
  <c r="F3338" i="13"/>
  <c r="F3337" i="13"/>
  <c r="F3336" i="13"/>
  <c r="F3335" i="13"/>
  <c r="F3334" i="13"/>
  <c r="F3333" i="13"/>
  <c r="F3332" i="13"/>
  <c r="F3331" i="13"/>
  <c r="F3330" i="13"/>
  <c r="F3329" i="13"/>
  <c r="F3328" i="13"/>
  <c r="F3327" i="13"/>
  <c r="F3326" i="13"/>
  <c r="F3325" i="13"/>
  <c r="F3324" i="13"/>
  <c r="F3323" i="13"/>
  <c r="F3322" i="13"/>
  <c r="F3321" i="13"/>
  <c r="F3320" i="13"/>
  <c r="F3319" i="13"/>
  <c r="F3318" i="13"/>
  <c r="F3317" i="13"/>
  <c r="F3316" i="13"/>
  <c r="F3315" i="13"/>
  <c r="F3314" i="13"/>
  <c r="F3313" i="13"/>
  <c r="F3312" i="13"/>
  <c r="F3311" i="13"/>
  <c r="F3310" i="13"/>
  <c r="F3309" i="13"/>
  <c r="F3308" i="13"/>
  <c r="F3307" i="13"/>
  <c r="F3306" i="13"/>
  <c r="F3305" i="13"/>
  <c r="F3304" i="13"/>
  <c r="F3303" i="13"/>
  <c r="F3302" i="13"/>
  <c r="F3301" i="13"/>
  <c r="F3300" i="13"/>
  <c r="F3299" i="13"/>
  <c r="F3298" i="13"/>
  <c r="F3297" i="13"/>
  <c r="F3296" i="13"/>
  <c r="F3295" i="13"/>
  <c r="F3294" i="13"/>
  <c r="F3293" i="13"/>
  <c r="F3292" i="13"/>
  <c r="F3291" i="13"/>
  <c r="F3290" i="13"/>
  <c r="F3289" i="13"/>
  <c r="F3288" i="13"/>
  <c r="F3287" i="13"/>
  <c r="F3286" i="13"/>
  <c r="F3285" i="13"/>
  <c r="F3284" i="13"/>
  <c r="F3283" i="13"/>
  <c r="F3282" i="13"/>
  <c r="F3281" i="13"/>
  <c r="F3280" i="13"/>
  <c r="F3279" i="13"/>
  <c r="F3278" i="13"/>
  <c r="F3277" i="13"/>
  <c r="F3276" i="13"/>
  <c r="F3275" i="13"/>
  <c r="F3274" i="13"/>
  <c r="F3273" i="13"/>
  <c r="F3272" i="13"/>
  <c r="F3271" i="13"/>
  <c r="F3270" i="13"/>
  <c r="F3269" i="13"/>
  <c r="F3268" i="13"/>
  <c r="F3267" i="13"/>
  <c r="F3266" i="13"/>
  <c r="F3265" i="13"/>
  <c r="F3264" i="13"/>
  <c r="F3263" i="13"/>
  <c r="F3262" i="13"/>
  <c r="F3261" i="13"/>
  <c r="F3260" i="13"/>
  <c r="F3259" i="13"/>
  <c r="F3258" i="13"/>
  <c r="F3257" i="13"/>
  <c r="F3256" i="13"/>
  <c r="F3255" i="13"/>
  <c r="F3254" i="13"/>
  <c r="F3253" i="13"/>
  <c r="F3252" i="13"/>
  <c r="F3251" i="13"/>
  <c r="F3250" i="13"/>
  <c r="F3249" i="13"/>
  <c r="F3248" i="13"/>
  <c r="F3247" i="13"/>
  <c r="F3246" i="13"/>
  <c r="F3245" i="13"/>
  <c r="F3244" i="13"/>
  <c r="F3243" i="13"/>
  <c r="F3242" i="13"/>
  <c r="F3241" i="13"/>
  <c r="F3240" i="13"/>
  <c r="F3239" i="13"/>
  <c r="F3238" i="13"/>
  <c r="F3237" i="13"/>
  <c r="F3236" i="13"/>
  <c r="F3235" i="13"/>
  <c r="F3234" i="13"/>
  <c r="F3233" i="13"/>
  <c r="F3232" i="13"/>
  <c r="F3231" i="13"/>
  <c r="F3230" i="13"/>
  <c r="F3229" i="13"/>
  <c r="F3228" i="13"/>
  <c r="F3227" i="13"/>
  <c r="F3226" i="13"/>
  <c r="F3225" i="13"/>
  <c r="F3224" i="13"/>
  <c r="F3223" i="13"/>
  <c r="F3222" i="13"/>
  <c r="F3221" i="13"/>
  <c r="F3220" i="13"/>
  <c r="F3219" i="13"/>
  <c r="F3218" i="13"/>
  <c r="F3217" i="13"/>
  <c r="F3216" i="13"/>
  <c r="F3215" i="13"/>
  <c r="F3214" i="13"/>
  <c r="F3213" i="13"/>
  <c r="F3212" i="13"/>
  <c r="F3211" i="13"/>
  <c r="F3210" i="13"/>
  <c r="F3209" i="13"/>
  <c r="F3208" i="13"/>
  <c r="F3207" i="13"/>
  <c r="F3206" i="13"/>
  <c r="F3205" i="13"/>
  <c r="F3204" i="13"/>
  <c r="F3203" i="13"/>
  <c r="F3202" i="13"/>
  <c r="F3201" i="13"/>
  <c r="F3200" i="13"/>
  <c r="F3199" i="13"/>
  <c r="F3198" i="13"/>
  <c r="F3197" i="13"/>
  <c r="F3196" i="13"/>
  <c r="F3195" i="13"/>
  <c r="F3194" i="13"/>
  <c r="F3193" i="13"/>
  <c r="F3192" i="13"/>
  <c r="F3191" i="13"/>
  <c r="F3190" i="13"/>
  <c r="F3189" i="13"/>
  <c r="F3188" i="13"/>
  <c r="F3187" i="13"/>
  <c r="F3186" i="13"/>
  <c r="F3185" i="13"/>
  <c r="F3184" i="13"/>
  <c r="F3183" i="13"/>
  <c r="F3182" i="13"/>
  <c r="F3181" i="13"/>
  <c r="F3180" i="13"/>
  <c r="F3179" i="13"/>
  <c r="F3178" i="13"/>
  <c r="F3177" i="13"/>
  <c r="F3176" i="13"/>
  <c r="F3175" i="13"/>
  <c r="F3174" i="13"/>
  <c r="F3173" i="13"/>
  <c r="F3172" i="13"/>
  <c r="F3171" i="13"/>
  <c r="F3170" i="13"/>
  <c r="F3169" i="13"/>
  <c r="F3168" i="13"/>
  <c r="F3167" i="13"/>
  <c r="F3166" i="13"/>
  <c r="F3165" i="13"/>
  <c r="F3164" i="13"/>
  <c r="F3163" i="13"/>
  <c r="F3162" i="13"/>
  <c r="F3161" i="13"/>
  <c r="F3160" i="13"/>
  <c r="F3159" i="13"/>
  <c r="F3158" i="13"/>
  <c r="F3157" i="13"/>
  <c r="F3156" i="13"/>
  <c r="F3155" i="13"/>
  <c r="F3154" i="13"/>
  <c r="F3153" i="13"/>
  <c r="F3152" i="13"/>
  <c r="F3151" i="13"/>
  <c r="F3150" i="13"/>
  <c r="F3149" i="13"/>
  <c r="F3148" i="13"/>
  <c r="F3147" i="13"/>
  <c r="F3146" i="13"/>
  <c r="F3145" i="13"/>
  <c r="F3144" i="13"/>
  <c r="F3143" i="13"/>
  <c r="F3142" i="13"/>
  <c r="F3141" i="13"/>
  <c r="F3140" i="13"/>
  <c r="F3139" i="13"/>
  <c r="F3138" i="13"/>
  <c r="F3137" i="13"/>
  <c r="F3136" i="13"/>
  <c r="F3135" i="13"/>
  <c r="F3134" i="13"/>
  <c r="F3133" i="13"/>
  <c r="F3132" i="13"/>
  <c r="F3131" i="13"/>
  <c r="F3130" i="13"/>
  <c r="F3129" i="13"/>
  <c r="F3128" i="13"/>
  <c r="F3127" i="13"/>
  <c r="F3126" i="13"/>
  <c r="F3125" i="13"/>
  <c r="F3124" i="13"/>
  <c r="F3123" i="13"/>
  <c r="F3122" i="13"/>
  <c r="F3121" i="13"/>
  <c r="F3120" i="13"/>
  <c r="F3119" i="13"/>
  <c r="F3118" i="13"/>
  <c r="F3117" i="13"/>
  <c r="F3116" i="13"/>
  <c r="F3115" i="13"/>
  <c r="F3114" i="13"/>
  <c r="F3113" i="13"/>
  <c r="F3112" i="13"/>
  <c r="F3111" i="13"/>
  <c r="F3110" i="13"/>
  <c r="F3109" i="13"/>
  <c r="F3108" i="13"/>
  <c r="F3107" i="13"/>
  <c r="F3106" i="13"/>
  <c r="F3105" i="13"/>
  <c r="F3104" i="13"/>
  <c r="F3103" i="13"/>
  <c r="F3102" i="13"/>
  <c r="F3101" i="13"/>
  <c r="F3100" i="13"/>
  <c r="F3099" i="13"/>
  <c r="F3098" i="13"/>
  <c r="F3097" i="13"/>
  <c r="F3096" i="13"/>
  <c r="F3095" i="13"/>
  <c r="F3094" i="13"/>
  <c r="F3093" i="13"/>
  <c r="F3092" i="13"/>
  <c r="F3091" i="13"/>
  <c r="F3090" i="13"/>
  <c r="F3089" i="13"/>
  <c r="F3088" i="13"/>
  <c r="F3087" i="13"/>
  <c r="F3086" i="13"/>
  <c r="F3085" i="13"/>
  <c r="F3084" i="13"/>
  <c r="F3083" i="13"/>
  <c r="F3082" i="13"/>
  <c r="F3081" i="13"/>
  <c r="F3080" i="13"/>
  <c r="F3079" i="13"/>
  <c r="F3078" i="13"/>
  <c r="F3077" i="13"/>
  <c r="F3076" i="13"/>
  <c r="F3075" i="13"/>
  <c r="F3074" i="13"/>
  <c r="F3073" i="13"/>
  <c r="F3072" i="13"/>
  <c r="F3071" i="13"/>
  <c r="F3070" i="13"/>
  <c r="F3069" i="13"/>
  <c r="F3068" i="13"/>
  <c r="F3067" i="13"/>
  <c r="F3066" i="13"/>
  <c r="F3065" i="13"/>
  <c r="F3064" i="13"/>
  <c r="F3063" i="13"/>
  <c r="F3062" i="13"/>
  <c r="F3061" i="13"/>
  <c r="F3060" i="13"/>
  <c r="F3059" i="13"/>
  <c r="F3058" i="13"/>
  <c r="F3057" i="13"/>
  <c r="F3056" i="13"/>
  <c r="F3055" i="13"/>
  <c r="F3054" i="13"/>
  <c r="F3053" i="13"/>
  <c r="F3052" i="13"/>
  <c r="F3051" i="13"/>
  <c r="F3050" i="13"/>
  <c r="F3049" i="13"/>
  <c r="F3048" i="13"/>
  <c r="F3047" i="13"/>
  <c r="F3046" i="13"/>
  <c r="F3045" i="13"/>
  <c r="F3044" i="13"/>
  <c r="F3043" i="13"/>
  <c r="F3042" i="13"/>
  <c r="F3041" i="13"/>
  <c r="F3040" i="13"/>
  <c r="F3039" i="13"/>
  <c r="F3038" i="13"/>
  <c r="F3037" i="13"/>
  <c r="F3036" i="13"/>
  <c r="F3035" i="13"/>
  <c r="F3034" i="13"/>
  <c r="F3033" i="13"/>
  <c r="F3032" i="13"/>
  <c r="F3031" i="13"/>
  <c r="F3030" i="13"/>
  <c r="F3029" i="13"/>
  <c r="F3028" i="13"/>
  <c r="F3027" i="13"/>
  <c r="F3026" i="13"/>
  <c r="F3025" i="13"/>
  <c r="F3024" i="13"/>
  <c r="F3023" i="13"/>
  <c r="F3022" i="13"/>
  <c r="F3021" i="13"/>
  <c r="F3020" i="13"/>
  <c r="F3019" i="13"/>
  <c r="F3018" i="13"/>
  <c r="F3017" i="13"/>
  <c r="F3016" i="13"/>
  <c r="F3015" i="13"/>
  <c r="F3014" i="13"/>
  <c r="F3013" i="13"/>
  <c r="F3012" i="13"/>
  <c r="F3011" i="13"/>
  <c r="F3010" i="13"/>
  <c r="F3009" i="13"/>
  <c r="F3008" i="13"/>
  <c r="F3007" i="13"/>
  <c r="F3006" i="13"/>
  <c r="F3005" i="13"/>
  <c r="F3004" i="13"/>
  <c r="F3003" i="13"/>
  <c r="F3002" i="13"/>
  <c r="F3001" i="13"/>
  <c r="F3000" i="13"/>
  <c r="F2999" i="13"/>
  <c r="F2998" i="13"/>
  <c r="F2997" i="13"/>
  <c r="F2996" i="13"/>
  <c r="F2995" i="13"/>
  <c r="F2994" i="13"/>
  <c r="F2993" i="13"/>
  <c r="F2992" i="13"/>
  <c r="F2991" i="13"/>
  <c r="F2990" i="13"/>
  <c r="F2989" i="13"/>
  <c r="F2988" i="13"/>
  <c r="F2987" i="13"/>
  <c r="F2986" i="13"/>
  <c r="F2985" i="13"/>
  <c r="F2984" i="13"/>
  <c r="F2983" i="13"/>
  <c r="F2982" i="13"/>
  <c r="F2981" i="13"/>
  <c r="F2980" i="13"/>
  <c r="F2979" i="13"/>
  <c r="F2978" i="13"/>
  <c r="F2977" i="13"/>
  <c r="F2976" i="13"/>
  <c r="F2975" i="13"/>
  <c r="F2974" i="13"/>
  <c r="F2973" i="13"/>
  <c r="F2972" i="13"/>
  <c r="F2971" i="13"/>
  <c r="F2970" i="13"/>
  <c r="F2969" i="13"/>
  <c r="F2968" i="13"/>
  <c r="F2967" i="13"/>
  <c r="F2966" i="13"/>
  <c r="F2965" i="13"/>
  <c r="F2964" i="13"/>
  <c r="F2963" i="13"/>
  <c r="F2962" i="13"/>
  <c r="F2961" i="13"/>
  <c r="F2960" i="13"/>
  <c r="F2959" i="13"/>
  <c r="F2958" i="13"/>
  <c r="F2957" i="13"/>
  <c r="F2956" i="13"/>
  <c r="F2955" i="13"/>
  <c r="F2954" i="13"/>
  <c r="F2953" i="13"/>
  <c r="F2952" i="13"/>
  <c r="F2951" i="13"/>
  <c r="F2950" i="13"/>
  <c r="F2949" i="13"/>
  <c r="F2948" i="13"/>
  <c r="F2947" i="13"/>
  <c r="F2946" i="13"/>
  <c r="F2945" i="13"/>
  <c r="F2944" i="13"/>
  <c r="F2943" i="13"/>
  <c r="F2942" i="13"/>
  <c r="F2941" i="13"/>
  <c r="F2940" i="13"/>
  <c r="F2939" i="13"/>
  <c r="F2938" i="13"/>
  <c r="F2937" i="13"/>
  <c r="F2936" i="13"/>
  <c r="F2935" i="13"/>
  <c r="F2934" i="13"/>
  <c r="F2933" i="13"/>
  <c r="F2932" i="13"/>
  <c r="F2931" i="13"/>
  <c r="F2930" i="13"/>
  <c r="F2929" i="13"/>
  <c r="F2928" i="13"/>
  <c r="F2927" i="13"/>
  <c r="F2926" i="13"/>
  <c r="F2925" i="13"/>
  <c r="F2924" i="13"/>
  <c r="F2923" i="13"/>
  <c r="F2922" i="13"/>
  <c r="F2921" i="13"/>
  <c r="F2920" i="13"/>
  <c r="F2919" i="13"/>
  <c r="F2918" i="13"/>
  <c r="F2917" i="13"/>
  <c r="F2916" i="13"/>
  <c r="F2915" i="13"/>
  <c r="F2914" i="13"/>
  <c r="F2913" i="13"/>
  <c r="F2912" i="13"/>
  <c r="F2911" i="13"/>
  <c r="F2910" i="13"/>
  <c r="F2909" i="13"/>
  <c r="F2908" i="13"/>
  <c r="F2907" i="13"/>
  <c r="F2906" i="13"/>
  <c r="F2905" i="13"/>
  <c r="F2904" i="13"/>
  <c r="F2903" i="13"/>
  <c r="F2902" i="13"/>
  <c r="F2901" i="13"/>
  <c r="F2900" i="13"/>
  <c r="F2899" i="13"/>
  <c r="F2898" i="13"/>
  <c r="F2897" i="13"/>
  <c r="F2896" i="13"/>
  <c r="F2895" i="13"/>
  <c r="F2894" i="13"/>
  <c r="F2893" i="13"/>
  <c r="F2892" i="13"/>
  <c r="F2891" i="13"/>
  <c r="F2890" i="13"/>
  <c r="F2889" i="13"/>
  <c r="F2888" i="13"/>
  <c r="F2887" i="13"/>
  <c r="F2886" i="13"/>
  <c r="F2885" i="13"/>
  <c r="F2884" i="13"/>
  <c r="F2883" i="13"/>
  <c r="F2882" i="13"/>
  <c r="F2881" i="13"/>
  <c r="F2880" i="13"/>
  <c r="F2879" i="13"/>
  <c r="F2878" i="13"/>
  <c r="F2877" i="13"/>
  <c r="F2876" i="13"/>
  <c r="F2875" i="13"/>
  <c r="F2874" i="13"/>
  <c r="F2873" i="13"/>
  <c r="F2872" i="13"/>
  <c r="F2871" i="13"/>
  <c r="F2870" i="13"/>
  <c r="F2869" i="13"/>
  <c r="F2868" i="13"/>
  <c r="F2867" i="13"/>
  <c r="F2866" i="13"/>
  <c r="F2865" i="13"/>
  <c r="F2864" i="13"/>
  <c r="F2863" i="13"/>
  <c r="F2862" i="13"/>
  <c r="F2861" i="13"/>
  <c r="F2860" i="13"/>
  <c r="F2859" i="13"/>
  <c r="F2858" i="13"/>
  <c r="F2857" i="13"/>
  <c r="F2856" i="13"/>
  <c r="F2855" i="13"/>
  <c r="F2854" i="13"/>
  <c r="F2853" i="13"/>
  <c r="F2852" i="13"/>
  <c r="F2851" i="13"/>
  <c r="F2850" i="13"/>
  <c r="F2849" i="13"/>
  <c r="F2848" i="13"/>
  <c r="F2847" i="13"/>
  <c r="F2846" i="13"/>
  <c r="F2845" i="13"/>
  <c r="F2844" i="13"/>
  <c r="F2843" i="13"/>
  <c r="F2842" i="13"/>
  <c r="F2841" i="13"/>
  <c r="F2840" i="13"/>
  <c r="F2839" i="13"/>
  <c r="F2838" i="13"/>
  <c r="F2837" i="13"/>
  <c r="F2836" i="13"/>
  <c r="F2835" i="13"/>
  <c r="F2834" i="13"/>
  <c r="F2833" i="13"/>
  <c r="F2832" i="13"/>
  <c r="F2831" i="13"/>
  <c r="F2830" i="13"/>
  <c r="F2829" i="13"/>
  <c r="F2828" i="13"/>
  <c r="F2827" i="13"/>
  <c r="F2826" i="13"/>
  <c r="F2825" i="13"/>
  <c r="F2824" i="13"/>
  <c r="F2823" i="13"/>
  <c r="F2822" i="13"/>
  <c r="F2821" i="13"/>
  <c r="F2820" i="13"/>
  <c r="F2819" i="13"/>
  <c r="F2818" i="13"/>
  <c r="F2817" i="13"/>
  <c r="F2816" i="13"/>
  <c r="F2815" i="13"/>
  <c r="F2814" i="13"/>
  <c r="F2813" i="13"/>
  <c r="F2812" i="13"/>
  <c r="F2811" i="13"/>
  <c r="F2810" i="13"/>
  <c r="F2809" i="13"/>
  <c r="F2808" i="13"/>
  <c r="F2807" i="13"/>
  <c r="F2806" i="13"/>
  <c r="F2805" i="13"/>
  <c r="F2804" i="13"/>
  <c r="F2803" i="13"/>
  <c r="F2802" i="13"/>
  <c r="F2801" i="13"/>
  <c r="F2800" i="13"/>
  <c r="F2799" i="13"/>
  <c r="F2798" i="13"/>
  <c r="F2797" i="13"/>
  <c r="F2796" i="13"/>
  <c r="F2795" i="13"/>
  <c r="F2794" i="13"/>
  <c r="F2793" i="13"/>
  <c r="F2792" i="13"/>
  <c r="F2791" i="13"/>
  <c r="F2790" i="13"/>
  <c r="F2789" i="13"/>
  <c r="F2788" i="13"/>
  <c r="F2787" i="13"/>
  <c r="F2786" i="13"/>
  <c r="F2785" i="13"/>
  <c r="F2784" i="13"/>
  <c r="F2783" i="13"/>
  <c r="F2782" i="13"/>
  <c r="F2781" i="13"/>
  <c r="F2780" i="13"/>
  <c r="F2779" i="13"/>
  <c r="F2778" i="13"/>
  <c r="F2777" i="13"/>
  <c r="F2776" i="13"/>
  <c r="F2775" i="13"/>
  <c r="F2774" i="13"/>
  <c r="F2773" i="13"/>
  <c r="F2772" i="13"/>
  <c r="F2771" i="13"/>
  <c r="F2770" i="13"/>
  <c r="F2769" i="13"/>
  <c r="F2768" i="13"/>
  <c r="F2767" i="13"/>
  <c r="F2766" i="13"/>
  <c r="F2765" i="13"/>
  <c r="F2764" i="13"/>
  <c r="F2763" i="13"/>
  <c r="F2762" i="13"/>
  <c r="F2761" i="13"/>
  <c r="F2760" i="13"/>
  <c r="F2759" i="13"/>
  <c r="F2758" i="13"/>
  <c r="F2757" i="13"/>
  <c r="F2756" i="13"/>
  <c r="F2755" i="13"/>
  <c r="F2754" i="13"/>
  <c r="F2753" i="13"/>
  <c r="F2752" i="13"/>
  <c r="F2751" i="13"/>
  <c r="F2750" i="13"/>
  <c r="F2749" i="13"/>
  <c r="F2748" i="13"/>
  <c r="F2747" i="13"/>
  <c r="F2746" i="13"/>
  <c r="F2745" i="13"/>
  <c r="F2744" i="13"/>
  <c r="F2743" i="13"/>
  <c r="F2742" i="13"/>
  <c r="F2741" i="13"/>
  <c r="F2740" i="13"/>
  <c r="F2739" i="13"/>
  <c r="F2738" i="13"/>
  <c r="F2737" i="13"/>
  <c r="F2736" i="13"/>
  <c r="F2735" i="13"/>
  <c r="F2734" i="13"/>
  <c r="F2733" i="13"/>
  <c r="F2732" i="13"/>
  <c r="F2731" i="13"/>
  <c r="F2730" i="13"/>
  <c r="F2729" i="13"/>
  <c r="F2728" i="13"/>
  <c r="F2727" i="13"/>
  <c r="F2726" i="13"/>
  <c r="F2725" i="13"/>
  <c r="F2724" i="13"/>
  <c r="F2723" i="13"/>
  <c r="F2722" i="13"/>
  <c r="F2721" i="13"/>
  <c r="F2720" i="13"/>
  <c r="F2719" i="13"/>
  <c r="F2718" i="13"/>
  <c r="F2717" i="13"/>
  <c r="F2716" i="13"/>
  <c r="F2715" i="13"/>
  <c r="F2714" i="13"/>
  <c r="F2713" i="13"/>
  <c r="F2712" i="13"/>
  <c r="F2711" i="13"/>
  <c r="F2710" i="13"/>
  <c r="F2709" i="13"/>
  <c r="F2708" i="13"/>
  <c r="F2707" i="13"/>
  <c r="F2706" i="13"/>
  <c r="F2705" i="13"/>
  <c r="F2704" i="13"/>
  <c r="F2703" i="13"/>
  <c r="F2702" i="13"/>
  <c r="F2701" i="13"/>
  <c r="F2700" i="13"/>
  <c r="F2699" i="13"/>
  <c r="F2698" i="13"/>
  <c r="F2697" i="13"/>
  <c r="F2696" i="13"/>
  <c r="F2695" i="13"/>
  <c r="F2694" i="13"/>
  <c r="F2693" i="13"/>
  <c r="F2692" i="13"/>
  <c r="F2691" i="13"/>
  <c r="F2690" i="13"/>
  <c r="F2689" i="13"/>
  <c r="F2688" i="13"/>
  <c r="F2687" i="13"/>
  <c r="F2686" i="13"/>
  <c r="F2685" i="13"/>
  <c r="F2684" i="13"/>
  <c r="F2683" i="13"/>
  <c r="F2682" i="13"/>
  <c r="F2681" i="13"/>
  <c r="F2680" i="13"/>
  <c r="F2679" i="13"/>
  <c r="F2678" i="13"/>
  <c r="F2677" i="13"/>
  <c r="F2676" i="13"/>
  <c r="F2675" i="13"/>
  <c r="F2674" i="13"/>
  <c r="F2673" i="13"/>
  <c r="F2672" i="13"/>
  <c r="F2671" i="13"/>
  <c r="F2670" i="13"/>
  <c r="F2669" i="13"/>
  <c r="F2668" i="13"/>
  <c r="F2667" i="13"/>
  <c r="F2666" i="13"/>
  <c r="F2665" i="13"/>
  <c r="F2664" i="13"/>
  <c r="F2663" i="13"/>
  <c r="F2662" i="13"/>
  <c r="F2661" i="13"/>
  <c r="F2660" i="13"/>
  <c r="F2659" i="13"/>
  <c r="F2658" i="13"/>
  <c r="F2657" i="13"/>
  <c r="F2656" i="13"/>
  <c r="F2655" i="13"/>
  <c r="F2654" i="13"/>
  <c r="F2653" i="13"/>
  <c r="F2652" i="13"/>
  <c r="F2651" i="13"/>
  <c r="F2650" i="13"/>
  <c r="F2649" i="13"/>
  <c r="F2648" i="13"/>
  <c r="F2647" i="13"/>
  <c r="F2646" i="13"/>
  <c r="F2645" i="13"/>
  <c r="F2644" i="13"/>
  <c r="F2643" i="13"/>
  <c r="F2642" i="13"/>
  <c r="F2641" i="13"/>
  <c r="F2640" i="13"/>
  <c r="F2639" i="13"/>
  <c r="F2638" i="13"/>
  <c r="F2637" i="13"/>
  <c r="F2636" i="13"/>
  <c r="F2635" i="13"/>
  <c r="F2634" i="13"/>
  <c r="F2633" i="13"/>
  <c r="F2632" i="13"/>
  <c r="F2631" i="13"/>
  <c r="F2630" i="13"/>
  <c r="F2629" i="13"/>
  <c r="F2628" i="13"/>
  <c r="F2627" i="13"/>
  <c r="F2626" i="13"/>
  <c r="F2625" i="13"/>
  <c r="F2624" i="13"/>
  <c r="F2623" i="13"/>
  <c r="F2622" i="13"/>
  <c r="F2621" i="13"/>
  <c r="F2620" i="13"/>
  <c r="F2619" i="13"/>
  <c r="F2618" i="13"/>
  <c r="F2617" i="13"/>
  <c r="F2616" i="13"/>
  <c r="F2615" i="13"/>
  <c r="F2614" i="13"/>
  <c r="F2613" i="13"/>
  <c r="F2612" i="13"/>
  <c r="F2611" i="13"/>
  <c r="F2610" i="13"/>
  <c r="F2609" i="13"/>
  <c r="F2608" i="13"/>
  <c r="F2607" i="13"/>
  <c r="F2606" i="13"/>
  <c r="F2605" i="13"/>
  <c r="F2604" i="13"/>
  <c r="F2603" i="13"/>
  <c r="F2602" i="13"/>
  <c r="F2601" i="13"/>
  <c r="F2600" i="13"/>
  <c r="F2599" i="13"/>
  <c r="F2598" i="13"/>
  <c r="F2597" i="13"/>
  <c r="F2596" i="13"/>
  <c r="F2595" i="13"/>
  <c r="F2594" i="13"/>
  <c r="F2593" i="13"/>
  <c r="F2592" i="13"/>
  <c r="F2591" i="13"/>
  <c r="F2590" i="13"/>
  <c r="F2589" i="13"/>
  <c r="F2588" i="13"/>
  <c r="F2587" i="13"/>
  <c r="F2586" i="13"/>
  <c r="F2585" i="13"/>
  <c r="F2584" i="13"/>
  <c r="F2583" i="13"/>
  <c r="F2582" i="13"/>
  <c r="F2581" i="13"/>
  <c r="F2580" i="13"/>
  <c r="F2579" i="13"/>
  <c r="F2578" i="13"/>
  <c r="F2577" i="13"/>
  <c r="F2576" i="13"/>
  <c r="F2575" i="13"/>
  <c r="F2574" i="13"/>
  <c r="F2573" i="13"/>
  <c r="F2572" i="13"/>
  <c r="F2571" i="13"/>
  <c r="F2570" i="13"/>
  <c r="F2569" i="13"/>
  <c r="F2568" i="13"/>
  <c r="F2567" i="13"/>
  <c r="F2566" i="13"/>
  <c r="F2565" i="13"/>
  <c r="F2564" i="13"/>
  <c r="F2563" i="13"/>
  <c r="F2562" i="13"/>
  <c r="F2561" i="13"/>
  <c r="F2560" i="13"/>
  <c r="F2559" i="13"/>
  <c r="F2558" i="13"/>
  <c r="F2557" i="13"/>
  <c r="F2556" i="13"/>
  <c r="F2555" i="13"/>
  <c r="F2554" i="13"/>
  <c r="F2553" i="13"/>
  <c r="F2552" i="13"/>
  <c r="F2551" i="13"/>
  <c r="F2550" i="13"/>
  <c r="F2549" i="13"/>
  <c r="F2548" i="13"/>
  <c r="F2547" i="13"/>
  <c r="F2546" i="13"/>
  <c r="F2545" i="13"/>
  <c r="F2544" i="13"/>
  <c r="F2543" i="13"/>
  <c r="F2542" i="13"/>
  <c r="F2541" i="13"/>
  <c r="F2540" i="13"/>
  <c r="F2539" i="13"/>
  <c r="F2538" i="13"/>
  <c r="F2537" i="13"/>
  <c r="F2536" i="13"/>
  <c r="F2535" i="13"/>
  <c r="F2534" i="13"/>
  <c r="F2533" i="13"/>
  <c r="F2532" i="13"/>
  <c r="F2531" i="13"/>
  <c r="F2530" i="13"/>
  <c r="F2529" i="13"/>
  <c r="F2528" i="13"/>
  <c r="F2527" i="13"/>
  <c r="F2526" i="13"/>
  <c r="F2525" i="13"/>
  <c r="F2524" i="13"/>
  <c r="F2523" i="13"/>
  <c r="F2522" i="13"/>
  <c r="F2521" i="13"/>
  <c r="F2520" i="13"/>
  <c r="F2519" i="13"/>
  <c r="F2518" i="13"/>
  <c r="F2517" i="13"/>
  <c r="F2516" i="13"/>
  <c r="F2515" i="13"/>
  <c r="F2514" i="13"/>
  <c r="F2513" i="13"/>
  <c r="F2512" i="13"/>
  <c r="F2511" i="13"/>
  <c r="F2510" i="13"/>
  <c r="F2509" i="13"/>
  <c r="F2508" i="13"/>
  <c r="F2507" i="13"/>
  <c r="F2506" i="13"/>
  <c r="F2505" i="13"/>
  <c r="F2504" i="13"/>
  <c r="F2503" i="13"/>
  <c r="F2502" i="13"/>
  <c r="F2501" i="13"/>
  <c r="F2500" i="13"/>
  <c r="F2499" i="13"/>
  <c r="F2498" i="13"/>
  <c r="F2497" i="13"/>
  <c r="F2496" i="13"/>
  <c r="F2495" i="13"/>
  <c r="F2494" i="13"/>
  <c r="F2493" i="13"/>
  <c r="F2492" i="13"/>
  <c r="F2491" i="13"/>
  <c r="F2490" i="13"/>
  <c r="F2489" i="13"/>
  <c r="F2488" i="13"/>
  <c r="F2487" i="13"/>
  <c r="F2486" i="13"/>
  <c r="F2485" i="13"/>
  <c r="F2484" i="13"/>
  <c r="F2483" i="13"/>
  <c r="F2482" i="13"/>
  <c r="F2481" i="13"/>
  <c r="F2480" i="13"/>
  <c r="F2479" i="13"/>
  <c r="F2478" i="13"/>
  <c r="F2477" i="13"/>
  <c r="F2476" i="13"/>
  <c r="F2475" i="13"/>
  <c r="F2474" i="13"/>
  <c r="F2473" i="13"/>
  <c r="F2472" i="13"/>
  <c r="F2471" i="13"/>
  <c r="F2470" i="13"/>
  <c r="F2469" i="13"/>
  <c r="F2468" i="13"/>
  <c r="F2467" i="13"/>
  <c r="F2466" i="13"/>
  <c r="F2465" i="13"/>
  <c r="F2464" i="13"/>
  <c r="F2463" i="13"/>
  <c r="F2462" i="13"/>
  <c r="F2461" i="13"/>
  <c r="F2460" i="13"/>
  <c r="F2459" i="13"/>
  <c r="F2458" i="13"/>
  <c r="F2457" i="13"/>
  <c r="F2456" i="13"/>
  <c r="F2455" i="13"/>
  <c r="F2454" i="13"/>
  <c r="F2453" i="13"/>
  <c r="F2452" i="13"/>
  <c r="F2451" i="13"/>
  <c r="F2450" i="13"/>
  <c r="F2449" i="13"/>
  <c r="F2448" i="13"/>
  <c r="F2447" i="13"/>
  <c r="F2446" i="13"/>
  <c r="F2445" i="13"/>
  <c r="F2444" i="13"/>
  <c r="F2443" i="13"/>
  <c r="F2442" i="13"/>
  <c r="F2441" i="13"/>
  <c r="F2440" i="13"/>
  <c r="F2439" i="13"/>
  <c r="F2438" i="13"/>
  <c r="F2437" i="13"/>
  <c r="F2436" i="13"/>
  <c r="F2435" i="13"/>
  <c r="F2434" i="13"/>
  <c r="F2433" i="13"/>
  <c r="F2432" i="13"/>
  <c r="F2431" i="13"/>
  <c r="F2430" i="13"/>
  <c r="F2429" i="13"/>
  <c r="F2428" i="13"/>
  <c r="F2427" i="13"/>
  <c r="F2426" i="13"/>
  <c r="F2425" i="13"/>
  <c r="F2424" i="13"/>
  <c r="F2423" i="13"/>
  <c r="F2422" i="13"/>
  <c r="F2421" i="13"/>
  <c r="F2420" i="13"/>
  <c r="F2419" i="13"/>
  <c r="F2418" i="13"/>
  <c r="F2417" i="13"/>
  <c r="F2416" i="13"/>
  <c r="F2415" i="13"/>
  <c r="F2414" i="13"/>
  <c r="F2413" i="13"/>
  <c r="F2412" i="13"/>
  <c r="F2411" i="13"/>
  <c r="F2410" i="13"/>
  <c r="F2409" i="13"/>
  <c r="F2408" i="13"/>
  <c r="F2407" i="13"/>
  <c r="F2406" i="13"/>
  <c r="F2405" i="13"/>
  <c r="F2404" i="13"/>
  <c r="F2403" i="13"/>
  <c r="F2402" i="13"/>
  <c r="F2401" i="13"/>
  <c r="F2400" i="13"/>
  <c r="F2399" i="13"/>
  <c r="F2398" i="13"/>
  <c r="F2397" i="13"/>
  <c r="F2396" i="13"/>
  <c r="F2395" i="13"/>
  <c r="F2394" i="13"/>
  <c r="F2393" i="13"/>
  <c r="F2392" i="13"/>
  <c r="F2391" i="13"/>
  <c r="F2390" i="13"/>
  <c r="F2389" i="13"/>
  <c r="F2388" i="13"/>
  <c r="F2387" i="13"/>
  <c r="F2386" i="13"/>
  <c r="F2385" i="13"/>
  <c r="F2384" i="13"/>
  <c r="F2383" i="13"/>
  <c r="F2382" i="13"/>
  <c r="F2381" i="13"/>
  <c r="F2380" i="13"/>
  <c r="F2379" i="13"/>
  <c r="F2378" i="13"/>
  <c r="F2377" i="13"/>
  <c r="F2376" i="13"/>
  <c r="F2375" i="13"/>
  <c r="F2374" i="13"/>
  <c r="F2373" i="13"/>
  <c r="F2372" i="13"/>
  <c r="F2371" i="13"/>
  <c r="F2370" i="13"/>
  <c r="F2369" i="13"/>
  <c r="F2368" i="13"/>
  <c r="F2367" i="13"/>
  <c r="F2366" i="13"/>
  <c r="F2365" i="13"/>
  <c r="F2364" i="13"/>
  <c r="F2363" i="13"/>
  <c r="F2362" i="13"/>
  <c r="F2361" i="13"/>
  <c r="F2360" i="13"/>
  <c r="F2359" i="13"/>
  <c r="F2358" i="13"/>
  <c r="F2357" i="13"/>
  <c r="F2356" i="13"/>
  <c r="F2355" i="13"/>
  <c r="F2354" i="13"/>
  <c r="F2353" i="13"/>
  <c r="F2352" i="13"/>
  <c r="F2351" i="13"/>
  <c r="F2350" i="13"/>
  <c r="F2349" i="13"/>
  <c r="F2348" i="13"/>
  <c r="F2347" i="13"/>
  <c r="F2346" i="13"/>
  <c r="F2345" i="13"/>
  <c r="F2344" i="13"/>
  <c r="F2343" i="13"/>
  <c r="F2342" i="13"/>
  <c r="F2341" i="13"/>
  <c r="F2340" i="13"/>
  <c r="F2339" i="13"/>
  <c r="F2338" i="13"/>
  <c r="F2337" i="13"/>
  <c r="F2336" i="13"/>
  <c r="F2335" i="13"/>
  <c r="F2334" i="13"/>
  <c r="F2333" i="13"/>
  <c r="F2332" i="13"/>
  <c r="F2331" i="13"/>
  <c r="F2330" i="13"/>
  <c r="F2329" i="13"/>
  <c r="F2328" i="13"/>
  <c r="F2327" i="13"/>
  <c r="F2326" i="13"/>
  <c r="F2325" i="13"/>
  <c r="F2324" i="13"/>
  <c r="F2323" i="13"/>
  <c r="F2322" i="13"/>
  <c r="F2321" i="13"/>
  <c r="F2320" i="13"/>
  <c r="F2319" i="13"/>
  <c r="F2318" i="13"/>
  <c r="F2317" i="13"/>
  <c r="F2316" i="13"/>
  <c r="F2315" i="13"/>
  <c r="F2314" i="13"/>
  <c r="F2313" i="13"/>
  <c r="F2312" i="13"/>
  <c r="F2311" i="13"/>
  <c r="F2310" i="13"/>
  <c r="F2309" i="13"/>
  <c r="F2308" i="13"/>
  <c r="F2307" i="13"/>
  <c r="F2306" i="13"/>
  <c r="F2305" i="13"/>
  <c r="F2304" i="13"/>
  <c r="F2303" i="13"/>
  <c r="F2302" i="13"/>
  <c r="F2301" i="13"/>
  <c r="F2300" i="13"/>
  <c r="F2299" i="13"/>
  <c r="F2298" i="13"/>
  <c r="F2297" i="13"/>
  <c r="F2296" i="13"/>
  <c r="F2295" i="13"/>
  <c r="F2294" i="13"/>
  <c r="F2293" i="13"/>
  <c r="F2292" i="13"/>
  <c r="F2291" i="13"/>
  <c r="F2290" i="13"/>
  <c r="F2289" i="13"/>
  <c r="F2288" i="13"/>
  <c r="F2287" i="13"/>
  <c r="F2286" i="13"/>
  <c r="F2285" i="13"/>
  <c r="F2284" i="13"/>
  <c r="F2283" i="13"/>
  <c r="F2282" i="13"/>
  <c r="F2281" i="13"/>
  <c r="F2280" i="13"/>
  <c r="F2279" i="13"/>
  <c r="F2278" i="13"/>
  <c r="F2277" i="13"/>
  <c r="F2276" i="13"/>
  <c r="F2275" i="13"/>
  <c r="F2274" i="13"/>
  <c r="F2273" i="13"/>
  <c r="F2272" i="13"/>
  <c r="F2271" i="13"/>
  <c r="F2270" i="13"/>
  <c r="F2269" i="13"/>
  <c r="F2268" i="13"/>
  <c r="F2267" i="13"/>
  <c r="F2266" i="13"/>
  <c r="F2265" i="13"/>
  <c r="F2264" i="13"/>
  <c r="F2263" i="13"/>
  <c r="F2262" i="13"/>
  <c r="F2261" i="13"/>
  <c r="F2260" i="13"/>
  <c r="F2259" i="13"/>
  <c r="F2258" i="13"/>
  <c r="F2257" i="13"/>
  <c r="F2256" i="13"/>
  <c r="F2255" i="13"/>
  <c r="F2254" i="13"/>
  <c r="F2253" i="13"/>
  <c r="F2252" i="13"/>
  <c r="F2251" i="13"/>
  <c r="F2250" i="13"/>
  <c r="F2249" i="13"/>
  <c r="F2248" i="13"/>
  <c r="F2247" i="13"/>
  <c r="F2246" i="13"/>
  <c r="F2245" i="13"/>
  <c r="F2244" i="13"/>
  <c r="F2243" i="13"/>
  <c r="F2242" i="13"/>
  <c r="F2241" i="13"/>
  <c r="F2240" i="13"/>
  <c r="F2239" i="13"/>
  <c r="F2238" i="13"/>
  <c r="F2237" i="13"/>
  <c r="F2236" i="13"/>
  <c r="F2235" i="13"/>
  <c r="F2234" i="13"/>
  <c r="F2233" i="13"/>
  <c r="F2232" i="13"/>
  <c r="F2231" i="13"/>
  <c r="F2230" i="13"/>
  <c r="F2229" i="13"/>
  <c r="F2228" i="13"/>
  <c r="F2227" i="13"/>
  <c r="F2226" i="13"/>
  <c r="F2225" i="13"/>
  <c r="F2224" i="13"/>
  <c r="F2223" i="13"/>
  <c r="F2222" i="13"/>
  <c r="F2221" i="13"/>
  <c r="F2220" i="13"/>
  <c r="F2219" i="13"/>
  <c r="F2218" i="13"/>
  <c r="F2217" i="13"/>
  <c r="F2216" i="13"/>
  <c r="F2215" i="13"/>
  <c r="F2214" i="13"/>
  <c r="F2213" i="13"/>
  <c r="F2212" i="13"/>
  <c r="F2211" i="13"/>
  <c r="F2210" i="13"/>
  <c r="F2209" i="13"/>
  <c r="F2208" i="13"/>
  <c r="F2207" i="13"/>
  <c r="F2206" i="13"/>
  <c r="F2205" i="13"/>
  <c r="F2204" i="13"/>
  <c r="F2203" i="13"/>
  <c r="F2202" i="13"/>
  <c r="F2201" i="13"/>
  <c r="F2200" i="13"/>
  <c r="F2199" i="13"/>
  <c r="F2198" i="13"/>
  <c r="F2197" i="13"/>
  <c r="F2196" i="13"/>
  <c r="F2195" i="13"/>
  <c r="F2194" i="13"/>
  <c r="F2193" i="13"/>
  <c r="F2192" i="13"/>
  <c r="F2191" i="13"/>
  <c r="F2190" i="13"/>
  <c r="F2189" i="13"/>
  <c r="F2188" i="13"/>
  <c r="F2187" i="13"/>
  <c r="F2186" i="13"/>
  <c r="F2185" i="13"/>
  <c r="F2184" i="13"/>
  <c r="F2183" i="13"/>
  <c r="F2182" i="13"/>
  <c r="F2181" i="13"/>
  <c r="F2180" i="13"/>
  <c r="F2179" i="13"/>
  <c r="F2178" i="13"/>
  <c r="F2177" i="13"/>
  <c r="F2176" i="13"/>
  <c r="F2175" i="13"/>
  <c r="F2174" i="13"/>
  <c r="F2173" i="13"/>
  <c r="F2172" i="13"/>
  <c r="F2171" i="13"/>
  <c r="F2170" i="13"/>
  <c r="F2169" i="13"/>
  <c r="F2168" i="13"/>
  <c r="F2167" i="13"/>
  <c r="F2166" i="13"/>
  <c r="F2165" i="13"/>
  <c r="F2164" i="13"/>
  <c r="F2163" i="13"/>
  <c r="F2162" i="13"/>
  <c r="F2161" i="13"/>
  <c r="F2160" i="13"/>
  <c r="F2159" i="13"/>
  <c r="F2158" i="13"/>
  <c r="F2157" i="13"/>
  <c r="F2156" i="13"/>
  <c r="F2155" i="13"/>
  <c r="F2154" i="13"/>
  <c r="F2153" i="13"/>
  <c r="F2152" i="13"/>
  <c r="F2151" i="13"/>
  <c r="F2150" i="13"/>
  <c r="F2149" i="13"/>
  <c r="F2148" i="13"/>
  <c r="F2147" i="13"/>
  <c r="F2146" i="13"/>
  <c r="F2145" i="13"/>
  <c r="F2144" i="13"/>
  <c r="F2143" i="13"/>
  <c r="F2142" i="13"/>
  <c r="F2141" i="13"/>
  <c r="F2140" i="13"/>
  <c r="F2139" i="13"/>
  <c r="F2138" i="13"/>
  <c r="F2137" i="13"/>
  <c r="F2136" i="13"/>
  <c r="F2135" i="13"/>
  <c r="F2134" i="13"/>
  <c r="F2133" i="13"/>
  <c r="F2132" i="13"/>
  <c r="F2131" i="13"/>
  <c r="F2130" i="13"/>
  <c r="F2129" i="13"/>
  <c r="F2128" i="13"/>
  <c r="F2127" i="13"/>
  <c r="F2126" i="13"/>
  <c r="F2125" i="13"/>
  <c r="F2124" i="13"/>
  <c r="F2123" i="13"/>
  <c r="F2122" i="13"/>
  <c r="F2121" i="13"/>
  <c r="F2120" i="13"/>
  <c r="F2119" i="13"/>
  <c r="F2118" i="13"/>
  <c r="F2117" i="13"/>
  <c r="F2116" i="13"/>
  <c r="F2115" i="13"/>
  <c r="F2114" i="13"/>
  <c r="F2113" i="13"/>
  <c r="F2112" i="13"/>
  <c r="F2111" i="13"/>
  <c r="F2110" i="13"/>
  <c r="F2109" i="13"/>
  <c r="F2108" i="13"/>
  <c r="F2107" i="13"/>
  <c r="F2106" i="13"/>
  <c r="F2105" i="13"/>
  <c r="F2104" i="13"/>
  <c r="F2103" i="13"/>
  <c r="F2102" i="13"/>
  <c r="F2101" i="13"/>
  <c r="F2100" i="13"/>
  <c r="F2099" i="13"/>
  <c r="F2098" i="13"/>
  <c r="F2097" i="13"/>
  <c r="F2096" i="13"/>
  <c r="F2095" i="13"/>
  <c r="F2094" i="13"/>
  <c r="F2093" i="13"/>
  <c r="F2092" i="13"/>
  <c r="F2091" i="13"/>
  <c r="F2090" i="13"/>
  <c r="F2089" i="13"/>
  <c r="F2088" i="13"/>
  <c r="F2087" i="13"/>
  <c r="F2086" i="13"/>
  <c r="F2085" i="13"/>
  <c r="F2084" i="13"/>
  <c r="F2083" i="13"/>
  <c r="F2082" i="13"/>
  <c r="F2081" i="13"/>
  <c r="F2080" i="13"/>
  <c r="F2079" i="13"/>
  <c r="F2078" i="13"/>
  <c r="F2077" i="13"/>
  <c r="F2076" i="13"/>
  <c r="F2075" i="13"/>
  <c r="F2074" i="13"/>
  <c r="F2073" i="13"/>
  <c r="F2072" i="13"/>
  <c r="F2071" i="13"/>
  <c r="F2070" i="13"/>
  <c r="F2069" i="13"/>
  <c r="F2068" i="13"/>
  <c r="F2067" i="13"/>
  <c r="F2066" i="13"/>
  <c r="F2065" i="13"/>
  <c r="F2064" i="13"/>
  <c r="F2063" i="13"/>
  <c r="F2062" i="13"/>
  <c r="F2061" i="13"/>
  <c r="F2060" i="13"/>
  <c r="F2059" i="13"/>
  <c r="F2058" i="13"/>
  <c r="F2057" i="13"/>
  <c r="F2056" i="13"/>
  <c r="F2055" i="13"/>
  <c r="F2054" i="13"/>
  <c r="F2053" i="13"/>
  <c r="F2052" i="13"/>
  <c r="F2051" i="13"/>
  <c r="F2050" i="13"/>
  <c r="F2049" i="13"/>
  <c r="F2048" i="13"/>
  <c r="F2047" i="13"/>
  <c r="F2046" i="13"/>
  <c r="F2045" i="13"/>
  <c r="F2044" i="13"/>
  <c r="F2043" i="13"/>
  <c r="F2042" i="13"/>
  <c r="F2041" i="13"/>
  <c r="F2040" i="13"/>
  <c r="F2039" i="13"/>
  <c r="F2038" i="13"/>
  <c r="F2037" i="13"/>
  <c r="F2036" i="13"/>
  <c r="F2035" i="13"/>
  <c r="F2034" i="13"/>
  <c r="F2033" i="13"/>
  <c r="F2032" i="13"/>
  <c r="F2031" i="13"/>
  <c r="F2030" i="13"/>
  <c r="F2029" i="13"/>
  <c r="F2028" i="13"/>
  <c r="F2027" i="13"/>
  <c r="F2026" i="13"/>
  <c r="F2025" i="13"/>
  <c r="F2024" i="13"/>
  <c r="F2023" i="13"/>
  <c r="F2022" i="13"/>
  <c r="F2021" i="13"/>
  <c r="F2020" i="13"/>
  <c r="F2019" i="13"/>
  <c r="F2018" i="13"/>
  <c r="F2017" i="13"/>
  <c r="F2016" i="13"/>
  <c r="F2015" i="13"/>
  <c r="F2014" i="13"/>
  <c r="F2013" i="13"/>
  <c r="F2012" i="13"/>
  <c r="F2011" i="13"/>
  <c r="F2010" i="13"/>
  <c r="F2009" i="13"/>
  <c r="F2008" i="13"/>
  <c r="F2007" i="13"/>
  <c r="F2006" i="13"/>
  <c r="F2005" i="13"/>
  <c r="F2004" i="13"/>
  <c r="F2003" i="13"/>
  <c r="F2002" i="13"/>
  <c r="F2001" i="13"/>
  <c r="F2000" i="13"/>
  <c r="F1999" i="13"/>
  <c r="F1998" i="13"/>
  <c r="F1997" i="13"/>
  <c r="F1996" i="13"/>
  <c r="F1995" i="13"/>
  <c r="F1994" i="13"/>
  <c r="F1993" i="13"/>
  <c r="F1992" i="13"/>
  <c r="F1991" i="13"/>
  <c r="F1990" i="13"/>
  <c r="F1989" i="13"/>
  <c r="F1988" i="13"/>
  <c r="F1987" i="13"/>
  <c r="F1986" i="13"/>
  <c r="F1985" i="13"/>
  <c r="F1984" i="13"/>
  <c r="F1983" i="13"/>
  <c r="F1982" i="13"/>
  <c r="F1981" i="13"/>
  <c r="F1980" i="13"/>
  <c r="F1979" i="13"/>
  <c r="F1978" i="13"/>
  <c r="F1977" i="13"/>
  <c r="F1976" i="13"/>
  <c r="F1975" i="13"/>
  <c r="F1974" i="13"/>
  <c r="F1973" i="13"/>
  <c r="F1972" i="13"/>
  <c r="F1971" i="13"/>
  <c r="F1970" i="13"/>
  <c r="F1969" i="13"/>
  <c r="F1968" i="13"/>
  <c r="F1967" i="13"/>
  <c r="F1966" i="13"/>
  <c r="F1965" i="13"/>
  <c r="F1964" i="13"/>
  <c r="F1963" i="13"/>
  <c r="F1962" i="13"/>
  <c r="F1961" i="13"/>
  <c r="F1960" i="13"/>
  <c r="F1959" i="13"/>
  <c r="F1958" i="13"/>
  <c r="F1957" i="13"/>
  <c r="F1956" i="13"/>
  <c r="F1955" i="13"/>
  <c r="F1954" i="13"/>
  <c r="F1953" i="13"/>
  <c r="F1952" i="13"/>
  <c r="F1951" i="13"/>
  <c r="F1950" i="13"/>
  <c r="F1949" i="13"/>
  <c r="F1948" i="13"/>
  <c r="F1947" i="13"/>
  <c r="F1946" i="13"/>
  <c r="F1945" i="13"/>
  <c r="F1944" i="13"/>
  <c r="F1943" i="13"/>
  <c r="F1942" i="13"/>
  <c r="F1941" i="13"/>
  <c r="F1940" i="13"/>
  <c r="F1939" i="13"/>
  <c r="F1938" i="13"/>
  <c r="F1937" i="13"/>
  <c r="F1936" i="13"/>
  <c r="F1935" i="13"/>
  <c r="F1934" i="13"/>
  <c r="F1933" i="13"/>
  <c r="F1932" i="13"/>
  <c r="F1931" i="13"/>
  <c r="F1930" i="13"/>
  <c r="F1929" i="13"/>
  <c r="F1928" i="13"/>
  <c r="F1927" i="13"/>
  <c r="F1926" i="13"/>
  <c r="F1925" i="13"/>
  <c r="F1924" i="13"/>
  <c r="F1923" i="13"/>
  <c r="F1922" i="13"/>
  <c r="F1921" i="13"/>
  <c r="F1920" i="13"/>
  <c r="F1919" i="13"/>
  <c r="F1918" i="13"/>
  <c r="F1917" i="13"/>
  <c r="F1916" i="13"/>
  <c r="F1915" i="13"/>
  <c r="F1914" i="13"/>
  <c r="F1913" i="13"/>
  <c r="F1912" i="13"/>
  <c r="F1911" i="13"/>
  <c r="F1910" i="13"/>
  <c r="F1909" i="13"/>
  <c r="F1908" i="13"/>
  <c r="F1907" i="13"/>
  <c r="F1906" i="13"/>
  <c r="F1905" i="13"/>
  <c r="F1904" i="13"/>
  <c r="F1903" i="13"/>
  <c r="F1902" i="13"/>
  <c r="F1901" i="13"/>
  <c r="F1900" i="13"/>
  <c r="F1899" i="13"/>
  <c r="F1898" i="13"/>
  <c r="F1897" i="13"/>
  <c r="F1896" i="13"/>
  <c r="F1895" i="13"/>
  <c r="F1894" i="13"/>
  <c r="F1893" i="13"/>
  <c r="F1892" i="13"/>
  <c r="F1891" i="13"/>
  <c r="F1890" i="13"/>
  <c r="F1889" i="13"/>
  <c r="F1888" i="13"/>
  <c r="F1887" i="13"/>
  <c r="F1886" i="13"/>
  <c r="F1885" i="13"/>
  <c r="F1884" i="13"/>
  <c r="F1883" i="13"/>
  <c r="F1882" i="13"/>
  <c r="F1881" i="13"/>
  <c r="F1880" i="13"/>
  <c r="F1879" i="13"/>
  <c r="F1878" i="13"/>
  <c r="F1877" i="13"/>
  <c r="F1876" i="13"/>
  <c r="F1875" i="13"/>
  <c r="F1874" i="13"/>
  <c r="F1873" i="13"/>
  <c r="F1872" i="13"/>
  <c r="F1871" i="13"/>
  <c r="F1870" i="13"/>
  <c r="F1869" i="13"/>
  <c r="F1868" i="13"/>
  <c r="F1867" i="13"/>
  <c r="F1866" i="13"/>
  <c r="F1865" i="13"/>
  <c r="F1864" i="13"/>
  <c r="F1863" i="13"/>
  <c r="F1862" i="13"/>
  <c r="F1861" i="13"/>
  <c r="F1860" i="13"/>
  <c r="F1859" i="13"/>
  <c r="F1858" i="13"/>
  <c r="F1857" i="13"/>
  <c r="F1856" i="13"/>
  <c r="F1855" i="13"/>
  <c r="F1854" i="13"/>
  <c r="F1853" i="13"/>
  <c r="F1852" i="13"/>
  <c r="F1851" i="13"/>
  <c r="F1850" i="13"/>
  <c r="F1849" i="13"/>
  <c r="F1848" i="13"/>
  <c r="F1847" i="13"/>
  <c r="F1846" i="13"/>
  <c r="F1845" i="13"/>
  <c r="F1844" i="13"/>
  <c r="F1843" i="13"/>
  <c r="F1842" i="13"/>
  <c r="F1841" i="13"/>
  <c r="F1840" i="13"/>
  <c r="F1839" i="13"/>
  <c r="F1838" i="13"/>
  <c r="F1837" i="13"/>
  <c r="F1836" i="13"/>
  <c r="F1835" i="13"/>
  <c r="F1834" i="13"/>
  <c r="F1833" i="13"/>
  <c r="F1832" i="13"/>
  <c r="F1831" i="13"/>
  <c r="F1830" i="13"/>
  <c r="F1829" i="13"/>
  <c r="F1828" i="13"/>
  <c r="F1827" i="13"/>
  <c r="F1826" i="13"/>
  <c r="F1825" i="13"/>
  <c r="F1824" i="13"/>
  <c r="F1823" i="13"/>
  <c r="F1822" i="13"/>
  <c r="F1821" i="13"/>
  <c r="F1820" i="13"/>
  <c r="F1819" i="13"/>
  <c r="F1818" i="13"/>
  <c r="F1817" i="13"/>
  <c r="F1816" i="13"/>
  <c r="F1815" i="13"/>
  <c r="F1814" i="13"/>
  <c r="F1813" i="13"/>
  <c r="F1812" i="13"/>
  <c r="F1811" i="13"/>
  <c r="F1810" i="13"/>
  <c r="F1809" i="13"/>
  <c r="F1808" i="13"/>
  <c r="F1807" i="13"/>
  <c r="F1806" i="13"/>
  <c r="F1805" i="13"/>
  <c r="F1804" i="13"/>
  <c r="F1803" i="13"/>
  <c r="F1802" i="13"/>
  <c r="F1801" i="13"/>
  <c r="F1800" i="13"/>
  <c r="F1799" i="13"/>
  <c r="F1798" i="13"/>
  <c r="F1797" i="13"/>
  <c r="F1796" i="13"/>
  <c r="F1795" i="13"/>
  <c r="F1794" i="13"/>
  <c r="F1793" i="13"/>
  <c r="F1792" i="13"/>
  <c r="F1791" i="13"/>
  <c r="F1790" i="13"/>
  <c r="F1789" i="13"/>
  <c r="F1788" i="13"/>
  <c r="F1787" i="13"/>
  <c r="F1786" i="13"/>
  <c r="F1785" i="13"/>
  <c r="F1784" i="13"/>
  <c r="F1783" i="13"/>
  <c r="F1782" i="13"/>
  <c r="F1781" i="13"/>
  <c r="F1780" i="13"/>
  <c r="F1779" i="13"/>
  <c r="F1778" i="13"/>
  <c r="F1777" i="13"/>
  <c r="F1776" i="13"/>
  <c r="F1775" i="13"/>
  <c r="F1774" i="13"/>
  <c r="F1773" i="13"/>
  <c r="F1772" i="13"/>
  <c r="F1771" i="13"/>
  <c r="F1770" i="13"/>
  <c r="F1769" i="13"/>
  <c r="F1768" i="13"/>
  <c r="F1767" i="13"/>
  <c r="F1766" i="13"/>
  <c r="F1765" i="13"/>
  <c r="F1764" i="13"/>
  <c r="F1763" i="13"/>
  <c r="F1762" i="13"/>
  <c r="F1761" i="13"/>
  <c r="F1760" i="13"/>
  <c r="F1759" i="13"/>
  <c r="F1758" i="13"/>
  <c r="F1757" i="13"/>
  <c r="F1756" i="13"/>
  <c r="F1755" i="13"/>
  <c r="F1754" i="13"/>
  <c r="F1753" i="13"/>
  <c r="F1752" i="13"/>
  <c r="F1751" i="13"/>
  <c r="F1750" i="13"/>
  <c r="F1749" i="13"/>
  <c r="F1748" i="13"/>
  <c r="F1747" i="13"/>
  <c r="F1746" i="13"/>
  <c r="F1745" i="13"/>
  <c r="F1744" i="13"/>
  <c r="F1743" i="13"/>
  <c r="F1742" i="13"/>
  <c r="F1741" i="13"/>
  <c r="F1740" i="13"/>
  <c r="F1739" i="13"/>
  <c r="F1738" i="13"/>
  <c r="F1737" i="13"/>
  <c r="F1736" i="13"/>
  <c r="F1735" i="13"/>
  <c r="F1734" i="13"/>
  <c r="F1733" i="13"/>
  <c r="F1732" i="13"/>
  <c r="F1731" i="13"/>
  <c r="F1730" i="13"/>
  <c r="F1729" i="13"/>
  <c r="F1728" i="13"/>
  <c r="F1727" i="13"/>
  <c r="F1726" i="13"/>
  <c r="F1725" i="13"/>
  <c r="F1724" i="13"/>
  <c r="F1723" i="13"/>
  <c r="F1722" i="13"/>
  <c r="F1721" i="13"/>
  <c r="F1720" i="13"/>
  <c r="F1719" i="13"/>
  <c r="F1718" i="13"/>
  <c r="F1717" i="13"/>
  <c r="F1716" i="13"/>
  <c r="F1715" i="13"/>
  <c r="F1714" i="13"/>
  <c r="F1713" i="13"/>
  <c r="F1712" i="13"/>
  <c r="F1711" i="13"/>
  <c r="F1710" i="13"/>
  <c r="F1709" i="13"/>
  <c r="F1708" i="13"/>
  <c r="F1707" i="13"/>
  <c r="F1706" i="13"/>
  <c r="F1705" i="13"/>
  <c r="F1704" i="13"/>
  <c r="F1703" i="13"/>
  <c r="F1702" i="13"/>
  <c r="F1701" i="13"/>
  <c r="F1700" i="13"/>
  <c r="F1699" i="13"/>
  <c r="F1698" i="13"/>
  <c r="F1697" i="13"/>
  <c r="F1696" i="13"/>
  <c r="F1695" i="13"/>
  <c r="F1694" i="13"/>
  <c r="F1693" i="13"/>
  <c r="F1692" i="13"/>
  <c r="F1691" i="13"/>
  <c r="F1690" i="13"/>
  <c r="F1689" i="13"/>
  <c r="F1688" i="13"/>
  <c r="F1687" i="13"/>
  <c r="F1686" i="13"/>
  <c r="F1685" i="13"/>
  <c r="F1684" i="13"/>
  <c r="F1683" i="13"/>
  <c r="F1682" i="13"/>
  <c r="F1681" i="13"/>
  <c r="F1680" i="13"/>
  <c r="F1679" i="13"/>
  <c r="F1678" i="13"/>
  <c r="F1677" i="13"/>
  <c r="F1676" i="13"/>
  <c r="F1675" i="13"/>
  <c r="F1674" i="13"/>
  <c r="F1673" i="13"/>
  <c r="F1672" i="13"/>
  <c r="F1671" i="13"/>
  <c r="F1670" i="13"/>
  <c r="F1669" i="13"/>
  <c r="F1668" i="13"/>
  <c r="F1667" i="13"/>
  <c r="F1666" i="13"/>
  <c r="F1665" i="13"/>
  <c r="F1664" i="13"/>
  <c r="F1663" i="13"/>
  <c r="F1662" i="13"/>
  <c r="F1661" i="13"/>
  <c r="F1660" i="13"/>
  <c r="F1659" i="13"/>
  <c r="F1658" i="13"/>
  <c r="F1657" i="13"/>
  <c r="F1656" i="13"/>
  <c r="F1655" i="13"/>
  <c r="F1654" i="13"/>
  <c r="F1653" i="13"/>
  <c r="F1652" i="13"/>
  <c r="F1651" i="13"/>
  <c r="F1650" i="13"/>
  <c r="F1649" i="13"/>
  <c r="F1648" i="13"/>
  <c r="F1647" i="13"/>
  <c r="F1646" i="13"/>
  <c r="F1645" i="13"/>
  <c r="F1644" i="13"/>
  <c r="F1643" i="13"/>
  <c r="F1642" i="13"/>
  <c r="F1641" i="13"/>
  <c r="F1640" i="13"/>
  <c r="F1639" i="13"/>
  <c r="F1638" i="13"/>
  <c r="F1637" i="13"/>
  <c r="F1636" i="13"/>
  <c r="F1635" i="13"/>
  <c r="F1634" i="13"/>
  <c r="F1633" i="13"/>
  <c r="F1632" i="13"/>
  <c r="F1631" i="13"/>
  <c r="F1630" i="13"/>
  <c r="F1629" i="13"/>
  <c r="F1628" i="13"/>
  <c r="F1627" i="13"/>
  <c r="F1626" i="13"/>
  <c r="F1625" i="13"/>
  <c r="F1624" i="13"/>
  <c r="F1623" i="13"/>
  <c r="F1622" i="13"/>
  <c r="F1621" i="13"/>
  <c r="F1620" i="13"/>
  <c r="F1619" i="13"/>
  <c r="F1618" i="13"/>
  <c r="F1617" i="13"/>
  <c r="F1616" i="13"/>
  <c r="F1615" i="13"/>
  <c r="F1614" i="13"/>
  <c r="F1613" i="13"/>
  <c r="F1612" i="13"/>
  <c r="F1611" i="13"/>
  <c r="F1610" i="13"/>
  <c r="F1609" i="13"/>
  <c r="F1608" i="13"/>
  <c r="F1607" i="13"/>
  <c r="F1606" i="13"/>
  <c r="F1605" i="13"/>
  <c r="F1604" i="13"/>
  <c r="F1603" i="13"/>
  <c r="F1602" i="13"/>
  <c r="F1601" i="13"/>
  <c r="F1600" i="13"/>
  <c r="F1599" i="13"/>
  <c r="F1598" i="13"/>
  <c r="F1597" i="13"/>
  <c r="F1596" i="13"/>
  <c r="F1595" i="13"/>
  <c r="F1594" i="13"/>
  <c r="F1593" i="13"/>
  <c r="F1592" i="13"/>
  <c r="F1591" i="13"/>
  <c r="F1590" i="13"/>
  <c r="F1589" i="13"/>
  <c r="F1588" i="13"/>
  <c r="F1587" i="13"/>
  <c r="F1586" i="13"/>
  <c r="F1585" i="13"/>
  <c r="F1584" i="13"/>
  <c r="F1583" i="13"/>
  <c r="F1582" i="13"/>
  <c r="F1581" i="13"/>
  <c r="F1580" i="13"/>
  <c r="F1579" i="13"/>
  <c r="F1578" i="13"/>
  <c r="F1577" i="13"/>
  <c r="F1576" i="13"/>
  <c r="F1575" i="13"/>
  <c r="F1574" i="13"/>
  <c r="F1573" i="13"/>
  <c r="F1572" i="13"/>
  <c r="F1571" i="13"/>
  <c r="F1570" i="13"/>
  <c r="F1569" i="13"/>
  <c r="F1568" i="13"/>
  <c r="F1567" i="13"/>
  <c r="F1566" i="13"/>
  <c r="F1565" i="13"/>
  <c r="F1564" i="13"/>
  <c r="F1563" i="13"/>
  <c r="F1562" i="13"/>
  <c r="F1561" i="13"/>
  <c r="F1560" i="13"/>
  <c r="F1559" i="13"/>
  <c r="F1558" i="13"/>
  <c r="F1557" i="13"/>
  <c r="F1556" i="13"/>
  <c r="F1555" i="13"/>
  <c r="F1554" i="13"/>
  <c r="F1553" i="13"/>
  <c r="F1552" i="13"/>
  <c r="F1551" i="13"/>
  <c r="F1550" i="13"/>
  <c r="F1549" i="13"/>
  <c r="F1548" i="13"/>
  <c r="F1547" i="13"/>
  <c r="F1546" i="13"/>
  <c r="F1545" i="13"/>
  <c r="F1544" i="13"/>
  <c r="F1543" i="13"/>
  <c r="F1542" i="13"/>
  <c r="F1541" i="13"/>
  <c r="F1540" i="13"/>
  <c r="F1539" i="13"/>
  <c r="F1538" i="13"/>
  <c r="F1537" i="13"/>
  <c r="F1536" i="13"/>
  <c r="F1535" i="13"/>
  <c r="F1534" i="13"/>
  <c r="F1533" i="13"/>
  <c r="F1532" i="13"/>
  <c r="F1531" i="13"/>
  <c r="F1530" i="13"/>
  <c r="F1529" i="13"/>
  <c r="F1528" i="13"/>
  <c r="F1527" i="13"/>
  <c r="F1526" i="13"/>
  <c r="F1525" i="13"/>
  <c r="F1524" i="13"/>
  <c r="F1523" i="13"/>
  <c r="F1522" i="13"/>
  <c r="F1521" i="13"/>
  <c r="F1520" i="13"/>
  <c r="F1519" i="13"/>
  <c r="F1518" i="13"/>
  <c r="F1517" i="13"/>
  <c r="F1516" i="13"/>
  <c r="F1515" i="13"/>
  <c r="F1514" i="13"/>
  <c r="F1513" i="13"/>
  <c r="F1512" i="13"/>
  <c r="F1511" i="13"/>
  <c r="F1510" i="13"/>
  <c r="F1509" i="13"/>
  <c r="F1508" i="13"/>
  <c r="F1507" i="13"/>
  <c r="F1506" i="13"/>
  <c r="F1505" i="13"/>
  <c r="F1504" i="13"/>
  <c r="F1503" i="13"/>
  <c r="F1502" i="13"/>
  <c r="F1501" i="13"/>
  <c r="F1500" i="13"/>
  <c r="F1499" i="13"/>
  <c r="F1498" i="13"/>
  <c r="F1497" i="13"/>
  <c r="F1496" i="13"/>
  <c r="F1495" i="13"/>
  <c r="F1494" i="13"/>
  <c r="F1493" i="13"/>
  <c r="F1492" i="13"/>
  <c r="F1491" i="13"/>
  <c r="F1490" i="13"/>
  <c r="F1489" i="13"/>
  <c r="F1488" i="13"/>
  <c r="F1487" i="13"/>
  <c r="F1486" i="13"/>
  <c r="F1485" i="13"/>
  <c r="F1484" i="13"/>
  <c r="F1483" i="13"/>
  <c r="F1482" i="13"/>
  <c r="F1481" i="13"/>
  <c r="F1480" i="13"/>
  <c r="F1479" i="13"/>
  <c r="F1478" i="13"/>
  <c r="F1477" i="13"/>
  <c r="F1476" i="13"/>
  <c r="F1475" i="13"/>
  <c r="F1474" i="13"/>
  <c r="F1473" i="13"/>
  <c r="F1472" i="13"/>
  <c r="F1471" i="13"/>
  <c r="F1470" i="13"/>
  <c r="F1469" i="13"/>
  <c r="F1468" i="13"/>
  <c r="F1467" i="13"/>
  <c r="F1466" i="13"/>
  <c r="F1465" i="13"/>
  <c r="F1464" i="13"/>
  <c r="F1463" i="13"/>
  <c r="F1462" i="13"/>
  <c r="F1461" i="13"/>
  <c r="F1460" i="13"/>
  <c r="F1459" i="13"/>
  <c r="F1458" i="13"/>
  <c r="F1457" i="13"/>
  <c r="F1456" i="13"/>
  <c r="F1455" i="13"/>
  <c r="F1454" i="13"/>
  <c r="F1453" i="13"/>
  <c r="F1452" i="13"/>
  <c r="F1451" i="13"/>
  <c r="F1450" i="13"/>
  <c r="F1449" i="13"/>
  <c r="F1448" i="13"/>
  <c r="F1447" i="13"/>
  <c r="F1446" i="13"/>
  <c r="F1445" i="13"/>
  <c r="F1444" i="13"/>
  <c r="F1443" i="13"/>
  <c r="F1442" i="13"/>
  <c r="F1441" i="13"/>
  <c r="F1440" i="13"/>
  <c r="F1439" i="13"/>
  <c r="F1438" i="13"/>
  <c r="F1437" i="13"/>
  <c r="F1436" i="13"/>
  <c r="F1435" i="13"/>
  <c r="F1434" i="13"/>
  <c r="F1433" i="13"/>
  <c r="F1432" i="13"/>
  <c r="F1431" i="13"/>
  <c r="F1430" i="13"/>
  <c r="F1429" i="13"/>
  <c r="F1428" i="13"/>
  <c r="F1427" i="13"/>
  <c r="F1426" i="13"/>
  <c r="F1425" i="13"/>
  <c r="F1424" i="13"/>
  <c r="F1423" i="13"/>
  <c r="F1422" i="13"/>
  <c r="F1421" i="13"/>
  <c r="F1420" i="13"/>
  <c r="F1419" i="13"/>
  <c r="F1418" i="13"/>
  <c r="F1417" i="13"/>
  <c r="F1416" i="13"/>
  <c r="F1415" i="13"/>
  <c r="F1414" i="13"/>
  <c r="F1413" i="13"/>
  <c r="F1412" i="13"/>
  <c r="F1411" i="13"/>
  <c r="F1410" i="13"/>
  <c r="F1409" i="13"/>
  <c r="F1408" i="13"/>
  <c r="F1407" i="13"/>
  <c r="F1406" i="13"/>
  <c r="F1405" i="13"/>
  <c r="F1404" i="13"/>
  <c r="F1403" i="13"/>
  <c r="F1402" i="13"/>
  <c r="F1401" i="13"/>
  <c r="F1400" i="13"/>
  <c r="F1399" i="13"/>
  <c r="F1398" i="13"/>
  <c r="F1397" i="13"/>
  <c r="F1396" i="13"/>
  <c r="F1395" i="13"/>
  <c r="F1394" i="13"/>
  <c r="F1393" i="13"/>
  <c r="F1392" i="13"/>
  <c r="F1391" i="13"/>
  <c r="F1390" i="13"/>
  <c r="F1389" i="13"/>
  <c r="F1388" i="13"/>
  <c r="F1387" i="13"/>
  <c r="F1386" i="13"/>
  <c r="F1385" i="13"/>
  <c r="F1384" i="13"/>
  <c r="F1383" i="13"/>
  <c r="F1382" i="13"/>
  <c r="F1381" i="13"/>
  <c r="F1380" i="13"/>
  <c r="F1379" i="13"/>
  <c r="F1378" i="13"/>
  <c r="F1377" i="13"/>
  <c r="F1376" i="13"/>
  <c r="F1375" i="13"/>
  <c r="F1374" i="13"/>
  <c r="F1373" i="13"/>
  <c r="F1372" i="13"/>
  <c r="F1371" i="13"/>
  <c r="F1370" i="13"/>
  <c r="F1369" i="13"/>
  <c r="F1368" i="13"/>
  <c r="F1367" i="13"/>
  <c r="F1366" i="13"/>
  <c r="F1365" i="13"/>
  <c r="F1364" i="13"/>
  <c r="F1363" i="13"/>
  <c r="F1362" i="13"/>
  <c r="F1361" i="13"/>
  <c r="F1360" i="13"/>
  <c r="F1359" i="13"/>
  <c r="F1358" i="13"/>
  <c r="F1357" i="13"/>
  <c r="F1356" i="13"/>
  <c r="F1355" i="13"/>
  <c r="F1354" i="13"/>
  <c r="F1353" i="13"/>
  <c r="F1352" i="13"/>
  <c r="F1351" i="13"/>
  <c r="F1350" i="13"/>
  <c r="F1349" i="13"/>
  <c r="F1348" i="13"/>
  <c r="F1347" i="13"/>
  <c r="F1346" i="13"/>
  <c r="F1345" i="13"/>
  <c r="F1344" i="13"/>
  <c r="F1343" i="13"/>
  <c r="F1342" i="13"/>
  <c r="F1341" i="13"/>
  <c r="F1340" i="13"/>
  <c r="F1339" i="13"/>
  <c r="F1338" i="13"/>
  <c r="F1337" i="13"/>
  <c r="F1336" i="13"/>
  <c r="F1335" i="13"/>
  <c r="F1334" i="13"/>
  <c r="F1333" i="13"/>
  <c r="F1332" i="13"/>
  <c r="F1331" i="13"/>
  <c r="F1330" i="13"/>
  <c r="F1329" i="13"/>
  <c r="F1328" i="13"/>
  <c r="F1327" i="13"/>
  <c r="F1326" i="13"/>
  <c r="F1325" i="13"/>
  <c r="F1324" i="13"/>
  <c r="F1323" i="13"/>
  <c r="F1322" i="13"/>
  <c r="F1321" i="13"/>
  <c r="F1320" i="13"/>
  <c r="F1319" i="13"/>
  <c r="F1318" i="13"/>
  <c r="F1317" i="13"/>
  <c r="F1316" i="13"/>
  <c r="F1315" i="13"/>
  <c r="F1314" i="13"/>
  <c r="F1313" i="13"/>
  <c r="F1312" i="13"/>
  <c r="F1311" i="13"/>
  <c r="F1310" i="13"/>
  <c r="F1309" i="13"/>
  <c r="F1308" i="13"/>
  <c r="F1307" i="13"/>
  <c r="F1306" i="13"/>
  <c r="F1305" i="13"/>
  <c r="F1304" i="13"/>
  <c r="F1303" i="13"/>
  <c r="F1302" i="13"/>
  <c r="F1301" i="13"/>
  <c r="F1300" i="13"/>
  <c r="F1299" i="13"/>
  <c r="F1298" i="13"/>
  <c r="F1297" i="13"/>
  <c r="F1296" i="13"/>
  <c r="F1295" i="13"/>
  <c r="F1294" i="13"/>
  <c r="F1293" i="13"/>
  <c r="F1292" i="13"/>
  <c r="F1291" i="13"/>
  <c r="F1290" i="13"/>
  <c r="F1289" i="13"/>
  <c r="F1288" i="13"/>
  <c r="F1287" i="13"/>
  <c r="F1286" i="13"/>
  <c r="F1285" i="13"/>
  <c r="F1284" i="13"/>
  <c r="F1283" i="13"/>
  <c r="F1282" i="13"/>
  <c r="F1281" i="13"/>
  <c r="F1280" i="13"/>
  <c r="F1279" i="13"/>
  <c r="F1278" i="13"/>
  <c r="F1277" i="13"/>
  <c r="F1276" i="13"/>
  <c r="F1275" i="13"/>
  <c r="F1274" i="13"/>
  <c r="F1273" i="13"/>
  <c r="F1272" i="13"/>
  <c r="F1271" i="13"/>
  <c r="F1270" i="13"/>
  <c r="F1269" i="13"/>
  <c r="F1268" i="13"/>
  <c r="F1267" i="13"/>
  <c r="F1266" i="13"/>
  <c r="F1265" i="13"/>
  <c r="F1264" i="13"/>
  <c r="F1263" i="13"/>
  <c r="F1262" i="13"/>
  <c r="F1261" i="13"/>
  <c r="F1260" i="13"/>
  <c r="F1259" i="13"/>
  <c r="F1258" i="13"/>
  <c r="F1257" i="13"/>
  <c r="F1256" i="13"/>
  <c r="F1255" i="13"/>
  <c r="F1254" i="13"/>
  <c r="F1253" i="13"/>
  <c r="F1252" i="13"/>
  <c r="F1251" i="13"/>
  <c r="F1250" i="13"/>
  <c r="F1249" i="13"/>
  <c r="F1248" i="13"/>
  <c r="F1247" i="13"/>
  <c r="F1246" i="13"/>
  <c r="F1245" i="13"/>
  <c r="F1244" i="13"/>
  <c r="F1243" i="13"/>
  <c r="F1242" i="13"/>
  <c r="F1241" i="13"/>
  <c r="F1240" i="13"/>
  <c r="F1239" i="13"/>
  <c r="F1238" i="13"/>
  <c r="F1237" i="13"/>
  <c r="F1236" i="13"/>
  <c r="F1235" i="13"/>
  <c r="F1234" i="13"/>
  <c r="F1233" i="13"/>
  <c r="F1232" i="13"/>
  <c r="F1231" i="13"/>
  <c r="F1230" i="13"/>
  <c r="F1229" i="13"/>
  <c r="F1228" i="13"/>
  <c r="F1227" i="13"/>
  <c r="F1226" i="13"/>
  <c r="F1225" i="13"/>
  <c r="F1224" i="13"/>
  <c r="F1223" i="13"/>
  <c r="F1222" i="13"/>
  <c r="F1221" i="13"/>
  <c r="F1220" i="13"/>
  <c r="F1219" i="13"/>
  <c r="F1218" i="13"/>
  <c r="F1217" i="13"/>
  <c r="F1216" i="13"/>
  <c r="F1215" i="13"/>
  <c r="F1214" i="13"/>
  <c r="F1213" i="13"/>
  <c r="F1212" i="13"/>
  <c r="F1211" i="13"/>
  <c r="F1210" i="13"/>
  <c r="F1209" i="13"/>
  <c r="F1208" i="13"/>
  <c r="F1207" i="13"/>
  <c r="F1206" i="13"/>
  <c r="F1205" i="13"/>
  <c r="F1204" i="13"/>
  <c r="F1203" i="13"/>
  <c r="F1202" i="13"/>
  <c r="F1201" i="13"/>
  <c r="F1200" i="13"/>
  <c r="F1199" i="13"/>
  <c r="F1198" i="13"/>
  <c r="F1197" i="13"/>
  <c r="F1196" i="13"/>
  <c r="F1195" i="13"/>
  <c r="F1194" i="13"/>
  <c r="F1193" i="13"/>
  <c r="F1192" i="13"/>
  <c r="F1191" i="13"/>
  <c r="F1190" i="13"/>
  <c r="F1189" i="13"/>
  <c r="F1188" i="13"/>
  <c r="F1187" i="13"/>
  <c r="F1186" i="13"/>
  <c r="F1185" i="13"/>
  <c r="F1184" i="13"/>
  <c r="F1183" i="13"/>
  <c r="F1182" i="13"/>
  <c r="F1181" i="13"/>
  <c r="F1180" i="13"/>
  <c r="F1179" i="13"/>
  <c r="F1178" i="13"/>
  <c r="F1177" i="13"/>
  <c r="F1176" i="13"/>
  <c r="F1175" i="13"/>
  <c r="F1174" i="13"/>
  <c r="F1173" i="13"/>
  <c r="F1172" i="13"/>
  <c r="F1171" i="13"/>
  <c r="F1170" i="13"/>
  <c r="F1169" i="13"/>
  <c r="F1168" i="13"/>
  <c r="F1167" i="13"/>
  <c r="F1166" i="13"/>
  <c r="F1165" i="13"/>
  <c r="F1164" i="13"/>
  <c r="F1163" i="13"/>
  <c r="F1162" i="13"/>
  <c r="F1161" i="13"/>
  <c r="F1160" i="13"/>
  <c r="F1159" i="13"/>
  <c r="F1158" i="13"/>
  <c r="F1157" i="13"/>
  <c r="F1156" i="13"/>
  <c r="F1155" i="13"/>
  <c r="F1154" i="13"/>
  <c r="F1153" i="13"/>
  <c r="F1152" i="13"/>
  <c r="F1151" i="13"/>
  <c r="F1150" i="13"/>
  <c r="F1149" i="13"/>
  <c r="F1148" i="13"/>
  <c r="F1147" i="13"/>
  <c r="F1146" i="13"/>
  <c r="F1145" i="13"/>
  <c r="F1144" i="13"/>
  <c r="F1143" i="13"/>
  <c r="F1142" i="13"/>
  <c r="F1141" i="13"/>
  <c r="F1140" i="13"/>
  <c r="F1139" i="13"/>
  <c r="F1138" i="13"/>
  <c r="F1137" i="13"/>
  <c r="F1136" i="13"/>
  <c r="F1135" i="13"/>
  <c r="F1134" i="13"/>
  <c r="F1133" i="13"/>
  <c r="F1132" i="13"/>
  <c r="F1131" i="13"/>
  <c r="F1130" i="13"/>
  <c r="F1129" i="13"/>
  <c r="F1128" i="13"/>
  <c r="F1127" i="13"/>
  <c r="F1126" i="13"/>
  <c r="F1125" i="13"/>
  <c r="F1124" i="13"/>
  <c r="F1123" i="13"/>
  <c r="F1122" i="13"/>
  <c r="F1121" i="13"/>
  <c r="F1120" i="13"/>
  <c r="F1119" i="13"/>
  <c r="F1118" i="13"/>
  <c r="F1117" i="13"/>
  <c r="F1116" i="13"/>
  <c r="F1115" i="13"/>
  <c r="F1114" i="13"/>
  <c r="F1113" i="13"/>
  <c r="F1112" i="13"/>
  <c r="F1111" i="13"/>
  <c r="F1110" i="13"/>
  <c r="F1109" i="13"/>
  <c r="F1108" i="13"/>
  <c r="F1107" i="13"/>
  <c r="F1106" i="13"/>
  <c r="F1105" i="13"/>
  <c r="F1104" i="13"/>
  <c r="F1103" i="13"/>
  <c r="F1102" i="13"/>
  <c r="F1101" i="13"/>
  <c r="F1100" i="13"/>
  <c r="F1099" i="13"/>
  <c r="F1098" i="13"/>
  <c r="F1097" i="13"/>
  <c r="F1096" i="13"/>
  <c r="F1095" i="13"/>
  <c r="F1094" i="13"/>
  <c r="F1093" i="13"/>
  <c r="F1092" i="13"/>
  <c r="F1091" i="13"/>
  <c r="F1090" i="13"/>
  <c r="F1089" i="13"/>
  <c r="F1088" i="13"/>
  <c r="F1087" i="13"/>
  <c r="F1086" i="13"/>
  <c r="F1085" i="13"/>
  <c r="F1084" i="13"/>
  <c r="F1083" i="13"/>
  <c r="F1082" i="13"/>
  <c r="F1081" i="13"/>
  <c r="F1080" i="13"/>
  <c r="F1079" i="13"/>
  <c r="F1078" i="13"/>
  <c r="F1077" i="13"/>
  <c r="F1076" i="13"/>
  <c r="F1075" i="13"/>
  <c r="F1074" i="13"/>
  <c r="F1073" i="13"/>
  <c r="F1072" i="13"/>
  <c r="F1071" i="13"/>
  <c r="F1070" i="13"/>
  <c r="F1069" i="13"/>
  <c r="F1068" i="13"/>
  <c r="F1067" i="13"/>
  <c r="F1066" i="13"/>
  <c r="F1065" i="13"/>
  <c r="F1064" i="13"/>
  <c r="F1063" i="13"/>
  <c r="F1062" i="13"/>
  <c r="F1061" i="13"/>
  <c r="F1060" i="13"/>
  <c r="F1059" i="13"/>
  <c r="F1058" i="13"/>
  <c r="F1057" i="13"/>
  <c r="F1056" i="13"/>
  <c r="F1055" i="13"/>
  <c r="F1054" i="13"/>
  <c r="F1053" i="13"/>
  <c r="F1052" i="13"/>
  <c r="F1051" i="13"/>
  <c r="F1050" i="13"/>
  <c r="F1049" i="13"/>
  <c r="F1048" i="13"/>
  <c r="F1047" i="13"/>
  <c r="F1046" i="13"/>
  <c r="F1045" i="13"/>
  <c r="F1044" i="13"/>
  <c r="F1043" i="13"/>
  <c r="F1042" i="13"/>
  <c r="F1041" i="13"/>
  <c r="F1040" i="13"/>
  <c r="F1039" i="13"/>
  <c r="F1038" i="13"/>
  <c r="F1037" i="13"/>
  <c r="F1036" i="13"/>
  <c r="F1035" i="13"/>
  <c r="F1034" i="13"/>
  <c r="F1033" i="13"/>
  <c r="F1032" i="13"/>
  <c r="F1031" i="13"/>
  <c r="F1030" i="13"/>
  <c r="F1029" i="13"/>
  <c r="F1028" i="13"/>
  <c r="F1027" i="13"/>
  <c r="F1026" i="13"/>
  <c r="F1025" i="13"/>
  <c r="F1024" i="13"/>
  <c r="F1023" i="13"/>
  <c r="F1022" i="13"/>
  <c r="F1021" i="13"/>
  <c r="F1020" i="13"/>
  <c r="F1019" i="13"/>
  <c r="F1018" i="13"/>
  <c r="F1017" i="13"/>
  <c r="F1016" i="13"/>
  <c r="F1015" i="13"/>
  <c r="F1014" i="13"/>
  <c r="F1013" i="13"/>
  <c r="F1012" i="13"/>
  <c r="F1011" i="13"/>
  <c r="F1010" i="13"/>
  <c r="F1009" i="13"/>
  <c r="F1008" i="13"/>
  <c r="F1007" i="13"/>
  <c r="F1006" i="13"/>
  <c r="F1005" i="13"/>
  <c r="F1004" i="13"/>
  <c r="F1003" i="13"/>
  <c r="F1002" i="13"/>
  <c r="F1001" i="13"/>
  <c r="F1000" i="13"/>
  <c r="F999" i="13"/>
  <c r="F998" i="13"/>
  <c r="F997" i="13"/>
  <c r="F996" i="13"/>
  <c r="F995" i="13"/>
  <c r="F994" i="13"/>
  <c r="F993" i="13"/>
  <c r="F992" i="13"/>
  <c r="F991" i="13"/>
  <c r="F990" i="13"/>
  <c r="F989" i="13"/>
  <c r="F988" i="13"/>
  <c r="F987" i="13"/>
  <c r="F986" i="13"/>
  <c r="F985" i="13"/>
  <c r="F984" i="13"/>
  <c r="F983" i="13"/>
  <c r="F982" i="13"/>
  <c r="F981" i="13"/>
  <c r="F980" i="13"/>
  <c r="F979" i="13"/>
  <c r="F978" i="13"/>
  <c r="F977" i="13"/>
  <c r="F976" i="13"/>
  <c r="F975" i="13"/>
  <c r="F974" i="13"/>
  <c r="F973" i="13"/>
  <c r="F972" i="13"/>
  <c r="F971" i="13"/>
  <c r="F970" i="13"/>
  <c r="F969" i="13"/>
  <c r="F968" i="13"/>
  <c r="F967" i="13"/>
  <c r="F966" i="13"/>
  <c r="F965" i="13"/>
  <c r="F964" i="13"/>
  <c r="F963" i="13"/>
  <c r="F962" i="13"/>
  <c r="F961" i="13"/>
  <c r="F960" i="13"/>
  <c r="F959" i="13"/>
  <c r="F958" i="13"/>
  <c r="F957" i="13"/>
  <c r="F956" i="13"/>
  <c r="F955" i="13"/>
  <c r="F954" i="13"/>
  <c r="F953" i="13"/>
  <c r="F952" i="13"/>
  <c r="F951" i="13"/>
  <c r="F950" i="13"/>
  <c r="F949" i="13"/>
  <c r="F948" i="13"/>
  <c r="F947" i="13"/>
  <c r="F946" i="13"/>
  <c r="F945" i="13"/>
  <c r="F944" i="13"/>
  <c r="F943" i="13"/>
  <c r="F942" i="13"/>
  <c r="F941" i="13"/>
  <c r="F940" i="13"/>
  <c r="F939" i="13"/>
  <c r="F938" i="13"/>
  <c r="F937" i="13"/>
  <c r="F936" i="13"/>
  <c r="F935" i="13"/>
  <c r="F934" i="13"/>
  <c r="F933" i="13"/>
  <c r="F932" i="13"/>
  <c r="F931" i="13"/>
  <c r="F930" i="13"/>
  <c r="F929" i="13"/>
  <c r="F928" i="13"/>
  <c r="F927" i="13"/>
  <c r="F926" i="13"/>
  <c r="F925" i="13"/>
  <c r="F924" i="13"/>
  <c r="F923" i="13"/>
  <c r="F922" i="13"/>
  <c r="F921" i="13"/>
  <c r="F920" i="13"/>
  <c r="F919" i="13"/>
  <c r="F918" i="13"/>
  <c r="F917" i="13"/>
  <c r="F916" i="13"/>
  <c r="F915" i="13"/>
  <c r="F914" i="13"/>
  <c r="F913" i="13"/>
  <c r="F912" i="13"/>
  <c r="F911" i="13"/>
  <c r="F910" i="13"/>
  <c r="F909" i="13"/>
  <c r="F908" i="13"/>
  <c r="F907" i="13"/>
  <c r="F906" i="13"/>
  <c r="F905" i="13"/>
  <c r="F904" i="13"/>
  <c r="F903" i="13"/>
  <c r="F902" i="13"/>
  <c r="F901" i="13"/>
  <c r="F900" i="13"/>
  <c r="F899" i="13"/>
  <c r="F898" i="13"/>
  <c r="F897" i="13"/>
  <c r="F896" i="13"/>
  <c r="F895" i="13"/>
  <c r="F894" i="13"/>
  <c r="F893" i="13"/>
  <c r="F892" i="13"/>
  <c r="F891" i="13"/>
  <c r="F890" i="13"/>
  <c r="F889" i="13"/>
  <c r="F888" i="13"/>
  <c r="F887" i="13"/>
  <c r="F886" i="13"/>
  <c r="F885" i="13"/>
  <c r="F884" i="13"/>
  <c r="F883" i="13"/>
  <c r="F882" i="13"/>
  <c r="F881" i="13"/>
  <c r="F880" i="13"/>
  <c r="F879" i="13"/>
  <c r="F878" i="13"/>
  <c r="F877" i="13"/>
  <c r="F876" i="13"/>
  <c r="F875" i="13"/>
  <c r="F874" i="13"/>
  <c r="F873" i="13"/>
  <c r="F872" i="13"/>
  <c r="F871" i="13"/>
  <c r="F870" i="13"/>
  <c r="F869" i="13"/>
  <c r="F868" i="13"/>
  <c r="F867" i="13"/>
  <c r="F866" i="13"/>
  <c r="F865" i="13"/>
  <c r="F864" i="13"/>
  <c r="F863" i="13"/>
  <c r="F862" i="13"/>
  <c r="F861" i="13"/>
  <c r="F860" i="13"/>
  <c r="F859" i="13"/>
  <c r="F858" i="13"/>
  <c r="F857" i="13"/>
  <c r="F856" i="13"/>
  <c r="F855" i="13"/>
  <c r="F854" i="13"/>
  <c r="F853" i="13"/>
  <c r="F852" i="13"/>
  <c r="F851" i="13"/>
  <c r="F850" i="13"/>
  <c r="F849" i="13"/>
  <c r="F848" i="13"/>
  <c r="F847" i="13"/>
  <c r="F846" i="13"/>
  <c r="F845" i="13"/>
  <c r="F844" i="13"/>
  <c r="F843" i="13"/>
  <c r="F842" i="13"/>
  <c r="F841" i="13"/>
  <c r="F840" i="13"/>
  <c r="F839" i="13"/>
  <c r="F838" i="13"/>
  <c r="F837" i="13"/>
  <c r="F836" i="13"/>
  <c r="F835" i="13"/>
  <c r="F834" i="13"/>
  <c r="F833" i="13"/>
  <c r="F832" i="13"/>
  <c r="F831" i="13"/>
  <c r="F830" i="13"/>
  <c r="F829" i="13"/>
  <c r="F828" i="13"/>
  <c r="F827" i="13"/>
  <c r="F826" i="13"/>
  <c r="F825" i="13"/>
  <c r="F824" i="13"/>
  <c r="F823" i="13"/>
  <c r="F822" i="13"/>
  <c r="F821" i="13"/>
  <c r="F820" i="13"/>
  <c r="F819" i="13"/>
  <c r="F818" i="13"/>
  <c r="F817" i="13"/>
  <c r="F816" i="13"/>
  <c r="F815" i="13"/>
  <c r="F814" i="13"/>
  <c r="F813" i="13"/>
  <c r="F812" i="13"/>
  <c r="F811" i="13"/>
  <c r="F810" i="13"/>
  <c r="F809" i="13"/>
  <c r="F808" i="13"/>
  <c r="F807" i="13"/>
  <c r="F806" i="13"/>
  <c r="F805" i="13"/>
  <c r="F804" i="13"/>
  <c r="F803" i="13"/>
  <c r="F802" i="13"/>
  <c r="F801" i="13"/>
  <c r="F800" i="13"/>
  <c r="F799" i="13"/>
  <c r="F798" i="13"/>
  <c r="F797" i="13"/>
  <c r="F796" i="13"/>
  <c r="F795" i="13"/>
  <c r="F794" i="13"/>
  <c r="F793" i="13"/>
  <c r="F792" i="13"/>
  <c r="F791" i="13"/>
  <c r="F790" i="13"/>
  <c r="F789" i="13"/>
  <c r="F788" i="13"/>
  <c r="F787" i="13"/>
  <c r="F786" i="13"/>
  <c r="F785" i="13"/>
  <c r="F784" i="13"/>
  <c r="F783" i="13"/>
  <c r="F782" i="13"/>
  <c r="F781" i="13"/>
  <c r="F780" i="13"/>
  <c r="F779" i="13"/>
  <c r="F778" i="13"/>
  <c r="F777" i="13"/>
  <c r="F776" i="13"/>
  <c r="F775" i="13"/>
  <c r="F774" i="13"/>
  <c r="F773" i="13"/>
  <c r="F772" i="13"/>
  <c r="F771" i="13"/>
  <c r="F770" i="13"/>
  <c r="F769" i="13"/>
  <c r="F768" i="13"/>
  <c r="F767" i="13"/>
  <c r="F766" i="13"/>
  <c r="F765" i="13"/>
  <c r="F764" i="13"/>
  <c r="F763" i="13"/>
  <c r="F762" i="13"/>
  <c r="F761" i="13"/>
  <c r="F760" i="13"/>
  <c r="F759" i="13"/>
  <c r="F758" i="13"/>
  <c r="F757" i="13"/>
  <c r="F756" i="13"/>
  <c r="F755" i="13"/>
  <c r="F754" i="13"/>
  <c r="F753" i="13"/>
  <c r="F752" i="13"/>
  <c r="F751" i="13"/>
  <c r="F750" i="13"/>
  <c r="F749" i="13"/>
  <c r="F748" i="13"/>
  <c r="F747" i="13"/>
  <c r="F746" i="13"/>
  <c r="F745" i="13"/>
  <c r="F744" i="13"/>
  <c r="F743" i="13"/>
  <c r="F742" i="13"/>
  <c r="F741" i="13"/>
  <c r="F740" i="13"/>
  <c r="F739" i="13"/>
  <c r="F738" i="13"/>
  <c r="F737" i="13"/>
  <c r="F736" i="13"/>
  <c r="F735" i="13"/>
  <c r="F734" i="13"/>
  <c r="F733" i="13"/>
  <c r="F732" i="13"/>
  <c r="F731" i="13"/>
  <c r="F730" i="13"/>
  <c r="F729" i="13"/>
  <c r="F728" i="13"/>
  <c r="F727" i="13"/>
  <c r="F726" i="13"/>
  <c r="F725" i="13"/>
  <c r="F724" i="13"/>
  <c r="F723" i="13"/>
  <c r="F722" i="13"/>
  <c r="F721" i="13"/>
  <c r="F720" i="13"/>
  <c r="F719" i="13"/>
  <c r="F718" i="13"/>
  <c r="F717" i="13"/>
  <c r="F716" i="13"/>
  <c r="F715" i="13"/>
  <c r="F714" i="13"/>
  <c r="F713" i="13"/>
  <c r="F712" i="13"/>
  <c r="F711" i="13"/>
  <c r="F710" i="13"/>
  <c r="F709" i="13"/>
  <c r="F708" i="13"/>
  <c r="F707" i="13"/>
  <c r="F706" i="13"/>
  <c r="F705" i="13"/>
  <c r="F704" i="13"/>
  <c r="F703" i="13"/>
  <c r="F702" i="13"/>
  <c r="F701" i="13"/>
  <c r="F700" i="13"/>
  <c r="F699" i="13"/>
  <c r="F698" i="13"/>
  <c r="F697" i="13"/>
  <c r="F696" i="13"/>
  <c r="F695" i="13"/>
  <c r="F694" i="13"/>
  <c r="F693" i="13"/>
  <c r="F692" i="13"/>
  <c r="F691" i="13"/>
  <c r="F690" i="13"/>
  <c r="F689" i="13"/>
  <c r="F688" i="13"/>
  <c r="F687" i="13"/>
  <c r="F686" i="13"/>
  <c r="F685" i="13"/>
  <c r="F684" i="13"/>
  <c r="F683" i="13"/>
  <c r="F682" i="13"/>
  <c r="F681" i="13"/>
  <c r="F680" i="13"/>
  <c r="F679" i="13"/>
  <c r="F678" i="13"/>
  <c r="F677" i="13"/>
  <c r="F676" i="13"/>
  <c r="F675" i="13"/>
  <c r="F674" i="13"/>
  <c r="F673" i="13"/>
  <c r="F672" i="13"/>
  <c r="F671" i="13"/>
  <c r="F670" i="13"/>
  <c r="F669" i="13"/>
  <c r="F668" i="13"/>
  <c r="F667" i="13"/>
  <c r="F666" i="13"/>
  <c r="F665" i="13"/>
  <c r="F664" i="13"/>
  <c r="F663" i="13"/>
  <c r="F662" i="13"/>
  <c r="F661" i="13"/>
  <c r="F660" i="13"/>
  <c r="F659" i="13"/>
  <c r="F658" i="13"/>
  <c r="F657" i="13"/>
  <c r="F656" i="13"/>
  <c r="F655" i="13"/>
  <c r="F654" i="13"/>
  <c r="F653" i="13"/>
  <c r="F652" i="13"/>
  <c r="F651" i="13"/>
  <c r="F650" i="13"/>
  <c r="F649" i="13"/>
  <c r="F648" i="13"/>
  <c r="F647" i="13"/>
  <c r="F646" i="13"/>
  <c r="F645" i="13"/>
  <c r="F644" i="13"/>
  <c r="F643" i="13"/>
  <c r="F642" i="13"/>
  <c r="F641" i="13"/>
  <c r="F640" i="13"/>
  <c r="F639" i="13"/>
  <c r="F638" i="13"/>
  <c r="F637" i="13"/>
  <c r="F636" i="13"/>
  <c r="F635" i="13"/>
  <c r="F634" i="13"/>
  <c r="F633" i="13"/>
  <c r="F632" i="13"/>
  <c r="F631" i="13"/>
  <c r="F630" i="13"/>
  <c r="F629" i="13"/>
  <c r="F628" i="13"/>
  <c r="F627" i="13"/>
  <c r="F626" i="13"/>
  <c r="F625" i="13"/>
  <c r="F624" i="13"/>
  <c r="F623" i="13"/>
  <c r="F622" i="13"/>
  <c r="F621" i="13"/>
  <c r="F620" i="13"/>
  <c r="F619" i="13"/>
  <c r="F618" i="13"/>
  <c r="F617" i="13"/>
  <c r="F616" i="13"/>
  <c r="F615" i="13"/>
  <c r="F614" i="13"/>
  <c r="F613" i="13"/>
  <c r="F612" i="13"/>
  <c r="F611" i="13"/>
  <c r="F610" i="13"/>
  <c r="F609" i="13"/>
  <c r="F608" i="13"/>
  <c r="F607" i="13"/>
  <c r="F606" i="13"/>
  <c r="F605" i="13"/>
  <c r="F604" i="13"/>
  <c r="F603" i="13"/>
  <c r="F602" i="13"/>
  <c r="F601" i="13"/>
  <c r="F600" i="13"/>
  <c r="F599" i="13"/>
  <c r="F598" i="13"/>
  <c r="F597" i="13"/>
  <c r="F596" i="13"/>
  <c r="F595" i="13"/>
  <c r="F594" i="13"/>
  <c r="F593" i="13"/>
  <c r="F592" i="13"/>
  <c r="F591" i="13"/>
  <c r="F590" i="13"/>
  <c r="F589" i="13"/>
  <c r="F588" i="13"/>
  <c r="F587" i="13"/>
  <c r="F586" i="13"/>
  <c r="F585" i="13"/>
  <c r="F584" i="13"/>
  <c r="F583" i="13"/>
  <c r="F582" i="13"/>
  <c r="F581" i="13"/>
  <c r="F580" i="13"/>
  <c r="F579" i="13"/>
  <c r="F578" i="13"/>
  <c r="F577" i="13"/>
  <c r="F576" i="13"/>
  <c r="F575" i="13"/>
  <c r="F574" i="13"/>
  <c r="F573" i="13"/>
  <c r="F572" i="13"/>
  <c r="F571" i="13"/>
  <c r="F570" i="13"/>
  <c r="F569" i="13"/>
  <c r="F568" i="13"/>
  <c r="F567" i="13"/>
  <c r="F566" i="13"/>
  <c r="F565" i="13"/>
  <c r="F564" i="13"/>
  <c r="F563" i="13"/>
  <c r="F562" i="13"/>
  <c r="F561" i="13"/>
  <c r="F560" i="13"/>
  <c r="F559" i="13"/>
  <c r="F558" i="13"/>
  <c r="F557" i="13"/>
  <c r="F556" i="13"/>
  <c r="F555" i="13"/>
  <c r="F554" i="13"/>
  <c r="F553" i="13"/>
  <c r="F552" i="13"/>
  <c r="F551" i="13"/>
  <c r="F550" i="13"/>
  <c r="F549" i="13"/>
  <c r="F548" i="13"/>
  <c r="F547" i="13"/>
  <c r="F546" i="13"/>
  <c r="F545" i="13"/>
  <c r="F544" i="13"/>
  <c r="F543" i="13"/>
  <c r="F542" i="13"/>
  <c r="F541" i="13"/>
  <c r="F540" i="13"/>
  <c r="F539" i="13"/>
  <c r="F538" i="13"/>
  <c r="F537" i="13"/>
  <c r="F536" i="13"/>
  <c r="F535" i="13"/>
  <c r="F534" i="13"/>
  <c r="F533" i="13"/>
  <c r="F532" i="13"/>
  <c r="F531" i="13"/>
  <c r="F530" i="13"/>
  <c r="F529" i="13"/>
  <c r="F528" i="13"/>
  <c r="F527" i="13"/>
  <c r="F526" i="13"/>
  <c r="F525" i="13"/>
  <c r="F524" i="13"/>
  <c r="F523" i="13"/>
  <c r="F522" i="13"/>
  <c r="F521" i="13"/>
  <c r="F520" i="13"/>
  <c r="F519" i="13"/>
  <c r="F518" i="13"/>
  <c r="F517" i="13"/>
  <c r="F516" i="13"/>
  <c r="F515" i="13"/>
  <c r="F514" i="13"/>
  <c r="F513" i="13"/>
  <c r="F512" i="13"/>
  <c r="F511" i="13"/>
  <c r="F510" i="13"/>
  <c r="F509" i="13"/>
  <c r="F508" i="13"/>
  <c r="F507" i="13"/>
  <c r="F506" i="13"/>
  <c r="F505" i="13"/>
  <c r="F504" i="13"/>
  <c r="F503" i="13"/>
  <c r="F502" i="13"/>
  <c r="F501" i="13"/>
  <c r="F500" i="13"/>
  <c r="F499" i="13"/>
  <c r="F498" i="13"/>
  <c r="F497" i="13"/>
  <c r="F496" i="13"/>
  <c r="F495" i="13"/>
  <c r="F494" i="13"/>
  <c r="F493" i="13"/>
  <c r="F492" i="13"/>
  <c r="F491" i="13"/>
  <c r="F490" i="13"/>
  <c r="F489" i="13"/>
  <c r="F488" i="13"/>
  <c r="F487" i="13"/>
  <c r="F486" i="13"/>
  <c r="F485" i="13"/>
  <c r="F484" i="13"/>
  <c r="F483" i="13"/>
  <c r="F482" i="13"/>
  <c r="F481" i="13"/>
  <c r="F480" i="13"/>
  <c r="F479" i="13"/>
  <c r="F478" i="13"/>
  <c r="F477" i="13"/>
  <c r="F476" i="13"/>
  <c r="F475" i="13"/>
  <c r="F474" i="13"/>
  <c r="F473" i="13"/>
  <c r="F472" i="13"/>
  <c r="F471" i="13"/>
  <c r="F470" i="13"/>
  <c r="F469" i="13"/>
  <c r="F468" i="13"/>
  <c r="F467" i="13"/>
  <c r="F466" i="13"/>
  <c r="F465" i="13"/>
  <c r="F464" i="13"/>
  <c r="F463" i="13"/>
  <c r="F462" i="13"/>
  <c r="F461" i="13"/>
  <c r="F460" i="13"/>
  <c r="F459" i="13"/>
  <c r="F458" i="13"/>
  <c r="F457" i="13"/>
  <c r="F456" i="13"/>
  <c r="F455" i="13"/>
  <c r="F454" i="13"/>
  <c r="F453" i="13"/>
  <c r="F452" i="13"/>
  <c r="F451" i="13"/>
  <c r="F450" i="13"/>
  <c r="F449" i="13"/>
  <c r="F448" i="13"/>
  <c r="F447" i="13"/>
  <c r="F446" i="13"/>
  <c r="F445" i="13"/>
  <c r="F444" i="13"/>
  <c r="F443" i="13"/>
  <c r="F442" i="13"/>
  <c r="F441" i="13"/>
  <c r="F440" i="13"/>
  <c r="F439" i="13"/>
  <c r="F438" i="13"/>
  <c r="F437" i="13"/>
  <c r="F436" i="13"/>
  <c r="F435" i="13"/>
  <c r="F434" i="13"/>
  <c r="F433" i="13"/>
  <c r="F432" i="13"/>
  <c r="F431" i="13"/>
  <c r="F430" i="13"/>
  <c r="F429" i="13"/>
  <c r="F428" i="13"/>
  <c r="F427" i="13"/>
  <c r="F426" i="13"/>
  <c r="F425" i="13"/>
  <c r="F424" i="13"/>
  <c r="F423" i="13"/>
  <c r="F422" i="13"/>
  <c r="F421" i="13"/>
  <c r="F420" i="13"/>
  <c r="F419" i="13"/>
  <c r="F418" i="13"/>
  <c r="F417" i="13"/>
  <c r="F416" i="13"/>
  <c r="F415" i="13"/>
  <c r="F414" i="13"/>
  <c r="F413" i="13"/>
  <c r="F412" i="13"/>
  <c r="F411" i="13"/>
  <c r="F410" i="13"/>
  <c r="F409" i="13"/>
  <c r="F408" i="13"/>
  <c r="F407" i="13"/>
  <c r="F406" i="13"/>
  <c r="F405" i="13"/>
  <c r="F404" i="13"/>
  <c r="F403" i="13"/>
  <c r="F402" i="13"/>
  <c r="F401" i="13"/>
  <c r="F400" i="13"/>
  <c r="F399" i="13"/>
  <c r="F398" i="13"/>
  <c r="F397" i="13"/>
  <c r="F396" i="13"/>
  <c r="F395" i="13"/>
  <c r="F394" i="13"/>
  <c r="F393" i="13"/>
  <c r="F392" i="13"/>
  <c r="F391" i="13"/>
  <c r="F390" i="13"/>
  <c r="F389" i="13"/>
  <c r="F388" i="13"/>
  <c r="F387" i="13"/>
  <c r="F386" i="13"/>
  <c r="F385" i="13"/>
  <c r="F384" i="13"/>
  <c r="F383" i="13"/>
  <c r="F382" i="13"/>
  <c r="F381" i="13"/>
  <c r="F380" i="13"/>
  <c r="F379" i="13"/>
  <c r="F378" i="13"/>
  <c r="F377" i="13"/>
  <c r="F376" i="13"/>
  <c r="F375" i="13"/>
  <c r="F374" i="13"/>
  <c r="F373" i="13"/>
  <c r="F372" i="13"/>
  <c r="F371" i="13"/>
  <c r="F370" i="13"/>
  <c r="F369" i="13"/>
  <c r="F368" i="13"/>
  <c r="F367" i="13"/>
  <c r="F366" i="13"/>
  <c r="F365" i="13"/>
  <c r="F364" i="13"/>
  <c r="F363" i="13"/>
  <c r="F362" i="13"/>
  <c r="F361" i="13"/>
  <c r="F360" i="13"/>
  <c r="F359" i="13"/>
  <c r="F358" i="13"/>
  <c r="F357" i="13"/>
  <c r="F356" i="13"/>
  <c r="F355" i="13"/>
  <c r="F354" i="13"/>
  <c r="F353" i="13"/>
  <c r="F352" i="13"/>
  <c r="F351" i="13"/>
  <c r="F350" i="13"/>
  <c r="F349" i="13"/>
  <c r="F348" i="13"/>
  <c r="F347" i="13"/>
  <c r="F346" i="13"/>
  <c r="F345" i="13"/>
  <c r="F344" i="13"/>
  <c r="F343" i="13"/>
  <c r="F342" i="13"/>
  <c r="F341" i="13"/>
  <c r="F340" i="13"/>
  <c r="F339" i="13"/>
  <c r="F338" i="13"/>
  <c r="F337" i="13"/>
  <c r="F336" i="13"/>
  <c r="F335" i="13"/>
  <c r="F334" i="13"/>
  <c r="F333" i="13"/>
  <c r="F332" i="13"/>
  <c r="F331" i="13"/>
  <c r="F330" i="13"/>
  <c r="F329" i="13"/>
  <c r="F328" i="13"/>
  <c r="F327" i="13"/>
  <c r="F326" i="13"/>
  <c r="F325" i="13"/>
  <c r="F324" i="13"/>
  <c r="F323" i="13"/>
  <c r="F322" i="13"/>
  <c r="F321" i="13"/>
  <c r="F320" i="13"/>
  <c r="F319" i="13"/>
  <c r="F318" i="13"/>
  <c r="F317" i="13"/>
  <c r="F316" i="13"/>
  <c r="F315" i="13"/>
  <c r="F314" i="13"/>
  <c r="F313" i="13"/>
  <c r="F312" i="13"/>
  <c r="F311" i="13"/>
  <c r="F310" i="13"/>
  <c r="F309" i="13"/>
  <c r="F308" i="13"/>
  <c r="F307" i="13"/>
  <c r="F306" i="13"/>
  <c r="F305" i="13"/>
  <c r="F304" i="13"/>
  <c r="F303" i="13"/>
  <c r="F302" i="13"/>
  <c r="F301" i="13"/>
  <c r="F300" i="13"/>
  <c r="F299" i="13"/>
  <c r="F298" i="13"/>
  <c r="F297" i="13"/>
  <c r="F296" i="13"/>
  <c r="F295" i="13"/>
  <c r="F294" i="13"/>
  <c r="F293" i="13"/>
  <c r="F292" i="13"/>
  <c r="F291" i="13"/>
  <c r="F290" i="13"/>
  <c r="F289" i="13"/>
  <c r="F288" i="13"/>
  <c r="F287" i="13"/>
  <c r="F286" i="13"/>
  <c r="F285" i="13"/>
  <c r="F284" i="13"/>
  <c r="F283" i="13"/>
  <c r="F282" i="13"/>
  <c r="F281" i="13"/>
  <c r="F280" i="13"/>
  <c r="F279" i="13"/>
  <c r="F278" i="13"/>
  <c r="F277" i="13"/>
  <c r="F276" i="13"/>
  <c r="F275" i="13"/>
  <c r="F274" i="13"/>
  <c r="F273" i="13"/>
  <c r="F272" i="13"/>
  <c r="F271" i="13"/>
  <c r="F270" i="13"/>
  <c r="F269" i="13"/>
  <c r="F268" i="13"/>
  <c r="F267" i="13"/>
  <c r="F266" i="13"/>
  <c r="F265" i="13"/>
  <c r="F264" i="13"/>
  <c r="F263" i="13"/>
  <c r="F262" i="13"/>
  <c r="F261" i="13"/>
  <c r="F260" i="13"/>
  <c r="F259" i="13"/>
  <c r="F258" i="13"/>
  <c r="F257" i="13"/>
  <c r="F256" i="13"/>
  <c r="F255" i="13"/>
  <c r="F254" i="13"/>
  <c r="F253" i="13"/>
  <c r="F252" i="13"/>
  <c r="F251" i="13"/>
  <c r="F250" i="13"/>
  <c r="F249" i="13"/>
  <c r="F248" i="13"/>
  <c r="F247" i="13"/>
  <c r="F246" i="13"/>
  <c r="F245" i="13"/>
  <c r="F244" i="13"/>
  <c r="F243" i="13"/>
  <c r="F242" i="13"/>
  <c r="F241" i="13"/>
  <c r="F240" i="13"/>
  <c r="F239" i="13"/>
  <c r="F238" i="13"/>
  <c r="F237" i="13"/>
  <c r="F236" i="13"/>
  <c r="F235" i="13"/>
  <c r="F234" i="13"/>
  <c r="F233" i="13"/>
  <c r="F232" i="13"/>
  <c r="F231" i="13"/>
  <c r="F230" i="13"/>
  <c r="F229" i="13"/>
  <c r="F228" i="13"/>
  <c r="F227" i="13"/>
  <c r="F226" i="13"/>
  <c r="F225" i="13"/>
  <c r="F224" i="13"/>
  <c r="F223" i="13"/>
  <c r="F222" i="13"/>
  <c r="F221" i="13"/>
  <c r="F220" i="13"/>
  <c r="F219" i="13"/>
  <c r="F218" i="13"/>
  <c r="F217" i="13"/>
  <c r="F216" i="13"/>
  <c r="F21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186" i="13"/>
  <c r="F185" i="13"/>
  <c r="F184" i="13"/>
  <c r="F183" i="13"/>
  <c r="F182" i="13"/>
  <c r="F181" i="13"/>
  <c r="F180" i="13"/>
  <c r="F179" i="13"/>
  <c r="F178" i="13"/>
  <c r="F177" i="13"/>
  <c r="F176" i="13"/>
  <c r="F175" i="13"/>
  <c r="F174" i="13"/>
  <c r="F173" i="13"/>
  <c r="F172" i="13"/>
  <c r="F171" i="13"/>
  <c r="F170" i="13"/>
  <c r="F169" i="13"/>
  <c r="F168" i="13"/>
  <c r="F167" i="13"/>
  <c r="F166" i="13"/>
  <c r="F165" i="13"/>
  <c r="F164" i="13"/>
  <c r="F163" i="13"/>
  <c r="F162" i="13"/>
  <c r="F161" i="13"/>
  <c r="F160" i="13"/>
  <c r="F159" i="13"/>
  <c r="F158" i="13"/>
  <c r="F157" i="13"/>
  <c r="F156" i="13"/>
  <c r="F155" i="13"/>
  <c r="F154" i="13"/>
  <c r="F153" i="13"/>
  <c r="F152" i="13"/>
  <c r="F151" i="13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R7648" i="13" l="1"/>
  <c r="Q7648" i="13"/>
  <c r="P7648" i="13"/>
  <c r="R7647" i="13"/>
  <c r="Q7647" i="13"/>
  <c r="P7647" i="13"/>
  <c r="R7646" i="13"/>
  <c r="Q7646" i="13"/>
  <c r="P7646" i="13"/>
  <c r="R7645" i="13"/>
  <c r="Q7645" i="13"/>
  <c r="P7645" i="13"/>
  <c r="R7644" i="13"/>
  <c r="Q7644" i="13"/>
  <c r="P7644" i="13"/>
  <c r="R7643" i="13"/>
  <c r="Q7643" i="13"/>
  <c r="P7643" i="13"/>
  <c r="R7642" i="13"/>
  <c r="Q7642" i="13"/>
  <c r="P7642" i="13"/>
  <c r="R7641" i="13"/>
  <c r="Q7641" i="13"/>
  <c r="P7641" i="13"/>
  <c r="R7640" i="13"/>
  <c r="Q7640" i="13"/>
  <c r="P7640" i="13"/>
  <c r="R7639" i="13"/>
  <c r="Q7639" i="13"/>
  <c r="P7639" i="13"/>
  <c r="R7638" i="13"/>
  <c r="Q7638" i="13"/>
  <c r="P7638" i="13"/>
  <c r="R7637" i="13"/>
  <c r="Q7637" i="13"/>
  <c r="P7637" i="13"/>
  <c r="R7636" i="13"/>
  <c r="Q7636" i="13"/>
  <c r="P7636" i="13"/>
  <c r="R7635" i="13"/>
  <c r="Q7635" i="13"/>
  <c r="P7635" i="13"/>
  <c r="R7634" i="13"/>
  <c r="Q7634" i="13"/>
  <c r="P7634" i="13"/>
  <c r="R7633" i="13"/>
  <c r="Q7633" i="13"/>
  <c r="P7633" i="13"/>
  <c r="R7632" i="13"/>
  <c r="Q7632" i="13"/>
  <c r="P7632" i="13"/>
  <c r="R7631" i="13"/>
  <c r="Q7631" i="13"/>
  <c r="P7631" i="13"/>
  <c r="R7630" i="13"/>
  <c r="Q7630" i="13"/>
  <c r="P7630" i="13"/>
  <c r="R7629" i="13"/>
  <c r="Q7629" i="13"/>
  <c r="P7629" i="13"/>
  <c r="R7628" i="13"/>
  <c r="Q7628" i="13"/>
  <c r="P7628" i="13"/>
  <c r="R7627" i="13"/>
  <c r="Q7627" i="13"/>
  <c r="P7627" i="13"/>
  <c r="R7626" i="13"/>
  <c r="Q7626" i="13"/>
  <c r="P7626" i="13"/>
  <c r="R7625" i="13"/>
  <c r="Q7625" i="13"/>
  <c r="P7625" i="13"/>
  <c r="R7624" i="13"/>
  <c r="Q7624" i="13"/>
  <c r="P7624" i="13"/>
  <c r="R7623" i="13"/>
  <c r="Q7623" i="13"/>
  <c r="P7623" i="13"/>
  <c r="R7622" i="13"/>
  <c r="Q7622" i="13"/>
  <c r="P7622" i="13"/>
  <c r="R7621" i="13"/>
  <c r="Q7621" i="13"/>
  <c r="P7621" i="13"/>
  <c r="R7620" i="13"/>
  <c r="Q7620" i="13"/>
  <c r="P7620" i="13"/>
  <c r="R7619" i="13"/>
  <c r="Q7619" i="13"/>
  <c r="P7619" i="13"/>
  <c r="R7618" i="13"/>
  <c r="Q7618" i="13"/>
  <c r="P7618" i="13"/>
  <c r="R7617" i="13"/>
  <c r="Q7617" i="13"/>
  <c r="P7617" i="13"/>
  <c r="R7616" i="13"/>
  <c r="Q7616" i="13"/>
  <c r="P7616" i="13"/>
  <c r="R7615" i="13"/>
  <c r="Q7615" i="13"/>
  <c r="P7615" i="13"/>
  <c r="R7614" i="13"/>
  <c r="Q7614" i="13"/>
  <c r="P7614" i="13"/>
  <c r="R7613" i="13"/>
  <c r="Q7613" i="13"/>
  <c r="P7613" i="13"/>
  <c r="R7612" i="13"/>
  <c r="Q7612" i="13"/>
  <c r="P7612" i="13"/>
  <c r="R7611" i="13"/>
  <c r="Q7611" i="13"/>
  <c r="P7611" i="13"/>
  <c r="R7610" i="13"/>
  <c r="Q7610" i="13"/>
  <c r="P7610" i="13"/>
  <c r="R7609" i="13"/>
  <c r="Q7609" i="13"/>
  <c r="P7609" i="13"/>
  <c r="R7608" i="13"/>
  <c r="Q7608" i="13"/>
  <c r="P7608" i="13"/>
  <c r="R7607" i="13"/>
  <c r="Q7607" i="13"/>
  <c r="P7607" i="13"/>
  <c r="R7606" i="13"/>
  <c r="Q7606" i="13"/>
  <c r="P7606" i="13"/>
  <c r="R7605" i="13"/>
  <c r="Q7605" i="13"/>
  <c r="P7605" i="13"/>
  <c r="R7604" i="13"/>
  <c r="Q7604" i="13"/>
  <c r="P7604" i="13"/>
  <c r="R7603" i="13"/>
  <c r="Q7603" i="13"/>
  <c r="P7603" i="13"/>
  <c r="R7602" i="13"/>
  <c r="Q7602" i="13"/>
  <c r="P7602" i="13"/>
  <c r="R7601" i="13"/>
  <c r="Q7601" i="13"/>
  <c r="P7601" i="13"/>
  <c r="R7600" i="13"/>
  <c r="Q7600" i="13"/>
  <c r="P7600" i="13"/>
  <c r="R7599" i="13"/>
  <c r="Q7599" i="13"/>
  <c r="P7599" i="13"/>
  <c r="R7598" i="13"/>
  <c r="Q7598" i="13"/>
  <c r="P7598" i="13"/>
  <c r="R7597" i="13"/>
  <c r="Q7597" i="13"/>
  <c r="P7597" i="13"/>
  <c r="R7596" i="13"/>
  <c r="Q7596" i="13"/>
  <c r="P7596" i="13"/>
  <c r="R7595" i="13"/>
  <c r="Q7595" i="13"/>
  <c r="P7595" i="13"/>
  <c r="R7594" i="13"/>
  <c r="Q7594" i="13"/>
  <c r="P7594" i="13"/>
  <c r="R7593" i="13"/>
  <c r="Q7593" i="13"/>
  <c r="P7593" i="13"/>
  <c r="R7592" i="13"/>
  <c r="Q7592" i="13"/>
  <c r="P7592" i="13"/>
  <c r="R7591" i="13"/>
  <c r="Q7591" i="13"/>
  <c r="P7591" i="13"/>
  <c r="R7590" i="13"/>
  <c r="Q7590" i="13"/>
  <c r="P7590" i="13"/>
  <c r="R7589" i="13"/>
  <c r="Q7589" i="13"/>
  <c r="P7589" i="13"/>
  <c r="R7588" i="13"/>
  <c r="Q7588" i="13"/>
  <c r="P7588" i="13"/>
  <c r="R7587" i="13"/>
  <c r="Q7587" i="13"/>
  <c r="P7587" i="13"/>
  <c r="R7586" i="13"/>
  <c r="Q7586" i="13"/>
  <c r="P7586" i="13"/>
  <c r="R7585" i="13"/>
  <c r="Q7585" i="13"/>
  <c r="P7585" i="13"/>
  <c r="R7584" i="13"/>
  <c r="Q7584" i="13"/>
  <c r="P7584" i="13"/>
  <c r="R7583" i="13"/>
  <c r="Q7583" i="13"/>
  <c r="P7583" i="13"/>
  <c r="R7582" i="13"/>
  <c r="Q7582" i="13"/>
  <c r="P7582" i="13"/>
  <c r="R7581" i="13"/>
  <c r="Q7581" i="13"/>
  <c r="P7581" i="13"/>
  <c r="R7580" i="13"/>
  <c r="Q7580" i="13"/>
  <c r="P7580" i="13"/>
  <c r="R7579" i="13"/>
  <c r="Q7579" i="13"/>
  <c r="P7579" i="13"/>
  <c r="R7578" i="13"/>
  <c r="Q7578" i="13"/>
  <c r="P7578" i="13"/>
  <c r="R7577" i="13"/>
  <c r="Q7577" i="13"/>
  <c r="P7577" i="13"/>
  <c r="R7576" i="13"/>
  <c r="Q7576" i="13"/>
  <c r="P7576" i="13"/>
  <c r="R7575" i="13"/>
  <c r="Q7575" i="13"/>
  <c r="P7575" i="13"/>
  <c r="R7574" i="13"/>
  <c r="Q7574" i="13"/>
  <c r="P7574" i="13"/>
  <c r="R7573" i="13"/>
  <c r="Q7573" i="13"/>
  <c r="P7573" i="13"/>
  <c r="R7572" i="13"/>
  <c r="Q7572" i="13"/>
  <c r="P7572" i="13"/>
  <c r="R7571" i="13"/>
  <c r="Q7571" i="13"/>
  <c r="P7571" i="13"/>
  <c r="R7570" i="13"/>
  <c r="Q7570" i="13"/>
  <c r="P7570" i="13"/>
  <c r="R7569" i="13"/>
  <c r="Q7569" i="13"/>
  <c r="P7569" i="13"/>
  <c r="R7568" i="13"/>
  <c r="Q7568" i="13"/>
  <c r="P7568" i="13"/>
  <c r="R7567" i="13"/>
  <c r="Q7567" i="13"/>
  <c r="P7567" i="13"/>
  <c r="R7566" i="13"/>
  <c r="Q7566" i="13"/>
  <c r="P7566" i="13"/>
  <c r="R7565" i="13"/>
  <c r="Q7565" i="13"/>
  <c r="P7565" i="13"/>
  <c r="R7564" i="13"/>
  <c r="Q7564" i="13"/>
  <c r="P7564" i="13"/>
  <c r="R7563" i="13"/>
  <c r="Q7563" i="13"/>
  <c r="P7563" i="13"/>
  <c r="R7562" i="13"/>
  <c r="Q7562" i="13"/>
  <c r="P7562" i="13"/>
  <c r="R7561" i="13"/>
  <c r="Q7561" i="13"/>
  <c r="P7561" i="13"/>
  <c r="R7560" i="13"/>
  <c r="Q7560" i="13"/>
  <c r="P7560" i="13"/>
  <c r="R7559" i="13"/>
  <c r="Q7559" i="13"/>
  <c r="P7559" i="13"/>
  <c r="R7558" i="13"/>
  <c r="Q7558" i="13"/>
  <c r="P7558" i="13"/>
  <c r="R7557" i="13"/>
  <c r="Q7557" i="13"/>
  <c r="P7557" i="13"/>
  <c r="R7556" i="13"/>
  <c r="Q7556" i="13"/>
  <c r="P7556" i="13"/>
  <c r="R7555" i="13"/>
  <c r="Q7555" i="13"/>
  <c r="P7555" i="13"/>
  <c r="R7554" i="13"/>
  <c r="Q7554" i="13"/>
  <c r="P7554" i="13"/>
  <c r="R7553" i="13"/>
  <c r="Q7553" i="13"/>
  <c r="P7553" i="13"/>
  <c r="R7552" i="13"/>
  <c r="Q7552" i="13"/>
  <c r="P7552" i="13"/>
  <c r="R7551" i="13"/>
  <c r="Q7551" i="13"/>
  <c r="P7551" i="13"/>
  <c r="R7550" i="13"/>
  <c r="Q7550" i="13"/>
  <c r="P7550" i="13"/>
  <c r="R7549" i="13"/>
  <c r="Q7549" i="13"/>
  <c r="P7549" i="13"/>
  <c r="R7548" i="13"/>
  <c r="Q7548" i="13"/>
  <c r="P7548" i="13"/>
  <c r="R7547" i="13"/>
  <c r="Q7547" i="13"/>
  <c r="P7547" i="13"/>
  <c r="R7546" i="13"/>
  <c r="Q7546" i="13"/>
  <c r="P7546" i="13"/>
  <c r="R7545" i="13"/>
  <c r="Q7545" i="13"/>
  <c r="P7545" i="13"/>
  <c r="R7544" i="13"/>
  <c r="Q7544" i="13"/>
  <c r="P7544" i="13"/>
  <c r="R7543" i="13"/>
  <c r="Q7543" i="13"/>
  <c r="P7543" i="13"/>
  <c r="R7542" i="13"/>
  <c r="Q7542" i="13"/>
  <c r="P7542" i="13"/>
  <c r="R7541" i="13"/>
  <c r="Q7541" i="13"/>
  <c r="P7541" i="13"/>
  <c r="R7540" i="13"/>
  <c r="Q7540" i="13"/>
  <c r="P7540" i="13"/>
  <c r="R7539" i="13"/>
  <c r="Q7539" i="13"/>
  <c r="P7539" i="13"/>
  <c r="R7538" i="13"/>
  <c r="Q7538" i="13"/>
  <c r="P7538" i="13"/>
  <c r="R7537" i="13"/>
  <c r="Q7537" i="13"/>
  <c r="P7537" i="13"/>
  <c r="R7536" i="13"/>
  <c r="Q7536" i="13"/>
  <c r="P7536" i="13"/>
  <c r="R7535" i="13"/>
  <c r="Q7535" i="13"/>
  <c r="P7535" i="13"/>
  <c r="R7534" i="13"/>
  <c r="Q7534" i="13"/>
  <c r="P7534" i="13"/>
  <c r="R7533" i="13"/>
  <c r="Q7533" i="13"/>
  <c r="P7533" i="13"/>
  <c r="R7532" i="13"/>
  <c r="Q7532" i="13"/>
  <c r="P7532" i="13"/>
  <c r="R7531" i="13"/>
  <c r="Q7531" i="13"/>
  <c r="P7531" i="13"/>
  <c r="R7530" i="13"/>
  <c r="Q7530" i="13"/>
  <c r="P7530" i="13"/>
  <c r="R7529" i="13"/>
  <c r="Q7529" i="13"/>
  <c r="P7529" i="13"/>
  <c r="R7528" i="13"/>
  <c r="Q7528" i="13"/>
  <c r="P7528" i="13"/>
  <c r="R7527" i="13"/>
  <c r="Q7527" i="13"/>
  <c r="P7527" i="13"/>
  <c r="R7526" i="13"/>
  <c r="Q7526" i="13"/>
  <c r="P7526" i="13"/>
  <c r="R7525" i="13"/>
  <c r="Q7525" i="13"/>
  <c r="P7525" i="13"/>
  <c r="R7524" i="13"/>
  <c r="Q7524" i="13"/>
  <c r="P7524" i="13"/>
  <c r="R7523" i="13"/>
  <c r="Q7523" i="13"/>
  <c r="P7523" i="13"/>
  <c r="R7522" i="13"/>
  <c r="Q7522" i="13"/>
  <c r="P7522" i="13"/>
  <c r="R7521" i="13"/>
  <c r="Q7521" i="13"/>
  <c r="P7521" i="13"/>
  <c r="R7520" i="13"/>
  <c r="Q7520" i="13"/>
  <c r="P7520" i="13"/>
  <c r="R7519" i="13"/>
  <c r="Q7519" i="13"/>
  <c r="P7519" i="13"/>
  <c r="R7518" i="13"/>
  <c r="Q7518" i="13"/>
  <c r="P7518" i="13"/>
  <c r="R7517" i="13"/>
  <c r="Q7517" i="13"/>
  <c r="P7517" i="13"/>
  <c r="R7516" i="13"/>
  <c r="Q7516" i="13"/>
  <c r="P7516" i="13"/>
  <c r="R7515" i="13"/>
  <c r="Q7515" i="13"/>
  <c r="P7515" i="13"/>
  <c r="R7514" i="13"/>
  <c r="Q7514" i="13"/>
  <c r="P7514" i="13"/>
  <c r="R7513" i="13"/>
  <c r="Q7513" i="13"/>
  <c r="P7513" i="13"/>
  <c r="R7512" i="13"/>
  <c r="Q7512" i="13"/>
  <c r="P7512" i="13"/>
  <c r="R7511" i="13"/>
  <c r="Q7511" i="13"/>
  <c r="P7511" i="13"/>
  <c r="R7510" i="13"/>
  <c r="Q7510" i="13"/>
  <c r="P7510" i="13"/>
  <c r="R7509" i="13"/>
  <c r="Q7509" i="13"/>
  <c r="P7509" i="13"/>
  <c r="R7508" i="13"/>
  <c r="Q7508" i="13"/>
  <c r="P7508" i="13"/>
  <c r="R7507" i="13"/>
  <c r="Q7507" i="13"/>
  <c r="P7507" i="13"/>
  <c r="R7506" i="13"/>
  <c r="Q7506" i="13"/>
  <c r="P7506" i="13"/>
  <c r="R7505" i="13"/>
  <c r="Q7505" i="13"/>
  <c r="P7505" i="13"/>
  <c r="R7504" i="13"/>
  <c r="Q7504" i="13"/>
  <c r="P7504" i="13"/>
  <c r="R7503" i="13"/>
  <c r="Q7503" i="13"/>
  <c r="P7503" i="13"/>
  <c r="R7502" i="13"/>
  <c r="Q7502" i="13"/>
  <c r="P7502" i="13"/>
  <c r="R7501" i="13"/>
  <c r="Q7501" i="13"/>
  <c r="P7501" i="13"/>
  <c r="R7500" i="13"/>
  <c r="Q7500" i="13"/>
  <c r="P7500" i="13"/>
  <c r="R7499" i="13"/>
  <c r="Q7499" i="13"/>
  <c r="P7499" i="13"/>
  <c r="R7498" i="13"/>
  <c r="Q7498" i="13"/>
  <c r="P7498" i="13"/>
  <c r="R7497" i="13"/>
  <c r="Q7497" i="13"/>
  <c r="P7497" i="13"/>
  <c r="R7496" i="13"/>
  <c r="Q7496" i="13"/>
  <c r="P7496" i="13"/>
  <c r="R7495" i="13"/>
  <c r="Q7495" i="13"/>
  <c r="P7495" i="13"/>
  <c r="R7494" i="13"/>
  <c r="Q7494" i="13"/>
  <c r="P7494" i="13"/>
  <c r="R7493" i="13"/>
  <c r="Q7493" i="13"/>
  <c r="P7493" i="13"/>
  <c r="R7492" i="13"/>
  <c r="Q7492" i="13"/>
  <c r="P7492" i="13"/>
  <c r="R7491" i="13"/>
  <c r="Q7491" i="13"/>
  <c r="P7491" i="13"/>
  <c r="R7490" i="13"/>
  <c r="Q7490" i="13"/>
  <c r="P7490" i="13"/>
  <c r="R7489" i="13"/>
  <c r="Q7489" i="13"/>
  <c r="P7489" i="13"/>
  <c r="R7488" i="13"/>
  <c r="Q7488" i="13"/>
  <c r="P7488" i="13"/>
  <c r="R7487" i="13"/>
  <c r="Q7487" i="13"/>
  <c r="P7487" i="13"/>
  <c r="R7486" i="13"/>
  <c r="Q7486" i="13"/>
  <c r="P7486" i="13"/>
  <c r="R7485" i="13"/>
  <c r="Q7485" i="13"/>
  <c r="P7485" i="13"/>
  <c r="R7484" i="13"/>
  <c r="Q7484" i="13"/>
  <c r="P7484" i="13"/>
  <c r="R7483" i="13"/>
  <c r="Q7483" i="13"/>
  <c r="P7483" i="13"/>
  <c r="R7482" i="13"/>
  <c r="Q7482" i="13"/>
  <c r="P7482" i="13"/>
  <c r="R7481" i="13"/>
  <c r="Q7481" i="13"/>
  <c r="P7481" i="13"/>
  <c r="R7480" i="13"/>
  <c r="Q7480" i="13"/>
  <c r="P7480" i="13"/>
  <c r="R7479" i="13"/>
  <c r="Q7479" i="13"/>
  <c r="P7479" i="13"/>
  <c r="R7478" i="13"/>
  <c r="Q7478" i="13"/>
  <c r="P7478" i="13"/>
  <c r="R7477" i="13"/>
  <c r="Q7477" i="13"/>
  <c r="P7477" i="13"/>
  <c r="R7476" i="13"/>
  <c r="Q7476" i="13"/>
  <c r="P7476" i="13"/>
  <c r="R7475" i="13"/>
  <c r="Q7475" i="13"/>
  <c r="P7475" i="13"/>
  <c r="R7474" i="13"/>
  <c r="Q7474" i="13"/>
  <c r="P7474" i="13"/>
  <c r="R7473" i="13"/>
  <c r="Q7473" i="13"/>
  <c r="P7473" i="13"/>
  <c r="R7472" i="13"/>
  <c r="Q7472" i="13"/>
  <c r="P7472" i="13"/>
  <c r="R7471" i="13"/>
  <c r="Q7471" i="13"/>
  <c r="P7471" i="13"/>
  <c r="R7470" i="13"/>
  <c r="Q7470" i="13"/>
  <c r="P7470" i="13"/>
  <c r="R7469" i="13"/>
  <c r="Q7469" i="13"/>
  <c r="P7469" i="13"/>
  <c r="R7468" i="13"/>
  <c r="Q7468" i="13"/>
  <c r="P7468" i="13"/>
  <c r="R7467" i="13"/>
  <c r="Q7467" i="13"/>
  <c r="P7467" i="13"/>
  <c r="R7466" i="13"/>
  <c r="Q7466" i="13"/>
  <c r="P7466" i="13"/>
  <c r="R7465" i="13"/>
  <c r="Q7465" i="13"/>
  <c r="P7465" i="13"/>
  <c r="R7464" i="13"/>
  <c r="Q7464" i="13"/>
  <c r="P7464" i="13"/>
  <c r="R7463" i="13"/>
  <c r="Q7463" i="13"/>
  <c r="P7463" i="13"/>
  <c r="R7462" i="13"/>
  <c r="Q7462" i="13"/>
  <c r="P7462" i="13"/>
  <c r="R7461" i="13"/>
  <c r="Q7461" i="13"/>
  <c r="P7461" i="13"/>
  <c r="R7460" i="13"/>
  <c r="Q7460" i="13"/>
  <c r="P7460" i="13"/>
  <c r="R7459" i="13"/>
  <c r="Q7459" i="13"/>
  <c r="P7459" i="13"/>
  <c r="R7458" i="13"/>
  <c r="Q7458" i="13"/>
  <c r="P7458" i="13"/>
  <c r="R7457" i="13"/>
  <c r="Q7457" i="13"/>
  <c r="P7457" i="13"/>
  <c r="R7456" i="13"/>
  <c r="Q7456" i="13"/>
  <c r="P7456" i="13"/>
  <c r="R7455" i="13"/>
  <c r="Q7455" i="13"/>
  <c r="P7455" i="13"/>
  <c r="R7454" i="13"/>
  <c r="Q7454" i="13"/>
  <c r="P7454" i="13"/>
  <c r="R7453" i="13"/>
  <c r="Q7453" i="13"/>
  <c r="P7453" i="13"/>
  <c r="R7452" i="13"/>
  <c r="Q7452" i="13"/>
  <c r="P7452" i="13"/>
  <c r="R7451" i="13"/>
  <c r="Q7451" i="13"/>
  <c r="P7451" i="13"/>
  <c r="R7450" i="13"/>
  <c r="Q7450" i="13"/>
  <c r="P7450" i="13"/>
  <c r="R7449" i="13"/>
  <c r="Q7449" i="13"/>
  <c r="P7449" i="13"/>
  <c r="R7448" i="13"/>
  <c r="Q7448" i="13"/>
  <c r="P7448" i="13"/>
  <c r="R7447" i="13"/>
  <c r="Q7447" i="13"/>
  <c r="P7447" i="13"/>
  <c r="R7446" i="13"/>
  <c r="Q7446" i="13"/>
  <c r="P7446" i="13"/>
  <c r="R7445" i="13"/>
  <c r="Q7445" i="13"/>
  <c r="P7445" i="13"/>
  <c r="R7444" i="13"/>
  <c r="Q7444" i="13"/>
  <c r="P7444" i="13"/>
  <c r="R7443" i="13"/>
  <c r="Q7443" i="13"/>
  <c r="P7443" i="13"/>
  <c r="R7442" i="13"/>
  <c r="Q7442" i="13"/>
  <c r="P7442" i="13"/>
  <c r="R7441" i="13"/>
  <c r="Q7441" i="13"/>
  <c r="P7441" i="13"/>
  <c r="R7440" i="13"/>
  <c r="Q7440" i="13"/>
  <c r="P7440" i="13"/>
  <c r="R7439" i="13"/>
  <c r="Q7439" i="13"/>
  <c r="P7439" i="13"/>
  <c r="R7438" i="13"/>
  <c r="Q7438" i="13"/>
  <c r="P7438" i="13"/>
  <c r="R7437" i="13"/>
  <c r="Q7437" i="13"/>
  <c r="P7437" i="13"/>
  <c r="R7436" i="13"/>
  <c r="Q7436" i="13"/>
  <c r="P7436" i="13"/>
  <c r="R7435" i="13"/>
  <c r="Q7435" i="13"/>
  <c r="P7435" i="13"/>
  <c r="R7434" i="13"/>
  <c r="Q7434" i="13"/>
  <c r="P7434" i="13"/>
  <c r="R7433" i="13"/>
  <c r="Q7433" i="13"/>
  <c r="P7433" i="13"/>
  <c r="R7432" i="13"/>
  <c r="Q7432" i="13"/>
  <c r="P7432" i="13"/>
  <c r="R7431" i="13"/>
  <c r="Q7431" i="13"/>
  <c r="P7431" i="13"/>
  <c r="R7430" i="13"/>
  <c r="Q7430" i="13"/>
  <c r="P7430" i="13"/>
  <c r="R7429" i="13"/>
  <c r="Q7429" i="13"/>
  <c r="P7429" i="13"/>
  <c r="R7428" i="13"/>
  <c r="Q7428" i="13"/>
  <c r="P7428" i="13"/>
  <c r="R7427" i="13"/>
  <c r="Q7427" i="13"/>
  <c r="P7427" i="13"/>
  <c r="R7426" i="13"/>
  <c r="Q7426" i="13"/>
  <c r="P7426" i="13"/>
  <c r="R7425" i="13"/>
  <c r="Q7425" i="13"/>
  <c r="P7425" i="13"/>
  <c r="R7424" i="13"/>
  <c r="Q7424" i="13"/>
  <c r="P7424" i="13"/>
  <c r="R7423" i="13"/>
  <c r="Q7423" i="13"/>
  <c r="P7423" i="13"/>
  <c r="R7422" i="13"/>
  <c r="Q7422" i="13"/>
  <c r="P7422" i="13"/>
  <c r="R7421" i="13"/>
  <c r="Q7421" i="13"/>
  <c r="P7421" i="13"/>
  <c r="R7420" i="13"/>
  <c r="Q7420" i="13"/>
  <c r="P7420" i="13"/>
  <c r="R7419" i="13"/>
  <c r="Q7419" i="13"/>
  <c r="P7419" i="13"/>
  <c r="R7418" i="13"/>
  <c r="Q7418" i="13"/>
  <c r="P7418" i="13"/>
  <c r="R7417" i="13"/>
  <c r="Q7417" i="13"/>
  <c r="P7417" i="13"/>
  <c r="R7416" i="13"/>
  <c r="Q7416" i="13"/>
  <c r="P7416" i="13"/>
  <c r="R7415" i="13"/>
  <c r="Q7415" i="13"/>
  <c r="P7415" i="13"/>
  <c r="R7414" i="13"/>
  <c r="Q7414" i="13"/>
  <c r="P7414" i="13"/>
  <c r="R7413" i="13"/>
  <c r="Q7413" i="13"/>
  <c r="P7413" i="13"/>
  <c r="R7412" i="13"/>
  <c r="Q7412" i="13"/>
  <c r="P7412" i="13"/>
  <c r="R7411" i="13"/>
  <c r="Q7411" i="13"/>
  <c r="P7411" i="13"/>
  <c r="R7410" i="13"/>
  <c r="Q7410" i="13"/>
  <c r="P7410" i="13"/>
  <c r="R7409" i="13"/>
  <c r="Q7409" i="13"/>
  <c r="P7409" i="13"/>
  <c r="R7408" i="13"/>
  <c r="Q7408" i="13"/>
  <c r="P7408" i="13"/>
  <c r="R7407" i="13"/>
  <c r="Q7407" i="13"/>
  <c r="P7407" i="13"/>
  <c r="R7406" i="13"/>
  <c r="Q7406" i="13"/>
  <c r="P7406" i="13"/>
  <c r="R7405" i="13"/>
  <c r="Q7405" i="13"/>
  <c r="P7405" i="13"/>
  <c r="R7404" i="13"/>
  <c r="Q7404" i="13"/>
  <c r="P7404" i="13"/>
  <c r="R7403" i="13"/>
  <c r="Q7403" i="13"/>
  <c r="P7403" i="13"/>
  <c r="R7402" i="13"/>
  <c r="Q7402" i="13"/>
  <c r="P7402" i="13"/>
  <c r="R7401" i="13"/>
  <c r="Q7401" i="13"/>
  <c r="P7401" i="13"/>
  <c r="R7400" i="13"/>
  <c r="Q7400" i="13"/>
  <c r="P7400" i="13"/>
  <c r="R7399" i="13"/>
  <c r="Q7399" i="13"/>
  <c r="P7399" i="13"/>
  <c r="R7398" i="13"/>
  <c r="Q7398" i="13"/>
  <c r="P7398" i="13"/>
  <c r="R7397" i="13"/>
  <c r="Q7397" i="13"/>
  <c r="P7397" i="13"/>
  <c r="R7396" i="13"/>
  <c r="Q7396" i="13"/>
  <c r="P7396" i="13"/>
  <c r="R7395" i="13"/>
  <c r="Q7395" i="13"/>
  <c r="P7395" i="13"/>
  <c r="R7394" i="13"/>
  <c r="Q7394" i="13"/>
  <c r="P7394" i="13"/>
  <c r="R7393" i="13"/>
  <c r="Q7393" i="13"/>
  <c r="P7393" i="13"/>
  <c r="R7392" i="13"/>
  <c r="Q7392" i="13"/>
  <c r="P7392" i="13"/>
  <c r="R7391" i="13"/>
  <c r="Q7391" i="13"/>
  <c r="P7391" i="13"/>
  <c r="R7390" i="13"/>
  <c r="Q7390" i="13"/>
  <c r="P7390" i="13"/>
  <c r="R7389" i="13"/>
  <c r="Q7389" i="13"/>
  <c r="P7389" i="13"/>
  <c r="R7388" i="13"/>
  <c r="Q7388" i="13"/>
  <c r="P7388" i="13"/>
  <c r="R7387" i="13"/>
  <c r="Q7387" i="13"/>
  <c r="P7387" i="13"/>
  <c r="R7386" i="13"/>
  <c r="Q7386" i="13"/>
  <c r="P7386" i="13"/>
  <c r="R7385" i="13"/>
  <c r="Q7385" i="13"/>
  <c r="P7385" i="13"/>
  <c r="R7384" i="13"/>
  <c r="Q7384" i="13"/>
  <c r="P7384" i="13"/>
  <c r="R7383" i="13"/>
  <c r="Q7383" i="13"/>
  <c r="P7383" i="13"/>
  <c r="R7382" i="13"/>
  <c r="Q7382" i="13"/>
  <c r="P7382" i="13"/>
  <c r="R7381" i="13"/>
  <c r="Q7381" i="13"/>
  <c r="P7381" i="13"/>
  <c r="R7380" i="13"/>
  <c r="Q7380" i="13"/>
  <c r="P7380" i="13"/>
  <c r="R7379" i="13"/>
  <c r="Q7379" i="13"/>
  <c r="P7379" i="13"/>
  <c r="R7378" i="13"/>
  <c r="Q7378" i="13"/>
  <c r="P7378" i="13"/>
  <c r="R7377" i="13"/>
  <c r="Q7377" i="13"/>
  <c r="P7377" i="13"/>
  <c r="R7376" i="13"/>
  <c r="Q7376" i="13"/>
  <c r="P7376" i="13"/>
  <c r="R7375" i="13"/>
  <c r="Q7375" i="13"/>
  <c r="P7375" i="13"/>
  <c r="R7374" i="13"/>
  <c r="Q7374" i="13"/>
  <c r="P7374" i="13"/>
  <c r="R7373" i="13"/>
  <c r="Q7373" i="13"/>
  <c r="P7373" i="13"/>
  <c r="R7372" i="13"/>
  <c r="Q7372" i="13"/>
  <c r="P7372" i="13"/>
  <c r="R7371" i="13"/>
  <c r="Q7371" i="13"/>
  <c r="P7371" i="13"/>
  <c r="R7370" i="13"/>
  <c r="Q7370" i="13"/>
  <c r="P7370" i="13"/>
  <c r="R7369" i="13"/>
  <c r="Q7369" i="13"/>
  <c r="P7369" i="13"/>
  <c r="R7368" i="13"/>
  <c r="Q7368" i="13"/>
  <c r="P7368" i="13"/>
  <c r="R7367" i="13"/>
  <c r="Q7367" i="13"/>
  <c r="P7367" i="13"/>
  <c r="R7366" i="13"/>
  <c r="Q7366" i="13"/>
  <c r="P7366" i="13"/>
  <c r="R7365" i="13"/>
  <c r="Q7365" i="13"/>
  <c r="P7365" i="13"/>
  <c r="R7364" i="13"/>
  <c r="Q7364" i="13"/>
  <c r="P7364" i="13"/>
  <c r="R7363" i="13"/>
  <c r="Q7363" i="13"/>
  <c r="P7363" i="13"/>
  <c r="R7362" i="13"/>
  <c r="Q7362" i="13"/>
  <c r="P7362" i="13"/>
  <c r="R7361" i="13"/>
  <c r="Q7361" i="13"/>
  <c r="P7361" i="13"/>
  <c r="R7360" i="13"/>
  <c r="Q7360" i="13"/>
  <c r="P7360" i="13"/>
  <c r="R7359" i="13"/>
  <c r="Q7359" i="13"/>
  <c r="P7359" i="13"/>
  <c r="R7358" i="13"/>
  <c r="Q7358" i="13"/>
  <c r="P7358" i="13"/>
  <c r="R7357" i="13"/>
  <c r="Q7357" i="13"/>
  <c r="P7357" i="13"/>
  <c r="R7356" i="13"/>
  <c r="Q7356" i="13"/>
  <c r="P7356" i="13"/>
  <c r="R7355" i="13"/>
  <c r="Q7355" i="13"/>
  <c r="P7355" i="13"/>
  <c r="R7354" i="13"/>
  <c r="Q7354" i="13"/>
  <c r="P7354" i="13"/>
  <c r="R7353" i="13"/>
  <c r="Q7353" i="13"/>
  <c r="P7353" i="13"/>
  <c r="R7352" i="13"/>
  <c r="Q7352" i="13"/>
  <c r="P7352" i="13"/>
  <c r="R7351" i="13"/>
  <c r="Q7351" i="13"/>
  <c r="P7351" i="13"/>
  <c r="R7350" i="13"/>
  <c r="Q7350" i="13"/>
  <c r="P7350" i="13"/>
  <c r="R7349" i="13"/>
  <c r="Q7349" i="13"/>
  <c r="P7349" i="13"/>
  <c r="R7348" i="13"/>
  <c r="Q7348" i="13"/>
  <c r="P7348" i="13"/>
  <c r="R7347" i="13"/>
  <c r="Q7347" i="13"/>
  <c r="P7347" i="13"/>
  <c r="R7346" i="13"/>
  <c r="Q7346" i="13"/>
  <c r="P7346" i="13"/>
  <c r="R7345" i="13"/>
  <c r="Q7345" i="13"/>
  <c r="P7345" i="13"/>
  <c r="R7344" i="13"/>
  <c r="Q7344" i="13"/>
  <c r="P7344" i="13"/>
  <c r="R7343" i="13"/>
  <c r="Q7343" i="13"/>
  <c r="P7343" i="13"/>
  <c r="R7342" i="13"/>
  <c r="Q7342" i="13"/>
  <c r="P7342" i="13"/>
  <c r="R7341" i="13"/>
  <c r="Q7341" i="13"/>
  <c r="P7341" i="13"/>
  <c r="R7340" i="13"/>
  <c r="Q7340" i="13"/>
  <c r="P7340" i="13"/>
  <c r="R7339" i="13"/>
  <c r="Q7339" i="13"/>
  <c r="P7339" i="13"/>
  <c r="R7338" i="13"/>
  <c r="Q7338" i="13"/>
  <c r="P7338" i="13"/>
  <c r="R7337" i="13"/>
  <c r="Q7337" i="13"/>
  <c r="P7337" i="13"/>
  <c r="R7336" i="13"/>
  <c r="Q7336" i="13"/>
  <c r="P7336" i="13"/>
  <c r="R7335" i="13"/>
  <c r="Q7335" i="13"/>
  <c r="P7335" i="13"/>
  <c r="R7334" i="13"/>
  <c r="Q7334" i="13"/>
  <c r="P7334" i="13"/>
  <c r="R7333" i="13"/>
  <c r="Q7333" i="13"/>
  <c r="P7333" i="13"/>
  <c r="R7332" i="13"/>
  <c r="Q7332" i="13"/>
  <c r="P7332" i="13"/>
  <c r="R7331" i="13"/>
  <c r="Q7331" i="13"/>
  <c r="P7331" i="13"/>
  <c r="R7330" i="13"/>
  <c r="Q7330" i="13"/>
  <c r="P7330" i="13"/>
  <c r="R7329" i="13"/>
  <c r="Q7329" i="13"/>
  <c r="P7329" i="13"/>
  <c r="R7328" i="13"/>
  <c r="Q7328" i="13"/>
  <c r="P7328" i="13"/>
  <c r="R7327" i="13"/>
  <c r="Q7327" i="13"/>
  <c r="P7327" i="13"/>
  <c r="R7326" i="13"/>
  <c r="Q7326" i="13"/>
  <c r="P7326" i="13"/>
  <c r="R7325" i="13"/>
  <c r="Q7325" i="13"/>
  <c r="P7325" i="13"/>
  <c r="R7324" i="13"/>
  <c r="Q7324" i="13"/>
  <c r="P7324" i="13"/>
  <c r="R7323" i="13"/>
  <c r="Q7323" i="13"/>
  <c r="P7323" i="13"/>
  <c r="R7322" i="13"/>
  <c r="Q7322" i="13"/>
  <c r="P7322" i="13"/>
  <c r="R7321" i="13"/>
  <c r="Q7321" i="13"/>
  <c r="P7321" i="13"/>
  <c r="R7320" i="13"/>
  <c r="Q7320" i="13"/>
  <c r="P7320" i="13"/>
  <c r="R7319" i="13"/>
  <c r="Q7319" i="13"/>
  <c r="P7319" i="13"/>
  <c r="R7318" i="13"/>
  <c r="Q7318" i="13"/>
  <c r="P7318" i="13"/>
  <c r="R7317" i="13"/>
  <c r="Q7317" i="13"/>
  <c r="P7317" i="13"/>
  <c r="R7316" i="13"/>
  <c r="Q7316" i="13"/>
  <c r="P7316" i="13"/>
  <c r="R7315" i="13"/>
  <c r="Q7315" i="13"/>
  <c r="P7315" i="13"/>
  <c r="R7314" i="13"/>
  <c r="Q7314" i="13"/>
  <c r="P7314" i="13"/>
  <c r="R7313" i="13"/>
  <c r="Q7313" i="13"/>
  <c r="P7313" i="13"/>
  <c r="R7312" i="13"/>
  <c r="Q7312" i="13"/>
  <c r="P7312" i="13"/>
  <c r="R7311" i="13"/>
  <c r="Q7311" i="13"/>
  <c r="P7311" i="13"/>
  <c r="R7310" i="13"/>
  <c r="Q7310" i="13"/>
  <c r="P7310" i="13"/>
  <c r="R7309" i="13"/>
  <c r="Q7309" i="13"/>
  <c r="P7309" i="13"/>
  <c r="R7308" i="13"/>
  <c r="Q7308" i="13"/>
  <c r="P7308" i="13"/>
  <c r="R7307" i="13"/>
  <c r="Q7307" i="13"/>
  <c r="P7307" i="13"/>
  <c r="R7306" i="13"/>
  <c r="Q7306" i="13"/>
  <c r="P7306" i="13"/>
  <c r="R7305" i="13"/>
  <c r="Q7305" i="13"/>
  <c r="P7305" i="13"/>
  <c r="R7304" i="13"/>
  <c r="Q7304" i="13"/>
  <c r="P7304" i="13"/>
  <c r="R7303" i="13"/>
  <c r="Q7303" i="13"/>
  <c r="P7303" i="13"/>
  <c r="R7302" i="13"/>
  <c r="Q7302" i="13"/>
  <c r="P7302" i="13"/>
  <c r="R7301" i="13"/>
  <c r="Q7301" i="13"/>
  <c r="P7301" i="13"/>
  <c r="R7300" i="13"/>
  <c r="Q7300" i="13"/>
  <c r="P7300" i="13"/>
  <c r="R7299" i="13"/>
  <c r="Q7299" i="13"/>
  <c r="P7299" i="13"/>
  <c r="R7298" i="13"/>
  <c r="Q7298" i="13"/>
  <c r="P7298" i="13"/>
  <c r="R7297" i="13"/>
  <c r="Q7297" i="13"/>
  <c r="P7297" i="13"/>
  <c r="R7296" i="13"/>
  <c r="Q7296" i="13"/>
  <c r="P7296" i="13"/>
  <c r="R7295" i="13"/>
  <c r="Q7295" i="13"/>
  <c r="P7295" i="13"/>
  <c r="R7294" i="13"/>
  <c r="Q7294" i="13"/>
  <c r="P7294" i="13"/>
  <c r="R7293" i="13"/>
  <c r="Q7293" i="13"/>
  <c r="P7293" i="13"/>
  <c r="R7292" i="13"/>
  <c r="Q7292" i="13"/>
  <c r="P7292" i="13"/>
  <c r="R7291" i="13"/>
  <c r="Q7291" i="13"/>
  <c r="P7291" i="13"/>
  <c r="R7290" i="13"/>
  <c r="Q7290" i="13"/>
  <c r="P7290" i="13"/>
  <c r="R7289" i="13"/>
  <c r="Q7289" i="13"/>
  <c r="P7289" i="13"/>
  <c r="R7288" i="13"/>
  <c r="Q7288" i="13"/>
  <c r="P7288" i="13"/>
  <c r="R7287" i="13"/>
  <c r="Q7287" i="13"/>
  <c r="P7287" i="13"/>
  <c r="R7286" i="13"/>
  <c r="Q7286" i="13"/>
  <c r="P7286" i="13"/>
  <c r="R7285" i="13"/>
  <c r="Q7285" i="13"/>
  <c r="P7285" i="13"/>
  <c r="R7284" i="13"/>
  <c r="Q7284" i="13"/>
  <c r="P7284" i="13"/>
  <c r="R7283" i="13"/>
  <c r="Q7283" i="13"/>
  <c r="P7283" i="13"/>
  <c r="R7282" i="13"/>
  <c r="Q7282" i="13"/>
  <c r="P7282" i="13"/>
  <c r="R7281" i="13"/>
  <c r="Q7281" i="13"/>
  <c r="P7281" i="13"/>
  <c r="R7280" i="13"/>
  <c r="Q7280" i="13"/>
  <c r="P7280" i="13"/>
  <c r="R7279" i="13"/>
  <c r="Q7279" i="13"/>
  <c r="P7279" i="13"/>
  <c r="R7278" i="13"/>
  <c r="Q7278" i="13"/>
  <c r="P7278" i="13"/>
  <c r="R7277" i="13"/>
  <c r="Q7277" i="13"/>
  <c r="P7277" i="13"/>
  <c r="R7276" i="13"/>
  <c r="Q7276" i="13"/>
  <c r="P7276" i="13"/>
  <c r="R7275" i="13"/>
  <c r="Q7275" i="13"/>
  <c r="P7275" i="13"/>
  <c r="R7274" i="13"/>
  <c r="Q7274" i="13"/>
  <c r="P7274" i="13"/>
  <c r="R7273" i="13"/>
  <c r="Q7273" i="13"/>
  <c r="P7273" i="13"/>
  <c r="R7272" i="13"/>
  <c r="Q7272" i="13"/>
  <c r="P7272" i="13"/>
  <c r="R7271" i="13"/>
  <c r="Q7271" i="13"/>
  <c r="P7271" i="13"/>
  <c r="R7270" i="13"/>
  <c r="Q7270" i="13"/>
  <c r="P7270" i="13"/>
  <c r="R7269" i="13"/>
  <c r="Q7269" i="13"/>
  <c r="P7269" i="13"/>
  <c r="R7268" i="13"/>
  <c r="Q7268" i="13"/>
  <c r="P7268" i="13"/>
  <c r="R7267" i="13"/>
  <c r="Q7267" i="13"/>
  <c r="P7267" i="13"/>
  <c r="R7266" i="13"/>
  <c r="Q7266" i="13"/>
  <c r="P7266" i="13"/>
  <c r="R7265" i="13"/>
  <c r="Q7265" i="13"/>
  <c r="P7265" i="13"/>
  <c r="R7264" i="13"/>
  <c r="Q7264" i="13"/>
  <c r="P7264" i="13"/>
  <c r="R7263" i="13"/>
  <c r="Q7263" i="13"/>
  <c r="P7263" i="13"/>
  <c r="R7262" i="13"/>
  <c r="Q7262" i="13"/>
  <c r="P7262" i="13"/>
  <c r="R7261" i="13"/>
  <c r="Q7261" i="13"/>
  <c r="P7261" i="13"/>
  <c r="R7260" i="13"/>
  <c r="Q7260" i="13"/>
  <c r="P7260" i="13"/>
  <c r="R7259" i="13"/>
  <c r="Q7259" i="13"/>
  <c r="P7259" i="13"/>
  <c r="R7258" i="13"/>
  <c r="Q7258" i="13"/>
  <c r="P7258" i="13"/>
  <c r="R7257" i="13"/>
  <c r="Q7257" i="13"/>
  <c r="P7257" i="13"/>
  <c r="R7256" i="13"/>
  <c r="Q7256" i="13"/>
  <c r="P7256" i="13"/>
  <c r="R7255" i="13"/>
  <c r="Q7255" i="13"/>
  <c r="P7255" i="13"/>
  <c r="R7254" i="13"/>
  <c r="Q7254" i="13"/>
  <c r="P7254" i="13"/>
  <c r="R7253" i="13"/>
  <c r="Q7253" i="13"/>
  <c r="P7253" i="13"/>
  <c r="R7252" i="13"/>
  <c r="Q7252" i="13"/>
  <c r="P7252" i="13"/>
  <c r="R7251" i="13"/>
  <c r="Q7251" i="13"/>
  <c r="P7251" i="13"/>
  <c r="R7250" i="13"/>
  <c r="Q7250" i="13"/>
  <c r="P7250" i="13"/>
  <c r="R7249" i="13"/>
  <c r="Q7249" i="13"/>
  <c r="P7249" i="13"/>
  <c r="R7248" i="13"/>
  <c r="Q7248" i="13"/>
  <c r="P7248" i="13"/>
  <c r="R7247" i="13"/>
  <c r="Q7247" i="13"/>
  <c r="P7247" i="13"/>
  <c r="R7246" i="13"/>
  <c r="Q7246" i="13"/>
  <c r="P7246" i="13"/>
  <c r="R7245" i="13"/>
  <c r="Q7245" i="13"/>
  <c r="P7245" i="13"/>
  <c r="R7244" i="13"/>
  <c r="Q7244" i="13"/>
  <c r="P7244" i="13"/>
  <c r="R7243" i="13"/>
  <c r="Q7243" i="13"/>
  <c r="P7243" i="13"/>
  <c r="R7242" i="13"/>
  <c r="Q7242" i="13"/>
  <c r="P7242" i="13"/>
  <c r="R7241" i="13"/>
  <c r="Q7241" i="13"/>
  <c r="P7241" i="13"/>
  <c r="R7240" i="13"/>
  <c r="Q7240" i="13"/>
  <c r="P7240" i="13"/>
  <c r="R7239" i="13"/>
  <c r="Q7239" i="13"/>
  <c r="P7239" i="13"/>
  <c r="R7238" i="13"/>
  <c r="Q7238" i="13"/>
  <c r="P7238" i="13"/>
  <c r="R7237" i="13"/>
  <c r="Q7237" i="13"/>
  <c r="P7237" i="13"/>
  <c r="R7236" i="13"/>
  <c r="Q7236" i="13"/>
  <c r="P7236" i="13"/>
  <c r="R7235" i="13"/>
  <c r="Q7235" i="13"/>
  <c r="P7235" i="13"/>
  <c r="R7234" i="13"/>
  <c r="Q7234" i="13"/>
  <c r="P7234" i="13"/>
  <c r="R7233" i="13"/>
  <c r="Q7233" i="13"/>
  <c r="P7233" i="13"/>
  <c r="R7232" i="13"/>
  <c r="Q7232" i="13"/>
  <c r="P7232" i="13"/>
  <c r="R7231" i="13"/>
  <c r="Q7231" i="13"/>
  <c r="P7231" i="13"/>
  <c r="R7230" i="13"/>
  <c r="Q7230" i="13"/>
  <c r="P7230" i="13"/>
  <c r="R7229" i="13"/>
  <c r="Q7229" i="13"/>
  <c r="P7229" i="13"/>
  <c r="R7228" i="13"/>
  <c r="Q7228" i="13"/>
  <c r="P7228" i="13"/>
  <c r="R7227" i="13"/>
  <c r="Q7227" i="13"/>
  <c r="P7227" i="13"/>
  <c r="R7226" i="13"/>
  <c r="Q7226" i="13"/>
  <c r="P7226" i="13"/>
  <c r="R7225" i="13"/>
  <c r="Q7225" i="13"/>
  <c r="P7225" i="13"/>
  <c r="R7224" i="13"/>
  <c r="Q7224" i="13"/>
  <c r="P7224" i="13"/>
  <c r="R7223" i="13"/>
  <c r="Q7223" i="13"/>
  <c r="P7223" i="13"/>
  <c r="R7222" i="13"/>
  <c r="Q7222" i="13"/>
  <c r="P7222" i="13"/>
  <c r="R7221" i="13"/>
  <c r="Q7221" i="13"/>
  <c r="P7221" i="13"/>
  <c r="R7220" i="13"/>
  <c r="Q7220" i="13"/>
  <c r="P7220" i="13"/>
  <c r="R7219" i="13"/>
  <c r="Q7219" i="13"/>
  <c r="P7219" i="13"/>
  <c r="R7218" i="13"/>
  <c r="Q7218" i="13"/>
  <c r="P7218" i="13"/>
  <c r="R7217" i="13"/>
  <c r="Q7217" i="13"/>
  <c r="P7217" i="13"/>
  <c r="R7216" i="13"/>
  <c r="Q7216" i="13"/>
  <c r="P7216" i="13"/>
  <c r="R7215" i="13"/>
  <c r="Q7215" i="13"/>
  <c r="P7215" i="13"/>
  <c r="R7214" i="13"/>
  <c r="Q7214" i="13"/>
  <c r="P7214" i="13"/>
  <c r="R7213" i="13"/>
  <c r="Q7213" i="13"/>
  <c r="P7213" i="13"/>
  <c r="R7212" i="13"/>
  <c r="Q7212" i="13"/>
  <c r="P7212" i="13"/>
  <c r="R7211" i="13"/>
  <c r="Q7211" i="13"/>
  <c r="P7211" i="13"/>
  <c r="R7210" i="13"/>
  <c r="Q7210" i="13"/>
  <c r="P7210" i="13"/>
  <c r="R7209" i="13"/>
  <c r="Q7209" i="13"/>
  <c r="P7209" i="13"/>
  <c r="R7208" i="13"/>
  <c r="Q7208" i="13"/>
  <c r="P7208" i="13"/>
  <c r="R7207" i="13"/>
  <c r="Q7207" i="13"/>
  <c r="P7207" i="13"/>
  <c r="R7206" i="13"/>
  <c r="Q7206" i="13"/>
  <c r="P7206" i="13"/>
  <c r="R7205" i="13"/>
  <c r="Q7205" i="13"/>
  <c r="P7205" i="13"/>
  <c r="R7204" i="13"/>
  <c r="Q7204" i="13"/>
  <c r="P7204" i="13"/>
  <c r="R7203" i="13"/>
  <c r="Q7203" i="13"/>
  <c r="P7203" i="13"/>
  <c r="R7202" i="13"/>
  <c r="Q7202" i="13"/>
  <c r="P7202" i="13"/>
  <c r="R7201" i="13"/>
  <c r="Q7201" i="13"/>
  <c r="P7201" i="13"/>
  <c r="R7200" i="13"/>
  <c r="Q7200" i="13"/>
  <c r="P7200" i="13"/>
  <c r="R7199" i="13"/>
  <c r="Q7199" i="13"/>
  <c r="P7199" i="13"/>
  <c r="R7198" i="13"/>
  <c r="Q7198" i="13"/>
  <c r="P7198" i="13"/>
  <c r="R7197" i="13"/>
  <c r="Q7197" i="13"/>
  <c r="P7197" i="13"/>
  <c r="R7196" i="13"/>
  <c r="Q7196" i="13"/>
  <c r="P7196" i="13"/>
  <c r="R7195" i="13"/>
  <c r="Q7195" i="13"/>
  <c r="P7195" i="13"/>
  <c r="R7194" i="13"/>
  <c r="Q7194" i="13"/>
  <c r="P7194" i="13"/>
  <c r="R7193" i="13"/>
  <c r="Q7193" i="13"/>
  <c r="P7193" i="13"/>
  <c r="R7192" i="13"/>
  <c r="Q7192" i="13"/>
  <c r="P7192" i="13"/>
  <c r="R7191" i="13"/>
  <c r="Q7191" i="13"/>
  <c r="P7191" i="13"/>
  <c r="R7190" i="13"/>
  <c r="Q7190" i="13"/>
  <c r="P7190" i="13"/>
  <c r="R7189" i="13"/>
  <c r="Q7189" i="13"/>
  <c r="P7189" i="13"/>
  <c r="R7188" i="13"/>
  <c r="Q7188" i="13"/>
  <c r="P7188" i="13"/>
  <c r="R7187" i="13"/>
  <c r="Q7187" i="13"/>
  <c r="P7187" i="13"/>
  <c r="R7186" i="13"/>
  <c r="Q7186" i="13"/>
  <c r="P7186" i="13"/>
  <c r="R7185" i="13"/>
  <c r="Q7185" i="13"/>
  <c r="P7185" i="13"/>
  <c r="R7184" i="13"/>
  <c r="Q7184" i="13"/>
  <c r="P7184" i="13"/>
  <c r="R7183" i="13"/>
  <c r="Q7183" i="13"/>
  <c r="P7183" i="13"/>
  <c r="R7182" i="13"/>
  <c r="Q7182" i="13"/>
  <c r="P7182" i="13"/>
  <c r="R7181" i="13"/>
  <c r="Q7181" i="13"/>
  <c r="P7181" i="13"/>
  <c r="R7180" i="13"/>
  <c r="Q7180" i="13"/>
  <c r="P7180" i="13"/>
  <c r="R7179" i="13"/>
  <c r="Q7179" i="13"/>
  <c r="P7179" i="13"/>
  <c r="R7178" i="13"/>
  <c r="Q7178" i="13"/>
  <c r="P7178" i="13"/>
  <c r="R7177" i="13"/>
  <c r="Q7177" i="13"/>
  <c r="P7177" i="13"/>
  <c r="R7176" i="13"/>
  <c r="Q7176" i="13"/>
  <c r="P7176" i="13"/>
  <c r="R7175" i="13"/>
  <c r="Q7175" i="13"/>
  <c r="P7175" i="13"/>
  <c r="R7174" i="13"/>
  <c r="Q7174" i="13"/>
  <c r="P7174" i="13"/>
  <c r="R7173" i="13"/>
  <c r="Q7173" i="13"/>
  <c r="P7173" i="13"/>
  <c r="R7172" i="13"/>
  <c r="Q7172" i="13"/>
  <c r="P7172" i="13"/>
  <c r="R7171" i="13"/>
  <c r="Q7171" i="13"/>
  <c r="P7171" i="13"/>
  <c r="R7170" i="13"/>
  <c r="Q7170" i="13"/>
  <c r="P7170" i="13"/>
  <c r="R7169" i="13"/>
  <c r="Q7169" i="13"/>
  <c r="P7169" i="13"/>
  <c r="R7168" i="13"/>
  <c r="Q7168" i="13"/>
  <c r="P7168" i="13"/>
  <c r="R7167" i="13"/>
  <c r="Q7167" i="13"/>
  <c r="P7167" i="13"/>
  <c r="R7166" i="13"/>
  <c r="Q7166" i="13"/>
  <c r="P7166" i="13"/>
  <c r="R7165" i="13"/>
  <c r="Q7165" i="13"/>
  <c r="P7165" i="13"/>
  <c r="R7164" i="13"/>
  <c r="Q7164" i="13"/>
  <c r="P7164" i="13"/>
  <c r="R7163" i="13"/>
  <c r="Q7163" i="13"/>
  <c r="P7163" i="13"/>
  <c r="R7162" i="13"/>
  <c r="Q7162" i="13"/>
  <c r="P7162" i="13"/>
  <c r="R7161" i="13"/>
  <c r="Q7161" i="13"/>
  <c r="P7161" i="13"/>
  <c r="R7160" i="13"/>
  <c r="Q7160" i="13"/>
  <c r="P7160" i="13"/>
  <c r="R7159" i="13"/>
  <c r="Q7159" i="13"/>
  <c r="P7159" i="13"/>
  <c r="R7158" i="13"/>
  <c r="Q7158" i="13"/>
  <c r="P7158" i="13"/>
  <c r="R7157" i="13"/>
  <c r="Q7157" i="13"/>
  <c r="P7157" i="13"/>
  <c r="R7156" i="13"/>
  <c r="Q7156" i="13"/>
  <c r="P7156" i="13"/>
  <c r="R7155" i="13"/>
  <c r="Q7155" i="13"/>
  <c r="P7155" i="13"/>
  <c r="R7154" i="13"/>
  <c r="Q7154" i="13"/>
  <c r="P7154" i="13"/>
  <c r="R7153" i="13"/>
  <c r="Q7153" i="13"/>
  <c r="P7153" i="13"/>
  <c r="R7152" i="13"/>
  <c r="Q7152" i="13"/>
  <c r="P7152" i="13"/>
  <c r="R7151" i="13"/>
  <c r="Q7151" i="13"/>
  <c r="P7151" i="13"/>
  <c r="R7150" i="13"/>
  <c r="Q7150" i="13"/>
  <c r="P7150" i="13"/>
  <c r="R7149" i="13"/>
  <c r="Q7149" i="13"/>
  <c r="P7149" i="13"/>
  <c r="R7148" i="13"/>
  <c r="Q7148" i="13"/>
  <c r="P7148" i="13"/>
  <c r="R7147" i="13"/>
  <c r="Q7147" i="13"/>
  <c r="P7147" i="13"/>
  <c r="R7146" i="13"/>
  <c r="Q7146" i="13"/>
  <c r="P7146" i="13"/>
  <c r="R7145" i="13"/>
  <c r="Q7145" i="13"/>
  <c r="P7145" i="13"/>
  <c r="R7144" i="13"/>
  <c r="Q7144" i="13"/>
  <c r="P7144" i="13"/>
  <c r="R7143" i="13"/>
  <c r="Q7143" i="13"/>
  <c r="P7143" i="13"/>
  <c r="R7142" i="13"/>
  <c r="Q7142" i="13"/>
  <c r="P7142" i="13"/>
  <c r="R7141" i="13"/>
  <c r="Q7141" i="13"/>
  <c r="P7141" i="13"/>
  <c r="R7140" i="13"/>
  <c r="Q7140" i="13"/>
  <c r="P7140" i="13"/>
  <c r="R7139" i="13"/>
  <c r="Q7139" i="13"/>
  <c r="P7139" i="13"/>
  <c r="R7138" i="13"/>
  <c r="Q7138" i="13"/>
  <c r="P7138" i="13"/>
  <c r="R7137" i="13"/>
  <c r="Q7137" i="13"/>
  <c r="P7137" i="13"/>
  <c r="R7136" i="13"/>
  <c r="Q7136" i="13"/>
  <c r="P7136" i="13"/>
  <c r="R7135" i="13"/>
  <c r="Q7135" i="13"/>
  <c r="P7135" i="13"/>
  <c r="R7134" i="13"/>
  <c r="Q7134" i="13"/>
  <c r="P7134" i="13"/>
  <c r="R7133" i="13"/>
  <c r="Q7133" i="13"/>
  <c r="P7133" i="13"/>
  <c r="R7132" i="13"/>
  <c r="Q7132" i="13"/>
  <c r="P7132" i="13"/>
  <c r="R7131" i="13"/>
  <c r="Q7131" i="13"/>
  <c r="P7131" i="13"/>
  <c r="R7130" i="13"/>
  <c r="Q7130" i="13"/>
  <c r="P7130" i="13"/>
  <c r="R7129" i="13"/>
  <c r="Q7129" i="13"/>
  <c r="P7129" i="13"/>
  <c r="R7128" i="13"/>
  <c r="Q7128" i="13"/>
  <c r="P7128" i="13"/>
  <c r="R7127" i="13"/>
  <c r="Q7127" i="13"/>
  <c r="P7127" i="13"/>
  <c r="R7126" i="13"/>
  <c r="Q7126" i="13"/>
  <c r="P7126" i="13"/>
  <c r="R7125" i="13"/>
  <c r="Q7125" i="13"/>
  <c r="P7125" i="13"/>
  <c r="R7124" i="13"/>
  <c r="Q7124" i="13"/>
  <c r="P7124" i="13"/>
  <c r="R7123" i="13"/>
  <c r="Q7123" i="13"/>
  <c r="P7123" i="13"/>
  <c r="R7122" i="13"/>
  <c r="Q7122" i="13"/>
  <c r="P7122" i="13"/>
  <c r="R7121" i="13"/>
  <c r="Q7121" i="13"/>
  <c r="P7121" i="13"/>
  <c r="R7120" i="13"/>
  <c r="Q7120" i="13"/>
  <c r="P7120" i="13"/>
  <c r="R7119" i="13"/>
  <c r="Q7119" i="13"/>
  <c r="P7119" i="13"/>
  <c r="R7118" i="13"/>
  <c r="Q7118" i="13"/>
  <c r="P7118" i="13"/>
  <c r="R7117" i="13"/>
  <c r="Q7117" i="13"/>
  <c r="P7117" i="13"/>
  <c r="R7116" i="13"/>
  <c r="Q7116" i="13"/>
  <c r="P7116" i="13"/>
  <c r="R7115" i="13"/>
  <c r="Q7115" i="13"/>
  <c r="P7115" i="13"/>
  <c r="R7114" i="13"/>
  <c r="Q7114" i="13"/>
  <c r="P7114" i="13"/>
  <c r="R7113" i="13"/>
  <c r="Q7113" i="13"/>
  <c r="P7113" i="13"/>
  <c r="R7112" i="13"/>
  <c r="Q7112" i="13"/>
  <c r="P7112" i="13"/>
  <c r="R7111" i="13"/>
  <c r="Q7111" i="13"/>
  <c r="P7111" i="13"/>
  <c r="R7110" i="13"/>
  <c r="Q7110" i="13"/>
  <c r="P7110" i="13"/>
  <c r="R7109" i="13"/>
  <c r="Q7109" i="13"/>
  <c r="P7109" i="13"/>
  <c r="R7108" i="13"/>
  <c r="Q7108" i="13"/>
  <c r="P7108" i="13"/>
  <c r="R7107" i="13"/>
  <c r="Q7107" i="13"/>
  <c r="P7107" i="13"/>
  <c r="R7106" i="13"/>
  <c r="Q7106" i="13"/>
  <c r="P7106" i="13"/>
  <c r="R7105" i="13"/>
  <c r="Q7105" i="13"/>
  <c r="P7105" i="13"/>
  <c r="R7104" i="13"/>
  <c r="Q7104" i="13"/>
  <c r="P7104" i="13"/>
  <c r="R7103" i="13"/>
  <c r="Q7103" i="13"/>
  <c r="P7103" i="13"/>
  <c r="R7102" i="13"/>
  <c r="Q7102" i="13"/>
  <c r="P7102" i="13"/>
  <c r="R7101" i="13"/>
  <c r="Q7101" i="13"/>
  <c r="P7101" i="13"/>
  <c r="R7100" i="13"/>
  <c r="Q7100" i="13"/>
  <c r="P7100" i="13"/>
  <c r="R7099" i="13"/>
  <c r="Q7099" i="13"/>
  <c r="P7099" i="13"/>
  <c r="R7098" i="13"/>
  <c r="Q7098" i="13"/>
  <c r="P7098" i="13"/>
  <c r="R7097" i="13"/>
  <c r="Q7097" i="13"/>
  <c r="P7097" i="13"/>
  <c r="R7096" i="13"/>
  <c r="Q7096" i="13"/>
  <c r="P7096" i="13"/>
  <c r="R7095" i="13"/>
  <c r="Q7095" i="13"/>
  <c r="P7095" i="13"/>
  <c r="R7094" i="13"/>
  <c r="Q7094" i="13"/>
  <c r="P7094" i="13"/>
  <c r="R7093" i="13"/>
  <c r="Q7093" i="13"/>
  <c r="P7093" i="13"/>
  <c r="R7092" i="13"/>
  <c r="Q7092" i="13"/>
  <c r="P7092" i="13"/>
  <c r="R7091" i="13"/>
  <c r="Q7091" i="13"/>
  <c r="P7091" i="13"/>
  <c r="R7090" i="13"/>
  <c r="Q7090" i="13"/>
  <c r="P7090" i="13"/>
  <c r="R7089" i="13"/>
  <c r="Q7089" i="13"/>
  <c r="P7089" i="13"/>
  <c r="R7088" i="13"/>
  <c r="Q7088" i="13"/>
  <c r="P7088" i="13"/>
  <c r="R7087" i="13"/>
  <c r="Q7087" i="13"/>
  <c r="P7087" i="13"/>
  <c r="R7086" i="13"/>
  <c r="Q7086" i="13"/>
  <c r="P7086" i="13"/>
  <c r="R7085" i="13"/>
  <c r="Q7085" i="13"/>
  <c r="P7085" i="13"/>
  <c r="R7084" i="13"/>
  <c r="Q7084" i="13"/>
  <c r="P7084" i="13"/>
  <c r="R7083" i="13"/>
  <c r="Q7083" i="13"/>
  <c r="P7083" i="13"/>
  <c r="R7082" i="13"/>
  <c r="Q7082" i="13"/>
  <c r="P7082" i="13"/>
  <c r="R7081" i="13"/>
  <c r="Q7081" i="13"/>
  <c r="P7081" i="13"/>
  <c r="R7080" i="13"/>
  <c r="Q7080" i="13"/>
  <c r="P7080" i="13"/>
  <c r="R7079" i="13"/>
  <c r="Q7079" i="13"/>
  <c r="P7079" i="13"/>
  <c r="R7078" i="13"/>
  <c r="Q7078" i="13"/>
  <c r="P7078" i="13"/>
  <c r="R7077" i="13"/>
  <c r="Q7077" i="13"/>
  <c r="P7077" i="13"/>
  <c r="R7076" i="13"/>
  <c r="Q7076" i="13"/>
  <c r="P7076" i="13"/>
  <c r="R7075" i="13"/>
  <c r="Q7075" i="13"/>
  <c r="P7075" i="13"/>
  <c r="R7074" i="13"/>
  <c r="Q7074" i="13"/>
  <c r="P7074" i="13"/>
  <c r="R7073" i="13"/>
  <c r="Q7073" i="13"/>
  <c r="P7073" i="13"/>
  <c r="R7072" i="13"/>
  <c r="Q7072" i="13"/>
  <c r="P7072" i="13"/>
  <c r="R7071" i="13"/>
  <c r="Q7071" i="13"/>
  <c r="P7071" i="13"/>
  <c r="R7070" i="13"/>
  <c r="Q7070" i="13"/>
  <c r="P7070" i="13"/>
  <c r="R7069" i="13"/>
  <c r="Q7069" i="13"/>
  <c r="P7069" i="13"/>
  <c r="R7068" i="13"/>
  <c r="Q7068" i="13"/>
  <c r="P7068" i="13"/>
  <c r="R7067" i="13"/>
  <c r="Q7067" i="13"/>
  <c r="P7067" i="13"/>
  <c r="R7066" i="13"/>
  <c r="Q7066" i="13"/>
  <c r="P7066" i="13"/>
  <c r="R7065" i="13"/>
  <c r="Q7065" i="13"/>
  <c r="P7065" i="13"/>
  <c r="R7064" i="13"/>
  <c r="Q7064" i="13"/>
  <c r="P7064" i="13"/>
  <c r="R7063" i="13"/>
  <c r="Q7063" i="13"/>
  <c r="P7063" i="13"/>
  <c r="R7062" i="13"/>
  <c r="Q7062" i="13"/>
  <c r="P7062" i="13"/>
  <c r="R7061" i="13"/>
  <c r="Q7061" i="13"/>
  <c r="P7061" i="13"/>
  <c r="R7060" i="13"/>
  <c r="Q7060" i="13"/>
  <c r="P7060" i="13"/>
  <c r="R7059" i="13"/>
  <c r="Q7059" i="13"/>
  <c r="P7059" i="13"/>
  <c r="R7058" i="13"/>
  <c r="Q7058" i="13"/>
  <c r="P7058" i="13"/>
  <c r="R7057" i="13"/>
  <c r="Q7057" i="13"/>
  <c r="P7057" i="13"/>
  <c r="R7056" i="13"/>
  <c r="Q7056" i="13"/>
  <c r="P7056" i="13"/>
  <c r="R7055" i="13"/>
  <c r="Q7055" i="13"/>
  <c r="P7055" i="13"/>
  <c r="R7054" i="13"/>
  <c r="Q7054" i="13"/>
  <c r="P7054" i="13"/>
  <c r="R7053" i="13"/>
  <c r="Q7053" i="13"/>
  <c r="P7053" i="13"/>
  <c r="R7052" i="13"/>
  <c r="Q7052" i="13"/>
  <c r="P7052" i="13"/>
  <c r="R7051" i="13"/>
  <c r="Q7051" i="13"/>
  <c r="P7051" i="13"/>
  <c r="R7050" i="13"/>
  <c r="Q7050" i="13"/>
  <c r="P7050" i="13"/>
  <c r="R7049" i="13"/>
  <c r="Q7049" i="13"/>
  <c r="P7049" i="13"/>
  <c r="R7048" i="13"/>
  <c r="Q7048" i="13"/>
  <c r="P7048" i="13"/>
  <c r="R7047" i="13"/>
  <c r="Q7047" i="13"/>
  <c r="P7047" i="13"/>
  <c r="R7046" i="13"/>
  <c r="Q7046" i="13"/>
  <c r="P7046" i="13"/>
  <c r="R7045" i="13"/>
  <c r="Q7045" i="13"/>
  <c r="P7045" i="13"/>
  <c r="R7044" i="13"/>
  <c r="Q7044" i="13"/>
  <c r="P7044" i="13"/>
  <c r="R7043" i="13"/>
  <c r="Q7043" i="13"/>
  <c r="P7043" i="13"/>
  <c r="R7042" i="13"/>
  <c r="Q7042" i="13"/>
  <c r="P7042" i="13"/>
  <c r="R7041" i="13"/>
  <c r="Q7041" i="13"/>
  <c r="P7041" i="13"/>
  <c r="R7040" i="13"/>
  <c r="Q7040" i="13"/>
  <c r="P7040" i="13"/>
  <c r="R7039" i="13"/>
  <c r="Q7039" i="13"/>
  <c r="P7039" i="13"/>
  <c r="R7038" i="13"/>
  <c r="Q7038" i="13"/>
  <c r="P7038" i="13"/>
  <c r="R7037" i="13"/>
  <c r="Q7037" i="13"/>
  <c r="P7037" i="13"/>
  <c r="R7036" i="13"/>
  <c r="Q7036" i="13"/>
  <c r="P7036" i="13"/>
  <c r="R7035" i="13"/>
  <c r="Q7035" i="13"/>
  <c r="P7035" i="13"/>
  <c r="R7034" i="13"/>
  <c r="Q7034" i="13"/>
  <c r="P7034" i="13"/>
  <c r="R7033" i="13"/>
  <c r="Q7033" i="13"/>
  <c r="P7033" i="13"/>
  <c r="R7032" i="13"/>
  <c r="Q7032" i="13"/>
  <c r="P7032" i="13"/>
  <c r="R7031" i="13"/>
  <c r="Q7031" i="13"/>
  <c r="P7031" i="13"/>
  <c r="R7030" i="13"/>
  <c r="Q7030" i="13"/>
  <c r="P7030" i="13"/>
  <c r="R7029" i="13"/>
  <c r="Q7029" i="13"/>
  <c r="P7029" i="13"/>
  <c r="R7028" i="13"/>
  <c r="Q7028" i="13"/>
  <c r="P7028" i="13"/>
  <c r="R7027" i="13"/>
  <c r="Q7027" i="13"/>
  <c r="P7027" i="13"/>
  <c r="R7026" i="13"/>
  <c r="Q7026" i="13"/>
  <c r="P7026" i="13"/>
  <c r="R7025" i="13"/>
  <c r="Q7025" i="13"/>
  <c r="P7025" i="13"/>
  <c r="R7024" i="13"/>
  <c r="Q7024" i="13"/>
  <c r="P7024" i="13"/>
  <c r="R7023" i="13"/>
  <c r="Q7023" i="13"/>
  <c r="P7023" i="13"/>
  <c r="R7022" i="13"/>
  <c r="Q7022" i="13"/>
  <c r="P7022" i="13"/>
  <c r="R7021" i="13"/>
  <c r="Q7021" i="13"/>
  <c r="P7021" i="13"/>
  <c r="R7020" i="13"/>
  <c r="Q7020" i="13"/>
  <c r="P7020" i="13"/>
  <c r="R7019" i="13"/>
  <c r="Q7019" i="13"/>
  <c r="P7019" i="13"/>
  <c r="R7018" i="13"/>
  <c r="Q7018" i="13"/>
  <c r="P7018" i="13"/>
  <c r="R7017" i="13"/>
  <c r="Q7017" i="13"/>
  <c r="P7017" i="13"/>
  <c r="R7016" i="13"/>
  <c r="Q7016" i="13"/>
  <c r="P7016" i="13"/>
  <c r="R7015" i="13"/>
  <c r="Q7015" i="13"/>
  <c r="P7015" i="13"/>
  <c r="R7014" i="13"/>
  <c r="Q7014" i="13"/>
  <c r="P7014" i="13"/>
  <c r="R7013" i="13"/>
  <c r="Q7013" i="13"/>
  <c r="P7013" i="13"/>
  <c r="R7012" i="13"/>
  <c r="Q7012" i="13"/>
  <c r="P7012" i="13"/>
  <c r="R7011" i="13"/>
  <c r="Q7011" i="13"/>
  <c r="P7011" i="13"/>
  <c r="R7010" i="13"/>
  <c r="Q7010" i="13"/>
  <c r="P7010" i="13"/>
  <c r="R7009" i="13"/>
  <c r="Q7009" i="13"/>
  <c r="P7009" i="13"/>
  <c r="R7008" i="13"/>
  <c r="Q7008" i="13"/>
  <c r="P7008" i="13"/>
  <c r="R7007" i="13"/>
  <c r="Q7007" i="13"/>
  <c r="P7007" i="13"/>
  <c r="R7006" i="13"/>
  <c r="Q7006" i="13"/>
  <c r="P7006" i="13"/>
  <c r="R7005" i="13"/>
  <c r="Q7005" i="13"/>
  <c r="P7005" i="13"/>
  <c r="R7004" i="13"/>
  <c r="Q7004" i="13"/>
  <c r="P7004" i="13"/>
  <c r="R7003" i="13"/>
  <c r="Q7003" i="13"/>
  <c r="P7003" i="13"/>
  <c r="R7002" i="13"/>
  <c r="Q7002" i="13"/>
  <c r="P7002" i="13"/>
  <c r="R7001" i="13"/>
  <c r="Q7001" i="13"/>
  <c r="P7001" i="13"/>
  <c r="R7000" i="13"/>
  <c r="Q7000" i="13"/>
  <c r="P7000" i="13"/>
  <c r="R6999" i="13"/>
  <c r="Q6999" i="13"/>
  <c r="P6999" i="13"/>
  <c r="R6998" i="13"/>
  <c r="Q6998" i="13"/>
  <c r="P6998" i="13"/>
  <c r="R6997" i="13"/>
  <c r="Q6997" i="13"/>
  <c r="P6997" i="13"/>
  <c r="R6996" i="13"/>
  <c r="Q6996" i="13"/>
  <c r="P6996" i="13"/>
  <c r="R6995" i="13"/>
  <c r="Q6995" i="13"/>
  <c r="P6995" i="13"/>
  <c r="R6994" i="13"/>
  <c r="Q6994" i="13"/>
  <c r="P6994" i="13"/>
  <c r="R6993" i="13"/>
  <c r="Q6993" i="13"/>
  <c r="P6993" i="13"/>
  <c r="R6992" i="13"/>
  <c r="Q6992" i="13"/>
  <c r="P6992" i="13"/>
  <c r="R6991" i="13"/>
  <c r="Q6991" i="13"/>
  <c r="P6991" i="13"/>
  <c r="R6990" i="13"/>
  <c r="Q6990" i="13"/>
  <c r="P6990" i="13"/>
  <c r="R6989" i="13"/>
  <c r="Q6989" i="13"/>
  <c r="P6989" i="13"/>
  <c r="R6988" i="13"/>
  <c r="Q6988" i="13"/>
  <c r="P6988" i="13"/>
  <c r="R6987" i="13"/>
  <c r="Q6987" i="13"/>
  <c r="P6987" i="13"/>
  <c r="R6986" i="13"/>
  <c r="Q6986" i="13"/>
  <c r="P6986" i="13"/>
  <c r="R6985" i="13"/>
  <c r="Q6985" i="13"/>
  <c r="P6985" i="13"/>
  <c r="R6984" i="13"/>
  <c r="Q6984" i="13"/>
  <c r="P6984" i="13"/>
  <c r="R6983" i="13"/>
  <c r="Q6983" i="13"/>
  <c r="P6983" i="13"/>
  <c r="R6982" i="13"/>
  <c r="Q6982" i="13"/>
  <c r="P6982" i="13"/>
  <c r="R6981" i="13"/>
  <c r="Q6981" i="13"/>
  <c r="P6981" i="13"/>
  <c r="R6980" i="13"/>
  <c r="Q6980" i="13"/>
  <c r="P6980" i="13"/>
  <c r="R6979" i="13"/>
  <c r="Q6979" i="13"/>
  <c r="P6979" i="13"/>
  <c r="R6978" i="13"/>
  <c r="Q6978" i="13"/>
  <c r="P6978" i="13"/>
  <c r="R6977" i="13"/>
  <c r="Q6977" i="13"/>
  <c r="P6977" i="13"/>
  <c r="R6976" i="13"/>
  <c r="Q6976" i="13"/>
  <c r="P6976" i="13"/>
  <c r="R6975" i="13"/>
  <c r="Q6975" i="13"/>
  <c r="P6975" i="13"/>
  <c r="R6974" i="13"/>
  <c r="Q6974" i="13"/>
  <c r="P6974" i="13"/>
  <c r="R6973" i="13"/>
  <c r="Q6973" i="13"/>
  <c r="P6973" i="13"/>
  <c r="R6972" i="13"/>
  <c r="Q6972" i="13"/>
  <c r="P6972" i="13"/>
  <c r="R6971" i="13"/>
  <c r="Q6971" i="13"/>
  <c r="P6971" i="13"/>
  <c r="R6970" i="13"/>
  <c r="Q6970" i="13"/>
  <c r="P6970" i="13"/>
  <c r="R6969" i="13"/>
  <c r="Q6969" i="13"/>
  <c r="P6969" i="13"/>
  <c r="R6968" i="13"/>
  <c r="Q6968" i="13"/>
  <c r="P6968" i="13"/>
  <c r="R6967" i="13"/>
  <c r="Q6967" i="13"/>
  <c r="P6967" i="13"/>
  <c r="R6966" i="13"/>
  <c r="Q6966" i="13"/>
  <c r="P6966" i="13"/>
  <c r="R6965" i="13"/>
  <c r="Q6965" i="13"/>
  <c r="P6965" i="13"/>
  <c r="R6964" i="13"/>
  <c r="Q6964" i="13"/>
  <c r="P6964" i="13"/>
  <c r="R6963" i="13"/>
  <c r="Q6963" i="13"/>
  <c r="P6963" i="13"/>
  <c r="R6962" i="13"/>
  <c r="Q6962" i="13"/>
  <c r="P6962" i="13"/>
  <c r="R6961" i="13"/>
  <c r="Q6961" i="13"/>
  <c r="P6961" i="13"/>
  <c r="R6960" i="13"/>
  <c r="Q6960" i="13"/>
  <c r="P6960" i="13"/>
  <c r="R6959" i="13"/>
  <c r="Q6959" i="13"/>
  <c r="P6959" i="13"/>
  <c r="R6958" i="13"/>
  <c r="Q6958" i="13"/>
  <c r="P6958" i="13"/>
  <c r="R6957" i="13"/>
  <c r="Q6957" i="13"/>
  <c r="P6957" i="13"/>
  <c r="R6956" i="13"/>
  <c r="Q6956" i="13"/>
  <c r="P6956" i="13"/>
  <c r="R6955" i="13"/>
  <c r="Q6955" i="13"/>
  <c r="P6955" i="13"/>
  <c r="R6954" i="13"/>
  <c r="Q6954" i="13"/>
  <c r="P6954" i="13"/>
  <c r="R6953" i="13"/>
  <c r="Q6953" i="13"/>
  <c r="P6953" i="13"/>
  <c r="R6952" i="13"/>
  <c r="Q6952" i="13"/>
  <c r="P6952" i="13"/>
  <c r="R6951" i="13"/>
  <c r="Q6951" i="13"/>
  <c r="P6951" i="13"/>
  <c r="R6950" i="13"/>
  <c r="Q6950" i="13"/>
  <c r="P6950" i="13"/>
  <c r="R6949" i="13"/>
  <c r="Q6949" i="13"/>
  <c r="P6949" i="13"/>
  <c r="R6948" i="13"/>
  <c r="Q6948" i="13"/>
  <c r="P6948" i="13"/>
  <c r="R6947" i="13"/>
  <c r="Q6947" i="13"/>
  <c r="P6947" i="13"/>
  <c r="R6946" i="13"/>
  <c r="Q6946" i="13"/>
  <c r="P6946" i="13"/>
  <c r="R6945" i="13"/>
  <c r="Q6945" i="13"/>
  <c r="P6945" i="13"/>
  <c r="R6944" i="13"/>
  <c r="Q6944" i="13"/>
  <c r="P6944" i="13"/>
  <c r="R6943" i="13"/>
  <c r="Q6943" i="13"/>
  <c r="P6943" i="13"/>
  <c r="R6942" i="13"/>
  <c r="Q6942" i="13"/>
  <c r="P6942" i="13"/>
  <c r="R6941" i="13"/>
  <c r="Q6941" i="13"/>
  <c r="P6941" i="13"/>
  <c r="R6940" i="13"/>
  <c r="Q6940" i="13"/>
  <c r="P6940" i="13"/>
  <c r="R6939" i="13"/>
  <c r="Q6939" i="13"/>
  <c r="P6939" i="13"/>
  <c r="R6938" i="13"/>
  <c r="Q6938" i="13"/>
  <c r="P6938" i="13"/>
  <c r="R6937" i="13"/>
  <c r="Q6937" i="13"/>
  <c r="P6937" i="13"/>
  <c r="R6936" i="13"/>
  <c r="Q6936" i="13"/>
  <c r="P6936" i="13"/>
  <c r="R6935" i="13"/>
  <c r="Q6935" i="13"/>
  <c r="P6935" i="13"/>
  <c r="R6934" i="13"/>
  <c r="Q6934" i="13"/>
  <c r="P6934" i="13"/>
  <c r="R6933" i="13"/>
  <c r="Q6933" i="13"/>
  <c r="P6933" i="13"/>
  <c r="R6932" i="13"/>
  <c r="Q6932" i="13"/>
  <c r="P6932" i="13"/>
  <c r="R6931" i="13"/>
  <c r="Q6931" i="13"/>
  <c r="P6931" i="13"/>
  <c r="R6930" i="13"/>
  <c r="Q6930" i="13"/>
  <c r="P6930" i="13"/>
  <c r="R6929" i="13"/>
  <c r="Q6929" i="13"/>
  <c r="P6929" i="13"/>
  <c r="R6928" i="13"/>
  <c r="Q6928" i="13"/>
  <c r="P6928" i="13"/>
  <c r="R6927" i="13"/>
  <c r="Q6927" i="13"/>
  <c r="P6927" i="13"/>
  <c r="R6926" i="13"/>
  <c r="Q6926" i="13"/>
  <c r="P6926" i="13"/>
  <c r="R6925" i="13"/>
  <c r="Q6925" i="13"/>
  <c r="P6925" i="13"/>
  <c r="R6924" i="13"/>
  <c r="Q6924" i="13"/>
  <c r="P6924" i="13"/>
  <c r="R6923" i="13"/>
  <c r="Q6923" i="13"/>
  <c r="P6923" i="13"/>
  <c r="R6922" i="13"/>
  <c r="Q6922" i="13"/>
  <c r="P6922" i="13"/>
  <c r="R6921" i="13"/>
  <c r="Q6921" i="13"/>
  <c r="P6921" i="13"/>
  <c r="R6920" i="13"/>
  <c r="Q6920" i="13"/>
  <c r="P6920" i="13"/>
  <c r="R6919" i="13"/>
  <c r="Q6919" i="13"/>
  <c r="P6919" i="13"/>
  <c r="R6918" i="13"/>
  <c r="Q6918" i="13"/>
  <c r="P6918" i="13"/>
  <c r="R6917" i="13"/>
  <c r="Q6917" i="13"/>
  <c r="P6917" i="13"/>
  <c r="R6916" i="13"/>
  <c r="Q6916" i="13"/>
  <c r="P6916" i="13"/>
  <c r="R6915" i="13"/>
  <c r="Q6915" i="13"/>
  <c r="P6915" i="13"/>
  <c r="R6914" i="13"/>
  <c r="Q6914" i="13"/>
  <c r="P6914" i="13"/>
  <c r="R6913" i="13"/>
  <c r="Q6913" i="13"/>
  <c r="P6913" i="13"/>
  <c r="R6912" i="13"/>
  <c r="Q6912" i="13"/>
  <c r="P6912" i="13"/>
  <c r="R6911" i="13"/>
  <c r="Q6911" i="13"/>
  <c r="P6911" i="13"/>
  <c r="R6910" i="13"/>
  <c r="Q6910" i="13"/>
  <c r="P6910" i="13"/>
  <c r="R6909" i="13"/>
  <c r="Q6909" i="13"/>
  <c r="P6909" i="13"/>
  <c r="R6908" i="13"/>
  <c r="Q6908" i="13"/>
  <c r="P6908" i="13"/>
  <c r="R6907" i="13"/>
  <c r="Q6907" i="13"/>
  <c r="P6907" i="13"/>
  <c r="R6906" i="13"/>
  <c r="Q6906" i="13"/>
  <c r="P6906" i="13"/>
  <c r="R6905" i="13"/>
  <c r="Q6905" i="13"/>
  <c r="P6905" i="13"/>
  <c r="R6904" i="13"/>
  <c r="Q6904" i="13"/>
  <c r="P6904" i="13"/>
  <c r="R6903" i="13"/>
  <c r="Q6903" i="13"/>
  <c r="P6903" i="13"/>
  <c r="R6902" i="13"/>
  <c r="Q6902" i="13"/>
  <c r="P6902" i="13"/>
  <c r="R6901" i="13"/>
  <c r="Q6901" i="13"/>
  <c r="P6901" i="13"/>
  <c r="R6900" i="13"/>
  <c r="Q6900" i="13"/>
  <c r="P6900" i="13"/>
  <c r="R6899" i="13"/>
  <c r="Q6899" i="13"/>
  <c r="P6899" i="13"/>
  <c r="R6898" i="13"/>
  <c r="Q6898" i="13"/>
  <c r="P6898" i="13"/>
  <c r="R6897" i="13"/>
  <c r="Q6897" i="13"/>
  <c r="P6897" i="13"/>
  <c r="R6896" i="13"/>
  <c r="Q6896" i="13"/>
  <c r="P6896" i="13"/>
  <c r="R6895" i="13"/>
  <c r="Q6895" i="13"/>
  <c r="P6895" i="13"/>
  <c r="R6894" i="13"/>
  <c r="Q6894" i="13"/>
  <c r="P6894" i="13"/>
  <c r="R6893" i="13"/>
  <c r="Q6893" i="13"/>
  <c r="P6893" i="13"/>
  <c r="R6892" i="13"/>
  <c r="Q6892" i="13"/>
  <c r="P6892" i="13"/>
  <c r="R6891" i="13"/>
  <c r="Q6891" i="13"/>
  <c r="P6891" i="13"/>
  <c r="R6890" i="13"/>
  <c r="Q6890" i="13"/>
  <c r="P6890" i="13"/>
  <c r="R6889" i="13"/>
  <c r="Q6889" i="13"/>
  <c r="P6889" i="13"/>
  <c r="R6888" i="13"/>
  <c r="Q6888" i="13"/>
  <c r="P6888" i="13"/>
  <c r="R6887" i="13"/>
  <c r="Q6887" i="13"/>
  <c r="P6887" i="13"/>
  <c r="R6886" i="13"/>
  <c r="Q6886" i="13"/>
  <c r="P6886" i="13"/>
  <c r="R6885" i="13"/>
  <c r="Q6885" i="13"/>
  <c r="P6885" i="13"/>
  <c r="R6884" i="13"/>
  <c r="Q6884" i="13"/>
  <c r="P6884" i="13"/>
  <c r="R6883" i="13"/>
  <c r="Q6883" i="13"/>
  <c r="P6883" i="13"/>
  <c r="R6882" i="13"/>
  <c r="Q6882" i="13"/>
  <c r="P6882" i="13"/>
  <c r="R6881" i="13"/>
  <c r="Q6881" i="13"/>
  <c r="P6881" i="13"/>
  <c r="R6880" i="13"/>
  <c r="Q6880" i="13"/>
  <c r="P6880" i="13"/>
  <c r="R6879" i="13"/>
  <c r="Q6879" i="13"/>
  <c r="P6879" i="13"/>
  <c r="R6878" i="13"/>
  <c r="Q6878" i="13"/>
  <c r="P6878" i="13"/>
  <c r="R6877" i="13"/>
  <c r="Q6877" i="13"/>
  <c r="P6877" i="13"/>
  <c r="R6876" i="13"/>
  <c r="Q6876" i="13"/>
  <c r="P6876" i="13"/>
  <c r="R6875" i="13"/>
  <c r="Q6875" i="13"/>
  <c r="P6875" i="13"/>
  <c r="R6874" i="13"/>
  <c r="Q6874" i="13"/>
  <c r="P6874" i="13"/>
  <c r="R6873" i="13"/>
  <c r="Q6873" i="13"/>
  <c r="P6873" i="13"/>
  <c r="R6872" i="13"/>
  <c r="Q6872" i="13"/>
  <c r="P6872" i="13"/>
  <c r="R6871" i="13"/>
  <c r="Q6871" i="13"/>
  <c r="P6871" i="13"/>
  <c r="R6870" i="13"/>
  <c r="Q6870" i="13"/>
  <c r="P6870" i="13"/>
  <c r="R6869" i="13"/>
  <c r="Q6869" i="13"/>
  <c r="P6869" i="13"/>
  <c r="R6868" i="13"/>
  <c r="Q6868" i="13"/>
  <c r="P6868" i="13"/>
  <c r="R6867" i="13"/>
  <c r="Q6867" i="13"/>
  <c r="P6867" i="13"/>
  <c r="R6866" i="13"/>
  <c r="Q6866" i="13"/>
  <c r="P6866" i="13"/>
  <c r="R6865" i="13"/>
  <c r="Q6865" i="13"/>
  <c r="P6865" i="13"/>
  <c r="R6864" i="13"/>
  <c r="Q6864" i="13"/>
  <c r="P6864" i="13"/>
  <c r="R6863" i="13"/>
  <c r="Q6863" i="13"/>
  <c r="P6863" i="13"/>
  <c r="R6862" i="13"/>
  <c r="Q6862" i="13"/>
  <c r="P6862" i="13"/>
  <c r="R6861" i="13"/>
  <c r="Q6861" i="13"/>
  <c r="P6861" i="13"/>
  <c r="R6860" i="13"/>
  <c r="Q6860" i="13"/>
  <c r="P6860" i="13"/>
  <c r="R6859" i="13"/>
  <c r="Q6859" i="13"/>
  <c r="P6859" i="13"/>
  <c r="R6858" i="13"/>
  <c r="Q6858" i="13"/>
  <c r="P6858" i="13"/>
  <c r="R6857" i="13"/>
  <c r="Q6857" i="13"/>
  <c r="P6857" i="13"/>
  <c r="R6856" i="13"/>
  <c r="Q6856" i="13"/>
  <c r="P6856" i="13"/>
  <c r="R6855" i="13"/>
  <c r="Q6855" i="13"/>
  <c r="P6855" i="13"/>
  <c r="R6854" i="13"/>
  <c r="Q6854" i="13"/>
  <c r="P6854" i="13"/>
  <c r="R6853" i="13"/>
  <c r="Q6853" i="13"/>
  <c r="P6853" i="13"/>
  <c r="R6852" i="13"/>
  <c r="Q6852" i="13"/>
  <c r="P6852" i="13"/>
  <c r="R6851" i="13"/>
  <c r="Q6851" i="13"/>
  <c r="P6851" i="13"/>
  <c r="R6850" i="13"/>
  <c r="Q6850" i="13"/>
  <c r="P6850" i="13"/>
  <c r="R6849" i="13"/>
  <c r="Q6849" i="13"/>
  <c r="P6849" i="13"/>
  <c r="R6848" i="13"/>
  <c r="Q6848" i="13"/>
  <c r="P6848" i="13"/>
  <c r="R6847" i="13"/>
  <c r="Q6847" i="13"/>
  <c r="P6847" i="13"/>
  <c r="R6846" i="13"/>
  <c r="Q6846" i="13"/>
  <c r="P6846" i="13"/>
  <c r="R6845" i="13"/>
  <c r="Q6845" i="13"/>
  <c r="P6845" i="13"/>
  <c r="R6844" i="13"/>
  <c r="Q6844" i="13"/>
  <c r="P6844" i="13"/>
  <c r="R6843" i="13"/>
  <c r="Q6843" i="13"/>
  <c r="P6843" i="13"/>
  <c r="R6842" i="13"/>
  <c r="Q6842" i="13"/>
  <c r="P6842" i="13"/>
  <c r="R6841" i="13"/>
  <c r="Q6841" i="13"/>
  <c r="P6841" i="13"/>
  <c r="R6840" i="13"/>
  <c r="Q6840" i="13"/>
  <c r="P6840" i="13"/>
  <c r="R6839" i="13"/>
  <c r="Q6839" i="13"/>
  <c r="P6839" i="13"/>
  <c r="R6838" i="13"/>
  <c r="Q6838" i="13"/>
  <c r="P6838" i="13"/>
  <c r="R6837" i="13"/>
  <c r="Q6837" i="13"/>
  <c r="P6837" i="13"/>
  <c r="R6836" i="13"/>
  <c r="Q6836" i="13"/>
  <c r="P6836" i="13"/>
  <c r="R6835" i="13"/>
  <c r="Q6835" i="13"/>
  <c r="P6835" i="13"/>
  <c r="R6834" i="13"/>
  <c r="Q6834" i="13"/>
  <c r="P6834" i="13"/>
  <c r="R6833" i="13"/>
  <c r="Q6833" i="13"/>
  <c r="P6833" i="13"/>
  <c r="R6832" i="13"/>
  <c r="Q6832" i="13"/>
  <c r="P6832" i="13"/>
  <c r="R6831" i="13"/>
  <c r="Q6831" i="13"/>
  <c r="P6831" i="13"/>
  <c r="R6830" i="13"/>
  <c r="Q6830" i="13"/>
  <c r="P6830" i="13"/>
  <c r="R6829" i="13"/>
  <c r="Q6829" i="13"/>
  <c r="P6829" i="13"/>
  <c r="R6828" i="13"/>
  <c r="Q6828" i="13"/>
  <c r="P6828" i="13"/>
  <c r="R6827" i="13"/>
  <c r="Q6827" i="13"/>
  <c r="P6827" i="13"/>
  <c r="R6826" i="13"/>
  <c r="Q6826" i="13"/>
  <c r="P6826" i="13"/>
  <c r="R6825" i="13"/>
  <c r="Q6825" i="13"/>
  <c r="P6825" i="13"/>
  <c r="R6824" i="13"/>
  <c r="Q6824" i="13"/>
  <c r="P6824" i="13"/>
  <c r="R6823" i="13"/>
  <c r="Q6823" i="13"/>
  <c r="P6823" i="13"/>
  <c r="R6822" i="13"/>
  <c r="Q6822" i="13"/>
  <c r="P6822" i="13"/>
  <c r="R6821" i="13"/>
  <c r="Q6821" i="13"/>
  <c r="P6821" i="13"/>
  <c r="R6820" i="13"/>
  <c r="Q6820" i="13"/>
  <c r="P6820" i="13"/>
  <c r="R6819" i="13"/>
  <c r="Q6819" i="13"/>
  <c r="P6819" i="13"/>
  <c r="R6818" i="13"/>
  <c r="Q6818" i="13"/>
  <c r="P6818" i="13"/>
  <c r="R6817" i="13"/>
  <c r="Q6817" i="13"/>
  <c r="P6817" i="13"/>
  <c r="R6816" i="13"/>
  <c r="Q6816" i="13"/>
  <c r="P6816" i="13"/>
  <c r="R6815" i="13"/>
  <c r="Q6815" i="13"/>
  <c r="P6815" i="13"/>
  <c r="R6814" i="13"/>
  <c r="Q6814" i="13"/>
  <c r="P6814" i="13"/>
  <c r="R6813" i="13"/>
  <c r="Q6813" i="13"/>
  <c r="P6813" i="13"/>
  <c r="R6812" i="13"/>
  <c r="Q6812" i="13"/>
  <c r="P6812" i="13"/>
  <c r="R6811" i="13"/>
  <c r="Q6811" i="13"/>
  <c r="P6811" i="13"/>
  <c r="R6810" i="13"/>
  <c r="Q6810" i="13"/>
  <c r="P6810" i="13"/>
  <c r="R6809" i="13"/>
  <c r="Q6809" i="13"/>
  <c r="P6809" i="13"/>
  <c r="R6808" i="13"/>
  <c r="Q6808" i="13"/>
  <c r="P6808" i="13"/>
  <c r="R6807" i="13"/>
  <c r="Q6807" i="13"/>
  <c r="P6807" i="13"/>
  <c r="R6806" i="13"/>
  <c r="Q6806" i="13"/>
  <c r="P6806" i="13"/>
  <c r="R6805" i="13"/>
  <c r="Q6805" i="13"/>
  <c r="P6805" i="13"/>
  <c r="R6804" i="13"/>
  <c r="Q6804" i="13"/>
  <c r="P6804" i="13"/>
  <c r="R6803" i="13"/>
  <c r="Q6803" i="13"/>
  <c r="P6803" i="13"/>
  <c r="R6802" i="13"/>
  <c r="Q6802" i="13"/>
  <c r="P6802" i="13"/>
  <c r="R6801" i="13"/>
  <c r="Q6801" i="13"/>
  <c r="P6801" i="13"/>
  <c r="R6800" i="13"/>
  <c r="Q6800" i="13"/>
  <c r="P6800" i="13"/>
  <c r="R6799" i="13"/>
  <c r="Q6799" i="13"/>
  <c r="P6799" i="13"/>
  <c r="R6798" i="13"/>
  <c r="Q6798" i="13"/>
  <c r="P6798" i="13"/>
  <c r="R6797" i="13"/>
  <c r="Q6797" i="13"/>
  <c r="P6797" i="13"/>
  <c r="R6796" i="13"/>
  <c r="Q6796" i="13"/>
  <c r="P6796" i="13"/>
  <c r="R6795" i="13"/>
  <c r="Q6795" i="13"/>
  <c r="P6795" i="13"/>
  <c r="R6794" i="13"/>
  <c r="Q6794" i="13"/>
  <c r="P6794" i="13"/>
  <c r="R6793" i="13"/>
  <c r="Q6793" i="13"/>
  <c r="P6793" i="13"/>
  <c r="R6792" i="13"/>
  <c r="Q6792" i="13"/>
  <c r="P6792" i="13"/>
  <c r="R6791" i="13"/>
  <c r="Q6791" i="13"/>
  <c r="P6791" i="13"/>
  <c r="R6790" i="13"/>
  <c r="Q6790" i="13"/>
  <c r="P6790" i="13"/>
  <c r="R6789" i="13"/>
  <c r="Q6789" i="13"/>
  <c r="P6789" i="13"/>
  <c r="R6788" i="13"/>
  <c r="Q6788" i="13"/>
  <c r="P6788" i="13"/>
  <c r="R6787" i="13"/>
  <c r="Q6787" i="13"/>
  <c r="P6787" i="13"/>
  <c r="R6786" i="13"/>
  <c r="Q6786" i="13"/>
  <c r="P6786" i="13"/>
  <c r="R6785" i="13"/>
  <c r="Q6785" i="13"/>
  <c r="P6785" i="13"/>
  <c r="R6784" i="13"/>
  <c r="Q6784" i="13"/>
  <c r="P6784" i="13"/>
  <c r="R6783" i="13"/>
  <c r="Q6783" i="13"/>
  <c r="P6783" i="13"/>
  <c r="R6782" i="13"/>
  <c r="Q6782" i="13"/>
  <c r="P6782" i="13"/>
  <c r="R6781" i="13"/>
  <c r="Q6781" i="13"/>
  <c r="P6781" i="13"/>
  <c r="R6780" i="13"/>
  <c r="Q6780" i="13"/>
  <c r="P6780" i="13"/>
  <c r="R6779" i="13"/>
  <c r="Q6779" i="13"/>
  <c r="P6779" i="13"/>
  <c r="R6778" i="13"/>
  <c r="Q6778" i="13"/>
  <c r="P6778" i="13"/>
  <c r="R6777" i="13"/>
  <c r="Q6777" i="13"/>
  <c r="P6777" i="13"/>
  <c r="R6776" i="13"/>
  <c r="Q6776" i="13"/>
  <c r="P6776" i="13"/>
  <c r="R6775" i="13"/>
  <c r="Q6775" i="13"/>
  <c r="P6775" i="13"/>
  <c r="R6774" i="13"/>
  <c r="Q6774" i="13"/>
  <c r="P6774" i="13"/>
  <c r="R6773" i="13"/>
  <c r="Q6773" i="13"/>
  <c r="P6773" i="13"/>
  <c r="R6772" i="13"/>
  <c r="Q6772" i="13"/>
  <c r="P6772" i="13"/>
  <c r="R6771" i="13"/>
  <c r="Q6771" i="13"/>
  <c r="P6771" i="13"/>
  <c r="R6770" i="13"/>
  <c r="Q6770" i="13"/>
  <c r="P6770" i="13"/>
  <c r="R6769" i="13"/>
  <c r="Q6769" i="13"/>
  <c r="P6769" i="13"/>
  <c r="R6768" i="13"/>
  <c r="Q6768" i="13"/>
  <c r="P6768" i="13"/>
  <c r="R6767" i="13"/>
  <c r="Q6767" i="13"/>
  <c r="P6767" i="13"/>
  <c r="R6766" i="13"/>
  <c r="Q6766" i="13"/>
  <c r="P6766" i="13"/>
  <c r="R6765" i="13"/>
  <c r="Q6765" i="13"/>
  <c r="P6765" i="13"/>
  <c r="R6764" i="13"/>
  <c r="Q6764" i="13"/>
  <c r="P6764" i="13"/>
  <c r="R6763" i="13"/>
  <c r="Q6763" i="13"/>
  <c r="P6763" i="13"/>
  <c r="R6762" i="13"/>
  <c r="Q6762" i="13"/>
  <c r="P6762" i="13"/>
  <c r="R6761" i="13"/>
  <c r="Q6761" i="13"/>
  <c r="P6761" i="13"/>
  <c r="R6760" i="13"/>
  <c r="Q6760" i="13"/>
  <c r="P6760" i="13"/>
  <c r="R6759" i="13"/>
  <c r="Q6759" i="13"/>
  <c r="P6759" i="13"/>
  <c r="R6758" i="13"/>
  <c r="Q6758" i="13"/>
  <c r="P6758" i="13"/>
  <c r="R6757" i="13"/>
  <c r="Q6757" i="13"/>
  <c r="P6757" i="13"/>
  <c r="R6756" i="13"/>
  <c r="Q6756" i="13"/>
  <c r="P6756" i="13"/>
  <c r="R6755" i="13"/>
  <c r="Q6755" i="13"/>
  <c r="P6755" i="13"/>
  <c r="R6754" i="13"/>
  <c r="Q6754" i="13"/>
  <c r="P6754" i="13"/>
  <c r="R6753" i="13"/>
  <c r="Q6753" i="13"/>
  <c r="P6753" i="13"/>
  <c r="R6752" i="13"/>
  <c r="Q6752" i="13"/>
  <c r="P6752" i="13"/>
  <c r="R6751" i="13"/>
  <c r="Q6751" i="13"/>
  <c r="P6751" i="13"/>
  <c r="R6750" i="13"/>
  <c r="Q6750" i="13"/>
  <c r="P6750" i="13"/>
  <c r="R6749" i="13"/>
  <c r="Q6749" i="13"/>
  <c r="P6749" i="13"/>
  <c r="R6748" i="13"/>
  <c r="Q6748" i="13"/>
  <c r="P6748" i="13"/>
  <c r="R6747" i="13"/>
  <c r="Q6747" i="13"/>
  <c r="P6747" i="13"/>
  <c r="R6746" i="13"/>
  <c r="Q6746" i="13"/>
  <c r="P6746" i="13"/>
  <c r="R6745" i="13"/>
  <c r="Q6745" i="13"/>
  <c r="P6745" i="13"/>
  <c r="R6744" i="13"/>
  <c r="Q6744" i="13"/>
  <c r="P6744" i="13"/>
  <c r="R6743" i="13"/>
  <c r="Q6743" i="13"/>
  <c r="P6743" i="13"/>
  <c r="R6742" i="13"/>
  <c r="Q6742" i="13"/>
  <c r="P6742" i="13"/>
  <c r="R6741" i="13"/>
  <c r="Q6741" i="13"/>
  <c r="P6741" i="13"/>
  <c r="R6740" i="13"/>
  <c r="Q6740" i="13"/>
  <c r="P6740" i="13"/>
  <c r="R6739" i="13"/>
  <c r="Q6739" i="13"/>
  <c r="P6739" i="13"/>
  <c r="R6738" i="13"/>
  <c r="Q6738" i="13"/>
  <c r="P6738" i="13"/>
  <c r="R6737" i="13"/>
  <c r="Q6737" i="13"/>
  <c r="P6737" i="13"/>
  <c r="R6736" i="13"/>
  <c r="Q6736" i="13"/>
  <c r="P6736" i="13"/>
  <c r="R6735" i="13"/>
  <c r="Q6735" i="13"/>
  <c r="P6735" i="13"/>
  <c r="R6734" i="13"/>
  <c r="Q6734" i="13"/>
  <c r="P6734" i="13"/>
  <c r="R6733" i="13"/>
  <c r="Q6733" i="13"/>
  <c r="P6733" i="13"/>
  <c r="R6732" i="13"/>
  <c r="Q6732" i="13"/>
  <c r="P6732" i="13"/>
  <c r="R6731" i="13"/>
  <c r="Q6731" i="13"/>
  <c r="P6731" i="13"/>
  <c r="R6730" i="13"/>
  <c r="Q6730" i="13"/>
  <c r="P6730" i="13"/>
  <c r="R6729" i="13"/>
  <c r="Q6729" i="13"/>
  <c r="P6729" i="13"/>
  <c r="R6728" i="13"/>
  <c r="Q6728" i="13"/>
  <c r="P6728" i="13"/>
  <c r="R6727" i="13"/>
  <c r="Q6727" i="13"/>
  <c r="P6727" i="13"/>
  <c r="R6726" i="13"/>
  <c r="Q6726" i="13"/>
  <c r="P6726" i="13"/>
  <c r="R6725" i="13"/>
  <c r="Q6725" i="13"/>
  <c r="P6725" i="13"/>
  <c r="R6724" i="13"/>
  <c r="Q6724" i="13"/>
  <c r="P6724" i="13"/>
  <c r="R6723" i="13"/>
  <c r="Q6723" i="13"/>
  <c r="P6723" i="13"/>
  <c r="R6722" i="13"/>
  <c r="Q6722" i="13"/>
  <c r="P6722" i="13"/>
  <c r="R6721" i="13"/>
  <c r="Q6721" i="13"/>
  <c r="P6721" i="13"/>
  <c r="R6720" i="13"/>
  <c r="Q6720" i="13"/>
  <c r="P6720" i="13"/>
  <c r="R6719" i="13"/>
  <c r="Q6719" i="13"/>
  <c r="P6719" i="13"/>
  <c r="R6718" i="13"/>
  <c r="Q6718" i="13"/>
  <c r="P6718" i="13"/>
  <c r="R6717" i="13"/>
  <c r="Q6717" i="13"/>
  <c r="P6717" i="13"/>
  <c r="R6716" i="13"/>
  <c r="Q6716" i="13"/>
  <c r="P6716" i="13"/>
  <c r="R6715" i="13"/>
  <c r="Q6715" i="13"/>
  <c r="P6715" i="13"/>
  <c r="R6714" i="13"/>
  <c r="Q6714" i="13"/>
  <c r="P6714" i="13"/>
  <c r="R6713" i="13"/>
  <c r="Q6713" i="13"/>
  <c r="P6713" i="13"/>
  <c r="R6712" i="13"/>
  <c r="Q6712" i="13"/>
  <c r="P6712" i="13"/>
  <c r="R6711" i="13"/>
  <c r="Q6711" i="13"/>
  <c r="P6711" i="13"/>
  <c r="R6710" i="13"/>
  <c r="Q6710" i="13"/>
  <c r="P6710" i="13"/>
  <c r="R6709" i="13"/>
  <c r="Q6709" i="13"/>
  <c r="P6709" i="13"/>
  <c r="R6708" i="13"/>
  <c r="Q6708" i="13"/>
  <c r="P6708" i="13"/>
  <c r="R6707" i="13"/>
  <c r="Q6707" i="13"/>
  <c r="P6707" i="13"/>
  <c r="R6706" i="13"/>
  <c r="Q6706" i="13"/>
  <c r="P6706" i="13"/>
  <c r="R6705" i="13"/>
  <c r="Q6705" i="13"/>
  <c r="P6705" i="13"/>
  <c r="R6704" i="13"/>
  <c r="Q6704" i="13"/>
  <c r="P6704" i="13"/>
  <c r="R6703" i="13"/>
  <c r="Q6703" i="13"/>
  <c r="P6703" i="13"/>
  <c r="R6702" i="13"/>
  <c r="Q6702" i="13"/>
  <c r="P6702" i="13"/>
  <c r="R6701" i="13"/>
  <c r="Q6701" i="13"/>
  <c r="P6701" i="13"/>
  <c r="R6700" i="13"/>
  <c r="Q6700" i="13"/>
  <c r="P6700" i="13"/>
  <c r="R6699" i="13"/>
  <c r="Q6699" i="13"/>
  <c r="P6699" i="13"/>
  <c r="R6698" i="13"/>
  <c r="Q6698" i="13"/>
  <c r="P6698" i="13"/>
  <c r="R6697" i="13"/>
  <c r="Q6697" i="13"/>
  <c r="P6697" i="13"/>
  <c r="R6696" i="13"/>
  <c r="Q6696" i="13"/>
  <c r="P6696" i="13"/>
  <c r="R6695" i="13"/>
  <c r="Q6695" i="13"/>
  <c r="P6695" i="13"/>
  <c r="R6694" i="13"/>
  <c r="Q6694" i="13"/>
  <c r="P6694" i="13"/>
  <c r="R6693" i="13"/>
  <c r="Q6693" i="13"/>
  <c r="P6693" i="13"/>
  <c r="R6692" i="13"/>
  <c r="Q6692" i="13"/>
  <c r="P6692" i="13"/>
  <c r="R6691" i="13"/>
  <c r="Q6691" i="13"/>
  <c r="P6691" i="13"/>
  <c r="R6690" i="13"/>
  <c r="Q6690" i="13"/>
  <c r="P6690" i="13"/>
  <c r="R6689" i="13"/>
  <c r="Q6689" i="13"/>
  <c r="P6689" i="13"/>
  <c r="R6688" i="13"/>
  <c r="Q6688" i="13"/>
  <c r="P6688" i="13"/>
  <c r="R6687" i="13"/>
  <c r="Q6687" i="13"/>
  <c r="P6687" i="13"/>
  <c r="R6686" i="13"/>
  <c r="Q6686" i="13"/>
  <c r="P6686" i="13"/>
  <c r="R6685" i="13"/>
  <c r="Q6685" i="13"/>
  <c r="P6685" i="13"/>
  <c r="R6684" i="13"/>
  <c r="Q6684" i="13"/>
  <c r="P6684" i="13"/>
  <c r="R6683" i="13"/>
  <c r="Q6683" i="13"/>
  <c r="P6683" i="13"/>
  <c r="R6682" i="13"/>
  <c r="Q6682" i="13"/>
  <c r="P6682" i="13"/>
  <c r="R6681" i="13"/>
  <c r="Q6681" i="13"/>
  <c r="P6681" i="13"/>
  <c r="R6680" i="13"/>
  <c r="Q6680" i="13"/>
  <c r="P6680" i="13"/>
  <c r="R6679" i="13"/>
  <c r="Q6679" i="13"/>
  <c r="P6679" i="13"/>
  <c r="R6678" i="13"/>
  <c r="Q6678" i="13"/>
  <c r="P6678" i="13"/>
  <c r="R6677" i="13"/>
  <c r="Q6677" i="13"/>
  <c r="P6677" i="13"/>
  <c r="R6676" i="13"/>
  <c r="Q6676" i="13"/>
  <c r="P6676" i="13"/>
  <c r="R6675" i="13"/>
  <c r="Q6675" i="13"/>
  <c r="P6675" i="13"/>
  <c r="R6674" i="13"/>
  <c r="Q6674" i="13"/>
  <c r="P6674" i="13"/>
  <c r="R6673" i="13"/>
  <c r="Q6673" i="13"/>
  <c r="P6673" i="13"/>
  <c r="R6672" i="13"/>
  <c r="Q6672" i="13"/>
  <c r="P6672" i="13"/>
  <c r="R6671" i="13"/>
  <c r="Q6671" i="13"/>
  <c r="P6671" i="13"/>
  <c r="R6670" i="13"/>
  <c r="Q6670" i="13"/>
  <c r="P6670" i="13"/>
  <c r="R6669" i="13"/>
  <c r="Q6669" i="13"/>
  <c r="P6669" i="13"/>
  <c r="R6668" i="13"/>
  <c r="Q6668" i="13"/>
  <c r="P6668" i="13"/>
  <c r="R6667" i="13"/>
  <c r="Q6667" i="13"/>
  <c r="P6667" i="13"/>
  <c r="R6666" i="13"/>
  <c r="Q6666" i="13"/>
  <c r="P6666" i="13"/>
  <c r="R6665" i="13"/>
  <c r="Q6665" i="13"/>
  <c r="P6665" i="13"/>
  <c r="R6664" i="13"/>
  <c r="Q6664" i="13"/>
  <c r="P6664" i="13"/>
  <c r="R6663" i="13"/>
  <c r="Q6663" i="13"/>
  <c r="P6663" i="13"/>
  <c r="R6662" i="13"/>
  <c r="Q6662" i="13"/>
  <c r="P6662" i="13"/>
  <c r="R6661" i="13"/>
  <c r="Q6661" i="13"/>
  <c r="P6661" i="13"/>
  <c r="R6660" i="13"/>
  <c r="Q6660" i="13"/>
  <c r="P6660" i="13"/>
  <c r="R6659" i="13"/>
  <c r="Q6659" i="13"/>
  <c r="P6659" i="13"/>
  <c r="R6658" i="13"/>
  <c r="Q6658" i="13"/>
  <c r="P6658" i="13"/>
  <c r="R6657" i="13"/>
  <c r="Q6657" i="13"/>
  <c r="P6657" i="13"/>
  <c r="R6656" i="13"/>
  <c r="Q6656" i="13"/>
  <c r="P6656" i="13"/>
  <c r="R6655" i="13"/>
  <c r="Q6655" i="13"/>
  <c r="P6655" i="13"/>
  <c r="R6654" i="13"/>
  <c r="Q6654" i="13"/>
  <c r="P6654" i="13"/>
  <c r="R6653" i="13"/>
  <c r="Q6653" i="13"/>
  <c r="P6653" i="13"/>
  <c r="R6652" i="13"/>
  <c r="Q6652" i="13"/>
  <c r="P6652" i="13"/>
  <c r="R6651" i="13"/>
  <c r="Q6651" i="13"/>
  <c r="P6651" i="13"/>
  <c r="R6650" i="13"/>
  <c r="Q6650" i="13"/>
  <c r="P6650" i="13"/>
  <c r="R6649" i="13"/>
  <c r="Q6649" i="13"/>
  <c r="P6649" i="13"/>
  <c r="R6648" i="13"/>
  <c r="Q6648" i="13"/>
  <c r="P6648" i="13"/>
  <c r="R6647" i="13"/>
  <c r="Q6647" i="13"/>
  <c r="P6647" i="13"/>
  <c r="R6646" i="13"/>
  <c r="Q6646" i="13"/>
  <c r="P6646" i="13"/>
  <c r="R6645" i="13"/>
  <c r="Q6645" i="13"/>
  <c r="P6645" i="13"/>
  <c r="R6644" i="13"/>
  <c r="Q6644" i="13"/>
  <c r="P6644" i="13"/>
  <c r="R6643" i="13"/>
  <c r="Q6643" i="13"/>
  <c r="P6643" i="13"/>
  <c r="R6642" i="13"/>
  <c r="Q6642" i="13"/>
  <c r="P6642" i="13"/>
  <c r="R6641" i="13"/>
  <c r="Q6641" i="13"/>
  <c r="P6641" i="13"/>
  <c r="R6640" i="13"/>
  <c r="Q6640" i="13"/>
  <c r="P6640" i="13"/>
  <c r="R6639" i="13"/>
  <c r="Q6639" i="13"/>
  <c r="P6639" i="13"/>
  <c r="R6638" i="13"/>
  <c r="Q6638" i="13"/>
  <c r="P6638" i="13"/>
  <c r="R6637" i="13"/>
  <c r="Q6637" i="13"/>
  <c r="P6637" i="13"/>
  <c r="R6636" i="13"/>
  <c r="Q6636" i="13"/>
  <c r="P6636" i="13"/>
  <c r="R6635" i="13"/>
  <c r="Q6635" i="13"/>
  <c r="P6635" i="13"/>
  <c r="R6634" i="13"/>
  <c r="Q6634" i="13"/>
  <c r="P6634" i="13"/>
  <c r="R6633" i="13"/>
  <c r="Q6633" i="13"/>
  <c r="P6633" i="13"/>
  <c r="R6632" i="13"/>
  <c r="Q6632" i="13"/>
  <c r="P6632" i="13"/>
  <c r="R6631" i="13"/>
  <c r="Q6631" i="13"/>
  <c r="P6631" i="13"/>
  <c r="R6630" i="13"/>
  <c r="Q6630" i="13"/>
  <c r="P6630" i="13"/>
  <c r="R6629" i="13"/>
  <c r="Q6629" i="13"/>
  <c r="P6629" i="13"/>
  <c r="R6628" i="13"/>
  <c r="Q6628" i="13"/>
  <c r="P6628" i="13"/>
  <c r="R6627" i="13"/>
  <c r="Q6627" i="13"/>
  <c r="P6627" i="13"/>
  <c r="R6626" i="13"/>
  <c r="Q6626" i="13"/>
  <c r="P6626" i="13"/>
  <c r="R6625" i="13"/>
  <c r="Q6625" i="13"/>
  <c r="P6625" i="13"/>
  <c r="R6624" i="13"/>
  <c r="Q6624" i="13"/>
  <c r="P6624" i="13"/>
  <c r="R6623" i="13"/>
  <c r="Q6623" i="13"/>
  <c r="P6623" i="13"/>
  <c r="R6622" i="13"/>
  <c r="Q6622" i="13"/>
  <c r="P6622" i="13"/>
  <c r="R6621" i="13"/>
  <c r="Q6621" i="13"/>
  <c r="P6621" i="13"/>
  <c r="R6620" i="13"/>
  <c r="Q6620" i="13"/>
  <c r="P6620" i="13"/>
  <c r="R6619" i="13"/>
  <c r="Q6619" i="13"/>
  <c r="P6619" i="13"/>
  <c r="R6618" i="13"/>
  <c r="Q6618" i="13"/>
  <c r="P6618" i="13"/>
  <c r="R6617" i="13"/>
  <c r="Q6617" i="13"/>
  <c r="P6617" i="13"/>
  <c r="R6616" i="13"/>
  <c r="Q6616" i="13"/>
  <c r="P6616" i="13"/>
  <c r="R6615" i="13"/>
  <c r="Q6615" i="13"/>
  <c r="P6615" i="13"/>
  <c r="R6614" i="13"/>
  <c r="Q6614" i="13"/>
  <c r="P6614" i="13"/>
  <c r="R6613" i="13"/>
  <c r="Q6613" i="13"/>
  <c r="P6613" i="13"/>
  <c r="R6612" i="13"/>
  <c r="Q6612" i="13"/>
  <c r="P6612" i="13"/>
  <c r="R6611" i="13"/>
  <c r="Q6611" i="13"/>
  <c r="P6611" i="13"/>
  <c r="R6610" i="13"/>
  <c r="Q6610" i="13"/>
  <c r="P6610" i="13"/>
  <c r="R6609" i="13"/>
  <c r="Q6609" i="13"/>
  <c r="P6609" i="13"/>
  <c r="R6608" i="13"/>
  <c r="Q6608" i="13"/>
  <c r="P6608" i="13"/>
  <c r="R6607" i="13"/>
  <c r="Q6607" i="13"/>
  <c r="P6607" i="13"/>
  <c r="R6606" i="13"/>
  <c r="Q6606" i="13"/>
  <c r="P6606" i="13"/>
  <c r="R6605" i="13"/>
  <c r="Q6605" i="13"/>
  <c r="P6605" i="13"/>
  <c r="R6604" i="13"/>
  <c r="Q6604" i="13"/>
  <c r="P6604" i="13"/>
  <c r="R6603" i="13"/>
  <c r="Q6603" i="13"/>
  <c r="P6603" i="13"/>
  <c r="R6602" i="13"/>
  <c r="Q6602" i="13"/>
  <c r="P6602" i="13"/>
  <c r="R6601" i="13"/>
  <c r="Q6601" i="13"/>
  <c r="P6601" i="13"/>
  <c r="R6600" i="13"/>
  <c r="Q6600" i="13"/>
  <c r="P6600" i="13"/>
  <c r="R6599" i="13"/>
  <c r="Q6599" i="13"/>
  <c r="P6599" i="13"/>
  <c r="R6598" i="13"/>
  <c r="Q6598" i="13"/>
  <c r="P6598" i="13"/>
  <c r="R6597" i="13"/>
  <c r="Q6597" i="13"/>
  <c r="P6597" i="13"/>
  <c r="R6596" i="13"/>
  <c r="Q6596" i="13"/>
  <c r="P6596" i="13"/>
  <c r="R6595" i="13"/>
  <c r="Q6595" i="13"/>
  <c r="P6595" i="13"/>
  <c r="R6594" i="13"/>
  <c r="Q6594" i="13"/>
  <c r="P6594" i="13"/>
  <c r="R6593" i="13"/>
  <c r="Q6593" i="13"/>
  <c r="P6593" i="13"/>
  <c r="R6592" i="13"/>
  <c r="Q6592" i="13"/>
  <c r="P6592" i="13"/>
  <c r="R6591" i="13"/>
  <c r="Q6591" i="13"/>
  <c r="P6591" i="13"/>
  <c r="R6590" i="13"/>
  <c r="Q6590" i="13"/>
  <c r="P6590" i="13"/>
  <c r="R6589" i="13"/>
  <c r="Q6589" i="13"/>
  <c r="P6589" i="13"/>
  <c r="R6588" i="13"/>
  <c r="Q6588" i="13"/>
  <c r="P6588" i="13"/>
  <c r="R6587" i="13"/>
  <c r="Q6587" i="13"/>
  <c r="P6587" i="13"/>
  <c r="R6586" i="13"/>
  <c r="Q6586" i="13"/>
  <c r="P6586" i="13"/>
  <c r="R6585" i="13"/>
  <c r="Q6585" i="13"/>
  <c r="P6585" i="13"/>
  <c r="R6584" i="13"/>
  <c r="Q6584" i="13"/>
  <c r="P6584" i="13"/>
  <c r="R6583" i="13"/>
  <c r="Q6583" i="13"/>
  <c r="P6583" i="13"/>
  <c r="R6582" i="13"/>
  <c r="Q6582" i="13"/>
  <c r="P6582" i="13"/>
  <c r="R6581" i="13"/>
  <c r="Q6581" i="13"/>
  <c r="P6581" i="13"/>
  <c r="R6580" i="13"/>
  <c r="Q6580" i="13"/>
  <c r="P6580" i="13"/>
  <c r="R6579" i="13"/>
  <c r="Q6579" i="13"/>
  <c r="P6579" i="13"/>
  <c r="R6578" i="13"/>
  <c r="Q6578" i="13"/>
  <c r="P6578" i="13"/>
  <c r="R6577" i="13"/>
  <c r="Q6577" i="13"/>
  <c r="P6577" i="13"/>
  <c r="R6576" i="13"/>
  <c r="Q6576" i="13"/>
  <c r="P6576" i="13"/>
  <c r="R6575" i="13"/>
  <c r="Q6575" i="13"/>
  <c r="P6575" i="13"/>
  <c r="R6574" i="13"/>
  <c r="Q6574" i="13"/>
  <c r="P6574" i="13"/>
  <c r="R6573" i="13"/>
  <c r="Q6573" i="13"/>
  <c r="P6573" i="13"/>
  <c r="R6572" i="13"/>
  <c r="Q6572" i="13"/>
  <c r="P6572" i="13"/>
  <c r="R6571" i="13"/>
  <c r="Q6571" i="13"/>
  <c r="P6571" i="13"/>
  <c r="R6570" i="13"/>
  <c r="Q6570" i="13"/>
  <c r="P6570" i="13"/>
  <c r="R6569" i="13"/>
  <c r="Q6569" i="13"/>
  <c r="P6569" i="13"/>
  <c r="R6568" i="13"/>
  <c r="Q6568" i="13"/>
  <c r="P6568" i="13"/>
  <c r="R6567" i="13"/>
  <c r="Q6567" i="13"/>
  <c r="P6567" i="13"/>
  <c r="R6566" i="13"/>
  <c r="Q6566" i="13"/>
  <c r="P6566" i="13"/>
  <c r="R6565" i="13"/>
  <c r="Q6565" i="13"/>
  <c r="P6565" i="13"/>
  <c r="R6564" i="13"/>
  <c r="Q6564" i="13"/>
  <c r="P6564" i="13"/>
  <c r="R6563" i="13"/>
  <c r="Q6563" i="13"/>
  <c r="P6563" i="13"/>
  <c r="R6562" i="13"/>
  <c r="Q6562" i="13"/>
  <c r="P6562" i="13"/>
  <c r="R6561" i="13"/>
  <c r="Q6561" i="13"/>
  <c r="P6561" i="13"/>
  <c r="R6560" i="13"/>
  <c r="Q6560" i="13"/>
  <c r="P6560" i="13"/>
  <c r="R6559" i="13"/>
  <c r="Q6559" i="13"/>
  <c r="P6559" i="13"/>
  <c r="R6558" i="13"/>
  <c r="Q6558" i="13"/>
  <c r="P6558" i="13"/>
  <c r="R6557" i="13"/>
  <c r="Q6557" i="13"/>
  <c r="P6557" i="13"/>
  <c r="R6556" i="13"/>
  <c r="Q6556" i="13"/>
  <c r="P6556" i="13"/>
  <c r="R6555" i="13"/>
  <c r="Q6555" i="13"/>
  <c r="P6555" i="13"/>
  <c r="R6554" i="13"/>
  <c r="Q6554" i="13"/>
  <c r="P6554" i="13"/>
  <c r="R6553" i="13"/>
  <c r="Q6553" i="13"/>
  <c r="P6553" i="13"/>
  <c r="R6552" i="13"/>
  <c r="Q6552" i="13"/>
  <c r="P6552" i="13"/>
  <c r="R6551" i="13"/>
  <c r="Q6551" i="13"/>
  <c r="P6551" i="13"/>
  <c r="R6550" i="13"/>
  <c r="Q6550" i="13"/>
  <c r="P6550" i="13"/>
  <c r="R6549" i="13"/>
  <c r="Q6549" i="13"/>
  <c r="P6549" i="13"/>
  <c r="R6548" i="13"/>
  <c r="Q6548" i="13"/>
  <c r="P6548" i="13"/>
  <c r="R6547" i="13"/>
  <c r="Q6547" i="13"/>
  <c r="P6547" i="13"/>
  <c r="R6546" i="13"/>
  <c r="Q6546" i="13"/>
  <c r="P6546" i="13"/>
  <c r="R6545" i="13"/>
  <c r="Q6545" i="13"/>
  <c r="P6545" i="13"/>
  <c r="R6544" i="13"/>
  <c r="Q6544" i="13"/>
  <c r="P6544" i="13"/>
  <c r="R6543" i="13"/>
  <c r="Q6543" i="13"/>
  <c r="P6543" i="13"/>
  <c r="R6542" i="13"/>
  <c r="Q6542" i="13"/>
  <c r="P6542" i="13"/>
  <c r="R6541" i="13"/>
  <c r="Q6541" i="13"/>
  <c r="P6541" i="13"/>
  <c r="R6540" i="13"/>
  <c r="Q6540" i="13"/>
  <c r="P6540" i="13"/>
  <c r="R6539" i="13"/>
  <c r="Q6539" i="13"/>
  <c r="P6539" i="13"/>
  <c r="R6538" i="13"/>
  <c r="Q6538" i="13"/>
  <c r="P6538" i="13"/>
  <c r="R6537" i="13"/>
  <c r="Q6537" i="13"/>
  <c r="P6537" i="13"/>
  <c r="R6536" i="13"/>
  <c r="Q6536" i="13"/>
  <c r="P6536" i="13"/>
  <c r="R6535" i="13"/>
  <c r="Q6535" i="13"/>
  <c r="P6535" i="13"/>
  <c r="R6534" i="13"/>
  <c r="Q6534" i="13"/>
  <c r="P6534" i="13"/>
  <c r="R6533" i="13"/>
  <c r="Q6533" i="13"/>
  <c r="P6533" i="13"/>
  <c r="R6532" i="13"/>
  <c r="Q6532" i="13"/>
  <c r="P6532" i="13"/>
  <c r="R6531" i="13"/>
  <c r="Q6531" i="13"/>
  <c r="P6531" i="13"/>
  <c r="R6530" i="13"/>
  <c r="Q6530" i="13"/>
  <c r="P6530" i="13"/>
  <c r="R6529" i="13"/>
  <c r="Q6529" i="13"/>
  <c r="P6529" i="13"/>
  <c r="R6528" i="13"/>
  <c r="Q6528" i="13"/>
  <c r="P6528" i="13"/>
  <c r="R6527" i="13"/>
  <c r="Q6527" i="13"/>
  <c r="P6527" i="13"/>
  <c r="R6526" i="13"/>
  <c r="Q6526" i="13"/>
  <c r="P6526" i="13"/>
  <c r="R6525" i="13"/>
  <c r="Q6525" i="13"/>
  <c r="P6525" i="13"/>
  <c r="R6524" i="13"/>
  <c r="Q6524" i="13"/>
  <c r="P6524" i="13"/>
  <c r="R6523" i="13"/>
  <c r="Q6523" i="13"/>
  <c r="P6523" i="13"/>
  <c r="R6522" i="13"/>
  <c r="Q6522" i="13"/>
  <c r="P6522" i="13"/>
  <c r="R6521" i="13"/>
  <c r="Q6521" i="13"/>
  <c r="P6521" i="13"/>
  <c r="R6520" i="13"/>
  <c r="Q6520" i="13"/>
  <c r="P6520" i="13"/>
  <c r="R6519" i="13"/>
  <c r="Q6519" i="13"/>
  <c r="P6519" i="13"/>
  <c r="R6518" i="13"/>
  <c r="Q6518" i="13"/>
  <c r="P6518" i="13"/>
  <c r="R6517" i="13"/>
  <c r="Q6517" i="13"/>
  <c r="P6517" i="13"/>
  <c r="R6516" i="13"/>
  <c r="Q6516" i="13"/>
  <c r="P6516" i="13"/>
  <c r="R6515" i="13"/>
  <c r="Q6515" i="13"/>
  <c r="P6515" i="13"/>
  <c r="R6514" i="13"/>
  <c r="Q6514" i="13"/>
  <c r="P6514" i="13"/>
  <c r="R6513" i="13"/>
  <c r="Q6513" i="13"/>
  <c r="P6513" i="13"/>
  <c r="R6512" i="13"/>
  <c r="Q6512" i="13"/>
  <c r="P6512" i="13"/>
  <c r="R6511" i="13"/>
  <c r="Q6511" i="13"/>
  <c r="P6511" i="13"/>
  <c r="R6510" i="13"/>
  <c r="Q6510" i="13"/>
  <c r="P6510" i="13"/>
  <c r="R6509" i="13"/>
  <c r="Q6509" i="13"/>
  <c r="P6509" i="13"/>
  <c r="R6508" i="13"/>
  <c r="Q6508" i="13"/>
  <c r="P6508" i="13"/>
  <c r="R6507" i="13"/>
  <c r="Q6507" i="13"/>
  <c r="P6507" i="13"/>
  <c r="R6506" i="13"/>
  <c r="Q6506" i="13"/>
  <c r="P6506" i="13"/>
  <c r="R6505" i="13"/>
  <c r="Q6505" i="13"/>
  <c r="P6505" i="13"/>
  <c r="R6504" i="13"/>
  <c r="Q6504" i="13"/>
  <c r="P6504" i="13"/>
  <c r="R6503" i="13"/>
  <c r="Q6503" i="13"/>
  <c r="P6503" i="13"/>
  <c r="R6502" i="13"/>
  <c r="Q6502" i="13"/>
  <c r="P6502" i="13"/>
  <c r="R6501" i="13"/>
  <c r="Q6501" i="13"/>
  <c r="P6501" i="13"/>
  <c r="R6500" i="13"/>
  <c r="Q6500" i="13"/>
  <c r="P6500" i="13"/>
  <c r="R6499" i="13"/>
  <c r="Q6499" i="13"/>
  <c r="P6499" i="13"/>
  <c r="R6498" i="13"/>
  <c r="Q6498" i="13"/>
  <c r="P6498" i="13"/>
  <c r="R6497" i="13"/>
  <c r="Q6497" i="13"/>
  <c r="P6497" i="13"/>
  <c r="R6496" i="13"/>
  <c r="Q6496" i="13"/>
  <c r="P6496" i="13"/>
  <c r="R6495" i="13"/>
  <c r="Q6495" i="13"/>
  <c r="P6495" i="13"/>
  <c r="R6494" i="13"/>
  <c r="Q6494" i="13"/>
  <c r="P6494" i="13"/>
  <c r="R6493" i="13"/>
  <c r="Q6493" i="13"/>
  <c r="P6493" i="13"/>
  <c r="R6492" i="13"/>
  <c r="Q6492" i="13"/>
  <c r="P6492" i="13"/>
  <c r="R6491" i="13"/>
  <c r="Q6491" i="13"/>
  <c r="P6491" i="13"/>
  <c r="R6490" i="13"/>
  <c r="Q6490" i="13"/>
  <c r="P6490" i="13"/>
  <c r="R6489" i="13"/>
  <c r="Q6489" i="13"/>
  <c r="P6489" i="13"/>
  <c r="R6488" i="13"/>
  <c r="Q6488" i="13"/>
  <c r="P6488" i="13"/>
  <c r="R6487" i="13"/>
  <c r="Q6487" i="13"/>
  <c r="P6487" i="13"/>
  <c r="R6486" i="13"/>
  <c r="Q6486" i="13"/>
  <c r="P6486" i="13"/>
  <c r="R6485" i="13"/>
  <c r="Q6485" i="13"/>
  <c r="P6485" i="13"/>
  <c r="R6484" i="13"/>
  <c r="Q6484" i="13"/>
  <c r="P6484" i="13"/>
  <c r="R6483" i="13"/>
  <c r="Q6483" i="13"/>
  <c r="P6483" i="13"/>
  <c r="R6482" i="13"/>
  <c r="Q6482" i="13"/>
  <c r="P6482" i="13"/>
  <c r="R6481" i="13"/>
  <c r="Q6481" i="13"/>
  <c r="P6481" i="13"/>
  <c r="R6480" i="13"/>
  <c r="Q6480" i="13"/>
  <c r="P6480" i="13"/>
  <c r="R6479" i="13"/>
  <c r="Q6479" i="13"/>
  <c r="P6479" i="13"/>
  <c r="R6478" i="13"/>
  <c r="Q6478" i="13"/>
  <c r="P6478" i="13"/>
  <c r="R6477" i="13"/>
  <c r="Q6477" i="13"/>
  <c r="P6477" i="13"/>
  <c r="R6476" i="13"/>
  <c r="Q6476" i="13"/>
  <c r="P6476" i="13"/>
  <c r="R6475" i="13"/>
  <c r="Q6475" i="13"/>
  <c r="P6475" i="13"/>
  <c r="R6474" i="13"/>
  <c r="Q6474" i="13"/>
  <c r="P6474" i="13"/>
  <c r="R6473" i="13"/>
  <c r="Q6473" i="13"/>
  <c r="P6473" i="13"/>
  <c r="R6472" i="13"/>
  <c r="Q6472" i="13"/>
  <c r="P6472" i="13"/>
  <c r="R6471" i="13"/>
  <c r="Q6471" i="13"/>
  <c r="P6471" i="13"/>
  <c r="R6470" i="13"/>
  <c r="Q6470" i="13"/>
  <c r="P6470" i="13"/>
  <c r="R6469" i="13"/>
  <c r="Q6469" i="13"/>
  <c r="P6469" i="13"/>
  <c r="R6468" i="13"/>
  <c r="Q6468" i="13"/>
  <c r="P6468" i="13"/>
  <c r="R6467" i="13"/>
  <c r="Q6467" i="13"/>
  <c r="P6467" i="13"/>
  <c r="R6466" i="13"/>
  <c r="Q6466" i="13"/>
  <c r="P6466" i="13"/>
  <c r="R6465" i="13"/>
  <c r="Q6465" i="13"/>
  <c r="P6465" i="13"/>
  <c r="R6464" i="13"/>
  <c r="Q6464" i="13"/>
  <c r="P6464" i="13"/>
  <c r="R6463" i="13"/>
  <c r="Q6463" i="13"/>
  <c r="P6463" i="13"/>
  <c r="R6462" i="13"/>
  <c r="Q6462" i="13"/>
  <c r="P6462" i="13"/>
  <c r="R6461" i="13"/>
  <c r="Q6461" i="13"/>
  <c r="P6461" i="13"/>
  <c r="R6460" i="13"/>
  <c r="Q6460" i="13"/>
  <c r="P6460" i="13"/>
  <c r="R6459" i="13"/>
  <c r="Q6459" i="13"/>
  <c r="P6459" i="13"/>
  <c r="R6458" i="13"/>
  <c r="Q6458" i="13"/>
  <c r="P6458" i="13"/>
  <c r="R6457" i="13"/>
  <c r="Q6457" i="13"/>
  <c r="P6457" i="13"/>
  <c r="R6456" i="13"/>
  <c r="Q6456" i="13"/>
  <c r="P6456" i="13"/>
  <c r="R6455" i="13"/>
  <c r="Q6455" i="13"/>
  <c r="P6455" i="13"/>
  <c r="R6454" i="13"/>
  <c r="Q6454" i="13"/>
  <c r="P6454" i="13"/>
  <c r="R6453" i="13"/>
  <c r="Q6453" i="13"/>
  <c r="P6453" i="13"/>
  <c r="R6452" i="13"/>
  <c r="Q6452" i="13"/>
  <c r="P6452" i="13"/>
  <c r="R6451" i="13"/>
  <c r="Q6451" i="13"/>
  <c r="P6451" i="13"/>
  <c r="R6450" i="13"/>
  <c r="Q6450" i="13"/>
  <c r="P6450" i="13"/>
  <c r="R6449" i="13"/>
  <c r="Q6449" i="13"/>
  <c r="P6449" i="13"/>
  <c r="R6448" i="13"/>
  <c r="Q6448" i="13"/>
  <c r="P6448" i="13"/>
  <c r="R6447" i="13"/>
  <c r="Q6447" i="13"/>
  <c r="P6447" i="13"/>
  <c r="R6446" i="13"/>
  <c r="Q6446" i="13"/>
  <c r="P6446" i="13"/>
  <c r="R6445" i="13"/>
  <c r="Q6445" i="13"/>
  <c r="P6445" i="13"/>
  <c r="R6444" i="13"/>
  <c r="Q6444" i="13"/>
  <c r="P6444" i="13"/>
  <c r="R6443" i="13"/>
  <c r="Q6443" i="13"/>
  <c r="P6443" i="13"/>
  <c r="R6442" i="13"/>
  <c r="Q6442" i="13"/>
  <c r="P6442" i="13"/>
  <c r="R6441" i="13"/>
  <c r="Q6441" i="13"/>
  <c r="P6441" i="13"/>
  <c r="R6440" i="13"/>
  <c r="Q6440" i="13"/>
  <c r="P6440" i="13"/>
  <c r="R6439" i="13"/>
  <c r="Q6439" i="13"/>
  <c r="P6439" i="13"/>
  <c r="R6438" i="13"/>
  <c r="Q6438" i="13"/>
  <c r="P6438" i="13"/>
  <c r="R6437" i="13"/>
  <c r="Q6437" i="13"/>
  <c r="P6437" i="13"/>
  <c r="R6436" i="13"/>
  <c r="Q6436" i="13"/>
  <c r="P6436" i="13"/>
  <c r="R6435" i="13"/>
  <c r="Q6435" i="13"/>
  <c r="P6435" i="13"/>
  <c r="R6434" i="13"/>
  <c r="Q6434" i="13"/>
  <c r="P6434" i="13"/>
  <c r="R6433" i="13"/>
  <c r="Q6433" i="13"/>
  <c r="P6433" i="13"/>
  <c r="R6432" i="13"/>
  <c r="Q6432" i="13"/>
  <c r="P6432" i="13"/>
  <c r="R6431" i="13"/>
  <c r="Q6431" i="13"/>
  <c r="P6431" i="13"/>
  <c r="R6430" i="13"/>
  <c r="Q6430" i="13"/>
  <c r="P6430" i="13"/>
  <c r="R6429" i="13"/>
  <c r="Q6429" i="13"/>
  <c r="P6429" i="13"/>
  <c r="R6428" i="13"/>
  <c r="Q6428" i="13"/>
  <c r="P6428" i="13"/>
  <c r="R6427" i="13"/>
  <c r="Q6427" i="13"/>
  <c r="P6427" i="13"/>
  <c r="R6426" i="13"/>
  <c r="Q6426" i="13"/>
  <c r="P6426" i="13"/>
  <c r="R6425" i="13"/>
  <c r="Q6425" i="13"/>
  <c r="P6425" i="13"/>
  <c r="R6424" i="13"/>
  <c r="Q6424" i="13"/>
  <c r="P6424" i="13"/>
  <c r="R6423" i="13"/>
  <c r="Q6423" i="13"/>
  <c r="P6423" i="13"/>
  <c r="R6422" i="13"/>
  <c r="Q6422" i="13"/>
  <c r="P6422" i="13"/>
  <c r="R6421" i="13"/>
  <c r="Q6421" i="13"/>
  <c r="P6421" i="13"/>
  <c r="R6420" i="13"/>
  <c r="Q6420" i="13"/>
  <c r="P6420" i="13"/>
  <c r="R6419" i="13"/>
  <c r="Q6419" i="13"/>
  <c r="P6419" i="13"/>
  <c r="R6418" i="13"/>
  <c r="Q6418" i="13"/>
  <c r="P6418" i="13"/>
  <c r="R6417" i="13"/>
  <c r="Q6417" i="13"/>
  <c r="P6417" i="13"/>
  <c r="R6416" i="13"/>
  <c r="Q6416" i="13"/>
  <c r="P6416" i="13"/>
  <c r="R6415" i="13"/>
  <c r="Q6415" i="13"/>
  <c r="P6415" i="13"/>
  <c r="R6414" i="13"/>
  <c r="Q6414" i="13"/>
  <c r="P6414" i="13"/>
  <c r="R6413" i="13"/>
  <c r="Q6413" i="13"/>
  <c r="P6413" i="13"/>
  <c r="R6412" i="13"/>
  <c r="Q6412" i="13"/>
  <c r="P6412" i="13"/>
  <c r="R6411" i="13"/>
  <c r="Q6411" i="13"/>
  <c r="P6411" i="13"/>
  <c r="R6410" i="13"/>
  <c r="Q6410" i="13"/>
  <c r="P6410" i="13"/>
  <c r="R6409" i="13"/>
  <c r="Q6409" i="13"/>
  <c r="P6409" i="13"/>
  <c r="R6408" i="13"/>
  <c r="Q6408" i="13"/>
  <c r="P6408" i="13"/>
  <c r="R6407" i="13"/>
  <c r="Q6407" i="13"/>
  <c r="P6407" i="13"/>
  <c r="R6406" i="13"/>
  <c r="Q6406" i="13"/>
  <c r="P6406" i="13"/>
  <c r="R6405" i="13"/>
  <c r="Q6405" i="13"/>
  <c r="P6405" i="13"/>
  <c r="R6404" i="13"/>
  <c r="Q6404" i="13"/>
  <c r="P6404" i="13"/>
  <c r="R6403" i="13"/>
  <c r="Q6403" i="13"/>
  <c r="P6403" i="13"/>
  <c r="R6402" i="13"/>
  <c r="Q6402" i="13"/>
  <c r="P6402" i="13"/>
  <c r="R6401" i="13"/>
  <c r="Q6401" i="13"/>
  <c r="P6401" i="13"/>
  <c r="R6400" i="13"/>
  <c r="Q6400" i="13"/>
  <c r="P6400" i="13"/>
  <c r="R6399" i="13"/>
  <c r="Q6399" i="13"/>
  <c r="P6399" i="13"/>
  <c r="R6398" i="13"/>
  <c r="Q6398" i="13"/>
  <c r="P6398" i="13"/>
  <c r="R6397" i="13"/>
  <c r="Q6397" i="13"/>
  <c r="P6397" i="13"/>
  <c r="R6396" i="13"/>
  <c r="Q6396" i="13"/>
  <c r="P6396" i="13"/>
  <c r="R6395" i="13"/>
  <c r="Q6395" i="13"/>
  <c r="P6395" i="13"/>
  <c r="R6394" i="13"/>
  <c r="Q6394" i="13"/>
  <c r="P6394" i="13"/>
  <c r="R6393" i="13"/>
  <c r="Q6393" i="13"/>
  <c r="P6393" i="13"/>
  <c r="R6392" i="13"/>
  <c r="Q6392" i="13"/>
  <c r="P6392" i="13"/>
  <c r="R6391" i="13"/>
  <c r="Q6391" i="13"/>
  <c r="P6391" i="13"/>
  <c r="R6390" i="13"/>
  <c r="Q6390" i="13"/>
  <c r="P6390" i="13"/>
  <c r="R6389" i="13"/>
  <c r="Q6389" i="13"/>
  <c r="P6389" i="13"/>
  <c r="R6388" i="13"/>
  <c r="Q6388" i="13"/>
  <c r="P6388" i="13"/>
  <c r="R6387" i="13"/>
  <c r="Q6387" i="13"/>
  <c r="P6387" i="13"/>
  <c r="R6386" i="13"/>
  <c r="Q6386" i="13"/>
  <c r="P6386" i="13"/>
  <c r="R6385" i="13"/>
  <c r="Q6385" i="13"/>
  <c r="P6385" i="13"/>
  <c r="R6384" i="13"/>
  <c r="Q6384" i="13"/>
  <c r="P6384" i="13"/>
  <c r="R6383" i="13"/>
  <c r="Q6383" i="13"/>
  <c r="P6383" i="13"/>
  <c r="R6382" i="13"/>
  <c r="Q6382" i="13"/>
  <c r="P6382" i="13"/>
  <c r="R6381" i="13"/>
  <c r="Q6381" i="13"/>
  <c r="P6381" i="13"/>
  <c r="R6380" i="13"/>
  <c r="Q6380" i="13"/>
  <c r="P6380" i="13"/>
  <c r="R6379" i="13"/>
  <c r="Q6379" i="13"/>
  <c r="P6379" i="13"/>
  <c r="R6378" i="13"/>
  <c r="Q6378" i="13"/>
  <c r="P6378" i="13"/>
  <c r="R6377" i="13"/>
  <c r="Q6377" i="13"/>
  <c r="P6377" i="13"/>
  <c r="R6376" i="13"/>
  <c r="Q6376" i="13"/>
  <c r="P6376" i="13"/>
  <c r="R6375" i="13"/>
  <c r="Q6375" i="13"/>
  <c r="P6375" i="13"/>
  <c r="R6374" i="13"/>
  <c r="Q6374" i="13"/>
  <c r="P6374" i="13"/>
  <c r="R6373" i="13"/>
  <c r="Q6373" i="13"/>
  <c r="P6373" i="13"/>
  <c r="R6372" i="13"/>
  <c r="Q6372" i="13"/>
  <c r="P6372" i="13"/>
  <c r="R6371" i="13"/>
  <c r="Q6371" i="13"/>
  <c r="P6371" i="13"/>
  <c r="R6370" i="13"/>
  <c r="Q6370" i="13"/>
  <c r="P6370" i="13"/>
  <c r="R6369" i="13"/>
  <c r="Q6369" i="13"/>
  <c r="P6369" i="13"/>
  <c r="R6368" i="13"/>
  <c r="Q6368" i="13"/>
  <c r="P6368" i="13"/>
  <c r="R6367" i="13"/>
  <c r="Q6367" i="13"/>
  <c r="P6367" i="13"/>
  <c r="R6366" i="13"/>
  <c r="Q6366" i="13"/>
  <c r="P6366" i="13"/>
  <c r="R6365" i="13"/>
  <c r="Q6365" i="13"/>
  <c r="P6365" i="13"/>
  <c r="R6364" i="13"/>
  <c r="Q6364" i="13"/>
  <c r="P6364" i="13"/>
  <c r="R6363" i="13"/>
  <c r="Q6363" i="13"/>
  <c r="P6363" i="13"/>
  <c r="R6362" i="13"/>
  <c r="Q6362" i="13"/>
  <c r="P6362" i="13"/>
  <c r="R6361" i="13"/>
  <c r="Q6361" i="13"/>
  <c r="P6361" i="13"/>
  <c r="R6360" i="13"/>
  <c r="Q6360" i="13"/>
  <c r="P6360" i="13"/>
  <c r="R6359" i="13"/>
  <c r="Q6359" i="13"/>
  <c r="P6359" i="13"/>
  <c r="R6358" i="13"/>
  <c r="Q6358" i="13"/>
  <c r="P6358" i="13"/>
  <c r="R6357" i="13"/>
  <c r="Q6357" i="13"/>
  <c r="P6357" i="13"/>
  <c r="R6356" i="13"/>
  <c r="Q6356" i="13"/>
  <c r="P6356" i="13"/>
  <c r="R6355" i="13"/>
  <c r="Q6355" i="13"/>
  <c r="P6355" i="13"/>
  <c r="R6354" i="13"/>
  <c r="Q6354" i="13"/>
  <c r="P6354" i="13"/>
  <c r="R6353" i="13"/>
  <c r="Q6353" i="13"/>
  <c r="P6353" i="13"/>
  <c r="R6352" i="13"/>
  <c r="Q6352" i="13"/>
  <c r="P6352" i="13"/>
  <c r="R6351" i="13"/>
  <c r="Q6351" i="13"/>
  <c r="P6351" i="13"/>
  <c r="R6350" i="13"/>
  <c r="Q6350" i="13"/>
  <c r="P6350" i="13"/>
  <c r="R6349" i="13"/>
  <c r="Q6349" i="13"/>
  <c r="P6349" i="13"/>
  <c r="R6348" i="13"/>
  <c r="Q6348" i="13"/>
  <c r="P6348" i="13"/>
  <c r="R6347" i="13"/>
  <c r="Q6347" i="13"/>
  <c r="P6347" i="13"/>
  <c r="R6346" i="13"/>
  <c r="Q6346" i="13"/>
  <c r="P6346" i="13"/>
  <c r="R6345" i="13"/>
  <c r="Q6345" i="13"/>
  <c r="P6345" i="13"/>
  <c r="R6344" i="13"/>
  <c r="Q6344" i="13"/>
  <c r="P6344" i="13"/>
  <c r="R6343" i="13"/>
  <c r="Q6343" i="13"/>
  <c r="P6343" i="13"/>
  <c r="R6342" i="13"/>
  <c r="Q6342" i="13"/>
  <c r="P6342" i="13"/>
  <c r="R6341" i="13"/>
  <c r="Q6341" i="13"/>
  <c r="P6341" i="13"/>
  <c r="R6340" i="13"/>
  <c r="Q6340" i="13"/>
  <c r="P6340" i="13"/>
  <c r="R6339" i="13"/>
  <c r="Q6339" i="13"/>
  <c r="P6339" i="13"/>
  <c r="R6338" i="13"/>
  <c r="Q6338" i="13"/>
  <c r="P6338" i="13"/>
  <c r="R6337" i="13"/>
  <c r="Q6337" i="13"/>
  <c r="P6337" i="13"/>
  <c r="R6336" i="13"/>
  <c r="Q6336" i="13"/>
  <c r="P6336" i="13"/>
  <c r="R6335" i="13"/>
  <c r="Q6335" i="13"/>
  <c r="P6335" i="13"/>
  <c r="R6334" i="13"/>
  <c r="Q6334" i="13"/>
  <c r="P6334" i="13"/>
  <c r="R6333" i="13"/>
  <c r="Q6333" i="13"/>
  <c r="P6333" i="13"/>
  <c r="R6332" i="13"/>
  <c r="Q6332" i="13"/>
  <c r="P6332" i="13"/>
  <c r="R6331" i="13"/>
  <c r="Q6331" i="13"/>
  <c r="P6331" i="13"/>
  <c r="R6330" i="13"/>
  <c r="Q6330" i="13"/>
  <c r="P6330" i="13"/>
  <c r="R6329" i="13"/>
  <c r="Q6329" i="13"/>
  <c r="P6329" i="13"/>
  <c r="R6328" i="13"/>
  <c r="Q6328" i="13"/>
  <c r="P6328" i="13"/>
  <c r="R6327" i="13"/>
  <c r="Q6327" i="13"/>
  <c r="P6327" i="13"/>
  <c r="R6326" i="13"/>
  <c r="Q6326" i="13"/>
  <c r="P6326" i="13"/>
  <c r="R6325" i="13"/>
  <c r="Q6325" i="13"/>
  <c r="P6325" i="13"/>
  <c r="R6324" i="13"/>
  <c r="Q6324" i="13"/>
  <c r="P6324" i="13"/>
  <c r="R6323" i="13"/>
  <c r="Q6323" i="13"/>
  <c r="P6323" i="13"/>
  <c r="R6322" i="13"/>
  <c r="Q6322" i="13"/>
  <c r="P6322" i="13"/>
  <c r="R6321" i="13"/>
  <c r="Q6321" i="13"/>
  <c r="P6321" i="13"/>
  <c r="R6320" i="13"/>
  <c r="Q6320" i="13"/>
  <c r="P6320" i="13"/>
  <c r="R6319" i="13"/>
  <c r="Q6319" i="13"/>
  <c r="P6319" i="13"/>
  <c r="R6318" i="13"/>
  <c r="Q6318" i="13"/>
  <c r="P6318" i="13"/>
  <c r="R6317" i="13"/>
  <c r="Q6317" i="13"/>
  <c r="P6317" i="13"/>
  <c r="R6316" i="13"/>
  <c r="Q6316" i="13"/>
  <c r="P6316" i="13"/>
  <c r="R6315" i="13"/>
  <c r="Q6315" i="13"/>
  <c r="P6315" i="13"/>
  <c r="R6314" i="13"/>
  <c r="Q6314" i="13"/>
  <c r="P6314" i="13"/>
  <c r="R6313" i="13"/>
  <c r="Q6313" i="13"/>
  <c r="P6313" i="13"/>
  <c r="R6312" i="13"/>
  <c r="Q6312" i="13"/>
  <c r="P6312" i="13"/>
  <c r="R6311" i="13"/>
  <c r="Q6311" i="13"/>
  <c r="P6311" i="13"/>
  <c r="R6310" i="13"/>
  <c r="Q6310" i="13"/>
  <c r="P6310" i="13"/>
  <c r="R6309" i="13"/>
  <c r="Q6309" i="13"/>
  <c r="P6309" i="13"/>
  <c r="R6308" i="13"/>
  <c r="Q6308" i="13"/>
  <c r="P6308" i="13"/>
  <c r="R6307" i="13"/>
  <c r="Q6307" i="13"/>
  <c r="P6307" i="13"/>
  <c r="R6306" i="13"/>
  <c r="Q6306" i="13"/>
  <c r="P6306" i="13"/>
  <c r="R6305" i="13"/>
  <c r="Q6305" i="13"/>
  <c r="P6305" i="13"/>
  <c r="R6304" i="13"/>
  <c r="Q6304" i="13"/>
  <c r="P6304" i="13"/>
  <c r="R6303" i="13"/>
  <c r="Q6303" i="13"/>
  <c r="P6303" i="13"/>
  <c r="R6302" i="13"/>
  <c r="Q6302" i="13"/>
  <c r="P6302" i="13"/>
  <c r="R6301" i="13"/>
  <c r="Q6301" i="13"/>
  <c r="P6301" i="13"/>
  <c r="R6300" i="13"/>
  <c r="Q6300" i="13"/>
  <c r="P6300" i="13"/>
  <c r="R6299" i="13"/>
  <c r="Q6299" i="13"/>
  <c r="P6299" i="13"/>
  <c r="R6298" i="13"/>
  <c r="Q6298" i="13"/>
  <c r="P6298" i="13"/>
  <c r="R6297" i="13"/>
  <c r="Q6297" i="13"/>
  <c r="P6297" i="13"/>
  <c r="R6296" i="13"/>
  <c r="Q6296" i="13"/>
  <c r="P6296" i="13"/>
  <c r="R6295" i="13"/>
  <c r="Q6295" i="13"/>
  <c r="P6295" i="13"/>
  <c r="R6294" i="13"/>
  <c r="Q6294" i="13"/>
  <c r="P6294" i="13"/>
  <c r="R6293" i="13"/>
  <c r="Q6293" i="13"/>
  <c r="P6293" i="13"/>
  <c r="R6292" i="13"/>
  <c r="Q6292" i="13"/>
  <c r="P6292" i="13"/>
  <c r="R6291" i="13"/>
  <c r="Q6291" i="13"/>
  <c r="P6291" i="13"/>
  <c r="R6290" i="13"/>
  <c r="Q6290" i="13"/>
  <c r="P6290" i="13"/>
  <c r="R6289" i="13"/>
  <c r="Q6289" i="13"/>
  <c r="P6289" i="13"/>
  <c r="R6288" i="13"/>
  <c r="Q6288" i="13"/>
  <c r="P6288" i="13"/>
  <c r="R6287" i="13"/>
  <c r="Q6287" i="13"/>
  <c r="P6287" i="13"/>
  <c r="R6286" i="13"/>
  <c r="Q6286" i="13"/>
  <c r="P6286" i="13"/>
  <c r="R6285" i="13"/>
  <c r="Q6285" i="13"/>
  <c r="P6285" i="13"/>
  <c r="R6284" i="13"/>
  <c r="Q6284" i="13"/>
  <c r="P6284" i="13"/>
  <c r="R6283" i="13"/>
  <c r="Q6283" i="13"/>
  <c r="P6283" i="13"/>
  <c r="R6282" i="13"/>
  <c r="Q6282" i="13"/>
  <c r="P6282" i="13"/>
  <c r="R6281" i="13"/>
  <c r="Q6281" i="13"/>
  <c r="P6281" i="13"/>
  <c r="R6280" i="13"/>
  <c r="Q6280" i="13"/>
  <c r="P6280" i="13"/>
  <c r="R6279" i="13"/>
  <c r="Q6279" i="13"/>
  <c r="P6279" i="13"/>
  <c r="R6278" i="13"/>
  <c r="Q6278" i="13"/>
  <c r="P6278" i="13"/>
  <c r="R6277" i="13"/>
  <c r="Q6277" i="13"/>
  <c r="P6277" i="13"/>
  <c r="R6276" i="13"/>
  <c r="Q6276" i="13"/>
  <c r="P6276" i="13"/>
  <c r="R6275" i="13"/>
  <c r="Q6275" i="13"/>
  <c r="P6275" i="13"/>
  <c r="R6274" i="13"/>
  <c r="Q6274" i="13"/>
  <c r="P6274" i="13"/>
  <c r="R6273" i="13"/>
  <c r="Q6273" i="13"/>
  <c r="P6273" i="13"/>
  <c r="R6272" i="13"/>
  <c r="Q6272" i="13"/>
  <c r="P6272" i="13"/>
  <c r="R6271" i="13"/>
  <c r="Q6271" i="13"/>
  <c r="P6271" i="13"/>
  <c r="R6270" i="13"/>
  <c r="Q6270" i="13"/>
  <c r="P6270" i="13"/>
  <c r="R6269" i="13"/>
  <c r="Q6269" i="13"/>
  <c r="P6269" i="13"/>
  <c r="R6268" i="13"/>
  <c r="Q6268" i="13"/>
  <c r="P6268" i="13"/>
  <c r="R6267" i="13"/>
  <c r="Q6267" i="13"/>
  <c r="P6267" i="13"/>
  <c r="R6266" i="13"/>
  <c r="Q6266" i="13"/>
  <c r="P6266" i="13"/>
  <c r="R6265" i="13"/>
  <c r="Q6265" i="13"/>
  <c r="P6265" i="13"/>
  <c r="R6264" i="13"/>
  <c r="Q6264" i="13"/>
  <c r="P6264" i="13"/>
  <c r="R6263" i="13"/>
  <c r="Q6263" i="13"/>
  <c r="P6263" i="13"/>
  <c r="R6262" i="13"/>
  <c r="Q6262" i="13"/>
  <c r="P6262" i="13"/>
  <c r="R6261" i="13"/>
  <c r="Q6261" i="13"/>
  <c r="P6261" i="13"/>
  <c r="R6260" i="13"/>
  <c r="Q6260" i="13"/>
  <c r="P6260" i="13"/>
  <c r="R6259" i="13"/>
  <c r="Q6259" i="13"/>
  <c r="P6259" i="13"/>
  <c r="R6258" i="13"/>
  <c r="Q6258" i="13"/>
  <c r="P6258" i="13"/>
  <c r="R6257" i="13"/>
  <c r="Q6257" i="13"/>
  <c r="P6257" i="13"/>
  <c r="R6256" i="13"/>
  <c r="Q6256" i="13"/>
  <c r="P6256" i="13"/>
  <c r="R6255" i="13"/>
  <c r="Q6255" i="13"/>
  <c r="P6255" i="13"/>
  <c r="R6254" i="13"/>
  <c r="Q6254" i="13"/>
  <c r="P6254" i="13"/>
  <c r="R6253" i="13"/>
  <c r="Q6253" i="13"/>
  <c r="P6253" i="13"/>
  <c r="R6252" i="13"/>
  <c r="Q6252" i="13"/>
  <c r="P6252" i="13"/>
  <c r="R6251" i="13"/>
  <c r="Q6251" i="13"/>
  <c r="P6251" i="13"/>
  <c r="R6250" i="13"/>
  <c r="Q6250" i="13"/>
  <c r="P6250" i="13"/>
  <c r="R6249" i="13"/>
  <c r="Q6249" i="13"/>
  <c r="P6249" i="13"/>
  <c r="R6248" i="13"/>
  <c r="Q6248" i="13"/>
  <c r="P6248" i="13"/>
  <c r="R6247" i="13"/>
  <c r="Q6247" i="13"/>
  <c r="P6247" i="13"/>
  <c r="R6246" i="13"/>
  <c r="Q6246" i="13"/>
  <c r="P6246" i="13"/>
  <c r="R6245" i="13"/>
  <c r="Q6245" i="13"/>
  <c r="P6245" i="13"/>
  <c r="R6244" i="13"/>
  <c r="Q6244" i="13"/>
  <c r="P6244" i="13"/>
  <c r="R6243" i="13"/>
  <c r="Q6243" i="13"/>
  <c r="P6243" i="13"/>
  <c r="R6242" i="13"/>
  <c r="Q6242" i="13"/>
  <c r="P6242" i="13"/>
  <c r="R6241" i="13"/>
  <c r="Q6241" i="13"/>
  <c r="P6241" i="13"/>
  <c r="R6240" i="13"/>
  <c r="Q6240" i="13"/>
  <c r="P6240" i="13"/>
  <c r="R6239" i="13"/>
  <c r="Q6239" i="13"/>
  <c r="P6239" i="13"/>
  <c r="R6238" i="13"/>
  <c r="Q6238" i="13"/>
  <c r="P6238" i="13"/>
  <c r="R6237" i="13"/>
  <c r="Q6237" i="13"/>
  <c r="P6237" i="13"/>
  <c r="R6236" i="13"/>
  <c r="Q6236" i="13"/>
  <c r="P6236" i="13"/>
  <c r="R6235" i="13"/>
  <c r="Q6235" i="13"/>
  <c r="P6235" i="13"/>
  <c r="R6234" i="13"/>
  <c r="Q6234" i="13"/>
  <c r="P6234" i="13"/>
  <c r="R6233" i="13"/>
  <c r="Q6233" i="13"/>
  <c r="P6233" i="13"/>
  <c r="R6232" i="13"/>
  <c r="Q6232" i="13"/>
  <c r="P6232" i="13"/>
  <c r="R6231" i="13"/>
  <c r="Q6231" i="13"/>
  <c r="P6231" i="13"/>
  <c r="R6230" i="13"/>
  <c r="Q6230" i="13"/>
  <c r="P6230" i="13"/>
  <c r="R6229" i="13"/>
  <c r="Q6229" i="13"/>
  <c r="P6229" i="13"/>
  <c r="R6228" i="13"/>
  <c r="Q6228" i="13"/>
  <c r="P6228" i="13"/>
  <c r="R6227" i="13"/>
  <c r="Q6227" i="13"/>
  <c r="P6227" i="13"/>
  <c r="R6226" i="13"/>
  <c r="Q6226" i="13"/>
  <c r="P6226" i="13"/>
  <c r="R6225" i="13"/>
  <c r="Q6225" i="13"/>
  <c r="P6225" i="13"/>
  <c r="R6224" i="13"/>
  <c r="Q6224" i="13"/>
  <c r="P6224" i="13"/>
  <c r="R6223" i="13"/>
  <c r="Q6223" i="13"/>
  <c r="P6223" i="13"/>
  <c r="R6222" i="13"/>
  <c r="Q6222" i="13"/>
  <c r="P6222" i="13"/>
  <c r="R6221" i="13"/>
  <c r="Q6221" i="13"/>
  <c r="P6221" i="13"/>
  <c r="R6220" i="13"/>
  <c r="Q6220" i="13"/>
  <c r="P6220" i="13"/>
  <c r="R6219" i="13"/>
  <c r="Q6219" i="13"/>
  <c r="P6219" i="13"/>
  <c r="R6218" i="13"/>
  <c r="Q6218" i="13"/>
  <c r="P6218" i="13"/>
  <c r="R6217" i="13"/>
  <c r="Q6217" i="13"/>
  <c r="P6217" i="13"/>
  <c r="R6216" i="13"/>
  <c r="Q6216" i="13"/>
  <c r="P6216" i="13"/>
  <c r="R6215" i="13"/>
  <c r="Q6215" i="13"/>
  <c r="P6215" i="13"/>
  <c r="R6214" i="13"/>
  <c r="Q6214" i="13"/>
  <c r="P6214" i="13"/>
  <c r="R6213" i="13"/>
  <c r="Q6213" i="13"/>
  <c r="P6213" i="13"/>
  <c r="R6212" i="13"/>
  <c r="Q6212" i="13"/>
  <c r="P6212" i="13"/>
  <c r="R6211" i="13"/>
  <c r="Q6211" i="13"/>
  <c r="P6211" i="13"/>
  <c r="R6210" i="13"/>
  <c r="Q6210" i="13"/>
  <c r="P6210" i="13"/>
  <c r="R6209" i="13"/>
  <c r="Q6209" i="13"/>
  <c r="P6209" i="13"/>
  <c r="R6208" i="13"/>
  <c r="Q6208" i="13"/>
  <c r="P6208" i="13"/>
  <c r="R6207" i="13"/>
  <c r="Q6207" i="13"/>
  <c r="P6207" i="13"/>
  <c r="R6206" i="13"/>
  <c r="Q6206" i="13"/>
  <c r="P6206" i="13"/>
  <c r="R6205" i="13"/>
  <c r="Q6205" i="13"/>
  <c r="P6205" i="13"/>
  <c r="R6204" i="13"/>
  <c r="Q6204" i="13"/>
  <c r="P6204" i="13"/>
  <c r="R6203" i="13"/>
  <c r="Q6203" i="13"/>
  <c r="P6203" i="13"/>
  <c r="R6202" i="13"/>
  <c r="Q6202" i="13"/>
  <c r="P6202" i="13"/>
  <c r="R6201" i="13"/>
  <c r="Q6201" i="13"/>
  <c r="P6201" i="13"/>
  <c r="R6200" i="13"/>
  <c r="Q6200" i="13"/>
  <c r="P6200" i="13"/>
  <c r="R6199" i="13"/>
  <c r="Q6199" i="13"/>
  <c r="P6199" i="13"/>
  <c r="R6198" i="13"/>
  <c r="Q6198" i="13"/>
  <c r="P6198" i="13"/>
  <c r="R6197" i="13"/>
  <c r="Q6197" i="13"/>
  <c r="P6197" i="13"/>
  <c r="R6196" i="13"/>
  <c r="Q6196" i="13"/>
  <c r="P6196" i="13"/>
  <c r="R6195" i="13"/>
  <c r="Q6195" i="13"/>
  <c r="P6195" i="13"/>
  <c r="R6194" i="13"/>
  <c r="Q6194" i="13"/>
  <c r="P6194" i="13"/>
  <c r="R6193" i="13"/>
  <c r="Q6193" i="13"/>
  <c r="P6193" i="13"/>
  <c r="R6192" i="13"/>
  <c r="Q6192" i="13"/>
  <c r="P6192" i="13"/>
  <c r="R6191" i="13"/>
  <c r="Q6191" i="13"/>
  <c r="P6191" i="13"/>
  <c r="R6190" i="13"/>
  <c r="Q6190" i="13"/>
  <c r="P6190" i="13"/>
  <c r="R6189" i="13"/>
  <c r="Q6189" i="13"/>
  <c r="P6189" i="13"/>
  <c r="R6188" i="13"/>
  <c r="Q6188" i="13"/>
  <c r="P6188" i="13"/>
  <c r="R6187" i="13"/>
  <c r="Q6187" i="13"/>
  <c r="P6187" i="13"/>
  <c r="R6186" i="13"/>
  <c r="Q6186" i="13"/>
  <c r="P6186" i="13"/>
  <c r="R6185" i="13"/>
  <c r="Q6185" i="13"/>
  <c r="P6185" i="13"/>
  <c r="R6184" i="13"/>
  <c r="Q6184" i="13"/>
  <c r="P6184" i="13"/>
  <c r="R6183" i="13"/>
  <c r="Q6183" i="13"/>
  <c r="P6183" i="13"/>
  <c r="R6182" i="13"/>
  <c r="Q6182" i="13"/>
  <c r="P6182" i="13"/>
  <c r="R6181" i="13"/>
  <c r="Q6181" i="13"/>
  <c r="P6181" i="13"/>
  <c r="R6180" i="13"/>
  <c r="Q6180" i="13"/>
  <c r="P6180" i="13"/>
  <c r="R6179" i="13"/>
  <c r="Q6179" i="13"/>
  <c r="P6179" i="13"/>
  <c r="R6178" i="13"/>
  <c r="Q6178" i="13"/>
  <c r="P6178" i="13"/>
  <c r="R6177" i="13"/>
  <c r="Q6177" i="13"/>
  <c r="P6177" i="13"/>
  <c r="R6176" i="13"/>
  <c r="Q6176" i="13"/>
  <c r="P6176" i="13"/>
  <c r="R6175" i="13"/>
  <c r="Q6175" i="13"/>
  <c r="P6175" i="13"/>
  <c r="R6174" i="13"/>
  <c r="Q6174" i="13"/>
  <c r="P6174" i="13"/>
  <c r="R6173" i="13"/>
  <c r="Q6173" i="13"/>
  <c r="P6173" i="13"/>
  <c r="R6172" i="13"/>
  <c r="Q6172" i="13"/>
  <c r="P6172" i="13"/>
  <c r="R6171" i="13"/>
  <c r="Q6171" i="13"/>
  <c r="P6171" i="13"/>
  <c r="R6170" i="13"/>
  <c r="Q6170" i="13"/>
  <c r="P6170" i="13"/>
  <c r="R6169" i="13"/>
  <c r="Q6169" i="13"/>
  <c r="P6169" i="13"/>
  <c r="R6168" i="13"/>
  <c r="Q6168" i="13"/>
  <c r="P6168" i="13"/>
  <c r="R6167" i="13"/>
  <c r="Q6167" i="13"/>
  <c r="P6167" i="13"/>
  <c r="R6166" i="13"/>
  <c r="Q6166" i="13"/>
  <c r="P6166" i="13"/>
  <c r="R6165" i="13"/>
  <c r="Q6165" i="13"/>
  <c r="P6165" i="13"/>
  <c r="R6164" i="13"/>
  <c r="Q6164" i="13"/>
  <c r="P6164" i="13"/>
  <c r="R6163" i="13"/>
  <c r="Q6163" i="13"/>
  <c r="P6163" i="13"/>
  <c r="R6162" i="13"/>
  <c r="Q6162" i="13"/>
  <c r="P6162" i="13"/>
  <c r="R6161" i="13"/>
  <c r="Q6161" i="13"/>
  <c r="P6161" i="13"/>
  <c r="R6160" i="13"/>
  <c r="Q6160" i="13"/>
  <c r="P6160" i="13"/>
  <c r="R6159" i="13"/>
  <c r="Q6159" i="13"/>
  <c r="P6159" i="13"/>
  <c r="R6158" i="13"/>
  <c r="Q6158" i="13"/>
  <c r="P6158" i="13"/>
  <c r="R6157" i="13"/>
  <c r="Q6157" i="13"/>
  <c r="P6157" i="13"/>
  <c r="R6156" i="13"/>
  <c r="Q6156" i="13"/>
  <c r="P6156" i="13"/>
  <c r="R6155" i="13"/>
  <c r="Q6155" i="13"/>
  <c r="P6155" i="13"/>
  <c r="R6154" i="13"/>
  <c r="Q6154" i="13"/>
  <c r="P6154" i="13"/>
  <c r="R6153" i="13"/>
  <c r="Q6153" i="13"/>
  <c r="P6153" i="13"/>
  <c r="R6152" i="13"/>
  <c r="Q6152" i="13"/>
  <c r="P6152" i="13"/>
  <c r="R6151" i="13"/>
  <c r="Q6151" i="13"/>
  <c r="P6151" i="13"/>
  <c r="R6150" i="13"/>
  <c r="Q6150" i="13"/>
  <c r="P6150" i="13"/>
  <c r="R6149" i="13"/>
  <c r="Q6149" i="13"/>
  <c r="P6149" i="13"/>
  <c r="R6148" i="13"/>
  <c r="Q6148" i="13"/>
  <c r="P6148" i="13"/>
  <c r="R6147" i="13"/>
  <c r="Q6147" i="13"/>
  <c r="P6147" i="13"/>
  <c r="R6146" i="13"/>
  <c r="Q6146" i="13"/>
  <c r="P6146" i="13"/>
  <c r="R6145" i="13"/>
  <c r="Q6145" i="13"/>
  <c r="P6145" i="13"/>
  <c r="R6144" i="13"/>
  <c r="Q6144" i="13"/>
  <c r="P6144" i="13"/>
  <c r="R6143" i="13"/>
  <c r="Q6143" i="13"/>
  <c r="P6143" i="13"/>
  <c r="R6142" i="13"/>
  <c r="Q6142" i="13"/>
  <c r="P6142" i="13"/>
  <c r="R6141" i="13"/>
  <c r="Q6141" i="13"/>
  <c r="P6141" i="13"/>
  <c r="R6140" i="13"/>
  <c r="Q6140" i="13"/>
  <c r="P6140" i="13"/>
  <c r="R6139" i="13"/>
  <c r="Q6139" i="13"/>
  <c r="P6139" i="13"/>
  <c r="R6138" i="13"/>
  <c r="Q6138" i="13"/>
  <c r="P6138" i="13"/>
  <c r="R6137" i="13"/>
  <c r="Q6137" i="13"/>
  <c r="P6137" i="13"/>
  <c r="R6136" i="13"/>
  <c r="Q6136" i="13"/>
  <c r="P6136" i="13"/>
  <c r="R6135" i="13"/>
  <c r="Q6135" i="13"/>
  <c r="P6135" i="13"/>
  <c r="R6134" i="13"/>
  <c r="Q6134" i="13"/>
  <c r="P6134" i="13"/>
  <c r="R6133" i="13"/>
  <c r="Q6133" i="13"/>
  <c r="P6133" i="13"/>
  <c r="R6132" i="13"/>
  <c r="Q6132" i="13"/>
  <c r="P6132" i="13"/>
  <c r="R6131" i="13"/>
  <c r="Q6131" i="13"/>
  <c r="P6131" i="13"/>
  <c r="R6130" i="13"/>
  <c r="Q6130" i="13"/>
  <c r="P6130" i="13"/>
  <c r="R6129" i="13"/>
  <c r="Q6129" i="13"/>
  <c r="P6129" i="13"/>
  <c r="R6128" i="13"/>
  <c r="Q6128" i="13"/>
  <c r="P6128" i="13"/>
  <c r="R6127" i="13"/>
  <c r="Q6127" i="13"/>
  <c r="P6127" i="13"/>
  <c r="R6126" i="13"/>
  <c r="Q6126" i="13"/>
  <c r="P6126" i="13"/>
  <c r="R6125" i="13"/>
  <c r="Q6125" i="13"/>
  <c r="P6125" i="13"/>
  <c r="R6124" i="13"/>
  <c r="Q6124" i="13"/>
  <c r="P6124" i="13"/>
  <c r="R6123" i="13"/>
  <c r="Q6123" i="13"/>
  <c r="P6123" i="13"/>
  <c r="R6122" i="13"/>
  <c r="Q6122" i="13"/>
  <c r="P6122" i="13"/>
  <c r="R6121" i="13"/>
  <c r="Q6121" i="13"/>
  <c r="P6121" i="13"/>
  <c r="R6120" i="13"/>
  <c r="Q6120" i="13"/>
  <c r="P6120" i="13"/>
  <c r="R6119" i="13"/>
  <c r="Q6119" i="13"/>
  <c r="P6119" i="13"/>
  <c r="R6118" i="13"/>
  <c r="Q6118" i="13"/>
  <c r="P6118" i="13"/>
  <c r="R6117" i="13"/>
  <c r="Q6117" i="13"/>
  <c r="P6117" i="13"/>
  <c r="R6116" i="13"/>
  <c r="Q6116" i="13"/>
  <c r="P6116" i="13"/>
  <c r="R6115" i="13"/>
  <c r="Q6115" i="13"/>
  <c r="P6115" i="13"/>
  <c r="R6114" i="13"/>
  <c r="Q6114" i="13"/>
  <c r="P6114" i="13"/>
  <c r="R6113" i="13"/>
  <c r="Q6113" i="13"/>
  <c r="P6113" i="13"/>
  <c r="R6112" i="13"/>
  <c r="Q6112" i="13"/>
  <c r="P6112" i="13"/>
  <c r="R6111" i="13"/>
  <c r="Q6111" i="13"/>
  <c r="P6111" i="13"/>
  <c r="R6110" i="13"/>
  <c r="Q6110" i="13"/>
  <c r="P6110" i="13"/>
  <c r="R6109" i="13"/>
  <c r="Q6109" i="13"/>
  <c r="P6109" i="13"/>
  <c r="R6108" i="13"/>
  <c r="Q6108" i="13"/>
  <c r="P6108" i="13"/>
  <c r="R6107" i="13"/>
  <c r="Q6107" i="13"/>
  <c r="P6107" i="13"/>
  <c r="R6106" i="13"/>
  <c r="Q6106" i="13"/>
  <c r="P6106" i="13"/>
  <c r="R6105" i="13"/>
  <c r="Q6105" i="13"/>
  <c r="P6105" i="13"/>
  <c r="R6104" i="13"/>
  <c r="Q6104" i="13"/>
  <c r="P6104" i="13"/>
  <c r="R6103" i="13"/>
  <c r="Q6103" i="13"/>
  <c r="P6103" i="13"/>
  <c r="R6102" i="13"/>
  <c r="Q6102" i="13"/>
  <c r="P6102" i="13"/>
  <c r="R6101" i="13"/>
  <c r="Q6101" i="13"/>
  <c r="P6101" i="13"/>
  <c r="R6100" i="13"/>
  <c r="Q6100" i="13"/>
  <c r="P6100" i="13"/>
  <c r="R6099" i="13"/>
  <c r="Q6099" i="13"/>
  <c r="P6099" i="13"/>
  <c r="R6098" i="13"/>
  <c r="Q6098" i="13"/>
  <c r="P6098" i="13"/>
  <c r="R6097" i="13"/>
  <c r="Q6097" i="13"/>
  <c r="P6097" i="13"/>
  <c r="R6096" i="13"/>
  <c r="Q6096" i="13"/>
  <c r="P6096" i="13"/>
  <c r="R6095" i="13"/>
  <c r="Q6095" i="13"/>
  <c r="P6095" i="13"/>
  <c r="R6094" i="13"/>
  <c r="Q6094" i="13"/>
  <c r="P6094" i="13"/>
  <c r="R6093" i="13"/>
  <c r="Q6093" i="13"/>
  <c r="P6093" i="13"/>
  <c r="R6092" i="13"/>
  <c r="Q6092" i="13"/>
  <c r="P6092" i="13"/>
  <c r="R6091" i="13"/>
  <c r="Q6091" i="13"/>
  <c r="P6091" i="13"/>
  <c r="R6090" i="13"/>
  <c r="Q6090" i="13"/>
  <c r="P6090" i="13"/>
  <c r="R6089" i="13"/>
  <c r="Q6089" i="13"/>
  <c r="P6089" i="13"/>
  <c r="R6088" i="13"/>
  <c r="Q6088" i="13"/>
  <c r="P6088" i="13"/>
  <c r="R6087" i="13"/>
  <c r="Q6087" i="13"/>
  <c r="P6087" i="13"/>
  <c r="R6086" i="13"/>
  <c r="Q6086" i="13"/>
  <c r="P6086" i="13"/>
  <c r="R6085" i="13"/>
  <c r="Q6085" i="13"/>
  <c r="P6085" i="13"/>
  <c r="R6084" i="13"/>
  <c r="Q6084" i="13"/>
  <c r="P6084" i="13"/>
  <c r="R6083" i="13"/>
  <c r="Q6083" i="13"/>
  <c r="P6083" i="13"/>
  <c r="R6082" i="13"/>
  <c r="Q6082" i="13"/>
  <c r="P6082" i="13"/>
  <c r="R6081" i="13"/>
  <c r="Q6081" i="13"/>
  <c r="P6081" i="13"/>
  <c r="R6080" i="13"/>
  <c r="Q6080" i="13"/>
  <c r="P6080" i="13"/>
  <c r="R6079" i="13"/>
  <c r="Q6079" i="13"/>
  <c r="P6079" i="13"/>
  <c r="R6078" i="13"/>
  <c r="Q6078" i="13"/>
  <c r="P6078" i="13"/>
  <c r="R6077" i="13"/>
  <c r="Q6077" i="13"/>
  <c r="P6077" i="13"/>
  <c r="R6076" i="13"/>
  <c r="Q6076" i="13"/>
  <c r="P6076" i="13"/>
  <c r="R6075" i="13"/>
  <c r="Q6075" i="13"/>
  <c r="P6075" i="13"/>
  <c r="R6074" i="13"/>
  <c r="Q6074" i="13"/>
  <c r="P6074" i="13"/>
  <c r="R6073" i="13"/>
  <c r="Q6073" i="13"/>
  <c r="P6073" i="13"/>
  <c r="R6072" i="13"/>
  <c r="Q6072" i="13"/>
  <c r="P6072" i="13"/>
  <c r="R6071" i="13"/>
  <c r="Q6071" i="13"/>
  <c r="P6071" i="13"/>
  <c r="R6070" i="13"/>
  <c r="Q6070" i="13"/>
  <c r="P6070" i="13"/>
  <c r="R6069" i="13"/>
  <c r="Q6069" i="13"/>
  <c r="P6069" i="13"/>
  <c r="R6068" i="13"/>
  <c r="Q6068" i="13"/>
  <c r="P6068" i="13"/>
  <c r="R6067" i="13"/>
  <c r="Q6067" i="13"/>
  <c r="P6067" i="13"/>
  <c r="R6066" i="13"/>
  <c r="Q6066" i="13"/>
  <c r="P6066" i="13"/>
  <c r="R6065" i="13"/>
  <c r="Q6065" i="13"/>
  <c r="P6065" i="13"/>
  <c r="R6064" i="13"/>
  <c r="Q6064" i="13"/>
  <c r="P6064" i="13"/>
  <c r="R6063" i="13"/>
  <c r="Q6063" i="13"/>
  <c r="P6063" i="13"/>
  <c r="R6062" i="13"/>
  <c r="Q6062" i="13"/>
  <c r="P6062" i="13"/>
  <c r="R6061" i="13"/>
  <c r="Q6061" i="13"/>
  <c r="P6061" i="13"/>
  <c r="R6060" i="13"/>
  <c r="Q6060" i="13"/>
  <c r="P6060" i="13"/>
  <c r="R6059" i="13"/>
  <c r="Q6059" i="13"/>
  <c r="P6059" i="13"/>
  <c r="R6058" i="13"/>
  <c r="Q6058" i="13"/>
  <c r="P6058" i="13"/>
  <c r="R6057" i="13"/>
  <c r="Q6057" i="13"/>
  <c r="P6057" i="13"/>
  <c r="R6056" i="13"/>
  <c r="Q6056" i="13"/>
  <c r="P6056" i="13"/>
  <c r="R6055" i="13"/>
  <c r="Q6055" i="13"/>
  <c r="P6055" i="13"/>
  <c r="R6054" i="13"/>
  <c r="Q6054" i="13"/>
  <c r="P6054" i="13"/>
  <c r="R6053" i="13"/>
  <c r="Q6053" i="13"/>
  <c r="P6053" i="13"/>
  <c r="R6052" i="13"/>
  <c r="Q6052" i="13"/>
  <c r="P6052" i="13"/>
  <c r="R6051" i="13"/>
  <c r="Q6051" i="13"/>
  <c r="P6051" i="13"/>
  <c r="R6050" i="13"/>
  <c r="Q6050" i="13"/>
  <c r="P6050" i="13"/>
  <c r="R6049" i="13"/>
  <c r="Q6049" i="13"/>
  <c r="P6049" i="13"/>
  <c r="R6048" i="13"/>
  <c r="Q6048" i="13"/>
  <c r="P6048" i="13"/>
  <c r="R6047" i="13"/>
  <c r="Q6047" i="13"/>
  <c r="P6047" i="13"/>
  <c r="R6046" i="13"/>
  <c r="Q6046" i="13"/>
  <c r="P6046" i="13"/>
  <c r="R6045" i="13"/>
  <c r="Q6045" i="13"/>
  <c r="P6045" i="13"/>
  <c r="R6044" i="13"/>
  <c r="Q6044" i="13"/>
  <c r="P6044" i="13"/>
  <c r="R6043" i="13"/>
  <c r="Q6043" i="13"/>
  <c r="P6043" i="13"/>
  <c r="R6042" i="13"/>
  <c r="Q6042" i="13"/>
  <c r="P6042" i="13"/>
  <c r="R6041" i="13"/>
  <c r="Q6041" i="13"/>
  <c r="P6041" i="13"/>
  <c r="R6040" i="13"/>
  <c r="Q6040" i="13"/>
  <c r="P6040" i="13"/>
  <c r="R6039" i="13"/>
  <c r="Q6039" i="13"/>
  <c r="P6039" i="13"/>
  <c r="R6038" i="13"/>
  <c r="Q6038" i="13"/>
  <c r="P6038" i="13"/>
  <c r="R6037" i="13"/>
  <c r="Q6037" i="13"/>
  <c r="P6037" i="13"/>
  <c r="R6036" i="13"/>
  <c r="Q6036" i="13"/>
  <c r="P6036" i="13"/>
  <c r="R6035" i="13"/>
  <c r="Q6035" i="13"/>
  <c r="P6035" i="13"/>
  <c r="R6034" i="13"/>
  <c r="Q6034" i="13"/>
  <c r="P6034" i="13"/>
  <c r="R6033" i="13"/>
  <c r="Q6033" i="13"/>
  <c r="P6033" i="13"/>
  <c r="R6032" i="13"/>
  <c r="Q6032" i="13"/>
  <c r="P6032" i="13"/>
  <c r="R6031" i="13"/>
  <c r="Q6031" i="13"/>
  <c r="P6031" i="13"/>
  <c r="R6030" i="13"/>
  <c r="Q6030" i="13"/>
  <c r="P6030" i="13"/>
  <c r="R6029" i="13"/>
  <c r="Q6029" i="13"/>
  <c r="P6029" i="13"/>
  <c r="R6028" i="13"/>
  <c r="Q6028" i="13"/>
  <c r="P6028" i="13"/>
  <c r="R6027" i="13"/>
  <c r="Q6027" i="13"/>
  <c r="P6027" i="13"/>
  <c r="R6026" i="13"/>
  <c r="Q6026" i="13"/>
  <c r="P6026" i="13"/>
  <c r="R6025" i="13"/>
  <c r="Q6025" i="13"/>
  <c r="P6025" i="13"/>
  <c r="R6024" i="13"/>
  <c r="Q6024" i="13"/>
  <c r="P6024" i="13"/>
  <c r="R6023" i="13"/>
  <c r="Q6023" i="13"/>
  <c r="P6023" i="13"/>
  <c r="R6022" i="13"/>
  <c r="Q6022" i="13"/>
  <c r="P6022" i="13"/>
  <c r="R6021" i="13"/>
  <c r="Q6021" i="13"/>
  <c r="P6021" i="13"/>
  <c r="R6020" i="13"/>
  <c r="Q6020" i="13"/>
  <c r="P6020" i="13"/>
  <c r="R6019" i="13"/>
  <c r="Q6019" i="13"/>
  <c r="P6019" i="13"/>
  <c r="R6018" i="13"/>
  <c r="Q6018" i="13"/>
  <c r="P6018" i="13"/>
  <c r="R6017" i="13"/>
  <c r="Q6017" i="13"/>
  <c r="P6017" i="13"/>
  <c r="R6016" i="13"/>
  <c r="Q6016" i="13"/>
  <c r="P6016" i="13"/>
  <c r="R6015" i="13"/>
  <c r="Q6015" i="13"/>
  <c r="P6015" i="13"/>
  <c r="R6014" i="13"/>
  <c r="Q6014" i="13"/>
  <c r="P6014" i="13"/>
  <c r="R6013" i="13"/>
  <c r="Q6013" i="13"/>
  <c r="P6013" i="13"/>
  <c r="R6012" i="13"/>
  <c r="Q6012" i="13"/>
  <c r="P6012" i="13"/>
  <c r="R6011" i="13"/>
  <c r="Q6011" i="13"/>
  <c r="P6011" i="13"/>
  <c r="R6010" i="13"/>
  <c r="Q6010" i="13"/>
  <c r="P6010" i="13"/>
  <c r="R6009" i="13"/>
  <c r="Q6009" i="13"/>
  <c r="P6009" i="13"/>
  <c r="R6008" i="13"/>
  <c r="Q6008" i="13"/>
  <c r="P6008" i="13"/>
  <c r="R6007" i="13"/>
  <c r="Q6007" i="13"/>
  <c r="P6007" i="13"/>
  <c r="R6006" i="13"/>
  <c r="Q6006" i="13"/>
  <c r="P6006" i="13"/>
  <c r="R6005" i="13"/>
  <c r="Q6005" i="13"/>
  <c r="P6005" i="13"/>
  <c r="R6004" i="13"/>
  <c r="Q6004" i="13"/>
  <c r="P6004" i="13"/>
  <c r="R6003" i="13"/>
  <c r="Q6003" i="13"/>
  <c r="P6003" i="13"/>
  <c r="R6002" i="13"/>
  <c r="Q6002" i="13"/>
  <c r="P6002" i="13"/>
  <c r="R6001" i="13"/>
  <c r="Q6001" i="13"/>
  <c r="P6001" i="13"/>
  <c r="R6000" i="13"/>
  <c r="Q6000" i="13"/>
  <c r="P6000" i="13"/>
  <c r="R5999" i="13"/>
  <c r="Q5999" i="13"/>
  <c r="P5999" i="13"/>
  <c r="R5998" i="13"/>
  <c r="Q5998" i="13"/>
  <c r="P5998" i="13"/>
  <c r="R5997" i="13"/>
  <c r="Q5997" i="13"/>
  <c r="P5997" i="13"/>
  <c r="R5996" i="13"/>
  <c r="Q5996" i="13"/>
  <c r="P5996" i="13"/>
  <c r="R5995" i="13"/>
  <c r="Q5995" i="13"/>
  <c r="P5995" i="13"/>
  <c r="R5994" i="13"/>
  <c r="Q5994" i="13"/>
  <c r="P5994" i="13"/>
  <c r="R5993" i="13"/>
  <c r="Q5993" i="13"/>
  <c r="P5993" i="13"/>
  <c r="R5992" i="13"/>
  <c r="Q5992" i="13"/>
  <c r="P5992" i="13"/>
  <c r="R5991" i="13"/>
  <c r="Q5991" i="13"/>
  <c r="P5991" i="13"/>
  <c r="R5990" i="13"/>
  <c r="Q5990" i="13"/>
  <c r="P5990" i="13"/>
  <c r="R5989" i="13"/>
  <c r="Q5989" i="13"/>
  <c r="P5989" i="13"/>
  <c r="R5988" i="13"/>
  <c r="Q5988" i="13"/>
  <c r="P5988" i="13"/>
  <c r="R5987" i="13"/>
  <c r="Q5987" i="13"/>
  <c r="P5987" i="13"/>
  <c r="R5986" i="13"/>
  <c r="Q5986" i="13"/>
  <c r="P5986" i="13"/>
  <c r="R5985" i="13"/>
  <c r="Q5985" i="13"/>
  <c r="P5985" i="13"/>
  <c r="R5984" i="13"/>
  <c r="Q5984" i="13"/>
  <c r="P5984" i="13"/>
  <c r="R5983" i="13"/>
  <c r="Q5983" i="13"/>
  <c r="P5983" i="13"/>
  <c r="R5982" i="13"/>
  <c r="Q5982" i="13"/>
  <c r="P5982" i="13"/>
  <c r="R5981" i="13"/>
  <c r="Q5981" i="13"/>
  <c r="P5981" i="13"/>
  <c r="R5980" i="13"/>
  <c r="Q5980" i="13"/>
  <c r="P5980" i="13"/>
  <c r="R5979" i="13"/>
  <c r="Q5979" i="13"/>
  <c r="P5979" i="13"/>
  <c r="R5978" i="13"/>
  <c r="Q5978" i="13"/>
  <c r="P5978" i="13"/>
  <c r="R5977" i="13"/>
  <c r="Q5977" i="13"/>
  <c r="P5977" i="13"/>
  <c r="R5976" i="13"/>
  <c r="Q5976" i="13"/>
  <c r="P5976" i="13"/>
  <c r="R5975" i="13"/>
  <c r="Q5975" i="13"/>
  <c r="P5975" i="13"/>
  <c r="R5974" i="13"/>
  <c r="Q5974" i="13"/>
  <c r="P5974" i="13"/>
  <c r="R5973" i="13"/>
  <c r="Q5973" i="13"/>
  <c r="P5973" i="13"/>
  <c r="R5972" i="13"/>
  <c r="Q5972" i="13"/>
  <c r="P5972" i="13"/>
  <c r="R5971" i="13"/>
  <c r="Q5971" i="13"/>
  <c r="P5971" i="13"/>
  <c r="R5970" i="13"/>
  <c r="Q5970" i="13"/>
  <c r="P5970" i="13"/>
  <c r="R5969" i="13"/>
  <c r="Q5969" i="13"/>
  <c r="P5969" i="13"/>
  <c r="R5968" i="13"/>
  <c r="Q5968" i="13"/>
  <c r="P5968" i="13"/>
  <c r="R5967" i="13"/>
  <c r="Q5967" i="13"/>
  <c r="P5967" i="13"/>
  <c r="R5966" i="13"/>
  <c r="Q5966" i="13"/>
  <c r="P5966" i="13"/>
  <c r="R5965" i="13"/>
  <c r="Q5965" i="13"/>
  <c r="P5965" i="13"/>
  <c r="R5964" i="13"/>
  <c r="Q5964" i="13"/>
  <c r="P5964" i="13"/>
  <c r="R5963" i="13"/>
  <c r="Q5963" i="13"/>
  <c r="P5963" i="13"/>
  <c r="R5962" i="13"/>
  <c r="Q5962" i="13"/>
  <c r="P5962" i="13"/>
  <c r="R5961" i="13"/>
  <c r="Q5961" i="13"/>
  <c r="P5961" i="13"/>
  <c r="R5960" i="13"/>
  <c r="Q5960" i="13"/>
  <c r="P5960" i="13"/>
  <c r="R5959" i="13"/>
  <c r="Q5959" i="13"/>
  <c r="P5959" i="13"/>
  <c r="R5958" i="13"/>
  <c r="Q5958" i="13"/>
  <c r="P5958" i="13"/>
  <c r="R5957" i="13"/>
  <c r="Q5957" i="13"/>
  <c r="P5957" i="13"/>
  <c r="R5956" i="13"/>
  <c r="Q5956" i="13"/>
  <c r="P5956" i="13"/>
  <c r="R5955" i="13"/>
  <c r="Q5955" i="13"/>
  <c r="P5955" i="13"/>
  <c r="R5954" i="13"/>
  <c r="Q5954" i="13"/>
  <c r="P5954" i="13"/>
  <c r="R5953" i="13"/>
  <c r="Q5953" i="13"/>
  <c r="P5953" i="13"/>
  <c r="R5952" i="13"/>
  <c r="Q5952" i="13"/>
  <c r="P5952" i="13"/>
  <c r="R5951" i="13"/>
  <c r="Q5951" i="13"/>
  <c r="P5951" i="13"/>
  <c r="R5950" i="13"/>
  <c r="Q5950" i="13"/>
  <c r="P5950" i="13"/>
  <c r="R5949" i="13"/>
  <c r="Q5949" i="13"/>
  <c r="P5949" i="13"/>
  <c r="R5948" i="13"/>
  <c r="Q5948" i="13"/>
  <c r="P5948" i="13"/>
  <c r="R5947" i="13"/>
  <c r="Q5947" i="13"/>
  <c r="P5947" i="13"/>
  <c r="R5946" i="13"/>
  <c r="Q5946" i="13"/>
  <c r="P5946" i="13"/>
  <c r="R5945" i="13"/>
  <c r="Q5945" i="13"/>
  <c r="P5945" i="13"/>
  <c r="R5944" i="13"/>
  <c r="Q5944" i="13"/>
  <c r="P5944" i="13"/>
  <c r="R5943" i="13"/>
  <c r="Q5943" i="13"/>
  <c r="P5943" i="13"/>
  <c r="R5942" i="13"/>
  <c r="Q5942" i="13"/>
  <c r="P5942" i="13"/>
  <c r="R5941" i="13"/>
  <c r="Q5941" i="13"/>
  <c r="P5941" i="13"/>
  <c r="R5940" i="13"/>
  <c r="Q5940" i="13"/>
  <c r="P5940" i="13"/>
  <c r="R5939" i="13"/>
  <c r="Q5939" i="13"/>
  <c r="P5939" i="13"/>
  <c r="R5938" i="13"/>
  <c r="Q5938" i="13"/>
  <c r="P5938" i="13"/>
  <c r="R5937" i="13"/>
  <c r="Q5937" i="13"/>
  <c r="P5937" i="13"/>
  <c r="R5936" i="13"/>
  <c r="Q5936" i="13"/>
  <c r="P5936" i="13"/>
  <c r="R5935" i="13"/>
  <c r="Q5935" i="13"/>
  <c r="P5935" i="13"/>
  <c r="R5934" i="13"/>
  <c r="Q5934" i="13"/>
  <c r="P5934" i="13"/>
  <c r="R5933" i="13"/>
  <c r="Q5933" i="13"/>
  <c r="P5933" i="13"/>
  <c r="R5932" i="13"/>
  <c r="Q5932" i="13"/>
  <c r="P5932" i="13"/>
  <c r="R5931" i="13"/>
  <c r="Q5931" i="13"/>
  <c r="P5931" i="13"/>
  <c r="R5930" i="13"/>
  <c r="Q5930" i="13"/>
  <c r="P5930" i="13"/>
  <c r="R5929" i="13"/>
  <c r="Q5929" i="13"/>
  <c r="P5929" i="13"/>
  <c r="R5928" i="13"/>
  <c r="Q5928" i="13"/>
  <c r="P5928" i="13"/>
  <c r="R5927" i="13"/>
  <c r="Q5927" i="13"/>
  <c r="P5927" i="13"/>
  <c r="R5926" i="13"/>
  <c r="Q5926" i="13"/>
  <c r="P5926" i="13"/>
  <c r="R5925" i="13"/>
  <c r="Q5925" i="13"/>
  <c r="P5925" i="13"/>
  <c r="R5924" i="13"/>
  <c r="Q5924" i="13"/>
  <c r="P5924" i="13"/>
  <c r="R5923" i="13"/>
  <c r="Q5923" i="13"/>
  <c r="P5923" i="13"/>
  <c r="R5922" i="13"/>
  <c r="Q5922" i="13"/>
  <c r="P5922" i="13"/>
  <c r="R5921" i="13"/>
  <c r="Q5921" i="13"/>
  <c r="P5921" i="13"/>
  <c r="R5920" i="13"/>
  <c r="Q5920" i="13"/>
  <c r="P5920" i="13"/>
  <c r="R5919" i="13"/>
  <c r="Q5919" i="13"/>
  <c r="P5919" i="13"/>
  <c r="R5918" i="13"/>
  <c r="Q5918" i="13"/>
  <c r="P5918" i="13"/>
  <c r="R5917" i="13"/>
  <c r="Q5917" i="13"/>
  <c r="P5917" i="13"/>
  <c r="R5916" i="13"/>
  <c r="Q5916" i="13"/>
  <c r="P5916" i="13"/>
  <c r="R5915" i="13"/>
  <c r="Q5915" i="13"/>
  <c r="P5915" i="13"/>
  <c r="R5914" i="13"/>
  <c r="Q5914" i="13"/>
  <c r="P5914" i="13"/>
  <c r="R5913" i="13"/>
  <c r="Q5913" i="13"/>
  <c r="P5913" i="13"/>
  <c r="R5912" i="13"/>
  <c r="Q5912" i="13"/>
  <c r="P5912" i="13"/>
  <c r="R5911" i="13"/>
  <c r="Q5911" i="13"/>
  <c r="P5911" i="13"/>
  <c r="R5910" i="13"/>
  <c r="Q5910" i="13"/>
  <c r="P5910" i="13"/>
  <c r="R5909" i="13"/>
  <c r="Q5909" i="13"/>
  <c r="P5909" i="13"/>
  <c r="R5908" i="13"/>
  <c r="Q5908" i="13"/>
  <c r="P5908" i="13"/>
  <c r="R5907" i="13"/>
  <c r="Q5907" i="13"/>
  <c r="P5907" i="13"/>
  <c r="R5906" i="13"/>
  <c r="Q5906" i="13"/>
  <c r="P5906" i="13"/>
  <c r="R5905" i="13"/>
  <c r="Q5905" i="13"/>
  <c r="P5905" i="13"/>
  <c r="R5904" i="13"/>
  <c r="Q5904" i="13"/>
  <c r="P5904" i="13"/>
  <c r="R5903" i="13"/>
  <c r="Q5903" i="13"/>
  <c r="P5903" i="13"/>
  <c r="R5902" i="13"/>
  <c r="Q5902" i="13"/>
  <c r="P5902" i="13"/>
  <c r="R5901" i="13"/>
  <c r="Q5901" i="13"/>
  <c r="P5901" i="13"/>
  <c r="R5900" i="13"/>
  <c r="Q5900" i="13"/>
  <c r="P5900" i="13"/>
  <c r="R5899" i="13"/>
  <c r="Q5899" i="13"/>
  <c r="P5899" i="13"/>
  <c r="R5898" i="13"/>
  <c r="Q5898" i="13"/>
  <c r="P5898" i="13"/>
  <c r="R5897" i="13"/>
  <c r="Q5897" i="13"/>
  <c r="P5897" i="13"/>
  <c r="R5896" i="13"/>
  <c r="Q5896" i="13"/>
  <c r="P5896" i="13"/>
  <c r="R5895" i="13"/>
  <c r="Q5895" i="13"/>
  <c r="P5895" i="13"/>
  <c r="R5894" i="13"/>
  <c r="Q5894" i="13"/>
  <c r="P5894" i="13"/>
  <c r="R5893" i="13"/>
  <c r="Q5893" i="13"/>
  <c r="P5893" i="13"/>
  <c r="R5892" i="13"/>
  <c r="Q5892" i="13"/>
  <c r="P5892" i="13"/>
  <c r="R5891" i="13"/>
  <c r="Q5891" i="13"/>
  <c r="P5891" i="13"/>
  <c r="R5890" i="13"/>
  <c r="Q5890" i="13"/>
  <c r="P5890" i="13"/>
  <c r="R5889" i="13"/>
  <c r="Q5889" i="13"/>
  <c r="P5889" i="13"/>
  <c r="R5888" i="13"/>
  <c r="Q5888" i="13"/>
  <c r="P5888" i="13"/>
  <c r="R5887" i="13"/>
  <c r="Q5887" i="13"/>
  <c r="P5887" i="13"/>
  <c r="R5886" i="13"/>
  <c r="Q5886" i="13"/>
  <c r="P5886" i="13"/>
  <c r="R5885" i="13"/>
  <c r="Q5885" i="13"/>
  <c r="P5885" i="13"/>
  <c r="R5884" i="13"/>
  <c r="Q5884" i="13"/>
  <c r="P5884" i="13"/>
  <c r="R5883" i="13"/>
  <c r="Q5883" i="13"/>
  <c r="P5883" i="13"/>
  <c r="R5882" i="13"/>
  <c r="Q5882" i="13"/>
  <c r="P5882" i="13"/>
  <c r="R5881" i="13"/>
  <c r="Q5881" i="13"/>
  <c r="P5881" i="13"/>
  <c r="R5880" i="13"/>
  <c r="Q5880" i="13"/>
  <c r="P5880" i="13"/>
  <c r="R5879" i="13"/>
  <c r="Q5879" i="13"/>
  <c r="P5879" i="13"/>
  <c r="R5878" i="13"/>
  <c r="Q5878" i="13"/>
  <c r="P5878" i="13"/>
  <c r="R5877" i="13"/>
  <c r="Q5877" i="13"/>
  <c r="P5877" i="13"/>
  <c r="R5876" i="13"/>
  <c r="Q5876" i="13"/>
  <c r="P5876" i="13"/>
  <c r="R5875" i="13"/>
  <c r="Q5875" i="13"/>
  <c r="P5875" i="13"/>
  <c r="R5874" i="13"/>
  <c r="Q5874" i="13"/>
  <c r="P5874" i="13"/>
  <c r="R5873" i="13"/>
  <c r="Q5873" i="13"/>
  <c r="P5873" i="13"/>
  <c r="R5872" i="13"/>
  <c r="Q5872" i="13"/>
  <c r="P5872" i="13"/>
  <c r="R5871" i="13"/>
  <c r="Q5871" i="13"/>
  <c r="P5871" i="13"/>
  <c r="R5870" i="13"/>
  <c r="Q5870" i="13"/>
  <c r="P5870" i="13"/>
  <c r="R5869" i="13"/>
  <c r="Q5869" i="13"/>
  <c r="P5869" i="13"/>
  <c r="R5868" i="13"/>
  <c r="Q5868" i="13"/>
  <c r="P5868" i="13"/>
  <c r="R5867" i="13"/>
  <c r="Q5867" i="13"/>
  <c r="P5867" i="13"/>
  <c r="R5866" i="13"/>
  <c r="Q5866" i="13"/>
  <c r="P5866" i="13"/>
  <c r="R5865" i="13"/>
  <c r="Q5865" i="13"/>
  <c r="P5865" i="13"/>
  <c r="R5864" i="13"/>
  <c r="Q5864" i="13"/>
  <c r="P5864" i="13"/>
  <c r="R5863" i="13"/>
  <c r="Q5863" i="13"/>
  <c r="P5863" i="13"/>
  <c r="R5862" i="13"/>
  <c r="Q5862" i="13"/>
  <c r="P5862" i="13"/>
  <c r="R5861" i="13"/>
  <c r="Q5861" i="13"/>
  <c r="P5861" i="13"/>
  <c r="R5860" i="13"/>
  <c r="Q5860" i="13"/>
  <c r="P5860" i="13"/>
  <c r="R5859" i="13"/>
  <c r="Q5859" i="13"/>
  <c r="P5859" i="13"/>
  <c r="R5858" i="13"/>
  <c r="Q5858" i="13"/>
  <c r="P5858" i="13"/>
  <c r="R5857" i="13"/>
  <c r="Q5857" i="13"/>
  <c r="P5857" i="13"/>
  <c r="R5856" i="13"/>
  <c r="Q5856" i="13"/>
  <c r="P5856" i="13"/>
  <c r="R5855" i="13"/>
  <c r="Q5855" i="13"/>
  <c r="P5855" i="13"/>
  <c r="R5854" i="13"/>
  <c r="Q5854" i="13"/>
  <c r="P5854" i="13"/>
  <c r="R5853" i="13"/>
  <c r="Q5853" i="13"/>
  <c r="P5853" i="13"/>
  <c r="R5852" i="13"/>
  <c r="Q5852" i="13"/>
  <c r="P5852" i="13"/>
  <c r="R5851" i="13"/>
  <c r="Q5851" i="13"/>
  <c r="P5851" i="13"/>
  <c r="R5850" i="13"/>
  <c r="Q5850" i="13"/>
  <c r="P5850" i="13"/>
  <c r="R5849" i="13"/>
  <c r="Q5849" i="13"/>
  <c r="P5849" i="13"/>
  <c r="R5848" i="13"/>
  <c r="Q5848" i="13"/>
  <c r="P5848" i="13"/>
  <c r="R5847" i="13"/>
  <c r="Q5847" i="13"/>
  <c r="P5847" i="13"/>
  <c r="R5846" i="13"/>
  <c r="Q5846" i="13"/>
  <c r="P5846" i="13"/>
  <c r="R5845" i="13"/>
  <c r="Q5845" i="13"/>
  <c r="P5845" i="13"/>
  <c r="R5844" i="13"/>
  <c r="Q5844" i="13"/>
  <c r="P5844" i="13"/>
  <c r="R5843" i="13"/>
  <c r="Q5843" i="13"/>
  <c r="P5843" i="13"/>
  <c r="R5842" i="13"/>
  <c r="Q5842" i="13"/>
  <c r="P5842" i="13"/>
  <c r="R5841" i="13"/>
  <c r="Q5841" i="13"/>
  <c r="P5841" i="13"/>
  <c r="R5840" i="13"/>
  <c r="Q5840" i="13"/>
  <c r="P5840" i="13"/>
  <c r="R5839" i="13"/>
  <c r="Q5839" i="13"/>
  <c r="P5839" i="13"/>
  <c r="R5838" i="13"/>
  <c r="Q5838" i="13"/>
  <c r="P5838" i="13"/>
  <c r="R5837" i="13"/>
  <c r="Q5837" i="13"/>
  <c r="P5837" i="13"/>
  <c r="R5836" i="13"/>
  <c r="Q5836" i="13"/>
  <c r="P5836" i="13"/>
  <c r="R5835" i="13"/>
  <c r="Q5835" i="13"/>
  <c r="P5835" i="13"/>
  <c r="R5834" i="13"/>
  <c r="Q5834" i="13"/>
  <c r="P5834" i="13"/>
  <c r="R5833" i="13"/>
  <c r="Q5833" i="13"/>
  <c r="P5833" i="13"/>
  <c r="R5832" i="13"/>
  <c r="Q5832" i="13"/>
  <c r="P5832" i="13"/>
  <c r="R5831" i="13"/>
  <c r="Q5831" i="13"/>
  <c r="P5831" i="13"/>
  <c r="R5830" i="13"/>
  <c r="Q5830" i="13"/>
  <c r="P5830" i="13"/>
  <c r="R5829" i="13"/>
  <c r="Q5829" i="13"/>
  <c r="P5829" i="13"/>
  <c r="R5828" i="13"/>
  <c r="Q5828" i="13"/>
  <c r="P5828" i="13"/>
  <c r="R5827" i="13"/>
  <c r="Q5827" i="13"/>
  <c r="P5827" i="13"/>
  <c r="R5826" i="13"/>
  <c r="Q5826" i="13"/>
  <c r="P5826" i="13"/>
  <c r="R5825" i="13"/>
  <c r="Q5825" i="13"/>
  <c r="P5825" i="13"/>
  <c r="R5824" i="13"/>
  <c r="Q5824" i="13"/>
  <c r="P5824" i="13"/>
  <c r="R5823" i="13"/>
  <c r="Q5823" i="13"/>
  <c r="P5823" i="13"/>
  <c r="R5822" i="13"/>
  <c r="Q5822" i="13"/>
  <c r="P5822" i="13"/>
  <c r="R5821" i="13"/>
  <c r="Q5821" i="13"/>
  <c r="P5821" i="13"/>
  <c r="R5820" i="13"/>
  <c r="Q5820" i="13"/>
  <c r="P5820" i="13"/>
  <c r="R5819" i="13"/>
  <c r="Q5819" i="13"/>
  <c r="P5819" i="13"/>
  <c r="R5818" i="13"/>
  <c r="Q5818" i="13"/>
  <c r="P5818" i="13"/>
  <c r="R5817" i="13"/>
  <c r="Q5817" i="13"/>
  <c r="P5817" i="13"/>
  <c r="R5816" i="13"/>
  <c r="Q5816" i="13"/>
  <c r="P5816" i="13"/>
  <c r="R5815" i="13"/>
  <c r="Q5815" i="13"/>
  <c r="P5815" i="13"/>
  <c r="R5814" i="13"/>
  <c r="Q5814" i="13"/>
  <c r="P5814" i="13"/>
  <c r="R5813" i="13"/>
  <c r="Q5813" i="13"/>
  <c r="P5813" i="13"/>
  <c r="R5812" i="13"/>
  <c r="Q5812" i="13"/>
  <c r="P5812" i="13"/>
  <c r="R5811" i="13"/>
  <c r="Q5811" i="13"/>
  <c r="P5811" i="13"/>
  <c r="R5810" i="13"/>
  <c r="Q5810" i="13"/>
  <c r="P5810" i="13"/>
  <c r="R5809" i="13"/>
  <c r="Q5809" i="13"/>
  <c r="P5809" i="13"/>
  <c r="R5808" i="13"/>
  <c r="Q5808" i="13"/>
  <c r="P5808" i="13"/>
  <c r="R5807" i="13"/>
  <c r="Q5807" i="13"/>
  <c r="P5807" i="13"/>
  <c r="R5806" i="13"/>
  <c r="Q5806" i="13"/>
  <c r="P5806" i="13"/>
  <c r="R5805" i="13"/>
  <c r="Q5805" i="13"/>
  <c r="P5805" i="13"/>
  <c r="R5804" i="13"/>
  <c r="Q5804" i="13"/>
  <c r="P5804" i="13"/>
  <c r="R5803" i="13"/>
  <c r="Q5803" i="13"/>
  <c r="P5803" i="13"/>
  <c r="R5802" i="13"/>
  <c r="Q5802" i="13"/>
  <c r="P5802" i="13"/>
  <c r="R5801" i="13"/>
  <c r="Q5801" i="13"/>
  <c r="P5801" i="13"/>
  <c r="R5800" i="13"/>
  <c r="Q5800" i="13"/>
  <c r="P5800" i="13"/>
  <c r="R5799" i="13"/>
  <c r="Q5799" i="13"/>
  <c r="P5799" i="13"/>
  <c r="R5798" i="13"/>
  <c r="Q5798" i="13"/>
  <c r="P5798" i="13"/>
  <c r="R5797" i="13"/>
  <c r="Q5797" i="13"/>
  <c r="P5797" i="13"/>
  <c r="R5796" i="13"/>
  <c r="Q5796" i="13"/>
  <c r="P5796" i="13"/>
  <c r="R5795" i="13"/>
  <c r="Q5795" i="13"/>
  <c r="P5795" i="13"/>
  <c r="R5794" i="13"/>
  <c r="Q5794" i="13"/>
  <c r="P5794" i="13"/>
  <c r="R5793" i="13"/>
  <c r="Q5793" i="13"/>
  <c r="P5793" i="13"/>
  <c r="R5792" i="13"/>
  <c r="Q5792" i="13"/>
  <c r="P5792" i="13"/>
  <c r="R5791" i="13"/>
  <c r="Q5791" i="13"/>
  <c r="P5791" i="13"/>
  <c r="R5790" i="13"/>
  <c r="Q5790" i="13"/>
  <c r="P5790" i="13"/>
  <c r="R5789" i="13"/>
  <c r="Q5789" i="13"/>
  <c r="P5789" i="13"/>
  <c r="R5788" i="13"/>
  <c r="Q5788" i="13"/>
  <c r="P5788" i="13"/>
  <c r="R5787" i="13"/>
  <c r="Q5787" i="13"/>
  <c r="P5787" i="13"/>
  <c r="R5786" i="13"/>
  <c r="Q5786" i="13"/>
  <c r="P5786" i="13"/>
  <c r="R5785" i="13"/>
  <c r="Q5785" i="13"/>
  <c r="P5785" i="13"/>
  <c r="R5784" i="13"/>
  <c r="Q5784" i="13"/>
  <c r="P5784" i="13"/>
  <c r="R5783" i="13"/>
  <c r="Q5783" i="13"/>
  <c r="P5783" i="13"/>
  <c r="R5782" i="13"/>
  <c r="Q5782" i="13"/>
  <c r="P5782" i="13"/>
  <c r="R5781" i="13"/>
  <c r="Q5781" i="13"/>
  <c r="P5781" i="13"/>
  <c r="R5780" i="13"/>
  <c r="Q5780" i="13"/>
  <c r="P5780" i="13"/>
  <c r="R5779" i="13"/>
  <c r="Q5779" i="13"/>
  <c r="P5779" i="13"/>
  <c r="R5778" i="13"/>
  <c r="Q5778" i="13"/>
  <c r="P5778" i="13"/>
  <c r="R5777" i="13"/>
  <c r="Q5777" i="13"/>
  <c r="P5777" i="13"/>
  <c r="R5776" i="13"/>
  <c r="Q5776" i="13"/>
  <c r="P5776" i="13"/>
  <c r="R5775" i="13"/>
  <c r="Q5775" i="13"/>
  <c r="P5775" i="13"/>
  <c r="R5774" i="13"/>
  <c r="Q5774" i="13"/>
  <c r="P5774" i="13"/>
  <c r="R5773" i="13"/>
  <c r="Q5773" i="13"/>
  <c r="P5773" i="13"/>
  <c r="R5772" i="13"/>
  <c r="Q5772" i="13"/>
  <c r="P5772" i="13"/>
  <c r="R5771" i="13"/>
  <c r="Q5771" i="13"/>
  <c r="P5771" i="13"/>
  <c r="R5770" i="13"/>
  <c r="Q5770" i="13"/>
  <c r="P5770" i="13"/>
  <c r="R5769" i="13"/>
  <c r="Q5769" i="13"/>
  <c r="P5769" i="13"/>
  <c r="R5768" i="13"/>
  <c r="Q5768" i="13"/>
  <c r="P5768" i="13"/>
  <c r="R5767" i="13"/>
  <c r="Q5767" i="13"/>
  <c r="P5767" i="13"/>
  <c r="R5766" i="13"/>
  <c r="Q5766" i="13"/>
  <c r="P5766" i="13"/>
  <c r="R5765" i="13"/>
  <c r="Q5765" i="13"/>
  <c r="P5765" i="13"/>
  <c r="R5764" i="13"/>
  <c r="Q5764" i="13"/>
  <c r="P5764" i="13"/>
  <c r="R5763" i="13"/>
  <c r="Q5763" i="13"/>
  <c r="P5763" i="13"/>
  <c r="R5762" i="13"/>
  <c r="Q5762" i="13"/>
  <c r="P5762" i="13"/>
  <c r="R5761" i="13"/>
  <c r="Q5761" i="13"/>
  <c r="P5761" i="13"/>
  <c r="R5760" i="13"/>
  <c r="Q5760" i="13"/>
  <c r="P5760" i="13"/>
  <c r="R5759" i="13"/>
  <c r="Q5759" i="13"/>
  <c r="P5759" i="13"/>
  <c r="R5758" i="13"/>
  <c r="Q5758" i="13"/>
  <c r="P5758" i="13"/>
  <c r="R5757" i="13"/>
  <c r="Q5757" i="13"/>
  <c r="P5757" i="13"/>
  <c r="R5756" i="13"/>
  <c r="Q5756" i="13"/>
  <c r="P5756" i="13"/>
  <c r="R5755" i="13"/>
  <c r="Q5755" i="13"/>
  <c r="P5755" i="13"/>
  <c r="R5754" i="13"/>
  <c r="Q5754" i="13"/>
  <c r="P5754" i="13"/>
  <c r="R5753" i="13"/>
  <c r="Q5753" i="13"/>
  <c r="P5753" i="13"/>
  <c r="R5752" i="13"/>
  <c r="Q5752" i="13"/>
  <c r="P5752" i="13"/>
  <c r="R5751" i="13"/>
  <c r="Q5751" i="13"/>
  <c r="P5751" i="13"/>
  <c r="R5750" i="13"/>
  <c r="Q5750" i="13"/>
  <c r="P5750" i="13"/>
  <c r="R5749" i="13"/>
  <c r="Q5749" i="13"/>
  <c r="P5749" i="13"/>
  <c r="R5748" i="13"/>
  <c r="Q5748" i="13"/>
  <c r="P5748" i="13"/>
  <c r="R5747" i="13"/>
  <c r="Q5747" i="13"/>
  <c r="P5747" i="13"/>
  <c r="R5746" i="13"/>
  <c r="Q5746" i="13"/>
  <c r="P5746" i="13"/>
  <c r="R5745" i="13"/>
  <c r="Q5745" i="13"/>
  <c r="P5745" i="13"/>
  <c r="R5744" i="13"/>
  <c r="Q5744" i="13"/>
  <c r="P5744" i="13"/>
  <c r="R5743" i="13"/>
  <c r="Q5743" i="13"/>
  <c r="P5743" i="13"/>
  <c r="R5742" i="13"/>
  <c r="Q5742" i="13"/>
  <c r="P5742" i="13"/>
  <c r="R5741" i="13"/>
  <c r="Q5741" i="13"/>
  <c r="P5741" i="13"/>
  <c r="R5740" i="13"/>
  <c r="Q5740" i="13"/>
  <c r="P5740" i="13"/>
  <c r="R5739" i="13"/>
  <c r="Q5739" i="13"/>
  <c r="P5739" i="13"/>
  <c r="R5738" i="13"/>
  <c r="Q5738" i="13"/>
  <c r="P5738" i="13"/>
  <c r="R5737" i="13"/>
  <c r="Q5737" i="13"/>
  <c r="P5737" i="13"/>
  <c r="R5736" i="13"/>
  <c r="Q5736" i="13"/>
  <c r="P5736" i="13"/>
  <c r="R5735" i="13"/>
  <c r="Q5735" i="13"/>
  <c r="P5735" i="13"/>
  <c r="R5734" i="13"/>
  <c r="Q5734" i="13"/>
  <c r="P5734" i="13"/>
  <c r="R5733" i="13"/>
  <c r="Q5733" i="13"/>
  <c r="P5733" i="13"/>
  <c r="R5732" i="13"/>
  <c r="Q5732" i="13"/>
  <c r="P5732" i="13"/>
  <c r="R5731" i="13"/>
  <c r="Q5731" i="13"/>
  <c r="P5731" i="13"/>
  <c r="R5730" i="13"/>
  <c r="Q5730" i="13"/>
  <c r="P5730" i="13"/>
  <c r="R5729" i="13"/>
  <c r="Q5729" i="13"/>
  <c r="P5729" i="13"/>
  <c r="R5728" i="13"/>
  <c r="Q5728" i="13"/>
  <c r="P5728" i="13"/>
  <c r="R5727" i="13"/>
  <c r="Q5727" i="13"/>
  <c r="P5727" i="13"/>
  <c r="R5726" i="13"/>
  <c r="Q5726" i="13"/>
  <c r="P5726" i="13"/>
  <c r="R5725" i="13"/>
  <c r="Q5725" i="13"/>
  <c r="P5725" i="13"/>
  <c r="R5724" i="13"/>
  <c r="Q5724" i="13"/>
  <c r="P5724" i="13"/>
  <c r="R5723" i="13"/>
  <c r="Q5723" i="13"/>
  <c r="P5723" i="13"/>
  <c r="R5722" i="13"/>
  <c r="Q5722" i="13"/>
  <c r="P5722" i="13"/>
  <c r="R5721" i="13"/>
  <c r="Q5721" i="13"/>
  <c r="P5721" i="13"/>
  <c r="R5720" i="13"/>
  <c r="Q5720" i="13"/>
  <c r="P5720" i="13"/>
  <c r="R5719" i="13"/>
  <c r="Q5719" i="13"/>
  <c r="P5719" i="13"/>
  <c r="R5718" i="13"/>
  <c r="Q5718" i="13"/>
  <c r="P5718" i="13"/>
  <c r="R5717" i="13"/>
  <c r="Q5717" i="13"/>
  <c r="P5717" i="13"/>
  <c r="R5716" i="13"/>
  <c r="Q5716" i="13"/>
  <c r="P5716" i="13"/>
  <c r="R5715" i="13"/>
  <c r="Q5715" i="13"/>
  <c r="P5715" i="13"/>
  <c r="R5714" i="13"/>
  <c r="Q5714" i="13"/>
  <c r="P5714" i="13"/>
  <c r="R5713" i="13"/>
  <c r="Q5713" i="13"/>
  <c r="P5713" i="13"/>
  <c r="R5712" i="13"/>
  <c r="Q5712" i="13"/>
  <c r="P5712" i="13"/>
  <c r="R5711" i="13"/>
  <c r="Q5711" i="13"/>
  <c r="P5711" i="13"/>
  <c r="R5710" i="13"/>
  <c r="Q5710" i="13"/>
  <c r="P5710" i="13"/>
  <c r="R5709" i="13"/>
  <c r="Q5709" i="13"/>
  <c r="P5709" i="13"/>
  <c r="R5708" i="13"/>
  <c r="Q5708" i="13"/>
  <c r="P5708" i="13"/>
  <c r="R5707" i="13"/>
  <c r="Q5707" i="13"/>
  <c r="P5707" i="13"/>
  <c r="R5706" i="13"/>
  <c r="Q5706" i="13"/>
  <c r="P5706" i="13"/>
  <c r="R5705" i="13"/>
  <c r="Q5705" i="13"/>
  <c r="P5705" i="13"/>
  <c r="R5704" i="13"/>
  <c r="Q5704" i="13"/>
  <c r="P5704" i="13"/>
  <c r="R5703" i="13"/>
  <c r="Q5703" i="13"/>
  <c r="P5703" i="13"/>
  <c r="R5702" i="13"/>
  <c r="Q5702" i="13"/>
  <c r="P5702" i="13"/>
  <c r="R5701" i="13"/>
  <c r="Q5701" i="13"/>
  <c r="P5701" i="13"/>
  <c r="R5700" i="13"/>
  <c r="Q5700" i="13"/>
  <c r="P5700" i="13"/>
  <c r="R5699" i="13"/>
  <c r="Q5699" i="13"/>
  <c r="P5699" i="13"/>
  <c r="R5698" i="13"/>
  <c r="Q5698" i="13"/>
  <c r="P5698" i="13"/>
  <c r="R5697" i="13"/>
  <c r="Q5697" i="13"/>
  <c r="P5697" i="13"/>
  <c r="R5696" i="13"/>
  <c r="Q5696" i="13"/>
  <c r="P5696" i="13"/>
  <c r="R5695" i="13"/>
  <c r="Q5695" i="13"/>
  <c r="P5695" i="13"/>
  <c r="R5694" i="13"/>
  <c r="Q5694" i="13"/>
  <c r="P5694" i="13"/>
  <c r="R5693" i="13"/>
  <c r="Q5693" i="13"/>
  <c r="P5693" i="13"/>
  <c r="R5692" i="13"/>
  <c r="Q5692" i="13"/>
  <c r="P5692" i="13"/>
  <c r="R5691" i="13"/>
  <c r="Q5691" i="13"/>
  <c r="P5691" i="13"/>
  <c r="R5690" i="13"/>
  <c r="Q5690" i="13"/>
  <c r="P5690" i="13"/>
  <c r="R5689" i="13"/>
  <c r="Q5689" i="13"/>
  <c r="P5689" i="13"/>
  <c r="R5688" i="13"/>
  <c r="Q5688" i="13"/>
  <c r="P5688" i="13"/>
  <c r="R5687" i="13"/>
  <c r="Q5687" i="13"/>
  <c r="P5687" i="13"/>
  <c r="R5686" i="13"/>
  <c r="Q5686" i="13"/>
  <c r="P5686" i="13"/>
  <c r="R5685" i="13"/>
  <c r="Q5685" i="13"/>
  <c r="P5685" i="13"/>
  <c r="R5684" i="13"/>
  <c r="Q5684" i="13"/>
  <c r="P5684" i="13"/>
  <c r="R5683" i="13"/>
  <c r="Q5683" i="13"/>
  <c r="P5683" i="13"/>
  <c r="R5682" i="13"/>
  <c r="Q5682" i="13"/>
  <c r="P5682" i="13"/>
  <c r="R5681" i="13"/>
  <c r="Q5681" i="13"/>
  <c r="P5681" i="13"/>
  <c r="R5680" i="13"/>
  <c r="Q5680" i="13"/>
  <c r="P5680" i="13"/>
  <c r="R5679" i="13"/>
  <c r="Q5679" i="13"/>
  <c r="P5679" i="13"/>
  <c r="R5678" i="13"/>
  <c r="Q5678" i="13"/>
  <c r="P5678" i="13"/>
  <c r="R5677" i="13"/>
  <c r="Q5677" i="13"/>
  <c r="P5677" i="13"/>
  <c r="R5676" i="13"/>
  <c r="Q5676" i="13"/>
  <c r="P5676" i="13"/>
  <c r="R5675" i="13"/>
  <c r="Q5675" i="13"/>
  <c r="P5675" i="13"/>
  <c r="R5674" i="13"/>
  <c r="Q5674" i="13"/>
  <c r="P5674" i="13"/>
  <c r="R5673" i="13"/>
  <c r="Q5673" i="13"/>
  <c r="P5673" i="13"/>
  <c r="R5672" i="13"/>
  <c r="Q5672" i="13"/>
  <c r="P5672" i="13"/>
  <c r="R5671" i="13"/>
  <c r="Q5671" i="13"/>
  <c r="P5671" i="13"/>
  <c r="R5670" i="13"/>
  <c r="Q5670" i="13"/>
  <c r="P5670" i="13"/>
  <c r="R5669" i="13"/>
  <c r="Q5669" i="13"/>
  <c r="P5669" i="13"/>
  <c r="R5668" i="13"/>
  <c r="Q5668" i="13"/>
  <c r="P5668" i="13"/>
  <c r="R5667" i="13"/>
  <c r="Q5667" i="13"/>
  <c r="P5667" i="13"/>
  <c r="R5666" i="13"/>
  <c r="Q5666" i="13"/>
  <c r="P5666" i="13"/>
  <c r="R5665" i="13"/>
  <c r="Q5665" i="13"/>
  <c r="P5665" i="13"/>
  <c r="R5664" i="13"/>
  <c r="Q5664" i="13"/>
  <c r="P5664" i="13"/>
  <c r="R5663" i="13"/>
  <c r="Q5663" i="13"/>
  <c r="P5663" i="13"/>
  <c r="R5662" i="13"/>
  <c r="Q5662" i="13"/>
  <c r="P5662" i="13"/>
  <c r="R5661" i="13"/>
  <c r="Q5661" i="13"/>
  <c r="P5661" i="13"/>
  <c r="R5660" i="13"/>
  <c r="Q5660" i="13"/>
  <c r="P5660" i="13"/>
  <c r="R5659" i="13"/>
  <c r="Q5659" i="13"/>
  <c r="P5659" i="13"/>
  <c r="R5658" i="13"/>
  <c r="Q5658" i="13"/>
  <c r="P5658" i="13"/>
  <c r="R5657" i="13"/>
  <c r="Q5657" i="13"/>
  <c r="P5657" i="13"/>
  <c r="R5656" i="13"/>
  <c r="Q5656" i="13"/>
  <c r="P5656" i="13"/>
  <c r="R5655" i="13"/>
  <c r="Q5655" i="13"/>
  <c r="P5655" i="13"/>
  <c r="R5654" i="13"/>
  <c r="Q5654" i="13"/>
  <c r="P5654" i="13"/>
  <c r="R5653" i="13"/>
  <c r="Q5653" i="13"/>
  <c r="P5653" i="13"/>
  <c r="R5652" i="13"/>
  <c r="Q5652" i="13"/>
  <c r="P5652" i="13"/>
  <c r="R5651" i="13"/>
  <c r="Q5651" i="13"/>
  <c r="P5651" i="13"/>
  <c r="R5650" i="13"/>
  <c r="Q5650" i="13"/>
  <c r="P5650" i="13"/>
  <c r="R5649" i="13"/>
  <c r="Q5649" i="13"/>
  <c r="P5649" i="13"/>
  <c r="R5648" i="13"/>
  <c r="Q5648" i="13"/>
  <c r="P5648" i="13"/>
  <c r="R5647" i="13"/>
  <c r="Q5647" i="13"/>
  <c r="P5647" i="13"/>
  <c r="R5646" i="13"/>
  <c r="Q5646" i="13"/>
  <c r="P5646" i="13"/>
  <c r="R5645" i="13"/>
  <c r="Q5645" i="13"/>
  <c r="P5645" i="13"/>
  <c r="R5644" i="13"/>
  <c r="Q5644" i="13"/>
  <c r="P5644" i="13"/>
  <c r="R5643" i="13"/>
  <c r="Q5643" i="13"/>
  <c r="P5643" i="13"/>
  <c r="R5642" i="13"/>
  <c r="Q5642" i="13"/>
  <c r="P5642" i="13"/>
  <c r="R5641" i="13"/>
  <c r="Q5641" i="13"/>
  <c r="P5641" i="13"/>
  <c r="R5640" i="13"/>
  <c r="Q5640" i="13"/>
  <c r="P5640" i="13"/>
  <c r="R5639" i="13"/>
  <c r="Q5639" i="13"/>
  <c r="P5639" i="13"/>
  <c r="R5638" i="13"/>
  <c r="Q5638" i="13"/>
  <c r="P5638" i="13"/>
  <c r="R5637" i="13"/>
  <c r="Q5637" i="13"/>
  <c r="P5637" i="13"/>
  <c r="R5636" i="13"/>
  <c r="Q5636" i="13"/>
  <c r="P5636" i="13"/>
  <c r="R5635" i="13"/>
  <c r="Q5635" i="13"/>
  <c r="P5635" i="13"/>
  <c r="R5634" i="13"/>
  <c r="Q5634" i="13"/>
  <c r="P5634" i="13"/>
  <c r="R5633" i="13"/>
  <c r="Q5633" i="13"/>
  <c r="P5633" i="13"/>
  <c r="R5632" i="13"/>
  <c r="Q5632" i="13"/>
  <c r="P5632" i="13"/>
  <c r="R5631" i="13"/>
  <c r="Q5631" i="13"/>
  <c r="P5631" i="13"/>
  <c r="R5630" i="13"/>
  <c r="Q5630" i="13"/>
  <c r="P5630" i="13"/>
  <c r="R5629" i="13"/>
  <c r="Q5629" i="13"/>
  <c r="P5629" i="13"/>
  <c r="R5628" i="13"/>
  <c r="Q5628" i="13"/>
  <c r="P5628" i="13"/>
  <c r="R5627" i="13"/>
  <c r="Q5627" i="13"/>
  <c r="P5627" i="13"/>
  <c r="R5626" i="13"/>
  <c r="Q5626" i="13"/>
  <c r="P5626" i="13"/>
  <c r="R5625" i="13"/>
  <c r="Q5625" i="13"/>
  <c r="P5625" i="13"/>
  <c r="R5624" i="13"/>
  <c r="Q5624" i="13"/>
  <c r="P5624" i="13"/>
  <c r="R5623" i="13"/>
  <c r="Q5623" i="13"/>
  <c r="P5623" i="13"/>
  <c r="R5622" i="13"/>
  <c r="Q5622" i="13"/>
  <c r="P5622" i="13"/>
  <c r="R5621" i="13"/>
  <c r="Q5621" i="13"/>
  <c r="P5621" i="13"/>
  <c r="R5620" i="13"/>
  <c r="Q5620" i="13"/>
  <c r="P5620" i="13"/>
  <c r="R5619" i="13"/>
  <c r="Q5619" i="13"/>
  <c r="P5619" i="13"/>
  <c r="R5618" i="13"/>
  <c r="Q5618" i="13"/>
  <c r="P5618" i="13"/>
  <c r="R5617" i="13"/>
  <c r="Q5617" i="13"/>
  <c r="P5617" i="13"/>
  <c r="R5616" i="13"/>
  <c r="Q5616" i="13"/>
  <c r="P5616" i="13"/>
  <c r="R5615" i="13"/>
  <c r="Q5615" i="13"/>
  <c r="P5615" i="13"/>
  <c r="R5614" i="13"/>
  <c r="Q5614" i="13"/>
  <c r="P5614" i="13"/>
  <c r="R5613" i="13"/>
  <c r="Q5613" i="13"/>
  <c r="P5613" i="13"/>
  <c r="R5612" i="13"/>
  <c r="Q5612" i="13"/>
  <c r="P5612" i="13"/>
  <c r="R5611" i="13"/>
  <c r="Q5611" i="13"/>
  <c r="P5611" i="13"/>
  <c r="R5610" i="13"/>
  <c r="Q5610" i="13"/>
  <c r="P5610" i="13"/>
  <c r="R5609" i="13"/>
  <c r="Q5609" i="13"/>
  <c r="P5609" i="13"/>
  <c r="R5608" i="13"/>
  <c r="Q5608" i="13"/>
  <c r="P5608" i="13"/>
  <c r="R5607" i="13"/>
  <c r="Q5607" i="13"/>
  <c r="P5607" i="13"/>
  <c r="R5606" i="13"/>
  <c r="Q5606" i="13"/>
  <c r="P5606" i="13"/>
  <c r="R5605" i="13"/>
  <c r="Q5605" i="13"/>
  <c r="P5605" i="13"/>
  <c r="R5604" i="13"/>
  <c r="Q5604" i="13"/>
  <c r="P5604" i="13"/>
  <c r="R5603" i="13"/>
  <c r="Q5603" i="13"/>
  <c r="P5603" i="13"/>
  <c r="R5602" i="13"/>
  <c r="Q5602" i="13"/>
  <c r="P5602" i="13"/>
  <c r="R5601" i="13"/>
  <c r="Q5601" i="13"/>
  <c r="P5601" i="13"/>
  <c r="R5600" i="13"/>
  <c r="Q5600" i="13"/>
  <c r="P5600" i="13"/>
  <c r="R5599" i="13"/>
  <c r="Q5599" i="13"/>
  <c r="P5599" i="13"/>
  <c r="R5598" i="13"/>
  <c r="Q5598" i="13"/>
  <c r="P5598" i="13"/>
  <c r="R5597" i="13"/>
  <c r="Q5597" i="13"/>
  <c r="P5597" i="13"/>
  <c r="R5596" i="13"/>
  <c r="Q5596" i="13"/>
  <c r="P5596" i="13"/>
  <c r="R5595" i="13"/>
  <c r="Q5595" i="13"/>
  <c r="P5595" i="13"/>
  <c r="R5594" i="13"/>
  <c r="Q5594" i="13"/>
  <c r="P5594" i="13"/>
  <c r="R5593" i="13"/>
  <c r="Q5593" i="13"/>
  <c r="P5593" i="13"/>
  <c r="R5592" i="13"/>
  <c r="Q5592" i="13"/>
  <c r="P5592" i="13"/>
  <c r="R5591" i="13"/>
  <c r="Q5591" i="13"/>
  <c r="P5591" i="13"/>
  <c r="R5590" i="13"/>
  <c r="Q5590" i="13"/>
  <c r="P5590" i="13"/>
  <c r="R5589" i="13"/>
  <c r="Q5589" i="13"/>
  <c r="P5589" i="13"/>
  <c r="R5588" i="13"/>
  <c r="Q5588" i="13"/>
  <c r="P5588" i="13"/>
  <c r="R5587" i="13"/>
  <c r="Q5587" i="13"/>
  <c r="P5587" i="13"/>
  <c r="R5586" i="13"/>
  <c r="Q5586" i="13"/>
  <c r="P5586" i="13"/>
  <c r="R5585" i="13"/>
  <c r="Q5585" i="13"/>
  <c r="P5585" i="13"/>
  <c r="R5584" i="13"/>
  <c r="Q5584" i="13"/>
  <c r="P5584" i="13"/>
  <c r="R5583" i="13"/>
  <c r="Q5583" i="13"/>
  <c r="P5583" i="13"/>
  <c r="R5582" i="13"/>
  <c r="Q5582" i="13"/>
  <c r="P5582" i="13"/>
  <c r="R5581" i="13"/>
  <c r="Q5581" i="13"/>
  <c r="P5581" i="13"/>
  <c r="R5580" i="13"/>
  <c r="Q5580" i="13"/>
  <c r="P5580" i="13"/>
  <c r="R5579" i="13"/>
  <c r="Q5579" i="13"/>
  <c r="P5579" i="13"/>
  <c r="R5578" i="13"/>
  <c r="Q5578" i="13"/>
  <c r="P5578" i="13"/>
  <c r="R5577" i="13"/>
  <c r="Q5577" i="13"/>
  <c r="P5577" i="13"/>
  <c r="R5576" i="13"/>
  <c r="Q5576" i="13"/>
  <c r="P5576" i="13"/>
  <c r="R5575" i="13"/>
  <c r="Q5575" i="13"/>
  <c r="P5575" i="13"/>
  <c r="R5574" i="13"/>
  <c r="Q5574" i="13"/>
  <c r="P5574" i="13"/>
  <c r="R5573" i="13"/>
  <c r="Q5573" i="13"/>
  <c r="P5573" i="13"/>
  <c r="R5572" i="13"/>
  <c r="Q5572" i="13"/>
  <c r="P5572" i="13"/>
  <c r="R5571" i="13"/>
  <c r="Q5571" i="13"/>
  <c r="P5571" i="13"/>
  <c r="R5570" i="13"/>
  <c r="Q5570" i="13"/>
  <c r="P5570" i="13"/>
  <c r="R5569" i="13"/>
  <c r="Q5569" i="13"/>
  <c r="P5569" i="13"/>
  <c r="R5568" i="13"/>
  <c r="Q5568" i="13"/>
  <c r="P5568" i="13"/>
  <c r="R5567" i="13"/>
  <c r="Q5567" i="13"/>
  <c r="P5567" i="13"/>
  <c r="R5566" i="13"/>
  <c r="Q5566" i="13"/>
  <c r="P5566" i="13"/>
  <c r="R5565" i="13"/>
  <c r="Q5565" i="13"/>
  <c r="P5565" i="13"/>
  <c r="R5564" i="13"/>
  <c r="Q5564" i="13"/>
  <c r="P5564" i="13"/>
  <c r="R5563" i="13"/>
  <c r="Q5563" i="13"/>
  <c r="P5563" i="13"/>
  <c r="R5562" i="13"/>
  <c r="Q5562" i="13"/>
  <c r="P5562" i="13"/>
  <c r="R5561" i="13"/>
  <c r="Q5561" i="13"/>
  <c r="P5561" i="13"/>
  <c r="R5560" i="13"/>
  <c r="Q5560" i="13"/>
  <c r="P5560" i="13"/>
  <c r="R5559" i="13"/>
  <c r="Q5559" i="13"/>
  <c r="P5559" i="13"/>
  <c r="R5558" i="13"/>
  <c r="Q5558" i="13"/>
  <c r="P5558" i="13"/>
  <c r="R5557" i="13"/>
  <c r="Q5557" i="13"/>
  <c r="P5557" i="13"/>
  <c r="R5556" i="13"/>
  <c r="Q5556" i="13"/>
  <c r="P5556" i="13"/>
  <c r="R5555" i="13"/>
  <c r="Q5555" i="13"/>
  <c r="P5555" i="13"/>
  <c r="R5554" i="13"/>
  <c r="Q5554" i="13"/>
  <c r="P5554" i="13"/>
  <c r="R5553" i="13"/>
  <c r="Q5553" i="13"/>
  <c r="P5553" i="13"/>
  <c r="R5552" i="13"/>
  <c r="Q5552" i="13"/>
  <c r="P5552" i="13"/>
  <c r="R5551" i="13"/>
  <c r="Q5551" i="13"/>
  <c r="P5551" i="13"/>
  <c r="R5550" i="13"/>
  <c r="Q5550" i="13"/>
  <c r="P5550" i="13"/>
  <c r="R5549" i="13"/>
  <c r="Q5549" i="13"/>
  <c r="P5549" i="13"/>
  <c r="R5548" i="13"/>
  <c r="Q5548" i="13"/>
  <c r="P5548" i="13"/>
  <c r="R5547" i="13"/>
  <c r="Q5547" i="13"/>
  <c r="P5547" i="13"/>
  <c r="R5546" i="13"/>
  <c r="Q5546" i="13"/>
  <c r="P5546" i="13"/>
  <c r="R5545" i="13"/>
  <c r="Q5545" i="13"/>
  <c r="P5545" i="13"/>
  <c r="R5544" i="13"/>
  <c r="Q5544" i="13"/>
  <c r="P5544" i="13"/>
  <c r="R5543" i="13"/>
  <c r="Q5543" i="13"/>
  <c r="P5543" i="13"/>
  <c r="R5542" i="13"/>
  <c r="Q5542" i="13"/>
  <c r="P5542" i="13"/>
  <c r="R5541" i="13"/>
  <c r="Q5541" i="13"/>
  <c r="P5541" i="13"/>
  <c r="R5540" i="13"/>
  <c r="Q5540" i="13"/>
  <c r="P5540" i="13"/>
  <c r="R5539" i="13"/>
  <c r="Q5539" i="13"/>
  <c r="P5539" i="13"/>
  <c r="R5538" i="13"/>
  <c r="Q5538" i="13"/>
  <c r="P5538" i="13"/>
  <c r="R5537" i="13"/>
  <c r="Q5537" i="13"/>
  <c r="P5537" i="13"/>
  <c r="R5536" i="13"/>
  <c r="Q5536" i="13"/>
  <c r="P5536" i="13"/>
  <c r="R5535" i="13"/>
  <c r="Q5535" i="13"/>
  <c r="P5535" i="13"/>
  <c r="R5534" i="13"/>
  <c r="Q5534" i="13"/>
  <c r="P5534" i="13"/>
  <c r="R5533" i="13"/>
  <c r="Q5533" i="13"/>
  <c r="P5533" i="13"/>
  <c r="R5532" i="13"/>
  <c r="Q5532" i="13"/>
  <c r="P5532" i="13"/>
  <c r="R5531" i="13"/>
  <c r="Q5531" i="13"/>
  <c r="P5531" i="13"/>
  <c r="R5530" i="13"/>
  <c r="Q5530" i="13"/>
  <c r="P5530" i="13"/>
  <c r="R5529" i="13"/>
  <c r="Q5529" i="13"/>
  <c r="P5529" i="13"/>
  <c r="R5528" i="13"/>
  <c r="Q5528" i="13"/>
  <c r="P5528" i="13"/>
  <c r="R5527" i="13"/>
  <c r="Q5527" i="13"/>
  <c r="P5527" i="13"/>
  <c r="R5526" i="13"/>
  <c r="Q5526" i="13"/>
  <c r="P5526" i="13"/>
  <c r="R5525" i="13"/>
  <c r="Q5525" i="13"/>
  <c r="P5525" i="13"/>
  <c r="R5524" i="13"/>
  <c r="Q5524" i="13"/>
  <c r="P5524" i="13"/>
  <c r="R5523" i="13"/>
  <c r="Q5523" i="13"/>
  <c r="P5523" i="13"/>
  <c r="R5522" i="13"/>
  <c r="Q5522" i="13"/>
  <c r="P5522" i="13"/>
  <c r="R5521" i="13"/>
  <c r="Q5521" i="13"/>
  <c r="P5521" i="13"/>
  <c r="R5520" i="13"/>
  <c r="Q5520" i="13"/>
  <c r="P5520" i="13"/>
  <c r="R5519" i="13"/>
  <c r="Q5519" i="13"/>
  <c r="P5519" i="13"/>
  <c r="R5518" i="13"/>
  <c r="Q5518" i="13"/>
  <c r="P5518" i="13"/>
  <c r="R5517" i="13"/>
  <c r="Q5517" i="13"/>
  <c r="P5517" i="13"/>
  <c r="R5516" i="13"/>
  <c r="Q5516" i="13"/>
  <c r="P5516" i="13"/>
  <c r="R5515" i="13"/>
  <c r="Q5515" i="13"/>
  <c r="P5515" i="13"/>
  <c r="R5514" i="13"/>
  <c r="Q5514" i="13"/>
  <c r="P5514" i="13"/>
  <c r="R5513" i="13"/>
  <c r="Q5513" i="13"/>
  <c r="P5513" i="13"/>
  <c r="R5512" i="13"/>
  <c r="Q5512" i="13"/>
  <c r="P5512" i="13"/>
  <c r="R5511" i="13"/>
  <c r="Q5511" i="13"/>
  <c r="P5511" i="13"/>
  <c r="R5510" i="13"/>
  <c r="Q5510" i="13"/>
  <c r="P5510" i="13"/>
  <c r="R5509" i="13"/>
  <c r="Q5509" i="13"/>
  <c r="P5509" i="13"/>
  <c r="R5508" i="13"/>
  <c r="Q5508" i="13"/>
  <c r="P5508" i="13"/>
  <c r="R5507" i="13"/>
  <c r="Q5507" i="13"/>
  <c r="P5507" i="13"/>
  <c r="R5506" i="13"/>
  <c r="Q5506" i="13"/>
  <c r="P5506" i="13"/>
  <c r="R5505" i="13"/>
  <c r="Q5505" i="13"/>
  <c r="P5505" i="13"/>
  <c r="R5504" i="13"/>
  <c r="Q5504" i="13"/>
  <c r="P5504" i="13"/>
  <c r="R5503" i="13"/>
  <c r="Q5503" i="13"/>
  <c r="P5503" i="13"/>
  <c r="R5502" i="13"/>
  <c r="Q5502" i="13"/>
  <c r="P5502" i="13"/>
  <c r="R5501" i="13"/>
  <c r="Q5501" i="13"/>
  <c r="P5501" i="13"/>
  <c r="R5500" i="13"/>
  <c r="Q5500" i="13"/>
  <c r="P5500" i="13"/>
  <c r="R5499" i="13"/>
  <c r="Q5499" i="13"/>
  <c r="P5499" i="13"/>
  <c r="R5498" i="13"/>
  <c r="Q5498" i="13"/>
  <c r="P5498" i="13"/>
  <c r="R5497" i="13"/>
  <c r="Q5497" i="13"/>
  <c r="P5497" i="13"/>
  <c r="R5496" i="13"/>
  <c r="Q5496" i="13"/>
  <c r="P5496" i="13"/>
  <c r="R5495" i="13"/>
  <c r="Q5495" i="13"/>
  <c r="P5495" i="13"/>
  <c r="R5494" i="13"/>
  <c r="Q5494" i="13"/>
  <c r="P5494" i="13"/>
  <c r="R5493" i="13"/>
  <c r="Q5493" i="13"/>
  <c r="P5493" i="13"/>
  <c r="R5492" i="13"/>
  <c r="Q5492" i="13"/>
  <c r="P5492" i="13"/>
  <c r="R5491" i="13"/>
  <c r="Q5491" i="13"/>
  <c r="P5491" i="13"/>
  <c r="R5490" i="13"/>
  <c r="Q5490" i="13"/>
  <c r="P5490" i="13"/>
  <c r="R5489" i="13"/>
  <c r="Q5489" i="13"/>
  <c r="P5489" i="13"/>
  <c r="R5488" i="13"/>
  <c r="Q5488" i="13"/>
  <c r="P5488" i="13"/>
  <c r="R5487" i="13"/>
  <c r="Q5487" i="13"/>
  <c r="P5487" i="13"/>
  <c r="R5486" i="13"/>
  <c r="Q5486" i="13"/>
  <c r="P5486" i="13"/>
  <c r="R5485" i="13"/>
  <c r="Q5485" i="13"/>
  <c r="P5485" i="13"/>
  <c r="R5484" i="13"/>
  <c r="Q5484" i="13"/>
  <c r="P5484" i="13"/>
  <c r="R5483" i="13"/>
  <c r="Q5483" i="13"/>
  <c r="P5483" i="13"/>
  <c r="R5482" i="13"/>
  <c r="Q5482" i="13"/>
  <c r="P5482" i="13"/>
  <c r="R5481" i="13"/>
  <c r="Q5481" i="13"/>
  <c r="P5481" i="13"/>
  <c r="R5480" i="13"/>
  <c r="Q5480" i="13"/>
  <c r="P5480" i="13"/>
  <c r="R5479" i="13"/>
  <c r="Q5479" i="13"/>
  <c r="P5479" i="13"/>
  <c r="R5478" i="13"/>
  <c r="Q5478" i="13"/>
  <c r="P5478" i="13"/>
  <c r="R5477" i="13"/>
  <c r="Q5477" i="13"/>
  <c r="P5477" i="13"/>
  <c r="R5476" i="13"/>
  <c r="Q5476" i="13"/>
  <c r="P5476" i="13"/>
  <c r="R5475" i="13"/>
  <c r="Q5475" i="13"/>
  <c r="P5475" i="13"/>
  <c r="R5474" i="13"/>
  <c r="Q5474" i="13"/>
  <c r="P5474" i="13"/>
  <c r="R5473" i="13"/>
  <c r="Q5473" i="13"/>
  <c r="P5473" i="13"/>
  <c r="R5472" i="13"/>
  <c r="Q5472" i="13"/>
  <c r="P5472" i="13"/>
  <c r="R5471" i="13"/>
  <c r="Q5471" i="13"/>
  <c r="P5471" i="13"/>
  <c r="R5470" i="13"/>
  <c r="Q5470" i="13"/>
  <c r="P5470" i="13"/>
  <c r="R5469" i="13"/>
  <c r="Q5469" i="13"/>
  <c r="P5469" i="13"/>
  <c r="R5468" i="13"/>
  <c r="Q5468" i="13"/>
  <c r="P5468" i="13"/>
  <c r="R5467" i="13"/>
  <c r="Q5467" i="13"/>
  <c r="P5467" i="13"/>
  <c r="R5466" i="13"/>
  <c r="Q5466" i="13"/>
  <c r="P5466" i="13"/>
  <c r="R5465" i="13"/>
  <c r="Q5465" i="13"/>
  <c r="P5465" i="13"/>
  <c r="R5464" i="13"/>
  <c r="Q5464" i="13"/>
  <c r="P5464" i="13"/>
  <c r="R5463" i="13"/>
  <c r="Q5463" i="13"/>
  <c r="P5463" i="13"/>
  <c r="R5462" i="13"/>
  <c r="Q5462" i="13"/>
  <c r="P5462" i="13"/>
  <c r="R5461" i="13"/>
  <c r="Q5461" i="13"/>
  <c r="P5461" i="13"/>
  <c r="R5460" i="13"/>
  <c r="Q5460" i="13"/>
  <c r="P5460" i="13"/>
  <c r="R5459" i="13"/>
  <c r="Q5459" i="13"/>
  <c r="P5459" i="13"/>
  <c r="R5458" i="13"/>
  <c r="Q5458" i="13"/>
  <c r="P5458" i="13"/>
  <c r="R5457" i="13"/>
  <c r="Q5457" i="13"/>
  <c r="P5457" i="13"/>
  <c r="R5456" i="13"/>
  <c r="Q5456" i="13"/>
  <c r="P5456" i="13"/>
  <c r="R5455" i="13"/>
  <c r="Q5455" i="13"/>
  <c r="P5455" i="13"/>
  <c r="R5454" i="13"/>
  <c r="Q5454" i="13"/>
  <c r="P5454" i="13"/>
  <c r="R5453" i="13"/>
  <c r="Q5453" i="13"/>
  <c r="P5453" i="13"/>
  <c r="R5452" i="13"/>
  <c r="Q5452" i="13"/>
  <c r="P5452" i="13"/>
  <c r="R5451" i="13"/>
  <c r="Q5451" i="13"/>
  <c r="P5451" i="13"/>
  <c r="R5450" i="13"/>
  <c r="Q5450" i="13"/>
  <c r="P5450" i="13"/>
  <c r="R5449" i="13"/>
  <c r="Q5449" i="13"/>
  <c r="P5449" i="13"/>
  <c r="R5448" i="13"/>
  <c r="Q5448" i="13"/>
  <c r="P5448" i="13"/>
  <c r="R5447" i="13"/>
  <c r="Q5447" i="13"/>
  <c r="P5447" i="13"/>
  <c r="R5446" i="13"/>
  <c r="Q5446" i="13"/>
  <c r="P5446" i="13"/>
  <c r="R5445" i="13"/>
  <c r="Q5445" i="13"/>
  <c r="P5445" i="13"/>
  <c r="R5444" i="13"/>
  <c r="Q5444" i="13"/>
  <c r="P5444" i="13"/>
  <c r="R5443" i="13"/>
  <c r="Q5443" i="13"/>
  <c r="P5443" i="13"/>
  <c r="R5442" i="13"/>
  <c r="Q5442" i="13"/>
  <c r="P5442" i="13"/>
  <c r="R5441" i="13"/>
  <c r="Q5441" i="13"/>
  <c r="P5441" i="13"/>
  <c r="R5440" i="13"/>
  <c r="Q5440" i="13"/>
  <c r="P5440" i="13"/>
  <c r="R5439" i="13"/>
  <c r="Q5439" i="13"/>
  <c r="P5439" i="13"/>
  <c r="R5438" i="13"/>
  <c r="Q5438" i="13"/>
  <c r="P5438" i="13"/>
  <c r="R5437" i="13"/>
  <c r="Q5437" i="13"/>
  <c r="P5437" i="13"/>
  <c r="R5436" i="13"/>
  <c r="Q5436" i="13"/>
  <c r="P5436" i="13"/>
  <c r="R5435" i="13"/>
  <c r="Q5435" i="13"/>
  <c r="P5435" i="13"/>
  <c r="R5434" i="13"/>
  <c r="Q5434" i="13"/>
  <c r="P5434" i="13"/>
  <c r="R5433" i="13"/>
  <c r="Q5433" i="13"/>
  <c r="P5433" i="13"/>
  <c r="R5432" i="13"/>
  <c r="Q5432" i="13"/>
  <c r="P5432" i="13"/>
  <c r="R5431" i="13"/>
  <c r="Q5431" i="13"/>
  <c r="P5431" i="13"/>
  <c r="R5430" i="13"/>
  <c r="Q5430" i="13"/>
  <c r="P5430" i="13"/>
  <c r="R5429" i="13"/>
  <c r="Q5429" i="13"/>
  <c r="P5429" i="13"/>
  <c r="R5428" i="13"/>
  <c r="Q5428" i="13"/>
  <c r="P5428" i="13"/>
  <c r="R5427" i="13"/>
  <c r="Q5427" i="13"/>
  <c r="P5427" i="13"/>
  <c r="R5426" i="13"/>
  <c r="Q5426" i="13"/>
  <c r="P5426" i="13"/>
  <c r="R5425" i="13"/>
  <c r="Q5425" i="13"/>
  <c r="P5425" i="13"/>
  <c r="R5424" i="13"/>
  <c r="Q5424" i="13"/>
  <c r="P5424" i="13"/>
  <c r="R5423" i="13"/>
  <c r="Q5423" i="13"/>
  <c r="P5423" i="13"/>
  <c r="R5422" i="13"/>
  <c r="Q5422" i="13"/>
  <c r="P5422" i="13"/>
  <c r="R5421" i="13"/>
  <c r="Q5421" i="13"/>
  <c r="P5421" i="13"/>
  <c r="R5420" i="13"/>
  <c r="Q5420" i="13"/>
  <c r="P5420" i="13"/>
  <c r="R5419" i="13"/>
  <c r="Q5419" i="13"/>
  <c r="P5419" i="13"/>
  <c r="R5418" i="13"/>
  <c r="Q5418" i="13"/>
  <c r="P5418" i="13"/>
  <c r="R5417" i="13"/>
  <c r="Q5417" i="13"/>
  <c r="P5417" i="13"/>
  <c r="R5416" i="13"/>
  <c r="Q5416" i="13"/>
  <c r="P5416" i="13"/>
  <c r="R5415" i="13"/>
  <c r="Q5415" i="13"/>
  <c r="P5415" i="13"/>
  <c r="R5414" i="13"/>
  <c r="Q5414" i="13"/>
  <c r="P5414" i="13"/>
  <c r="R5413" i="13"/>
  <c r="Q5413" i="13"/>
  <c r="P5413" i="13"/>
  <c r="R5412" i="13"/>
  <c r="Q5412" i="13"/>
  <c r="P5412" i="13"/>
  <c r="R5411" i="13"/>
  <c r="Q5411" i="13"/>
  <c r="P5411" i="13"/>
  <c r="R5410" i="13"/>
  <c r="Q5410" i="13"/>
  <c r="P5410" i="13"/>
  <c r="R5409" i="13"/>
  <c r="Q5409" i="13"/>
  <c r="P5409" i="13"/>
  <c r="R5408" i="13"/>
  <c r="Q5408" i="13"/>
  <c r="P5408" i="13"/>
  <c r="R5407" i="13"/>
  <c r="Q5407" i="13"/>
  <c r="P5407" i="13"/>
  <c r="R5406" i="13"/>
  <c r="Q5406" i="13"/>
  <c r="P5406" i="13"/>
  <c r="R5405" i="13"/>
  <c r="Q5405" i="13"/>
  <c r="P5405" i="13"/>
  <c r="R5404" i="13"/>
  <c r="Q5404" i="13"/>
  <c r="P5404" i="13"/>
  <c r="R5403" i="13"/>
  <c r="Q5403" i="13"/>
  <c r="P5403" i="13"/>
  <c r="R5402" i="13"/>
  <c r="Q5402" i="13"/>
  <c r="P5402" i="13"/>
  <c r="R5401" i="13"/>
  <c r="Q5401" i="13"/>
  <c r="P5401" i="13"/>
  <c r="R5400" i="13"/>
  <c r="Q5400" i="13"/>
  <c r="P5400" i="13"/>
  <c r="R5399" i="13"/>
  <c r="Q5399" i="13"/>
  <c r="P5399" i="13"/>
  <c r="R5398" i="13"/>
  <c r="Q5398" i="13"/>
  <c r="P5398" i="13"/>
  <c r="R5397" i="13"/>
  <c r="Q5397" i="13"/>
  <c r="P5397" i="13"/>
  <c r="R5396" i="13"/>
  <c r="Q5396" i="13"/>
  <c r="P5396" i="13"/>
  <c r="R5395" i="13"/>
  <c r="Q5395" i="13"/>
  <c r="P5395" i="13"/>
  <c r="R5394" i="13"/>
  <c r="Q5394" i="13"/>
  <c r="P5394" i="13"/>
  <c r="R5393" i="13"/>
  <c r="Q5393" i="13"/>
  <c r="P5393" i="13"/>
  <c r="R5392" i="13"/>
  <c r="Q5392" i="13"/>
  <c r="P5392" i="13"/>
  <c r="R5391" i="13"/>
  <c r="Q5391" i="13"/>
  <c r="P5391" i="13"/>
  <c r="R5390" i="13"/>
  <c r="Q5390" i="13"/>
  <c r="P5390" i="13"/>
  <c r="R5389" i="13"/>
  <c r="Q5389" i="13"/>
  <c r="P5389" i="13"/>
  <c r="R5388" i="13"/>
  <c r="Q5388" i="13"/>
  <c r="P5388" i="13"/>
  <c r="R5387" i="13"/>
  <c r="Q5387" i="13"/>
  <c r="P5387" i="13"/>
  <c r="R5386" i="13"/>
  <c r="Q5386" i="13"/>
  <c r="P5386" i="13"/>
  <c r="R5385" i="13"/>
  <c r="Q5385" i="13"/>
  <c r="P5385" i="13"/>
  <c r="R5384" i="13"/>
  <c r="Q5384" i="13"/>
  <c r="P5384" i="13"/>
  <c r="R5383" i="13"/>
  <c r="Q5383" i="13"/>
  <c r="P5383" i="13"/>
  <c r="R5382" i="13"/>
  <c r="Q5382" i="13"/>
  <c r="P5382" i="13"/>
  <c r="R5381" i="13"/>
  <c r="Q5381" i="13"/>
  <c r="P5381" i="13"/>
  <c r="R5380" i="13"/>
  <c r="Q5380" i="13"/>
  <c r="P5380" i="13"/>
  <c r="R5379" i="13"/>
  <c r="Q5379" i="13"/>
  <c r="P5379" i="13"/>
  <c r="R5378" i="13"/>
  <c r="Q5378" i="13"/>
  <c r="P5378" i="13"/>
  <c r="R5377" i="13"/>
  <c r="Q5377" i="13"/>
  <c r="P5377" i="13"/>
  <c r="R5376" i="13"/>
  <c r="Q5376" i="13"/>
  <c r="P5376" i="13"/>
  <c r="R5375" i="13"/>
  <c r="Q5375" i="13"/>
  <c r="P5375" i="13"/>
  <c r="R5374" i="13"/>
  <c r="Q5374" i="13"/>
  <c r="P5374" i="13"/>
  <c r="R5373" i="13"/>
  <c r="Q5373" i="13"/>
  <c r="P5373" i="13"/>
  <c r="R5372" i="13"/>
  <c r="Q5372" i="13"/>
  <c r="P5372" i="13"/>
  <c r="R5371" i="13"/>
  <c r="Q5371" i="13"/>
  <c r="P5371" i="13"/>
  <c r="R5370" i="13"/>
  <c r="Q5370" i="13"/>
  <c r="P5370" i="13"/>
  <c r="R5369" i="13"/>
  <c r="Q5369" i="13"/>
  <c r="P5369" i="13"/>
  <c r="R5368" i="13"/>
  <c r="Q5368" i="13"/>
  <c r="P5368" i="13"/>
  <c r="R5367" i="13"/>
  <c r="Q5367" i="13"/>
  <c r="P5367" i="13"/>
  <c r="R5366" i="13"/>
  <c r="Q5366" i="13"/>
  <c r="P5366" i="13"/>
  <c r="R5365" i="13"/>
  <c r="Q5365" i="13"/>
  <c r="P5365" i="13"/>
  <c r="R5364" i="13"/>
  <c r="Q5364" i="13"/>
  <c r="P5364" i="13"/>
  <c r="R5363" i="13"/>
  <c r="Q5363" i="13"/>
  <c r="P5363" i="13"/>
  <c r="R5362" i="13"/>
  <c r="Q5362" i="13"/>
  <c r="P5362" i="13"/>
  <c r="R5361" i="13"/>
  <c r="Q5361" i="13"/>
  <c r="P5361" i="13"/>
  <c r="R5360" i="13"/>
  <c r="Q5360" i="13"/>
  <c r="P5360" i="13"/>
  <c r="R5359" i="13"/>
  <c r="Q5359" i="13"/>
  <c r="P5359" i="13"/>
  <c r="R5358" i="13"/>
  <c r="Q5358" i="13"/>
  <c r="P5358" i="13"/>
  <c r="R5357" i="13"/>
  <c r="Q5357" i="13"/>
  <c r="P5357" i="13"/>
  <c r="R5356" i="13"/>
  <c r="Q5356" i="13"/>
  <c r="P5356" i="13"/>
  <c r="R5355" i="13"/>
  <c r="Q5355" i="13"/>
  <c r="P5355" i="13"/>
  <c r="R5354" i="13"/>
  <c r="Q5354" i="13"/>
  <c r="P5354" i="13"/>
  <c r="R5353" i="13"/>
  <c r="Q5353" i="13"/>
  <c r="P5353" i="13"/>
  <c r="R5352" i="13"/>
  <c r="Q5352" i="13"/>
  <c r="P5352" i="13"/>
  <c r="R5351" i="13"/>
  <c r="Q5351" i="13"/>
  <c r="P5351" i="13"/>
  <c r="R5350" i="13"/>
  <c r="Q5350" i="13"/>
  <c r="P5350" i="13"/>
  <c r="R5349" i="13"/>
  <c r="Q5349" i="13"/>
  <c r="P5349" i="13"/>
  <c r="R5348" i="13"/>
  <c r="Q5348" i="13"/>
  <c r="P5348" i="13"/>
  <c r="R5347" i="13"/>
  <c r="Q5347" i="13"/>
  <c r="P5347" i="13"/>
  <c r="R5346" i="13"/>
  <c r="Q5346" i="13"/>
  <c r="P5346" i="13"/>
  <c r="R5345" i="13"/>
  <c r="Q5345" i="13"/>
  <c r="P5345" i="13"/>
  <c r="R5344" i="13"/>
  <c r="Q5344" i="13"/>
  <c r="P5344" i="13"/>
  <c r="R5343" i="13"/>
  <c r="Q5343" i="13"/>
  <c r="P5343" i="13"/>
  <c r="R5342" i="13"/>
  <c r="Q5342" i="13"/>
  <c r="P5342" i="13"/>
  <c r="R5341" i="13"/>
  <c r="Q5341" i="13"/>
  <c r="P5341" i="13"/>
  <c r="R5340" i="13"/>
  <c r="Q5340" i="13"/>
  <c r="P5340" i="13"/>
  <c r="R5339" i="13"/>
  <c r="Q5339" i="13"/>
  <c r="P5339" i="13"/>
  <c r="R5338" i="13"/>
  <c r="Q5338" i="13"/>
  <c r="P5338" i="13"/>
  <c r="R5337" i="13"/>
  <c r="Q5337" i="13"/>
  <c r="P5337" i="13"/>
  <c r="R5336" i="13"/>
  <c r="Q5336" i="13"/>
  <c r="P5336" i="13"/>
  <c r="R5335" i="13"/>
  <c r="Q5335" i="13"/>
  <c r="P5335" i="13"/>
  <c r="R5334" i="13"/>
  <c r="Q5334" i="13"/>
  <c r="P5334" i="13"/>
  <c r="R5333" i="13"/>
  <c r="Q5333" i="13"/>
  <c r="P5333" i="13"/>
  <c r="R5332" i="13"/>
  <c r="Q5332" i="13"/>
  <c r="P5332" i="13"/>
  <c r="R5331" i="13"/>
  <c r="Q5331" i="13"/>
  <c r="P5331" i="13"/>
  <c r="R5330" i="13"/>
  <c r="Q5330" i="13"/>
  <c r="P5330" i="13"/>
  <c r="R5329" i="13"/>
  <c r="Q5329" i="13"/>
  <c r="P5329" i="13"/>
  <c r="R5328" i="13"/>
  <c r="Q5328" i="13"/>
  <c r="P5328" i="13"/>
  <c r="R5327" i="13"/>
  <c r="Q5327" i="13"/>
  <c r="P5327" i="13"/>
  <c r="R5326" i="13"/>
  <c r="Q5326" i="13"/>
  <c r="P5326" i="13"/>
  <c r="R5325" i="13"/>
  <c r="Q5325" i="13"/>
  <c r="P5325" i="13"/>
  <c r="R5324" i="13"/>
  <c r="Q5324" i="13"/>
  <c r="P5324" i="13"/>
  <c r="R5323" i="13"/>
  <c r="Q5323" i="13"/>
  <c r="P5323" i="13"/>
  <c r="R5322" i="13"/>
  <c r="Q5322" i="13"/>
  <c r="P5322" i="13"/>
  <c r="R5321" i="13"/>
  <c r="Q5321" i="13"/>
  <c r="P5321" i="13"/>
  <c r="R5320" i="13"/>
  <c r="Q5320" i="13"/>
  <c r="P5320" i="13"/>
  <c r="R5319" i="13"/>
  <c r="Q5319" i="13"/>
  <c r="P5319" i="13"/>
  <c r="R5318" i="13"/>
  <c r="Q5318" i="13"/>
  <c r="P5318" i="13"/>
  <c r="R5317" i="13"/>
  <c r="Q5317" i="13"/>
  <c r="P5317" i="13"/>
  <c r="R5316" i="13"/>
  <c r="Q5316" i="13"/>
  <c r="P5316" i="13"/>
  <c r="R5315" i="13"/>
  <c r="Q5315" i="13"/>
  <c r="P5315" i="13"/>
  <c r="R5314" i="13"/>
  <c r="Q5314" i="13"/>
  <c r="P5314" i="13"/>
  <c r="R5313" i="13"/>
  <c r="Q5313" i="13"/>
  <c r="P5313" i="13"/>
  <c r="R5312" i="13"/>
  <c r="Q5312" i="13"/>
  <c r="P5312" i="13"/>
  <c r="R5311" i="13"/>
  <c r="Q5311" i="13"/>
  <c r="P5311" i="13"/>
  <c r="R5310" i="13"/>
  <c r="Q5310" i="13"/>
  <c r="P5310" i="13"/>
  <c r="R5309" i="13"/>
  <c r="Q5309" i="13"/>
  <c r="P5309" i="13"/>
  <c r="R5308" i="13"/>
  <c r="Q5308" i="13"/>
  <c r="P5308" i="13"/>
  <c r="R5307" i="13"/>
  <c r="Q5307" i="13"/>
  <c r="P5307" i="13"/>
  <c r="R5306" i="13"/>
  <c r="Q5306" i="13"/>
  <c r="P5306" i="13"/>
  <c r="R5305" i="13"/>
  <c r="Q5305" i="13"/>
  <c r="P5305" i="13"/>
  <c r="R5304" i="13"/>
  <c r="Q5304" i="13"/>
  <c r="P5304" i="13"/>
  <c r="R5303" i="13"/>
  <c r="Q5303" i="13"/>
  <c r="P5303" i="13"/>
  <c r="R5302" i="13"/>
  <c r="Q5302" i="13"/>
  <c r="P5302" i="13"/>
  <c r="R5301" i="13"/>
  <c r="Q5301" i="13"/>
  <c r="P5301" i="13"/>
  <c r="R5300" i="13"/>
  <c r="Q5300" i="13"/>
  <c r="P5300" i="13"/>
  <c r="R5299" i="13"/>
  <c r="Q5299" i="13"/>
  <c r="P5299" i="13"/>
  <c r="R5298" i="13"/>
  <c r="Q5298" i="13"/>
  <c r="P5298" i="13"/>
  <c r="R5297" i="13"/>
  <c r="Q5297" i="13"/>
  <c r="P5297" i="13"/>
  <c r="R5296" i="13"/>
  <c r="Q5296" i="13"/>
  <c r="P5296" i="13"/>
  <c r="R5295" i="13"/>
  <c r="Q5295" i="13"/>
  <c r="P5295" i="13"/>
  <c r="R5294" i="13"/>
  <c r="Q5294" i="13"/>
  <c r="P5294" i="13"/>
  <c r="R5293" i="13"/>
  <c r="Q5293" i="13"/>
  <c r="P5293" i="13"/>
  <c r="R5292" i="13"/>
  <c r="Q5292" i="13"/>
  <c r="P5292" i="13"/>
  <c r="R5291" i="13"/>
  <c r="Q5291" i="13"/>
  <c r="P5291" i="13"/>
  <c r="R5290" i="13"/>
  <c r="Q5290" i="13"/>
  <c r="P5290" i="13"/>
  <c r="R5289" i="13"/>
  <c r="Q5289" i="13"/>
  <c r="P5289" i="13"/>
  <c r="R5288" i="13"/>
  <c r="Q5288" i="13"/>
  <c r="P5288" i="13"/>
  <c r="R5287" i="13"/>
  <c r="Q5287" i="13"/>
  <c r="P5287" i="13"/>
  <c r="R5286" i="13"/>
  <c r="Q5286" i="13"/>
  <c r="P5286" i="13"/>
  <c r="R5285" i="13"/>
  <c r="Q5285" i="13"/>
  <c r="P5285" i="13"/>
  <c r="R5284" i="13"/>
  <c r="Q5284" i="13"/>
  <c r="P5284" i="13"/>
  <c r="R5283" i="13"/>
  <c r="Q5283" i="13"/>
  <c r="P5283" i="13"/>
  <c r="R5282" i="13"/>
  <c r="Q5282" i="13"/>
  <c r="P5282" i="13"/>
  <c r="R5281" i="13"/>
  <c r="Q5281" i="13"/>
  <c r="P5281" i="13"/>
  <c r="R5280" i="13"/>
  <c r="Q5280" i="13"/>
  <c r="P5280" i="13"/>
  <c r="R5279" i="13"/>
  <c r="Q5279" i="13"/>
  <c r="P5279" i="13"/>
  <c r="R5278" i="13"/>
  <c r="Q5278" i="13"/>
  <c r="P5278" i="13"/>
  <c r="R5277" i="13"/>
  <c r="Q5277" i="13"/>
  <c r="P5277" i="13"/>
  <c r="R5276" i="13"/>
  <c r="Q5276" i="13"/>
  <c r="P5276" i="13"/>
  <c r="R5275" i="13"/>
  <c r="Q5275" i="13"/>
  <c r="P5275" i="13"/>
  <c r="R5274" i="13"/>
  <c r="Q5274" i="13"/>
  <c r="P5274" i="13"/>
  <c r="R5273" i="13"/>
  <c r="Q5273" i="13"/>
  <c r="P5273" i="13"/>
  <c r="R5272" i="13"/>
  <c r="Q5272" i="13"/>
  <c r="P5272" i="13"/>
  <c r="R5271" i="13"/>
  <c r="Q5271" i="13"/>
  <c r="P5271" i="13"/>
  <c r="R5270" i="13"/>
  <c r="Q5270" i="13"/>
  <c r="P5270" i="13"/>
  <c r="R5269" i="13"/>
  <c r="Q5269" i="13"/>
  <c r="P5269" i="13"/>
  <c r="R5268" i="13"/>
  <c r="Q5268" i="13"/>
  <c r="P5268" i="13"/>
  <c r="R5267" i="13"/>
  <c r="Q5267" i="13"/>
  <c r="P5267" i="13"/>
  <c r="R5266" i="13"/>
  <c r="Q5266" i="13"/>
  <c r="P5266" i="13"/>
  <c r="R5265" i="13"/>
  <c r="Q5265" i="13"/>
  <c r="P5265" i="13"/>
  <c r="R5264" i="13"/>
  <c r="Q5264" i="13"/>
  <c r="P5264" i="13"/>
  <c r="R5263" i="13"/>
  <c r="Q5263" i="13"/>
  <c r="P5263" i="13"/>
  <c r="R5262" i="13"/>
  <c r="Q5262" i="13"/>
  <c r="P5262" i="13"/>
  <c r="R5261" i="13"/>
  <c r="Q5261" i="13"/>
  <c r="P5261" i="13"/>
  <c r="R5260" i="13"/>
  <c r="Q5260" i="13"/>
  <c r="P5260" i="13"/>
  <c r="R5259" i="13"/>
  <c r="Q5259" i="13"/>
  <c r="P5259" i="13"/>
  <c r="R5258" i="13"/>
  <c r="Q5258" i="13"/>
  <c r="P5258" i="13"/>
  <c r="R5257" i="13"/>
  <c r="Q5257" i="13"/>
  <c r="P5257" i="13"/>
  <c r="R5256" i="13"/>
  <c r="Q5256" i="13"/>
  <c r="P5256" i="13"/>
  <c r="R5255" i="13"/>
  <c r="Q5255" i="13"/>
  <c r="P5255" i="13"/>
  <c r="R5254" i="13"/>
  <c r="Q5254" i="13"/>
  <c r="P5254" i="13"/>
  <c r="R5253" i="13"/>
  <c r="Q5253" i="13"/>
  <c r="P5253" i="13"/>
  <c r="R5252" i="13"/>
  <c r="Q5252" i="13"/>
  <c r="P5252" i="13"/>
  <c r="R5251" i="13"/>
  <c r="Q5251" i="13"/>
  <c r="P5251" i="13"/>
  <c r="R5250" i="13"/>
  <c r="Q5250" i="13"/>
  <c r="P5250" i="13"/>
  <c r="R5249" i="13"/>
  <c r="Q5249" i="13"/>
  <c r="P5249" i="13"/>
  <c r="R5248" i="13"/>
  <c r="Q5248" i="13"/>
  <c r="P5248" i="13"/>
  <c r="R5247" i="13"/>
  <c r="Q5247" i="13"/>
  <c r="P5247" i="13"/>
  <c r="R5246" i="13"/>
  <c r="Q5246" i="13"/>
  <c r="P5246" i="13"/>
  <c r="R5245" i="13"/>
  <c r="Q5245" i="13"/>
  <c r="P5245" i="13"/>
  <c r="R5244" i="13"/>
  <c r="Q5244" i="13"/>
  <c r="P5244" i="13"/>
  <c r="R5243" i="13"/>
  <c r="Q5243" i="13"/>
  <c r="P5243" i="13"/>
  <c r="R5242" i="13"/>
  <c r="Q5242" i="13"/>
  <c r="P5242" i="13"/>
  <c r="R5241" i="13"/>
  <c r="Q5241" i="13"/>
  <c r="P5241" i="13"/>
  <c r="R5240" i="13"/>
  <c r="Q5240" i="13"/>
  <c r="P5240" i="13"/>
  <c r="R5239" i="13"/>
  <c r="Q5239" i="13"/>
  <c r="P5239" i="13"/>
  <c r="R5238" i="13"/>
  <c r="Q5238" i="13"/>
  <c r="P5238" i="13"/>
  <c r="R5237" i="13"/>
  <c r="Q5237" i="13"/>
  <c r="P5237" i="13"/>
  <c r="R5236" i="13"/>
  <c r="Q5236" i="13"/>
  <c r="P5236" i="13"/>
  <c r="R5235" i="13"/>
  <c r="Q5235" i="13"/>
  <c r="P5235" i="13"/>
  <c r="R5234" i="13"/>
  <c r="Q5234" i="13"/>
  <c r="P5234" i="13"/>
  <c r="R5233" i="13"/>
  <c r="Q5233" i="13"/>
  <c r="P5233" i="13"/>
  <c r="R5232" i="13"/>
  <c r="Q5232" i="13"/>
  <c r="P5232" i="13"/>
  <c r="R5231" i="13"/>
  <c r="Q5231" i="13"/>
  <c r="P5231" i="13"/>
  <c r="R5230" i="13"/>
  <c r="Q5230" i="13"/>
  <c r="P5230" i="13"/>
  <c r="R5229" i="13"/>
  <c r="Q5229" i="13"/>
  <c r="P5229" i="13"/>
  <c r="R5228" i="13"/>
  <c r="Q5228" i="13"/>
  <c r="P5228" i="13"/>
  <c r="R5227" i="13"/>
  <c r="Q5227" i="13"/>
  <c r="P5227" i="13"/>
  <c r="R5226" i="13"/>
  <c r="Q5226" i="13"/>
  <c r="P5226" i="13"/>
  <c r="R5225" i="13"/>
  <c r="Q5225" i="13"/>
  <c r="P5225" i="13"/>
  <c r="R5224" i="13"/>
  <c r="Q5224" i="13"/>
  <c r="P5224" i="13"/>
  <c r="R5223" i="13"/>
  <c r="Q5223" i="13"/>
  <c r="P5223" i="13"/>
  <c r="R5222" i="13"/>
  <c r="Q5222" i="13"/>
  <c r="P5222" i="13"/>
  <c r="R5221" i="13"/>
  <c r="Q5221" i="13"/>
  <c r="P5221" i="13"/>
  <c r="R5220" i="13"/>
  <c r="Q5220" i="13"/>
  <c r="P5220" i="13"/>
  <c r="R5219" i="13"/>
  <c r="Q5219" i="13"/>
  <c r="P5219" i="13"/>
  <c r="R5218" i="13"/>
  <c r="Q5218" i="13"/>
  <c r="P5218" i="13"/>
  <c r="R5217" i="13"/>
  <c r="Q5217" i="13"/>
  <c r="P5217" i="13"/>
  <c r="R5216" i="13"/>
  <c r="Q5216" i="13"/>
  <c r="P5216" i="13"/>
  <c r="R5215" i="13"/>
  <c r="Q5215" i="13"/>
  <c r="P5215" i="13"/>
  <c r="R5214" i="13"/>
  <c r="Q5214" i="13"/>
  <c r="P5214" i="13"/>
  <c r="R5213" i="13"/>
  <c r="Q5213" i="13"/>
  <c r="P5213" i="13"/>
  <c r="R5212" i="13"/>
  <c r="Q5212" i="13"/>
  <c r="P5212" i="13"/>
  <c r="R5211" i="13"/>
  <c r="Q5211" i="13"/>
  <c r="P5211" i="13"/>
  <c r="R5210" i="13"/>
  <c r="Q5210" i="13"/>
  <c r="P5210" i="13"/>
  <c r="R5209" i="13"/>
  <c r="Q5209" i="13"/>
  <c r="P5209" i="13"/>
  <c r="R5208" i="13"/>
  <c r="Q5208" i="13"/>
  <c r="P5208" i="13"/>
  <c r="R5207" i="13"/>
  <c r="Q5207" i="13"/>
  <c r="P5207" i="13"/>
  <c r="R5206" i="13"/>
  <c r="Q5206" i="13"/>
  <c r="P5206" i="13"/>
  <c r="R5205" i="13"/>
  <c r="Q5205" i="13"/>
  <c r="P5205" i="13"/>
  <c r="R5204" i="13"/>
  <c r="Q5204" i="13"/>
  <c r="P5204" i="13"/>
  <c r="R5203" i="13"/>
  <c r="Q5203" i="13"/>
  <c r="P5203" i="13"/>
  <c r="R5202" i="13"/>
  <c r="Q5202" i="13"/>
  <c r="P5202" i="13"/>
  <c r="R5201" i="13"/>
  <c r="Q5201" i="13"/>
  <c r="P5201" i="13"/>
  <c r="R5200" i="13"/>
  <c r="Q5200" i="13"/>
  <c r="P5200" i="13"/>
  <c r="R5199" i="13"/>
  <c r="Q5199" i="13"/>
  <c r="P5199" i="13"/>
  <c r="R5198" i="13"/>
  <c r="Q5198" i="13"/>
  <c r="P5198" i="13"/>
  <c r="R5197" i="13"/>
  <c r="Q5197" i="13"/>
  <c r="P5197" i="13"/>
  <c r="R5196" i="13"/>
  <c r="Q5196" i="13"/>
  <c r="P5196" i="13"/>
  <c r="R5195" i="13"/>
  <c r="Q5195" i="13"/>
  <c r="P5195" i="13"/>
  <c r="R5194" i="13"/>
  <c r="Q5194" i="13"/>
  <c r="P5194" i="13"/>
  <c r="R5193" i="13"/>
  <c r="Q5193" i="13"/>
  <c r="P5193" i="13"/>
  <c r="R5192" i="13"/>
  <c r="Q5192" i="13"/>
  <c r="P5192" i="13"/>
  <c r="R5191" i="13"/>
  <c r="Q5191" i="13"/>
  <c r="P5191" i="13"/>
  <c r="R5190" i="13"/>
  <c r="Q5190" i="13"/>
  <c r="P5190" i="13"/>
  <c r="R5189" i="13"/>
  <c r="Q5189" i="13"/>
  <c r="P5189" i="13"/>
  <c r="R5188" i="13"/>
  <c r="Q5188" i="13"/>
  <c r="P5188" i="13"/>
  <c r="R5187" i="13"/>
  <c r="Q5187" i="13"/>
  <c r="P5187" i="13"/>
  <c r="R5186" i="13"/>
  <c r="Q5186" i="13"/>
  <c r="P5186" i="13"/>
  <c r="R5185" i="13"/>
  <c r="Q5185" i="13"/>
  <c r="P5185" i="13"/>
  <c r="R5184" i="13"/>
  <c r="Q5184" i="13"/>
  <c r="P5184" i="13"/>
  <c r="R5183" i="13"/>
  <c r="Q5183" i="13"/>
  <c r="P5183" i="13"/>
  <c r="R5182" i="13"/>
  <c r="Q5182" i="13"/>
  <c r="P5182" i="13"/>
  <c r="R5181" i="13"/>
  <c r="Q5181" i="13"/>
  <c r="P5181" i="13"/>
  <c r="R5180" i="13"/>
  <c r="Q5180" i="13"/>
  <c r="P5180" i="13"/>
  <c r="R5179" i="13"/>
  <c r="Q5179" i="13"/>
  <c r="P5179" i="13"/>
  <c r="R5178" i="13"/>
  <c r="Q5178" i="13"/>
  <c r="P5178" i="13"/>
  <c r="R5177" i="13"/>
  <c r="Q5177" i="13"/>
  <c r="P5177" i="13"/>
  <c r="R5176" i="13"/>
  <c r="Q5176" i="13"/>
  <c r="P5176" i="13"/>
  <c r="R5175" i="13"/>
  <c r="Q5175" i="13"/>
  <c r="P5175" i="13"/>
  <c r="R5174" i="13"/>
  <c r="Q5174" i="13"/>
  <c r="P5174" i="13"/>
  <c r="R5173" i="13"/>
  <c r="Q5173" i="13"/>
  <c r="P5173" i="13"/>
  <c r="R5172" i="13"/>
  <c r="Q5172" i="13"/>
  <c r="P5172" i="13"/>
  <c r="R5171" i="13"/>
  <c r="Q5171" i="13"/>
  <c r="P5171" i="13"/>
  <c r="R5170" i="13"/>
  <c r="Q5170" i="13"/>
  <c r="P5170" i="13"/>
  <c r="R5169" i="13"/>
  <c r="Q5169" i="13"/>
  <c r="P5169" i="13"/>
  <c r="R5168" i="13"/>
  <c r="Q5168" i="13"/>
  <c r="P5168" i="13"/>
  <c r="R5167" i="13"/>
  <c r="Q5167" i="13"/>
  <c r="P5167" i="13"/>
  <c r="R5166" i="13"/>
  <c r="Q5166" i="13"/>
  <c r="P5166" i="13"/>
  <c r="R5165" i="13"/>
  <c r="Q5165" i="13"/>
  <c r="P5165" i="13"/>
  <c r="R5164" i="13"/>
  <c r="Q5164" i="13"/>
  <c r="P5164" i="13"/>
  <c r="R5163" i="13"/>
  <c r="Q5163" i="13"/>
  <c r="P5163" i="13"/>
  <c r="R5162" i="13"/>
  <c r="Q5162" i="13"/>
  <c r="P5162" i="13"/>
  <c r="R5161" i="13"/>
  <c r="Q5161" i="13"/>
  <c r="P5161" i="13"/>
  <c r="R5160" i="13"/>
  <c r="Q5160" i="13"/>
  <c r="P5160" i="13"/>
  <c r="R5159" i="13"/>
  <c r="Q5159" i="13"/>
  <c r="P5159" i="13"/>
  <c r="R5158" i="13"/>
  <c r="Q5158" i="13"/>
  <c r="P5158" i="13"/>
  <c r="R5157" i="13"/>
  <c r="Q5157" i="13"/>
  <c r="P5157" i="13"/>
  <c r="R5156" i="13"/>
  <c r="Q5156" i="13"/>
  <c r="P5156" i="13"/>
  <c r="R5155" i="13"/>
  <c r="Q5155" i="13"/>
  <c r="P5155" i="13"/>
  <c r="R5154" i="13"/>
  <c r="Q5154" i="13"/>
  <c r="P5154" i="13"/>
  <c r="R5153" i="13"/>
  <c r="Q5153" i="13"/>
  <c r="P5153" i="13"/>
  <c r="R5152" i="13"/>
  <c r="Q5152" i="13"/>
  <c r="P5152" i="13"/>
  <c r="R5151" i="13"/>
  <c r="Q5151" i="13"/>
  <c r="P5151" i="13"/>
  <c r="R5150" i="13"/>
  <c r="Q5150" i="13"/>
  <c r="P5150" i="13"/>
  <c r="R5149" i="13"/>
  <c r="Q5149" i="13"/>
  <c r="P5149" i="13"/>
  <c r="R5148" i="13"/>
  <c r="Q5148" i="13"/>
  <c r="P5148" i="13"/>
  <c r="R5147" i="13"/>
  <c r="Q5147" i="13"/>
  <c r="P5147" i="13"/>
  <c r="R5146" i="13"/>
  <c r="Q5146" i="13"/>
  <c r="P5146" i="13"/>
  <c r="R5145" i="13"/>
  <c r="Q5145" i="13"/>
  <c r="P5145" i="13"/>
  <c r="R5144" i="13"/>
  <c r="Q5144" i="13"/>
  <c r="P5144" i="13"/>
  <c r="R5143" i="13"/>
  <c r="Q5143" i="13"/>
  <c r="P5143" i="13"/>
  <c r="R5142" i="13"/>
  <c r="Q5142" i="13"/>
  <c r="P5142" i="13"/>
  <c r="R5141" i="13"/>
  <c r="Q5141" i="13"/>
  <c r="P5141" i="13"/>
  <c r="R5140" i="13"/>
  <c r="Q5140" i="13"/>
  <c r="P5140" i="13"/>
  <c r="R5139" i="13"/>
  <c r="Q5139" i="13"/>
  <c r="P5139" i="13"/>
  <c r="R5138" i="13"/>
  <c r="Q5138" i="13"/>
  <c r="P5138" i="13"/>
  <c r="R5137" i="13"/>
  <c r="Q5137" i="13"/>
  <c r="P5137" i="13"/>
  <c r="R5136" i="13"/>
  <c r="Q5136" i="13"/>
  <c r="P5136" i="13"/>
  <c r="R5135" i="13"/>
  <c r="Q5135" i="13"/>
  <c r="P5135" i="13"/>
  <c r="R5134" i="13"/>
  <c r="Q5134" i="13"/>
  <c r="P5134" i="13"/>
  <c r="R5133" i="13"/>
  <c r="Q5133" i="13"/>
  <c r="P5133" i="13"/>
  <c r="R5132" i="13"/>
  <c r="Q5132" i="13"/>
  <c r="P5132" i="13"/>
  <c r="R5131" i="13"/>
  <c r="Q5131" i="13"/>
  <c r="P5131" i="13"/>
  <c r="R5130" i="13"/>
  <c r="Q5130" i="13"/>
  <c r="P5130" i="13"/>
  <c r="R5129" i="13"/>
  <c r="Q5129" i="13"/>
  <c r="P5129" i="13"/>
  <c r="R5128" i="13"/>
  <c r="Q5128" i="13"/>
  <c r="P5128" i="13"/>
  <c r="R5127" i="13"/>
  <c r="Q5127" i="13"/>
  <c r="P5127" i="13"/>
  <c r="R5126" i="13"/>
  <c r="Q5126" i="13"/>
  <c r="P5126" i="13"/>
  <c r="R5125" i="13"/>
  <c r="Q5125" i="13"/>
  <c r="P5125" i="13"/>
  <c r="R5124" i="13"/>
  <c r="Q5124" i="13"/>
  <c r="P5124" i="13"/>
  <c r="R5123" i="13"/>
  <c r="Q5123" i="13"/>
  <c r="P5123" i="13"/>
  <c r="R5122" i="13"/>
  <c r="Q5122" i="13"/>
  <c r="P5122" i="13"/>
  <c r="R5121" i="13"/>
  <c r="Q5121" i="13"/>
  <c r="P5121" i="13"/>
  <c r="R5120" i="13"/>
  <c r="Q5120" i="13"/>
  <c r="P5120" i="13"/>
  <c r="R5119" i="13"/>
  <c r="Q5119" i="13"/>
  <c r="P5119" i="13"/>
  <c r="R5118" i="13"/>
  <c r="Q5118" i="13"/>
  <c r="P5118" i="13"/>
  <c r="R5117" i="13"/>
  <c r="Q5117" i="13"/>
  <c r="P5117" i="13"/>
  <c r="R5116" i="13"/>
  <c r="Q5116" i="13"/>
  <c r="P5116" i="13"/>
  <c r="R5115" i="13"/>
  <c r="Q5115" i="13"/>
  <c r="P5115" i="13"/>
  <c r="R5114" i="13"/>
  <c r="Q5114" i="13"/>
  <c r="P5114" i="13"/>
  <c r="R5113" i="13"/>
  <c r="Q5113" i="13"/>
  <c r="P5113" i="13"/>
  <c r="R5112" i="13"/>
  <c r="Q5112" i="13"/>
  <c r="P5112" i="13"/>
  <c r="R5111" i="13"/>
  <c r="Q5111" i="13"/>
  <c r="P5111" i="13"/>
  <c r="R5110" i="13"/>
  <c r="Q5110" i="13"/>
  <c r="P5110" i="13"/>
  <c r="R5109" i="13"/>
  <c r="Q5109" i="13"/>
  <c r="P5109" i="13"/>
  <c r="R5108" i="13"/>
  <c r="Q5108" i="13"/>
  <c r="P5108" i="13"/>
  <c r="R5107" i="13"/>
  <c r="Q5107" i="13"/>
  <c r="P5107" i="13"/>
  <c r="R5106" i="13"/>
  <c r="Q5106" i="13"/>
  <c r="P5106" i="13"/>
  <c r="R5105" i="13"/>
  <c r="Q5105" i="13"/>
  <c r="P5105" i="13"/>
  <c r="R5104" i="13"/>
  <c r="Q5104" i="13"/>
  <c r="P5104" i="13"/>
  <c r="R5103" i="13"/>
  <c r="Q5103" i="13"/>
  <c r="P5103" i="13"/>
  <c r="R5102" i="13"/>
  <c r="Q5102" i="13"/>
  <c r="P5102" i="13"/>
  <c r="R5101" i="13"/>
  <c r="Q5101" i="13"/>
  <c r="P5101" i="13"/>
  <c r="R5100" i="13"/>
  <c r="Q5100" i="13"/>
  <c r="P5100" i="13"/>
  <c r="R5099" i="13"/>
  <c r="Q5099" i="13"/>
  <c r="P5099" i="13"/>
  <c r="R5098" i="13"/>
  <c r="Q5098" i="13"/>
  <c r="P5098" i="13"/>
  <c r="R5097" i="13"/>
  <c r="Q5097" i="13"/>
  <c r="P5097" i="13"/>
  <c r="R5096" i="13"/>
  <c r="Q5096" i="13"/>
  <c r="P5096" i="13"/>
  <c r="R5095" i="13"/>
  <c r="Q5095" i="13"/>
  <c r="P5095" i="13"/>
  <c r="R5094" i="13"/>
  <c r="Q5094" i="13"/>
  <c r="P5094" i="13"/>
  <c r="R5093" i="13"/>
  <c r="Q5093" i="13"/>
  <c r="P5093" i="13"/>
  <c r="R5092" i="13"/>
  <c r="Q5092" i="13"/>
  <c r="P5092" i="13"/>
  <c r="R5091" i="13"/>
  <c r="Q5091" i="13"/>
  <c r="P5091" i="13"/>
  <c r="R5090" i="13"/>
  <c r="Q5090" i="13"/>
  <c r="P5090" i="13"/>
  <c r="R5089" i="13"/>
  <c r="Q5089" i="13"/>
  <c r="P5089" i="13"/>
  <c r="R5088" i="13"/>
  <c r="Q5088" i="13"/>
  <c r="P5088" i="13"/>
  <c r="R5087" i="13"/>
  <c r="Q5087" i="13"/>
  <c r="P5087" i="13"/>
  <c r="R5086" i="13"/>
  <c r="Q5086" i="13"/>
  <c r="P5086" i="13"/>
  <c r="R5085" i="13"/>
  <c r="Q5085" i="13"/>
  <c r="P5085" i="13"/>
  <c r="R5084" i="13"/>
  <c r="Q5084" i="13"/>
  <c r="P5084" i="13"/>
  <c r="R5083" i="13"/>
  <c r="Q5083" i="13"/>
  <c r="P5083" i="13"/>
  <c r="R5082" i="13"/>
  <c r="Q5082" i="13"/>
  <c r="P5082" i="13"/>
  <c r="R5081" i="13"/>
  <c r="Q5081" i="13"/>
  <c r="P5081" i="13"/>
  <c r="R5080" i="13"/>
  <c r="Q5080" i="13"/>
  <c r="P5080" i="13"/>
  <c r="R5079" i="13"/>
  <c r="Q5079" i="13"/>
  <c r="P5079" i="13"/>
  <c r="R5078" i="13"/>
  <c r="Q5078" i="13"/>
  <c r="P5078" i="13"/>
  <c r="R5077" i="13"/>
  <c r="Q5077" i="13"/>
  <c r="P5077" i="13"/>
  <c r="R5076" i="13"/>
  <c r="Q5076" i="13"/>
  <c r="P5076" i="13"/>
  <c r="R5075" i="13"/>
  <c r="Q5075" i="13"/>
  <c r="P5075" i="13"/>
  <c r="R5074" i="13"/>
  <c r="Q5074" i="13"/>
  <c r="P5074" i="13"/>
  <c r="R5073" i="13"/>
  <c r="Q5073" i="13"/>
  <c r="P5073" i="13"/>
  <c r="R5072" i="13"/>
  <c r="Q5072" i="13"/>
  <c r="P5072" i="13"/>
  <c r="R5071" i="13"/>
  <c r="Q5071" i="13"/>
  <c r="P5071" i="13"/>
  <c r="R5070" i="13"/>
  <c r="Q5070" i="13"/>
  <c r="P5070" i="13"/>
  <c r="R5069" i="13"/>
  <c r="Q5069" i="13"/>
  <c r="P5069" i="13"/>
  <c r="R5068" i="13"/>
  <c r="Q5068" i="13"/>
  <c r="P5068" i="13"/>
  <c r="R5067" i="13"/>
  <c r="Q5067" i="13"/>
  <c r="P5067" i="13"/>
  <c r="R5066" i="13"/>
  <c r="Q5066" i="13"/>
  <c r="P5066" i="13"/>
  <c r="R5065" i="13"/>
  <c r="Q5065" i="13"/>
  <c r="P5065" i="13"/>
  <c r="R5064" i="13"/>
  <c r="Q5064" i="13"/>
  <c r="P5064" i="13"/>
  <c r="R5063" i="13"/>
  <c r="Q5063" i="13"/>
  <c r="P5063" i="13"/>
  <c r="R5062" i="13"/>
  <c r="Q5062" i="13"/>
  <c r="P5062" i="13"/>
  <c r="R5061" i="13"/>
  <c r="Q5061" i="13"/>
  <c r="P5061" i="13"/>
  <c r="R5060" i="13"/>
  <c r="Q5060" i="13"/>
  <c r="P5060" i="13"/>
  <c r="R5059" i="13"/>
  <c r="Q5059" i="13"/>
  <c r="P5059" i="13"/>
  <c r="R5058" i="13"/>
  <c r="Q5058" i="13"/>
  <c r="P5058" i="13"/>
  <c r="R5057" i="13"/>
  <c r="Q5057" i="13"/>
  <c r="P5057" i="13"/>
  <c r="R5056" i="13"/>
  <c r="Q5056" i="13"/>
  <c r="P5056" i="13"/>
  <c r="R5055" i="13"/>
  <c r="Q5055" i="13"/>
  <c r="P5055" i="13"/>
  <c r="R5054" i="13"/>
  <c r="Q5054" i="13"/>
  <c r="P5054" i="13"/>
  <c r="R5053" i="13"/>
  <c r="Q5053" i="13"/>
  <c r="P5053" i="13"/>
  <c r="R5052" i="13"/>
  <c r="Q5052" i="13"/>
  <c r="P5052" i="13"/>
  <c r="R5051" i="13"/>
  <c r="Q5051" i="13"/>
  <c r="P5051" i="13"/>
  <c r="R5050" i="13"/>
  <c r="Q5050" i="13"/>
  <c r="P5050" i="13"/>
  <c r="R5049" i="13"/>
  <c r="Q5049" i="13"/>
  <c r="P5049" i="13"/>
  <c r="R5048" i="13"/>
  <c r="Q5048" i="13"/>
  <c r="P5048" i="13"/>
  <c r="R5047" i="13"/>
  <c r="Q5047" i="13"/>
  <c r="P5047" i="13"/>
  <c r="R5046" i="13"/>
  <c r="Q5046" i="13"/>
  <c r="P5046" i="13"/>
  <c r="R5045" i="13"/>
  <c r="Q5045" i="13"/>
  <c r="P5045" i="13"/>
  <c r="R5044" i="13"/>
  <c r="Q5044" i="13"/>
  <c r="P5044" i="13"/>
  <c r="R5043" i="13"/>
  <c r="Q5043" i="13"/>
  <c r="P5043" i="13"/>
  <c r="R5042" i="13"/>
  <c r="Q5042" i="13"/>
  <c r="P5042" i="13"/>
  <c r="R5041" i="13"/>
  <c r="Q5041" i="13"/>
  <c r="P5041" i="13"/>
  <c r="R5040" i="13"/>
  <c r="Q5040" i="13"/>
  <c r="P5040" i="13"/>
  <c r="R5039" i="13"/>
  <c r="Q5039" i="13"/>
  <c r="P5039" i="13"/>
  <c r="R5038" i="13"/>
  <c r="Q5038" i="13"/>
  <c r="P5038" i="13"/>
  <c r="R5037" i="13"/>
  <c r="Q5037" i="13"/>
  <c r="P5037" i="13"/>
  <c r="R5036" i="13"/>
  <c r="Q5036" i="13"/>
  <c r="P5036" i="13"/>
  <c r="R5035" i="13"/>
  <c r="Q5035" i="13"/>
  <c r="P5035" i="13"/>
  <c r="R5034" i="13"/>
  <c r="Q5034" i="13"/>
  <c r="P5034" i="13"/>
  <c r="R5033" i="13"/>
  <c r="Q5033" i="13"/>
  <c r="P5033" i="13"/>
  <c r="R5032" i="13"/>
  <c r="Q5032" i="13"/>
  <c r="P5032" i="13"/>
  <c r="R5031" i="13"/>
  <c r="Q5031" i="13"/>
  <c r="P5031" i="13"/>
  <c r="R5030" i="13"/>
  <c r="Q5030" i="13"/>
  <c r="P5030" i="13"/>
  <c r="R5029" i="13"/>
  <c r="Q5029" i="13"/>
  <c r="P5029" i="13"/>
  <c r="R5028" i="13"/>
  <c r="Q5028" i="13"/>
  <c r="P5028" i="13"/>
  <c r="R5027" i="13"/>
  <c r="Q5027" i="13"/>
  <c r="P5027" i="13"/>
  <c r="R5026" i="13"/>
  <c r="Q5026" i="13"/>
  <c r="P5026" i="13"/>
  <c r="R5025" i="13"/>
  <c r="Q5025" i="13"/>
  <c r="P5025" i="13"/>
  <c r="R5024" i="13"/>
  <c r="Q5024" i="13"/>
  <c r="P5024" i="13"/>
  <c r="R5023" i="13"/>
  <c r="Q5023" i="13"/>
  <c r="P5023" i="13"/>
  <c r="R5022" i="13"/>
  <c r="Q5022" i="13"/>
  <c r="P5022" i="13"/>
  <c r="R5021" i="13"/>
  <c r="Q5021" i="13"/>
  <c r="P5021" i="13"/>
  <c r="R5020" i="13"/>
  <c r="Q5020" i="13"/>
  <c r="P5020" i="13"/>
  <c r="R5019" i="13"/>
  <c r="Q5019" i="13"/>
  <c r="P5019" i="13"/>
  <c r="R5018" i="13"/>
  <c r="Q5018" i="13"/>
  <c r="P5018" i="13"/>
  <c r="R5017" i="13"/>
  <c r="Q5017" i="13"/>
  <c r="P5017" i="13"/>
  <c r="R5016" i="13"/>
  <c r="Q5016" i="13"/>
  <c r="P5016" i="13"/>
  <c r="R5015" i="13"/>
  <c r="Q5015" i="13"/>
  <c r="P5015" i="13"/>
  <c r="R5014" i="13"/>
  <c r="Q5014" i="13"/>
  <c r="P5014" i="13"/>
  <c r="R5013" i="13"/>
  <c r="Q5013" i="13"/>
  <c r="P5013" i="13"/>
  <c r="R5012" i="13"/>
  <c r="Q5012" i="13"/>
  <c r="P5012" i="13"/>
  <c r="R5011" i="13"/>
  <c r="Q5011" i="13"/>
  <c r="P5011" i="13"/>
  <c r="R5010" i="13"/>
  <c r="Q5010" i="13"/>
  <c r="P5010" i="13"/>
  <c r="R5009" i="13"/>
  <c r="Q5009" i="13"/>
  <c r="P5009" i="13"/>
  <c r="R5008" i="13"/>
  <c r="Q5008" i="13"/>
  <c r="P5008" i="13"/>
  <c r="R5007" i="13"/>
  <c r="Q5007" i="13"/>
  <c r="P5007" i="13"/>
  <c r="R5006" i="13"/>
  <c r="Q5006" i="13"/>
  <c r="P5006" i="13"/>
  <c r="R5005" i="13"/>
  <c r="Q5005" i="13"/>
  <c r="P5005" i="13"/>
  <c r="R5004" i="13"/>
  <c r="Q5004" i="13"/>
  <c r="P5004" i="13"/>
  <c r="R5003" i="13"/>
  <c r="Q5003" i="13"/>
  <c r="P5003" i="13"/>
  <c r="R5002" i="13"/>
  <c r="Q5002" i="13"/>
  <c r="P5002" i="13"/>
  <c r="R5001" i="13"/>
  <c r="Q5001" i="13"/>
  <c r="P5001" i="13"/>
  <c r="R5000" i="13"/>
  <c r="Q5000" i="13"/>
  <c r="P5000" i="13"/>
  <c r="R4999" i="13"/>
  <c r="Q4999" i="13"/>
  <c r="P4999" i="13"/>
  <c r="R4998" i="13"/>
  <c r="Q4998" i="13"/>
  <c r="P4998" i="13"/>
  <c r="R4997" i="13"/>
  <c r="Q4997" i="13"/>
  <c r="P4997" i="13"/>
  <c r="R4996" i="13"/>
  <c r="Q4996" i="13"/>
  <c r="P4996" i="13"/>
  <c r="R4995" i="13"/>
  <c r="Q4995" i="13"/>
  <c r="P4995" i="13"/>
  <c r="R4994" i="13"/>
  <c r="Q4994" i="13"/>
  <c r="P4994" i="13"/>
  <c r="R4993" i="13"/>
  <c r="Q4993" i="13"/>
  <c r="P4993" i="13"/>
  <c r="R4992" i="13"/>
  <c r="Q4992" i="13"/>
  <c r="P4992" i="13"/>
  <c r="R4991" i="13"/>
  <c r="Q4991" i="13"/>
  <c r="P4991" i="13"/>
  <c r="R4990" i="13"/>
  <c r="Q4990" i="13"/>
  <c r="P4990" i="13"/>
  <c r="R4989" i="13"/>
  <c r="Q4989" i="13"/>
  <c r="P4989" i="13"/>
  <c r="R4988" i="13"/>
  <c r="Q4988" i="13"/>
  <c r="P4988" i="13"/>
  <c r="R4987" i="13"/>
  <c r="Q4987" i="13"/>
  <c r="P4987" i="13"/>
  <c r="R4986" i="13"/>
  <c r="Q4986" i="13"/>
  <c r="P4986" i="13"/>
  <c r="R4985" i="13"/>
  <c r="Q4985" i="13"/>
  <c r="P4985" i="13"/>
  <c r="R4984" i="13"/>
  <c r="Q4984" i="13"/>
  <c r="P4984" i="13"/>
  <c r="R4983" i="13"/>
  <c r="Q4983" i="13"/>
  <c r="P4983" i="13"/>
  <c r="R4982" i="13"/>
  <c r="Q4982" i="13"/>
  <c r="P4982" i="13"/>
  <c r="R4981" i="13"/>
  <c r="Q4981" i="13"/>
  <c r="P4981" i="13"/>
  <c r="R4980" i="13"/>
  <c r="Q4980" i="13"/>
  <c r="P4980" i="13"/>
  <c r="R4979" i="13"/>
  <c r="Q4979" i="13"/>
  <c r="P4979" i="13"/>
  <c r="R4978" i="13"/>
  <c r="Q4978" i="13"/>
  <c r="P4978" i="13"/>
  <c r="R4977" i="13"/>
  <c r="Q4977" i="13"/>
  <c r="P4977" i="13"/>
  <c r="R4976" i="13"/>
  <c r="Q4976" i="13"/>
  <c r="P4976" i="13"/>
  <c r="R4975" i="13"/>
  <c r="Q4975" i="13"/>
  <c r="P4975" i="13"/>
  <c r="R4974" i="13"/>
  <c r="Q4974" i="13"/>
  <c r="P4974" i="13"/>
  <c r="R4973" i="13"/>
  <c r="Q4973" i="13"/>
  <c r="P4973" i="13"/>
  <c r="R4972" i="13"/>
  <c r="Q4972" i="13"/>
  <c r="P4972" i="13"/>
  <c r="R4971" i="13"/>
  <c r="Q4971" i="13"/>
  <c r="P4971" i="13"/>
  <c r="R4970" i="13"/>
  <c r="Q4970" i="13"/>
  <c r="P4970" i="13"/>
  <c r="R4969" i="13"/>
  <c r="Q4969" i="13"/>
  <c r="P4969" i="13"/>
  <c r="R4968" i="13"/>
  <c r="Q4968" i="13"/>
  <c r="P4968" i="13"/>
  <c r="R4967" i="13"/>
  <c r="Q4967" i="13"/>
  <c r="P4967" i="13"/>
  <c r="R4966" i="13"/>
  <c r="Q4966" i="13"/>
  <c r="P4966" i="13"/>
  <c r="R4965" i="13"/>
  <c r="Q4965" i="13"/>
  <c r="P4965" i="13"/>
  <c r="R4964" i="13"/>
  <c r="Q4964" i="13"/>
  <c r="P4964" i="13"/>
  <c r="R4963" i="13"/>
  <c r="Q4963" i="13"/>
  <c r="P4963" i="13"/>
  <c r="R4962" i="13"/>
  <c r="Q4962" i="13"/>
  <c r="P4962" i="13"/>
  <c r="R4961" i="13"/>
  <c r="Q4961" i="13"/>
  <c r="P4961" i="13"/>
  <c r="R4960" i="13"/>
  <c r="Q4960" i="13"/>
  <c r="P4960" i="13"/>
  <c r="R4959" i="13"/>
  <c r="Q4959" i="13"/>
  <c r="P4959" i="13"/>
  <c r="R4958" i="13"/>
  <c r="Q4958" i="13"/>
  <c r="P4958" i="13"/>
  <c r="R4957" i="13"/>
  <c r="Q4957" i="13"/>
  <c r="P4957" i="13"/>
  <c r="R4956" i="13"/>
  <c r="Q4956" i="13"/>
  <c r="P4956" i="13"/>
  <c r="R4955" i="13"/>
  <c r="Q4955" i="13"/>
  <c r="P4955" i="13"/>
  <c r="R4954" i="13"/>
  <c r="Q4954" i="13"/>
  <c r="P4954" i="13"/>
  <c r="R4953" i="13"/>
  <c r="Q4953" i="13"/>
  <c r="P4953" i="13"/>
  <c r="R4952" i="13"/>
  <c r="Q4952" i="13"/>
  <c r="P4952" i="13"/>
  <c r="R4951" i="13"/>
  <c r="Q4951" i="13"/>
  <c r="P4951" i="13"/>
  <c r="R4950" i="13"/>
  <c r="Q4950" i="13"/>
  <c r="P4950" i="13"/>
  <c r="R4949" i="13"/>
  <c r="Q4949" i="13"/>
  <c r="P4949" i="13"/>
  <c r="R4948" i="13"/>
  <c r="Q4948" i="13"/>
  <c r="P4948" i="13"/>
  <c r="R4947" i="13"/>
  <c r="Q4947" i="13"/>
  <c r="P4947" i="13"/>
  <c r="R4946" i="13"/>
  <c r="Q4946" i="13"/>
  <c r="P4946" i="13"/>
  <c r="R4945" i="13"/>
  <c r="Q4945" i="13"/>
  <c r="P4945" i="13"/>
  <c r="R4944" i="13"/>
  <c r="Q4944" i="13"/>
  <c r="P4944" i="13"/>
  <c r="R4943" i="13"/>
  <c r="Q4943" i="13"/>
  <c r="P4943" i="13"/>
  <c r="R4942" i="13"/>
  <c r="Q4942" i="13"/>
  <c r="P4942" i="13"/>
  <c r="R4941" i="13"/>
  <c r="Q4941" i="13"/>
  <c r="P4941" i="13"/>
  <c r="R4940" i="13"/>
  <c r="Q4940" i="13"/>
  <c r="P4940" i="13"/>
  <c r="R4939" i="13"/>
  <c r="Q4939" i="13"/>
  <c r="P4939" i="13"/>
  <c r="R4938" i="13"/>
  <c r="Q4938" i="13"/>
  <c r="P4938" i="13"/>
  <c r="R4937" i="13"/>
  <c r="Q4937" i="13"/>
  <c r="P4937" i="13"/>
  <c r="R4936" i="13"/>
  <c r="Q4936" i="13"/>
  <c r="P4936" i="13"/>
  <c r="R4935" i="13"/>
  <c r="Q4935" i="13"/>
  <c r="P4935" i="13"/>
  <c r="R4934" i="13"/>
  <c r="Q4934" i="13"/>
  <c r="P4934" i="13"/>
  <c r="R4933" i="13"/>
  <c r="Q4933" i="13"/>
  <c r="P4933" i="13"/>
  <c r="R4932" i="13"/>
  <c r="Q4932" i="13"/>
  <c r="P4932" i="13"/>
  <c r="R4931" i="13"/>
  <c r="Q4931" i="13"/>
  <c r="P4931" i="13"/>
  <c r="R4930" i="13"/>
  <c r="Q4930" i="13"/>
  <c r="P4930" i="13"/>
  <c r="R4929" i="13"/>
  <c r="Q4929" i="13"/>
  <c r="P4929" i="13"/>
  <c r="R4928" i="13"/>
  <c r="Q4928" i="13"/>
  <c r="P4928" i="13"/>
  <c r="R4927" i="13"/>
  <c r="Q4927" i="13"/>
  <c r="P4927" i="13"/>
  <c r="R4926" i="13"/>
  <c r="Q4926" i="13"/>
  <c r="P4926" i="13"/>
  <c r="R4925" i="13"/>
  <c r="Q4925" i="13"/>
  <c r="P4925" i="13"/>
  <c r="R4924" i="13"/>
  <c r="Q4924" i="13"/>
  <c r="P4924" i="13"/>
  <c r="R4923" i="13"/>
  <c r="Q4923" i="13"/>
  <c r="P4923" i="13"/>
  <c r="R4922" i="13"/>
  <c r="Q4922" i="13"/>
  <c r="P4922" i="13"/>
  <c r="R4921" i="13"/>
  <c r="Q4921" i="13"/>
  <c r="P4921" i="13"/>
  <c r="R4920" i="13"/>
  <c r="Q4920" i="13"/>
  <c r="P4920" i="13"/>
  <c r="R4919" i="13"/>
  <c r="Q4919" i="13"/>
  <c r="P4919" i="13"/>
  <c r="R4918" i="13"/>
  <c r="Q4918" i="13"/>
  <c r="P4918" i="13"/>
  <c r="R4917" i="13"/>
  <c r="Q4917" i="13"/>
  <c r="P4917" i="13"/>
  <c r="R4916" i="13"/>
  <c r="Q4916" i="13"/>
  <c r="P4916" i="13"/>
  <c r="R4915" i="13"/>
  <c r="Q4915" i="13"/>
  <c r="P4915" i="13"/>
  <c r="R4914" i="13"/>
  <c r="Q4914" i="13"/>
  <c r="P4914" i="13"/>
  <c r="R4913" i="13"/>
  <c r="Q4913" i="13"/>
  <c r="P4913" i="13"/>
  <c r="R4912" i="13"/>
  <c r="Q4912" i="13"/>
  <c r="P4912" i="13"/>
  <c r="R4911" i="13"/>
  <c r="Q4911" i="13"/>
  <c r="P4911" i="13"/>
  <c r="R4910" i="13"/>
  <c r="Q4910" i="13"/>
  <c r="P4910" i="13"/>
  <c r="R4909" i="13"/>
  <c r="Q4909" i="13"/>
  <c r="P4909" i="13"/>
  <c r="R4908" i="13"/>
  <c r="Q4908" i="13"/>
  <c r="P4908" i="13"/>
  <c r="R4907" i="13"/>
  <c r="Q4907" i="13"/>
  <c r="P4907" i="13"/>
  <c r="R4906" i="13"/>
  <c r="Q4906" i="13"/>
  <c r="P4906" i="13"/>
  <c r="R4905" i="13"/>
  <c r="Q4905" i="13"/>
  <c r="P4905" i="13"/>
  <c r="R4904" i="13"/>
  <c r="Q4904" i="13"/>
  <c r="P4904" i="13"/>
  <c r="R4903" i="13"/>
  <c r="Q4903" i="13"/>
  <c r="P4903" i="13"/>
  <c r="R4902" i="13"/>
  <c r="Q4902" i="13"/>
  <c r="P4902" i="13"/>
  <c r="R4901" i="13"/>
  <c r="Q4901" i="13"/>
  <c r="P4901" i="13"/>
  <c r="R4900" i="13"/>
  <c r="Q4900" i="13"/>
  <c r="P4900" i="13"/>
  <c r="R4899" i="13"/>
  <c r="Q4899" i="13"/>
  <c r="P4899" i="13"/>
  <c r="R4898" i="13"/>
  <c r="Q4898" i="13"/>
  <c r="P4898" i="13"/>
  <c r="R4897" i="13"/>
  <c r="Q4897" i="13"/>
  <c r="P4897" i="13"/>
  <c r="R4896" i="13"/>
  <c r="Q4896" i="13"/>
  <c r="P4896" i="13"/>
  <c r="R4895" i="13"/>
  <c r="Q4895" i="13"/>
  <c r="P4895" i="13"/>
  <c r="R4894" i="13"/>
  <c r="Q4894" i="13"/>
  <c r="P4894" i="13"/>
  <c r="R4893" i="13"/>
  <c r="Q4893" i="13"/>
  <c r="P4893" i="13"/>
  <c r="R4892" i="13"/>
  <c r="Q4892" i="13"/>
  <c r="P4892" i="13"/>
  <c r="R4891" i="13"/>
  <c r="Q4891" i="13"/>
  <c r="P4891" i="13"/>
  <c r="R4890" i="13"/>
  <c r="Q4890" i="13"/>
  <c r="P4890" i="13"/>
  <c r="R4889" i="13"/>
  <c r="Q4889" i="13"/>
  <c r="P4889" i="13"/>
  <c r="R4888" i="13"/>
  <c r="Q4888" i="13"/>
  <c r="P4888" i="13"/>
  <c r="R4887" i="13"/>
  <c r="Q4887" i="13"/>
  <c r="P4887" i="13"/>
  <c r="R4886" i="13"/>
  <c r="Q4886" i="13"/>
  <c r="P4886" i="13"/>
  <c r="R4885" i="13"/>
  <c r="Q4885" i="13"/>
  <c r="P4885" i="13"/>
  <c r="R4884" i="13"/>
  <c r="Q4884" i="13"/>
  <c r="P4884" i="13"/>
  <c r="R4883" i="13"/>
  <c r="Q4883" i="13"/>
  <c r="P4883" i="13"/>
  <c r="R4882" i="13"/>
  <c r="Q4882" i="13"/>
  <c r="P4882" i="13"/>
  <c r="R4881" i="13"/>
  <c r="Q4881" i="13"/>
  <c r="P4881" i="13"/>
  <c r="R4880" i="13"/>
  <c r="Q4880" i="13"/>
  <c r="P4880" i="13"/>
  <c r="R4879" i="13"/>
  <c r="Q4879" i="13"/>
  <c r="P4879" i="13"/>
  <c r="R4878" i="13"/>
  <c r="Q4878" i="13"/>
  <c r="P4878" i="13"/>
  <c r="R4877" i="13"/>
  <c r="Q4877" i="13"/>
  <c r="P4877" i="13"/>
  <c r="R4876" i="13"/>
  <c r="Q4876" i="13"/>
  <c r="P4876" i="13"/>
  <c r="R4875" i="13"/>
  <c r="Q4875" i="13"/>
  <c r="P4875" i="13"/>
  <c r="R4874" i="13"/>
  <c r="Q4874" i="13"/>
  <c r="P4874" i="13"/>
  <c r="R4873" i="13"/>
  <c r="Q4873" i="13"/>
  <c r="P4873" i="13"/>
  <c r="R4872" i="13"/>
  <c r="Q4872" i="13"/>
  <c r="P4872" i="13"/>
  <c r="R4871" i="13"/>
  <c r="Q4871" i="13"/>
  <c r="P4871" i="13"/>
  <c r="R4870" i="13"/>
  <c r="Q4870" i="13"/>
  <c r="P4870" i="13"/>
  <c r="R4869" i="13"/>
  <c r="Q4869" i="13"/>
  <c r="P4869" i="13"/>
  <c r="R4868" i="13"/>
  <c r="Q4868" i="13"/>
  <c r="P4868" i="13"/>
  <c r="R4867" i="13"/>
  <c r="Q4867" i="13"/>
  <c r="P4867" i="13"/>
  <c r="R4866" i="13"/>
  <c r="Q4866" i="13"/>
  <c r="P4866" i="13"/>
  <c r="R4865" i="13"/>
  <c r="Q4865" i="13"/>
  <c r="P4865" i="13"/>
  <c r="R4864" i="13"/>
  <c r="Q4864" i="13"/>
  <c r="P4864" i="13"/>
  <c r="R4863" i="13"/>
  <c r="Q4863" i="13"/>
  <c r="P4863" i="13"/>
  <c r="R4862" i="13"/>
  <c r="Q4862" i="13"/>
  <c r="P4862" i="13"/>
  <c r="R4861" i="13"/>
  <c r="Q4861" i="13"/>
  <c r="P4861" i="13"/>
  <c r="R4860" i="13"/>
  <c r="Q4860" i="13"/>
  <c r="P4860" i="13"/>
  <c r="R4859" i="13"/>
  <c r="Q4859" i="13"/>
  <c r="P4859" i="13"/>
  <c r="R4858" i="13"/>
  <c r="Q4858" i="13"/>
  <c r="P4858" i="13"/>
  <c r="R4857" i="13"/>
  <c r="Q4857" i="13"/>
  <c r="P4857" i="13"/>
  <c r="R4856" i="13"/>
  <c r="Q4856" i="13"/>
  <c r="P4856" i="13"/>
  <c r="R4855" i="13"/>
  <c r="Q4855" i="13"/>
  <c r="P4855" i="13"/>
  <c r="R4854" i="13"/>
  <c r="Q4854" i="13"/>
  <c r="P4854" i="13"/>
  <c r="R4853" i="13"/>
  <c r="Q4853" i="13"/>
  <c r="P4853" i="13"/>
  <c r="R4852" i="13"/>
  <c r="Q4852" i="13"/>
  <c r="P4852" i="13"/>
  <c r="R4851" i="13"/>
  <c r="Q4851" i="13"/>
  <c r="P4851" i="13"/>
  <c r="R4850" i="13"/>
  <c r="Q4850" i="13"/>
  <c r="P4850" i="13"/>
  <c r="R4849" i="13"/>
  <c r="Q4849" i="13"/>
  <c r="P4849" i="13"/>
  <c r="R4848" i="13"/>
  <c r="Q4848" i="13"/>
  <c r="P4848" i="13"/>
  <c r="R4847" i="13"/>
  <c r="Q4847" i="13"/>
  <c r="P4847" i="13"/>
  <c r="R4846" i="13"/>
  <c r="Q4846" i="13"/>
  <c r="P4846" i="13"/>
  <c r="R4845" i="13"/>
  <c r="Q4845" i="13"/>
  <c r="P4845" i="13"/>
  <c r="R4844" i="13"/>
  <c r="Q4844" i="13"/>
  <c r="P4844" i="13"/>
  <c r="R4843" i="13"/>
  <c r="Q4843" i="13"/>
  <c r="P4843" i="13"/>
  <c r="R4842" i="13"/>
  <c r="Q4842" i="13"/>
  <c r="P4842" i="13"/>
  <c r="R4841" i="13"/>
  <c r="Q4841" i="13"/>
  <c r="P4841" i="13"/>
  <c r="R4840" i="13"/>
  <c r="Q4840" i="13"/>
  <c r="P4840" i="13"/>
  <c r="R4839" i="13"/>
  <c r="Q4839" i="13"/>
  <c r="P4839" i="13"/>
  <c r="R4838" i="13"/>
  <c r="Q4838" i="13"/>
  <c r="P4838" i="13"/>
  <c r="R4837" i="13"/>
  <c r="Q4837" i="13"/>
  <c r="P4837" i="13"/>
  <c r="R4836" i="13"/>
  <c r="Q4836" i="13"/>
  <c r="P4836" i="13"/>
  <c r="R4835" i="13"/>
  <c r="Q4835" i="13"/>
  <c r="P4835" i="13"/>
  <c r="R4834" i="13"/>
  <c r="Q4834" i="13"/>
  <c r="P4834" i="13"/>
  <c r="R4833" i="13"/>
  <c r="Q4833" i="13"/>
  <c r="P4833" i="13"/>
  <c r="R4832" i="13"/>
  <c r="Q4832" i="13"/>
  <c r="P4832" i="13"/>
  <c r="R4831" i="13"/>
  <c r="Q4831" i="13"/>
  <c r="P4831" i="13"/>
  <c r="R4830" i="13"/>
  <c r="Q4830" i="13"/>
  <c r="P4830" i="13"/>
  <c r="R4829" i="13"/>
  <c r="Q4829" i="13"/>
  <c r="P4829" i="13"/>
  <c r="R4828" i="13"/>
  <c r="Q4828" i="13"/>
  <c r="P4828" i="13"/>
  <c r="R4827" i="13"/>
  <c r="Q4827" i="13"/>
  <c r="P4827" i="13"/>
  <c r="R4826" i="13"/>
  <c r="Q4826" i="13"/>
  <c r="P4826" i="13"/>
  <c r="R4825" i="13"/>
  <c r="Q4825" i="13"/>
  <c r="P4825" i="13"/>
  <c r="R4824" i="13"/>
  <c r="Q4824" i="13"/>
  <c r="P4824" i="13"/>
  <c r="R4823" i="13"/>
  <c r="Q4823" i="13"/>
  <c r="P4823" i="13"/>
  <c r="R4822" i="13"/>
  <c r="Q4822" i="13"/>
  <c r="P4822" i="13"/>
  <c r="R4821" i="13"/>
  <c r="Q4821" i="13"/>
  <c r="P4821" i="13"/>
  <c r="R4820" i="13"/>
  <c r="Q4820" i="13"/>
  <c r="P4820" i="13"/>
  <c r="R4819" i="13"/>
  <c r="Q4819" i="13"/>
  <c r="P4819" i="13"/>
  <c r="R4818" i="13"/>
  <c r="Q4818" i="13"/>
  <c r="P4818" i="13"/>
  <c r="R4817" i="13"/>
  <c r="Q4817" i="13"/>
  <c r="P4817" i="13"/>
  <c r="R4816" i="13"/>
  <c r="Q4816" i="13"/>
  <c r="P4816" i="13"/>
  <c r="R4815" i="13"/>
  <c r="Q4815" i="13"/>
  <c r="P4815" i="13"/>
  <c r="R4814" i="13"/>
  <c r="Q4814" i="13"/>
  <c r="P4814" i="13"/>
  <c r="R4813" i="13"/>
  <c r="Q4813" i="13"/>
  <c r="P4813" i="13"/>
  <c r="R4812" i="13"/>
  <c r="Q4812" i="13"/>
  <c r="P4812" i="13"/>
  <c r="R4811" i="13"/>
  <c r="Q4811" i="13"/>
  <c r="P4811" i="13"/>
  <c r="R4810" i="13"/>
  <c r="Q4810" i="13"/>
  <c r="P4810" i="13"/>
  <c r="R4809" i="13"/>
  <c r="Q4809" i="13"/>
  <c r="P4809" i="13"/>
  <c r="R4808" i="13"/>
  <c r="Q4808" i="13"/>
  <c r="P4808" i="13"/>
  <c r="R4807" i="13"/>
  <c r="Q4807" i="13"/>
  <c r="P4807" i="13"/>
  <c r="R4806" i="13"/>
  <c r="Q4806" i="13"/>
  <c r="P4806" i="13"/>
  <c r="R4805" i="13"/>
  <c r="Q4805" i="13"/>
  <c r="P4805" i="13"/>
  <c r="R4804" i="13"/>
  <c r="Q4804" i="13"/>
  <c r="P4804" i="13"/>
  <c r="R4803" i="13"/>
  <c r="Q4803" i="13"/>
  <c r="P4803" i="13"/>
  <c r="R4802" i="13"/>
  <c r="Q4802" i="13"/>
  <c r="P4802" i="13"/>
  <c r="R4801" i="13"/>
  <c r="Q4801" i="13"/>
  <c r="P4801" i="13"/>
  <c r="R4800" i="13"/>
  <c r="Q4800" i="13"/>
  <c r="P4800" i="13"/>
  <c r="R4799" i="13"/>
  <c r="Q4799" i="13"/>
  <c r="P4799" i="13"/>
  <c r="R4798" i="13"/>
  <c r="Q4798" i="13"/>
  <c r="P4798" i="13"/>
  <c r="R4797" i="13"/>
  <c r="Q4797" i="13"/>
  <c r="P4797" i="13"/>
  <c r="R4796" i="13"/>
  <c r="Q4796" i="13"/>
  <c r="P4796" i="13"/>
  <c r="R4795" i="13"/>
  <c r="Q4795" i="13"/>
  <c r="P4795" i="13"/>
  <c r="R4794" i="13"/>
  <c r="Q4794" i="13"/>
  <c r="P4794" i="13"/>
  <c r="R4793" i="13"/>
  <c r="Q4793" i="13"/>
  <c r="P4793" i="13"/>
  <c r="R4792" i="13"/>
  <c r="Q4792" i="13"/>
  <c r="P4792" i="13"/>
  <c r="R4791" i="13"/>
  <c r="Q4791" i="13"/>
  <c r="P4791" i="13"/>
  <c r="R4790" i="13"/>
  <c r="Q4790" i="13"/>
  <c r="P4790" i="13"/>
  <c r="R4789" i="13"/>
  <c r="Q4789" i="13"/>
  <c r="P4789" i="13"/>
  <c r="R4788" i="13"/>
  <c r="Q4788" i="13"/>
  <c r="P4788" i="13"/>
  <c r="R4787" i="13"/>
  <c r="Q4787" i="13"/>
  <c r="P4787" i="13"/>
  <c r="R4786" i="13"/>
  <c r="Q4786" i="13"/>
  <c r="P4786" i="13"/>
  <c r="R4785" i="13"/>
  <c r="Q4785" i="13"/>
  <c r="P4785" i="13"/>
  <c r="R4784" i="13"/>
  <c r="Q4784" i="13"/>
  <c r="P4784" i="13"/>
  <c r="R4783" i="13"/>
  <c r="Q4783" i="13"/>
  <c r="P4783" i="13"/>
  <c r="R4782" i="13"/>
  <c r="Q4782" i="13"/>
  <c r="P4782" i="13"/>
  <c r="R4781" i="13"/>
  <c r="Q4781" i="13"/>
  <c r="P4781" i="13"/>
  <c r="R4780" i="13"/>
  <c r="Q4780" i="13"/>
  <c r="P4780" i="13"/>
  <c r="R4779" i="13"/>
  <c r="Q4779" i="13"/>
  <c r="P4779" i="13"/>
  <c r="R4778" i="13"/>
  <c r="Q4778" i="13"/>
  <c r="P4778" i="13"/>
  <c r="R4777" i="13"/>
  <c r="Q4777" i="13"/>
  <c r="P4777" i="13"/>
  <c r="R4776" i="13"/>
  <c r="Q4776" i="13"/>
  <c r="P4776" i="13"/>
  <c r="R4775" i="13"/>
  <c r="Q4775" i="13"/>
  <c r="P4775" i="13"/>
  <c r="R4774" i="13"/>
  <c r="Q4774" i="13"/>
  <c r="P4774" i="13"/>
  <c r="R4773" i="13"/>
  <c r="Q4773" i="13"/>
  <c r="P4773" i="13"/>
  <c r="R4772" i="13"/>
  <c r="Q4772" i="13"/>
  <c r="P4772" i="13"/>
  <c r="R4771" i="13"/>
  <c r="Q4771" i="13"/>
  <c r="P4771" i="13"/>
  <c r="R4770" i="13"/>
  <c r="Q4770" i="13"/>
  <c r="P4770" i="13"/>
  <c r="R4769" i="13"/>
  <c r="Q4769" i="13"/>
  <c r="P4769" i="13"/>
  <c r="R4768" i="13"/>
  <c r="Q4768" i="13"/>
  <c r="P4768" i="13"/>
  <c r="R4767" i="13"/>
  <c r="Q4767" i="13"/>
  <c r="P4767" i="13"/>
  <c r="R4766" i="13"/>
  <c r="Q4766" i="13"/>
  <c r="P4766" i="13"/>
  <c r="R4765" i="13"/>
  <c r="Q4765" i="13"/>
  <c r="P4765" i="13"/>
  <c r="R4764" i="13"/>
  <c r="Q4764" i="13"/>
  <c r="P4764" i="13"/>
  <c r="R4763" i="13"/>
  <c r="Q4763" i="13"/>
  <c r="P4763" i="13"/>
  <c r="R4762" i="13"/>
  <c r="Q4762" i="13"/>
  <c r="P4762" i="13"/>
  <c r="R4761" i="13"/>
  <c r="Q4761" i="13"/>
  <c r="P4761" i="13"/>
  <c r="R4760" i="13"/>
  <c r="Q4760" i="13"/>
  <c r="P4760" i="13"/>
  <c r="R4759" i="13"/>
  <c r="Q4759" i="13"/>
  <c r="P4759" i="13"/>
  <c r="R4758" i="13"/>
  <c r="Q4758" i="13"/>
  <c r="P4758" i="13"/>
  <c r="R4757" i="13"/>
  <c r="Q4757" i="13"/>
  <c r="P4757" i="13"/>
  <c r="R4756" i="13"/>
  <c r="Q4756" i="13"/>
  <c r="P4756" i="13"/>
  <c r="R4755" i="13"/>
  <c r="Q4755" i="13"/>
  <c r="P4755" i="13"/>
  <c r="R4754" i="13"/>
  <c r="Q4754" i="13"/>
  <c r="P4754" i="13"/>
  <c r="R4753" i="13"/>
  <c r="Q4753" i="13"/>
  <c r="P4753" i="13"/>
  <c r="R4752" i="13"/>
  <c r="Q4752" i="13"/>
  <c r="P4752" i="13"/>
  <c r="R4751" i="13"/>
  <c r="Q4751" i="13"/>
  <c r="P4751" i="13"/>
  <c r="R4750" i="13"/>
  <c r="Q4750" i="13"/>
  <c r="P4750" i="13"/>
  <c r="R4749" i="13"/>
  <c r="Q4749" i="13"/>
  <c r="P4749" i="13"/>
  <c r="R4748" i="13"/>
  <c r="Q4748" i="13"/>
  <c r="P4748" i="13"/>
  <c r="R4747" i="13"/>
  <c r="Q4747" i="13"/>
  <c r="P4747" i="13"/>
  <c r="R4746" i="13"/>
  <c r="Q4746" i="13"/>
  <c r="P4746" i="13"/>
  <c r="R4745" i="13"/>
  <c r="Q4745" i="13"/>
  <c r="P4745" i="13"/>
  <c r="R4744" i="13"/>
  <c r="Q4744" i="13"/>
  <c r="P4744" i="13"/>
  <c r="R4743" i="13"/>
  <c r="Q4743" i="13"/>
  <c r="P4743" i="13"/>
  <c r="R4742" i="13"/>
  <c r="Q4742" i="13"/>
  <c r="P4742" i="13"/>
  <c r="R4741" i="13"/>
  <c r="Q4741" i="13"/>
  <c r="P4741" i="13"/>
  <c r="R4740" i="13"/>
  <c r="Q4740" i="13"/>
  <c r="P4740" i="13"/>
  <c r="R4739" i="13"/>
  <c r="Q4739" i="13"/>
  <c r="P4739" i="13"/>
  <c r="R4738" i="13"/>
  <c r="Q4738" i="13"/>
  <c r="P4738" i="13"/>
  <c r="R4737" i="13"/>
  <c r="Q4737" i="13"/>
  <c r="P4737" i="13"/>
  <c r="R4736" i="13"/>
  <c r="Q4736" i="13"/>
  <c r="P4736" i="13"/>
  <c r="R4735" i="13"/>
  <c r="Q4735" i="13"/>
  <c r="P4735" i="13"/>
  <c r="R4734" i="13"/>
  <c r="Q4734" i="13"/>
  <c r="P4734" i="13"/>
  <c r="R4733" i="13"/>
  <c r="Q4733" i="13"/>
  <c r="P4733" i="13"/>
  <c r="R4732" i="13"/>
  <c r="Q4732" i="13"/>
  <c r="P4732" i="13"/>
  <c r="R4731" i="13"/>
  <c r="Q4731" i="13"/>
  <c r="P4731" i="13"/>
  <c r="R4730" i="13"/>
  <c r="Q4730" i="13"/>
  <c r="P4730" i="13"/>
  <c r="R4729" i="13"/>
  <c r="Q4729" i="13"/>
  <c r="P4729" i="13"/>
  <c r="R4728" i="13"/>
  <c r="Q4728" i="13"/>
  <c r="P4728" i="13"/>
  <c r="R4727" i="13"/>
  <c r="Q4727" i="13"/>
  <c r="P4727" i="13"/>
  <c r="R4726" i="13"/>
  <c r="Q4726" i="13"/>
  <c r="P4726" i="13"/>
  <c r="R4725" i="13"/>
  <c r="Q4725" i="13"/>
  <c r="P4725" i="13"/>
  <c r="R4724" i="13"/>
  <c r="Q4724" i="13"/>
  <c r="P4724" i="13"/>
  <c r="R4723" i="13"/>
  <c r="Q4723" i="13"/>
  <c r="P4723" i="13"/>
  <c r="R4722" i="13"/>
  <c r="Q4722" i="13"/>
  <c r="P4722" i="13"/>
  <c r="R4721" i="13"/>
  <c r="Q4721" i="13"/>
  <c r="P4721" i="13"/>
  <c r="R4720" i="13"/>
  <c r="Q4720" i="13"/>
  <c r="P4720" i="13"/>
  <c r="R4719" i="13"/>
  <c r="Q4719" i="13"/>
  <c r="P4719" i="13"/>
  <c r="R4718" i="13"/>
  <c r="Q4718" i="13"/>
  <c r="P4718" i="13"/>
  <c r="R4717" i="13"/>
  <c r="Q4717" i="13"/>
  <c r="P4717" i="13"/>
  <c r="R4716" i="13"/>
  <c r="Q4716" i="13"/>
  <c r="P4716" i="13"/>
  <c r="R4715" i="13"/>
  <c r="Q4715" i="13"/>
  <c r="P4715" i="13"/>
  <c r="R4714" i="13"/>
  <c r="Q4714" i="13"/>
  <c r="P4714" i="13"/>
  <c r="R4713" i="13"/>
  <c r="Q4713" i="13"/>
  <c r="P4713" i="13"/>
  <c r="R4712" i="13"/>
  <c r="Q4712" i="13"/>
  <c r="P4712" i="13"/>
  <c r="R4711" i="13"/>
  <c r="Q4711" i="13"/>
  <c r="P4711" i="13"/>
  <c r="R4710" i="13"/>
  <c r="Q4710" i="13"/>
  <c r="P4710" i="13"/>
  <c r="R4709" i="13"/>
  <c r="Q4709" i="13"/>
  <c r="P4709" i="13"/>
  <c r="R4708" i="13"/>
  <c r="Q4708" i="13"/>
  <c r="P4708" i="13"/>
  <c r="R4707" i="13"/>
  <c r="Q4707" i="13"/>
  <c r="P4707" i="13"/>
  <c r="R4706" i="13"/>
  <c r="Q4706" i="13"/>
  <c r="P4706" i="13"/>
  <c r="R4705" i="13"/>
  <c r="Q4705" i="13"/>
  <c r="P4705" i="13"/>
  <c r="R4704" i="13"/>
  <c r="Q4704" i="13"/>
  <c r="P4704" i="13"/>
  <c r="R4703" i="13"/>
  <c r="Q4703" i="13"/>
  <c r="P4703" i="13"/>
  <c r="R4702" i="13"/>
  <c r="Q4702" i="13"/>
  <c r="P4702" i="13"/>
  <c r="R4701" i="13"/>
  <c r="Q4701" i="13"/>
  <c r="P4701" i="13"/>
  <c r="R4700" i="13"/>
  <c r="Q4700" i="13"/>
  <c r="P4700" i="13"/>
  <c r="R4699" i="13"/>
  <c r="Q4699" i="13"/>
  <c r="P4699" i="13"/>
  <c r="R4698" i="13"/>
  <c r="Q4698" i="13"/>
  <c r="P4698" i="13"/>
  <c r="R4697" i="13"/>
  <c r="Q4697" i="13"/>
  <c r="P4697" i="13"/>
  <c r="R4696" i="13"/>
  <c r="Q4696" i="13"/>
  <c r="P4696" i="13"/>
  <c r="R4695" i="13"/>
  <c r="Q4695" i="13"/>
  <c r="P4695" i="13"/>
  <c r="R4694" i="13"/>
  <c r="Q4694" i="13"/>
  <c r="P4694" i="13"/>
  <c r="R4693" i="13"/>
  <c r="Q4693" i="13"/>
  <c r="P4693" i="13"/>
  <c r="R4692" i="13"/>
  <c r="Q4692" i="13"/>
  <c r="P4692" i="13"/>
  <c r="R4691" i="13"/>
  <c r="Q4691" i="13"/>
  <c r="P4691" i="13"/>
  <c r="R4690" i="13"/>
  <c r="Q4690" i="13"/>
  <c r="P4690" i="13"/>
  <c r="R4689" i="13"/>
  <c r="Q4689" i="13"/>
  <c r="P4689" i="13"/>
  <c r="R4688" i="13"/>
  <c r="Q4688" i="13"/>
  <c r="P4688" i="13"/>
  <c r="R4687" i="13"/>
  <c r="Q4687" i="13"/>
  <c r="P4687" i="13"/>
  <c r="R4686" i="13"/>
  <c r="Q4686" i="13"/>
  <c r="P4686" i="13"/>
  <c r="R4685" i="13"/>
  <c r="Q4685" i="13"/>
  <c r="P4685" i="13"/>
  <c r="R4684" i="13"/>
  <c r="Q4684" i="13"/>
  <c r="P4684" i="13"/>
  <c r="R4683" i="13"/>
  <c r="Q4683" i="13"/>
  <c r="P4683" i="13"/>
  <c r="R4682" i="13"/>
  <c r="Q4682" i="13"/>
  <c r="P4682" i="13"/>
  <c r="R4681" i="13"/>
  <c r="Q4681" i="13"/>
  <c r="P4681" i="13"/>
  <c r="R4680" i="13"/>
  <c r="Q4680" i="13"/>
  <c r="P4680" i="13"/>
  <c r="R4679" i="13"/>
  <c r="Q4679" i="13"/>
  <c r="P4679" i="13"/>
  <c r="R4678" i="13"/>
  <c r="Q4678" i="13"/>
  <c r="P4678" i="13"/>
  <c r="R4677" i="13"/>
  <c r="Q4677" i="13"/>
  <c r="P4677" i="13"/>
  <c r="R4676" i="13"/>
  <c r="Q4676" i="13"/>
  <c r="P4676" i="13"/>
  <c r="R4675" i="13"/>
  <c r="Q4675" i="13"/>
  <c r="P4675" i="13"/>
  <c r="R4674" i="13"/>
  <c r="Q4674" i="13"/>
  <c r="P4674" i="13"/>
  <c r="R4673" i="13"/>
  <c r="Q4673" i="13"/>
  <c r="P4673" i="13"/>
  <c r="R4672" i="13"/>
  <c r="Q4672" i="13"/>
  <c r="P4672" i="13"/>
  <c r="R4671" i="13"/>
  <c r="Q4671" i="13"/>
  <c r="P4671" i="13"/>
  <c r="R4670" i="13"/>
  <c r="Q4670" i="13"/>
  <c r="P4670" i="13"/>
  <c r="R4669" i="13"/>
  <c r="Q4669" i="13"/>
  <c r="P4669" i="13"/>
  <c r="R4668" i="13"/>
  <c r="Q4668" i="13"/>
  <c r="P4668" i="13"/>
  <c r="R4667" i="13"/>
  <c r="Q4667" i="13"/>
  <c r="P4667" i="13"/>
  <c r="R4666" i="13"/>
  <c r="Q4666" i="13"/>
  <c r="P4666" i="13"/>
  <c r="R4665" i="13"/>
  <c r="Q4665" i="13"/>
  <c r="P4665" i="13"/>
  <c r="R4664" i="13"/>
  <c r="Q4664" i="13"/>
  <c r="P4664" i="13"/>
  <c r="R4663" i="13"/>
  <c r="Q4663" i="13"/>
  <c r="P4663" i="13"/>
  <c r="R4662" i="13"/>
  <c r="Q4662" i="13"/>
  <c r="P4662" i="13"/>
  <c r="R4661" i="13"/>
  <c r="Q4661" i="13"/>
  <c r="P4661" i="13"/>
  <c r="R4660" i="13"/>
  <c r="Q4660" i="13"/>
  <c r="P4660" i="13"/>
  <c r="R4659" i="13"/>
  <c r="Q4659" i="13"/>
  <c r="P4659" i="13"/>
  <c r="R4658" i="13"/>
  <c r="Q4658" i="13"/>
  <c r="P4658" i="13"/>
  <c r="R4657" i="13"/>
  <c r="Q4657" i="13"/>
  <c r="P4657" i="13"/>
  <c r="R4656" i="13"/>
  <c r="Q4656" i="13"/>
  <c r="P4656" i="13"/>
  <c r="R4655" i="13"/>
  <c r="Q4655" i="13"/>
  <c r="P4655" i="13"/>
  <c r="R4654" i="13"/>
  <c r="Q4654" i="13"/>
  <c r="P4654" i="13"/>
  <c r="R4653" i="13"/>
  <c r="Q4653" i="13"/>
  <c r="P4653" i="13"/>
  <c r="R4652" i="13"/>
  <c r="Q4652" i="13"/>
  <c r="P4652" i="13"/>
  <c r="R4651" i="13"/>
  <c r="Q4651" i="13"/>
  <c r="P4651" i="13"/>
  <c r="R4650" i="13"/>
  <c r="Q4650" i="13"/>
  <c r="P4650" i="13"/>
  <c r="R4649" i="13"/>
  <c r="Q4649" i="13"/>
  <c r="P4649" i="13"/>
  <c r="R4648" i="13"/>
  <c r="Q4648" i="13"/>
  <c r="P4648" i="13"/>
  <c r="R4647" i="13"/>
  <c r="Q4647" i="13"/>
  <c r="P4647" i="13"/>
  <c r="R4646" i="13"/>
  <c r="Q4646" i="13"/>
  <c r="P4646" i="13"/>
  <c r="R4645" i="13"/>
  <c r="Q4645" i="13"/>
  <c r="P4645" i="13"/>
  <c r="R4644" i="13"/>
  <c r="Q4644" i="13"/>
  <c r="P4644" i="13"/>
  <c r="R4643" i="13"/>
  <c r="Q4643" i="13"/>
  <c r="P4643" i="13"/>
  <c r="R4642" i="13"/>
  <c r="Q4642" i="13"/>
  <c r="P4642" i="13"/>
  <c r="R4641" i="13"/>
  <c r="Q4641" i="13"/>
  <c r="P4641" i="13"/>
  <c r="R4640" i="13"/>
  <c r="Q4640" i="13"/>
  <c r="P4640" i="13"/>
  <c r="R4639" i="13"/>
  <c r="Q4639" i="13"/>
  <c r="P4639" i="13"/>
  <c r="R4638" i="13"/>
  <c r="Q4638" i="13"/>
  <c r="P4638" i="13"/>
  <c r="R4637" i="13"/>
  <c r="Q4637" i="13"/>
  <c r="P4637" i="13"/>
  <c r="R4636" i="13"/>
  <c r="Q4636" i="13"/>
  <c r="P4636" i="13"/>
  <c r="R4635" i="13"/>
  <c r="Q4635" i="13"/>
  <c r="P4635" i="13"/>
  <c r="R4634" i="13"/>
  <c r="Q4634" i="13"/>
  <c r="P4634" i="13"/>
  <c r="R4633" i="13"/>
  <c r="Q4633" i="13"/>
  <c r="P4633" i="13"/>
  <c r="R4632" i="13"/>
  <c r="Q4632" i="13"/>
  <c r="P4632" i="13"/>
  <c r="R4631" i="13"/>
  <c r="Q4631" i="13"/>
  <c r="P4631" i="13"/>
  <c r="R4630" i="13"/>
  <c r="Q4630" i="13"/>
  <c r="P4630" i="13"/>
  <c r="R4629" i="13"/>
  <c r="Q4629" i="13"/>
  <c r="P4629" i="13"/>
  <c r="R4628" i="13"/>
  <c r="Q4628" i="13"/>
  <c r="P4628" i="13"/>
  <c r="R4627" i="13"/>
  <c r="Q4627" i="13"/>
  <c r="P4627" i="13"/>
  <c r="R4626" i="13"/>
  <c r="Q4626" i="13"/>
  <c r="P4626" i="13"/>
  <c r="R4625" i="13"/>
  <c r="Q4625" i="13"/>
  <c r="P4625" i="13"/>
  <c r="R4624" i="13"/>
  <c r="Q4624" i="13"/>
  <c r="P4624" i="13"/>
  <c r="R4623" i="13"/>
  <c r="Q4623" i="13"/>
  <c r="P4623" i="13"/>
  <c r="R4622" i="13"/>
  <c r="Q4622" i="13"/>
  <c r="P4622" i="13"/>
  <c r="R4621" i="13"/>
  <c r="Q4621" i="13"/>
  <c r="P4621" i="13"/>
  <c r="R4620" i="13"/>
  <c r="Q4620" i="13"/>
  <c r="P4620" i="13"/>
  <c r="R4619" i="13"/>
  <c r="Q4619" i="13"/>
  <c r="P4619" i="13"/>
  <c r="R4618" i="13"/>
  <c r="Q4618" i="13"/>
  <c r="P4618" i="13"/>
  <c r="R4617" i="13"/>
  <c r="Q4617" i="13"/>
  <c r="P4617" i="13"/>
  <c r="R4616" i="13"/>
  <c r="Q4616" i="13"/>
  <c r="P4616" i="13"/>
  <c r="R4615" i="13"/>
  <c r="Q4615" i="13"/>
  <c r="P4615" i="13"/>
  <c r="R4614" i="13"/>
  <c r="Q4614" i="13"/>
  <c r="P4614" i="13"/>
  <c r="R4613" i="13"/>
  <c r="Q4613" i="13"/>
  <c r="P4613" i="13"/>
  <c r="R4612" i="13"/>
  <c r="Q4612" i="13"/>
  <c r="P4612" i="13"/>
  <c r="R4611" i="13"/>
  <c r="Q4611" i="13"/>
  <c r="P4611" i="13"/>
  <c r="R4610" i="13"/>
  <c r="Q4610" i="13"/>
  <c r="P4610" i="13"/>
  <c r="R4609" i="13"/>
  <c r="Q4609" i="13"/>
  <c r="P4609" i="13"/>
  <c r="R4608" i="13"/>
  <c r="Q4608" i="13"/>
  <c r="P4608" i="13"/>
  <c r="R4607" i="13"/>
  <c r="Q4607" i="13"/>
  <c r="P4607" i="13"/>
  <c r="R4606" i="13"/>
  <c r="Q4606" i="13"/>
  <c r="P4606" i="13"/>
  <c r="R4605" i="13"/>
  <c r="Q4605" i="13"/>
  <c r="P4605" i="13"/>
  <c r="R4604" i="13"/>
  <c r="Q4604" i="13"/>
  <c r="P4604" i="13"/>
  <c r="R4603" i="13"/>
  <c r="Q4603" i="13"/>
  <c r="P4603" i="13"/>
  <c r="R4602" i="13"/>
  <c r="Q4602" i="13"/>
  <c r="P4602" i="13"/>
  <c r="R4601" i="13"/>
  <c r="Q4601" i="13"/>
  <c r="P4601" i="13"/>
  <c r="R4600" i="13"/>
  <c r="Q4600" i="13"/>
  <c r="P4600" i="13"/>
  <c r="R4599" i="13"/>
  <c r="Q4599" i="13"/>
  <c r="P4599" i="13"/>
  <c r="R4598" i="13"/>
  <c r="Q4598" i="13"/>
  <c r="P4598" i="13"/>
  <c r="R4597" i="13"/>
  <c r="Q4597" i="13"/>
  <c r="P4597" i="13"/>
  <c r="R4596" i="13"/>
  <c r="Q4596" i="13"/>
  <c r="P4596" i="13"/>
  <c r="R4595" i="13"/>
  <c r="Q4595" i="13"/>
  <c r="P4595" i="13"/>
  <c r="R4594" i="13"/>
  <c r="Q4594" i="13"/>
  <c r="P4594" i="13"/>
  <c r="R4593" i="13"/>
  <c r="Q4593" i="13"/>
  <c r="P4593" i="13"/>
  <c r="R4592" i="13"/>
  <c r="Q4592" i="13"/>
  <c r="P4592" i="13"/>
  <c r="R4591" i="13"/>
  <c r="Q4591" i="13"/>
  <c r="P4591" i="13"/>
  <c r="R4590" i="13"/>
  <c r="Q4590" i="13"/>
  <c r="P4590" i="13"/>
  <c r="R4589" i="13"/>
  <c r="Q4589" i="13"/>
  <c r="P4589" i="13"/>
  <c r="R4588" i="13"/>
  <c r="Q4588" i="13"/>
  <c r="P4588" i="13"/>
  <c r="R4587" i="13"/>
  <c r="Q4587" i="13"/>
  <c r="P4587" i="13"/>
  <c r="R4586" i="13"/>
  <c r="Q4586" i="13"/>
  <c r="P4586" i="13"/>
  <c r="R4585" i="13"/>
  <c r="Q4585" i="13"/>
  <c r="P4585" i="13"/>
  <c r="R4584" i="13"/>
  <c r="Q4584" i="13"/>
  <c r="P4584" i="13"/>
  <c r="R4583" i="13"/>
  <c r="Q4583" i="13"/>
  <c r="P4583" i="13"/>
  <c r="R4582" i="13"/>
  <c r="Q4582" i="13"/>
  <c r="P4582" i="13"/>
  <c r="R4581" i="13"/>
  <c r="Q4581" i="13"/>
  <c r="P4581" i="13"/>
  <c r="R4580" i="13"/>
  <c r="Q4580" i="13"/>
  <c r="P4580" i="13"/>
  <c r="R4579" i="13"/>
  <c r="Q4579" i="13"/>
  <c r="P4579" i="13"/>
  <c r="R4578" i="13"/>
  <c r="Q4578" i="13"/>
  <c r="P4578" i="13"/>
  <c r="R4577" i="13"/>
  <c r="Q4577" i="13"/>
  <c r="P4577" i="13"/>
  <c r="R4576" i="13"/>
  <c r="Q4576" i="13"/>
  <c r="P4576" i="13"/>
  <c r="R4575" i="13"/>
  <c r="Q4575" i="13"/>
  <c r="P4575" i="13"/>
  <c r="R4574" i="13"/>
  <c r="Q4574" i="13"/>
  <c r="P4574" i="13"/>
  <c r="R4573" i="13"/>
  <c r="Q4573" i="13"/>
  <c r="P4573" i="13"/>
  <c r="R4572" i="13"/>
  <c r="Q4572" i="13"/>
  <c r="P4572" i="13"/>
  <c r="R4571" i="13"/>
  <c r="Q4571" i="13"/>
  <c r="P4571" i="13"/>
  <c r="R4570" i="13"/>
  <c r="Q4570" i="13"/>
  <c r="P4570" i="13"/>
  <c r="R4569" i="13"/>
  <c r="Q4569" i="13"/>
  <c r="P4569" i="13"/>
  <c r="R4568" i="13"/>
  <c r="Q4568" i="13"/>
  <c r="P4568" i="13"/>
  <c r="R4567" i="13"/>
  <c r="Q4567" i="13"/>
  <c r="P4567" i="13"/>
  <c r="R4566" i="13"/>
  <c r="Q4566" i="13"/>
  <c r="P4566" i="13"/>
  <c r="R4565" i="13"/>
  <c r="Q4565" i="13"/>
  <c r="P4565" i="13"/>
  <c r="R4564" i="13"/>
  <c r="Q4564" i="13"/>
  <c r="P4564" i="13"/>
  <c r="R4563" i="13"/>
  <c r="Q4563" i="13"/>
  <c r="P4563" i="13"/>
  <c r="R4562" i="13"/>
  <c r="Q4562" i="13"/>
  <c r="P4562" i="13"/>
  <c r="R4561" i="13"/>
  <c r="Q4561" i="13"/>
  <c r="P4561" i="13"/>
  <c r="R4560" i="13"/>
  <c r="Q4560" i="13"/>
  <c r="P4560" i="13"/>
  <c r="R4559" i="13"/>
  <c r="Q4559" i="13"/>
  <c r="P4559" i="13"/>
  <c r="R4558" i="13"/>
  <c r="Q4558" i="13"/>
  <c r="P4558" i="13"/>
  <c r="R4557" i="13"/>
  <c r="Q4557" i="13"/>
  <c r="P4557" i="13"/>
  <c r="R4556" i="13"/>
  <c r="Q4556" i="13"/>
  <c r="P4556" i="13"/>
  <c r="R4555" i="13"/>
  <c r="Q4555" i="13"/>
  <c r="P4555" i="13"/>
  <c r="R4554" i="13"/>
  <c r="Q4554" i="13"/>
  <c r="P4554" i="13"/>
  <c r="R4553" i="13"/>
  <c r="Q4553" i="13"/>
  <c r="P4553" i="13"/>
  <c r="R4552" i="13"/>
  <c r="Q4552" i="13"/>
  <c r="P4552" i="13"/>
  <c r="R4551" i="13"/>
  <c r="Q4551" i="13"/>
  <c r="P4551" i="13"/>
  <c r="R4550" i="13"/>
  <c r="Q4550" i="13"/>
  <c r="P4550" i="13"/>
  <c r="R4549" i="13"/>
  <c r="Q4549" i="13"/>
  <c r="P4549" i="13"/>
  <c r="R4548" i="13"/>
  <c r="Q4548" i="13"/>
  <c r="P4548" i="13"/>
  <c r="R4547" i="13"/>
  <c r="Q4547" i="13"/>
  <c r="P4547" i="13"/>
  <c r="R4546" i="13"/>
  <c r="Q4546" i="13"/>
  <c r="P4546" i="13"/>
  <c r="R4545" i="13"/>
  <c r="Q4545" i="13"/>
  <c r="P4545" i="13"/>
  <c r="R4544" i="13"/>
  <c r="Q4544" i="13"/>
  <c r="P4544" i="13"/>
  <c r="R4543" i="13"/>
  <c r="Q4543" i="13"/>
  <c r="P4543" i="13"/>
  <c r="R4542" i="13"/>
  <c r="Q4542" i="13"/>
  <c r="P4542" i="13"/>
  <c r="R4541" i="13"/>
  <c r="Q4541" i="13"/>
  <c r="P4541" i="13"/>
  <c r="R4540" i="13"/>
  <c r="Q4540" i="13"/>
  <c r="P4540" i="13"/>
  <c r="R4539" i="13"/>
  <c r="Q4539" i="13"/>
  <c r="P4539" i="13"/>
  <c r="R4538" i="13"/>
  <c r="Q4538" i="13"/>
  <c r="P4538" i="13"/>
  <c r="R4537" i="13"/>
  <c r="Q4537" i="13"/>
  <c r="P4537" i="13"/>
  <c r="R4536" i="13"/>
  <c r="Q4536" i="13"/>
  <c r="P4536" i="13"/>
  <c r="R4535" i="13"/>
  <c r="Q4535" i="13"/>
  <c r="P4535" i="13"/>
  <c r="R4534" i="13"/>
  <c r="Q4534" i="13"/>
  <c r="P4534" i="13"/>
  <c r="R4533" i="13"/>
  <c r="Q4533" i="13"/>
  <c r="P4533" i="13"/>
  <c r="R4532" i="13"/>
  <c r="Q4532" i="13"/>
  <c r="P4532" i="13"/>
  <c r="R4531" i="13"/>
  <c r="Q4531" i="13"/>
  <c r="P4531" i="13"/>
  <c r="R4530" i="13"/>
  <c r="Q4530" i="13"/>
  <c r="P4530" i="13"/>
  <c r="R4529" i="13"/>
  <c r="Q4529" i="13"/>
  <c r="P4529" i="13"/>
  <c r="R4528" i="13"/>
  <c r="Q4528" i="13"/>
  <c r="P4528" i="13"/>
  <c r="R4527" i="13"/>
  <c r="Q4527" i="13"/>
  <c r="P4527" i="13"/>
  <c r="R4526" i="13"/>
  <c r="Q4526" i="13"/>
  <c r="P4526" i="13"/>
  <c r="R4525" i="13"/>
  <c r="Q4525" i="13"/>
  <c r="P4525" i="13"/>
  <c r="R4524" i="13"/>
  <c r="Q4524" i="13"/>
  <c r="P4524" i="13"/>
  <c r="R4523" i="13"/>
  <c r="Q4523" i="13"/>
  <c r="P4523" i="13"/>
  <c r="R4522" i="13"/>
  <c r="Q4522" i="13"/>
  <c r="P4522" i="13"/>
  <c r="R4521" i="13"/>
  <c r="Q4521" i="13"/>
  <c r="P4521" i="13"/>
  <c r="R4520" i="13"/>
  <c r="Q4520" i="13"/>
  <c r="P4520" i="13"/>
  <c r="R4519" i="13"/>
  <c r="Q4519" i="13"/>
  <c r="P4519" i="13"/>
  <c r="R4518" i="13"/>
  <c r="Q4518" i="13"/>
  <c r="P4518" i="13"/>
  <c r="R4517" i="13"/>
  <c r="Q4517" i="13"/>
  <c r="P4517" i="13"/>
  <c r="R4516" i="13"/>
  <c r="Q4516" i="13"/>
  <c r="P4516" i="13"/>
  <c r="R4515" i="13"/>
  <c r="Q4515" i="13"/>
  <c r="P4515" i="13"/>
  <c r="R4514" i="13"/>
  <c r="Q4514" i="13"/>
  <c r="P4514" i="13"/>
  <c r="R4513" i="13"/>
  <c r="Q4513" i="13"/>
  <c r="P4513" i="13"/>
  <c r="R4512" i="13"/>
  <c r="Q4512" i="13"/>
  <c r="P4512" i="13"/>
  <c r="R4511" i="13"/>
  <c r="Q4511" i="13"/>
  <c r="P4511" i="13"/>
  <c r="R4510" i="13"/>
  <c r="Q4510" i="13"/>
  <c r="P4510" i="13"/>
  <c r="R4509" i="13"/>
  <c r="Q4509" i="13"/>
  <c r="P4509" i="13"/>
  <c r="R4508" i="13"/>
  <c r="Q4508" i="13"/>
  <c r="P4508" i="13"/>
  <c r="R4507" i="13"/>
  <c r="Q4507" i="13"/>
  <c r="P4507" i="13"/>
  <c r="R4506" i="13"/>
  <c r="Q4506" i="13"/>
  <c r="P4506" i="13"/>
  <c r="R4505" i="13"/>
  <c r="Q4505" i="13"/>
  <c r="P4505" i="13"/>
  <c r="R4504" i="13"/>
  <c r="Q4504" i="13"/>
  <c r="P4504" i="13"/>
  <c r="R4503" i="13"/>
  <c r="Q4503" i="13"/>
  <c r="P4503" i="13"/>
  <c r="R4502" i="13"/>
  <c r="Q4502" i="13"/>
  <c r="P4502" i="13"/>
  <c r="R4501" i="13"/>
  <c r="Q4501" i="13"/>
  <c r="P4501" i="13"/>
  <c r="R4500" i="13"/>
  <c r="Q4500" i="13"/>
  <c r="P4500" i="13"/>
  <c r="R4499" i="13"/>
  <c r="Q4499" i="13"/>
  <c r="P4499" i="13"/>
  <c r="R4498" i="13"/>
  <c r="Q4498" i="13"/>
  <c r="P4498" i="13"/>
  <c r="R4497" i="13"/>
  <c r="Q4497" i="13"/>
  <c r="P4497" i="13"/>
  <c r="R4496" i="13"/>
  <c r="Q4496" i="13"/>
  <c r="P4496" i="13"/>
  <c r="R4495" i="13"/>
  <c r="Q4495" i="13"/>
  <c r="P4495" i="13"/>
  <c r="R4494" i="13"/>
  <c r="Q4494" i="13"/>
  <c r="P4494" i="13"/>
  <c r="R4493" i="13"/>
  <c r="Q4493" i="13"/>
  <c r="P4493" i="13"/>
  <c r="R4492" i="13"/>
  <c r="Q4492" i="13"/>
  <c r="P4492" i="13"/>
  <c r="R4491" i="13"/>
  <c r="Q4491" i="13"/>
  <c r="P4491" i="13"/>
  <c r="R4490" i="13"/>
  <c r="Q4490" i="13"/>
  <c r="P4490" i="13"/>
  <c r="R4489" i="13"/>
  <c r="Q4489" i="13"/>
  <c r="P4489" i="13"/>
  <c r="R4488" i="13"/>
  <c r="Q4488" i="13"/>
  <c r="P4488" i="13"/>
  <c r="R4487" i="13"/>
  <c r="Q4487" i="13"/>
  <c r="P4487" i="13"/>
  <c r="R4486" i="13"/>
  <c r="Q4486" i="13"/>
  <c r="P4486" i="13"/>
  <c r="R4485" i="13"/>
  <c r="Q4485" i="13"/>
  <c r="P4485" i="13"/>
  <c r="R4484" i="13"/>
  <c r="Q4484" i="13"/>
  <c r="P4484" i="13"/>
  <c r="R4483" i="13"/>
  <c r="Q4483" i="13"/>
  <c r="P4483" i="13"/>
  <c r="R4482" i="13"/>
  <c r="Q4482" i="13"/>
  <c r="P4482" i="13"/>
  <c r="R4481" i="13"/>
  <c r="Q4481" i="13"/>
  <c r="P4481" i="13"/>
  <c r="R4480" i="13"/>
  <c r="Q4480" i="13"/>
  <c r="P4480" i="13"/>
  <c r="R4479" i="13"/>
  <c r="Q4479" i="13"/>
  <c r="P4479" i="13"/>
  <c r="R4478" i="13"/>
  <c r="Q4478" i="13"/>
  <c r="P4478" i="13"/>
  <c r="R4477" i="13"/>
  <c r="Q4477" i="13"/>
  <c r="P4477" i="13"/>
  <c r="R4476" i="13"/>
  <c r="Q4476" i="13"/>
  <c r="P4476" i="13"/>
  <c r="R4475" i="13"/>
  <c r="Q4475" i="13"/>
  <c r="P4475" i="13"/>
  <c r="R4474" i="13"/>
  <c r="Q4474" i="13"/>
  <c r="P4474" i="13"/>
  <c r="R4473" i="13"/>
  <c r="Q4473" i="13"/>
  <c r="P4473" i="13"/>
  <c r="R4472" i="13"/>
  <c r="Q4472" i="13"/>
  <c r="P4472" i="13"/>
  <c r="R4471" i="13"/>
  <c r="Q4471" i="13"/>
  <c r="P4471" i="13"/>
  <c r="R4470" i="13"/>
  <c r="Q4470" i="13"/>
  <c r="P4470" i="13"/>
  <c r="R4469" i="13"/>
  <c r="Q4469" i="13"/>
  <c r="P4469" i="13"/>
  <c r="R4468" i="13"/>
  <c r="Q4468" i="13"/>
  <c r="P4468" i="13"/>
  <c r="R4467" i="13"/>
  <c r="Q4467" i="13"/>
  <c r="P4467" i="13"/>
  <c r="R4466" i="13"/>
  <c r="Q4466" i="13"/>
  <c r="P4466" i="13"/>
  <c r="R4465" i="13"/>
  <c r="Q4465" i="13"/>
  <c r="P4465" i="13"/>
  <c r="R4464" i="13"/>
  <c r="Q4464" i="13"/>
  <c r="P4464" i="13"/>
  <c r="R4463" i="13"/>
  <c r="Q4463" i="13"/>
  <c r="P4463" i="13"/>
  <c r="R4462" i="13"/>
  <c r="Q4462" i="13"/>
  <c r="P4462" i="13"/>
  <c r="R4461" i="13"/>
  <c r="Q4461" i="13"/>
  <c r="P4461" i="13"/>
  <c r="R4460" i="13"/>
  <c r="Q4460" i="13"/>
  <c r="P4460" i="13"/>
  <c r="R4459" i="13"/>
  <c r="Q4459" i="13"/>
  <c r="P4459" i="13"/>
  <c r="R4458" i="13"/>
  <c r="Q4458" i="13"/>
  <c r="P4458" i="13"/>
  <c r="R4457" i="13"/>
  <c r="Q4457" i="13"/>
  <c r="P4457" i="13"/>
  <c r="R4456" i="13"/>
  <c r="Q4456" i="13"/>
  <c r="P4456" i="13"/>
  <c r="R4455" i="13"/>
  <c r="Q4455" i="13"/>
  <c r="P4455" i="13"/>
  <c r="R4454" i="13"/>
  <c r="Q4454" i="13"/>
  <c r="P4454" i="13"/>
  <c r="R4453" i="13"/>
  <c r="Q4453" i="13"/>
  <c r="P4453" i="13"/>
  <c r="R4452" i="13"/>
  <c r="Q4452" i="13"/>
  <c r="P4452" i="13"/>
  <c r="R4451" i="13"/>
  <c r="Q4451" i="13"/>
  <c r="P4451" i="13"/>
  <c r="R4450" i="13"/>
  <c r="Q4450" i="13"/>
  <c r="P4450" i="13"/>
  <c r="R4449" i="13"/>
  <c r="Q4449" i="13"/>
  <c r="P4449" i="13"/>
  <c r="R4448" i="13"/>
  <c r="Q4448" i="13"/>
  <c r="P4448" i="13"/>
  <c r="R4447" i="13"/>
  <c r="Q4447" i="13"/>
  <c r="P4447" i="13"/>
  <c r="R4446" i="13"/>
  <c r="Q4446" i="13"/>
  <c r="P4446" i="13"/>
  <c r="R4445" i="13"/>
  <c r="Q4445" i="13"/>
  <c r="P4445" i="13"/>
  <c r="R4444" i="13"/>
  <c r="Q4444" i="13"/>
  <c r="P4444" i="13"/>
  <c r="R4443" i="13"/>
  <c r="Q4443" i="13"/>
  <c r="P4443" i="13"/>
  <c r="R4442" i="13"/>
  <c r="Q4442" i="13"/>
  <c r="P4442" i="13"/>
  <c r="R4441" i="13"/>
  <c r="Q4441" i="13"/>
  <c r="P4441" i="13"/>
  <c r="R4440" i="13"/>
  <c r="Q4440" i="13"/>
  <c r="P4440" i="13"/>
  <c r="R4439" i="13"/>
  <c r="Q4439" i="13"/>
  <c r="P4439" i="13"/>
  <c r="R4438" i="13"/>
  <c r="Q4438" i="13"/>
  <c r="P4438" i="13"/>
  <c r="R4437" i="13"/>
  <c r="Q4437" i="13"/>
  <c r="P4437" i="13"/>
  <c r="R4436" i="13"/>
  <c r="Q4436" i="13"/>
  <c r="P4436" i="13"/>
  <c r="R4435" i="13"/>
  <c r="Q4435" i="13"/>
  <c r="P4435" i="13"/>
  <c r="R4434" i="13"/>
  <c r="Q4434" i="13"/>
  <c r="P4434" i="13"/>
  <c r="R4433" i="13"/>
  <c r="Q4433" i="13"/>
  <c r="P4433" i="13"/>
  <c r="R4432" i="13"/>
  <c r="Q4432" i="13"/>
  <c r="P4432" i="13"/>
  <c r="R4431" i="13"/>
  <c r="Q4431" i="13"/>
  <c r="P4431" i="13"/>
  <c r="R4430" i="13"/>
  <c r="Q4430" i="13"/>
  <c r="P4430" i="13"/>
  <c r="R4429" i="13"/>
  <c r="Q4429" i="13"/>
  <c r="P4429" i="13"/>
  <c r="R4428" i="13"/>
  <c r="Q4428" i="13"/>
  <c r="P4428" i="13"/>
  <c r="R4427" i="13"/>
  <c r="Q4427" i="13"/>
  <c r="P4427" i="13"/>
  <c r="R4426" i="13"/>
  <c r="Q4426" i="13"/>
  <c r="P4426" i="13"/>
  <c r="R4425" i="13"/>
  <c r="Q4425" i="13"/>
  <c r="P4425" i="13"/>
  <c r="R4424" i="13"/>
  <c r="Q4424" i="13"/>
  <c r="P4424" i="13"/>
  <c r="R4423" i="13"/>
  <c r="Q4423" i="13"/>
  <c r="P4423" i="13"/>
  <c r="R4422" i="13"/>
  <c r="Q4422" i="13"/>
  <c r="P4422" i="13"/>
  <c r="R4421" i="13"/>
  <c r="Q4421" i="13"/>
  <c r="P4421" i="13"/>
  <c r="R4420" i="13"/>
  <c r="Q4420" i="13"/>
  <c r="P4420" i="13"/>
  <c r="R4419" i="13"/>
  <c r="Q4419" i="13"/>
  <c r="P4419" i="13"/>
  <c r="R4418" i="13"/>
  <c r="Q4418" i="13"/>
  <c r="P4418" i="13"/>
  <c r="R4417" i="13"/>
  <c r="Q4417" i="13"/>
  <c r="P4417" i="13"/>
  <c r="R4416" i="13"/>
  <c r="Q4416" i="13"/>
  <c r="P4416" i="13"/>
  <c r="R4415" i="13"/>
  <c r="Q4415" i="13"/>
  <c r="P4415" i="13"/>
  <c r="R4414" i="13"/>
  <c r="Q4414" i="13"/>
  <c r="P4414" i="13"/>
  <c r="R4413" i="13"/>
  <c r="Q4413" i="13"/>
  <c r="P4413" i="13"/>
  <c r="R4412" i="13"/>
  <c r="Q4412" i="13"/>
  <c r="P4412" i="13"/>
  <c r="R4411" i="13"/>
  <c r="Q4411" i="13"/>
  <c r="P4411" i="13"/>
  <c r="R4410" i="13"/>
  <c r="Q4410" i="13"/>
  <c r="P4410" i="13"/>
  <c r="R4409" i="13"/>
  <c r="Q4409" i="13"/>
  <c r="P4409" i="13"/>
  <c r="R4408" i="13"/>
  <c r="Q4408" i="13"/>
  <c r="P4408" i="13"/>
  <c r="R4407" i="13"/>
  <c r="Q4407" i="13"/>
  <c r="P4407" i="13"/>
  <c r="R4406" i="13"/>
  <c r="Q4406" i="13"/>
  <c r="P4406" i="13"/>
  <c r="R4405" i="13"/>
  <c r="Q4405" i="13"/>
  <c r="P4405" i="13"/>
  <c r="R4404" i="13"/>
  <c r="Q4404" i="13"/>
  <c r="P4404" i="13"/>
  <c r="R4403" i="13"/>
  <c r="Q4403" i="13"/>
  <c r="P4403" i="13"/>
  <c r="R4402" i="13"/>
  <c r="Q4402" i="13"/>
  <c r="P4402" i="13"/>
  <c r="R4401" i="13"/>
  <c r="Q4401" i="13"/>
  <c r="P4401" i="13"/>
  <c r="R4400" i="13"/>
  <c r="Q4400" i="13"/>
  <c r="P4400" i="13"/>
  <c r="R4399" i="13"/>
  <c r="Q4399" i="13"/>
  <c r="P4399" i="13"/>
  <c r="R4398" i="13"/>
  <c r="Q4398" i="13"/>
  <c r="P4398" i="13"/>
  <c r="R4397" i="13"/>
  <c r="Q4397" i="13"/>
  <c r="P4397" i="13"/>
  <c r="R4396" i="13"/>
  <c r="Q4396" i="13"/>
  <c r="P4396" i="13"/>
  <c r="R4395" i="13"/>
  <c r="Q4395" i="13"/>
  <c r="P4395" i="13"/>
  <c r="R4394" i="13"/>
  <c r="Q4394" i="13"/>
  <c r="P4394" i="13"/>
  <c r="R4393" i="13"/>
  <c r="Q4393" i="13"/>
  <c r="P4393" i="13"/>
  <c r="R4392" i="13"/>
  <c r="Q4392" i="13"/>
  <c r="P4392" i="13"/>
  <c r="R4391" i="13"/>
  <c r="Q4391" i="13"/>
  <c r="P4391" i="13"/>
  <c r="R4390" i="13"/>
  <c r="Q4390" i="13"/>
  <c r="P4390" i="13"/>
  <c r="R4389" i="13"/>
  <c r="Q4389" i="13"/>
  <c r="P4389" i="13"/>
  <c r="R4388" i="13"/>
  <c r="Q4388" i="13"/>
  <c r="P4388" i="13"/>
  <c r="R4387" i="13"/>
  <c r="Q4387" i="13"/>
  <c r="P4387" i="13"/>
  <c r="R4386" i="13"/>
  <c r="Q4386" i="13"/>
  <c r="P4386" i="13"/>
  <c r="R4385" i="13"/>
  <c r="Q4385" i="13"/>
  <c r="P4385" i="13"/>
  <c r="R4384" i="13"/>
  <c r="Q4384" i="13"/>
  <c r="P4384" i="13"/>
  <c r="R4383" i="13"/>
  <c r="Q4383" i="13"/>
  <c r="P4383" i="13"/>
  <c r="R4382" i="13"/>
  <c r="Q4382" i="13"/>
  <c r="P4382" i="13"/>
  <c r="R4381" i="13"/>
  <c r="Q4381" i="13"/>
  <c r="P4381" i="13"/>
  <c r="R4380" i="13"/>
  <c r="Q4380" i="13"/>
  <c r="P4380" i="13"/>
  <c r="R4379" i="13"/>
  <c r="Q4379" i="13"/>
  <c r="P4379" i="13"/>
  <c r="R4378" i="13"/>
  <c r="Q4378" i="13"/>
  <c r="P4378" i="13"/>
  <c r="R4377" i="13"/>
  <c r="Q4377" i="13"/>
  <c r="P4377" i="13"/>
  <c r="R4376" i="13"/>
  <c r="Q4376" i="13"/>
  <c r="P4376" i="13"/>
  <c r="R4375" i="13"/>
  <c r="Q4375" i="13"/>
  <c r="P4375" i="13"/>
  <c r="R4374" i="13"/>
  <c r="Q4374" i="13"/>
  <c r="P4374" i="13"/>
  <c r="R4373" i="13"/>
  <c r="Q4373" i="13"/>
  <c r="P4373" i="13"/>
  <c r="R4372" i="13"/>
  <c r="Q4372" i="13"/>
  <c r="P4372" i="13"/>
  <c r="R4371" i="13"/>
  <c r="Q4371" i="13"/>
  <c r="P4371" i="13"/>
  <c r="R4370" i="13"/>
  <c r="Q4370" i="13"/>
  <c r="P4370" i="13"/>
  <c r="R4369" i="13"/>
  <c r="Q4369" i="13"/>
  <c r="P4369" i="13"/>
  <c r="R4368" i="13"/>
  <c r="Q4368" i="13"/>
  <c r="P4368" i="13"/>
  <c r="R4367" i="13"/>
  <c r="Q4367" i="13"/>
  <c r="P4367" i="13"/>
  <c r="R4366" i="13"/>
  <c r="Q4366" i="13"/>
  <c r="P4366" i="13"/>
  <c r="R4365" i="13"/>
  <c r="Q4365" i="13"/>
  <c r="P4365" i="13"/>
  <c r="R4364" i="13"/>
  <c r="Q4364" i="13"/>
  <c r="P4364" i="13"/>
  <c r="R4363" i="13"/>
  <c r="Q4363" i="13"/>
  <c r="P4363" i="13"/>
  <c r="R4362" i="13"/>
  <c r="Q4362" i="13"/>
  <c r="P4362" i="13"/>
  <c r="R4361" i="13"/>
  <c r="Q4361" i="13"/>
  <c r="P4361" i="13"/>
  <c r="R4360" i="13"/>
  <c r="Q4360" i="13"/>
  <c r="P4360" i="13"/>
  <c r="R4359" i="13"/>
  <c r="Q4359" i="13"/>
  <c r="P4359" i="13"/>
  <c r="R4358" i="13"/>
  <c r="Q4358" i="13"/>
  <c r="P4358" i="13"/>
  <c r="R4357" i="13"/>
  <c r="Q4357" i="13"/>
  <c r="P4357" i="13"/>
  <c r="R4356" i="13"/>
  <c r="Q4356" i="13"/>
  <c r="P4356" i="13"/>
  <c r="R4355" i="13"/>
  <c r="Q4355" i="13"/>
  <c r="P4355" i="13"/>
  <c r="R4354" i="13"/>
  <c r="Q4354" i="13"/>
  <c r="P4354" i="13"/>
  <c r="R4353" i="13"/>
  <c r="Q4353" i="13"/>
  <c r="P4353" i="13"/>
  <c r="R4352" i="13"/>
  <c r="Q4352" i="13"/>
  <c r="P4352" i="13"/>
  <c r="R4351" i="13"/>
  <c r="Q4351" i="13"/>
  <c r="P4351" i="13"/>
  <c r="R4350" i="13"/>
  <c r="Q4350" i="13"/>
  <c r="P4350" i="13"/>
  <c r="R4349" i="13"/>
  <c r="Q4349" i="13"/>
  <c r="P4349" i="13"/>
  <c r="R4348" i="13"/>
  <c r="Q4348" i="13"/>
  <c r="P4348" i="13"/>
  <c r="R4347" i="13"/>
  <c r="Q4347" i="13"/>
  <c r="P4347" i="13"/>
  <c r="R4346" i="13"/>
  <c r="Q4346" i="13"/>
  <c r="P4346" i="13"/>
  <c r="R4345" i="13"/>
  <c r="Q4345" i="13"/>
  <c r="P4345" i="13"/>
  <c r="R4344" i="13"/>
  <c r="Q4344" i="13"/>
  <c r="P4344" i="13"/>
  <c r="R4343" i="13"/>
  <c r="Q4343" i="13"/>
  <c r="P4343" i="13"/>
  <c r="R4342" i="13"/>
  <c r="Q4342" i="13"/>
  <c r="P4342" i="13"/>
  <c r="R4341" i="13"/>
  <c r="Q4341" i="13"/>
  <c r="P4341" i="13"/>
  <c r="R4340" i="13"/>
  <c r="Q4340" i="13"/>
  <c r="P4340" i="13"/>
  <c r="R4339" i="13"/>
  <c r="Q4339" i="13"/>
  <c r="P4339" i="13"/>
  <c r="R4338" i="13"/>
  <c r="Q4338" i="13"/>
  <c r="P4338" i="13"/>
  <c r="R4337" i="13"/>
  <c r="Q4337" i="13"/>
  <c r="P4337" i="13"/>
  <c r="R4336" i="13"/>
  <c r="Q4336" i="13"/>
  <c r="P4336" i="13"/>
  <c r="R4335" i="13"/>
  <c r="Q4335" i="13"/>
  <c r="P4335" i="13"/>
  <c r="R4334" i="13"/>
  <c r="Q4334" i="13"/>
  <c r="P4334" i="13"/>
  <c r="R4333" i="13"/>
  <c r="Q4333" i="13"/>
  <c r="P4333" i="13"/>
  <c r="R4332" i="13"/>
  <c r="Q4332" i="13"/>
  <c r="P4332" i="13"/>
  <c r="R4331" i="13"/>
  <c r="Q4331" i="13"/>
  <c r="P4331" i="13"/>
  <c r="R4330" i="13"/>
  <c r="Q4330" i="13"/>
  <c r="P4330" i="13"/>
  <c r="R4329" i="13"/>
  <c r="Q4329" i="13"/>
  <c r="P4329" i="13"/>
  <c r="R4328" i="13"/>
  <c r="Q4328" i="13"/>
  <c r="P4328" i="13"/>
  <c r="R4327" i="13"/>
  <c r="Q4327" i="13"/>
  <c r="P4327" i="13"/>
  <c r="R4326" i="13"/>
  <c r="Q4326" i="13"/>
  <c r="P4326" i="13"/>
  <c r="R4325" i="13"/>
  <c r="Q4325" i="13"/>
  <c r="P4325" i="13"/>
  <c r="R4324" i="13"/>
  <c r="Q4324" i="13"/>
  <c r="P4324" i="13"/>
  <c r="R4323" i="13"/>
  <c r="Q4323" i="13"/>
  <c r="P4323" i="13"/>
  <c r="R4322" i="13"/>
  <c r="Q4322" i="13"/>
  <c r="P4322" i="13"/>
  <c r="R4321" i="13"/>
  <c r="Q4321" i="13"/>
  <c r="P4321" i="13"/>
  <c r="R4320" i="13"/>
  <c r="Q4320" i="13"/>
  <c r="P4320" i="13"/>
  <c r="R4319" i="13"/>
  <c r="Q4319" i="13"/>
  <c r="P4319" i="13"/>
  <c r="R4318" i="13"/>
  <c r="Q4318" i="13"/>
  <c r="P4318" i="13"/>
  <c r="R4317" i="13"/>
  <c r="Q4317" i="13"/>
  <c r="P4317" i="13"/>
  <c r="R4316" i="13"/>
  <c r="Q4316" i="13"/>
  <c r="P4316" i="13"/>
  <c r="R4315" i="13"/>
  <c r="Q4315" i="13"/>
  <c r="P4315" i="13"/>
  <c r="R4314" i="13"/>
  <c r="Q4314" i="13"/>
  <c r="P4314" i="13"/>
  <c r="R4313" i="13"/>
  <c r="Q4313" i="13"/>
  <c r="P4313" i="13"/>
  <c r="R4312" i="13"/>
  <c r="Q4312" i="13"/>
  <c r="P4312" i="13"/>
  <c r="R4311" i="13"/>
  <c r="Q4311" i="13"/>
  <c r="P4311" i="13"/>
  <c r="R4310" i="13"/>
  <c r="Q4310" i="13"/>
  <c r="P4310" i="13"/>
  <c r="R4309" i="13"/>
  <c r="Q4309" i="13"/>
  <c r="P4309" i="13"/>
  <c r="R4308" i="13"/>
  <c r="Q4308" i="13"/>
  <c r="P4308" i="13"/>
  <c r="R4307" i="13"/>
  <c r="Q4307" i="13"/>
  <c r="P4307" i="13"/>
  <c r="R4306" i="13"/>
  <c r="Q4306" i="13"/>
  <c r="P4306" i="13"/>
  <c r="R4305" i="13"/>
  <c r="Q4305" i="13"/>
  <c r="P4305" i="13"/>
  <c r="R4304" i="13"/>
  <c r="Q4304" i="13"/>
  <c r="P4304" i="13"/>
  <c r="R4303" i="13"/>
  <c r="Q4303" i="13"/>
  <c r="P4303" i="13"/>
  <c r="R4302" i="13"/>
  <c r="Q4302" i="13"/>
  <c r="P4302" i="13"/>
  <c r="R4301" i="13"/>
  <c r="Q4301" i="13"/>
  <c r="P4301" i="13"/>
  <c r="R4300" i="13"/>
  <c r="Q4300" i="13"/>
  <c r="P4300" i="13"/>
  <c r="R4299" i="13"/>
  <c r="Q4299" i="13"/>
  <c r="P4299" i="13"/>
  <c r="R4298" i="13"/>
  <c r="Q4298" i="13"/>
  <c r="P4298" i="13"/>
  <c r="R4297" i="13"/>
  <c r="Q4297" i="13"/>
  <c r="P4297" i="13"/>
  <c r="R4296" i="13"/>
  <c r="Q4296" i="13"/>
  <c r="P4296" i="13"/>
  <c r="R4295" i="13"/>
  <c r="Q4295" i="13"/>
  <c r="P4295" i="13"/>
  <c r="R4294" i="13"/>
  <c r="Q4294" i="13"/>
  <c r="P4294" i="13"/>
  <c r="R4293" i="13"/>
  <c r="Q4293" i="13"/>
  <c r="P4293" i="13"/>
  <c r="R4292" i="13"/>
  <c r="Q4292" i="13"/>
  <c r="P4292" i="13"/>
  <c r="R4291" i="13"/>
  <c r="Q4291" i="13"/>
  <c r="P4291" i="13"/>
  <c r="R4290" i="13"/>
  <c r="Q4290" i="13"/>
  <c r="P4290" i="13"/>
  <c r="R4289" i="13"/>
  <c r="Q4289" i="13"/>
  <c r="P4289" i="13"/>
  <c r="R4288" i="13"/>
  <c r="Q4288" i="13"/>
  <c r="P4288" i="13"/>
  <c r="R4287" i="13"/>
  <c r="Q4287" i="13"/>
  <c r="P4287" i="13"/>
  <c r="R4286" i="13"/>
  <c r="Q4286" i="13"/>
  <c r="P4286" i="13"/>
  <c r="R4285" i="13"/>
  <c r="Q4285" i="13"/>
  <c r="P4285" i="13"/>
  <c r="R4284" i="13"/>
  <c r="Q4284" i="13"/>
  <c r="P4284" i="13"/>
  <c r="R4283" i="13"/>
  <c r="Q4283" i="13"/>
  <c r="P4283" i="13"/>
  <c r="R4282" i="13"/>
  <c r="Q4282" i="13"/>
  <c r="P4282" i="13"/>
  <c r="R4281" i="13"/>
  <c r="Q4281" i="13"/>
  <c r="P4281" i="13"/>
  <c r="R4280" i="13"/>
  <c r="Q4280" i="13"/>
  <c r="P4280" i="13"/>
  <c r="R4279" i="13"/>
  <c r="Q4279" i="13"/>
  <c r="P4279" i="13"/>
  <c r="R4278" i="13"/>
  <c r="Q4278" i="13"/>
  <c r="P4278" i="13"/>
  <c r="R4277" i="13"/>
  <c r="Q4277" i="13"/>
  <c r="P4277" i="13"/>
  <c r="R4276" i="13"/>
  <c r="Q4276" i="13"/>
  <c r="P4276" i="13"/>
  <c r="R4275" i="13"/>
  <c r="Q4275" i="13"/>
  <c r="P4275" i="13"/>
  <c r="R4274" i="13"/>
  <c r="Q4274" i="13"/>
  <c r="P4274" i="13"/>
  <c r="R4273" i="13"/>
  <c r="Q4273" i="13"/>
  <c r="P4273" i="13"/>
  <c r="R4272" i="13"/>
  <c r="Q4272" i="13"/>
  <c r="P4272" i="13"/>
  <c r="R4271" i="13"/>
  <c r="Q4271" i="13"/>
  <c r="P4271" i="13"/>
  <c r="R4270" i="13"/>
  <c r="Q4270" i="13"/>
  <c r="P4270" i="13"/>
  <c r="R4269" i="13"/>
  <c r="Q4269" i="13"/>
  <c r="P4269" i="13"/>
  <c r="R4268" i="13"/>
  <c r="Q4268" i="13"/>
  <c r="P4268" i="13"/>
  <c r="R4267" i="13"/>
  <c r="Q4267" i="13"/>
  <c r="P4267" i="13"/>
  <c r="R4266" i="13"/>
  <c r="Q4266" i="13"/>
  <c r="P4266" i="13"/>
  <c r="R4265" i="13"/>
  <c r="Q4265" i="13"/>
  <c r="P4265" i="13"/>
  <c r="R4264" i="13"/>
  <c r="Q4264" i="13"/>
  <c r="P4264" i="13"/>
  <c r="R4263" i="13"/>
  <c r="Q4263" i="13"/>
  <c r="P4263" i="13"/>
  <c r="R4262" i="13"/>
  <c r="Q4262" i="13"/>
  <c r="P4262" i="13"/>
  <c r="R4261" i="13"/>
  <c r="Q4261" i="13"/>
  <c r="P4261" i="13"/>
  <c r="R4260" i="13"/>
  <c r="Q4260" i="13"/>
  <c r="P4260" i="13"/>
  <c r="R4259" i="13"/>
  <c r="Q4259" i="13"/>
  <c r="P4259" i="13"/>
  <c r="R4258" i="13"/>
  <c r="Q4258" i="13"/>
  <c r="P4258" i="13"/>
  <c r="R4257" i="13"/>
  <c r="Q4257" i="13"/>
  <c r="P4257" i="13"/>
  <c r="R4256" i="13"/>
  <c r="Q4256" i="13"/>
  <c r="P4256" i="13"/>
  <c r="R4255" i="13"/>
  <c r="Q4255" i="13"/>
  <c r="P4255" i="13"/>
  <c r="R4254" i="13"/>
  <c r="Q4254" i="13"/>
  <c r="P4254" i="13"/>
  <c r="R4253" i="13"/>
  <c r="Q4253" i="13"/>
  <c r="P4253" i="13"/>
  <c r="R4252" i="13"/>
  <c r="Q4252" i="13"/>
  <c r="P4252" i="13"/>
  <c r="R4251" i="13"/>
  <c r="Q4251" i="13"/>
  <c r="P4251" i="13"/>
  <c r="R4250" i="13"/>
  <c r="Q4250" i="13"/>
  <c r="P4250" i="13"/>
  <c r="R4249" i="13"/>
  <c r="Q4249" i="13"/>
  <c r="P4249" i="13"/>
  <c r="R4248" i="13"/>
  <c r="Q4248" i="13"/>
  <c r="P4248" i="13"/>
  <c r="R4247" i="13"/>
  <c r="Q4247" i="13"/>
  <c r="P4247" i="13"/>
  <c r="R4246" i="13"/>
  <c r="Q4246" i="13"/>
  <c r="P4246" i="13"/>
  <c r="R4245" i="13"/>
  <c r="Q4245" i="13"/>
  <c r="P4245" i="13"/>
  <c r="R4244" i="13"/>
  <c r="Q4244" i="13"/>
  <c r="P4244" i="13"/>
  <c r="R4243" i="13"/>
  <c r="Q4243" i="13"/>
  <c r="P4243" i="13"/>
  <c r="R4242" i="13"/>
  <c r="Q4242" i="13"/>
  <c r="P4242" i="13"/>
  <c r="R4241" i="13"/>
  <c r="Q4241" i="13"/>
  <c r="P4241" i="13"/>
  <c r="R4240" i="13"/>
  <c r="Q4240" i="13"/>
  <c r="P4240" i="13"/>
  <c r="R4239" i="13"/>
  <c r="Q4239" i="13"/>
  <c r="P4239" i="13"/>
  <c r="R4238" i="13"/>
  <c r="Q4238" i="13"/>
  <c r="P4238" i="13"/>
  <c r="R4237" i="13"/>
  <c r="Q4237" i="13"/>
  <c r="P4237" i="13"/>
  <c r="R4236" i="13"/>
  <c r="Q4236" i="13"/>
  <c r="P4236" i="13"/>
  <c r="R4235" i="13"/>
  <c r="Q4235" i="13"/>
  <c r="P4235" i="13"/>
  <c r="R4234" i="13"/>
  <c r="Q4234" i="13"/>
  <c r="P4234" i="13"/>
  <c r="R4233" i="13"/>
  <c r="Q4233" i="13"/>
  <c r="P4233" i="13"/>
  <c r="R4232" i="13"/>
  <c r="Q4232" i="13"/>
  <c r="P4232" i="13"/>
  <c r="R4231" i="13"/>
  <c r="Q4231" i="13"/>
  <c r="P4231" i="13"/>
  <c r="R4230" i="13"/>
  <c r="Q4230" i="13"/>
  <c r="P4230" i="13"/>
  <c r="R4229" i="13"/>
  <c r="Q4229" i="13"/>
  <c r="P4229" i="13"/>
  <c r="R4228" i="13"/>
  <c r="Q4228" i="13"/>
  <c r="P4228" i="13"/>
  <c r="R4227" i="13"/>
  <c r="Q4227" i="13"/>
  <c r="P4227" i="13"/>
  <c r="R4226" i="13"/>
  <c r="Q4226" i="13"/>
  <c r="P4226" i="13"/>
  <c r="R4225" i="13"/>
  <c r="Q4225" i="13"/>
  <c r="P4225" i="13"/>
  <c r="R4224" i="13"/>
  <c r="Q4224" i="13"/>
  <c r="P4224" i="13"/>
  <c r="R4223" i="13"/>
  <c r="Q4223" i="13"/>
  <c r="P4223" i="13"/>
  <c r="R4222" i="13"/>
  <c r="Q4222" i="13"/>
  <c r="P4222" i="13"/>
  <c r="R4221" i="13"/>
  <c r="Q4221" i="13"/>
  <c r="P4221" i="13"/>
  <c r="R4220" i="13"/>
  <c r="Q4220" i="13"/>
  <c r="P4220" i="13"/>
  <c r="R4219" i="13"/>
  <c r="Q4219" i="13"/>
  <c r="P4219" i="13"/>
  <c r="R4218" i="13"/>
  <c r="Q4218" i="13"/>
  <c r="P4218" i="13"/>
  <c r="R4217" i="13"/>
  <c r="Q4217" i="13"/>
  <c r="P4217" i="13"/>
  <c r="R4216" i="13"/>
  <c r="Q4216" i="13"/>
  <c r="P4216" i="13"/>
  <c r="R4215" i="13"/>
  <c r="Q4215" i="13"/>
  <c r="P4215" i="13"/>
  <c r="R4214" i="13"/>
  <c r="Q4214" i="13"/>
  <c r="P4214" i="13"/>
  <c r="R4213" i="13"/>
  <c r="Q4213" i="13"/>
  <c r="P4213" i="13"/>
  <c r="R4212" i="13"/>
  <c r="Q4212" i="13"/>
  <c r="P4212" i="13"/>
  <c r="R4211" i="13"/>
  <c r="Q4211" i="13"/>
  <c r="P4211" i="13"/>
  <c r="R4210" i="13"/>
  <c r="Q4210" i="13"/>
  <c r="P4210" i="13"/>
  <c r="R4209" i="13"/>
  <c r="Q4209" i="13"/>
  <c r="P4209" i="13"/>
  <c r="R4208" i="13"/>
  <c r="Q4208" i="13"/>
  <c r="P4208" i="13"/>
  <c r="R4207" i="13"/>
  <c r="Q4207" i="13"/>
  <c r="P4207" i="13"/>
  <c r="R4206" i="13"/>
  <c r="Q4206" i="13"/>
  <c r="P4206" i="13"/>
  <c r="R4205" i="13"/>
  <c r="Q4205" i="13"/>
  <c r="P4205" i="13"/>
  <c r="R4204" i="13"/>
  <c r="Q4204" i="13"/>
  <c r="P4204" i="13"/>
  <c r="R4203" i="13"/>
  <c r="Q4203" i="13"/>
  <c r="P4203" i="13"/>
  <c r="R4202" i="13"/>
  <c r="Q4202" i="13"/>
  <c r="P4202" i="13"/>
  <c r="R4201" i="13"/>
  <c r="Q4201" i="13"/>
  <c r="P4201" i="13"/>
  <c r="R4200" i="13"/>
  <c r="Q4200" i="13"/>
  <c r="P4200" i="13"/>
  <c r="R4199" i="13"/>
  <c r="Q4199" i="13"/>
  <c r="P4199" i="13"/>
  <c r="R4198" i="13"/>
  <c r="Q4198" i="13"/>
  <c r="P4198" i="13"/>
  <c r="R4197" i="13"/>
  <c r="Q4197" i="13"/>
  <c r="P4197" i="13"/>
  <c r="R4196" i="13"/>
  <c r="Q4196" i="13"/>
  <c r="P4196" i="13"/>
  <c r="R4195" i="13"/>
  <c r="Q4195" i="13"/>
  <c r="P4195" i="13"/>
  <c r="R4194" i="13"/>
  <c r="Q4194" i="13"/>
  <c r="P4194" i="13"/>
  <c r="R4193" i="13"/>
  <c r="Q4193" i="13"/>
  <c r="P4193" i="13"/>
  <c r="R4192" i="13"/>
  <c r="Q4192" i="13"/>
  <c r="P4192" i="13"/>
  <c r="R4191" i="13"/>
  <c r="Q4191" i="13"/>
  <c r="P4191" i="13"/>
  <c r="R4190" i="13"/>
  <c r="Q4190" i="13"/>
  <c r="P4190" i="13"/>
  <c r="R4189" i="13"/>
  <c r="Q4189" i="13"/>
  <c r="P4189" i="13"/>
  <c r="R4188" i="13"/>
  <c r="Q4188" i="13"/>
  <c r="P4188" i="13"/>
  <c r="R4187" i="13"/>
  <c r="Q4187" i="13"/>
  <c r="P4187" i="13"/>
  <c r="R4186" i="13"/>
  <c r="Q4186" i="13"/>
  <c r="P4186" i="13"/>
  <c r="R4185" i="13"/>
  <c r="Q4185" i="13"/>
  <c r="P4185" i="13"/>
  <c r="R4184" i="13"/>
  <c r="Q4184" i="13"/>
  <c r="P4184" i="13"/>
  <c r="R4183" i="13"/>
  <c r="Q4183" i="13"/>
  <c r="P4183" i="13"/>
  <c r="R4182" i="13"/>
  <c r="Q4182" i="13"/>
  <c r="P4182" i="13"/>
  <c r="R4181" i="13"/>
  <c r="Q4181" i="13"/>
  <c r="P4181" i="13"/>
  <c r="R4180" i="13"/>
  <c r="Q4180" i="13"/>
  <c r="P4180" i="13"/>
  <c r="R4179" i="13"/>
  <c r="Q4179" i="13"/>
  <c r="P4179" i="13"/>
  <c r="R4178" i="13"/>
  <c r="Q4178" i="13"/>
  <c r="P4178" i="13"/>
  <c r="R4177" i="13"/>
  <c r="Q4177" i="13"/>
  <c r="P4177" i="13"/>
  <c r="R4176" i="13"/>
  <c r="Q4176" i="13"/>
  <c r="P4176" i="13"/>
  <c r="R4175" i="13"/>
  <c r="Q4175" i="13"/>
  <c r="P4175" i="13"/>
  <c r="R4174" i="13"/>
  <c r="Q4174" i="13"/>
  <c r="P4174" i="13"/>
  <c r="R4173" i="13"/>
  <c r="Q4173" i="13"/>
  <c r="P4173" i="13"/>
  <c r="R4172" i="13"/>
  <c r="Q4172" i="13"/>
  <c r="P4172" i="13"/>
  <c r="R4171" i="13"/>
  <c r="Q4171" i="13"/>
  <c r="P4171" i="13"/>
  <c r="R4170" i="13"/>
  <c r="Q4170" i="13"/>
  <c r="P4170" i="13"/>
  <c r="R4169" i="13"/>
  <c r="Q4169" i="13"/>
  <c r="P4169" i="13"/>
  <c r="R4168" i="13"/>
  <c r="Q4168" i="13"/>
  <c r="P4168" i="13"/>
  <c r="R4167" i="13"/>
  <c r="Q4167" i="13"/>
  <c r="P4167" i="13"/>
  <c r="R4166" i="13"/>
  <c r="Q4166" i="13"/>
  <c r="P4166" i="13"/>
  <c r="R4165" i="13"/>
  <c r="Q4165" i="13"/>
  <c r="P4165" i="13"/>
  <c r="R4164" i="13"/>
  <c r="Q4164" i="13"/>
  <c r="P4164" i="13"/>
  <c r="R4163" i="13"/>
  <c r="Q4163" i="13"/>
  <c r="P4163" i="13"/>
  <c r="R4162" i="13"/>
  <c r="Q4162" i="13"/>
  <c r="P4162" i="13"/>
  <c r="R4161" i="13"/>
  <c r="Q4161" i="13"/>
  <c r="P4161" i="13"/>
  <c r="R4160" i="13"/>
  <c r="Q4160" i="13"/>
  <c r="P4160" i="13"/>
  <c r="R4159" i="13"/>
  <c r="Q4159" i="13"/>
  <c r="P4159" i="13"/>
  <c r="R4158" i="13"/>
  <c r="Q4158" i="13"/>
  <c r="P4158" i="13"/>
  <c r="R4157" i="13"/>
  <c r="Q4157" i="13"/>
  <c r="P4157" i="13"/>
  <c r="R4156" i="13"/>
  <c r="Q4156" i="13"/>
  <c r="P4156" i="13"/>
  <c r="R4155" i="13"/>
  <c r="Q4155" i="13"/>
  <c r="P4155" i="13"/>
  <c r="R4154" i="13"/>
  <c r="Q4154" i="13"/>
  <c r="P4154" i="13"/>
  <c r="R4153" i="13"/>
  <c r="Q4153" i="13"/>
  <c r="P4153" i="13"/>
  <c r="R4152" i="13"/>
  <c r="Q4152" i="13"/>
  <c r="P4152" i="13"/>
  <c r="R4151" i="13"/>
  <c r="Q4151" i="13"/>
  <c r="P4151" i="13"/>
  <c r="R4150" i="13"/>
  <c r="Q4150" i="13"/>
  <c r="P4150" i="13"/>
  <c r="R4149" i="13"/>
  <c r="Q4149" i="13"/>
  <c r="P4149" i="13"/>
  <c r="R4148" i="13"/>
  <c r="Q4148" i="13"/>
  <c r="P4148" i="13"/>
  <c r="R4147" i="13"/>
  <c r="Q4147" i="13"/>
  <c r="P4147" i="13"/>
  <c r="R4146" i="13"/>
  <c r="Q4146" i="13"/>
  <c r="P4146" i="13"/>
  <c r="R4145" i="13"/>
  <c r="Q4145" i="13"/>
  <c r="P4145" i="13"/>
  <c r="R4144" i="13"/>
  <c r="Q4144" i="13"/>
  <c r="P4144" i="13"/>
  <c r="R4143" i="13"/>
  <c r="Q4143" i="13"/>
  <c r="P4143" i="13"/>
  <c r="R4142" i="13"/>
  <c r="Q4142" i="13"/>
  <c r="P4142" i="13"/>
  <c r="R4141" i="13"/>
  <c r="Q4141" i="13"/>
  <c r="P4141" i="13"/>
  <c r="R4140" i="13"/>
  <c r="Q4140" i="13"/>
  <c r="P4140" i="13"/>
  <c r="R4139" i="13"/>
  <c r="Q4139" i="13"/>
  <c r="P4139" i="13"/>
  <c r="R4138" i="13"/>
  <c r="Q4138" i="13"/>
  <c r="P4138" i="13"/>
  <c r="R4137" i="13"/>
  <c r="Q4137" i="13"/>
  <c r="P4137" i="13"/>
  <c r="R4136" i="13"/>
  <c r="Q4136" i="13"/>
  <c r="P4136" i="13"/>
  <c r="R4135" i="13"/>
  <c r="Q4135" i="13"/>
  <c r="P4135" i="13"/>
  <c r="R4134" i="13"/>
  <c r="Q4134" i="13"/>
  <c r="P4134" i="13"/>
  <c r="R4133" i="13"/>
  <c r="Q4133" i="13"/>
  <c r="P4133" i="13"/>
  <c r="R4132" i="13"/>
  <c r="Q4132" i="13"/>
  <c r="P4132" i="13"/>
  <c r="R4131" i="13"/>
  <c r="Q4131" i="13"/>
  <c r="P4131" i="13"/>
  <c r="R4130" i="13"/>
  <c r="Q4130" i="13"/>
  <c r="P4130" i="13"/>
  <c r="R4129" i="13"/>
  <c r="Q4129" i="13"/>
  <c r="P4129" i="13"/>
  <c r="R4128" i="13"/>
  <c r="Q4128" i="13"/>
  <c r="P4128" i="13"/>
  <c r="R4127" i="13"/>
  <c r="Q4127" i="13"/>
  <c r="P4127" i="13"/>
  <c r="R4126" i="13"/>
  <c r="Q4126" i="13"/>
  <c r="P4126" i="13"/>
  <c r="R4125" i="13"/>
  <c r="Q4125" i="13"/>
  <c r="P4125" i="13"/>
  <c r="R4124" i="13"/>
  <c r="Q4124" i="13"/>
  <c r="P4124" i="13"/>
  <c r="R4123" i="13"/>
  <c r="Q4123" i="13"/>
  <c r="P4123" i="13"/>
  <c r="R4122" i="13"/>
  <c r="Q4122" i="13"/>
  <c r="P4122" i="13"/>
  <c r="R4121" i="13"/>
  <c r="Q4121" i="13"/>
  <c r="P4121" i="13"/>
  <c r="R4120" i="13"/>
  <c r="Q4120" i="13"/>
  <c r="P4120" i="13"/>
  <c r="R4119" i="13"/>
  <c r="Q4119" i="13"/>
  <c r="P4119" i="13"/>
  <c r="R4118" i="13"/>
  <c r="Q4118" i="13"/>
  <c r="P4118" i="13"/>
  <c r="R4117" i="13"/>
  <c r="Q4117" i="13"/>
  <c r="P4117" i="13"/>
  <c r="R4116" i="13"/>
  <c r="Q4116" i="13"/>
  <c r="P4116" i="13"/>
  <c r="R4115" i="13"/>
  <c r="Q4115" i="13"/>
  <c r="P4115" i="13"/>
  <c r="R4114" i="13"/>
  <c r="Q4114" i="13"/>
  <c r="P4114" i="13"/>
  <c r="R4113" i="13"/>
  <c r="Q4113" i="13"/>
  <c r="P4113" i="13"/>
  <c r="R4112" i="13"/>
  <c r="Q4112" i="13"/>
  <c r="P4112" i="13"/>
  <c r="R4111" i="13"/>
  <c r="Q4111" i="13"/>
  <c r="P4111" i="13"/>
  <c r="R4110" i="13"/>
  <c r="Q4110" i="13"/>
  <c r="P4110" i="13"/>
  <c r="R4109" i="13"/>
  <c r="Q4109" i="13"/>
  <c r="P4109" i="13"/>
  <c r="R4108" i="13"/>
  <c r="Q4108" i="13"/>
  <c r="P4108" i="13"/>
  <c r="R4107" i="13"/>
  <c r="Q4107" i="13"/>
  <c r="P4107" i="13"/>
  <c r="R4106" i="13"/>
  <c r="Q4106" i="13"/>
  <c r="P4106" i="13"/>
  <c r="R4105" i="13"/>
  <c r="Q4105" i="13"/>
  <c r="P4105" i="13"/>
  <c r="R4104" i="13"/>
  <c r="Q4104" i="13"/>
  <c r="P4104" i="13"/>
  <c r="R4103" i="13"/>
  <c r="Q4103" i="13"/>
  <c r="P4103" i="13"/>
  <c r="R4102" i="13"/>
  <c r="Q4102" i="13"/>
  <c r="P4102" i="13"/>
  <c r="R4101" i="13"/>
  <c r="Q4101" i="13"/>
  <c r="P4101" i="13"/>
  <c r="R4100" i="13"/>
  <c r="Q4100" i="13"/>
  <c r="P4100" i="13"/>
  <c r="R4099" i="13"/>
  <c r="Q4099" i="13"/>
  <c r="P4099" i="13"/>
  <c r="R4098" i="13"/>
  <c r="Q4098" i="13"/>
  <c r="P4098" i="13"/>
  <c r="R4097" i="13"/>
  <c r="Q4097" i="13"/>
  <c r="P4097" i="13"/>
  <c r="R4096" i="13"/>
  <c r="Q4096" i="13"/>
  <c r="P4096" i="13"/>
  <c r="R4095" i="13"/>
  <c r="Q4095" i="13"/>
  <c r="P4095" i="13"/>
  <c r="R4094" i="13"/>
  <c r="Q4094" i="13"/>
  <c r="P4094" i="13"/>
  <c r="R4093" i="13"/>
  <c r="Q4093" i="13"/>
  <c r="P4093" i="13"/>
  <c r="R4092" i="13"/>
  <c r="Q4092" i="13"/>
  <c r="P4092" i="13"/>
  <c r="R4091" i="13"/>
  <c r="Q4091" i="13"/>
  <c r="P4091" i="13"/>
  <c r="R4090" i="13"/>
  <c r="Q4090" i="13"/>
  <c r="P4090" i="13"/>
  <c r="R4089" i="13"/>
  <c r="Q4089" i="13"/>
  <c r="P4089" i="13"/>
  <c r="R4088" i="13"/>
  <c r="Q4088" i="13"/>
  <c r="P4088" i="13"/>
  <c r="R4087" i="13"/>
  <c r="Q4087" i="13"/>
  <c r="P4087" i="13"/>
  <c r="R4086" i="13"/>
  <c r="Q4086" i="13"/>
  <c r="P4086" i="13"/>
  <c r="R4085" i="13"/>
  <c r="Q4085" i="13"/>
  <c r="P4085" i="13"/>
  <c r="R4084" i="13"/>
  <c r="Q4084" i="13"/>
  <c r="P4084" i="13"/>
  <c r="R4083" i="13"/>
  <c r="Q4083" i="13"/>
  <c r="P4083" i="13"/>
  <c r="R4082" i="13"/>
  <c r="Q4082" i="13"/>
  <c r="P4082" i="13"/>
  <c r="R4081" i="13"/>
  <c r="Q4081" i="13"/>
  <c r="P4081" i="13"/>
  <c r="R4080" i="13"/>
  <c r="Q4080" i="13"/>
  <c r="P4080" i="13"/>
  <c r="R4079" i="13"/>
  <c r="Q4079" i="13"/>
  <c r="P4079" i="13"/>
  <c r="R4078" i="13"/>
  <c r="Q4078" i="13"/>
  <c r="P4078" i="13"/>
  <c r="R4077" i="13"/>
  <c r="Q4077" i="13"/>
  <c r="P4077" i="13"/>
  <c r="R4076" i="13"/>
  <c r="Q4076" i="13"/>
  <c r="P4076" i="13"/>
  <c r="R4075" i="13"/>
  <c r="Q4075" i="13"/>
  <c r="P4075" i="13"/>
  <c r="R4074" i="13"/>
  <c r="Q4074" i="13"/>
  <c r="P4074" i="13"/>
  <c r="R4073" i="13"/>
  <c r="Q4073" i="13"/>
  <c r="P4073" i="13"/>
  <c r="R4072" i="13"/>
  <c r="Q4072" i="13"/>
  <c r="P4072" i="13"/>
  <c r="R4071" i="13"/>
  <c r="Q4071" i="13"/>
  <c r="P4071" i="13"/>
  <c r="R4070" i="13"/>
  <c r="Q4070" i="13"/>
  <c r="P4070" i="13"/>
  <c r="R4069" i="13"/>
  <c r="Q4069" i="13"/>
  <c r="P4069" i="13"/>
  <c r="R4068" i="13"/>
  <c r="Q4068" i="13"/>
  <c r="P4068" i="13"/>
  <c r="R4067" i="13"/>
  <c r="Q4067" i="13"/>
  <c r="P4067" i="13"/>
  <c r="R4066" i="13"/>
  <c r="Q4066" i="13"/>
  <c r="P4066" i="13"/>
  <c r="R4065" i="13"/>
  <c r="Q4065" i="13"/>
  <c r="P4065" i="13"/>
  <c r="R4064" i="13"/>
  <c r="Q4064" i="13"/>
  <c r="P4064" i="13"/>
  <c r="R4063" i="13"/>
  <c r="Q4063" i="13"/>
  <c r="P4063" i="13"/>
  <c r="R4062" i="13"/>
  <c r="Q4062" i="13"/>
  <c r="P4062" i="13"/>
  <c r="R4061" i="13"/>
  <c r="Q4061" i="13"/>
  <c r="P4061" i="13"/>
  <c r="R4060" i="13"/>
  <c r="Q4060" i="13"/>
  <c r="P4060" i="13"/>
  <c r="R4059" i="13"/>
  <c r="Q4059" i="13"/>
  <c r="P4059" i="13"/>
  <c r="R4058" i="13"/>
  <c r="Q4058" i="13"/>
  <c r="P4058" i="13"/>
  <c r="R4057" i="13"/>
  <c r="Q4057" i="13"/>
  <c r="P4057" i="13"/>
  <c r="R4056" i="13"/>
  <c r="Q4056" i="13"/>
  <c r="P4056" i="13"/>
  <c r="R4055" i="13"/>
  <c r="Q4055" i="13"/>
  <c r="P4055" i="13"/>
  <c r="R4054" i="13"/>
  <c r="Q4054" i="13"/>
  <c r="P4054" i="13"/>
  <c r="R4053" i="13"/>
  <c r="Q4053" i="13"/>
  <c r="P4053" i="13"/>
  <c r="R4052" i="13"/>
  <c r="Q4052" i="13"/>
  <c r="P4052" i="13"/>
  <c r="R4051" i="13"/>
  <c r="Q4051" i="13"/>
  <c r="P4051" i="13"/>
  <c r="R4050" i="13"/>
  <c r="Q4050" i="13"/>
  <c r="P4050" i="13"/>
  <c r="R4049" i="13"/>
  <c r="Q4049" i="13"/>
  <c r="P4049" i="13"/>
  <c r="R4048" i="13"/>
  <c r="Q4048" i="13"/>
  <c r="P4048" i="13"/>
  <c r="R4047" i="13"/>
  <c r="Q4047" i="13"/>
  <c r="P4047" i="13"/>
  <c r="R4046" i="13"/>
  <c r="Q4046" i="13"/>
  <c r="P4046" i="13"/>
  <c r="R4045" i="13"/>
  <c r="Q4045" i="13"/>
  <c r="P4045" i="13"/>
  <c r="R4044" i="13"/>
  <c r="Q4044" i="13"/>
  <c r="P4044" i="13"/>
  <c r="R4043" i="13"/>
  <c r="Q4043" i="13"/>
  <c r="P4043" i="13"/>
  <c r="R4042" i="13"/>
  <c r="Q4042" i="13"/>
  <c r="P4042" i="13"/>
  <c r="R4041" i="13"/>
  <c r="Q4041" i="13"/>
  <c r="P4041" i="13"/>
  <c r="R4040" i="13"/>
  <c r="Q4040" i="13"/>
  <c r="P4040" i="13"/>
  <c r="R4039" i="13"/>
  <c r="Q4039" i="13"/>
  <c r="P4039" i="13"/>
  <c r="R4038" i="13"/>
  <c r="Q4038" i="13"/>
  <c r="P4038" i="13"/>
  <c r="R4037" i="13"/>
  <c r="Q4037" i="13"/>
  <c r="P4037" i="13"/>
  <c r="R4036" i="13"/>
  <c r="Q4036" i="13"/>
  <c r="P4036" i="13"/>
  <c r="R4035" i="13"/>
  <c r="Q4035" i="13"/>
  <c r="P4035" i="13"/>
  <c r="R4034" i="13"/>
  <c r="Q4034" i="13"/>
  <c r="P4034" i="13"/>
  <c r="R4033" i="13"/>
  <c r="Q4033" i="13"/>
  <c r="P4033" i="13"/>
  <c r="R4032" i="13"/>
  <c r="Q4032" i="13"/>
  <c r="P4032" i="13"/>
  <c r="R4031" i="13"/>
  <c r="Q4031" i="13"/>
  <c r="P4031" i="13"/>
  <c r="R4030" i="13"/>
  <c r="Q4030" i="13"/>
  <c r="P4030" i="13"/>
  <c r="R4029" i="13"/>
  <c r="Q4029" i="13"/>
  <c r="P4029" i="13"/>
  <c r="R4028" i="13"/>
  <c r="Q4028" i="13"/>
  <c r="P4028" i="13"/>
  <c r="R4027" i="13"/>
  <c r="Q4027" i="13"/>
  <c r="P4027" i="13"/>
  <c r="R4026" i="13"/>
  <c r="Q4026" i="13"/>
  <c r="P4026" i="13"/>
  <c r="R4025" i="13"/>
  <c r="Q4025" i="13"/>
  <c r="P4025" i="13"/>
  <c r="R4024" i="13"/>
  <c r="Q4024" i="13"/>
  <c r="P4024" i="13"/>
  <c r="R4023" i="13"/>
  <c r="Q4023" i="13"/>
  <c r="P4023" i="13"/>
  <c r="R4022" i="13"/>
  <c r="Q4022" i="13"/>
  <c r="P4022" i="13"/>
  <c r="R4021" i="13"/>
  <c r="Q4021" i="13"/>
  <c r="P4021" i="13"/>
  <c r="R4020" i="13"/>
  <c r="Q4020" i="13"/>
  <c r="P4020" i="13"/>
  <c r="R4019" i="13"/>
  <c r="Q4019" i="13"/>
  <c r="P4019" i="13"/>
  <c r="R4018" i="13"/>
  <c r="Q4018" i="13"/>
  <c r="P4018" i="13"/>
  <c r="R4017" i="13"/>
  <c r="Q4017" i="13"/>
  <c r="P4017" i="13"/>
  <c r="R4016" i="13"/>
  <c r="Q4016" i="13"/>
  <c r="P4016" i="13"/>
  <c r="R4015" i="13"/>
  <c r="Q4015" i="13"/>
  <c r="P4015" i="13"/>
  <c r="R4014" i="13"/>
  <c r="Q4014" i="13"/>
  <c r="P4014" i="13"/>
  <c r="R4013" i="13"/>
  <c r="Q4013" i="13"/>
  <c r="P4013" i="13"/>
  <c r="R4012" i="13"/>
  <c r="Q4012" i="13"/>
  <c r="P4012" i="13"/>
  <c r="R4011" i="13"/>
  <c r="Q4011" i="13"/>
  <c r="P4011" i="13"/>
  <c r="R4010" i="13"/>
  <c r="Q4010" i="13"/>
  <c r="P4010" i="13"/>
  <c r="R4009" i="13"/>
  <c r="Q4009" i="13"/>
  <c r="P4009" i="13"/>
  <c r="R4008" i="13"/>
  <c r="Q4008" i="13"/>
  <c r="P4008" i="13"/>
  <c r="R4007" i="13"/>
  <c r="Q4007" i="13"/>
  <c r="P4007" i="13"/>
  <c r="R4006" i="13"/>
  <c r="Q4006" i="13"/>
  <c r="P4006" i="13"/>
  <c r="R4005" i="13"/>
  <c r="Q4005" i="13"/>
  <c r="P4005" i="13"/>
  <c r="R4004" i="13"/>
  <c r="Q4004" i="13"/>
  <c r="P4004" i="13"/>
  <c r="R4003" i="13"/>
  <c r="Q4003" i="13"/>
  <c r="P4003" i="13"/>
  <c r="R4002" i="13"/>
  <c r="Q4002" i="13"/>
  <c r="P4002" i="13"/>
  <c r="R4001" i="13"/>
  <c r="Q4001" i="13"/>
  <c r="P4001" i="13"/>
  <c r="R4000" i="13"/>
  <c r="Q4000" i="13"/>
  <c r="P4000" i="13"/>
  <c r="R3999" i="13"/>
  <c r="Q3999" i="13"/>
  <c r="P3999" i="13"/>
  <c r="R3998" i="13"/>
  <c r="Q3998" i="13"/>
  <c r="P3998" i="13"/>
  <c r="R3997" i="13"/>
  <c r="Q3997" i="13"/>
  <c r="P3997" i="13"/>
  <c r="R3996" i="13"/>
  <c r="Q3996" i="13"/>
  <c r="P3996" i="13"/>
  <c r="R3995" i="13"/>
  <c r="Q3995" i="13"/>
  <c r="P3995" i="13"/>
  <c r="R3994" i="13"/>
  <c r="Q3994" i="13"/>
  <c r="P3994" i="13"/>
  <c r="R3993" i="13"/>
  <c r="Q3993" i="13"/>
  <c r="P3993" i="13"/>
  <c r="R3992" i="13"/>
  <c r="Q3992" i="13"/>
  <c r="P3992" i="13"/>
  <c r="R3991" i="13"/>
  <c r="Q3991" i="13"/>
  <c r="P3991" i="13"/>
  <c r="R3990" i="13"/>
  <c r="Q3990" i="13"/>
  <c r="P3990" i="13"/>
  <c r="R3989" i="13"/>
  <c r="Q3989" i="13"/>
  <c r="P3989" i="13"/>
  <c r="R3988" i="13"/>
  <c r="Q3988" i="13"/>
  <c r="P3988" i="13"/>
  <c r="R3987" i="13"/>
  <c r="Q3987" i="13"/>
  <c r="P3987" i="13"/>
  <c r="R3986" i="13"/>
  <c r="Q3986" i="13"/>
  <c r="P3986" i="13"/>
  <c r="R3985" i="13"/>
  <c r="Q3985" i="13"/>
  <c r="P3985" i="13"/>
  <c r="R3984" i="13"/>
  <c r="Q3984" i="13"/>
  <c r="P3984" i="13"/>
  <c r="R3983" i="13"/>
  <c r="Q3983" i="13"/>
  <c r="P3983" i="13"/>
  <c r="R3982" i="13"/>
  <c r="Q3982" i="13"/>
  <c r="P3982" i="13"/>
  <c r="R3981" i="13"/>
  <c r="Q3981" i="13"/>
  <c r="P3981" i="13"/>
  <c r="R3980" i="13"/>
  <c r="Q3980" i="13"/>
  <c r="P3980" i="13"/>
  <c r="R3979" i="13"/>
  <c r="Q3979" i="13"/>
  <c r="P3979" i="13"/>
  <c r="R3978" i="13"/>
  <c r="Q3978" i="13"/>
  <c r="P3978" i="13"/>
  <c r="R3977" i="13"/>
  <c r="Q3977" i="13"/>
  <c r="P3977" i="13"/>
  <c r="R3976" i="13"/>
  <c r="Q3976" i="13"/>
  <c r="P3976" i="13"/>
  <c r="R3975" i="13"/>
  <c r="Q3975" i="13"/>
  <c r="P3975" i="13"/>
  <c r="R3974" i="13"/>
  <c r="Q3974" i="13"/>
  <c r="P3974" i="13"/>
  <c r="R3973" i="13"/>
  <c r="Q3973" i="13"/>
  <c r="P3973" i="13"/>
  <c r="R3972" i="13"/>
  <c r="Q3972" i="13"/>
  <c r="P3972" i="13"/>
  <c r="R3971" i="13"/>
  <c r="Q3971" i="13"/>
  <c r="P3971" i="13"/>
  <c r="R3970" i="13"/>
  <c r="Q3970" i="13"/>
  <c r="P3970" i="13"/>
  <c r="R3969" i="13"/>
  <c r="Q3969" i="13"/>
  <c r="P3969" i="13"/>
  <c r="R3968" i="13"/>
  <c r="Q3968" i="13"/>
  <c r="P3968" i="13"/>
  <c r="R3967" i="13"/>
  <c r="Q3967" i="13"/>
  <c r="P3967" i="13"/>
  <c r="R3966" i="13"/>
  <c r="Q3966" i="13"/>
  <c r="P3966" i="13"/>
  <c r="R3965" i="13"/>
  <c r="Q3965" i="13"/>
  <c r="P3965" i="13"/>
  <c r="R3964" i="13"/>
  <c r="Q3964" i="13"/>
  <c r="P3964" i="13"/>
  <c r="R3963" i="13"/>
  <c r="Q3963" i="13"/>
  <c r="P3963" i="13"/>
  <c r="R3962" i="13"/>
  <c r="Q3962" i="13"/>
  <c r="P3962" i="13"/>
  <c r="R3961" i="13"/>
  <c r="Q3961" i="13"/>
  <c r="P3961" i="13"/>
  <c r="R3960" i="13"/>
  <c r="Q3960" i="13"/>
  <c r="P3960" i="13"/>
  <c r="R3959" i="13"/>
  <c r="Q3959" i="13"/>
  <c r="P3959" i="13"/>
  <c r="R3958" i="13"/>
  <c r="Q3958" i="13"/>
  <c r="P3958" i="13"/>
  <c r="R3957" i="13"/>
  <c r="Q3957" i="13"/>
  <c r="P3957" i="13"/>
  <c r="R3956" i="13"/>
  <c r="Q3956" i="13"/>
  <c r="P3956" i="13"/>
  <c r="R3955" i="13"/>
  <c r="Q3955" i="13"/>
  <c r="P3955" i="13"/>
  <c r="R3954" i="13"/>
  <c r="Q3954" i="13"/>
  <c r="P3954" i="13"/>
  <c r="R3953" i="13"/>
  <c r="Q3953" i="13"/>
  <c r="P3953" i="13"/>
  <c r="R3952" i="13"/>
  <c r="Q3952" i="13"/>
  <c r="P3952" i="13"/>
  <c r="R3951" i="13"/>
  <c r="Q3951" i="13"/>
  <c r="P3951" i="13"/>
  <c r="R3950" i="13"/>
  <c r="Q3950" i="13"/>
  <c r="P3950" i="13"/>
  <c r="R3949" i="13"/>
  <c r="Q3949" i="13"/>
  <c r="P3949" i="13"/>
  <c r="R3948" i="13"/>
  <c r="Q3948" i="13"/>
  <c r="P3948" i="13"/>
  <c r="R3947" i="13"/>
  <c r="Q3947" i="13"/>
  <c r="P3947" i="13"/>
  <c r="R3946" i="13"/>
  <c r="Q3946" i="13"/>
  <c r="P3946" i="13"/>
  <c r="R3945" i="13"/>
  <c r="Q3945" i="13"/>
  <c r="P3945" i="13"/>
  <c r="R3944" i="13"/>
  <c r="Q3944" i="13"/>
  <c r="P3944" i="13"/>
  <c r="R3943" i="13"/>
  <c r="Q3943" i="13"/>
  <c r="P3943" i="13"/>
  <c r="R3942" i="13"/>
  <c r="Q3942" i="13"/>
  <c r="P3942" i="13"/>
  <c r="R3941" i="13"/>
  <c r="Q3941" i="13"/>
  <c r="P3941" i="13"/>
  <c r="R3940" i="13"/>
  <c r="Q3940" i="13"/>
  <c r="P3940" i="13"/>
  <c r="R3939" i="13"/>
  <c r="Q3939" i="13"/>
  <c r="P3939" i="13"/>
  <c r="R3938" i="13"/>
  <c r="Q3938" i="13"/>
  <c r="P3938" i="13"/>
  <c r="R3937" i="13"/>
  <c r="Q3937" i="13"/>
  <c r="P3937" i="13"/>
  <c r="R3936" i="13"/>
  <c r="Q3936" i="13"/>
  <c r="P3936" i="13"/>
  <c r="R3935" i="13"/>
  <c r="Q3935" i="13"/>
  <c r="P3935" i="13"/>
  <c r="R3934" i="13"/>
  <c r="Q3934" i="13"/>
  <c r="P3934" i="13"/>
  <c r="R3933" i="13"/>
  <c r="Q3933" i="13"/>
  <c r="P3933" i="13"/>
  <c r="R3932" i="13"/>
  <c r="Q3932" i="13"/>
  <c r="P3932" i="13"/>
  <c r="R3931" i="13"/>
  <c r="Q3931" i="13"/>
  <c r="P3931" i="13"/>
  <c r="R3930" i="13"/>
  <c r="Q3930" i="13"/>
  <c r="P3930" i="13"/>
  <c r="R3929" i="13"/>
  <c r="Q3929" i="13"/>
  <c r="P3929" i="13"/>
  <c r="R3928" i="13"/>
  <c r="Q3928" i="13"/>
  <c r="P3928" i="13"/>
  <c r="R3927" i="13"/>
  <c r="Q3927" i="13"/>
  <c r="P3927" i="13"/>
  <c r="R3926" i="13"/>
  <c r="Q3926" i="13"/>
  <c r="P3926" i="13"/>
  <c r="R3925" i="13"/>
  <c r="Q3925" i="13"/>
  <c r="P3925" i="13"/>
  <c r="R3924" i="13"/>
  <c r="Q3924" i="13"/>
  <c r="P3924" i="13"/>
  <c r="R3923" i="13"/>
  <c r="Q3923" i="13"/>
  <c r="P3923" i="13"/>
  <c r="R3922" i="13"/>
  <c r="Q3922" i="13"/>
  <c r="P3922" i="13"/>
  <c r="R3921" i="13"/>
  <c r="Q3921" i="13"/>
  <c r="P3921" i="13"/>
  <c r="R3920" i="13"/>
  <c r="Q3920" i="13"/>
  <c r="P3920" i="13"/>
  <c r="R3919" i="13"/>
  <c r="Q3919" i="13"/>
  <c r="P3919" i="13"/>
  <c r="R3918" i="13"/>
  <c r="Q3918" i="13"/>
  <c r="P3918" i="13"/>
  <c r="R3917" i="13"/>
  <c r="Q3917" i="13"/>
  <c r="P3917" i="13"/>
  <c r="R3916" i="13"/>
  <c r="Q3916" i="13"/>
  <c r="P3916" i="13"/>
  <c r="R3915" i="13"/>
  <c r="Q3915" i="13"/>
  <c r="P3915" i="13"/>
  <c r="R3914" i="13"/>
  <c r="Q3914" i="13"/>
  <c r="P3914" i="13"/>
  <c r="R3913" i="13"/>
  <c r="Q3913" i="13"/>
  <c r="P3913" i="13"/>
  <c r="R3912" i="13"/>
  <c r="Q3912" i="13"/>
  <c r="P3912" i="13"/>
  <c r="R3911" i="13"/>
  <c r="Q3911" i="13"/>
  <c r="P3911" i="13"/>
  <c r="R3910" i="13"/>
  <c r="Q3910" i="13"/>
  <c r="P3910" i="13"/>
  <c r="R3909" i="13"/>
  <c r="Q3909" i="13"/>
  <c r="P3909" i="13"/>
  <c r="R3908" i="13"/>
  <c r="Q3908" i="13"/>
  <c r="P3908" i="13"/>
  <c r="R3907" i="13"/>
  <c r="Q3907" i="13"/>
  <c r="P3907" i="13"/>
  <c r="R3906" i="13"/>
  <c r="Q3906" i="13"/>
  <c r="P3906" i="13"/>
  <c r="R3905" i="13"/>
  <c r="Q3905" i="13"/>
  <c r="P3905" i="13"/>
  <c r="R3904" i="13"/>
  <c r="Q3904" i="13"/>
  <c r="P3904" i="13"/>
  <c r="R3903" i="13"/>
  <c r="Q3903" i="13"/>
  <c r="P3903" i="13"/>
  <c r="R3902" i="13"/>
  <c r="Q3902" i="13"/>
  <c r="P3902" i="13"/>
  <c r="R3901" i="13"/>
  <c r="Q3901" i="13"/>
  <c r="P3901" i="13"/>
  <c r="R3900" i="13"/>
  <c r="Q3900" i="13"/>
  <c r="P3900" i="13"/>
  <c r="R3899" i="13"/>
  <c r="Q3899" i="13"/>
  <c r="P3899" i="13"/>
  <c r="R3898" i="13"/>
  <c r="Q3898" i="13"/>
  <c r="P3898" i="13"/>
  <c r="R3897" i="13"/>
  <c r="Q3897" i="13"/>
  <c r="P3897" i="13"/>
  <c r="R3896" i="13"/>
  <c r="Q3896" i="13"/>
  <c r="P3896" i="13"/>
  <c r="R3895" i="13"/>
  <c r="Q3895" i="13"/>
  <c r="P3895" i="13"/>
  <c r="R3894" i="13"/>
  <c r="Q3894" i="13"/>
  <c r="P3894" i="13"/>
  <c r="R3893" i="13"/>
  <c r="Q3893" i="13"/>
  <c r="P3893" i="13"/>
  <c r="R3892" i="13"/>
  <c r="Q3892" i="13"/>
  <c r="P3892" i="13"/>
  <c r="R3891" i="13"/>
  <c r="Q3891" i="13"/>
  <c r="P3891" i="13"/>
  <c r="R3890" i="13"/>
  <c r="Q3890" i="13"/>
  <c r="P3890" i="13"/>
  <c r="R3889" i="13"/>
  <c r="Q3889" i="13"/>
  <c r="P3889" i="13"/>
  <c r="R3888" i="13"/>
  <c r="Q3888" i="13"/>
  <c r="P3888" i="13"/>
  <c r="R3887" i="13"/>
  <c r="Q3887" i="13"/>
  <c r="P3887" i="13"/>
  <c r="R3886" i="13"/>
  <c r="Q3886" i="13"/>
  <c r="P3886" i="13"/>
  <c r="R3885" i="13"/>
  <c r="Q3885" i="13"/>
  <c r="P3885" i="13"/>
  <c r="R3884" i="13"/>
  <c r="Q3884" i="13"/>
  <c r="P3884" i="13"/>
  <c r="R3883" i="13"/>
  <c r="Q3883" i="13"/>
  <c r="P3883" i="13"/>
  <c r="R3882" i="13"/>
  <c r="Q3882" i="13"/>
  <c r="P3882" i="13"/>
  <c r="R3881" i="13"/>
  <c r="Q3881" i="13"/>
  <c r="P3881" i="13"/>
  <c r="R3880" i="13"/>
  <c r="Q3880" i="13"/>
  <c r="P3880" i="13"/>
  <c r="R3879" i="13"/>
  <c r="Q3879" i="13"/>
  <c r="P3879" i="13"/>
  <c r="R3878" i="13"/>
  <c r="Q3878" i="13"/>
  <c r="P3878" i="13"/>
  <c r="R3877" i="13"/>
  <c r="Q3877" i="13"/>
  <c r="P3877" i="13"/>
  <c r="R3876" i="13"/>
  <c r="Q3876" i="13"/>
  <c r="P3876" i="13"/>
  <c r="R3875" i="13"/>
  <c r="Q3875" i="13"/>
  <c r="P3875" i="13"/>
  <c r="R3874" i="13"/>
  <c r="Q3874" i="13"/>
  <c r="P3874" i="13"/>
  <c r="R3873" i="13"/>
  <c r="Q3873" i="13"/>
  <c r="P3873" i="13"/>
  <c r="R3872" i="13"/>
  <c r="Q3872" i="13"/>
  <c r="P3872" i="13"/>
  <c r="R3871" i="13"/>
  <c r="Q3871" i="13"/>
  <c r="P3871" i="13"/>
  <c r="R3870" i="13"/>
  <c r="Q3870" i="13"/>
  <c r="P3870" i="13"/>
  <c r="R3869" i="13"/>
  <c r="Q3869" i="13"/>
  <c r="P3869" i="13"/>
  <c r="R3868" i="13"/>
  <c r="Q3868" i="13"/>
  <c r="P3868" i="13"/>
  <c r="R3867" i="13"/>
  <c r="Q3867" i="13"/>
  <c r="P3867" i="13"/>
  <c r="R3866" i="13"/>
  <c r="Q3866" i="13"/>
  <c r="P3866" i="13"/>
  <c r="R3865" i="13"/>
  <c r="Q3865" i="13"/>
  <c r="P3865" i="13"/>
  <c r="R3864" i="13"/>
  <c r="Q3864" i="13"/>
  <c r="P3864" i="13"/>
  <c r="R3863" i="13"/>
  <c r="Q3863" i="13"/>
  <c r="P3863" i="13"/>
  <c r="R3862" i="13"/>
  <c r="Q3862" i="13"/>
  <c r="P3862" i="13"/>
  <c r="R3861" i="13"/>
  <c r="Q3861" i="13"/>
  <c r="P3861" i="13"/>
  <c r="R3860" i="13"/>
  <c r="Q3860" i="13"/>
  <c r="P3860" i="13"/>
  <c r="R3859" i="13"/>
  <c r="Q3859" i="13"/>
  <c r="P3859" i="13"/>
  <c r="R3858" i="13"/>
  <c r="Q3858" i="13"/>
  <c r="P3858" i="13"/>
  <c r="R3857" i="13"/>
  <c r="Q3857" i="13"/>
  <c r="P3857" i="13"/>
  <c r="R3856" i="13"/>
  <c r="Q3856" i="13"/>
  <c r="P3856" i="13"/>
  <c r="R3855" i="13"/>
  <c r="Q3855" i="13"/>
  <c r="P3855" i="13"/>
  <c r="R3854" i="13"/>
  <c r="Q3854" i="13"/>
  <c r="P3854" i="13"/>
  <c r="R3853" i="13"/>
  <c r="Q3853" i="13"/>
  <c r="P3853" i="13"/>
  <c r="R3852" i="13"/>
  <c r="Q3852" i="13"/>
  <c r="P3852" i="13"/>
  <c r="R3851" i="13"/>
  <c r="Q3851" i="13"/>
  <c r="P3851" i="13"/>
  <c r="R3850" i="13"/>
  <c r="Q3850" i="13"/>
  <c r="P3850" i="13"/>
  <c r="R3849" i="13"/>
  <c r="Q3849" i="13"/>
  <c r="P3849" i="13"/>
  <c r="R3848" i="13"/>
  <c r="Q3848" i="13"/>
  <c r="P3848" i="13"/>
  <c r="R3847" i="13"/>
  <c r="Q3847" i="13"/>
  <c r="P3847" i="13"/>
  <c r="R3846" i="13"/>
  <c r="Q3846" i="13"/>
  <c r="P3846" i="13"/>
  <c r="R3845" i="13"/>
  <c r="Q3845" i="13"/>
  <c r="P3845" i="13"/>
  <c r="R3844" i="13"/>
  <c r="Q3844" i="13"/>
  <c r="P3844" i="13"/>
  <c r="R3843" i="13"/>
  <c r="Q3843" i="13"/>
  <c r="P3843" i="13"/>
  <c r="R3842" i="13"/>
  <c r="Q3842" i="13"/>
  <c r="P3842" i="13"/>
  <c r="R3841" i="13"/>
  <c r="Q3841" i="13"/>
  <c r="P3841" i="13"/>
  <c r="R3840" i="13"/>
  <c r="Q3840" i="13"/>
  <c r="P3840" i="13"/>
  <c r="R3839" i="13"/>
  <c r="Q3839" i="13"/>
  <c r="P3839" i="13"/>
  <c r="R3838" i="13"/>
  <c r="Q3838" i="13"/>
  <c r="P3838" i="13"/>
  <c r="R3837" i="13"/>
  <c r="Q3837" i="13"/>
  <c r="P3837" i="13"/>
  <c r="R3836" i="13"/>
  <c r="Q3836" i="13"/>
  <c r="P3836" i="13"/>
  <c r="R3835" i="13"/>
  <c r="Q3835" i="13"/>
  <c r="P3835" i="13"/>
  <c r="R3834" i="13"/>
  <c r="Q3834" i="13"/>
  <c r="P3834" i="13"/>
  <c r="R3833" i="13"/>
  <c r="Q3833" i="13"/>
  <c r="P3833" i="13"/>
  <c r="R3832" i="13"/>
  <c r="Q3832" i="13"/>
  <c r="P3832" i="13"/>
  <c r="R3831" i="13"/>
  <c r="Q3831" i="13"/>
  <c r="P3831" i="13"/>
  <c r="R3830" i="13"/>
  <c r="Q3830" i="13"/>
  <c r="P3830" i="13"/>
  <c r="R3829" i="13"/>
  <c r="Q3829" i="13"/>
  <c r="P3829" i="13"/>
  <c r="R3828" i="13"/>
  <c r="Q3828" i="13"/>
  <c r="P3828" i="13"/>
  <c r="R3827" i="13"/>
  <c r="Q3827" i="13"/>
  <c r="P3827" i="13"/>
  <c r="R3826" i="13"/>
  <c r="Q3826" i="13"/>
  <c r="P3826" i="13"/>
  <c r="R3825" i="13"/>
  <c r="Q3825" i="13"/>
  <c r="P3825" i="13"/>
  <c r="R3824" i="13"/>
  <c r="Q3824" i="13"/>
  <c r="P3824" i="13"/>
  <c r="R3823" i="13"/>
  <c r="Q3823" i="13"/>
  <c r="P3823" i="13"/>
  <c r="R3822" i="13"/>
  <c r="Q3822" i="13"/>
  <c r="P3822" i="13"/>
  <c r="R3821" i="13"/>
  <c r="Q3821" i="13"/>
  <c r="P3821" i="13"/>
  <c r="R3820" i="13"/>
  <c r="Q3820" i="13"/>
  <c r="P3820" i="13"/>
  <c r="R3819" i="13"/>
  <c r="Q3819" i="13"/>
  <c r="P3819" i="13"/>
  <c r="R3818" i="13"/>
  <c r="Q3818" i="13"/>
  <c r="P3818" i="13"/>
  <c r="R3817" i="13"/>
  <c r="Q3817" i="13"/>
  <c r="P3817" i="13"/>
  <c r="R3816" i="13"/>
  <c r="Q3816" i="13"/>
  <c r="P3816" i="13"/>
  <c r="R3815" i="13"/>
  <c r="Q3815" i="13"/>
  <c r="P3815" i="13"/>
  <c r="R3814" i="13"/>
  <c r="Q3814" i="13"/>
  <c r="P3814" i="13"/>
  <c r="R3813" i="13"/>
  <c r="Q3813" i="13"/>
  <c r="P3813" i="13"/>
  <c r="R3812" i="13"/>
  <c r="Q3812" i="13"/>
  <c r="P3812" i="13"/>
  <c r="R3811" i="13"/>
  <c r="Q3811" i="13"/>
  <c r="P3811" i="13"/>
  <c r="R3810" i="13"/>
  <c r="Q3810" i="13"/>
  <c r="P3810" i="13"/>
  <c r="R3809" i="13"/>
  <c r="Q3809" i="13"/>
  <c r="P3809" i="13"/>
  <c r="R3808" i="13"/>
  <c r="Q3808" i="13"/>
  <c r="P3808" i="13"/>
  <c r="R3807" i="13"/>
  <c r="Q3807" i="13"/>
  <c r="P3807" i="13"/>
  <c r="R3806" i="13"/>
  <c r="Q3806" i="13"/>
  <c r="P3806" i="13"/>
  <c r="R3805" i="13"/>
  <c r="Q3805" i="13"/>
  <c r="P3805" i="13"/>
  <c r="R3804" i="13"/>
  <c r="Q3804" i="13"/>
  <c r="P3804" i="13"/>
  <c r="R3803" i="13"/>
  <c r="Q3803" i="13"/>
  <c r="P3803" i="13"/>
  <c r="R3802" i="13"/>
  <c r="Q3802" i="13"/>
  <c r="P3802" i="13"/>
  <c r="R3801" i="13"/>
  <c r="Q3801" i="13"/>
  <c r="P3801" i="13"/>
  <c r="R3800" i="13"/>
  <c r="Q3800" i="13"/>
  <c r="P3800" i="13"/>
  <c r="R3799" i="13"/>
  <c r="Q3799" i="13"/>
  <c r="P3799" i="13"/>
  <c r="R3798" i="13"/>
  <c r="Q3798" i="13"/>
  <c r="P3798" i="13"/>
  <c r="R3797" i="13"/>
  <c r="Q3797" i="13"/>
  <c r="P3797" i="13"/>
  <c r="R3796" i="13"/>
  <c r="Q3796" i="13"/>
  <c r="P3796" i="13"/>
  <c r="R3795" i="13"/>
  <c r="Q3795" i="13"/>
  <c r="P3795" i="13"/>
  <c r="R3794" i="13"/>
  <c r="Q3794" i="13"/>
  <c r="P3794" i="13"/>
  <c r="R3793" i="13"/>
  <c r="Q3793" i="13"/>
  <c r="P3793" i="13"/>
  <c r="R3792" i="13"/>
  <c r="Q3792" i="13"/>
  <c r="P3792" i="13"/>
  <c r="R3791" i="13"/>
  <c r="Q3791" i="13"/>
  <c r="P3791" i="13"/>
  <c r="R3790" i="13"/>
  <c r="Q3790" i="13"/>
  <c r="P3790" i="13"/>
  <c r="R3789" i="13"/>
  <c r="Q3789" i="13"/>
  <c r="P3789" i="13"/>
  <c r="R3788" i="13"/>
  <c r="Q3788" i="13"/>
  <c r="P3788" i="13"/>
  <c r="R3787" i="13"/>
  <c r="Q3787" i="13"/>
  <c r="P3787" i="13"/>
  <c r="R3786" i="13"/>
  <c r="Q3786" i="13"/>
  <c r="P3786" i="13"/>
  <c r="R3785" i="13"/>
  <c r="Q3785" i="13"/>
  <c r="P3785" i="13"/>
  <c r="R3784" i="13"/>
  <c r="Q3784" i="13"/>
  <c r="P3784" i="13"/>
  <c r="R3783" i="13"/>
  <c r="Q3783" i="13"/>
  <c r="P3783" i="13"/>
  <c r="R3782" i="13"/>
  <c r="Q3782" i="13"/>
  <c r="P3782" i="13"/>
  <c r="R3781" i="13"/>
  <c r="Q3781" i="13"/>
  <c r="P3781" i="13"/>
  <c r="R3780" i="13"/>
  <c r="Q3780" i="13"/>
  <c r="P3780" i="13"/>
  <c r="R3779" i="13"/>
  <c r="Q3779" i="13"/>
  <c r="P3779" i="13"/>
  <c r="R3778" i="13"/>
  <c r="Q3778" i="13"/>
  <c r="P3778" i="13"/>
  <c r="R3777" i="13"/>
  <c r="Q3777" i="13"/>
  <c r="P3777" i="13"/>
  <c r="R3776" i="13"/>
  <c r="Q3776" i="13"/>
  <c r="P3776" i="13"/>
  <c r="R3775" i="13"/>
  <c r="Q3775" i="13"/>
  <c r="P3775" i="13"/>
  <c r="R3774" i="13"/>
  <c r="Q3774" i="13"/>
  <c r="P3774" i="13"/>
  <c r="R3773" i="13"/>
  <c r="Q3773" i="13"/>
  <c r="P3773" i="13"/>
  <c r="R3772" i="13"/>
  <c r="Q3772" i="13"/>
  <c r="P3772" i="13"/>
  <c r="R3771" i="13"/>
  <c r="Q3771" i="13"/>
  <c r="P3771" i="13"/>
  <c r="R3770" i="13"/>
  <c r="Q3770" i="13"/>
  <c r="P3770" i="13"/>
  <c r="R3769" i="13"/>
  <c r="Q3769" i="13"/>
  <c r="P3769" i="13"/>
  <c r="R3768" i="13"/>
  <c r="Q3768" i="13"/>
  <c r="P3768" i="13"/>
  <c r="R3767" i="13"/>
  <c r="Q3767" i="13"/>
  <c r="P3767" i="13"/>
  <c r="R3766" i="13"/>
  <c r="Q3766" i="13"/>
  <c r="P3766" i="13"/>
  <c r="R3765" i="13"/>
  <c r="Q3765" i="13"/>
  <c r="P3765" i="13"/>
  <c r="R3764" i="13"/>
  <c r="Q3764" i="13"/>
  <c r="P3764" i="13"/>
  <c r="R3763" i="13"/>
  <c r="Q3763" i="13"/>
  <c r="P3763" i="13"/>
  <c r="R3762" i="13"/>
  <c r="Q3762" i="13"/>
  <c r="P3762" i="13"/>
  <c r="R3761" i="13"/>
  <c r="Q3761" i="13"/>
  <c r="P3761" i="13"/>
  <c r="R3760" i="13"/>
  <c r="Q3760" i="13"/>
  <c r="P3760" i="13"/>
  <c r="R3759" i="13"/>
  <c r="Q3759" i="13"/>
  <c r="P3759" i="13"/>
  <c r="R3758" i="13"/>
  <c r="Q3758" i="13"/>
  <c r="P3758" i="13"/>
  <c r="R3757" i="13"/>
  <c r="Q3757" i="13"/>
  <c r="P3757" i="13"/>
  <c r="R3756" i="13"/>
  <c r="Q3756" i="13"/>
  <c r="P3756" i="13"/>
  <c r="R3755" i="13"/>
  <c r="Q3755" i="13"/>
  <c r="P3755" i="13"/>
  <c r="R3754" i="13"/>
  <c r="Q3754" i="13"/>
  <c r="P3754" i="13"/>
  <c r="R3753" i="13"/>
  <c r="Q3753" i="13"/>
  <c r="P3753" i="13"/>
  <c r="R3752" i="13"/>
  <c r="Q3752" i="13"/>
  <c r="P3752" i="13"/>
  <c r="R3751" i="13"/>
  <c r="Q3751" i="13"/>
  <c r="P3751" i="13"/>
  <c r="R3750" i="13"/>
  <c r="Q3750" i="13"/>
  <c r="P3750" i="13"/>
  <c r="R3749" i="13"/>
  <c r="Q3749" i="13"/>
  <c r="P3749" i="13"/>
  <c r="R3748" i="13"/>
  <c r="Q3748" i="13"/>
  <c r="P3748" i="13"/>
  <c r="R3747" i="13"/>
  <c r="Q3747" i="13"/>
  <c r="P3747" i="13"/>
  <c r="R3746" i="13"/>
  <c r="Q3746" i="13"/>
  <c r="P3746" i="13"/>
  <c r="R3745" i="13"/>
  <c r="Q3745" i="13"/>
  <c r="P3745" i="13"/>
  <c r="R3744" i="13"/>
  <c r="Q3744" i="13"/>
  <c r="P3744" i="13"/>
  <c r="R3743" i="13"/>
  <c r="Q3743" i="13"/>
  <c r="P3743" i="13"/>
  <c r="R3742" i="13"/>
  <c r="Q3742" i="13"/>
  <c r="P3742" i="13"/>
  <c r="R3741" i="13"/>
  <c r="Q3741" i="13"/>
  <c r="P3741" i="13"/>
  <c r="R3740" i="13"/>
  <c r="Q3740" i="13"/>
  <c r="P3740" i="13"/>
  <c r="R3739" i="13"/>
  <c r="Q3739" i="13"/>
  <c r="P3739" i="13"/>
  <c r="R3738" i="13"/>
  <c r="Q3738" i="13"/>
  <c r="P3738" i="13"/>
  <c r="R3737" i="13"/>
  <c r="Q3737" i="13"/>
  <c r="P3737" i="13"/>
  <c r="R3736" i="13"/>
  <c r="Q3736" i="13"/>
  <c r="P3736" i="13"/>
  <c r="R3735" i="13"/>
  <c r="Q3735" i="13"/>
  <c r="P3735" i="13"/>
  <c r="R3734" i="13"/>
  <c r="Q3734" i="13"/>
  <c r="P3734" i="13"/>
  <c r="R3733" i="13"/>
  <c r="Q3733" i="13"/>
  <c r="P3733" i="13"/>
  <c r="R3732" i="13"/>
  <c r="Q3732" i="13"/>
  <c r="P3732" i="13"/>
  <c r="R3731" i="13"/>
  <c r="Q3731" i="13"/>
  <c r="P3731" i="13"/>
  <c r="R3730" i="13"/>
  <c r="Q3730" i="13"/>
  <c r="P3730" i="13"/>
  <c r="R3729" i="13"/>
  <c r="Q3729" i="13"/>
  <c r="P3729" i="13"/>
  <c r="R3728" i="13"/>
  <c r="Q3728" i="13"/>
  <c r="P3728" i="13"/>
  <c r="R3727" i="13"/>
  <c r="Q3727" i="13"/>
  <c r="P3727" i="13"/>
  <c r="R3726" i="13"/>
  <c r="Q3726" i="13"/>
  <c r="P3726" i="13"/>
  <c r="R3725" i="13"/>
  <c r="Q3725" i="13"/>
  <c r="P3725" i="13"/>
  <c r="R3724" i="13"/>
  <c r="Q3724" i="13"/>
  <c r="P3724" i="13"/>
  <c r="R3723" i="13"/>
  <c r="Q3723" i="13"/>
  <c r="P3723" i="13"/>
  <c r="R3722" i="13"/>
  <c r="Q3722" i="13"/>
  <c r="P3722" i="13"/>
  <c r="R3721" i="13"/>
  <c r="Q3721" i="13"/>
  <c r="P3721" i="13"/>
  <c r="R3720" i="13"/>
  <c r="Q3720" i="13"/>
  <c r="P3720" i="13"/>
  <c r="R3719" i="13"/>
  <c r="Q3719" i="13"/>
  <c r="P3719" i="13"/>
  <c r="R3718" i="13"/>
  <c r="Q3718" i="13"/>
  <c r="P3718" i="13"/>
  <c r="R3717" i="13"/>
  <c r="Q3717" i="13"/>
  <c r="P3717" i="13"/>
  <c r="R3716" i="13"/>
  <c r="Q3716" i="13"/>
  <c r="P3716" i="13"/>
  <c r="R3715" i="13"/>
  <c r="Q3715" i="13"/>
  <c r="P3715" i="13"/>
  <c r="R3714" i="13"/>
  <c r="Q3714" i="13"/>
  <c r="P3714" i="13"/>
  <c r="R3713" i="13"/>
  <c r="Q3713" i="13"/>
  <c r="P3713" i="13"/>
  <c r="R3712" i="13"/>
  <c r="Q3712" i="13"/>
  <c r="P3712" i="13"/>
  <c r="R3711" i="13"/>
  <c r="Q3711" i="13"/>
  <c r="P3711" i="13"/>
  <c r="R3710" i="13"/>
  <c r="Q3710" i="13"/>
  <c r="P3710" i="13"/>
  <c r="R3709" i="13"/>
  <c r="Q3709" i="13"/>
  <c r="P3709" i="13"/>
  <c r="R3708" i="13"/>
  <c r="Q3708" i="13"/>
  <c r="P3708" i="13"/>
  <c r="R3707" i="13"/>
  <c r="Q3707" i="13"/>
  <c r="P3707" i="13"/>
  <c r="R3706" i="13"/>
  <c r="Q3706" i="13"/>
  <c r="P3706" i="13"/>
  <c r="R3705" i="13"/>
  <c r="Q3705" i="13"/>
  <c r="P3705" i="13"/>
  <c r="R3704" i="13"/>
  <c r="Q3704" i="13"/>
  <c r="P3704" i="13"/>
  <c r="R3703" i="13"/>
  <c r="Q3703" i="13"/>
  <c r="P3703" i="13"/>
  <c r="R3702" i="13"/>
  <c r="Q3702" i="13"/>
  <c r="P3702" i="13"/>
  <c r="R3701" i="13"/>
  <c r="Q3701" i="13"/>
  <c r="P3701" i="13"/>
  <c r="R3700" i="13"/>
  <c r="Q3700" i="13"/>
  <c r="P3700" i="13"/>
  <c r="R3699" i="13"/>
  <c r="Q3699" i="13"/>
  <c r="P3699" i="13"/>
  <c r="R3698" i="13"/>
  <c r="Q3698" i="13"/>
  <c r="P3698" i="13"/>
  <c r="R3697" i="13"/>
  <c r="Q3697" i="13"/>
  <c r="P3697" i="13"/>
  <c r="R3696" i="13"/>
  <c r="Q3696" i="13"/>
  <c r="P3696" i="13"/>
  <c r="R3695" i="13"/>
  <c r="Q3695" i="13"/>
  <c r="P3695" i="13"/>
  <c r="R3694" i="13"/>
  <c r="Q3694" i="13"/>
  <c r="P3694" i="13"/>
  <c r="R3693" i="13"/>
  <c r="Q3693" i="13"/>
  <c r="P3693" i="13"/>
  <c r="R3692" i="13"/>
  <c r="Q3692" i="13"/>
  <c r="P3692" i="13"/>
  <c r="R3691" i="13"/>
  <c r="Q3691" i="13"/>
  <c r="P3691" i="13"/>
  <c r="R3690" i="13"/>
  <c r="Q3690" i="13"/>
  <c r="P3690" i="13"/>
  <c r="R3689" i="13"/>
  <c r="Q3689" i="13"/>
  <c r="P3689" i="13"/>
  <c r="R3688" i="13"/>
  <c r="Q3688" i="13"/>
  <c r="P3688" i="13"/>
  <c r="R3687" i="13"/>
  <c r="Q3687" i="13"/>
  <c r="P3687" i="13"/>
  <c r="R3686" i="13"/>
  <c r="Q3686" i="13"/>
  <c r="P3686" i="13"/>
  <c r="R3685" i="13"/>
  <c r="Q3685" i="13"/>
  <c r="P3685" i="13"/>
  <c r="R3684" i="13"/>
  <c r="Q3684" i="13"/>
  <c r="P3684" i="13"/>
  <c r="R3683" i="13"/>
  <c r="Q3683" i="13"/>
  <c r="P3683" i="13"/>
  <c r="R3682" i="13"/>
  <c r="Q3682" i="13"/>
  <c r="P3682" i="13"/>
  <c r="R3681" i="13"/>
  <c r="Q3681" i="13"/>
  <c r="P3681" i="13"/>
  <c r="R3680" i="13"/>
  <c r="Q3680" i="13"/>
  <c r="P3680" i="13"/>
  <c r="R3679" i="13"/>
  <c r="Q3679" i="13"/>
  <c r="P3679" i="13"/>
  <c r="R3678" i="13"/>
  <c r="Q3678" i="13"/>
  <c r="P3678" i="13"/>
  <c r="R3677" i="13"/>
  <c r="Q3677" i="13"/>
  <c r="P3677" i="13"/>
  <c r="R3676" i="13"/>
  <c r="Q3676" i="13"/>
  <c r="P3676" i="13"/>
  <c r="R3675" i="13"/>
  <c r="Q3675" i="13"/>
  <c r="P3675" i="13"/>
  <c r="R3674" i="13"/>
  <c r="Q3674" i="13"/>
  <c r="P3674" i="13"/>
  <c r="R3673" i="13"/>
  <c r="Q3673" i="13"/>
  <c r="P3673" i="13"/>
  <c r="R3672" i="13"/>
  <c r="Q3672" i="13"/>
  <c r="P3672" i="13"/>
  <c r="R3671" i="13"/>
  <c r="Q3671" i="13"/>
  <c r="P3671" i="13"/>
  <c r="R3670" i="13"/>
  <c r="Q3670" i="13"/>
  <c r="P3670" i="13"/>
  <c r="R3669" i="13"/>
  <c r="Q3669" i="13"/>
  <c r="P3669" i="13"/>
  <c r="R3668" i="13"/>
  <c r="Q3668" i="13"/>
  <c r="P3668" i="13"/>
  <c r="R3667" i="13"/>
  <c r="Q3667" i="13"/>
  <c r="P3667" i="13"/>
  <c r="R3666" i="13"/>
  <c r="Q3666" i="13"/>
  <c r="P3666" i="13"/>
  <c r="R3665" i="13"/>
  <c r="Q3665" i="13"/>
  <c r="P3665" i="13"/>
  <c r="R3664" i="13"/>
  <c r="Q3664" i="13"/>
  <c r="P3664" i="13"/>
  <c r="R3663" i="13"/>
  <c r="Q3663" i="13"/>
  <c r="P3663" i="13"/>
  <c r="R3662" i="13"/>
  <c r="Q3662" i="13"/>
  <c r="P3662" i="13"/>
  <c r="R3661" i="13"/>
  <c r="Q3661" i="13"/>
  <c r="P3661" i="13"/>
  <c r="R3660" i="13"/>
  <c r="Q3660" i="13"/>
  <c r="P3660" i="13"/>
  <c r="R3659" i="13"/>
  <c r="Q3659" i="13"/>
  <c r="P3659" i="13"/>
  <c r="R3658" i="13"/>
  <c r="Q3658" i="13"/>
  <c r="P3658" i="13"/>
  <c r="R3657" i="13"/>
  <c r="Q3657" i="13"/>
  <c r="P3657" i="13"/>
  <c r="R3656" i="13"/>
  <c r="Q3656" i="13"/>
  <c r="P3656" i="13"/>
  <c r="R3655" i="13"/>
  <c r="Q3655" i="13"/>
  <c r="P3655" i="13"/>
  <c r="R3654" i="13"/>
  <c r="Q3654" i="13"/>
  <c r="P3654" i="13"/>
  <c r="R3653" i="13"/>
  <c r="Q3653" i="13"/>
  <c r="P3653" i="13"/>
  <c r="R3652" i="13"/>
  <c r="Q3652" i="13"/>
  <c r="P3652" i="13"/>
  <c r="R3651" i="13"/>
  <c r="Q3651" i="13"/>
  <c r="P3651" i="13"/>
  <c r="R3650" i="13"/>
  <c r="Q3650" i="13"/>
  <c r="P3650" i="13"/>
  <c r="R3649" i="13"/>
  <c r="Q3649" i="13"/>
  <c r="P3649" i="13"/>
  <c r="R3648" i="13"/>
  <c r="Q3648" i="13"/>
  <c r="P3648" i="13"/>
  <c r="R3647" i="13"/>
  <c r="Q3647" i="13"/>
  <c r="P3647" i="13"/>
  <c r="R3646" i="13"/>
  <c r="Q3646" i="13"/>
  <c r="P3646" i="13"/>
  <c r="R3645" i="13"/>
  <c r="Q3645" i="13"/>
  <c r="P3645" i="13"/>
  <c r="R3644" i="13"/>
  <c r="Q3644" i="13"/>
  <c r="P3644" i="13"/>
  <c r="R3643" i="13"/>
  <c r="Q3643" i="13"/>
  <c r="P3643" i="13"/>
  <c r="R3642" i="13"/>
  <c r="Q3642" i="13"/>
  <c r="P3642" i="13"/>
  <c r="R3641" i="13"/>
  <c r="Q3641" i="13"/>
  <c r="P3641" i="13"/>
  <c r="R3640" i="13"/>
  <c r="Q3640" i="13"/>
  <c r="P3640" i="13"/>
  <c r="R3639" i="13"/>
  <c r="Q3639" i="13"/>
  <c r="P3639" i="13"/>
  <c r="R3638" i="13"/>
  <c r="Q3638" i="13"/>
  <c r="P3638" i="13"/>
  <c r="R3637" i="13"/>
  <c r="Q3637" i="13"/>
  <c r="P3637" i="13"/>
  <c r="R3636" i="13"/>
  <c r="Q3636" i="13"/>
  <c r="P3636" i="13"/>
  <c r="R3635" i="13"/>
  <c r="Q3635" i="13"/>
  <c r="P3635" i="13"/>
  <c r="R3634" i="13"/>
  <c r="Q3634" i="13"/>
  <c r="P3634" i="13"/>
  <c r="R3633" i="13"/>
  <c r="Q3633" i="13"/>
  <c r="P3633" i="13"/>
  <c r="R3632" i="13"/>
  <c r="Q3632" i="13"/>
  <c r="P3632" i="13"/>
  <c r="R3631" i="13"/>
  <c r="Q3631" i="13"/>
  <c r="P3631" i="13"/>
  <c r="R3630" i="13"/>
  <c r="Q3630" i="13"/>
  <c r="P3630" i="13"/>
  <c r="R3629" i="13"/>
  <c r="Q3629" i="13"/>
  <c r="P3629" i="13"/>
  <c r="R3628" i="13"/>
  <c r="Q3628" i="13"/>
  <c r="P3628" i="13"/>
  <c r="R3627" i="13"/>
  <c r="Q3627" i="13"/>
  <c r="P3627" i="13"/>
  <c r="R3626" i="13"/>
  <c r="Q3626" i="13"/>
  <c r="P3626" i="13"/>
  <c r="R3625" i="13"/>
  <c r="Q3625" i="13"/>
  <c r="P3625" i="13"/>
  <c r="R3624" i="13"/>
  <c r="Q3624" i="13"/>
  <c r="P3624" i="13"/>
  <c r="R3623" i="13"/>
  <c r="Q3623" i="13"/>
  <c r="P3623" i="13"/>
  <c r="R3622" i="13"/>
  <c r="Q3622" i="13"/>
  <c r="P3622" i="13"/>
  <c r="R3621" i="13"/>
  <c r="Q3621" i="13"/>
  <c r="P3621" i="13"/>
  <c r="R3620" i="13"/>
  <c r="Q3620" i="13"/>
  <c r="P3620" i="13"/>
  <c r="R3619" i="13"/>
  <c r="Q3619" i="13"/>
  <c r="P3619" i="13"/>
  <c r="R3618" i="13"/>
  <c r="Q3618" i="13"/>
  <c r="P3618" i="13"/>
  <c r="R3617" i="13"/>
  <c r="Q3617" i="13"/>
  <c r="P3617" i="13"/>
  <c r="R3616" i="13"/>
  <c r="Q3616" i="13"/>
  <c r="P3616" i="13"/>
  <c r="R3615" i="13"/>
  <c r="Q3615" i="13"/>
  <c r="P3615" i="13"/>
  <c r="R3614" i="13"/>
  <c r="Q3614" i="13"/>
  <c r="P3614" i="13"/>
  <c r="R3613" i="13"/>
  <c r="Q3613" i="13"/>
  <c r="P3613" i="13"/>
  <c r="R3612" i="13"/>
  <c r="Q3612" i="13"/>
  <c r="P3612" i="13"/>
  <c r="R3611" i="13"/>
  <c r="Q3611" i="13"/>
  <c r="P3611" i="13"/>
  <c r="R3610" i="13"/>
  <c r="Q3610" i="13"/>
  <c r="P3610" i="13"/>
  <c r="R3609" i="13"/>
  <c r="Q3609" i="13"/>
  <c r="P3609" i="13"/>
  <c r="R3608" i="13"/>
  <c r="Q3608" i="13"/>
  <c r="P3608" i="13"/>
  <c r="R3607" i="13"/>
  <c r="Q3607" i="13"/>
  <c r="P3607" i="13"/>
  <c r="R3606" i="13"/>
  <c r="Q3606" i="13"/>
  <c r="P3606" i="13"/>
  <c r="R3605" i="13"/>
  <c r="Q3605" i="13"/>
  <c r="P3605" i="13"/>
  <c r="R3604" i="13"/>
  <c r="Q3604" i="13"/>
  <c r="P3604" i="13"/>
  <c r="R3603" i="13"/>
  <c r="Q3603" i="13"/>
  <c r="P3603" i="13"/>
  <c r="R3602" i="13"/>
  <c r="Q3602" i="13"/>
  <c r="P3602" i="13"/>
  <c r="R3601" i="13"/>
  <c r="Q3601" i="13"/>
  <c r="P3601" i="13"/>
  <c r="R3600" i="13"/>
  <c r="Q3600" i="13"/>
  <c r="P3600" i="13"/>
  <c r="R3599" i="13"/>
  <c r="Q3599" i="13"/>
  <c r="P3599" i="13"/>
  <c r="R3598" i="13"/>
  <c r="Q3598" i="13"/>
  <c r="P3598" i="13"/>
  <c r="R3597" i="13"/>
  <c r="Q3597" i="13"/>
  <c r="P3597" i="13"/>
  <c r="R3596" i="13"/>
  <c r="Q3596" i="13"/>
  <c r="P3596" i="13"/>
  <c r="R3595" i="13"/>
  <c r="Q3595" i="13"/>
  <c r="P3595" i="13"/>
  <c r="R3594" i="13"/>
  <c r="Q3594" i="13"/>
  <c r="P3594" i="13"/>
  <c r="R3593" i="13"/>
  <c r="Q3593" i="13"/>
  <c r="P3593" i="13"/>
  <c r="R3592" i="13"/>
  <c r="Q3592" i="13"/>
  <c r="P3592" i="13"/>
  <c r="R3591" i="13"/>
  <c r="Q3591" i="13"/>
  <c r="P3591" i="13"/>
  <c r="R3590" i="13"/>
  <c r="Q3590" i="13"/>
  <c r="P3590" i="13"/>
  <c r="R3589" i="13"/>
  <c r="Q3589" i="13"/>
  <c r="P3589" i="13"/>
  <c r="R3588" i="13"/>
  <c r="Q3588" i="13"/>
  <c r="P3588" i="13"/>
  <c r="R3587" i="13"/>
  <c r="Q3587" i="13"/>
  <c r="P3587" i="13"/>
  <c r="R3586" i="13"/>
  <c r="Q3586" i="13"/>
  <c r="P3586" i="13"/>
  <c r="R3585" i="13"/>
  <c r="Q3585" i="13"/>
  <c r="P3585" i="13"/>
  <c r="R3584" i="13"/>
  <c r="Q3584" i="13"/>
  <c r="P3584" i="13"/>
  <c r="R3583" i="13"/>
  <c r="Q3583" i="13"/>
  <c r="P3583" i="13"/>
  <c r="R3582" i="13"/>
  <c r="Q3582" i="13"/>
  <c r="P3582" i="13"/>
  <c r="R3581" i="13"/>
  <c r="Q3581" i="13"/>
  <c r="P3581" i="13"/>
  <c r="R3580" i="13"/>
  <c r="Q3580" i="13"/>
  <c r="P3580" i="13"/>
  <c r="R3579" i="13"/>
  <c r="Q3579" i="13"/>
  <c r="P3579" i="13"/>
  <c r="R3578" i="13"/>
  <c r="Q3578" i="13"/>
  <c r="P3578" i="13"/>
  <c r="R3577" i="13"/>
  <c r="Q3577" i="13"/>
  <c r="P3577" i="13"/>
  <c r="R3576" i="13"/>
  <c r="Q3576" i="13"/>
  <c r="P3576" i="13"/>
  <c r="R3575" i="13"/>
  <c r="Q3575" i="13"/>
  <c r="P3575" i="13"/>
  <c r="R3574" i="13"/>
  <c r="Q3574" i="13"/>
  <c r="P3574" i="13"/>
  <c r="R3573" i="13"/>
  <c r="Q3573" i="13"/>
  <c r="P3573" i="13"/>
  <c r="R3572" i="13"/>
  <c r="Q3572" i="13"/>
  <c r="P3572" i="13"/>
  <c r="R3571" i="13"/>
  <c r="Q3571" i="13"/>
  <c r="P3571" i="13"/>
  <c r="R3570" i="13"/>
  <c r="Q3570" i="13"/>
  <c r="P3570" i="13"/>
  <c r="R3569" i="13"/>
  <c r="Q3569" i="13"/>
  <c r="P3569" i="13"/>
  <c r="R3568" i="13"/>
  <c r="Q3568" i="13"/>
  <c r="P3568" i="13"/>
  <c r="R3567" i="13"/>
  <c r="Q3567" i="13"/>
  <c r="P3567" i="13"/>
  <c r="R3566" i="13"/>
  <c r="Q3566" i="13"/>
  <c r="P3566" i="13"/>
  <c r="R3565" i="13"/>
  <c r="Q3565" i="13"/>
  <c r="P3565" i="13"/>
  <c r="R3564" i="13"/>
  <c r="Q3564" i="13"/>
  <c r="P3564" i="13"/>
  <c r="R3563" i="13"/>
  <c r="Q3563" i="13"/>
  <c r="P3563" i="13"/>
  <c r="R3562" i="13"/>
  <c r="Q3562" i="13"/>
  <c r="P3562" i="13"/>
  <c r="R3561" i="13"/>
  <c r="Q3561" i="13"/>
  <c r="P3561" i="13"/>
  <c r="R3560" i="13"/>
  <c r="Q3560" i="13"/>
  <c r="P3560" i="13"/>
  <c r="R3559" i="13"/>
  <c r="Q3559" i="13"/>
  <c r="P3559" i="13"/>
  <c r="R3558" i="13"/>
  <c r="Q3558" i="13"/>
  <c r="P3558" i="13"/>
  <c r="R3557" i="13"/>
  <c r="Q3557" i="13"/>
  <c r="P3557" i="13"/>
  <c r="R3556" i="13"/>
  <c r="Q3556" i="13"/>
  <c r="P3556" i="13"/>
  <c r="R3555" i="13"/>
  <c r="Q3555" i="13"/>
  <c r="P3555" i="13"/>
  <c r="R3554" i="13"/>
  <c r="Q3554" i="13"/>
  <c r="P3554" i="13"/>
  <c r="R3553" i="13"/>
  <c r="Q3553" i="13"/>
  <c r="P3553" i="13"/>
  <c r="R3552" i="13"/>
  <c r="Q3552" i="13"/>
  <c r="P3552" i="13"/>
  <c r="R3551" i="13"/>
  <c r="Q3551" i="13"/>
  <c r="P3551" i="13"/>
  <c r="R3550" i="13"/>
  <c r="Q3550" i="13"/>
  <c r="P3550" i="13"/>
  <c r="R3549" i="13"/>
  <c r="Q3549" i="13"/>
  <c r="P3549" i="13"/>
  <c r="R3548" i="13"/>
  <c r="Q3548" i="13"/>
  <c r="P3548" i="13"/>
  <c r="R3547" i="13"/>
  <c r="Q3547" i="13"/>
  <c r="P3547" i="13"/>
  <c r="R3546" i="13"/>
  <c r="Q3546" i="13"/>
  <c r="P3546" i="13"/>
  <c r="R3545" i="13"/>
  <c r="Q3545" i="13"/>
  <c r="P3545" i="13"/>
  <c r="R3544" i="13"/>
  <c r="Q3544" i="13"/>
  <c r="P3544" i="13"/>
  <c r="R3543" i="13"/>
  <c r="Q3543" i="13"/>
  <c r="P3543" i="13"/>
  <c r="R3542" i="13"/>
  <c r="Q3542" i="13"/>
  <c r="P3542" i="13"/>
  <c r="R3541" i="13"/>
  <c r="Q3541" i="13"/>
  <c r="P3541" i="13"/>
  <c r="R3540" i="13"/>
  <c r="Q3540" i="13"/>
  <c r="P3540" i="13"/>
  <c r="R3539" i="13"/>
  <c r="Q3539" i="13"/>
  <c r="P3539" i="13"/>
  <c r="R3538" i="13"/>
  <c r="Q3538" i="13"/>
  <c r="P3538" i="13"/>
  <c r="R3537" i="13"/>
  <c r="Q3537" i="13"/>
  <c r="P3537" i="13"/>
  <c r="R3536" i="13"/>
  <c r="Q3536" i="13"/>
  <c r="P3536" i="13"/>
  <c r="R3535" i="13"/>
  <c r="Q3535" i="13"/>
  <c r="P3535" i="13"/>
  <c r="R3534" i="13"/>
  <c r="Q3534" i="13"/>
  <c r="P3534" i="13"/>
  <c r="R3533" i="13"/>
  <c r="Q3533" i="13"/>
  <c r="P3533" i="13"/>
  <c r="R3532" i="13"/>
  <c r="Q3532" i="13"/>
  <c r="P3532" i="13"/>
  <c r="R3531" i="13"/>
  <c r="Q3531" i="13"/>
  <c r="P3531" i="13"/>
  <c r="R3530" i="13"/>
  <c r="Q3530" i="13"/>
  <c r="P3530" i="13"/>
  <c r="R3529" i="13"/>
  <c r="Q3529" i="13"/>
  <c r="P3529" i="13"/>
  <c r="R3528" i="13"/>
  <c r="Q3528" i="13"/>
  <c r="P3528" i="13"/>
  <c r="R3527" i="13"/>
  <c r="Q3527" i="13"/>
  <c r="P3527" i="13"/>
  <c r="R3526" i="13"/>
  <c r="Q3526" i="13"/>
  <c r="P3526" i="13"/>
  <c r="R3525" i="13"/>
  <c r="Q3525" i="13"/>
  <c r="P3525" i="13"/>
  <c r="R3524" i="13"/>
  <c r="Q3524" i="13"/>
  <c r="P3524" i="13"/>
  <c r="R3523" i="13"/>
  <c r="Q3523" i="13"/>
  <c r="P3523" i="13"/>
  <c r="R3522" i="13"/>
  <c r="Q3522" i="13"/>
  <c r="P3522" i="13"/>
  <c r="R3521" i="13"/>
  <c r="Q3521" i="13"/>
  <c r="P3521" i="13"/>
  <c r="R3520" i="13"/>
  <c r="Q3520" i="13"/>
  <c r="P3520" i="13"/>
  <c r="R3519" i="13"/>
  <c r="Q3519" i="13"/>
  <c r="P3519" i="13"/>
  <c r="R3518" i="13"/>
  <c r="Q3518" i="13"/>
  <c r="P3518" i="13"/>
  <c r="R3517" i="13"/>
  <c r="Q3517" i="13"/>
  <c r="P3517" i="13"/>
  <c r="R3516" i="13"/>
  <c r="Q3516" i="13"/>
  <c r="P3516" i="13"/>
  <c r="R3515" i="13"/>
  <c r="Q3515" i="13"/>
  <c r="P3515" i="13"/>
  <c r="R3514" i="13"/>
  <c r="Q3514" i="13"/>
  <c r="P3514" i="13"/>
  <c r="R3513" i="13"/>
  <c r="Q3513" i="13"/>
  <c r="P3513" i="13"/>
  <c r="R3512" i="13"/>
  <c r="Q3512" i="13"/>
  <c r="P3512" i="13"/>
  <c r="R3511" i="13"/>
  <c r="Q3511" i="13"/>
  <c r="P3511" i="13"/>
  <c r="R3510" i="13"/>
  <c r="Q3510" i="13"/>
  <c r="P3510" i="13"/>
  <c r="R3509" i="13"/>
  <c r="Q3509" i="13"/>
  <c r="P3509" i="13"/>
  <c r="R3508" i="13"/>
  <c r="Q3508" i="13"/>
  <c r="P3508" i="13"/>
  <c r="R3507" i="13"/>
  <c r="Q3507" i="13"/>
  <c r="P3507" i="13"/>
  <c r="R3506" i="13"/>
  <c r="Q3506" i="13"/>
  <c r="P3506" i="13"/>
  <c r="R3505" i="13"/>
  <c r="Q3505" i="13"/>
  <c r="P3505" i="13"/>
  <c r="R3504" i="13"/>
  <c r="Q3504" i="13"/>
  <c r="P3504" i="13"/>
  <c r="R3503" i="13"/>
  <c r="Q3503" i="13"/>
  <c r="P3503" i="13"/>
  <c r="R3502" i="13"/>
  <c r="Q3502" i="13"/>
  <c r="P3502" i="13"/>
  <c r="R3501" i="13"/>
  <c r="Q3501" i="13"/>
  <c r="P3501" i="13"/>
  <c r="R3500" i="13"/>
  <c r="Q3500" i="13"/>
  <c r="P3500" i="13"/>
  <c r="R3499" i="13"/>
  <c r="Q3499" i="13"/>
  <c r="P3499" i="13"/>
  <c r="R3498" i="13"/>
  <c r="Q3498" i="13"/>
  <c r="P3498" i="13"/>
  <c r="R3497" i="13"/>
  <c r="Q3497" i="13"/>
  <c r="P3497" i="13"/>
  <c r="R3496" i="13"/>
  <c r="Q3496" i="13"/>
  <c r="P3496" i="13"/>
  <c r="R3495" i="13"/>
  <c r="Q3495" i="13"/>
  <c r="P3495" i="13"/>
  <c r="R3494" i="13"/>
  <c r="Q3494" i="13"/>
  <c r="P3494" i="13"/>
  <c r="R3493" i="13"/>
  <c r="Q3493" i="13"/>
  <c r="P3493" i="13"/>
  <c r="R3492" i="13"/>
  <c r="Q3492" i="13"/>
  <c r="P3492" i="13"/>
  <c r="R3491" i="13"/>
  <c r="Q3491" i="13"/>
  <c r="P3491" i="13"/>
  <c r="R3490" i="13"/>
  <c r="Q3490" i="13"/>
  <c r="P3490" i="13"/>
  <c r="R3489" i="13"/>
  <c r="Q3489" i="13"/>
  <c r="P3489" i="13"/>
  <c r="R3488" i="13"/>
  <c r="Q3488" i="13"/>
  <c r="P3488" i="13"/>
  <c r="R3487" i="13"/>
  <c r="Q3487" i="13"/>
  <c r="P3487" i="13"/>
  <c r="R3486" i="13"/>
  <c r="Q3486" i="13"/>
  <c r="P3486" i="13"/>
  <c r="R3485" i="13"/>
  <c r="Q3485" i="13"/>
  <c r="P3485" i="13"/>
  <c r="R3484" i="13"/>
  <c r="Q3484" i="13"/>
  <c r="P3484" i="13"/>
  <c r="R3483" i="13"/>
  <c r="Q3483" i="13"/>
  <c r="P3483" i="13"/>
  <c r="R3482" i="13"/>
  <c r="Q3482" i="13"/>
  <c r="P3482" i="13"/>
  <c r="R3481" i="13"/>
  <c r="Q3481" i="13"/>
  <c r="P3481" i="13"/>
  <c r="R3480" i="13"/>
  <c r="Q3480" i="13"/>
  <c r="P3480" i="13"/>
  <c r="R3479" i="13"/>
  <c r="Q3479" i="13"/>
  <c r="P3479" i="13"/>
  <c r="R3478" i="13"/>
  <c r="Q3478" i="13"/>
  <c r="P3478" i="13"/>
  <c r="R3477" i="13"/>
  <c r="Q3477" i="13"/>
  <c r="P3477" i="13"/>
  <c r="R3476" i="13"/>
  <c r="Q3476" i="13"/>
  <c r="P3476" i="13"/>
  <c r="R3475" i="13"/>
  <c r="Q3475" i="13"/>
  <c r="P3475" i="13"/>
  <c r="R3474" i="13"/>
  <c r="Q3474" i="13"/>
  <c r="P3474" i="13"/>
  <c r="R3473" i="13"/>
  <c r="Q3473" i="13"/>
  <c r="P3473" i="13"/>
  <c r="R3472" i="13"/>
  <c r="Q3472" i="13"/>
  <c r="P3472" i="13"/>
  <c r="R3471" i="13"/>
  <c r="Q3471" i="13"/>
  <c r="P3471" i="13"/>
  <c r="R3470" i="13"/>
  <c r="Q3470" i="13"/>
  <c r="P3470" i="13"/>
  <c r="R3469" i="13"/>
  <c r="Q3469" i="13"/>
  <c r="P3469" i="13"/>
  <c r="R3468" i="13"/>
  <c r="Q3468" i="13"/>
  <c r="P3468" i="13"/>
  <c r="R3467" i="13"/>
  <c r="Q3467" i="13"/>
  <c r="P3467" i="13"/>
  <c r="R3466" i="13"/>
  <c r="Q3466" i="13"/>
  <c r="P3466" i="13"/>
  <c r="R3465" i="13"/>
  <c r="Q3465" i="13"/>
  <c r="P3465" i="13"/>
  <c r="R3464" i="13"/>
  <c r="Q3464" i="13"/>
  <c r="P3464" i="13"/>
  <c r="R3463" i="13"/>
  <c r="Q3463" i="13"/>
  <c r="P3463" i="13"/>
  <c r="R3462" i="13"/>
  <c r="Q3462" i="13"/>
  <c r="P3462" i="13"/>
  <c r="R3461" i="13"/>
  <c r="Q3461" i="13"/>
  <c r="P3461" i="13"/>
  <c r="R3460" i="13"/>
  <c r="Q3460" i="13"/>
  <c r="P3460" i="13"/>
  <c r="R3459" i="13"/>
  <c r="Q3459" i="13"/>
  <c r="P3459" i="13"/>
  <c r="R3458" i="13"/>
  <c r="Q3458" i="13"/>
  <c r="P3458" i="13"/>
  <c r="R3457" i="13"/>
  <c r="Q3457" i="13"/>
  <c r="P3457" i="13"/>
  <c r="R3456" i="13"/>
  <c r="Q3456" i="13"/>
  <c r="P3456" i="13"/>
  <c r="R3455" i="13"/>
  <c r="Q3455" i="13"/>
  <c r="P3455" i="13"/>
  <c r="R3454" i="13"/>
  <c r="Q3454" i="13"/>
  <c r="P3454" i="13"/>
  <c r="R3453" i="13"/>
  <c r="Q3453" i="13"/>
  <c r="P3453" i="13"/>
  <c r="R3452" i="13"/>
  <c r="Q3452" i="13"/>
  <c r="P3452" i="13"/>
  <c r="R3451" i="13"/>
  <c r="Q3451" i="13"/>
  <c r="P3451" i="13"/>
  <c r="R3450" i="13"/>
  <c r="Q3450" i="13"/>
  <c r="P3450" i="13"/>
  <c r="R3449" i="13"/>
  <c r="Q3449" i="13"/>
  <c r="P3449" i="13"/>
  <c r="R3448" i="13"/>
  <c r="Q3448" i="13"/>
  <c r="P3448" i="13"/>
  <c r="R3447" i="13"/>
  <c r="Q3447" i="13"/>
  <c r="P3447" i="13"/>
  <c r="R3446" i="13"/>
  <c r="Q3446" i="13"/>
  <c r="P3446" i="13"/>
  <c r="R3445" i="13"/>
  <c r="Q3445" i="13"/>
  <c r="P3445" i="13"/>
  <c r="R3444" i="13"/>
  <c r="Q3444" i="13"/>
  <c r="P3444" i="13"/>
  <c r="R3443" i="13"/>
  <c r="Q3443" i="13"/>
  <c r="P3443" i="13"/>
  <c r="R3442" i="13"/>
  <c r="Q3442" i="13"/>
  <c r="P3442" i="13"/>
  <c r="R3441" i="13"/>
  <c r="Q3441" i="13"/>
  <c r="P3441" i="13"/>
  <c r="R3440" i="13"/>
  <c r="Q3440" i="13"/>
  <c r="P3440" i="13"/>
  <c r="R3439" i="13"/>
  <c r="Q3439" i="13"/>
  <c r="P3439" i="13"/>
  <c r="R3438" i="13"/>
  <c r="Q3438" i="13"/>
  <c r="P3438" i="13"/>
  <c r="R3437" i="13"/>
  <c r="Q3437" i="13"/>
  <c r="P3437" i="13"/>
  <c r="R3436" i="13"/>
  <c r="Q3436" i="13"/>
  <c r="P3436" i="13"/>
  <c r="R3435" i="13"/>
  <c r="Q3435" i="13"/>
  <c r="P3435" i="13"/>
  <c r="R3434" i="13"/>
  <c r="Q3434" i="13"/>
  <c r="P3434" i="13"/>
  <c r="R3433" i="13"/>
  <c r="Q3433" i="13"/>
  <c r="P3433" i="13"/>
  <c r="R3432" i="13"/>
  <c r="Q3432" i="13"/>
  <c r="P3432" i="13"/>
  <c r="R3431" i="13"/>
  <c r="Q3431" i="13"/>
  <c r="P3431" i="13"/>
  <c r="R3430" i="13"/>
  <c r="Q3430" i="13"/>
  <c r="P3430" i="13"/>
  <c r="R3429" i="13"/>
  <c r="Q3429" i="13"/>
  <c r="P3429" i="13"/>
  <c r="R3428" i="13"/>
  <c r="Q3428" i="13"/>
  <c r="P3428" i="13"/>
  <c r="R3427" i="13"/>
  <c r="Q3427" i="13"/>
  <c r="P3427" i="13"/>
  <c r="R3426" i="13"/>
  <c r="Q3426" i="13"/>
  <c r="P3426" i="13"/>
  <c r="R3425" i="13"/>
  <c r="Q3425" i="13"/>
  <c r="P3425" i="13"/>
  <c r="R3424" i="13"/>
  <c r="Q3424" i="13"/>
  <c r="P3424" i="13"/>
  <c r="R3423" i="13"/>
  <c r="Q3423" i="13"/>
  <c r="P3423" i="13"/>
  <c r="R3422" i="13"/>
  <c r="Q3422" i="13"/>
  <c r="P3422" i="13"/>
  <c r="R3421" i="13"/>
  <c r="Q3421" i="13"/>
  <c r="P3421" i="13"/>
  <c r="R3420" i="13"/>
  <c r="Q3420" i="13"/>
  <c r="P3420" i="13"/>
  <c r="R3419" i="13"/>
  <c r="Q3419" i="13"/>
  <c r="P3419" i="13"/>
  <c r="R3418" i="13"/>
  <c r="Q3418" i="13"/>
  <c r="P3418" i="13"/>
  <c r="R3417" i="13"/>
  <c r="Q3417" i="13"/>
  <c r="P3417" i="13"/>
  <c r="R3416" i="13"/>
  <c r="Q3416" i="13"/>
  <c r="P3416" i="13"/>
  <c r="R3415" i="13"/>
  <c r="Q3415" i="13"/>
  <c r="P3415" i="13"/>
  <c r="R3414" i="13"/>
  <c r="Q3414" i="13"/>
  <c r="P3414" i="13"/>
  <c r="R3413" i="13"/>
  <c r="Q3413" i="13"/>
  <c r="P3413" i="13"/>
  <c r="R3412" i="13"/>
  <c r="Q3412" i="13"/>
  <c r="P3412" i="13"/>
  <c r="R3411" i="13"/>
  <c r="Q3411" i="13"/>
  <c r="P3411" i="13"/>
  <c r="R3410" i="13"/>
  <c r="Q3410" i="13"/>
  <c r="P3410" i="13"/>
  <c r="R3409" i="13"/>
  <c r="Q3409" i="13"/>
  <c r="P3409" i="13"/>
  <c r="R3408" i="13"/>
  <c r="Q3408" i="13"/>
  <c r="P3408" i="13"/>
  <c r="R3407" i="13"/>
  <c r="Q3407" i="13"/>
  <c r="P3407" i="13"/>
  <c r="R3406" i="13"/>
  <c r="Q3406" i="13"/>
  <c r="P3406" i="13"/>
  <c r="R3405" i="13"/>
  <c r="Q3405" i="13"/>
  <c r="P3405" i="13"/>
  <c r="R3404" i="13"/>
  <c r="Q3404" i="13"/>
  <c r="P3404" i="13"/>
  <c r="R3403" i="13"/>
  <c r="Q3403" i="13"/>
  <c r="P3403" i="13"/>
  <c r="R3402" i="13"/>
  <c r="Q3402" i="13"/>
  <c r="P3402" i="13"/>
  <c r="R3401" i="13"/>
  <c r="Q3401" i="13"/>
  <c r="P3401" i="13"/>
  <c r="R3400" i="13"/>
  <c r="Q3400" i="13"/>
  <c r="P3400" i="13"/>
  <c r="R3399" i="13"/>
  <c r="Q3399" i="13"/>
  <c r="P3399" i="13"/>
  <c r="R3398" i="13"/>
  <c r="Q3398" i="13"/>
  <c r="P3398" i="13"/>
  <c r="R3397" i="13"/>
  <c r="Q3397" i="13"/>
  <c r="P3397" i="13"/>
  <c r="R3396" i="13"/>
  <c r="Q3396" i="13"/>
  <c r="P3396" i="13"/>
  <c r="R3395" i="13"/>
  <c r="Q3395" i="13"/>
  <c r="P3395" i="13"/>
  <c r="R3394" i="13"/>
  <c r="Q3394" i="13"/>
  <c r="P3394" i="13"/>
  <c r="R3393" i="13"/>
  <c r="Q3393" i="13"/>
  <c r="P3393" i="13"/>
  <c r="R3392" i="13"/>
  <c r="Q3392" i="13"/>
  <c r="P3392" i="13"/>
  <c r="R3391" i="13"/>
  <c r="Q3391" i="13"/>
  <c r="P3391" i="13"/>
  <c r="R3390" i="13"/>
  <c r="Q3390" i="13"/>
  <c r="P3390" i="13"/>
  <c r="R3389" i="13"/>
  <c r="Q3389" i="13"/>
  <c r="P3389" i="13"/>
  <c r="R3388" i="13"/>
  <c r="Q3388" i="13"/>
  <c r="P3388" i="13"/>
  <c r="R3387" i="13"/>
  <c r="Q3387" i="13"/>
  <c r="P3387" i="13"/>
  <c r="R3386" i="13"/>
  <c r="Q3386" i="13"/>
  <c r="P3386" i="13"/>
  <c r="R3385" i="13"/>
  <c r="Q3385" i="13"/>
  <c r="P3385" i="13"/>
  <c r="R3384" i="13"/>
  <c r="Q3384" i="13"/>
  <c r="P3384" i="13"/>
  <c r="R3383" i="13"/>
  <c r="Q3383" i="13"/>
  <c r="P3383" i="13"/>
  <c r="R3382" i="13"/>
  <c r="Q3382" i="13"/>
  <c r="P3382" i="13"/>
  <c r="R3381" i="13"/>
  <c r="Q3381" i="13"/>
  <c r="P3381" i="13"/>
  <c r="R3380" i="13"/>
  <c r="Q3380" i="13"/>
  <c r="P3380" i="13"/>
  <c r="R3379" i="13"/>
  <c r="Q3379" i="13"/>
  <c r="P3379" i="13"/>
  <c r="R3378" i="13"/>
  <c r="Q3378" i="13"/>
  <c r="P3378" i="13"/>
  <c r="R3377" i="13"/>
  <c r="Q3377" i="13"/>
  <c r="P3377" i="13"/>
  <c r="R3376" i="13"/>
  <c r="Q3376" i="13"/>
  <c r="P3376" i="13"/>
  <c r="R3375" i="13"/>
  <c r="Q3375" i="13"/>
  <c r="P3375" i="13"/>
  <c r="R3374" i="13"/>
  <c r="Q3374" i="13"/>
  <c r="P3374" i="13"/>
  <c r="R3373" i="13"/>
  <c r="Q3373" i="13"/>
  <c r="P3373" i="13"/>
  <c r="R3372" i="13"/>
  <c r="Q3372" i="13"/>
  <c r="P3372" i="13"/>
  <c r="R3371" i="13"/>
  <c r="Q3371" i="13"/>
  <c r="P3371" i="13"/>
  <c r="R3370" i="13"/>
  <c r="Q3370" i="13"/>
  <c r="P3370" i="13"/>
  <c r="R3369" i="13"/>
  <c r="Q3369" i="13"/>
  <c r="P3369" i="13"/>
  <c r="R3368" i="13"/>
  <c r="Q3368" i="13"/>
  <c r="P3368" i="13"/>
  <c r="R3367" i="13"/>
  <c r="Q3367" i="13"/>
  <c r="P3367" i="13"/>
  <c r="R3366" i="13"/>
  <c r="Q3366" i="13"/>
  <c r="P3366" i="13"/>
  <c r="R3365" i="13"/>
  <c r="Q3365" i="13"/>
  <c r="P3365" i="13"/>
  <c r="R3364" i="13"/>
  <c r="Q3364" i="13"/>
  <c r="P3364" i="13"/>
  <c r="R3363" i="13"/>
  <c r="Q3363" i="13"/>
  <c r="P3363" i="13"/>
  <c r="R3362" i="13"/>
  <c r="Q3362" i="13"/>
  <c r="P3362" i="13"/>
  <c r="R3361" i="13"/>
  <c r="Q3361" i="13"/>
  <c r="P3361" i="13"/>
  <c r="R3360" i="13"/>
  <c r="Q3360" i="13"/>
  <c r="P3360" i="13"/>
  <c r="R3359" i="13"/>
  <c r="Q3359" i="13"/>
  <c r="P3359" i="13"/>
  <c r="R3358" i="13"/>
  <c r="Q3358" i="13"/>
  <c r="P3358" i="13"/>
  <c r="R3357" i="13"/>
  <c r="Q3357" i="13"/>
  <c r="P3357" i="13"/>
  <c r="R3356" i="13"/>
  <c r="Q3356" i="13"/>
  <c r="P3356" i="13"/>
  <c r="R3355" i="13"/>
  <c r="Q3355" i="13"/>
  <c r="P3355" i="13"/>
  <c r="R3354" i="13"/>
  <c r="Q3354" i="13"/>
  <c r="P3354" i="13"/>
  <c r="R3353" i="13"/>
  <c r="Q3353" i="13"/>
  <c r="P3353" i="13"/>
  <c r="R3352" i="13"/>
  <c r="Q3352" i="13"/>
  <c r="P3352" i="13"/>
  <c r="R3351" i="13"/>
  <c r="Q3351" i="13"/>
  <c r="P3351" i="13"/>
  <c r="R3350" i="13"/>
  <c r="Q3350" i="13"/>
  <c r="P3350" i="13"/>
  <c r="R3349" i="13"/>
  <c r="Q3349" i="13"/>
  <c r="P3349" i="13"/>
  <c r="R3348" i="13"/>
  <c r="Q3348" i="13"/>
  <c r="P3348" i="13"/>
  <c r="R3347" i="13"/>
  <c r="Q3347" i="13"/>
  <c r="P3347" i="13"/>
  <c r="R3346" i="13"/>
  <c r="Q3346" i="13"/>
  <c r="P3346" i="13"/>
  <c r="R3345" i="13"/>
  <c r="Q3345" i="13"/>
  <c r="P3345" i="13"/>
  <c r="R3344" i="13"/>
  <c r="Q3344" i="13"/>
  <c r="P3344" i="13"/>
  <c r="R3343" i="13"/>
  <c r="Q3343" i="13"/>
  <c r="P3343" i="13"/>
  <c r="R3342" i="13"/>
  <c r="Q3342" i="13"/>
  <c r="P3342" i="13"/>
  <c r="R3341" i="13"/>
  <c r="Q3341" i="13"/>
  <c r="P3341" i="13"/>
  <c r="R3340" i="13"/>
  <c r="Q3340" i="13"/>
  <c r="P3340" i="13"/>
  <c r="R3339" i="13"/>
  <c r="Q3339" i="13"/>
  <c r="P3339" i="13"/>
  <c r="R3338" i="13"/>
  <c r="Q3338" i="13"/>
  <c r="P3338" i="13"/>
  <c r="R3337" i="13"/>
  <c r="Q3337" i="13"/>
  <c r="P3337" i="13"/>
  <c r="R3336" i="13"/>
  <c r="Q3336" i="13"/>
  <c r="P3336" i="13"/>
  <c r="R3335" i="13"/>
  <c r="Q3335" i="13"/>
  <c r="P3335" i="13"/>
  <c r="R3334" i="13"/>
  <c r="Q3334" i="13"/>
  <c r="P3334" i="13"/>
  <c r="R3333" i="13"/>
  <c r="Q3333" i="13"/>
  <c r="P3333" i="13"/>
  <c r="R3332" i="13"/>
  <c r="Q3332" i="13"/>
  <c r="P3332" i="13"/>
  <c r="R3331" i="13"/>
  <c r="Q3331" i="13"/>
  <c r="P3331" i="13"/>
  <c r="R3330" i="13"/>
  <c r="Q3330" i="13"/>
  <c r="P3330" i="13"/>
  <c r="R3329" i="13"/>
  <c r="Q3329" i="13"/>
  <c r="P3329" i="13"/>
  <c r="R3328" i="13"/>
  <c r="Q3328" i="13"/>
  <c r="P3328" i="13"/>
  <c r="R3327" i="13"/>
  <c r="Q3327" i="13"/>
  <c r="P3327" i="13"/>
  <c r="R3326" i="13"/>
  <c r="Q3326" i="13"/>
  <c r="P3326" i="13"/>
  <c r="R3325" i="13"/>
  <c r="Q3325" i="13"/>
  <c r="P3325" i="13"/>
  <c r="R3324" i="13"/>
  <c r="Q3324" i="13"/>
  <c r="P3324" i="13"/>
  <c r="R3323" i="13"/>
  <c r="Q3323" i="13"/>
  <c r="P3323" i="13"/>
  <c r="R3322" i="13"/>
  <c r="Q3322" i="13"/>
  <c r="P3322" i="13"/>
  <c r="R3321" i="13"/>
  <c r="Q3321" i="13"/>
  <c r="P3321" i="13"/>
  <c r="R3320" i="13"/>
  <c r="Q3320" i="13"/>
  <c r="P3320" i="13"/>
  <c r="R3319" i="13"/>
  <c r="Q3319" i="13"/>
  <c r="P3319" i="13"/>
  <c r="R3318" i="13"/>
  <c r="Q3318" i="13"/>
  <c r="P3318" i="13"/>
  <c r="R3317" i="13"/>
  <c r="Q3317" i="13"/>
  <c r="P3317" i="13"/>
  <c r="R3316" i="13"/>
  <c r="Q3316" i="13"/>
  <c r="P3316" i="13"/>
  <c r="R3315" i="13"/>
  <c r="Q3315" i="13"/>
  <c r="P3315" i="13"/>
  <c r="R3314" i="13"/>
  <c r="Q3314" i="13"/>
  <c r="P3314" i="13"/>
  <c r="R3313" i="13"/>
  <c r="Q3313" i="13"/>
  <c r="P3313" i="13"/>
  <c r="R3312" i="13"/>
  <c r="Q3312" i="13"/>
  <c r="P3312" i="13"/>
  <c r="R3311" i="13"/>
  <c r="Q3311" i="13"/>
  <c r="P3311" i="13"/>
  <c r="R3310" i="13"/>
  <c r="Q3310" i="13"/>
  <c r="P3310" i="13"/>
  <c r="R3309" i="13"/>
  <c r="Q3309" i="13"/>
  <c r="P3309" i="13"/>
  <c r="R3308" i="13"/>
  <c r="Q3308" i="13"/>
  <c r="P3308" i="13"/>
  <c r="R3307" i="13"/>
  <c r="Q3307" i="13"/>
  <c r="P3307" i="13"/>
  <c r="R3306" i="13"/>
  <c r="Q3306" i="13"/>
  <c r="P3306" i="13"/>
  <c r="R3305" i="13"/>
  <c r="Q3305" i="13"/>
  <c r="P3305" i="13"/>
  <c r="R3304" i="13"/>
  <c r="Q3304" i="13"/>
  <c r="P3304" i="13"/>
  <c r="R3303" i="13"/>
  <c r="Q3303" i="13"/>
  <c r="P3303" i="13"/>
  <c r="R3302" i="13"/>
  <c r="Q3302" i="13"/>
  <c r="P3302" i="13"/>
  <c r="R3301" i="13"/>
  <c r="Q3301" i="13"/>
  <c r="P3301" i="13"/>
  <c r="R3300" i="13"/>
  <c r="Q3300" i="13"/>
  <c r="P3300" i="13"/>
  <c r="R3299" i="13"/>
  <c r="Q3299" i="13"/>
  <c r="P3299" i="13"/>
  <c r="R3298" i="13"/>
  <c r="Q3298" i="13"/>
  <c r="P3298" i="13"/>
  <c r="R3297" i="13"/>
  <c r="Q3297" i="13"/>
  <c r="P3297" i="13"/>
  <c r="R3296" i="13"/>
  <c r="Q3296" i="13"/>
  <c r="P3296" i="13"/>
  <c r="R3295" i="13"/>
  <c r="Q3295" i="13"/>
  <c r="P3295" i="13"/>
  <c r="R3294" i="13"/>
  <c r="Q3294" i="13"/>
  <c r="P3294" i="13"/>
  <c r="R3293" i="13"/>
  <c r="Q3293" i="13"/>
  <c r="P3293" i="13"/>
  <c r="R3292" i="13"/>
  <c r="Q3292" i="13"/>
  <c r="P3292" i="13"/>
  <c r="R3291" i="13"/>
  <c r="Q3291" i="13"/>
  <c r="P3291" i="13"/>
  <c r="R3290" i="13"/>
  <c r="Q3290" i="13"/>
  <c r="P3290" i="13"/>
  <c r="R3289" i="13"/>
  <c r="Q3289" i="13"/>
  <c r="P3289" i="13"/>
  <c r="R3288" i="13"/>
  <c r="Q3288" i="13"/>
  <c r="P3288" i="13"/>
  <c r="R3287" i="13"/>
  <c r="Q3287" i="13"/>
  <c r="P3287" i="13"/>
  <c r="R3286" i="13"/>
  <c r="Q3286" i="13"/>
  <c r="P3286" i="13"/>
  <c r="R3285" i="13"/>
  <c r="Q3285" i="13"/>
  <c r="P3285" i="13"/>
  <c r="R3284" i="13"/>
  <c r="Q3284" i="13"/>
  <c r="P3284" i="13"/>
  <c r="R3283" i="13"/>
  <c r="Q3283" i="13"/>
  <c r="P3283" i="13"/>
  <c r="R3282" i="13"/>
  <c r="Q3282" i="13"/>
  <c r="P3282" i="13"/>
  <c r="R3281" i="13"/>
  <c r="Q3281" i="13"/>
  <c r="P3281" i="13"/>
  <c r="R3280" i="13"/>
  <c r="Q3280" i="13"/>
  <c r="P3280" i="13"/>
  <c r="R3279" i="13"/>
  <c r="Q3279" i="13"/>
  <c r="P3279" i="13"/>
  <c r="R3278" i="13"/>
  <c r="Q3278" i="13"/>
  <c r="P3278" i="13"/>
  <c r="R3277" i="13"/>
  <c r="Q3277" i="13"/>
  <c r="P3277" i="13"/>
  <c r="R3276" i="13"/>
  <c r="Q3276" i="13"/>
  <c r="P3276" i="13"/>
  <c r="R3275" i="13"/>
  <c r="Q3275" i="13"/>
  <c r="P3275" i="13"/>
  <c r="R3274" i="13"/>
  <c r="Q3274" i="13"/>
  <c r="P3274" i="13"/>
  <c r="R3273" i="13"/>
  <c r="Q3273" i="13"/>
  <c r="P3273" i="13"/>
  <c r="R3272" i="13"/>
  <c r="Q3272" i="13"/>
  <c r="P3272" i="13"/>
  <c r="R3271" i="13"/>
  <c r="Q3271" i="13"/>
  <c r="P3271" i="13"/>
  <c r="R3270" i="13"/>
  <c r="Q3270" i="13"/>
  <c r="P3270" i="13"/>
  <c r="R3269" i="13"/>
  <c r="Q3269" i="13"/>
  <c r="P3269" i="13"/>
  <c r="R3268" i="13"/>
  <c r="Q3268" i="13"/>
  <c r="P3268" i="13"/>
  <c r="R3267" i="13"/>
  <c r="Q3267" i="13"/>
  <c r="P3267" i="13"/>
  <c r="R3266" i="13"/>
  <c r="Q3266" i="13"/>
  <c r="P3266" i="13"/>
  <c r="R3265" i="13"/>
  <c r="Q3265" i="13"/>
  <c r="P3265" i="13"/>
  <c r="R3264" i="13"/>
  <c r="Q3264" i="13"/>
  <c r="P3264" i="13"/>
  <c r="R3263" i="13"/>
  <c r="Q3263" i="13"/>
  <c r="P3263" i="13"/>
  <c r="R3262" i="13"/>
  <c r="Q3262" i="13"/>
  <c r="P3262" i="13"/>
  <c r="R3261" i="13"/>
  <c r="Q3261" i="13"/>
  <c r="P3261" i="13"/>
  <c r="R3260" i="13"/>
  <c r="Q3260" i="13"/>
  <c r="P3260" i="13"/>
  <c r="R3259" i="13"/>
  <c r="Q3259" i="13"/>
  <c r="P3259" i="13"/>
  <c r="R3258" i="13"/>
  <c r="Q3258" i="13"/>
  <c r="P3258" i="13"/>
  <c r="R3257" i="13"/>
  <c r="Q3257" i="13"/>
  <c r="P3257" i="13"/>
  <c r="R3256" i="13"/>
  <c r="Q3256" i="13"/>
  <c r="P3256" i="13"/>
  <c r="R3255" i="13"/>
  <c r="Q3255" i="13"/>
  <c r="P3255" i="13"/>
  <c r="R3254" i="13"/>
  <c r="Q3254" i="13"/>
  <c r="P3254" i="13"/>
  <c r="R3253" i="13"/>
  <c r="Q3253" i="13"/>
  <c r="P3253" i="13"/>
  <c r="R3252" i="13"/>
  <c r="Q3252" i="13"/>
  <c r="P3252" i="13"/>
  <c r="R3251" i="13"/>
  <c r="Q3251" i="13"/>
  <c r="P3251" i="13"/>
  <c r="R3250" i="13"/>
  <c r="Q3250" i="13"/>
  <c r="P3250" i="13"/>
  <c r="R3249" i="13"/>
  <c r="Q3249" i="13"/>
  <c r="P3249" i="13"/>
  <c r="R3248" i="13"/>
  <c r="Q3248" i="13"/>
  <c r="P3248" i="13"/>
  <c r="R3247" i="13"/>
  <c r="Q3247" i="13"/>
  <c r="P3247" i="13"/>
  <c r="R3246" i="13"/>
  <c r="Q3246" i="13"/>
  <c r="P3246" i="13"/>
  <c r="R3245" i="13"/>
  <c r="Q3245" i="13"/>
  <c r="P3245" i="13"/>
  <c r="R3244" i="13"/>
  <c r="Q3244" i="13"/>
  <c r="P3244" i="13"/>
  <c r="R3243" i="13"/>
  <c r="Q3243" i="13"/>
  <c r="P3243" i="13"/>
  <c r="R3242" i="13"/>
  <c r="Q3242" i="13"/>
  <c r="P3242" i="13"/>
  <c r="R3241" i="13"/>
  <c r="Q3241" i="13"/>
  <c r="P3241" i="13"/>
  <c r="R3240" i="13"/>
  <c r="Q3240" i="13"/>
  <c r="P3240" i="13"/>
  <c r="R3239" i="13"/>
  <c r="Q3239" i="13"/>
  <c r="P3239" i="13"/>
  <c r="R3238" i="13"/>
  <c r="Q3238" i="13"/>
  <c r="P3238" i="13"/>
  <c r="R3237" i="13"/>
  <c r="Q3237" i="13"/>
  <c r="P3237" i="13"/>
  <c r="R3236" i="13"/>
  <c r="Q3236" i="13"/>
  <c r="P3236" i="13"/>
  <c r="R3235" i="13"/>
  <c r="Q3235" i="13"/>
  <c r="P3235" i="13"/>
  <c r="R3234" i="13"/>
  <c r="Q3234" i="13"/>
  <c r="P3234" i="13"/>
  <c r="R3233" i="13"/>
  <c r="Q3233" i="13"/>
  <c r="P3233" i="13"/>
  <c r="R3232" i="13"/>
  <c r="Q3232" i="13"/>
  <c r="P3232" i="13"/>
  <c r="R3231" i="13"/>
  <c r="Q3231" i="13"/>
  <c r="P3231" i="13"/>
  <c r="R3230" i="13"/>
  <c r="Q3230" i="13"/>
  <c r="P3230" i="13"/>
  <c r="R3229" i="13"/>
  <c r="Q3229" i="13"/>
  <c r="P3229" i="13"/>
  <c r="R3228" i="13"/>
  <c r="Q3228" i="13"/>
  <c r="P3228" i="13"/>
  <c r="R3227" i="13"/>
  <c r="Q3227" i="13"/>
  <c r="P3227" i="13"/>
  <c r="R3226" i="13"/>
  <c r="Q3226" i="13"/>
  <c r="P3226" i="13"/>
  <c r="R3225" i="13"/>
  <c r="Q3225" i="13"/>
  <c r="P3225" i="13"/>
  <c r="R3224" i="13"/>
  <c r="Q3224" i="13"/>
  <c r="P3224" i="13"/>
  <c r="R3223" i="13"/>
  <c r="Q3223" i="13"/>
  <c r="P3223" i="13"/>
  <c r="R3222" i="13"/>
  <c r="Q3222" i="13"/>
  <c r="P3222" i="13"/>
  <c r="R3221" i="13"/>
  <c r="Q3221" i="13"/>
  <c r="P3221" i="13"/>
  <c r="R3220" i="13"/>
  <c r="Q3220" i="13"/>
  <c r="P3220" i="13"/>
  <c r="R3219" i="13"/>
  <c r="Q3219" i="13"/>
  <c r="P3219" i="13"/>
  <c r="R3218" i="13"/>
  <c r="Q3218" i="13"/>
  <c r="P3218" i="13"/>
  <c r="R3217" i="13"/>
  <c r="Q3217" i="13"/>
  <c r="P3217" i="13"/>
  <c r="R3216" i="13"/>
  <c r="Q3216" i="13"/>
  <c r="P3216" i="13"/>
  <c r="R3215" i="13"/>
  <c r="Q3215" i="13"/>
  <c r="P3215" i="13"/>
  <c r="R3214" i="13"/>
  <c r="Q3214" i="13"/>
  <c r="P3214" i="13"/>
  <c r="R3213" i="13"/>
  <c r="Q3213" i="13"/>
  <c r="P3213" i="13"/>
  <c r="R3212" i="13"/>
  <c r="Q3212" i="13"/>
  <c r="P3212" i="13"/>
  <c r="R3211" i="13"/>
  <c r="Q3211" i="13"/>
  <c r="P3211" i="13"/>
  <c r="R3210" i="13"/>
  <c r="Q3210" i="13"/>
  <c r="P3210" i="13"/>
  <c r="R3209" i="13"/>
  <c r="Q3209" i="13"/>
  <c r="P3209" i="13"/>
  <c r="R3208" i="13"/>
  <c r="Q3208" i="13"/>
  <c r="P3208" i="13"/>
  <c r="R3207" i="13"/>
  <c r="Q3207" i="13"/>
  <c r="P3207" i="13"/>
  <c r="R3206" i="13"/>
  <c r="Q3206" i="13"/>
  <c r="P3206" i="13"/>
  <c r="R3205" i="13"/>
  <c r="Q3205" i="13"/>
  <c r="P3205" i="13"/>
  <c r="R3204" i="13"/>
  <c r="Q3204" i="13"/>
  <c r="P3204" i="13"/>
  <c r="R3203" i="13"/>
  <c r="Q3203" i="13"/>
  <c r="P3203" i="13"/>
  <c r="R3202" i="13"/>
  <c r="Q3202" i="13"/>
  <c r="P3202" i="13"/>
  <c r="R3201" i="13"/>
  <c r="Q3201" i="13"/>
  <c r="P3201" i="13"/>
  <c r="R3200" i="13"/>
  <c r="Q3200" i="13"/>
  <c r="P3200" i="13"/>
  <c r="R3199" i="13"/>
  <c r="Q3199" i="13"/>
  <c r="P3199" i="13"/>
  <c r="R3198" i="13"/>
  <c r="Q3198" i="13"/>
  <c r="P3198" i="13"/>
  <c r="R3197" i="13"/>
  <c r="Q3197" i="13"/>
  <c r="P3197" i="13"/>
  <c r="R3196" i="13"/>
  <c r="Q3196" i="13"/>
  <c r="P3196" i="13"/>
  <c r="R3195" i="13"/>
  <c r="Q3195" i="13"/>
  <c r="P3195" i="13"/>
  <c r="R3194" i="13"/>
  <c r="Q3194" i="13"/>
  <c r="P3194" i="13"/>
  <c r="R3193" i="13"/>
  <c r="Q3193" i="13"/>
  <c r="P3193" i="13"/>
  <c r="R3192" i="13"/>
  <c r="Q3192" i="13"/>
  <c r="P3192" i="13"/>
  <c r="R3191" i="13"/>
  <c r="Q3191" i="13"/>
  <c r="P3191" i="13"/>
  <c r="R3190" i="13"/>
  <c r="Q3190" i="13"/>
  <c r="P3190" i="13"/>
  <c r="R3189" i="13"/>
  <c r="Q3189" i="13"/>
  <c r="P3189" i="13"/>
  <c r="R3188" i="13"/>
  <c r="Q3188" i="13"/>
  <c r="P3188" i="13"/>
  <c r="R3187" i="13"/>
  <c r="Q3187" i="13"/>
  <c r="P3187" i="13"/>
  <c r="R3186" i="13"/>
  <c r="Q3186" i="13"/>
  <c r="P3186" i="13"/>
  <c r="R3185" i="13"/>
  <c r="Q3185" i="13"/>
  <c r="P3185" i="13"/>
  <c r="R3184" i="13"/>
  <c r="Q3184" i="13"/>
  <c r="P3184" i="13"/>
  <c r="R3183" i="13"/>
  <c r="Q3183" i="13"/>
  <c r="P3183" i="13"/>
  <c r="R3182" i="13"/>
  <c r="Q3182" i="13"/>
  <c r="P3182" i="13"/>
  <c r="R3181" i="13"/>
  <c r="Q3181" i="13"/>
  <c r="P3181" i="13"/>
  <c r="R3180" i="13"/>
  <c r="Q3180" i="13"/>
  <c r="P3180" i="13"/>
  <c r="R3179" i="13"/>
  <c r="Q3179" i="13"/>
  <c r="P3179" i="13"/>
  <c r="R3178" i="13"/>
  <c r="Q3178" i="13"/>
  <c r="P3178" i="13"/>
  <c r="R3177" i="13"/>
  <c r="Q3177" i="13"/>
  <c r="P3177" i="13"/>
  <c r="R3176" i="13"/>
  <c r="Q3176" i="13"/>
  <c r="P3176" i="13"/>
  <c r="R3175" i="13"/>
  <c r="Q3175" i="13"/>
  <c r="P3175" i="13"/>
  <c r="R3174" i="13"/>
  <c r="Q3174" i="13"/>
  <c r="P3174" i="13"/>
  <c r="R3173" i="13"/>
  <c r="Q3173" i="13"/>
  <c r="P3173" i="13"/>
  <c r="R3172" i="13"/>
  <c r="Q3172" i="13"/>
  <c r="P3172" i="13"/>
  <c r="R3171" i="13"/>
  <c r="Q3171" i="13"/>
  <c r="P3171" i="13"/>
  <c r="R3170" i="13"/>
  <c r="Q3170" i="13"/>
  <c r="P3170" i="13"/>
  <c r="R3169" i="13"/>
  <c r="Q3169" i="13"/>
  <c r="P3169" i="13"/>
  <c r="R3168" i="13"/>
  <c r="Q3168" i="13"/>
  <c r="P3168" i="13"/>
  <c r="R3167" i="13"/>
  <c r="Q3167" i="13"/>
  <c r="P3167" i="13"/>
  <c r="R3166" i="13"/>
  <c r="Q3166" i="13"/>
  <c r="P3166" i="13"/>
  <c r="R3165" i="13"/>
  <c r="Q3165" i="13"/>
  <c r="P3165" i="13"/>
  <c r="R3164" i="13"/>
  <c r="Q3164" i="13"/>
  <c r="P3164" i="13"/>
  <c r="R3163" i="13"/>
  <c r="Q3163" i="13"/>
  <c r="P3163" i="13"/>
  <c r="R3162" i="13"/>
  <c r="Q3162" i="13"/>
  <c r="P3162" i="13"/>
  <c r="R3161" i="13"/>
  <c r="Q3161" i="13"/>
  <c r="P3161" i="13"/>
  <c r="R3160" i="13"/>
  <c r="Q3160" i="13"/>
  <c r="P3160" i="13"/>
  <c r="R3159" i="13"/>
  <c r="Q3159" i="13"/>
  <c r="P3159" i="13"/>
  <c r="R3158" i="13"/>
  <c r="Q3158" i="13"/>
  <c r="P3158" i="13"/>
  <c r="R3157" i="13"/>
  <c r="Q3157" i="13"/>
  <c r="P3157" i="13"/>
  <c r="R3156" i="13"/>
  <c r="Q3156" i="13"/>
  <c r="P3156" i="13"/>
  <c r="R3155" i="13"/>
  <c r="Q3155" i="13"/>
  <c r="P3155" i="13"/>
  <c r="R3154" i="13"/>
  <c r="Q3154" i="13"/>
  <c r="P3154" i="13"/>
  <c r="R3153" i="13"/>
  <c r="Q3153" i="13"/>
  <c r="P3153" i="13"/>
  <c r="R3152" i="13"/>
  <c r="Q3152" i="13"/>
  <c r="P3152" i="13"/>
  <c r="R3151" i="13"/>
  <c r="Q3151" i="13"/>
  <c r="P3151" i="13"/>
  <c r="R3150" i="13"/>
  <c r="Q3150" i="13"/>
  <c r="P3150" i="13"/>
  <c r="R3149" i="13"/>
  <c r="Q3149" i="13"/>
  <c r="P3149" i="13"/>
  <c r="R3148" i="13"/>
  <c r="Q3148" i="13"/>
  <c r="P3148" i="13"/>
  <c r="R3147" i="13"/>
  <c r="Q3147" i="13"/>
  <c r="P3147" i="13"/>
  <c r="R3146" i="13"/>
  <c r="Q3146" i="13"/>
  <c r="P3146" i="13"/>
  <c r="R3145" i="13"/>
  <c r="Q3145" i="13"/>
  <c r="P3145" i="13"/>
  <c r="R3144" i="13"/>
  <c r="Q3144" i="13"/>
  <c r="P3144" i="13"/>
  <c r="R3143" i="13"/>
  <c r="Q3143" i="13"/>
  <c r="P3143" i="13"/>
  <c r="R3142" i="13"/>
  <c r="Q3142" i="13"/>
  <c r="P3142" i="13"/>
  <c r="R3141" i="13"/>
  <c r="Q3141" i="13"/>
  <c r="P3141" i="13"/>
  <c r="R3140" i="13"/>
  <c r="Q3140" i="13"/>
  <c r="P3140" i="13"/>
  <c r="R3139" i="13"/>
  <c r="Q3139" i="13"/>
  <c r="P3139" i="13"/>
  <c r="R3138" i="13"/>
  <c r="Q3138" i="13"/>
  <c r="P3138" i="13"/>
  <c r="R3137" i="13"/>
  <c r="Q3137" i="13"/>
  <c r="P3137" i="13"/>
  <c r="R3136" i="13"/>
  <c r="Q3136" i="13"/>
  <c r="P3136" i="13"/>
  <c r="R3135" i="13"/>
  <c r="Q3135" i="13"/>
  <c r="P3135" i="13"/>
  <c r="R3134" i="13"/>
  <c r="Q3134" i="13"/>
  <c r="P3134" i="13"/>
  <c r="R3133" i="13"/>
  <c r="Q3133" i="13"/>
  <c r="P3133" i="13"/>
  <c r="R3132" i="13"/>
  <c r="Q3132" i="13"/>
  <c r="P3132" i="13"/>
  <c r="R3131" i="13"/>
  <c r="Q3131" i="13"/>
  <c r="P3131" i="13"/>
  <c r="R3130" i="13"/>
  <c r="Q3130" i="13"/>
  <c r="P3130" i="13"/>
  <c r="R3129" i="13"/>
  <c r="Q3129" i="13"/>
  <c r="P3129" i="13"/>
  <c r="R3128" i="13"/>
  <c r="Q3128" i="13"/>
  <c r="P3128" i="13"/>
  <c r="R3127" i="13"/>
  <c r="Q3127" i="13"/>
  <c r="P3127" i="13"/>
  <c r="R3126" i="13"/>
  <c r="Q3126" i="13"/>
  <c r="P3126" i="13"/>
  <c r="R3125" i="13"/>
  <c r="Q3125" i="13"/>
  <c r="P3125" i="13"/>
  <c r="R3124" i="13"/>
  <c r="Q3124" i="13"/>
  <c r="P3124" i="13"/>
  <c r="R3123" i="13"/>
  <c r="Q3123" i="13"/>
  <c r="P3123" i="13"/>
  <c r="R3122" i="13"/>
  <c r="Q3122" i="13"/>
  <c r="P3122" i="13"/>
  <c r="R3121" i="13"/>
  <c r="Q3121" i="13"/>
  <c r="P3121" i="13"/>
  <c r="R3120" i="13"/>
  <c r="Q3120" i="13"/>
  <c r="P3120" i="13"/>
  <c r="R3119" i="13"/>
  <c r="Q3119" i="13"/>
  <c r="P3119" i="13"/>
  <c r="R3118" i="13"/>
  <c r="Q3118" i="13"/>
  <c r="P3118" i="13"/>
  <c r="R3117" i="13"/>
  <c r="Q3117" i="13"/>
  <c r="P3117" i="13"/>
  <c r="R3116" i="13"/>
  <c r="Q3116" i="13"/>
  <c r="P3116" i="13"/>
  <c r="R3115" i="13"/>
  <c r="Q3115" i="13"/>
  <c r="P3115" i="13"/>
  <c r="R3114" i="13"/>
  <c r="Q3114" i="13"/>
  <c r="P3114" i="13"/>
  <c r="R3113" i="13"/>
  <c r="Q3113" i="13"/>
  <c r="P3113" i="13"/>
  <c r="R3112" i="13"/>
  <c r="Q3112" i="13"/>
  <c r="P3112" i="13"/>
  <c r="R3111" i="13"/>
  <c r="Q3111" i="13"/>
  <c r="P3111" i="13"/>
  <c r="R3110" i="13"/>
  <c r="Q3110" i="13"/>
  <c r="P3110" i="13"/>
  <c r="R3109" i="13"/>
  <c r="Q3109" i="13"/>
  <c r="P3109" i="13"/>
  <c r="R3108" i="13"/>
  <c r="Q3108" i="13"/>
  <c r="P3108" i="13"/>
  <c r="R3107" i="13"/>
  <c r="Q3107" i="13"/>
  <c r="P3107" i="13"/>
  <c r="R3106" i="13"/>
  <c r="Q3106" i="13"/>
  <c r="P3106" i="13"/>
  <c r="R3105" i="13"/>
  <c r="Q3105" i="13"/>
  <c r="P3105" i="13"/>
  <c r="R3104" i="13"/>
  <c r="Q3104" i="13"/>
  <c r="P3104" i="13"/>
  <c r="R3103" i="13"/>
  <c r="Q3103" i="13"/>
  <c r="P3103" i="13"/>
  <c r="R3102" i="13"/>
  <c r="Q3102" i="13"/>
  <c r="P3102" i="13"/>
  <c r="R3101" i="13"/>
  <c r="Q3101" i="13"/>
  <c r="P3101" i="13"/>
  <c r="R3100" i="13"/>
  <c r="Q3100" i="13"/>
  <c r="P3100" i="13"/>
  <c r="R3099" i="13"/>
  <c r="Q3099" i="13"/>
  <c r="P3099" i="13"/>
  <c r="R3098" i="13"/>
  <c r="Q3098" i="13"/>
  <c r="P3098" i="13"/>
  <c r="R3097" i="13"/>
  <c r="Q3097" i="13"/>
  <c r="P3097" i="13"/>
  <c r="R3096" i="13"/>
  <c r="Q3096" i="13"/>
  <c r="P3096" i="13"/>
  <c r="R3095" i="13"/>
  <c r="Q3095" i="13"/>
  <c r="P3095" i="13"/>
  <c r="R3094" i="13"/>
  <c r="Q3094" i="13"/>
  <c r="P3094" i="13"/>
  <c r="R3093" i="13"/>
  <c r="Q3093" i="13"/>
  <c r="P3093" i="13"/>
  <c r="R3092" i="13"/>
  <c r="Q3092" i="13"/>
  <c r="P3092" i="13"/>
  <c r="R3091" i="13"/>
  <c r="Q3091" i="13"/>
  <c r="P3091" i="13"/>
  <c r="R3090" i="13"/>
  <c r="Q3090" i="13"/>
  <c r="P3090" i="13"/>
  <c r="R3089" i="13"/>
  <c r="Q3089" i="13"/>
  <c r="P3089" i="13"/>
  <c r="R3088" i="13"/>
  <c r="Q3088" i="13"/>
  <c r="P3088" i="13"/>
  <c r="R3087" i="13"/>
  <c r="Q3087" i="13"/>
  <c r="P3087" i="13"/>
  <c r="R3086" i="13"/>
  <c r="Q3086" i="13"/>
  <c r="P3086" i="13"/>
  <c r="R3085" i="13"/>
  <c r="Q3085" i="13"/>
  <c r="P3085" i="13"/>
  <c r="R3084" i="13"/>
  <c r="Q3084" i="13"/>
  <c r="P3084" i="13"/>
  <c r="R3083" i="13"/>
  <c r="Q3083" i="13"/>
  <c r="P3083" i="13"/>
  <c r="R3082" i="13"/>
  <c r="Q3082" i="13"/>
  <c r="P3082" i="13"/>
  <c r="R3081" i="13"/>
  <c r="Q3081" i="13"/>
  <c r="P3081" i="13"/>
  <c r="R3080" i="13"/>
  <c r="Q3080" i="13"/>
  <c r="P3080" i="13"/>
  <c r="R3079" i="13"/>
  <c r="Q3079" i="13"/>
  <c r="P3079" i="13"/>
  <c r="R3078" i="13"/>
  <c r="Q3078" i="13"/>
  <c r="P3078" i="13"/>
  <c r="R3077" i="13"/>
  <c r="Q3077" i="13"/>
  <c r="P3077" i="13"/>
  <c r="R3076" i="13"/>
  <c r="Q3076" i="13"/>
  <c r="P3076" i="13"/>
  <c r="R3075" i="13"/>
  <c r="Q3075" i="13"/>
  <c r="P3075" i="13"/>
  <c r="R3074" i="13"/>
  <c r="Q3074" i="13"/>
  <c r="P3074" i="13"/>
  <c r="R3073" i="13"/>
  <c r="Q3073" i="13"/>
  <c r="P3073" i="13"/>
  <c r="R3072" i="13"/>
  <c r="Q3072" i="13"/>
  <c r="P3072" i="13"/>
  <c r="R3071" i="13"/>
  <c r="Q3071" i="13"/>
  <c r="P3071" i="13"/>
  <c r="R3070" i="13"/>
  <c r="Q3070" i="13"/>
  <c r="P3070" i="13"/>
  <c r="R3069" i="13"/>
  <c r="Q3069" i="13"/>
  <c r="P3069" i="13"/>
  <c r="R3068" i="13"/>
  <c r="Q3068" i="13"/>
  <c r="P3068" i="13"/>
  <c r="R3067" i="13"/>
  <c r="Q3067" i="13"/>
  <c r="P3067" i="13"/>
  <c r="R3066" i="13"/>
  <c r="Q3066" i="13"/>
  <c r="P3066" i="13"/>
  <c r="R3065" i="13"/>
  <c r="Q3065" i="13"/>
  <c r="P3065" i="13"/>
  <c r="R3064" i="13"/>
  <c r="Q3064" i="13"/>
  <c r="P3064" i="13"/>
  <c r="R3063" i="13"/>
  <c r="Q3063" i="13"/>
  <c r="P3063" i="13"/>
  <c r="R3062" i="13"/>
  <c r="Q3062" i="13"/>
  <c r="P3062" i="13"/>
  <c r="R3061" i="13"/>
  <c r="Q3061" i="13"/>
  <c r="P3061" i="13"/>
  <c r="R3060" i="13"/>
  <c r="Q3060" i="13"/>
  <c r="P3060" i="13"/>
  <c r="R3059" i="13"/>
  <c r="Q3059" i="13"/>
  <c r="P3059" i="13"/>
  <c r="R3058" i="13"/>
  <c r="Q3058" i="13"/>
  <c r="P3058" i="13"/>
  <c r="R3057" i="13"/>
  <c r="Q3057" i="13"/>
  <c r="P3057" i="13"/>
  <c r="R3056" i="13"/>
  <c r="Q3056" i="13"/>
  <c r="P3056" i="13"/>
  <c r="R3055" i="13"/>
  <c r="Q3055" i="13"/>
  <c r="P3055" i="13"/>
  <c r="R3054" i="13"/>
  <c r="Q3054" i="13"/>
  <c r="P3054" i="13"/>
  <c r="R3053" i="13"/>
  <c r="Q3053" i="13"/>
  <c r="P3053" i="13"/>
  <c r="R3052" i="13"/>
  <c r="Q3052" i="13"/>
  <c r="P3052" i="13"/>
  <c r="R3051" i="13"/>
  <c r="Q3051" i="13"/>
  <c r="P3051" i="13"/>
  <c r="R3050" i="13"/>
  <c r="Q3050" i="13"/>
  <c r="P3050" i="13"/>
  <c r="R3049" i="13"/>
  <c r="Q3049" i="13"/>
  <c r="P3049" i="13"/>
  <c r="R3048" i="13"/>
  <c r="Q3048" i="13"/>
  <c r="P3048" i="13"/>
  <c r="R3047" i="13"/>
  <c r="Q3047" i="13"/>
  <c r="P3047" i="13"/>
  <c r="R3046" i="13"/>
  <c r="Q3046" i="13"/>
  <c r="P3046" i="13"/>
  <c r="R3045" i="13"/>
  <c r="Q3045" i="13"/>
  <c r="P3045" i="13"/>
  <c r="R3044" i="13"/>
  <c r="Q3044" i="13"/>
  <c r="P3044" i="13"/>
  <c r="R3043" i="13"/>
  <c r="Q3043" i="13"/>
  <c r="P3043" i="13"/>
  <c r="R3042" i="13"/>
  <c r="Q3042" i="13"/>
  <c r="P3042" i="13"/>
  <c r="R3041" i="13"/>
  <c r="Q3041" i="13"/>
  <c r="P3041" i="13"/>
  <c r="R3040" i="13"/>
  <c r="Q3040" i="13"/>
  <c r="P3040" i="13"/>
  <c r="R3039" i="13"/>
  <c r="Q3039" i="13"/>
  <c r="P3039" i="13"/>
  <c r="R3038" i="13"/>
  <c r="Q3038" i="13"/>
  <c r="P3038" i="13"/>
  <c r="R3037" i="13"/>
  <c r="Q3037" i="13"/>
  <c r="P3037" i="13"/>
  <c r="R3036" i="13"/>
  <c r="Q3036" i="13"/>
  <c r="P3036" i="13"/>
  <c r="R3035" i="13"/>
  <c r="Q3035" i="13"/>
  <c r="P3035" i="13"/>
  <c r="R3034" i="13"/>
  <c r="Q3034" i="13"/>
  <c r="P3034" i="13"/>
  <c r="R3033" i="13"/>
  <c r="Q3033" i="13"/>
  <c r="P3033" i="13"/>
  <c r="R3032" i="13"/>
  <c r="Q3032" i="13"/>
  <c r="P3032" i="13"/>
  <c r="R3031" i="13"/>
  <c r="Q3031" i="13"/>
  <c r="P3031" i="13"/>
  <c r="R3030" i="13"/>
  <c r="Q3030" i="13"/>
  <c r="P3030" i="13"/>
  <c r="R3029" i="13"/>
  <c r="Q3029" i="13"/>
  <c r="P3029" i="13"/>
  <c r="R3028" i="13"/>
  <c r="Q3028" i="13"/>
  <c r="P3028" i="13"/>
  <c r="R3027" i="13"/>
  <c r="Q3027" i="13"/>
  <c r="P3027" i="13"/>
  <c r="R3026" i="13"/>
  <c r="Q3026" i="13"/>
  <c r="P3026" i="13"/>
  <c r="R3025" i="13"/>
  <c r="Q3025" i="13"/>
  <c r="P3025" i="13"/>
  <c r="R3024" i="13"/>
  <c r="Q3024" i="13"/>
  <c r="P3024" i="13"/>
  <c r="R3023" i="13"/>
  <c r="Q3023" i="13"/>
  <c r="P3023" i="13"/>
  <c r="R3022" i="13"/>
  <c r="Q3022" i="13"/>
  <c r="P3022" i="13"/>
  <c r="R3021" i="13"/>
  <c r="Q3021" i="13"/>
  <c r="P3021" i="13"/>
  <c r="R3020" i="13"/>
  <c r="Q3020" i="13"/>
  <c r="P3020" i="13"/>
  <c r="R3019" i="13"/>
  <c r="Q3019" i="13"/>
  <c r="P3019" i="13"/>
  <c r="R3018" i="13"/>
  <c r="Q3018" i="13"/>
  <c r="P3018" i="13"/>
  <c r="R3017" i="13"/>
  <c r="Q3017" i="13"/>
  <c r="P3017" i="13"/>
  <c r="R3016" i="13"/>
  <c r="Q3016" i="13"/>
  <c r="P3016" i="13"/>
  <c r="R3015" i="13"/>
  <c r="Q3015" i="13"/>
  <c r="P3015" i="13"/>
  <c r="R3014" i="13"/>
  <c r="Q3014" i="13"/>
  <c r="P3014" i="13"/>
  <c r="R3013" i="13"/>
  <c r="Q3013" i="13"/>
  <c r="P3013" i="13"/>
  <c r="R3012" i="13"/>
  <c r="Q3012" i="13"/>
  <c r="P3012" i="13"/>
  <c r="R3011" i="13"/>
  <c r="Q3011" i="13"/>
  <c r="P3011" i="13"/>
  <c r="R3010" i="13"/>
  <c r="Q3010" i="13"/>
  <c r="P3010" i="13"/>
  <c r="R3009" i="13"/>
  <c r="Q3009" i="13"/>
  <c r="P3009" i="13"/>
  <c r="R3008" i="13"/>
  <c r="Q3008" i="13"/>
  <c r="P3008" i="13"/>
  <c r="R3007" i="13"/>
  <c r="Q3007" i="13"/>
  <c r="P3007" i="13"/>
  <c r="R3006" i="13"/>
  <c r="Q3006" i="13"/>
  <c r="P3006" i="13"/>
  <c r="R3005" i="13"/>
  <c r="Q3005" i="13"/>
  <c r="P3005" i="13"/>
  <c r="R3004" i="13"/>
  <c r="Q3004" i="13"/>
  <c r="P3004" i="13"/>
  <c r="R3003" i="13"/>
  <c r="Q3003" i="13"/>
  <c r="P3003" i="13"/>
  <c r="R3002" i="13"/>
  <c r="Q3002" i="13"/>
  <c r="P3002" i="13"/>
  <c r="R3001" i="13"/>
  <c r="Q3001" i="13"/>
  <c r="P3001" i="13"/>
  <c r="R3000" i="13"/>
  <c r="Q3000" i="13"/>
  <c r="P3000" i="13"/>
  <c r="R2999" i="13"/>
  <c r="Q2999" i="13"/>
  <c r="P2999" i="13"/>
  <c r="R2998" i="13"/>
  <c r="Q2998" i="13"/>
  <c r="P2998" i="13"/>
  <c r="R2997" i="13"/>
  <c r="Q2997" i="13"/>
  <c r="P2997" i="13"/>
  <c r="R2996" i="13"/>
  <c r="Q2996" i="13"/>
  <c r="P2996" i="13"/>
  <c r="R2995" i="13"/>
  <c r="Q2995" i="13"/>
  <c r="P2995" i="13"/>
  <c r="R2994" i="13"/>
  <c r="Q2994" i="13"/>
  <c r="P2994" i="13"/>
  <c r="R2993" i="13"/>
  <c r="Q2993" i="13"/>
  <c r="P2993" i="13"/>
  <c r="R2992" i="13"/>
  <c r="Q2992" i="13"/>
  <c r="P2992" i="13"/>
  <c r="R2991" i="13"/>
  <c r="Q2991" i="13"/>
  <c r="P2991" i="13"/>
  <c r="R2990" i="13"/>
  <c r="Q2990" i="13"/>
  <c r="P2990" i="13"/>
  <c r="R2989" i="13"/>
  <c r="Q2989" i="13"/>
  <c r="P2989" i="13"/>
  <c r="R2988" i="13"/>
  <c r="Q2988" i="13"/>
  <c r="P2988" i="13"/>
  <c r="R2987" i="13"/>
  <c r="Q2987" i="13"/>
  <c r="P2987" i="13"/>
  <c r="R2986" i="13"/>
  <c r="Q2986" i="13"/>
  <c r="P2986" i="13"/>
  <c r="R2985" i="13"/>
  <c r="Q2985" i="13"/>
  <c r="P2985" i="13"/>
  <c r="R2984" i="13"/>
  <c r="Q2984" i="13"/>
  <c r="P2984" i="13"/>
  <c r="R2983" i="13"/>
  <c r="Q2983" i="13"/>
  <c r="P2983" i="13"/>
  <c r="R2982" i="13"/>
  <c r="Q2982" i="13"/>
  <c r="P2982" i="13"/>
  <c r="R2981" i="13"/>
  <c r="Q2981" i="13"/>
  <c r="P2981" i="13"/>
  <c r="R2980" i="13"/>
  <c r="Q2980" i="13"/>
  <c r="P2980" i="13"/>
  <c r="R2979" i="13"/>
  <c r="Q2979" i="13"/>
  <c r="P2979" i="13"/>
  <c r="R2978" i="13"/>
  <c r="Q2978" i="13"/>
  <c r="P2978" i="13"/>
  <c r="R2977" i="13"/>
  <c r="Q2977" i="13"/>
  <c r="P2977" i="13"/>
  <c r="R2976" i="13"/>
  <c r="Q2976" i="13"/>
  <c r="P2976" i="13"/>
  <c r="R2975" i="13"/>
  <c r="Q2975" i="13"/>
  <c r="P2975" i="13"/>
  <c r="R2974" i="13"/>
  <c r="Q2974" i="13"/>
  <c r="P2974" i="13"/>
  <c r="R2973" i="13"/>
  <c r="Q2973" i="13"/>
  <c r="P2973" i="13"/>
  <c r="R2972" i="13"/>
  <c r="Q2972" i="13"/>
  <c r="P2972" i="13"/>
  <c r="R2971" i="13"/>
  <c r="Q2971" i="13"/>
  <c r="P2971" i="13"/>
  <c r="R2970" i="13"/>
  <c r="Q2970" i="13"/>
  <c r="P2970" i="13"/>
  <c r="R2969" i="13"/>
  <c r="Q2969" i="13"/>
  <c r="P2969" i="13"/>
  <c r="R2968" i="13"/>
  <c r="Q2968" i="13"/>
  <c r="P2968" i="13"/>
  <c r="R2967" i="13"/>
  <c r="Q2967" i="13"/>
  <c r="P2967" i="13"/>
  <c r="R2966" i="13"/>
  <c r="Q2966" i="13"/>
  <c r="P2966" i="13"/>
  <c r="R2965" i="13"/>
  <c r="Q2965" i="13"/>
  <c r="P2965" i="13"/>
  <c r="R2964" i="13"/>
  <c r="Q2964" i="13"/>
  <c r="P2964" i="13"/>
  <c r="R2963" i="13"/>
  <c r="Q2963" i="13"/>
  <c r="P2963" i="13"/>
  <c r="R2962" i="13"/>
  <c r="Q2962" i="13"/>
  <c r="P2962" i="13"/>
  <c r="R2961" i="13"/>
  <c r="Q2961" i="13"/>
  <c r="P2961" i="13"/>
  <c r="R2960" i="13"/>
  <c r="Q2960" i="13"/>
  <c r="P2960" i="13"/>
  <c r="R2959" i="13"/>
  <c r="Q2959" i="13"/>
  <c r="P2959" i="13"/>
  <c r="R2958" i="13"/>
  <c r="Q2958" i="13"/>
  <c r="P2958" i="13"/>
  <c r="R2957" i="13"/>
  <c r="Q2957" i="13"/>
  <c r="P2957" i="13"/>
  <c r="R2956" i="13"/>
  <c r="Q2956" i="13"/>
  <c r="P2956" i="13"/>
  <c r="R2955" i="13"/>
  <c r="Q2955" i="13"/>
  <c r="P2955" i="13"/>
  <c r="R2954" i="13"/>
  <c r="Q2954" i="13"/>
  <c r="P2954" i="13"/>
  <c r="R2953" i="13"/>
  <c r="Q2953" i="13"/>
  <c r="P2953" i="13"/>
  <c r="R2952" i="13"/>
  <c r="Q2952" i="13"/>
  <c r="P2952" i="13"/>
  <c r="R2951" i="13"/>
  <c r="Q2951" i="13"/>
  <c r="P2951" i="13"/>
  <c r="R2950" i="13"/>
  <c r="Q2950" i="13"/>
  <c r="P2950" i="13"/>
  <c r="R2949" i="13"/>
  <c r="Q2949" i="13"/>
  <c r="P2949" i="13"/>
  <c r="R2948" i="13"/>
  <c r="Q2948" i="13"/>
  <c r="P2948" i="13"/>
  <c r="R2947" i="13"/>
  <c r="Q2947" i="13"/>
  <c r="P2947" i="13"/>
  <c r="R2946" i="13"/>
  <c r="Q2946" i="13"/>
  <c r="P2946" i="13"/>
  <c r="R2945" i="13"/>
  <c r="Q2945" i="13"/>
  <c r="P2945" i="13"/>
  <c r="R2944" i="13"/>
  <c r="Q2944" i="13"/>
  <c r="P2944" i="13"/>
  <c r="R2943" i="13"/>
  <c r="Q2943" i="13"/>
  <c r="P2943" i="13"/>
  <c r="R2942" i="13"/>
  <c r="Q2942" i="13"/>
  <c r="P2942" i="13"/>
  <c r="R2941" i="13"/>
  <c r="Q2941" i="13"/>
  <c r="P2941" i="13"/>
  <c r="R2940" i="13"/>
  <c r="Q2940" i="13"/>
  <c r="P2940" i="13"/>
  <c r="R2939" i="13"/>
  <c r="Q2939" i="13"/>
  <c r="P2939" i="13"/>
  <c r="R2938" i="13"/>
  <c r="Q2938" i="13"/>
  <c r="P2938" i="13"/>
  <c r="R2937" i="13"/>
  <c r="Q2937" i="13"/>
  <c r="P2937" i="13"/>
  <c r="R2936" i="13"/>
  <c r="Q2936" i="13"/>
  <c r="P2936" i="13"/>
  <c r="R2935" i="13"/>
  <c r="Q2935" i="13"/>
  <c r="P2935" i="13"/>
  <c r="R2934" i="13"/>
  <c r="Q2934" i="13"/>
  <c r="P2934" i="13"/>
  <c r="R2933" i="13"/>
  <c r="Q2933" i="13"/>
  <c r="P2933" i="13"/>
  <c r="R2932" i="13"/>
  <c r="Q2932" i="13"/>
  <c r="P2932" i="13"/>
  <c r="R2931" i="13"/>
  <c r="Q2931" i="13"/>
  <c r="P2931" i="13"/>
  <c r="R2930" i="13"/>
  <c r="Q2930" i="13"/>
  <c r="P2930" i="13"/>
  <c r="R2929" i="13"/>
  <c r="Q2929" i="13"/>
  <c r="P2929" i="13"/>
  <c r="R2928" i="13"/>
  <c r="Q2928" i="13"/>
  <c r="P2928" i="13"/>
  <c r="R2927" i="13"/>
  <c r="Q2927" i="13"/>
  <c r="P2927" i="13"/>
  <c r="R2926" i="13"/>
  <c r="Q2926" i="13"/>
  <c r="P2926" i="13"/>
  <c r="R2925" i="13"/>
  <c r="Q2925" i="13"/>
  <c r="P2925" i="13"/>
  <c r="R2924" i="13"/>
  <c r="Q2924" i="13"/>
  <c r="P2924" i="13"/>
  <c r="R2923" i="13"/>
  <c r="Q2923" i="13"/>
  <c r="P2923" i="13"/>
  <c r="R2922" i="13"/>
  <c r="Q2922" i="13"/>
  <c r="P2922" i="13"/>
  <c r="R2921" i="13"/>
  <c r="Q2921" i="13"/>
  <c r="P2921" i="13"/>
  <c r="R2920" i="13"/>
  <c r="Q2920" i="13"/>
  <c r="P2920" i="13"/>
  <c r="R2919" i="13"/>
  <c r="Q2919" i="13"/>
  <c r="P2919" i="13"/>
  <c r="R2918" i="13"/>
  <c r="Q2918" i="13"/>
  <c r="P2918" i="13"/>
  <c r="R2917" i="13"/>
  <c r="Q2917" i="13"/>
  <c r="P2917" i="13"/>
  <c r="R2916" i="13"/>
  <c r="Q2916" i="13"/>
  <c r="P2916" i="13"/>
  <c r="R2915" i="13"/>
  <c r="Q2915" i="13"/>
  <c r="P2915" i="13"/>
  <c r="R2914" i="13"/>
  <c r="Q2914" i="13"/>
  <c r="P2914" i="13"/>
  <c r="R2913" i="13"/>
  <c r="Q2913" i="13"/>
  <c r="P2913" i="13"/>
  <c r="R2912" i="13"/>
  <c r="Q2912" i="13"/>
  <c r="P2912" i="13"/>
  <c r="R2911" i="13"/>
  <c r="Q2911" i="13"/>
  <c r="P2911" i="13"/>
  <c r="R2910" i="13"/>
  <c r="Q2910" i="13"/>
  <c r="P2910" i="13"/>
  <c r="R2909" i="13"/>
  <c r="Q2909" i="13"/>
  <c r="P2909" i="13"/>
  <c r="R2908" i="13"/>
  <c r="Q2908" i="13"/>
  <c r="P2908" i="13"/>
  <c r="R2907" i="13"/>
  <c r="Q2907" i="13"/>
  <c r="P2907" i="13"/>
  <c r="R2906" i="13"/>
  <c r="Q2906" i="13"/>
  <c r="P2906" i="13"/>
  <c r="R2905" i="13"/>
  <c r="Q2905" i="13"/>
  <c r="P2905" i="13"/>
  <c r="R2904" i="13"/>
  <c r="Q2904" i="13"/>
  <c r="P2904" i="13"/>
  <c r="R2903" i="13"/>
  <c r="Q2903" i="13"/>
  <c r="P2903" i="13"/>
  <c r="R2902" i="13"/>
  <c r="Q2902" i="13"/>
  <c r="P2902" i="13"/>
  <c r="R2901" i="13"/>
  <c r="Q2901" i="13"/>
  <c r="P2901" i="13"/>
  <c r="R2900" i="13"/>
  <c r="Q2900" i="13"/>
  <c r="P2900" i="13"/>
  <c r="R2899" i="13"/>
  <c r="Q2899" i="13"/>
  <c r="P2899" i="13"/>
  <c r="R2898" i="13"/>
  <c r="Q2898" i="13"/>
  <c r="P2898" i="13"/>
  <c r="R2897" i="13"/>
  <c r="Q2897" i="13"/>
  <c r="P2897" i="13"/>
  <c r="R2896" i="13"/>
  <c r="Q2896" i="13"/>
  <c r="P2896" i="13"/>
  <c r="R2895" i="13"/>
  <c r="Q2895" i="13"/>
  <c r="P2895" i="13"/>
  <c r="R2894" i="13"/>
  <c r="Q2894" i="13"/>
  <c r="P2894" i="13"/>
  <c r="R2893" i="13"/>
  <c r="Q2893" i="13"/>
  <c r="P2893" i="13"/>
  <c r="R2892" i="13"/>
  <c r="Q2892" i="13"/>
  <c r="P2892" i="13"/>
  <c r="R2891" i="13"/>
  <c r="Q2891" i="13"/>
  <c r="P2891" i="13"/>
  <c r="R2890" i="13"/>
  <c r="Q2890" i="13"/>
  <c r="P2890" i="13"/>
  <c r="R2889" i="13"/>
  <c r="Q2889" i="13"/>
  <c r="P2889" i="13"/>
  <c r="R2888" i="13"/>
  <c r="Q2888" i="13"/>
  <c r="P2888" i="13"/>
  <c r="R2887" i="13"/>
  <c r="Q2887" i="13"/>
  <c r="P2887" i="13"/>
  <c r="R2886" i="13"/>
  <c r="Q2886" i="13"/>
  <c r="P2886" i="13"/>
  <c r="R2885" i="13"/>
  <c r="Q2885" i="13"/>
  <c r="P2885" i="13"/>
  <c r="R2884" i="13"/>
  <c r="Q2884" i="13"/>
  <c r="P2884" i="13"/>
  <c r="R2883" i="13"/>
  <c r="Q2883" i="13"/>
  <c r="P2883" i="13"/>
  <c r="R2882" i="13"/>
  <c r="Q2882" i="13"/>
  <c r="P2882" i="13"/>
  <c r="R2881" i="13"/>
  <c r="Q2881" i="13"/>
  <c r="P2881" i="13"/>
  <c r="R2880" i="13"/>
  <c r="Q2880" i="13"/>
  <c r="P2880" i="13"/>
  <c r="R2879" i="13"/>
  <c r="Q2879" i="13"/>
  <c r="P2879" i="13"/>
  <c r="R2878" i="13"/>
  <c r="Q2878" i="13"/>
  <c r="P2878" i="13"/>
  <c r="R2877" i="13"/>
  <c r="Q2877" i="13"/>
  <c r="P2877" i="13"/>
  <c r="R2876" i="13"/>
  <c r="Q2876" i="13"/>
  <c r="P2876" i="13"/>
  <c r="R2875" i="13"/>
  <c r="Q2875" i="13"/>
  <c r="P2875" i="13"/>
  <c r="R2874" i="13"/>
  <c r="Q2874" i="13"/>
  <c r="P2874" i="13"/>
  <c r="R2873" i="13"/>
  <c r="Q2873" i="13"/>
  <c r="P2873" i="13"/>
  <c r="R2872" i="13"/>
  <c r="Q2872" i="13"/>
  <c r="P2872" i="13"/>
  <c r="R2871" i="13"/>
  <c r="Q2871" i="13"/>
  <c r="P2871" i="13"/>
  <c r="R2870" i="13"/>
  <c r="Q2870" i="13"/>
  <c r="P2870" i="13"/>
  <c r="R2869" i="13"/>
  <c r="Q2869" i="13"/>
  <c r="P2869" i="13"/>
  <c r="R2868" i="13"/>
  <c r="Q2868" i="13"/>
  <c r="P2868" i="13"/>
  <c r="R2867" i="13"/>
  <c r="Q2867" i="13"/>
  <c r="P2867" i="13"/>
  <c r="R2866" i="13"/>
  <c r="Q2866" i="13"/>
  <c r="P2866" i="13"/>
  <c r="R2865" i="13"/>
  <c r="Q2865" i="13"/>
  <c r="P2865" i="13"/>
  <c r="R2864" i="13"/>
  <c r="Q2864" i="13"/>
  <c r="P2864" i="13"/>
  <c r="R2863" i="13"/>
  <c r="Q2863" i="13"/>
  <c r="P2863" i="13"/>
  <c r="R2862" i="13"/>
  <c r="Q2862" i="13"/>
  <c r="P2862" i="13"/>
  <c r="R2861" i="13"/>
  <c r="Q2861" i="13"/>
  <c r="P2861" i="13"/>
  <c r="R2860" i="13"/>
  <c r="Q2860" i="13"/>
  <c r="P2860" i="13"/>
  <c r="R2859" i="13"/>
  <c r="Q2859" i="13"/>
  <c r="P2859" i="13"/>
  <c r="R2858" i="13"/>
  <c r="Q2858" i="13"/>
  <c r="P2858" i="13"/>
  <c r="R2857" i="13"/>
  <c r="Q2857" i="13"/>
  <c r="P2857" i="13"/>
  <c r="R2856" i="13"/>
  <c r="Q2856" i="13"/>
  <c r="P2856" i="13"/>
  <c r="R2855" i="13"/>
  <c r="Q2855" i="13"/>
  <c r="P2855" i="13"/>
  <c r="R2854" i="13"/>
  <c r="Q2854" i="13"/>
  <c r="P2854" i="13"/>
  <c r="R2853" i="13"/>
  <c r="Q2853" i="13"/>
  <c r="P2853" i="13"/>
  <c r="R2852" i="13"/>
  <c r="Q2852" i="13"/>
  <c r="P2852" i="13"/>
  <c r="R2851" i="13"/>
  <c r="Q2851" i="13"/>
  <c r="P2851" i="13"/>
  <c r="R2850" i="13"/>
  <c r="Q2850" i="13"/>
  <c r="P2850" i="13"/>
  <c r="R2849" i="13"/>
  <c r="Q2849" i="13"/>
  <c r="P2849" i="13"/>
  <c r="R2848" i="13"/>
  <c r="Q2848" i="13"/>
  <c r="P2848" i="13"/>
  <c r="R2847" i="13"/>
  <c r="Q2847" i="13"/>
  <c r="P2847" i="13"/>
  <c r="R2846" i="13"/>
  <c r="Q2846" i="13"/>
  <c r="P2846" i="13"/>
  <c r="R2845" i="13"/>
  <c r="Q2845" i="13"/>
  <c r="P2845" i="13"/>
  <c r="R2844" i="13"/>
  <c r="Q2844" i="13"/>
  <c r="P2844" i="13"/>
  <c r="R2843" i="13"/>
  <c r="Q2843" i="13"/>
  <c r="P2843" i="13"/>
  <c r="R2842" i="13"/>
  <c r="Q2842" i="13"/>
  <c r="P2842" i="13"/>
  <c r="R2841" i="13"/>
  <c r="Q2841" i="13"/>
  <c r="P2841" i="13"/>
  <c r="R2840" i="13"/>
  <c r="Q2840" i="13"/>
  <c r="P2840" i="13"/>
  <c r="R2839" i="13"/>
  <c r="Q2839" i="13"/>
  <c r="P2839" i="13"/>
  <c r="R2838" i="13"/>
  <c r="Q2838" i="13"/>
  <c r="P2838" i="13"/>
  <c r="R2837" i="13"/>
  <c r="Q2837" i="13"/>
  <c r="P2837" i="13"/>
  <c r="R2836" i="13"/>
  <c r="Q2836" i="13"/>
  <c r="P2836" i="13"/>
  <c r="R2835" i="13"/>
  <c r="Q2835" i="13"/>
  <c r="P2835" i="13"/>
  <c r="R2834" i="13"/>
  <c r="Q2834" i="13"/>
  <c r="P2834" i="13"/>
  <c r="R2833" i="13"/>
  <c r="Q2833" i="13"/>
  <c r="P2833" i="13"/>
  <c r="R2832" i="13"/>
  <c r="Q2832" i="13"/>
  <c r="P2832" i="13"/>
  <c r="R2831" i="13"/>
  <c r="Q2831" i="13"/>
  <c r="P2831" i="13"/>
  <c r="R2830" i="13"/>
  <c r="Q2830" i="13"/>
  <c r="P2830" i="13"/>
  <c r="R2829" i="13"/>
  <c r="Q2829" i="13"/>
  <c r="P2829" i="13"/>
  <c r="R2828" i="13"/>
  <c r="Q2828" i="13"/>
  <c r="P2828" i="13"/>
  <c r="R2827" i="13"/>
  <c r="Q2827" i="13"/>
  <c r="P2827" i="13"/>
  <c r="R2826" i="13"/>
  <c r="Q2826" i="13"/>
  <c r="P2826" i="13"/>
  <c r="R2825" i="13"/>
  <c r="Q2825" i="13"/>
  <c r="P2825" i="13"/>
  <c r="R2824" i="13"/>
  <c r="Q2824" i="13"/>
  <c r="P2824" i="13"/>
  <c r="R2823" i="13"/>
  <c r="Q2823" i="13"/>
  <c r="P2823" i="13"/>
  <c r="R2822" i="13"/>
  <c r="Q2822" i="13"/>
  <c r="P2822" i="13"/>
  <c r="R2821" i="13"/>
  <c r="Q2821" i="13"/>
  <c r="P2821" i="13"/>
  <c r="R2820" i="13"/>
  <c r="Q2820" i="13"/>
  <c r="P2820" i="13"/>
  <c r="R2819" i="13"/>
  <c r="Q2819" i="13"/>
  <c r="P2819" i="13"/>
  <c r="R2818" i="13"/>
  <c r="Q2818" i="13"/>
  <c r="P2818" i="13"/>
  <c r="R2817" i="13"/>
  <c r="Q2817" i="13"/>
  <c r="P2817" i="13"/>
  <c r="R2816" i="13"/>
  <c r="Q2816" i="13"/>
  <c r="P2816" i="13"/>
  <c r="R2815" i="13"/>
  <c r="Q2815" i="13"/>
  <c r="P2815" i="13"/>
  <c r="R2814" i="13"/>
  <c r="Q2814" i="13"/>
  <c r="P2814" i="13"/>
  <c r="R2813" i="13"/>
  <c r="Q2813" i="13"/>
  <c r="P2813" i="13"/>
  <c r="R2812" i="13"/>
  <c r="Q2812" i="13"/>
  <c r="P2812" i="13"/>
  <c r="R2811" i="13"/>
  <c r="Q2811" i="13"/>
  <c r="P2811" i="13"/>
  <c r="R2810" i="13"/>
  <c r="Q2810" i="13"/>
  <c r="P2810" i="13"/>
  <c r="R2809" i="13"/>
  <c r="Q2809" i="13"/>
  <c r="P2809" i="13"/>
  <c r="R2808" i="13"/>
  <c r="Q2808" i="13"/>
  <c r="P2808" i="13"/>
  <c r="R2807" i="13"/>
  <c r="Q2807" i="13"/>
  <c r="P2807" i="13"/>
  <c r="R2806" i="13"/>
  <c r="Q2806" i="13"/>
  <c r="P2806" i="13"/>
  <c r="R2805" i="13"/>
  <c r="Q2805" i="13"/>
  <c r="P2805" i="13"/>
  <c r="R2804" i="13"/>
  <c r="Q2804" i="13"/>
  <c r="P2804" i="13"/>
  <c r="R2803" i="13"/>
  <c r="Q2803" i="13"/>
  <c r="P2803" i="13"/>
  <c r="R2802" i="13"/>
  <c r="Q2802" i="13"/>
  <c r="P2802" i="13"/>
  <c r="R2801" i="13"/>
  <c r="Q2801" i="13"/>
  <c r="P2801" i="13"/>
  <c r="R2800" i="13"/>
  <c r="Q2800" i="13"/>
  <c r="P2800" i="13"/>
  <c r="R2799" i="13"/>
  <c r="Q2799" i="13"/>
  <c r="P2799" i="13"/>
  <c r="R2798" i="13"/>
  <c r="Q2798" i="13"/>
  <c r="P2798" i="13"/>
  <c r="R2797" i="13"/>
  <c r="Q2797" i="13"/>
  <c r="P2797" i="13"/>
  <c r="R2796" i="13"/>
  <c r="Q2796" i="13"/>
  <c r="P2796" i="13"/>
  <c r="R2795" i="13"/>
  <c r="Q2795" i="13"/>
  <c r="P2795" i="13"/>
  <c r="R2794" i="13"/>
  <c r="Q2794" i="13"/>
  <c r="P2794" i="13"/>
  <c r="R2793" i="13"/>
  <c r="Q2793" i="13"/>
  <c r="P2793" i="13"/>
  <c r="R2792" i="13"/>
  <c r="Q2792" i="13"/>
  <c r="P2792" i="13"/>
  <c r="R2791" i="13"/>
  <c r="Q2791" i="13"/>
  <c r="P2791" i="13"/>
  <c r="R2790" i="13"/>
  <c r="Q2790" i="13"/>
  <c r="P2790" i="13"/>
  <c r="R2789" i="13"/>
  <c r="Q2789" i="13"/>
  <c r="P2789" i="13"/>
  <c r="R2788" i="13"/>
  <c r="Q2788" i="13"/>
  <c r="P2788" i="13"/>
  <c r="R2787" i="13"/>
  <c r="Q2787" i="13"/>
  <c r="P2787" i="13"/>
  <c r="R2786" i="13"/>
  <c r="Q2786" i="13"/>
  <c r="P2786" i="13"/>
  <c r="R2785" i="13"/>
  <c r="Q2785" i="13"/>
  <c r="P2785" i="13"/>
  <c r="R2784" i="13"/>
  <c r="Q2784" i="13"/>
  <c r="P2784" i="13"/>
  <c r="R2783" i="13"/>
  <c r="Q2783" i="13"/>
  <c r="P2783" i="13"/>
  <c r="R2782" i="13"/>
  <c r="Q2782" i="13"/>
  <c r="P2782" i="13"/>
  <c r="R2781" i="13"/>
  <c r="Q2781" i="13"/>
  <c r="P2781" i="13"/>
  <c r="R2780" i="13"/>
  <c r="Q2780" i="13"/>
  <c r="P2780" i="13"/>
  <c r="R2779" i="13"/>
  <c r="Q2779" i="13"/>
  <c r="P2779" i="13"/>
  <c r="R2778" i="13"/>
  <c r="Q2778" i="13"/>
  <c r="P2778" i="13"/>
  <c r="R2777" i="13"/>
  <c r="Q2777" i="13"/>
  <c r="P2777" i="13"/>
  <c r="R2776" i="13"/>
  <c r="Q2776" i="13"/>
  <c r="P2776" i="13"/>
  <c r="R2775" i="13"/>
  <c r="Q2775" i="13"/>
  <c r="P2775" i="13"/>
  <c r="R2774" i="13"/>
  <c r="Q2774" i="13"/>
  <c r="P2774" i="13"/>
  <c r="R2773" i="13"/>
  <c r="Q2773" i="13"/>
  <c r="P2773" i="13"/>
  <c r="R2772" i="13"/>
  <c r="Q2772" i="13"/>
  <c r="P2772" i="13"/>
  <c r="R2771" i="13"/>
  <c r="Q2771" i="13"/>
  <c r="P2771" i="13"/>
  <c r="R2770" i="13"/>
  <c r="Q2770" i="13"/>
  <c r="P2770" i="13"/>
  <c r="R2769" i="13"/>
  <c r="Q2769" i="13"/>
  <c r="P2769" i="13"/>
  <c r="R2768" i="13"/>
  <c r="Q2768" i="13"/>
  <c r="P2768" i="13"/>
  <c r="R2767" i="13"/>
  <c r="Q2767" i="13"/>
  <c r="P2767" i="13"/>
  <c r="R2766" i="13"/>
  <c r="Q2766" i="13"/>
  <c r="P2766" i="13"/>
  <c r="R2765" i="13"/>
  <c r="Q2765" i="13"/>
  <c r="P2765" i="13"/>
  <c r="R2764" i="13"/>
  <c r="Q2764" i="13"/>
  <c r="P2764" i="13"/>
  <c r="R2763" i="13"/>
  <c r="Q2763" i="13"/>
  <c r="P2763" i="13"/>
  <c r="R2762" i="13"/>
  <c r="Q2762" i="13"/>
  <c r="P2762" i="13"/>
  <c r="R2761" i="13"/>
  <c r="Q2761" i="13"/>
  <c r="P2761" i="13"/>
  <c r="R2760" i="13"/>
  <c r="Q2760" i="13"/>
  <c r="P2760" i="13"/>
  <c r="R2759" i="13"/>
  <c r="Q2759" i="13"/>
  <c r="P2759" i="13"/>
  <c r="R2758" i="13"/>
  <c r="Q2758" i="13"/>
  <c r="P2758" i="13"/>
  <c r="R2757" i="13"/>
  <c r="Q2757" i="13"/>
  <c r="P2757" i="13"/>
  <c r="R2756" i="13"/>
  <c r="Q2756" i="13"/>
  <c r="P2756" i="13"/>
  <c r="R2755" i="13"/>
  <c r="Q2755" i="13"/>
  <c r="P2755" i="13"/>
  <c r="R2754" i="13"/>
  <c r="Q2754" i="13"/>
  <c r="P2754" i="13"/>
  <c r="R2753" i="13"/>
  <c r="Q2753" i="13"/>
  <c r="P2753" i="13"/>
  <c r="R2752" i="13"/>
  <c r="Q2752" i="13"/>
  <c r="P2752" i="13"/>
  <c r="R2751" i="13"/>
  <c r="Q2751" i="13"/>
  <c r="P2751" i="13"/>
  <c r="R2750" i="13"/>
  <c r="Q2750" i="13"/>
  <c r="P2750" i="13"/>
  <c r="R2749" i="13"/>
  <c r="Q2749" i="13"/>
  <c r="P2749" i="13"/>
  <c r="R2748" i="13"/>
  <c r="Q2748" i="13"/>
  <c r="P2748" i="13"/>
  <c r="R2747" i="13"/>
  <c r="Q2747" i="13"/>
  <c r="P2747" i="13"/>
  <c r="R2746" i="13"/>
  <c r="Q2746" i="13"/>
  <c r="P2746" i="13"/>
  <c r="R2745" i="13"/>
  <c r="Q2745" i="13"/>
  <c r="P2745" i="13"/>
  <c r="R2744" i="13"/>
  <c r="Q2744" i="13"/>
  <c r="P2744" i="13"/>
  <c r="R2743" i="13"/>
  <c r="Q2743" i="13"/>
  <c r="P2743" i="13"/>
  <c r="R2742" i="13"/>
  <c r="Q2742" i="13"/>
  <c r="P2742" i="13"/>
  <c r="R2741" i="13"/>
  <c r="Q2741" i="13"/>
  <c r="P2741" i="13"/>
  <c r="R2740" i="13"/>
  <c r="Q2740" i="13"/>
  <c r="P2740" i="13"/>
  <c r="R2739" i="13"/>
  <c r="Q2739" i="13"/>
  <c r="P2739" i="13"/>
  <c r="R2738" i="13"/>
  <c r="Q2738" i="13"/>
  <c r="P2738" i="13"/>
  <c r="R2737" i="13"/>
  <c r="Q2737" i="13"/>
  <c r="P2737" i="13"/>
  <c r="R2736" i="13"/>
  <c r="Q2736" i="13"/>
  <c r="P2736" i="13"/>
  <c r="R2735" i="13"/>
  <c r="Q2735" i="13"/>
  <c r="P2735" i="13"/>
  <c r="R2734" i="13"/>
  <c r="Q2734" i="13"/>
  <c r="P2734" i="13"/>
  <c r="R2733" i="13"/>
  <c r="Q2733" i="13"/>
  <c r="P2733" i="13"/>
  <c r="R2732" i="13"/>
  <c r="Q2732" i="13"/>
  <c r="P2732" i="13"/>
  <c r="R2731" i="13"/>
  <c r="Q2731" i="13"/>
  <c r="P2731" i="13"/>
  <c r="R2730" i="13"/>
  <c r="Q2730" i="13"/>
  <c r="P2730" i="13"/>
  <c r="R2729" i="13"/>
  <c r="Q2729" i="13"/>
  <c r="P2729" i="13"/>
  <c r="R2728" i="13"/>
  <c r="Q2728" i="13"/>
  <c r="P2728" i="13"/>
  <c r="R2727" i="13"/>
  <c r="Q2727" i="13"/>
  <c r="P2727" i="13"/>
  <c r="R2726" i="13"/>
  <c r="Q2726" i="13"/>
  <c r="P2726" i="13"/>
  <c r="R2725" i="13"/>
  <c r="Q2725" i="13"/>
  <c r="P2725" i="13"/>
  <c r="R2724" i="13"/>
  <c r="Q2724" i="13"/>
  <c r="P2724" i="13"/>
  <c r="R2723" i="13"/>
  <c r="Q2723" i="13"/>
  <c r="P2723" i="13"/>
  <c r="R2722" i="13"/>
  <c r="Q2722" i="13"/>
  <c r="P2722" i="13"/>
  <c r="R2721" i="13"/>
  <c r="Q2721" i="13"/>
  <c r="P2721" i="13"/>
  <c r="R2720" i="13"/>
  <c r="Q2720" i="13"/>
  <c r="P2720" i="13"/>
  <c r="R2719" i="13"/>
  <c r="Q2719" i="13"/>
  <c r="P2719" i="13"/>
  <c r="R2718" i="13"/>
  <c r="Q2718" i="13"/>
  <c r="P2718" i="13"/>
  <c r="R2717" i="13"/>
  <c r="Q2717" i="13"/>
  <c r="P2717" i="13"/>
  <c r="R2716" i="13"/>
  <c r="Q2716" i="13"/>
  <c r="P2716" i="13"/>
  <c r="R2715" i="13"/>
  <c r="Q2715" i="13"/>
  <c r="P2715" i="13"/>
  <c r="R2714" i="13"/>
  <c r="Q2714" i="13"/>
  <c r="P2714" i="13"/>
  <c r="R2713" i="13"/>
  <c r="Q2713" i="13"/>
  <c r="P2713" i="13"/>
  <c r="R2712" i="13"/>
  <c r="Q2712" i="13"/>
  <c r="P2712" i="13"/>
  <c r="R2711" i="13"/>
  <c r="Q2711" i="13"/>
  <c r="P2711" i="13"/>
  <c r="R2710" i="13"/>
  <c r="Q2710" i="13"/>
  <c r="P2710" i="13"/>
  <c r="R2709" i="13"/>
  <c r="Q2709" i="13"/>
  <c r="P2709" i="13"/>
  <c r="R2708" i="13"/>
  <c r="Q2708" i="13"/>
  <c r="P2708" i="13"/>
  <c r="R2707" i="13"/>
  <c r="Q2707" i="13"/>
  <c r="P2707" i="13"/>
  <c r="R2706" i="13"/>
  <c r="Q2706" i="13"/>
  <c r="P2706" i="13"/>
  <c r="R2705" i="13"/>
  <c r="Q2705" i="13"/>
  <c r="P2705" i="13"/>
  <c r="R2704" i="13"/>
  <c r="Q2704" i="13"/>
  <c r="P2704" i="13"/>
  <c r="R2703" i="13"/>
  <c r="Q2703" i="13"/>
  <c r="P2703" i="13"/>
  <c r="R2702" i="13"/>
  <c r="Q2702" i="13"/>
  <c r="P2702" i="13"/>
  <c r="R2701" i="13"/>
  <c r="Q2701" i="13"/>
  <c r="P2701" i="13"/>
  <c r="R2700" i="13"/>
  <c r="Q2700" i="13"/>
  <c r="P2700" i="13"/>
  <c r="R2699" i="13"/>
  <c r="Q2699" i="13"/>
  <c r="P2699" i="13"/>
  <c r="R2698" i="13"/>
  <c r="Q2698" i="13"/>
  <c r="P2698" i="13"/>
  <c r="R2697" i="13"/>
  <c r="Q2697" i="13"/>
  <c r="P2697" i="13"/>
  <c r="R2696" i="13"/>
  <c r="Q2696" i="13"/>
  <c r="P2696" i="13"/>
  <c r="R2695" i="13"/>
  <c r="Q2695" i="13"/>
  <c r="P2695" i="13"/>
  <c r="R2694" i="13"/>
  <c r="Q2694" i="13"/>
  <c r="P2694" i="13"/>
  <c r="R2693" i="13"/>
  <c r="Q2693" i="13"/>
  <c r="P2693" i="13"/>
  <c r="R2692" i="13"/>
  <c r="Q2692" i="13"/>
  <c r="P2692" i="13"/>
  <c r="R2691" i="13"/>
  <c r="Q2691" i="13"/>
  <c r="P2691" i="13"/>
  <c r="R2690" i="13"/>
  <c r="Q2690" i="13"/>
  <c r="P2690" i="13"/>
  <c r="R2689" i="13"/>
  <c r="Q2689" i="13"/>
  <c r="P2689" i="13"/>
  <c r="R2688" i="13"/>
  <c r="Q2688" i="13"/>
  <c r="P2688" i="13"/>
  <c r="R2687" i="13"/>
  <c r="Q2687" i="13"/>
  <c r="P2687" i="13"/>
  <c r="R2686" i="13"/>
  <c r="Q2686" i="13"/>
  <c r="P2686" i="13"/>
  <c r="R2685" i="13"/>
  <c r="Q2685" i="13"/>
  <c r="P2685" i="13"/>
  <c r="R2684" i="13"/>
  <c r="Q2684" i="13"/>
  <c r="P2684" i="13"/>
  <c r="R2683" i="13"/>
  <c r="Q2683" i="13"/>
  <c r="P2683" i="13"/>
  <c r="R2682" i="13"/>
  <c r="Q2682" i="13"/>
  <c r="P2682" i="13"/>
  <c r="R2681" i="13"/>
  <c r="Q2681" i="13"/>
  <c r="P2681" i="13"/>
  <c r="R2680" i="13"/>
  <c r="Q2680" i="13"/>
  <c r="P2680" i="13"/>
  <c r="R2679" i="13"/>
  <c r="Q2679" i="13"/>
  <c r="P2679" i="13"/>
  <c r="R2678" i="13"/>
  <c r="Q2678" i="13"/>
  <c r="P2678" i="13"/>
  <c r="R2677" i="13"/>
  <c r="Q2677" i="13"/>
  <c r="P2677" i="13"/>
  <c r="R2676" i="13"/>
  <c r="Q2676" i="13"/>
  <c r="P2676" i="13"/>
  <c r="R2675" i="13"/>
  <c r="Q2675" i="13"/>
  <c r="P2675" i="13"/>
  <c r="R2674" i="13"/>
  <c r="Q2674" i="13"/>
  <c r="P2674" i="13"/>
  <c r="R2673" i="13"/>
  <c r="Q2673" i="13"/>
  <c r="P2673" i="13"/>
  <c r="R2672" i="13"/>
  <c r="Q2672" i="13"/>
  <c r="P2672" i="13"/>
  <c r="R2671" i="13"/>
  <c r="Q2671" i="13"/>
  <c r="P2671" i="13"/>
  <c r="R2670" i="13"/>
  <c r="Q2670" i="13"/>
  <c r="P2670" i="13"/>
  <c r="R2669" i="13"/>
  <c r="Q2669" i="13"/>
  <c r="P2669" i="13"/>
  <c r="R2668" i="13"/>
  <c r="Q2668" i="13"/>
  <c r="P2668" i="13"/>
  <c r="R2667" i="13"/>
  <c r="Q2667" i="13"/>
  <c r="P2667" i="13"/>
  <c r="R2666" i="13"/>
  <c r="Q2666" i="13"/>
  <c r="P2666" i="13"/>
  <c r="R2665" i="13"/>
  <c r="Q2665" i="13"/>
  <c r="P2665" i="13"/>
  <c r="R2664" i="13"/>
  <c r="Q2664" i="13"/>
  <c r="P2664" i="13"/>
  <c r="R2663" i="13"/>
  <c r="Q2663" i="13"/>
  <c r="P2663" i="13"/>
  <c r="R2662" i="13"/>
  <c r="Q2662" i="13"/>
  <c r="P2662" i="13"/>
  <c r="R2661" i="13"/>
  <c r="Q2661" i="13"/>
  <c r="P2661" i="13"/>
  <c r="R2660" i="13"/>
  <c r="Q2660" i="13"/>
  <c r="P2660" i="13"/>
  <c r="R2659" i="13"/>
  <c r="Q2659" i="13"/>
  <c r="P2659" i="13"/>
  <c r="R2658" i="13"/>
  <c r="Q2658" i="13"/>
  <c r="P2658" i="13"/>
  <c r="R2657" i="13"/>
  <c r="Q2657" i="13"/>
  <c r="P2657" i="13"/>
  <c r="R2656" i="13"/>
  <c r="Q2656" i="13"/>
  <c r="P2656" i="13"/>
  <c r="R2655" i="13"/>
  <c r="Q2655" i="13"/>
  <c r="P2655" i="13"/>
  <c r="R2654" i="13"/>
  <c r="Q2654" i="13"/>
  <c r="P2654" i="13"/>
  <c r="R2653" i="13"/>
  <c r="Q2653" i="13"/>
  <c r="P2653" i="13"/>
  <c r="R2652" i="13"/>
  <c r="Q2652" i="13"/>
  <c r="P2652" i="13"/>
  <c r="R2651" i="13"/>
  <c r="Q2651" i="13"/>
  <c r="P2651" i="13"/>
  <c r="R2650" i="13"/>
  <c r="Q2650" i="13"/>
  <c r="P2650" i="13"/>
  <c r="R2649" i="13"/>
  <c r="Q2649" i="13"/>
  <c r="P2649" i="13"/>
  <c r="R2648" i="13"/>
  <c r="Q2648" i="13"/>
  <c r="P2648" i="13"/>
  <c r="R2647" i="13"/>
  <c r="Q2647" i="13"/>
  <c r="P2647" i="13"/>
  <c r="R2646" i="13"/>
  <c r="Q2646" i="13"/>
  <c r="P2646" i="13"/>
  <c r="R2645" i="13"/>
  <c r="Q2645" i="13"/>
  <c r="P2645" i="13"/>
  <c r="R2644" i="13"/>
  <c r="Q2644" i="13"/>
  <c r="P2644" i="13"/>
  <c r="R2643" i="13"/>
  <c r="Q2643" i="13"/>
  <c r="P2643" i="13"/>
  <c r="R2642" i="13"/>
  <c r="Q2642" i="13"/>
  <c r="P2642" i="13"/>
  <c r="R2641" i="13"/>
  <c r="Q2641" i="13"/>
  <c r="P2641" i="13"/>
  <c r="R2640" i="13"/>
  <c r="Q2640" i="13"/>
  <c r="P2640" i="13"/>
  <c r="R2639" i="13"/>
  <c r="Q2639" i="13"/>
  <c r="P2639" i="13"/>
  <c r="R2638" i="13"/>
  <c r="Q2638" i="13"/>
  <c r="P2638" i="13"/>
  <c r="R2637" i="13"/>
  <c r="Q2637" i="13"/>
  <c r="P2637" i="13"/>
  <c r="R2636" i="13"/>
  <c r="Q2636" i="13"/>
  <c r="P2636" i="13"/>
  <c r="R2635" i="13"/>
  <c r="Q2635" i="13"/>
  <c r="P2635" i="13"/>
  <c r="R2634" i="13"/>
  <c r="Q2634" i="13"/>
  <c r="P2634" i="13"/>
  <c r="R2633" i="13"/>
  <c r="Q2633" i="13"/>
  <c r="P2633" i="13"/>
  <c r="R2632" i="13"/>
  <c r="Q2632" i="13"/>
  <c r="P2632" i="13"/>
  <c r="R2631" i="13"/>
  <c r="Q2631" i="13"/>
  <c r="P2631" i="13"/>
  <c r="R2630" i="13"/>
  <c r="Q2630" i="13"/>
  <c r="P2630" i="13"/>
  <c r="R2629" i="13"/>
  <c r="Q2629" i="13"/>
  <c r="P2629" i="13"/>
  <c r="R2628" i="13"/>
  <c r="Q2628" i="13"/>
  <c r="P2628" i="13"/>
  <c r="R2627" i="13"/>
  <c r="Q2627" i="13"/>
  <c r="P2627" i="13"/>
  <c r="R2626" i="13"/>
  <c r="Q2626" i="13"/>
  <c r="P2626" i="13"/>
  <c r="R2625" i="13"/>
  <c r="Q2625" i="13"/>
  <c r="P2625" i="13"/>
  <c r="R2624" i="13"/>
  <c r="Q2624" i="13"/>
  <c r="P2624" i="13"/>
  <c r="R2623" i="13"/>
  <c r="Q2623" i="13"/>
  <c r="P2623" i="13"/>
  <c r="R2622" i="13"/>
  <c r="Q2622" i="13"/>
  <c r="P2622" i="13"/>
  <c r="R2621" i="13"/>
  <c r="Q2621" i="13"/>
  <c r="P2621" i="13"/>
  <c r="R2620" i="13"/>
  <c r="Q2620" i="13"/>
  <c r="P2620" i="13"/>
  <c r="R2619" i="13"/>
  <c r="Q2619" i="13"/>
  <c r="P2619" i="13"/>
  <c r="R2618" i="13"/>
  <c r="Q2618" i="13"/>
  <c r="P2618" i="13"/>
  <c r="R2617" i="13"/>
  <c r="Q2617" i="13"/>
  <c r="P2617" i="13"/>
  <c r="R2616" i="13"/>
  <c r="Q2616" i="13"/>
  <c r="P2616" i="13"/>
  <c r="R2615" i="13"/>
  <c r="Q2615" i="13"/>
  <c r="P2615" i="13"/>
  <c r="R2614" i="13"/>
  <c r="Q2614" i="13"/>
  <c r="P2614" i="13"/>
  <c r="R2613" i="13"/>
  <c r="Q2613" i="13"/>
  <c r="P2613" i="13"/>
  <c r="R2612" i="13"/>
  <c r="Q2612" i="13"/>
  <c r="P2612" i="13"/>
  <c r="R2611" i="13"/>
  <c r="Q2611" i="13"/>
  <c r="P2611" i="13"/>
  <c r="R2610" i="13"/>
  <c r="Q2610" i="13"/>
  <c r="P2610" i="13"/>
  <c r="R2609" i="13"/>
  <c r="Q2609" i="13"/>
  <c r="P2609" i="13"/>
  <c r="R2608" i="13"/>
  <c r="Q2608" i="13"/>
  <c r="P2608" i="13"/>
  <c r="R2607" i="13"/>
  <c r="Q2607" i="13"/>
  <c r="P2607" i="13"/>
  <c r="R2606" i="13"/>
  <c r="Q2606" i="13"/>
  <c r="P2606" i="13"/>
  <c r="R2605" i="13"/>
  <c r="Q2605" i="13"/>
  <c r="P2605" i="13"/>
  <c r="R2604" i="13"/>
  <c r="Q2604" i="13"/>
  <c r="P2604" i="13"/>
  <c r="R2603" i="13"/>
  <c r="Q2603" i="13"/>
  <c r="P2603" i="13"/>
  <c r="R2602" i="13"/>
  <c r="Q2602" i="13"/>
  <c r="P2602" i="13"/>
  <c r="R2601" i="13"/>
  <c r="Q2601" i="13"/>
  <c r="P2601" i="13"/>
  <c r="R2600" i="13"/>
  <c r="Q2600" i="13"/>
  <c r="P2600" i="13"/>
  <c r="R2599" i="13"/>
  <c r="Q2599" i="13"/>
  <c r="P2599" i="13"/>
  <c r="R2598" i="13"/>
  <c r="Q2598" i="13"/>
  <c r="P2598" i="13"/>
  <c r="R2597" i="13"/>
  <c r="Q2597" i="13"/>
  <c r="P2597" i="13"/>
  <c r="R2596" i="13"/>
  <c r="Q2596" i="13"/>
  <c r="P2596" i="13"/>
  <c r="R2595" i="13"/>
  <c r="Q2595" i="13"/>
  <c r="P2595" i="13"/>
  <c r="R2594" i="13"/>
  <c r="Q2594" i="13"/>
  <c r="P2594" i="13"/>
  <c r="R2593" i="13"/>
  <c r="Q2593" i="13"/>
  <c r="P2593" i="13"/>
  <c r="R2592" i="13"/>
  <c r="Q2592" i="13"/>
  <c r="P2592" i="13"/>
  <c r="R2591" i="13"/>
  <c r="Q2591" i="13"/>
  <c r="P2591" i="13"/>
  <c r="R2590" i="13"/>
  <c r="Q2590" i="13"/>
  <c r="P2590" i="13"/>
  <c r="R2589" i="13"/>
  <c r="Q2589" i="13"/>
  <c r="P2589" i="13"/>
  <c r="R2588" i="13"/>
  <c r="Q2588" i="13"/>
  <c r="P2588" i="13"/>
  <c r="R2587" i="13"/>
  <c r="Q2587" i="13"/>
  <c r="P2587" i="13"/>
  <c r="R2586" i="13"/>
  <c r="Q2586" i="13"/>
  <c r="P2586" i="13"/>
  <c r="R2585" i="13"/>
  <c r="Q2585" i="13"/>
  <c r="P2585" i="13"/>
  <c r="R2584" i="13"/>
  <c r="Q2584" i="13"/>
  <c r="P2584" i="13"/>
  <c r="R2583" i="13"/>
  <c r="Q2583" i="13"/>
  <c r="P2583" i="13"/>
  <c r="R2582" i="13"/>
  <c r="Q2582" i="13"/>
  <c r="P2582" i="13"/>
  <c r="R2581" i="13"/>
  <c r="Q2581" i="13"/>
  <c r="P2581" i="13"/>
  <c r="R2580" i="13"/>
  <c r="Q2580" i="13"/>
  <c r="P2580" i="13"/>
  <c r="R2579" i="13"/>
  <c r="Q2579" i="13"/>
  <c r="P2579" i="13"/>
  <c r="R2578" i="13"/>
  <c r="Q2578" i="13"/>
  <c r="P2578" i="13"/>
  <c r="R2577" i="13"/>
  <c r="Q2577" i="13"/>
  <c r="P2577" i="13"/>
  <c r="R2576" i="13"/>
  <c r="Q2576" i="13"/>
  <c r="P2576" i="13"/>
  <c r="R2575" i="13"/>
  <c r="Q2575" i="13"/>
  <c r="P2575" i="13"/>
  <c r="R2574" i="13"/>
  <c r="Q2574" i="13"/>
  <c r="P2574" i="13"/>
  <c r="R2573" i="13"/>
  <c r="Q2573" i="13"/>
  <c r="P2573" i="13"/>
  <c r="R2572" i="13"/>
  <c r="Q2572" i="13"/>
  <c r="P2572" i="13"/>
  <c r="R2571" i="13"/>
  <c r="Q2571" i="13"/>
  <c r="P2571" i="13"/>
  <c r="R2570" i="13"/>
  <c r="Q2570" i="13"/>
  <c r="P2570" i="13"/>
  <c r="R2569" i="13"/>
  <c r="Q2569" i="13"/>
  <c r="P2569" i="13"/>
  <c r="R2568" i="13"/>
  <c r="Q2568" i="13"/>
  <c r="P2568" i="13"/>
  <c r="R2567" i="13"/>
  <c r="Q2567" i="13"/>
  <c r="P2567" i="13"/>
  <c r="R2566" i="13"/>
  <c r="Q2566" i="13"/>
  <c r="P2566" i="13"/>
  <c r="R2565" i="13"/>
  <c r="Q2565" i="13"/>
  <c r="P2565" i="13"/>
  <c r="R2564" i="13"/>
  <c r="Q2564" i="13"/>
  <c r="P2564" i="13"/>
  <c r="R2563" i="13"/>
  <c r="Q2563" i="13"/>
  <c r="P2563" i="13"/>
  <c r="R2562" i="13"/>
  <c r="Q2562" i="13"/>
  <c r="P2562" i="13"/>
  <c r="R2561" i="13"/>
  <c r="Q2561" i="13"/>
  <c r="P2561" i="13"/>
  <c r="R2560" i="13"/>
  <c r="Q2560" i="13"/>
  <c r="P2560" i="13"/>
  <c r="R2559" i="13"/>
  <c r="Q2559" i="13"/>
  <c r="P2559" i="13"/>
  <c r="R2558" i="13"/>
  <c r="Q2558" i="13"/>
  <c r="P2558" i="13"/>
  <c r="R2557" i="13"/>
  <c r="Q2557" i="13"/>
  <c r="P2557" i="13"/>
  <c r="R2556" i="13"/>
  <c r="Q2556" i="13"/>
  <c r="P2556" i="13"/>
  <c r="R2555" i="13"/>
  <c r="Q2555" i="13"/>
  <c r="P2555" i="13"/>
  <c r="R2554" i="13"/>
  <c r="Q2554" i="13"/>
  <c r="P2554" i="13"/>
  <c r="R2553" i="13"/>
  <c r="Q2553" i="13"/>
  <c r="P2553" i="13"/>
  <c r="R2552" i="13"/>
  <c r="Q2552" i="13"/>
  <c r="P2552" i="13"/>
  <c r="R2551" i="13"/>
  <c r="Q2551" i="13"/>
  <c r="P2551" i="13"/>
  <c r="R2550" i="13"/>
  <c r="Q2550" i="13"/>
  <c r="P2550" i="13"/>
  <c r="R2549" i="13"/>
  <c r="Q2549" i="13"/>
  <c r="P2549" i="13"/>
  <c r="R2548" i="13"/>
  <c r="Q2548" i="13"/>
  <c r="P2548" i="13"/>
  <c r="R2547" i="13"/>
  <c r="Q2547" i="13"/>
  <c r="P2547" i="13"/>
  <c r="R2546" i="13"/>
  <c r="Q2546" i="13"/>
  <c r="P2546" i="13"/>
  <c r="R2545" i="13"/>
  <c r="Q2545" i="13"/>
  <c r="P2545" i="13"/>
  <c r="R2544" i="13"/>
  <c r="Q2544" i="13"/>
  <c r="P2544" i="13"/>
  <c r="R2543" i="13"/>
  <c r="Q2543" i="13"/>
  <c r="P2543" i="13"/>
  <c r="R2542" i="13"/>
  <c r="Q2542" i="13"/>
  <c r="P2542" i="13"/>
  <c r="R2541" i="13"/>
  <c r="Q2541" i="13"/>
  <c r="P2541" i="13"/>
  <c r="R2540" i="13"/>
  <c r="Q2540" i="13"/>
  <c r="P2540" i="13"/>
  <c r="R2539" i="13"/>
  <c r="Q2539" i="13"/>
  <c r="P2539" i="13"/>
  <c r="R2538" i="13"/>
  <c r="Q2538" i="13"/>
  <c r="P2538" i="13"/>
  <c r="R2537" i="13"/>
  <c r="Q2537" i="13"/>
  <c r="P2537" i="13"/>
  <c r="R2536" i="13"/>
  <c r="Q2536" i="13"/>
  <c r="P2536" i="13"/>
  <c r="R2535" i="13"/>
  <c r="Q2535" i="13"/>
  <c r="P2535" i="13"/>
  <c r="R2534" i="13"/>
  <c r="Q2534" i="13"/>
  <c r="P2534" i="13"/>
  <c r="R2533" i="13"/>
  <c r="Q2533" i="13"/>
  <c r="P2533" i="13"/>
  <c r="R2532" i="13"/>
  <c r="Q2532" i="13"/>
  <c r="P2532" i="13"/>
  <c r="R2531" i="13"/>
  <c r="Q2531" i="13"/>
  <c r="P2531" i="13"/>
  <c r="R2530" i="13"/>
  <c r="Q2530" i="13"/>
  <c r="P2530" i="13"/>
  <c r="R2529" i="13"/>
  <c r="Q2529" i="13"/>
  <c r="P2529" i="13"/>
  <c r="R2528" i="13"/>
  <c r="Q2528" i="13"/>
  <c r="P2528" i="13"/>
  <c r="R2527" i="13"/>
  <c r="Q2527" i="13"/>
  <c r="P2527" i="13"/>
  <c r="R2526" i="13"/>
  <c r="Q2526" i="13"/>
  <c r="P2526" i="13"/>
  <c r="R2525" i="13"/>
  <c r="Q2525" i="13"/>
  <c r="P2525" i="13"/>
  <c r="R2524" i="13"/>
  <c r="Q2524" i="13"/>
  <c r="P2524" i="13"/>
  <c r="R2523" i="13"/>
  <c r="Q2523" i="13"/>
  <c r="P2523" i="13"/>
  <c r="R2522" i="13"/>
  <c r="Q2522" i="13"/>
  <c r="P2522" i="13"/>
  <c r="R2521" i="13"/>
  <c r="Q2521" i="13"/>
  <c r="P2521" i="13"/>
  <c r="R2520" i="13"/>
  <c r="Q2520" i="13"/>
  <c r="P2520" i="13"/>
  <c r="R2519" i="13"/>
  <c r="Q2519" i="13"/>
  <c r="P2519" i="13"/>
  <c r="R2518" i="13"/>
  <c r="Q2518" i="13"/>
  <c r="P2518" i="13"/>
  <c r="R2517" i="13"/>
  <c r="Q2517" i="13"/>
  <c r="P2517" i="13"/>
  <c r="R2516" i="13"/>
  <c r="Q2516" i="13"/>
  <c r="P2516" i="13"/>
  <c r="R2515" i="13"/>
  <c r="Q2515" i="13"/>
  <c r="P2515" i="13"/>
  <c r="R2514" i="13"/>
  <c r="Q2514" i="13"/>
  <c r="P2514" i="13"/>
  <c r="R2513" i="13"/>
  <c r="Q2513" i="13"/>
  <c r="P2513" i="13"/>
  <c r="R2512" i="13"/>
  <c r="Q2512" i="13"/>
  <c r="P2512" i="13"/>
  <c r="R2511" i="13"/>
  <c r="Q2511" i="13"/>
  <c r="P2511" i="13"/>
  <c r="R2510" i="13"/>
  <c r="Q2510" i="13"/>
  <c r="P2510" i="13"/>
  <c r="R2509" i="13"/>
  <c r="Q2509" i="13"/>
  <c r="P2509" i="13"/>
  <c r="R2508" i="13"/>
  <c r="Q2508" i="13"/>
  <c r="P2508" i="13"/>
  <c r="R2507" i="13"/>
  <c r="Q2507" i="13"/>
  <c r="P2507" i="13"/>
  <c r="R2506" i="13"/>
  <c r="Q2506" i="13"/>
  <c r="P2506" i="13"/>
  <c r="R2505" i="13"/>
  <c r="Q2505" i="13"/>
  <c r="P2505" i="13"/>
  <c r="R2504" i="13"/>
  <c r="Q2504" i="13"/>
  <c r="P2504" i="13"/>
  <c r="R2503" i="13"/>
  <c r="Q2503" i="13"/>
  <c r="P2503" i="13"/>
  <c r="R2502" i="13"/>
  <c r="Q2502" i="13"/>
  <c r="P2502" i="13"/>
  <c r="R2501" i="13"/>
  <c r="Q2501" i="13"/>
  <c r="P2501" i="13"/>
  <c r="R2500" i="13"/>
  <c r="Q2500" i="13"/>
  <c r="P2500" i="13"/>
  <c r="R2499" i="13"/>
  <c r="Q2499" i="13"/>
  <c r="P2499" i="13"/>
  <c r="R2498" i="13"/>
  <c r="Q2498" i="13"/>
  <c r="P2498" i="13"/>
  <c r="R2497" i="13"/>
  <c r="Q2497" i="13"/>
  <c r="P2497" i="13"/>
  <c r="R2496" i="13"/>
  <c r="Q2496" i="13"/>
  <c r="P2496" i="13"/>
  <c r="R2495" i="13"/>
  <c r="Q2495" i="13"/>
  <c r="P2495" i="13"/>
  <c r="R2494" i="13"/>
  <c r="Q2494" i="13"/>
  <c r="P2494" i="13"/>
  <c r="R2493" i="13"/>
  <c r="Q2493" i="13"/>
  <c r="P2493" i="13"/>
  <c r="R2492" i="13"/>
  <c r="Q2492" i="13"/>
  <c r="P2492" i="13"/>
  <c r="R2491" i="13"/>
  <c r="Q2491" i="13"/>
  <c r="P2491" i="13"/>
  <c r="R2490" i="13"/>
  <c r="Q2490" i="13"/>
  <c r="P2490" i="13"/>
  <c r="R2489" i="13"/>
  <c r="Q2489" i="13"/>
  <c r="P2489" i="13"/>
  <c r="R2488" i="13"/>
  <c r="Q2488" i="13"/>
  <c r="P2488" i="13"/>
  <c r="R2487" i="13"/>
  <c r="Q2487" i="13"/>
  <c r="P2487" i="13"/>
  <c r="R2486" i="13"/>
  <c r="Q2486" i="13"/>
  <c r="P2486" i="13"/>
  <c r="R2485" i="13"/>
  <c r="Q2485" i="13"/>
  <c r="P2485" i="13"/>
  <c r="R2484" i="13"/>
  <c r="Q2484" i="13"/>
  <c r="P2484" i="13"/>
  <c r="R2483" i="13"/>
  <c r="Q2483" i="13"/>
  <c r="P2483" i="13"/>
  <c r="R2482" i="13"/>
  <c r="Q2482" i="13"/>
  <c r="P2482" i="13"/>
  <c r="R2481" i="13"/>
  <c r="Q2481" i="13"/>
  <c r="P2481" i="13"/>
  <c r="R2480" i="13"/>
  <c r="Q2480" i="13"/>
  <c r="P2480" i="13"/>
  <c r="R2479" i="13"/>
  <c r="Q2479" i="13"/>
  <c r="P2479" i="13"/>
  <c r="R2478" i="13"/>
  <c r="Q2478" i="13"/>
  <c r="P2478" i="13"/>
  <c r="R2477" i="13"/>
  <c r="Q2477" i="13"/>
  <c r="P2477" i="13"/>
  <c r="R2476" i="13"/>
  <c r="Q2476" i="13"/>
  <c r="P2476" i="13"/>
  <c r="R2475" i="13"/>
  <c r="Q2475" i="13"/>
  <c r="P2475" i="13"/>
  <c r="R2474" i="13"/>
  <c r="Q2474" i="13"/>
  <c r="P2474" i="13"/>
  <c r="R2473" i="13"/>
  <c r="Q2473" i="13"/>
  <c r="P2473" i="13"/>
  <c r="R2472" i="13"/>
  <c r="Q2472" i="13"/>
  <c r="P2472" i="13"/>
  <c r="R2471" i="13"/>
  <c r="Q2471" i="13"/>
  <c r="P2471" i="13"/>
  <c r="R2470" i="13"/>
  <c r="Q2470" i="13"/>
  <c r="P2470" i="13"/>
  <c r="R2469" i="13"/>
  <c r="Q2469" i="13"/>
  <c r="P2469" i="13"/>
  <c r="R2468" i="13"/>
  <c r="Q2468" i="13"/>
  <c r="P2468" i="13"/>
  <c r="R2467" i="13"/>
  <c r="Q2467" i="13"/>
  <c r="P2467" i="13"/>
  <c r="R2466" i="13"/>
  <c r="Q2466" i="13"/>
  <c r="P2466" i="13"/>
  <c r="R2465" i="13"/>
  <c r="Q2465" i="13"/>
  <c r="P2465" i="13"/>
  <c r="R2464" i="13"/>
  <c r="Q2464" i="13"/>
  <c r="P2464" i="13"/>
  <c r="R2463" i="13"/>
  <c r="Q2463" i="13"/>
  <c r="P2463" i="13"/>
  <c r="R2462" i="13"/>
  <c r="Q2462" i="13"/>
  <c r="P2462" i="13"/>
  <c r="R2461" i="13"/>
  <c r="Q2461" i="13"/>
  <c r="P2461" i="13"/>
  <c r="R2460" i="13"/>
  <c r="Q2460" i="13"/>
  <c r="P2460" i="13"/>
  <c r="R2459" i="13"/>
  <c r="Q2459" i="13"/>
  <c r="P2459" i="13"/>
  <c r="R2458" i="13"/>
  <c r="Q2458" i="13"/>
  <c r="P2458" i="13"/>
  <c r="R2457" i="13"/>
  <c r="Q2457" i="13"/>
  <c r="P2457" i="13"/>
  <c r="R2456" i="13"/>
  <c r="Q2456" i="13"/>
  <c r="P2456" i="13"/>
  <c r="R2455" i="13"/>
  <c r="Q2455" i="13"/>
  <c r="P2455" i="13"/>
  <c r="R2454" i="13"/>
  <c r="Q2454" i="13"/>
  <c r="P2454" i="13"/>
  <c r="R2453" i="13"/>
  <c r="Q2453" i="13"/>
  <c r="P2453" i="13"/>
  <c r="R2452" i="13"/>
  <c r="Q2452" i="13"/>
  <c r="P2452" i="13"/>
  <c r="R2451" i="13"/>
  <c r="Q2451" i="13"/>
  <c r="P2451" i="13"/>
  <c r="R2450" i="13"/>
  <c r="Q2450" i="13"/>
  <c r="P2450" i="13"/>
  <c r="R2449" i="13"/>
  <c r="Q2449" i="13"/>
  <c r="P2449" i="13"/>
  <c r="R2448" i="13"/>
  <c r="Q2448" i="13"/>
  <c r="P2448" i="13"/>
  <c r="R2447" i="13"/>
  <c r="Q2447" i="13"/>
  <c r="P2447" i="13"/>
  <c r="R2446" i="13"/>
  <c r="Q2446" i="13"/>
  <c r="P2446" i="13"/>
  <c r="R2445" i="13"/>
  <c r="Q2445" i="13"/>
  <c r="P2445" i="13"/>
  <c r="R2444" i="13"/>
  <c r="Q2444" i="13"/>
  <c r="P2444" i="13"/>
  <c r="R2443" i="13"/>
  <c r="Q2443" i="13"/>
  <c r="P2443" i="13"/>
  <c r="R2442" i="13"/>
  <c r="Q2442" i="13"/>
  <c r="P2442" i="13"/>
  <c r="R2441" i="13"/>
  <c r="Q2441" i="13"/>
  <c r="P2441" i="13"/>
  <c r="R2440" i="13"/>
  <c r="Q2440" i="13"/>
  <c r="P2440" i="13"/>
  <c r="R2439" i="13"/>
  <c r="Q2439" i="13"/>
  <c r="P2439" i="13"/>
  <c r="R2438" i="13"/>
  <c r="Q2438" i="13"/>
  <c r="P2438" i="13"/>
  <c r="R2437" i="13"/>
  <c r="Q2437" i="13"/>
  <c r="P2437" i="13"/>
  <c r="R2436" i="13"/>
  <c r="Q2436" i="13"/>
  <c r="P2436" i="13"/>
  <c r="R2435" i="13"/>
  <c r="Q2435" i="13"/>
  <c r="P2435" i="13"/>
  <c r="R2434" i="13"/>
  <c r="Q2434" i="13"/>
  <c r="P2434" i="13"/>
  <c r="R2433" i="13"/>
  <c r="Q2433" i="13"/>
  <c r="P2433" i="13"/>
  <c r="R2432" i="13"/>
  <c r="Q2432" i="13"/>
  <c r="P2432" i="13"/>
  <c r="R2431" i="13"/>
  <c r="Q2431" i="13"/>
  <c r="P2431" i="13"/>
  <c r="R2430" i="13"/>
  <c r="Q2430" i="13"/>
  <c r="P2430" i="13"/>
  <c r="R2429" i="13"/>
  <c r="Q2429" i="13"/>
  <c r="P2429" i="13"/>
  <c r="R2428" i="13"/>
  <c r="Q2428" i="13"/>
  <c r="P2428" i="13"/>
  <c r="R2427" i="13"/>
  <c r="Q2427" i="13"/>
  <c r="P2427" i="13"/>
  <c r="R2426" i="13"/>
  <c r="Q2426" i="13"/>
  <c r="P2426" i="13"/>
  <c r="R2425" i="13"/>
  <c r="Q2425" i="13"/>
  <c r="P2425" i="13"/>
  <c r="R2424" i="13"/>
  <c r="Q2424" i="13"/>
  <c r="P2424" i="13"/>
  <c r="R2423" i="13"/>
  <c r="Q2423" i="13"/>
  <c r="P2423" i="13"/>
  <c r="R2422" i="13"/>
  <c r="Q2422" i="13"/>
  <c r="P2422" i="13"/>
  <c r="R2421" i="13"/>
  <c r="Q2421" i="13"/>
  <c r="P2421" i="13"/>
  <c r="R2420" i="13"/>
  <c r="Q2420" i="13"/>
  <c r="P2420" i="13"/>
  <c r="R2419" i="13"/>
  <c r="Q2419" i="13"/>
  <c r="P2419" i="13"/>
  <c r="R2418" i="13"/>
  <c r="Q2418" i="13"/>
  <c r="P2418" i="13"/>
  <c r="R2417" i="13"/>
  <c r="Q2417" i="13"/>
  <c r="P2417" i="13"/>
  <c r="R2416" i="13"/>
  <c r="Q2416" i="13"/>
  <c r="P2416" i="13"/>
  <c r="R2415" i="13"/>
  <c r="Q2415" i="13"/>
  <c r="P2415" i="13"/>
  <c r="R2414" i="13"/>
  <c r="Q2414" i="13"/>
  <c r="P2414" i="13"/>
  <c r="R2413" i="13"/>
  <c r="Q2413" i="13"/>
  <c r="P2413" i="13"/>
  <c r="R2412" i="13"/>
  <c r="Q2412" i="13"/>
  <c r="P2412" i="13"/>
  <c r="R2411" i="13"/>
  <c r="Q2411" i="13"/>
  <c r="P2411" i="13"/>
  <c r="R2410" i="13"/>
  <c r="Q2410" i="13"/>
  <c r="P2410" i="13"/>
  <c r="R2409" i="13"/>
  <c r="Q2409" i="13"/>
  <c r="P2409" i="13"/>
  <c r="R2408" i="13"/>
  <c r="Q2408" i="13"/>
  <c r="P2408" i="13"/>
  <c r="R2407" i="13"/>
  <c r="Q2407" i="13"/>
  <c r="P2407" i="13"/>
  <c r="R2406" i="13"/>
  <c r="Q2406" i="13"/>
  <c r="P2406" i="13"/>
  <c r="R2405" i="13"/>
  <c r="Q2405" i="13"/>
  <c r="P2405" i="13"/>
  <c r="R2404" i="13"/>
  <c r="Q2404" i="13"/>
  <c r="P2404" i="13"/>
  <c r="R2403" i="13"/>
  <c r="Q2403" i="13"/>
  <c r="P2403" i="13"/>
  <c r="R2402" i="13"/>
  <c r="Q2402" i="13"/>
  <c r="P2402" i="13"/>
  <c r="R2401" i="13"/>
  <c r="Q2401" i="13"/>
  <c r="P2401" i="13"/>
  <c r="R2400" i="13"/>
  <c r="Q2400" i="13"/>
  <c r="P2400" i="13"/>
  <c r="R2399" i="13"/>
  <c r="Q2399" i="13"/>
  <c r="P2399" i="13"/>
  <c r="R2398" i="13"/>
  <c r="Q2398" i="13"/>
  <c r="P2398" i="13"/>
  <c r="R2397" i="13"/>
  <c r="Q2397" i="13"/>
  <c r="P2397" i="13"/>
  <c r="R2396" i="13"/>
  <c r="Q2396" i="13"/>
  <c r="P2396" i="13"/>
  <c r="R2395" i="13"/>
  <c r="Q2395" i="13"/>
  <c r="P2395" i="13"/>
  <c r="R2394" i="13"/>
  <c r="Q2394" i="13"/>
  <c r="P2394" i="13"/>
  <c r="R2393" i="13"/>
  <c r="Q2393" i="13"/>
  <c r="P2393" i="13"/>
  <c r="R2392" i="13"/>
  <c r="Q2392" i="13"/>
  <c r="P2392" i="13"/>
  <c r="R2391" i="13"/>
  <c r="Q2391" i="13"/>
  <c r="P2391" i="13"/>
  <c r="R2390" i="13"/>
  <c r="Q2390" i="13"/>
  <c r="P2390" i="13"/>
  <c r="R2389" i="13"/>
  <c r="Q2389" i="13"/>
  <c r="P2389" i="13"/>
  <c r="R2388" i="13"/>
  <c r="Q2388" i="13"/>
  <c r="P2388" i="13"/>
  <c r="R2387" i="13"/>
  <c r="Q2387" i="13"/>
  <c r="P2387" i="13"/>
  <c r="R2386" i="13"/>
  <c r="Q2386" i="13"/>
  <c r="P2386" i="13"/>
  <c r="R2385" i="13"/>
  <c r="Q2385" i="13"/>
  <c r="P2385" i="13"/>
  <c r="R2384" i="13"/>
  <c r="Q2384" i="13"/>
  <c r="P2384" i="13"/>
  <c r="R2383" i="13"/>
  <c r="Q2383" i="13"/>
  <c r="P2383" i="13"/>
  <c r="R2382" i="13"/>
  <c r="Q2382" i="13"/>
  <c r="P2382" i="13"/>
  <c r="R2381" i="13"/>
  <c r="Q2381" i="13"/>
  <c r="P2381" i="13"/>
  <c r="R2380" i="13"/>
  <c r="Q2380" i="13"/>
  <c r="P2380" i="13"/>
  <c r="R2379" i="13"/>
  <c r="Q2379" i="13"/>
  <c r="P2379" i="13"/>
  <c r="R2378" i="13"/>
  <c r="Q2378" i="13"/>
  <c r="P2378" i="13"/>
  <c r="R2377" i="13"/>
  <c r="Q2377" i="13"/>
  <c r="P2377" i="13"/>
  <c r="R2376" i="13"/>
  <c r="Q2376" i="13"/>
  <c r="P2376" i="13"/>
  <c r="R2375" i="13"/>
  <c r="Q2375" i="13"/>
  <c r="P2375" i="13"/>
  <c r="R2374" i="13"/>
  <c r="Q2374" i="13"/>
  <c r="P2374" i="13"/>
  <c r="R2373" i="13"/>
  <c r="Q2373" i="13"/>
  <c r="P2373" i="13"/>
  <c r="R2372" i="13"/>
  <c r="Q2372" i="13"/>
  <c r="P2372" i="13"/>
  <c r="R2371" i="13"/>
  <c r="Q2371" i="13"/>
  <c r="P2371" i="13"/>
  <c r="R2370" i="13"/>
  <c r="Q2370" i="13"/>
  <c r="P2370" i="13"/>
  <c r="R2369" i="13"/>
  <c r="Q2369" i="13"/>
  <c r="P2369" i="13"/>
  <c r="R2368" i="13"/>
  <c r="Q2368" i="13"/>
  <c r="P2368" i="13"/>
  <c r="R2367" i="13"/>
  <c r="Q2367" i="13"/>
  <c r="P2367" i="13"/>
  <c r="R2366" i="13"/>
  <c r="Q2366" i="13"/>
  <c r="P2366" i="13"/>
  <c r="R2365" i="13"/>
  <c r="Q2365" i="13"/>
  <c r="P2365" i="13"/>
  <c r="R2364" i="13"/>
  <c r="Q2364" i="13"/>
  <c r="P2364" i="13"/>
  <c r="R2363" i="13"/>
  <c r="Q2363" i="13"/>
  <c r="P2363" i="13"/>
  <c r="R2362" i="13"/>
  <c r="Q2362" i="13"/>
  <c r="P2362" i="13"/>
  <c r="R2361" i="13"/>
  <c r="Q2361" i="13"/>
  <c r="P2361" i="13"/>
  <c r="R2360" i="13"/>
  <c r="Q2360" i="13"/>
  <c r="P2360" i="13"/>
  <c r="R2359" i="13"/>
  <c r="Q2359" i="13"/>
  <c r="P2359" i="13"/>
  <c r="R2358" i="13"/>
  <c r="Q2358" i="13"/>
  <c r="P2358" i="13"/>
  <c r="R2357" i="13"/>
  <c r="Q2357" i="13"/>
  <c r="P2357" i="13"/>
  <c r="R2356" i="13"/>
  <c r="Q2356" i="13"/>
  <c r="P2356" i="13"/>
  <c r="R2355" i="13"/>
  <c r="Q2355" i="13"/>
  <c r="P2355" i="13"/>
  <c r="R2354" i="13"/>
  <c r="Q2354" i="13"/>
  <c r="P2354" i="13"/>
  <c r="R2353" i="13"/>
  <c r="Q2353" i="13"/>
  <c r="P2353" i="13"/>
  <c r="R2352" i="13"/>
  <c r="Q2352" i="13"/>
  <c r="P2352" i="13"/>
  <c r="R2351" i="13"/>
  <c r="Q2351" i="13"/>
  <c r="P2351" i="13"/>
  <c r="R2350" i="13"/>
  <c r="Q2350" i="13"/>
  <c r="P2350" i="13"/>
  <c r="R2349" i="13"/>
  <c r="Q2349" i="13"/>
  <c r="P2349" i="13"/>
  <c r="R2348" i="13"/>
  <c r="Q2348" i="13"/>
  <c r="P2348" i="13"/>
  <c r="R2347" i="13"/>
  <c r="Q2347" i="13"/>
  <c r="P2347" i="13"/>
  <c r="R2346" i="13"/>
  <c r="Q2346" i="13"/>
  <c r="P2346" i="13"/>
  <c r="R2345" i="13"/>
  <c r="Q2345" i="13"/>
  <c r="P2345" i="13"/>
  <c r="R2344" i="13"/>
  <c r="Q2344" i="13"/>
  <c r="P2344" i="13"/>
  <c r="R2343" i="13"/>
  <c r="Q2343" i="13"/>
  <c r="P2343" i="13"/>
  <c r="R2342" i="13"/>
  <c r="Q2342" i="13"/>
  <c r="P2342" i="13"/>
  <c r="R2341" i="13"/>
  <c r="Q2341" i="13"/>
  <c r="P2341" i="13"/>
  <c r="R2340" i="13"/>
  <c r="Q2340" i="13"/>
  <c r="P2340" i="13"/>
  <c r="R2339" i="13"/>
  <c r="Q2339" i="13"/>
  <c r="P2339" i="13"/>
  <c r="R2338" i="13"/>
  <c r="Q2338" i="13"/>
  <c r="P2338" i="13"/>
  <c r="R2337" i="13"/>
  <c r="Q2337" i="13"/>
  <c r="P2337" i="13"/>
  <c r="R2336" i="13"/>
  <c r="Q2336" i="13"/>
  <c r="P2336" i="13"/>
  <c r="R2335" i="13"/>
  <c r="Q2335" i="13"/>
  <c r="P2335" i="13"/>
  <c r="R2334" i="13"/>
  <c r="Q2334" i="13"/>
  <c r="P2334" i="13"/>
  <c r="R2333" i="13"/>
  <c r="Q2333" i="13"/>
  <c r="P2333" i="13"/>
  <c r="R2332" i="13"/>
  <c r="Q2332" i="13"/>
  <c r="P2332" i="13"/>
  <c r="R2331" i="13"/>
  <c r="Q2331" i="13"/>
  <c r="P2331" i="13"/>
  <c r="R2330" i="13"/>
  <c r="Q2330" i="13"/>
  <c r="P2330" i="13"/>
  <c r="R2329" i="13"/>
  <c r="Q2329" i="13"/>
  <c r="P2329" i="13"/>
  <c r="R2328" i="13"/>
  <c r="Q2328" i="13"/>
  <c r="P2328" i="13"/>
  <c r="R2327" i="13"/>
  <c r="Q2327" i="13"/>
  <c r="P2327" i="13"/>
  <c r="R2326" i="13"/>
  <c r="Q2326" i="13"/>
  <c r="P2326" i="13"/>
  <c r="R2325" i="13"/>
  <c r="Q2325" i="13"/>
  <c r="P2325" i="13"/>
  <c r="R2324" i="13"/>
  <c r="Q2324" i="13"/>
  <c r="P2324" i="13"/>
  <c r="R2323" i="13"/>
  <c r="Q2323" i="13"/>
  <c r="P2323" i="13"/>
  <c r="R2322" i="13"/>
  <c r="Q2322" i="13"/>
  <c r="P2322" i="13"/>
  <c r="R2321" i="13"/>
  <c r="Q2321" i="13"/>
  <c r="P2321" i="13"/>
  <c r="R2320" i="13"/>
  <c r="Q2320" i="13"/>
  <c r="P2320" i="13"/>
  <c r="R2319" i="13"/>
  <c r="Q2319" i="13"/>
  <c r="P2319" i="13"/>
  <c r="R2318" i="13"/>
  <c r="Q2318" i="13"/>
  <c r="P2318" i="13"/>
  <c r="R2317" i="13"/>
  <c r="Q2317" i="13"/>
  <c r="P2317" i="13"/>
  <c r="R2316" i="13"/>
  <c r="Q2316" i="13"/>
  <c r="P2316" i="13"/>
  <c r="R2315" i="13"/>
  <c r="Q2315" i="13"/>
  <c r="P2315" i="13"/>
  <c r="R2314" i="13"/>
  <c r="Q2314" i="13"/>
  <c r="P2314" i="13"/>
  <c r="R2313" i="13"/>
  <c r="Q2313" i="13"/>
  <c r="P2313" i="13"/>
  <c r="R2312" i="13"/>
  <c r="Q2312" i="13"/>
  <c r="P2312" i="13"/>
  <c r="R2311" i="13"/>
  <c r="Q2311" i="13"/>
  <c r="P2311" i="13"/>
  <c r="R2310" i="13"/>
  <c r="Q2310" i="13"/>
  <c r="P2310" i="13"/>
  <c r="R2309" i="13"/>
  <c r="Q2309" i="13"/>
  <c r="P2309" i="13"/>
  <c r="R2308" i="13"/>
  <c r="Q2308" i="13"/>
  <c r="P2308" i="13"/>
  <c r="R2307" i="13"/>
  <c r="Q2307" i="13"/>
  <c r="P2307" i="13"/>
  <c r="R2306" i="13"/>
  <c r="Q2306" i="13"/>
  <c r="P2306" i="13"/>
  <c r="R2305" i="13"/>
  <c r="Q2305" i="13"/>
  <c r="P2305" i="13"/>
  <c r="R2304" i="13"/>
  <c r="Q2304" i="13"/>
  <c r="P2304" i="13"/>
  <c r="R2303" i="13"/>
  <c r="Q2303" i="13"/>
  <c r="P2303" i="13"/>
  <c r="R2302" i="13"/>
  <c r="Q2302" i="13"/>
  <c r="P2302" i="13"/>
  <c r="R2301" i="13"/>
  <c r="Q2301" i="13"/>
  <c r="P2301" i="13"/>
  <c r="R2300" i="13"/>
  <c r="Q2300" i="13"/>
  <c r="P2300" i="13"/>
  <c r="R2299" i="13"/>
  <c r="Q2299" i="13"/>
  <c r="P2299" i="13"/>
  <c r="R2298" i="13"/>
  <c r="Q2298" i="13"/>
  <c r="P2298" i="13"/>
  <c r="R2297" i="13"/>
  <c r="Q2297" i="13"/>
  <c r="P2297" i="13"/>
  <c r="R2296" i="13"/>
  <c r="Q2296" i="13"/>
  <c r="P2296" i="13"/>
  <c r="R2295" i="13"/>
  <c r="Q2295" i="13"/>
  <c r="P2295" i="13"/>
  <c r="R2294" i="13"/>
  <c r="Q2294" i="13"/>
  <c r="P2294" i="13"/>
  <c r="R2293" i="13"/>
  <c r="Q2293" i="13"/>
  <c r="P2293" i="13"/>
  <c r="R2292" i="13"/>
  <c r="Q2292" i="13"/>
  <c r="P2292" i="13"/>
  <c r="R2291" i="13"/>
  <c r="Q2291" i="13"/>
  <c r="P2291" i="13"/>
  <c r="R2290" i="13"/>
  <c r="Q2290" i="13"/>
  <c r="P2290" i="13"/>
  <c r="R2289" i="13"/>
  <c r="Q2289" i="13"/>
  <c r="P2289" i="13"/>
  <c r="R2288" i="13"/>
  <c r="Q2288" i="13"/>
  <c r="P2288" i="13"/>
  <c r="R2287" i="13"/>
  <c r="Q2287" i="13"/>
  <c r="P2287" i="13"/>
  <c r="R2286" i="13"/>
  <c r="Q2286" i="13"/>
  <c r="P2286" i="13"/>
  <c r="R2285" i="13"/>
  <c r="Q2285" i="13"/>
  <c r="P2285" i="13"/>
  <c r="R2284" i="13"/>
  <c r="Q2284" i="13"/>
  <c r="P2284" i="13"/>
  <c r="R2283" i="13"/>
  <c r="Q2283" i="13"/>
  <c r="P2283" i="13"/>
  <c r="R2282" i="13"/>
  <c r="Q2282" i="13"/>
  <c r="P2282" i="13"/>
  <c r="R2281" i="13"/>
  <c r="Q2281" i="13"/>
  <c r="P2281" i="13"/>
  <c r="R2280" i="13"/>
  <c r="Q2280" i="13"/>
  <c r="P2280" i="13"/>
  <c r="R2279" i="13"/>
  <c r="Q2279" i="13"/>
  <c r="P2279" i="13"/>
  <c r="R2278" i="13"/>
  <c r="Q2278" i="13"/>
  <c r="P2278" i="13"/>
  <c r="R2277" i="13"/>
  <c r="Q2277" i="13"/>
  <c r="P2277" i="13"/>
  <c r="R2276" i="13"/>
  <c r="Q2276" i="13"/>
  <c r="P2276" i="13"/>
  <c r="R2275" i="13"/>
  <c r="Q2275" i="13"/>
  <c r="P2275" i="13"/>
  <c r="R2274" i="13"/>
  <c r="Q2274" i="13"/>
  <c r="P2274" i="13"/>
  <c r="R2273" i="13"/>
  <c r="Q2273" i="13"/>
  <c r="P2273" i="13"/>
  <c r="R2272" i="13"/>
  <c r="Q2272" i="13"/>
  <c r="P2272" i="13"/>
  <c r="R2271" i="13"/>
  <c r="Q2271" i="13"/>
  <c r="P2271" i="13"/>
  <c r="R2270" i="13"/>
  <c r="Q2270" i="13"/>
  <c r="P2270" i="13"/>
  <c r="R2269" i="13"/>
  <c r="Q2269" i="13"/>
  <c r="P2269" i="13"/>
  <c r="R2268" i="13"/>
  <c r="Q2268" i="13"/>
  <c r="P2268" i="13"/>
  <c r="R2267" i="13"/>
  <c r="Q2267" i="13"/>
  <c r="P2267" i="13"/>
  <c r="R2266" i="13"/>
  <c r="Q2266" i="13"/>
  <c r="P2266" i="13"/>
  <c r="R2265" i="13"/>
  <c r="Q2265" i="13"/>
  <c r="P2265" i="13"/>
  <c r="R2264" i="13"/>
  <c r="Q2264" i="13"/>
  <c r="P2264" i="13"/>
  <c r="R2263" i="13"/>
  <c r="Q2263" i="13"/>
  <c r="P2263" i="13"/>
  <c r="R2262" i="13"/>
  <c r="Q2262" i="13"/>
  <c r="P2262" i="13"/>
  <c r="R2261" i="13"/>
  <c r="Q2261" i="13"/>
  <c r="P2261" i="13"/>
  <c r="R2260" i="13"/>
  <c r="Q2260" i="13"/>
  <c r="P2260" i="13"/>
  <c r="R2259" i="13"/>
  <c r="Q2259" i="13"/>
  <c r="P2259" i="13"/>
  <c r="R2258" i="13"/>
  <c r="Q2258" i="13"/>
  <c r="P2258" i="13"/>
  <c r="R2257" i="13"/>
  <c r="Q2257" i="13"/>
  <c r="P2257" i="13"/>
  <c r="R2256" i="13"/>
  <c r="Q2256" i="13"/>
  <c r="P2256" i="13"/>
  <c r="R2255" i="13"/>
  <c r="Q2255" i="13"/>
  <c r="P2255" i="13"/>
  <c r="R2254" i="13"/>
  <c r="Q2254" i="13"/>
  <c r="P2254" i="13"/>
  <c r="R2253" i="13"/>
  <c r="Q2253" i="13"/>
  <c r="P2253" i="13"/>
  <c r="R2252" i="13"/>
  <c r="Q2252" i="13"/>
  <c r="P2252" i="13"/>
  <c r="R2251" i="13"/>
  <c r="Q2251" i="13"/>
  <c r="P2251" i="13"/>
  <c r="R2250" i="13"/>
  <c r="Q2250" i="13"/>
  <c r="P2250" i="13"/>
  <c r="R2249" i="13"/>
  <c r="Q2249" i="13"/>
  <c r="P2249" i="13"/>
  <c r="R2248" i="13"/>
  <c r="Q2248" i="13"/>
  <c r="P2248" i="13"/>
  <c r="R2247" i="13"/>
  <c r="Q2247" i="13"/>
  <c r="P2247" i="13"/>
  <c r="R2246" i="13"/>
  <c r="Q2246" i="13"/>
  <c r="P2246" i="13"/>
  <c r="R2245" i="13"/>
  <c r="Q2245" i="13"/>
  <c r="P2245" i="13"/>
  <c r="R2244" i="13"/>
  <c r="Q2244" i="13"/>
  <c r="P2244" i="13"/>
  <c r="R2243" i="13"/>
  <c r="Q2243" i="13"/>
  <c r="P2243" i="13"/>
  <c r="R2242" i="13"/>
  <c r="Q2242" i="13"/>
  <c r="P2242" i="13"/>
  <c r="R2241" i="13"/>
  <c r="Q2241" i="13"/>
  <c r="P2241" i="13"/>
  <c r="R2240" i="13"/>
  <c r="Q2240" i="13"/>
  <c r="P2240" i="13"/>
  <c r="R2239" i="13"/>
  <c r="Q2239" i="13"/>
  <c r="P2239" i="13"/>
  <c r="R2238" i="13"/>
  <c r="Q2238" i="13"/>
  <c r="P2238" i="13"/>
  <c r="R2237" i="13"/>
  <c r="Q2237" i="13"/>
  <c r="P2237" i="13"/>
  <c r="R2236" i="13"/>
  <c r="Q2236" i="13"/>
  <c r="P2236" i="13"/>
  <c r="R2235" i="13"/>
  <c r="Q2235" i="13"/>
  <c r="P2235" i="13"/>
  <c r="R2234" i="13"/>
  <c r="Q2234" i="13"/>
  <c r="P2234" i="13"/>
  <c r="R2233" i="13"/>
  <c r="Q2233" i="13"/>
  <c r="P2233" i="13"/>
  <c r="R2232" i="13"/>
  <c r="Q2232" i="13"/>
  <c r="P2232" i="13"/>
  <c r="R2231" i="13"/>
  <c r="Q2231" i="13"/>
  <c r="P2231" i="13"/>
  <c r="R2230" i="13"/>
  <c r="Q2230" i="13"/>
  <c r="P2230" i="13"/>
  <c r="R2229" i="13"/>
  <c r="Q2229" i="13"/>
  <c r="P2229" i="13"/>
  <c r="R2228" i="13"/>
  <c r="Q2228" i="13"/>
  <c r="P2228" i="13"/>
  <c r="R2227" i="13"/>
  <c r="Q2227" i="13"/>
  <c r="P2227" i="13"/>
  <c r="R2226" i="13"/>
  <c r="Q2226" i="13"/>
  <c r="P2226" i="13"/>
  <c r="R2225" i="13"/>
  <c r="Q2225" i="13"/>
  <c r="P2225" i="13"/>
  <c r="R2224" i="13"/>
  <c r="Q2224" i="13"/>
  <c r="P2224" i="13"/>
  <c r="R2223" i="13"/>
  <c r="Q2223" i="13"/>
  <c r="P2223" i="13"/>
  <c r="R2222" i="13"/>
  <c r="Q2222" i="13"/>
  <c r="P2222" i="13"/>
  <c r="R2221" i="13"/>
  <c r="Q2221" i="13"/>
  <c r="P2221" i="13"/>
  <c r="R2220" i="13"/>
  <c r="Q2220" i="13"/>
  <c r="P2220" i="13"/>
  <c r="R2219" i="13"/>
  <c r="Q2219" i="13"/>
  <c r="P2219" i="13"/>
  <c r="R2218" i="13"/>
  <c r="Q2218" i="13"/>
  <c r="P2218" i="13"/>
  <c r="R2217" i="13"/>
  <c r="Q2217" i="13"/>
  <c r="P2217" i="13"/>
  <c r="R2216" i="13"/>
  <c r="Q2216" i="13"/>
  <c r="P2216" i="13"/>
  <c r="R2215" i="13"/>
  <c r="Q2215" i="13"/>
  <c r="P2215" i="13"/>
  <c r="R2214" i="13"/>
  <c r="Q2214" i="13"/>
  <c r="P2214" i="13"/>
  <c r="R2213" i="13"/>
  <c r="Q2213" i="13"/>
  <c r="P2213" i="13"/>
  <c r="R2212" i="13"/>
  <c r="Q2212" i="13"/>
  <c r="P2212" i="13"/>
  <c r="R2211" i="13"/>
  <c r="Q2211" i="13"/>
  <c r="P2211" i="13"/>
  <c r="R2210" i="13"/>
  <c r="Q2210" i="13"/>
  <c r="P2210" i="13"/>
  <c r="R2209" i="13"/>
  <c r="Q2209" i="13"/>
  <c r="P2209" i="13"/>
  <c r="R2208" i="13"/>
  <c r="Q2208" i="13"/>
  <c r="P2208" i="13"/>
  <c r="R2207" i="13"/>
  <c r="Q2207" i="13"/>
  <c r="P2207" i="13"/>
  <c r="R2206" i="13"/>
  <c r="Q2206" i="13"/>
  <c r="P2206" i="13"/>
  <c r="R2205" i="13"/>
  <c r="Q2205" i="13"/>
  <c r="P2205" i="13"/>
  <c r="R2204" i="13"/>
  <c r="Q2204" i="13"/>
  <c r="P2204" i="13"/>
  <c r="R2203" i="13"/>
  <c r="Q2203" i="13"/>
  <c r="P2203" i="13"/>
  <c r="R2202" i="13"/>
  <c r="Q2202" i="13"/>
  <c r="P2202" i="13"/>
  <c r="R2201" i="13"/>
  <c r="Q2201" i="13"/>
  <c r="P2201" i="13"/>
  <c r="R2200" i="13"/>
  <c r="Q2200" i="13"/>
  <c r="P2200" i="13"/>
  <c r="R2199" i="13"/>
  <c r="Q2199" i="13"/>
  <c r="P2199" i="13"/>
  <c r="R2198" i="13"/>
  <c r="Q2198" i="13"/>
  <c r="P2198" i="13"/>
  <c r="R2197" i="13"/>
  <c r="Q2197" i="13"/>
  <c r="P2197" i="13"/>
  <c r="R2196" i="13"/>
  <c r="Q2196" i="13"/>
  <c r="P2196" i="13"/>
  <c r="R2195" i="13"/>
  <c r="Q2195" i="13"/>
  <c r="P2195" i="13"/>
  <c r="R2194" i="13"/>
  <c r="Q2194" i="13"/>
  <c r="P2194" i="13"/>
  <c r="R2193" i="13"/>
  <c r="Q2193" i="13"/>
  <c r="P2193" i="13"/>
  <c r="R2192" i="13"/>
  <c r="Q2192" i="13"/>
  <c r="P2192" i="13"/>
  <c r="R2191" i="13"/>
  <c r="Q2191" i="13"/>
  <c r="P2191" i="13"/>
  <c r="R2190" i="13"/>
  <c r="Q2190" i="13"/>
  <c r="P2190" i="13"/>
  <c r="R2189" i="13"/>
  <c r="Q2189" i="13"/>
  <c r="P2189" i="13"/>
  <c r="R2188" i="13"/>
  <c r="Q2188" i="13"/>
  <c r="P2188" i="13"/>
  <c r="R2187" i="13"/>
  <c r="Q2187" i="13"/>
  <c r="P2187" i="13"/>
  <c r="R2186" i="13"/>
  <c r="Q2186" i="13"/>
  <c r="P2186" i="13"/>
  <c r="R2185" i="13"/>
  <c r="Q2185" i="13"/>
  <c r="P2185" i="13"/>
  <c r="R2184" i="13"/>
  <c r="Q2184" i="13"/>
  <c r="P2184" i="13"/>
  <c r="R2183" i="13"/>
  <c r="Q2183" i="13"/>
  <c r="P2183" i="13"/>
  <c r="R2182" i="13"/>
  <c r="Q2182" i="13"/>
  <c r="P2182" i="13"/>
  <c r="R2181" i="13"/>
  <c r="Q2181" i="13"/>
  <c r="P2181" i="13"/>
  <c r="R2180" i="13"/>
  <c r="Q2180" i="13"/>
  <c r="P2180" i="13"/>
  <c r="R2179" i="13"/>
  <c r="Q2179" i="13"/>
  <c r="P2179" i="13"/>
  <c r="R2178" i="13"/>
  <c r="Q2178" i="13"/>
  <c r="P2178" i="13"/>
  <c r="R2177" i="13"/>
  <c r="Q2177" i="13"/>
  <c r="P2177" i="13"/>
  <c r="R2176" i="13"/>
  <c r="Q2176" i="13"/>
  <c r="P2176" i="13"/>
  <c r="R2175" i="13"/>
  <c r="Q2175" i="13"/>
  <c r="P2175" i="13"/>
  <c r="R2174" i="13"/>
  <c r="Q2174" i="13"/>
  <c r="P2174" i="13"/>
  <c r="R2173" i="13"/>
  <c r="Q2173" i="13"/>
  <c r="P2173" i="13"/>
  <c r="R2172" i="13"/>
  <c r="Q2172" i="13"/>
  <c r="P2172" i="13"/>
  <c r="R2171" i="13"/>
  <c r="Q2171" i="13"/>
  <c r="P2171" i="13"/>
  <c r="R2170" i="13"/>
  <c r="Q2170" i="13"/>
  <c r="P2170" i="13"/>
  <c r="R2169" i="13"/>
  <c r="Q2169" i="13"/>
  <c r="P2169" i="13"/>
  <c r="R2168" i="13"/>
  <c r="Q2168" i="13"/>
  <c r="P2168" i="13"/>
  <c r="R2167" i="13"/>
  <c r="Q2167" i="13"/>
  <c r="P2167" i="13"/>
  <c r="R2166" i="13"/>
  <c r="Q2166" i="13"/>
  <c r="P2166" i="13"/>
  <c r="R2165" i="13"/>
  <c r="Q2165" i="13"/>
  <c r="P2165" i="13"/>
  <c r="R2164" i="13"/>
  <c r="Q2164" i="13"/>
  <c r="P2164" i="13"/>
  <c r="R2163" i="13"/>
  <c r="Q2163" i="13"/>
  <c r="P2163" i="13"/>
  <c r="R2162" i="13"/>
  <c r="Q2162" i="13"/>
  <c r="P2162" i="13"/>
  <c r="R2161" i="13"/>
  <c r="Q2161" i="13"/>
  <c r="P2161" i="13"/>
  <c r="R2160" i="13"/>
  <c r="Q2160" i="13"/>
  <c r="P2160" i="13"/>
  <c r="R2159" i="13"/>
  <c r="Q2159" i="13"/>
  <c r="P2159" i="13"/>
  <c r="R2158" i="13"/>
  <c r="Q2158" i="13"/>
  <c r="P2158" i="13"/>
  <c r="R2157" i="13"/>
  <c r="Q2157" i="13"/>
  <c r="P2157" i="13"/>
  <c r="R2156" i="13"/>
  <c r="Q2156" i="13"/>
  <c r="P2156" i="13"/>
  <c r="R2155" i="13"/>
  <c r="Q2155" i="13"/>
  <c r="P2155" i="13"/>
  <c r="R2154" i="13"/>
  <c r="Q2154" i="13"/>
  <c r="P2154" i="13"/>
  <c r="R2153" i="13"/>
  <c r="Q2153" i="13"/>
  <c r="P2153" i="13"/>
  <c r="R2152" i="13"/>
  <c r="Q2152" i="13"/>
  <c r="P2152" i="13"/>
  <c r="R2151" i="13"/>
  <c r="Q2151" i="13"/>
  <c r="P2151" i="13"/>
  <c r="R2150" i="13"/>
  <c r="Q2150" i="13"/>
  <c r="P2150" i="13"/>
  <c r="R2149" i="13"/>
  <c r="Q2149" i="13"/>
  <c r="P2149" i="13"/>
  <c r="R2148" i="13"/>
  <c r="Q2148" i="13"/>
  <c r="P2148" i="13"/>
  <c r="R2147" i="13"/>
  <c r="Q2147" i="13"/>
  <c r="P2147" i="13"/>
  <c r="R2146" i="13"/>
  <c r="Q2146" i="13"/>
  <c r="P2146" i="13"/>
  <c r="R2145" i="13"/>
  <c r="Q2145" i="13"/>
  <c r="P2145" i="13"/>
  <c r="R2144" i="13"/>
  <c r="Q2144" i="13"/>
  <c r="P2144" i="13"/>
  <c r="R2143" i="13"/>
  <c r="Q2143" i="13"/>
  <c r="P2143" i="13"/>
  <c r="R2142" i="13"/>
  <c r="Q2142" i="13"/>
  <c r="P2142" i="13"/>
  <c r="R2141" i="13"/>
  <c r="Q2141" i="13"/>
  <c r="P2141" i="13"/>
  <c r="R2140" i="13"/>
  <c r="Q2140" i="13"/>
  <c r="P2140" i="13"/>
  <c r="R2139" i="13"/>
  <c r="Q2139" i="13"/>
  <c r="P2139" i="13"/>
  <c r="R2138" i="13"/>
  <c r="Q2138" i="13"/>
  <c r="P2138" i="13"/>
  <c r="R2137" i="13"/>
  <c r="Q2137" i="13"/>
  <c r="P2137" i="13"/>
  <c r="R2136" i="13"/>
  <c r="Q2136" i="13"/>
  <c r="P2136" i="13"/>
  <c r="R2135" i="13"/>
  <c r="Q2135" i="13"/>
  <c r="P2135" i="13"/>
  <c r="R2134" i="13"/>
  <c r="Q2134" i="13"/>
  <c r="P2134" i="13"/>
  <c r="R2133" i="13"/>
  <c r="Q2133" i="13"/>
  <c r="P2133" i="13"/>
  <c r="R2132" i="13"/>
  <c r="Q2132" i="13"/>
  <c r="P2132" i="13"/>
  <c r="R2131" i="13"/>
  <c r="Q2131" i="13"/>
  <c r="P2131" i="13"/>
  <c r="R2130" i="13"/>
  <c r="Q2130" i="13"/>
  <c r="P2130" i="13"/>
  <c r="R2129" i="13"/>
  <c r="Q2129" i="13"/>
  <c r="P2129" i="13"/>
  <c r="R2128" i="13"/>
  <c r="Q2128" i="13"/>
  <c r="P2128" i="13"/>
  <c r="R2127" i="13"/>
  <c r="Q2127" i="13"/>
  <c r="P2127" i="13"/>
  <c r="R2126" i="13"/>
  <c r="Q2126" i="13"/>
  <c r="P2126" i="13"/>
  <c r="R2125" i="13"/>
  <c r="Q2125" i="13"/>
  <c r="P2125" i="13"/>
  <c r="R2124" i="13"/>
  <c r="Q2124" i="13"/>
  <c r="P2124" i="13"/>
  <c r="R2123" i="13"/>
  <c r="Q2123" i="13"/>
  <c r="P2123" i="13"/>
  <c r="R2122" i="13"/>
  <c r="Q2122" i="13"/>
  <c r="P2122" i="13"/>
  <c r="R2121" i="13"/>
  <c r="Q2121" i="13"/>
  <c r="P2121" i="13"/>
  <c r="R2120" i="13"/>
  <c r="Q2120" i="13"/>
  <c r="P2120" i="13"/>
  <c r="R2119" i="13"/>
  <c r="Q2119" i="13"/>
  <c r="P2119" i="13"/>
  <c r="R2118" i="13"/>
  <c r="Q2118" i="13"/>
  <c r="P2118" i="13"/>
  <c r="R2117" i="13"/>
  <c r="Q2117" i="13"/>
  <c r="P2117" i="13"/>
  <c r="R2116" i="13"/>
  <c r="Q2116" i="13"/>
  <c r="P2116" i="13"/>
  <c r="R2115" i="13"/>
  <c r="Q2115" i="13"/>
  <c r="P2115" i="13"/>
  <c r="R2114" i="13"/>
  <c r="Q2114" i="13"/>
  <c r="P2114" i="13"/>
  <c r="R2113" i="13"/>
  <c r="Q2113" i="13"/>
  <c r="P2113" i="13"/>
  <c r="R2112" i="13"/>
  <c r="Q2112" i="13"/>
  <c r="P2112" i="13"/>
  <c r="R2111" i="13"/>
  <c r="Q2111" i="13"/>
  <c r="P2111" i="13"/>
  <c r="R2110" i="13"/>
  <c r="Q2110" i="13"/>
  <c r="P2110" i="13"/>
  <c r="R2109" i="13"/>
  <c r="Q2109" i="13"/>
  <c r="P2109" i="13"/>
  <c r="R2108" i="13"/>
  <c r="Q2108" i="13"/>
  <c r="P2108" i="13"/>
  <c r="R2107" i="13"/>
  <c r="Q2107" i="13"/>
  <c r="P2107" i="13"/>
  <c r="R2106" i="13"/>
  <c r="Q2106" i="13"/>
  <c r="P2106" i="13"/>
  <c r="R2105" i="13"/>
  <c r="Q2105" i="13"/>
  <c r="P2105" i="13"/>
  <c r="R2104" i="13"/>
  <c r="Q2104" i="13"/>
  <c r="P2104" i="13"/>
  <c r="R2103" i="13"/>
  <c r="Q2103" i="13"/>
  <c r="P2103" i="13"/>
  <c r="R2102" i="13"/>
  <c r="Q2102" i="13"/>
  <c r="P2102" i="13"/>
  <c r="R2101" i="13"/>
  <c r="Q2101" i="13"/>
  <c r="P2101" i="13"/>
  <c r="R2100" i="13"/>
  <c r="Q2100" i="13"/>
  <c r="P2100" i="13"/>
  <c r="R2099" i="13"/>
  <c r="Q2099" i="13"/>
  <c r="P2099" i="13"/>
  <c r="R2098" i="13"/>
  <c r="Q2098" i="13"/>
  <c r="P2098" i="13"/>
  <c r="R2097" i="13"/>
  <c r="Q2097" i="13"/>
  <c r="P2097" i="13"/>
  <c r="R2096" i="13"/>
  <c r="Q2096" i="13"/>
  <c r="P2096" i="13"/>
  <c r="R2095" i="13"/>
  <c r="Q2095" i="13"/>
  <c r="P2095" i="13"/>
  <c r="R2094" i="13"/>
  <c r="Q2094" i="13"/>
  <c r="P2094" i="13"/>
  <c r="R2093" i="13"/>
  <c r="Q2093" i="13"/>
  <c r="P2093" i="13"/>
  <c r="R2092" i="13"/>
  <c r="Q2092" i="13"/>
  <c r="P2092" i="13"/>
  <c r="R2091" i="13"/>
  <c r="Q2091" i="13"/>
  <c r="P2091" i="13"/>
  <c r="R2090" i="13"/>
  <c r="Q2090" i="13"/>
  <c r="P2090" i="13"/>
  <c r="R2089" i="13"/>
  <c r="Q2089" i="13"/>
  <c r="P2089" i="13"/>
  <c r="R2088" i="13"/>
  <c r="Q2088" i="13"/>
  <c r="P2088" i="13"/>
  <c r="R2087" i="13"/>
  <c r="Q2087" i="13"/>
  <c r="P2087" i="13"/>
  <c r="R2086" i="13"/>
  <c r="Q2086" i="13"/>
  <c r="P2086" i="13"/>
  <c r="R2085" i="13"/>
  <c r="Q2085" i="13"/>
  <c r="P2085" i="13"/>
  <c r="R2084" i="13"/>
  <c r="Q2084" i="13"/>
  <c r="P2084" i="13"/>
  <c r="R2083" i="13"/>
  <c r="Q2083" i="13"/>
  <c r="P2083" i="13"/>
  <c r="R2082" i="13"/>
  <c r="Q2082" i="13"/>
  <c r="P2082" i="13"/>
  <c r="R2081" i="13"/>
  <c r="Q2081" i="13"/>
  <c r="P2081" i="13"/>
  <c r="R2080" i="13"/>
  <c r="Q2080" i="13"/>
  <c r="P2080" i="13"/>
  <c r="R2079" i="13"/>
  <c r="Q2079" i="13"/>
  <c r="P2079" i="13"/>
  <c r="R2078" i="13"/>
  <c r="Q2078" i="13"/>
  <c r="P2078" i="13"/>
  <c r="R2077" i="13"/>
  <c r="Q2077" i="13"/>
  <c r="P2077" i="13"/>
  <c r="R2076" i="13"/>
  <c r="Q2076" i="13"/>
  <c r="P2076" i="13"/>
  <c r="R2075" i="13"/>
  <c r="Q2075" i="13"/>
  <c r="P2075" i="13"/>
  <c r="R2074" i="13"/>
  <c r="Q2074" i="13"/>
  <c r="P2074" i="13"/>
  <c r="R2073" i="13"/>
  <c r="Q2073" i="13"/>
  <c r="P2073" i="13"/>
  <c r="R2072" i="13"/>
  <c r="Q2072" i="13"/>
  <c r="P2072" i="13"/>
  <c r="R2071" i="13"/>
  <c r="Q2071" i="13"/>
  <c r="P2071" i="13"/>
  <c r="R2070" i="13"/>
  <c r="Q2070" i="13"/>
  <c r="P2070" i="13"/>
  <c r="R2069" i="13"/>
  <c r="Q2069" i="13"/>
  <c r="P2069" i="13"/>
  <c r="R2068" i="13"/>
  <c r="Q2068" i="13"/>
  <c r="P2068" i="13"/>
  <c r="R2067" i="13"/>
  <c r="Q2067" i="13"/>
  <c r="P2067" i="13"/>
  <c r="R2066" i="13"/>
  <c r="Q2066" i="13"/>
  <c r="P2066" i="13"/>
  <c r="R2065" i="13"/>
  <c r="Q2065" i="13"/>
  <c r="P2065" i="13"/>
  <c r="R2064" i="13"/>
  <c r="Q2064" i="13"/>
  <c r="P2064" i="13"/>
  <c r="R2063" i="13"/>
  <c r="Q2063" i="13"/>
  <c r="P2063" i="13"/>
  <c r="R2062" i="13"/>
  <c r="Q2062" i="13"/>
  <c r="P2062" i="13"/>
  <c r="R2061" i="13"/>
  <c r="Q2061" i="13"/>
  <c r="P2061" i="13"/>
  <c r="R2060" i="13"/>
  <c r="Q2060" i="13"/>
  <c r="P2060" i="13"/>
  <c r="R2059" i="13"/>
  <c r="Q2059" i="13"/>
  <c r="P2059" i="13"/>
  <c r="R2058" i="13"/>
  <c r="Q2058" i="13"/>
  <c r="P2058" i="13"/>
  <c r="R2057" i="13"/>
  <c r="Q2057" i="13"/>
  <c r="P2057" i="13"/>
  <c r="R2056" i="13"/>
  <c r="Q2056" i="13"/>
  <c r="P2056" i="13"/>
  <c r="R2055" i="13"/>
  <c r="Q2055" i="13"/>
  <c r="P2055" i="13"/>
  <c r="R2054" i="13"/>
  <c r="Q2054" i="13"/>
  <c r="P2054" i="13"/>
  <c r="R2053" i="13"/>
  <c r="Q2053" i="13"/>
  <c r="P2053" i="13"/>
  <c r="R2052" i="13"/>
  <c r="Q2052" i="13"/>
  <c r="P2052" i="13"/>
  <c r="R2051" i="13"/>
  <c r="Q2051" i="13"/>
  <c r="P2051" i="13"/>
  <c r="R2050" i="13"/>
  <c r="Q2050" i="13"/>
  <c r="P2050" i="13"/>
  <c r="R2049" i="13"/>
  <c r="Q2049" i="13"/>
  <c r="P2049" i="13"/>
  <c r="R2048" i="13"/>
  <c r="Q2048" i="13"/>
  <c r="P2048" i="13"/>
  <c r="R2047" i="13"/>
  <c r="Q2047" i="13"/>
  <c r="P2047" i="13"/>
  <c r="R2046" i="13"/>
  <c r="Q2046" i="13"/>
  <c r="P2046" i="13"/>
  <c r="R2045" i="13"/>
  <c r="Q2045" i="13"/>
  <c r="P2045" i="13"/>
  <c r="R2044" i="13"/>
  <c r="Q2044" i="13"/>
  <c r="P2044" i="13"/>
  <c r="R2043" i="13"/>
  <c r="Q2043" i="13"/>
  <c r="P2043" i="13"/>
  <c r="R2042" i="13"/>
  <c r="Q2042" i="13"/>
  <c r="P2042" i="13"/>
  <c r="R2041" i="13"/>
  <c r="Q2041" i="13"/>
  <c r="P2041" i="13"/>
  <c r="R2040" i="13"/>
  <c r="Q2040" i="13"/>
  <c r="P2040" i="13"/>
  <c r="R2039" i="13"/>
  <c r="Q2039" i="13"/>
  <c r="P2039" i="13"/>
  <c r="R2038" i="13"/>
  <c r="Q2038" i="13"/>
  <c r="P2038" i="13"/>
  <c r="R2037" i="13"/>
  <c r="Q2037" i="13"/>
  <c r="P2037" i="13"/>
  <c r="R2036" i="13"/>
  <c r="Q2036" i="13"/>
  <c r="P2036" i="13"/>
  <c r="R2035" i="13"/>
  <c r="Q2035" i="13"/>
  <c r="P2035" i="13"/>
  <c r="R2034" i="13"/>
  <c r="Q2034" i="13"/>
  <c r="P2034" i="13"/>
  <c r="R2033" i="13"/>
  <c r="Q2033" i="13"/>
  <c r="P2033" i="13"/>
  <c r="R2032" i="13"/>
  <c r="Q2032" i="13"/>
  <c r="P2032" i="13"/>
  <c r="R2031" i="13"/>
  <c r="Q2031" i="13"/>
  <c r="P2031" i="13"/>
  <c r="R2030" i="13"/>
  <c r="Q2030" i="13"/>
  <c r="P2030" i="13"/>
  <c r="R2029" i="13"/>
  <c r="Q2029" i="13"/>
  <c r="P2029" i="13"/>
  <c r="R2028" i="13"/>
  <c r="Q2028" i="13"/>
  <c r="P2028" i="13"/>
  <c r="R2027" i="13"/>
  <c r="Q2027" i="13"/>
  <c r="P2027" i="13"/>
  <c r="R2026" i="13"/>
  <c r="Q2026" i="13"/>
  <c r="P2026" i="13"/>
  <c r="R2025" i="13"/>
  <c r="Q2025" i="13"/>
  <c r="P2025" i="13"/>
  <c r="R2024" i="13"/>
  <c r="Q2024" i="13"/>
  <c r="P2024" i="13"/>
  <c r="R2023" i="13"/>
  <c r="Q2023" i="13"/>
  <c r="P2023" i="13"/>
  <c r="R2022" i="13"/>
  <c r="Q2022" i="13"/>
  <c r="P2022" i="13"/>
  <c r="R2021" i="13"/>
  <c r="Q2021" i="13"/>
  <c r="P2021" i="13"/>
  <c r="R2020" i="13"/>
  <c r="Q2020" i="13"/>
  <c r="P2020" i="13"/>
  <c r="R2019" i="13"/>
  <c r="Q2019" i="13"/>
  <c r="P2019" i="13"/>
  <c r="R2018" i="13"/>
  <c r="Q2018" i="13"/>
  <c r="P2018" i="13"/>
  <c r="R2017" i="13"/>
  <c r="Q2017" i="13"/>
  <c r="P2017" i="13"/>
  <c r="R2016" i="13"/>
  <c r="Q2016" i="13"/>
  <c r="P2016" i="13"/>
  <c r="R2015" i="13"/>
  <c r="Q2015" i="13"/>
  <c r="P2015" i="13"/>
  <c r="R2014" i="13"/>
  <c r="Q2014" i="13"/>
  <c r="P2014" i="13"/>
  <c r="R2013" i="13"/>
  <c r="Q2013" i="13"/>
  <c r="P2013" i="13"/>
  <c r="R2012" i="13"/>
  <c r="Q2012" i="13"/>
  <c r="P2012" i="13"/>
  <c r="R2011" i="13"/>
  <c r="Q2011" i="13"/>
  <c r="P2011" i="13"/>
  <c r="R2010" i="13"/>
  <c r="Q2010" i="13"/>
  <c r="P2010" i="13"/>
  <c r="R2009" i="13"/>
  <c r="Q2009" i="13"/>
  <c r="P2009" i="13"/>
  <c r="R2008" i="13"/>
  <c r="Q2008" i="13"/>
  <c r="P2008" i="13"/>
  <c r="R2007" i="13"/>
  <c r="Q2007" i="13"/>
  <c r="P2007" i="13"/>
  <c r="R2006" i="13"/>
  <c r="Q2006" i="13"/>
  <c r="P2006" i="13"/>
  <c r="R2005" i="13"/>
  <c r="Q2005" i="13"/>
  <c r="P2005" i="13"/>
  <c r="R2004" i="13"/>
  <c r="Q2004" i="13"/>
  <c r="P2004" i="13"/>
  <c r="R2003" i="13"/>
  <c r="Q2003" i="13"/>
  <c r="P2003" i="13"/>
  <c r="R2002" i="13"/>
  <c r="Q2002" i="13"/>
  <c r="P2002" i="13"/>
  <c r="R2001" i="13"/>
  <c r="Q2001" i="13"/>
  <c r="P2001" i="13"/>
  <c r="R2000" i="13"/>
  <c r="Q2000" i="13"/>
  <c r="P2000" i="13"/>
  <c r="R1999" i="13"/>
  <c r="Q1999" i="13"/>
  <c r="P1999" i="13"/>
  <c r="R1998" i="13"/>
  <c r="Q1998" i="13"/>
  <c r="P1998" i="13"/>
  <c r="R1997" i="13"/>
  <c r="Q1997" i="13"/>
  <c r="P1997" i="13"/>
  <c r="R1996" i="13"/>
  <c r="Q1996" i="13"/>
  <c r="P1996" i="13"/>
  <c r="R1995" i="13"/>
  <c r="Q1995" i="13"/>
  <c r="P1995" i="13"/>
  <c r="R1994" i="13"/>
  <c r="Q1994" i="13"/>
  <c r="P1994" i="13"/>
  <c r="R1993" i="13"/>
  <c r="Q1993" i="13"/>
  <c r="P1993" i="13"/>
  <c r="R1992" i="13"/>
  <c r="Q1992" i="13"/>
  <c r="P1992" i="13"/>
  <c r="R1991" i="13"/>
  <c r="Q1991" i="13"/>
  <c r="P1991" i="13"/>
  <c r="R1990" i="13"/>
  <c r="Q1990" i="13"/>
  <c r="P1990" i="13"/>
  <c r="R1989" i="13"/>
  <c r="Q1989" i="13"/>
  <c r="P1989" i="13"/>
  <c r="R1988" i="13"/>
  <c r="Q1988" i="13"/>
  <c r="P1988" i="13"/>
  <c r="R1987" i="13"/>
  <c r="Q1987" i="13"/>
  <c r="P1987" i="13"/>
  <c r="R1986" i="13"/>
  <c r="Q1986" i="13"/>
  <c r="P1986" i="13"/>
  <c r="R1985" i="13"/>
  <c r="Q1985" i="13"/>
  <c r="P1985" i="13"/>
  <c r="R1984" i="13"/>
  <c r="Q1984" i="13"/>
  <c r="P1984" i="13"/>
  <c r="R1983" i="13"/>
  <c r="Q1983" i="13"/>
  <c r="P1983" i="13"/>
  <c r="R1982" i="13"/>
  <c r="Q1982" i="13"/>
  <c r="P1982" i="13"/>
  <c r="R1981" i="13"/>
  <c r="Q1981" i="13"/>
  <c r="P1981" i="13"/>
  <c r="R1980" i="13"/>
  <c r="Q1980" i="13"/>
  <c r="P1980" i="13"/>
  <c r="R1979" i="13"/>
  <c r="Q1979" i="13"/>
  <c r="P1979" i="13"/>
  <c r="R1978" i="13"/>
  <c r="Q1978" i="13"/>
  <c r="P1978" i="13"/>
  <c r="R1977" i="13"/>
  <c r="Q1977" i="13"/>
  <c r="P1977" i="13"/>
  <c r="R1976" i="13"/>
  <c r="Q1976" i="13"/>
  <c r="P1976" i="13"/>
  <c r="R1975" i="13"/>
  <c r="Q1975" i="13"/>
  <c r="P1975" i="13"/>
  <c r="R1974" i="13"/>
  <c r="Q1974" i="13"/>
  <c r="P1974" i="13"/>
  <c r="R1973" i="13"/>
  <c r="Q1973" i="13"/>
  <c r="P1973" i="13"/>
  <c r="R1972" i="13"/>
  <c r="Q1972" i="13"/>
  <c r="P1972" i="13"/>
  <c r="R1971" i="13"/>
  <c r="Q1971" i="13"/>
  <c r="P1971" i="13"/>
  <c r="R1970" i="13"/>
  <c r="Q1970" i="13"/>
  <c r="P1970" i="13"/>
  <c r="R1969" i="13"/>
  <c r="Q1969" i="13"/>
  <c r="P1969" i="13"/>
  <c r="R1968" i="13"/>
  <c r="Q1968" i="13"/>
  <c r="P1968" i="13"/>
  <c r="R1967" i="13"/>
  <c r="Q1967" i="13"/>
  <c r="P1967" i="13"/>
  <c r="R1966" i="13"/>
  <c r="Q1966" i="13"/>
  <c r="P1966" i="13"/>
  <c r="R1965" i="13"/>
  <c r="Q1965" i="13"/>
  <c r="P1965" i="13"/>
  <c r="R1964" i="13"/>
  <c r="Q1964" i="13"/>
  <c r="P1964" i="13"/>
  <c r="R1963" i="13"/>
  <c r="Q1963" i="13"/>
  <c r="P1963" i="13"/>
  <c r="R1962" i="13"/>
  <c r="Q1962" i="13"/>
  <c r="P1962" i="13"/>
  <c r="R1961" i="13"/>
  <c r="Q1961" i="13"/>
  <c r="P1961" i="13"/>
  <c r="R1960" i="13"/>
  <c r="Q1960" i="13"/>
  <c r="P1960" i="13"/>
  <c r="R1959" i="13"/>
  <c r="Q1959" i="13"/>
  <c r="P1959" i="13"/>
  <c r="R1958" i="13"/>
  <c r="Q1958" i="13"/>
  <c r="P1958" i="13"/>
  <c r="R1957" i="13"/>
  <c r="Q1957" i="13"/>
  <c r="P1957" i="13"/>
  <c r="R1956" i="13"/>
  <c r="Q1956" i="13"/>
  <c r="P1956" i="13"/>
  <c r="R1955" i="13"/>
  <c r="Q1955" i="13"/>
  <c r="P1955" i="13"/>
  <c r="R1954" i="13"/>
  <c r="Q1954" i="13"/>
  <c r="P1954" i="13"/>
  <c r="R1953" i="13"/>
  <c r="Q1953" i="13"/>
  <c r="P1953" i="13"/>
  <c r="R1952" i="13"/>
  <c r="Q1952" i="13"/>
  <c r="P1952" i="13"/>
  <c r="R1951" i="13"/>
  <c r="Q1951" i="13"/>
  <c r="P1951" i="13"/>
  <c r="R1950" i="13"/>
  <c r="Q1950" i="13"/>
  <c r="P1950" i="13"/>
  <c r="R1949" i="13"/>
  <c r="Q1949" i="13"/>
  <c r="P1949" i="13"/>
  <c r="R1948" i="13"/>
  <c r="Q1948" i="13"/>
  <c r="P1948" i="13"/>
  <c r="R1947" i="13"/>
  <c r="Q1947" i="13"/>
  <c r="P1947" i="13"/>
  <c r="R1946" i="13"/>
  <c r="Q1946" i="13"/>
  <c r="P1946" i="13"/>
  <c r="R1945" i="13"/>
  <c r="Q1945" i="13"/>
  <c r="P1945" i="13"/>
  <c r="R1944" i="13"/>
  <c r="Q1944" i="13"/>
  <c r="P1944" i="13"/>
  <c r="R1943" i="13"/>
  <c r="Q1943" i="13"/>
  <c r="P1943" i="13"/>
  <c r="R1942" i="13"/>
  <c r="Q1942" i="13"/>
  <c r="P1942" i="13"/>
  <c r="R1941" i="13"/>
  <c r="Q1941" i="13"/>
  <c r="P1941" i="13"/>
  <c r="R1940" i="13"/>
  <c r="Q1940" i="13"/>
  <c r="P1940" i="13"/>
  <c r="R1939" i="13"/>
  <c r="Q1939" i="13"/>
  <c r="P1939" i="13"/>
  <c r="R1938" i="13"/>
  <c r="Q1938" i="13"/>
  <c r="P1938" i="13"/>
  <c r="R1937" i="13"/>
  <c r="Q1937" i="13"/>
  <c r="P1937" i="13"/>
  <c r="R1936" i="13"/>
  <c r="Q1936" i="13"/>
  <c r="P1936" i="13"/>
  <c r="R1935" i="13"/>
  <c r="Q1935" i="13"/>
  <c r="P1935" i="13"/>
  <c r="R1934" i="13"/>
  <c r="Q1934" i="13"/>
  <c r="P1934" i="13"/>
  <c r="R1933" i="13"/>
  <c r="Q1933" i="13"/>
  <c r="P1933" i="13"/>
  <c r="R1932" i="13"/>
  <c r="Q1932" i="13"/>
  <c r="P1932" i="13"/>
  <c r="R1931" i="13"/>
  <c r="Q1931" i="13"/>
  <c r="P1931" i="13"/>
  <c r="R1930" i="13"/>
  <c r="Q1930" i="13"/>
  <c r="P1930" i="13"/>
  <c r="R1929" i="13"/>
  <c r="Q1929" i="13"/>
  <c r="P1929" i="13"/>
  <c r="R1928" i="13"/>
  <c r="Q1928" i="13"/>
  <c r="P1928" i="13"/>
  <c r="R1927" i="13"/>
  <c r="Q1927" i="13"/>
  <c r="P1927" i="13"/>
  <c r="R1926" i="13"/>
  <c r="Q1926" i="13"/>
  <c r="P1926" i="13"/>
  <c r="R1925" i="13"/>
  <c r="Q1925" i="13"/>
  <c r="P1925" i="13"/>
  <c r="R1924" i="13"/>
  <c r="Q1924" i="13"/>
  <c r="P1924" i="13"/>
  <c r="R1923" i="13"/>
  <c r="Q1923" i="13"/>
  <c r="P1923" i="13"/>
  <c r="R1922" i="13"/>
  <c r="Q1922" i="13"/>
  <c r="P1922" i="13"/>
  <c r="R1921" i="13"/>
  <c r="Q1921" i="13"/>
  <c r="P1921" i="13"/>
  <c r="R1920" i="13"/>
  <c r="Q1920" i="13"/>
  <c r="P1920" i="13"/>
  <c r="R1919" i="13"/>
  <c r="Q1919" i="13"/>
  <c r="P1919" i="13"/>
  <c r="R1918" i="13"/>
  <c r="Q1918" i="13"/>
  <c r="P1918" i="13"/>
  <c r="R1917" i="13"/>
  <c r="Q1917" i="13"/>
  <c r="P1917" i="13"/>
  <c r="R1916" i="13"/>
  <c r="Q1916" i="13"/>
  <c r="P1916" i="13"/>
  <c r="R1915" i="13"/>
  <c r="Q1915" i="13"/>
  <c r="P1915" i="13"/>
  <c r="R1914" i="13"/>
  <c r="Q1914" i="13"/>
  <c r="P1914" i="13"/>
  <c r="R1913" i="13"/>
  <c r="Q1913" i="13"/>
  <c r="P1913" i="13"/>
  <c r="R1912" i="13"/>
  <c r="Q1912" i="13"/>
  <c r="P1912" i="13"/>
  <c r="R1911" i="13"/>
  <c r="Q1911" i="13"/>
  <c r="P1911" i="13"/>
  <c r="R1910" i="13"/>
  <c r="Q1910" i="13"/>
  <c r="P1910" i="13"/>
  <c r="R1909" i="13"/>
  <c r="Q1909" i="13"/>
  <c r="P1909" i="13"/>
  <c r="R1908" i="13"/>
  <c r="Q1908" i="13"/>
  <c r="P1908" i="13"/>
  <c r="R1907" i="13"/>
  <c r="Q1907" i="13"/>
  <c r="P1907" i="13"/>
  <c r="R1906" i="13"/>
  <c r="Q1906" i="13"/>
  <c r="P1906" i="13"/>
  <c r="R1905" i="13"/>
  <c r="Q1905" i="13"/>
  <c r="P1905" i="13"/>
  <c r="R1904" i="13"/>
  <c r="Q1904" i="13"/>
  <c r="P1904" i="13"/>
  <c r="R1903" i="13"/>
  <c r="Q1903" i="13"/>
  <c r="P1903" i="13"/>
  <c r="R1902" i="13"/>
  <c r="Q1902" i="13"/>
  <c r="P1902" i="13"/>
  <c r="R1901" i="13"/>
  <c r="Q1901" i="13"/>
  <c r="P1901" i="13"/>
  <c r="R1900" i="13"/>
  <c r="Q1900" i="13"/>
  <c r="P1900" i="13"/>
  <c r="R1899" i="13"/>
  <c r="Q1899" i="13"/>
  <c r="P1899" i="13"/>
  <c r="R1898" i="13"/>
  <c r="Q1898" i="13"/>
  <c r="P1898" i="13"/>
  <c r="R1897" i="13"/>
  <c r="Q1897" i="13"/>
  <c r="P1897" i="13"/>
  <c r="R1896" i="13"/>
  <c r="Q1896" i="13"/>
  <c r="P1896" i="13"/>
  <c r="R1895" i="13"/>
  <c r="Q1895" i="13"/>
  <c r="P1895" i="13"/>
  <c r="R1894" i="13"/>
  <c r="Q1894" i="13"/>
  <c r="P1894" i="13"/>
  <c r="R1893" i="13"/>
  <c r="Q1893" i="13"/>
  <c r="P1893" i="13"/>
  <c r="R1892" i="13"/>
  <c r="Q1892" i="13"/>
  <c r="P1892" i="13"/>
  <c r="R1891" i="13"/>
  <c r="Q1891" i="13"/>
  <c r="P1891" i="13"/>
  <c r="R1890" i="13"/>
  <c r="Q1890" i="13"/>
  <c r="P1890" i="13"/>
  <c r="R1889" i="13"/>
  <c r="Q1889" i="13"/>
  <c r="P1889" i="13"/>
  <c r="R1888" i="13"/>
  <c r="Q1888" i="13"/>
  <c r="P1888" i="13"/>
  <c r="R1887" i="13"/>
  <c r="Q1887" i="13"/>
  <c r="P1887" i="13"/>
  <c r="R1886" i="13"/>
  <c r="Q1886" i="13"/>
  <c r="P1886" i="13"/>
  <c r="R1885" i="13"/>
  <c r="Q1885" i="13"/>
  <c r="P1885" i="13"/>
  <c r="R1884" i="13"/>
  <c r="Q1884" i="13"/>
  <c r="P1884" i="13"/>
  <c r="R1883" i="13"/>
  <c r="Q1883" i="13"/>
  <c r="P1883" i="13"/>
  <c r="R1882" i="13"/>
  <c r="Q1882" i="13"/>
  <c r="P1882" i="13"/>
  <c r="R1881" i="13"/>
  <c r="Q1881" i="13"/>
  <c r="P1881" i="13"/>
  <c r="R1880" i="13"/>
  <c r="Q1880" i="13"/>
  <c r="P1880" i="13"/>
  <c r="R1879" i="13"/>
  <c r="Q1879" i="13"/>
  <c r="P1879" i="13"/>
  <c r="R1878" i="13"/>
  <c r="Q1878" i="13"/>
  <c r="P1878" i="13"/>
  <c r="R1877" i="13"/>
  <c r="Q1877" i="13"/>
  <c r="P1877" i="13"/>
  <c r="R1876" i="13"/>
  <c r="Q1876" i="13"/>
  <c r="P1876" i="13"/>
  <c r="R1875" i="13"/>
  <c r="Q1875" i="13"/>
  <c r="P1875" i="13"/>
  <c r="R1874" i="13"/>
  <c r="Q1874" i="13"/>
  <c r="P1874" i="13"/>
  <c r="R1873" i="13"/>
  <c r="Q1873" i="13"/>
  <c r="P1873" i="13"/>
  <c r="R1872" i="13"/>
  <c r="Q1872" i="13"/>
  <c r="P1872" i="13"/>
  <c r="R1871" i="13"/>
  <c r="Q1871" i="13"/>
  <c r="P1871" i="13"/>
  <c r="R1870" i="13"/>
  <c r="Q1870" i="13"/>
  <c r="P1870" i="13"/>
  <c r="R1869" i="13"/>
  <c r="Q1869" i="13"/>
  <c r="P1869" i="13"/>
  <c r="R1868" i="13"/>
  <c r="Q1868" i="13"/>
  <c r="P1868" i="13"/>
  <c r="R1867" i="13"/>
  <c r="Q1867" i="13"/>
  <c r="P1867" i="13"/>
  <c r="R1866" i="13"/>
  <c r="Q1866" i="13"/>
  <c r="P1866" i="13"/>
  <c r="R1865" i="13"/>
  <c r="Q1865" i="13"/>
  <c r="P1865" i="13"/>
  <c r="R1864" i="13"/>
  <c r="Q1864" i="13"/>
  <c r="P1864" i="13"/>
  <c r="R1863" i="13"/>
  <c r="Q1863" i="13"/>
  <c r="P1863" i="13"/>
  <c r="R1862" i="13"/>
  <c r="Q1862" i="13"/>
  <c r="P1862" i="13"/>
  <c r="R1861" i="13"/>
  <c r="Q1861" i="13"/>
  <c r="P1861" i="13"/>
  <c r="R1860" i="13"/>
  <c r="Q1860" i="13"/>
  <c r="P1860" i="13"/>
  <c r="R1859" i="13"/>
  <c r="Q1859" i="13"/>
  <c r="P1859" i="13"/>
  <c r="R1858" i="13"/>
  <c r="Q1858" i="13"/>
  <c r="P1858" i="13"/>
  <c r="R1857" i="13"/>
  <c r="Q1857" i="13"/>
  <c r="P1857" i="13"/>
  <c r="R1856" i="13"/>
  <c r="Q1856" i="13"/>
  <c r="P1856" i="13"/>
  <c r="R1855" i="13"/>
  <c r="Q1855" i="13"/>
  <c r="P1855" i="13"/>
  <c r="R1854" i="13"/>
  <c r="Q1854" i="13"/>
  <c r="P1854" i="13"/>
  <c r="R1853" i="13"/>
  <c r="Q1853" i="13"/>
  <c r="P1853" i="13"/>
  <c r="R1852" i="13"/>
  <c r="Q1852" i="13"/>
  <c r="P1852" i="13"/>
  <c r="R1851" i="13"/>
  <c r="Q1851" i="13"/>
  <c r="P1851" i="13"/>
  <c r="R1850" i="13"/>
  <c r="Q1850" i="13"/>
  <c r="P1850" i="13"/>
  <c r="R1849" i="13"/>
  <c r="Q1849" i="13"/>
  <c r="P1849" i="13"/>
  <c r="R1848" i="13"/>
  <c r="Q1848" i="13"/>
  <c r="P1848" i="13"/>
  <c r="R1847" i="13"/>
  <c r="Q1847" i="13"/>
  <c r="P1847" i="13"/>
  <c r="R1846" i="13"/>
  <c r="Q1846" i="13"/>
  <c r="P1846" i="13"/>
  <c r="R1845" i="13"/>
  <c r="Q1845" i="13"/>
  <c r="P1845" i="13"/>
  <c r="R1844" i="13"/>
  <c r="Q1844" i="13"/>
  <c r="P1844" i="13"/>
  <c r="R1843" i="13"/>
  <c r="Q1843" i="13"/>
  <c r="P1843" i="13"/>
  <c r="R1842" i="13"/>
  <c r="Q1842" i="13"/>
  <c r="P1842" i="13"/>
  <c r="R1841" i="13"/>
  <c r="Q1841" i="13"/>
  <c r="P1841" i="13"/>
  <c r="R1840" i="13"/>
  <c r="Q1840" i="13"/>
  <c r="P1840" i="13"/>
  <c r="R1839" i="13"/>
  <c r="Q1839" i="13"/>
  <c r="P1839" i="13"/>
  <c r="R1838" i="13"/>
  <c r="Q1838" i="13"/>
  <c r="P1838" i="13"/>
  <c r="R1837" i="13"/>
  <c r="Q1837" i="13"/>
  <c r="P1837" i="13"/>
  <c r="R1836" i="13"/>
  <c r="Q1836" i="13"/>
  <c r="P1836" i="13"/>
  <c r="R1835" i="13"/>
  <c r="Q1835" i="13"/>
  <c r="P1835" i="13"/>
  <c r="R1834" i="13"/>
  <c r="Q1834" i="13"/>
  <c r="P1834" i="13"/>
  <c r="R1833" i="13"/>
  <c r="Q1833" i="13"/>
  <c r="P1833" i="13"/>
  <c r="R1832" i="13"/>
  <c r="Q1832" i="13"/>
  <c r="P1832" i="13"/>
  <c r="R1831" i="13"/>
  <c r="Q1831" i="13"/>
  <c r="P1831" i="13"/>
  <c r="R1830" i="13"/>
  <c r="Q1830" i="13"/>
  <c r="P1830" i="13"/>
  <c r="R1829" i="13"/>
  <c r="Q1829" i="13"/>
  <c r="P1829" i="13"/>
  <c r="R1828" i="13"/>
  <c r="Q1828" i="13"/>
  <c r="P1828" i="13"/>
  <c r="R1827" i="13"/>
  <c r="Q1827" i="13"/>
  <c r="P1827" i="13"/>
  <c r="R1826" i="13"/>
  <c r="Q1826" i="13"/>
  <c r="P1826" i="13"/>
  <c r="R1825" i="13"/>
  <c r="Q1825" i="13"/>
  <c r="P1825" i="13"/>
  <c r="R1824" i="13"/>
  <c r="Q1824" i="13"/>
  <c r="P1824" i="13"/>
  <c r="R1823" i="13"/>
  <c r="Q1823" i="13"/>
  <c r="P1823" i="13"/>
  <c r="R1822" i="13"/>
  <c r="Q1822" i="13"/>
  <c r="P1822" i="13"/>
  <c r="R1821" i="13"/>
  <c r="Q1821" i="13"/>
  <c r="P1821" i="13"/>
  <c r="R1820" i="13"/>
  <c r="Q1820" i="13"/>
  <c r="P1820" i="13"/>
  <c r="R1819" i="13"/>
  <c r="Q1819" i="13"/>
  <c r="P1819" i="13"/>
  <c r="R1818" i="13"/>
  <c r="Q1818" i="13"/>
  <c r="P1818" i="13"/>
  <c r="R1817" i="13"/>
  <c r="Q1817" i="13"/>
  <c r="P1817" i="13"/>
  <c r="R1816" i="13"/>
  <c r="Q1816" i="13"/>
  <c r="P1816" i="13"/>
  <c r="R1815" i="13"/>
  <c r="Q1815" i="13"/>
  <c r="P1815" i="13"/>
  <c r="R1814" i="13"/>
  <c r="Q1814" i="13"/>
  <c r="P1814" i="13"/>
  <c r="R1813" i="13"/>
  <c r="Q1813" i="13"/>
  <c r="P1813" i="13"/>
  <c r="R1812" i="13"/>
  <c r="Q1812" i="13"/>
  <c r="P1812" i="13"/>
  <c r="R1811" i="13"/>
  <c r="Q1811" i="13"/>
  <c r="P1811" i="13"/>
  <c r="R1810" i="13"/>
  <c r="Q1810" i="13"/>
  <c r="P1810" i="13"/>
  <c r="R1809" i="13"/>
  <c r="Q1809" i="13"/>
  <c r="P1809" i="13"/>
  <c r="R1808" i="13"/>
  <c r="Q1808" i="13"/>
  <c r="P1808" i="13"/>
  <c r="R1807" i="13"/>
  <c r="Q1807" i="13"/>
  <c r="P1807" i="13"/>
  <c r="R1806" i="13"/>
  <c r="Q1806" i="13"/>
  <c r="P1806" i="13"/>
  <c r="R1805" i="13"/>
  <c r="Q1805" i="13"/>
  <c r="P1805" i="13"/>
  <c r="R1804" i="13"/>
  <c r="Q1804" i="13"/>
  <c r="P1804" i="13"/>
  <c r="R1803" i="13"/>
  <c r="Q1803" i="13"/>
  <c r="P1803" i="13"/>
  <c r="R1802" i="13"/>
  <c r="Q1802" i="13"/>
  <c r="P1802" i="13"/>
  <c r="R1801" i="13"/>
  <c r="Q1801" i="13"/>
  <c r="P1801" i="13"/>
  <c r="R1800" i="13"/>
  <c r="Q1800" i="13"/>
  <c r="P1800" i="13"/>
  <c r="R1799" i="13"/>
  <c r="Q1799" i="13"/>
  <c r="P1799" i="13"/>
  <c r="R1798" i="13"/>
  <c r="Q1798" i="13"/>
  <c r="P1798" i="13"/>
  <c r="R1797" i="13"/>
  <c r="Q1797" i="13"/>
  <c r="P1797" i="13"/>
  <c r="R1796" i="13"/>
  <c r="Q1796" i="13"/>
  <c r="P1796" i="13"/>
  <c r="R1795" i="13"/>
  <c r="Q1795" i="13"/>
  <c r="P1795" i="13"/>
  <c r="R1794" i="13"/>
  <c r="Q1794" i="13"/>
  <c r="P1794" i="13"/>
  <c r="R1793" i="13"/>
  <c r="Q1793" i="13"/>
  <c r="P1793" i="13"/>
  <c r="R1792" i="13"/>
  <c r="Q1792" i="13"/>
  <c r="P1792" i="13"/>
  <c r="R1791" i="13"/>
  <c r="Q1791" i="13"/>
  <c r="P1791" i="13"/>
  <c r="R1790" i="13"/>
  <c r="Q1790" i="13"/>
  <c r="P1790" i="13"/>
  <c r="R1789" i="13"/>
  <c r="Q1789" i="13"/>
  <c r="P1789" i="13"/>
  <c r="R1788" i="13"/>
  <c r="Q1788" i="13"/>
  <c r="P1788" i="13"/>
  <c r="R1787" i="13"/>
  <c r="Q1787" i="13"/>
  <c r="P1787" i="13"/>
  <c r="R1786" i="13"/>
  <c r="Q1786" i="13"/>
  <c r="P1786" i="13"/>
  <c r="R1785" i="13"/>
  <c r="Q1785" i="13"/>
  <c r="P1785" i="13"/>
  <c r="R1784" i="13"/>
  <c r="Q1784" i="13"/>
  <c r="P1784" i="13"/>
  <c r="R1783" i="13"/>
  <c r="Q1783" i="13"/>
  <c r="P1783" i="13"/>
  <c r="R1782" i="13"/>
  <c r="Q1782" i="13"/>
  <c r="P1782" i="13"/>
  <c r="R1781" i="13"/>
  <c r="Q1781" i="13"/>
  <c r="P1781" i="13"/>
  <c r="R1780" i="13"/>
  <c r="Q1780" i="13"/>
  <c r="P1780" i="13"/>
  <c r="R1779" i="13"/>
  <c r="Q1779" i="13"/>
  <c r="P1779" i="13"/>
  <c r="R1778" i="13"/>
  <c r="Q1778" i="13"/>
  <c r="P1778" i="13"/>
  <c r="R1777" i="13"/>
  <c r="Q1777" i="13"/>
  <c r="P1777" i="13"/>
  <c r="R1776" i="13"/>
  <c r="Q1776" i="13"/>
  <c r="P1776" i="13"/>
  <c r="R1775" i="13"/>
  <c r="Q1775" i="13"/>
  <c r="P1775" i="13"/>
  <c r="R1774" i="13"/>
  <c r="Q1774" i="13"/>
  <c r="P1774" i="13"/>
  <c r="R1773" i="13"/>
  <c r="Q1773" i="13"/>
  <c r="P1773" i="13"/>
  <c r="R1772" i="13"/>
  <c r="Q1772" i="13"/>
  <c r="P1772" i="13"/>
  <c r="R1771" i="13"/>
  <c r="Q1771" i="13"/>
  <c r="P1771" i="13"/>
  <c r="R1770" i="13"/>
  <c r="Q1770" i="13"/>
  <c r="P1770" i="13"/>
  <c r="R1769" i="13"/>
  <c r="Q1769" i="13"/>
  <c r="P1769" i="13"/>
  <c r="R1768" i="13"/>
  <c r="Q1768" i="13"/>
  <c r="P1768" i="13"/>
  <c r="R1767" i="13"/>
  <c r="Q1767" i="13"/>
  <c r="P1767" i="13"/>
  <c r="R1766" i="13"/>
  <c r="Q1766" i="13"/>
  <c r="P1766" i="13"/>
  <c r="R1765" i="13"/>
  <c r="Q1765" i="13"/>
  <c r="P1765" i="13"/>
  <c r="R1764" i="13"/>
  <c r="Q1764" i="13"/>
  <c r="P1764" i="13"/>
  <c r="R1763" i="13"/>
  <c r="Q1763" i="13"/>
  <c r="P1763" i="13"/>
  <c r="R1762" i="13"/>
  <c r="Q1762" i="13"/>
  <c r="P1762" i="13"/>
  <c r="R1761" i="13"/>
  <c r="Q1761" i="13"/>
  <c r="P1761" i="13"/>
  <c r="R1760" i="13"/>
  <c r="Q1760" i="13"/>
  <c r="P1760" i="13"/>
  <c r="R1759" i="13"/>
  <c r="Q1759" i="13"/>
  <c r="P1759" i="13"/>
  <c r="R1758" i="13"/>
  <c r="Q1758" i="13"/>
  <c r="P1758" i="13"/>
  <c r="R1757" i="13"/>
  <c r="Q1757" i="13"/>
  <c r="P1757" i="13"/>
  <c r="R1756" i="13"/>
  <c r="Q1756" i="13"/>
  <c r="P1756" i="13"/>
  <c r="R1755" i="13"/>
  <c r="Q1755" i="13"/>
  <c r="P1755" i="13"/>
  <c r="R1754" i="13"/>
  <c r="Q1754" i="13"/>
  <c r="P1754" i="13"/>
  <c r="R1753" i="13"/>
  <c r="Q1753" i="13"/>
  <c r="P1753" i="13"/>
  <c r="R1752" i="13"/>
  <c r="Q1752" i="13"/>
  <c r="P1752" i="13"/>
  <c r="R1751" i="13"/>
  <c r="Q1751" i="13"/>
  <c r="P1751" i="13"/>
  <c r="R1750" i="13"/>
  <c r="Q1750" i="13"/>
  <c r="P1750" i="13"/>
  <c r="R1749" i="13"/>
  <c r="Q1749" i="13"/>
  <c r="P1749" i="13"/>
  <c r="R1748" i="13"/>
  <c r="Q1748" i="13"/>
  <c r="P1748" i="13"/>
  <c r="R1747" i="13"/>
  <c r="Q1747" i="13"/>
  <c r="P1747" i="13"/>
  <c r="R1746" i="13"/>
  <c r="Q1746" i="13"/>
  <c r="P1746" i="13"/>
  <c r="R1745" i="13"/>
  <c r="Q1745" i="13"/>
  <c r="P1745" i="13"/>
  <c r="R1744" i="13"/>
  <c r="Q1744" i="13"/>
  <c r="P1744" i="13"/>
  <c r="R1743" i="13"/>
  <c r="Q1743" i="13"/>
  <c r="P1743" i="13"/>
  <c r="R1742" i="13"/>
  <c r="Q1742" i="13"/>
  <c r="P1742" i="13"/>
  <c r="R1741" i="13"/>
  <c r="Q1741" i="13"/>
  <c r="P1741" i="13"/>
  <c r="R1740" i="13"/>
  <c r="Q1740" i="13"/>
  <c r="P1740" i="13"/>
  <c r="R1739" i="13"/>
  <c r="Q1739" i="13"/>
  <c r="P1739" i="13"/>
  <c r="R1738" i="13"/>
  <c r="Q1738" i="13"/>
  <c r="P1738" i="13"/>
  <c r="R1737" i="13"/>
  <c r="Q1737" i="13"/>
  <c r="P1737" i="13"/>
  <c r="R1736" i="13"/>
  <c r="Q1736" i="13"/>
  <c r="P1736" i="13"/>
  <c r="R1735" i="13"/>
  <c r="Q1735" i="13"/>
  <c r="P1735" i="13"/>
  <c r="R1734" i="13"/>
  <c r="Q1734" i="13"/>
  <c r="P1734" i="13"/>
  <c r="R1733" i="13"/>
  <c r="Q1733" i="13"/>
  <c r="P1733" i="13"/>
  <c r="R1732" i="13"/>
  <c r="Q1732" i="13"/>
  <c r="P1732" i="13"/>
  <c r="R1731" i="13"/>
  <c r="Q1731" i="13"/>
  <c r="P1731" i="13"/>
  <c r="R1730" i="13"/>
  <c r="Q1730" i="13"/>
  <c r="P1730" i="13"/>
  <c r="R1729" i="13"/>
  <c r="Q1729" i="13"/>
  <c r="P1729" i="13"/>
  <c r="R1728" i="13"/>
  <c r="Q1728" i="13"/>
  <c r="P1728" i="13"/>
  <c r="R1727" i="13"/>
  <c r="Q1727" i="13"/>
  <c r="P1727" i="13"/>
  <c r="R1726" i="13"/>
  <c r="Q1726" i="13"/>
  <c r="P1726" i="13"/>
  <c r="R1725" i="13"/>
  <c r="Q1725" i="13"/>
  <c r="P1725" i="13"/>
  <c r="R1724" i="13"/>
  <c r="Q1724" i="13"/>
  <c r="P1724" i="13"/>
  <c r="R1723" i="13"/>
  <c r="Q1723" i="13"/>
  <c r="P1723" i="13"/>
  <c r="R1722" i="13"/>
  <c r="Q1722" i="13"/>
  <c r="P1722" i="13"/>
  <c r="R1721" i="13"/>
  <c r="Q1721" i="13"/>
  <c r="P1721" i="13"/>
  <c r="R1720" i="13"/>
  <c r="Q1720" i="13"/>
  <c r="P1720" i="13"/>
  <c r="R1719" i="13"/>
  <c r="Q1719" i="13"/>
  <c r="P1719" i="13"/>
  <c r="R1718" i="13"/>
  <c r="Q1718" i="13"/>
  <c r="P1718" i="13"/>
  <c r="R1717" i="13"/>
  <c r="Q1717" i="13"/>
  <c r="P1717" i="13"/>
  <c r="R1716" i="13"/>
  <c r="Q1716" i="13"/>
  <c r="P1716" i="13"/>
  <c r="R1715" i="13"/>
  <c r="Q1715" i="13"/>
  <c r="P1715" i="13"/>
  <c r="R1714" i="13"/>
  <c r="Q1714" i="13"/>
  <c r="P1714" i="13"/>
  <c r="R1713" i="13"/>
  <c r="Q1713" i="13"/>
  <c r="P1713" i="13"/>
  <c r="R1712" i="13"/>
  <c r="Q1712" i="13"/>
  <c r="P1712" i="13"/>
  <c r="R1711" i="13"/>
  <c r="Q1711" i="13"/>
  <c r="P1711" i="13"/>
  <c r="R1710" i="13"/>
  <c r="Q1710" i="13"/>
  <c r="P1710" i="13"/>
  <c r="R1709" i="13"/>
  <c r="Q1709" i="13"/>
  <c r="P1709" i="13"/>
  <c r="R1708" i="13"/>
  <c r="Q1708" i="13"/>
  <c r="P1708" i="13"/>
  <c r="R1707" i="13"/>
  <c r="Q1707" i="13"/>
  <c r="P1707" i="13"/>
  <c r="R1706" i="13"/>
  <c r="Q1706" i="13"/>
  <c r="P1706" i="13"/>
  <c r="R1705" i="13"/>
  <c r="Q1705" i="13"/>
  <c r="P1705" i="13"/>
  <c r="R1704" i="13"/>
  <c r="Q1704" i="13"/>
  <c r="P1704" i="13"/>
  <c r="R1703" i="13"/>
  <c r="Q1703" i="13"/>
  <c r="P1703" i="13"/>
  <c r="R1702" i="13"/>
  <c r="Q1702" i="13"/>
  <c r="P1702" i="13"/>
  <c r="R1701" i="13"/>
  <c r="Q1701" i="13"/>
  <c r="P1701" i="13"/>
  <c r="R1700" i="13"/>
  <c r="Q1700" i="13"/>
  <c r="P1700" i="13"/>
  <c r="R1699" i="13"/>
  <c r="Q1699" i="13"/>
  <c r="P1699" i="13"/>
  <c r="R1698" i="13"/>
  <c r="Q1698" i="13"/>
  <c r="P1698" i="13"/>
  <c r="R1697" i="13"/>
  <c r="Q1697" i="13"/>
  <c r="P1697" i="13"/>
  <c r="R1696" i="13"/>
  <c r="Q1696" i="13"/>
  <c r="P1696" i="13"/>
  <c r="R1695" i="13"/>
  <c r="Q1695" i="13"/>
  <c r="P1695" i="13"/>
  <c r="R1694" i="13"/>
  <c r="Q1694" i="13"/>
  <c r="P1694" i="13"/>
  <c r="R1693" i="13"/>
  <c r="Q1693" i="13"/>
  <c r="P1693" i="13"/>
  <c r="R1692" i="13"/>
  <c r="Q1692" i="13"/>
  <c r="P1692" i="13"/>
  <c r="R1691" i="13"/>
  <c r="Q1691" i="13"/>
  <c r="P1691" i="13"/>
  <c r="R1690" i="13"/>
  <c r="Q1690" i="13"/>
  <c r="P1690" i="13"/>
  <c r="R1689" i="13"/>
  <c r="Q1689" i="13"/>
  <c r="P1689" i="13"/>
  <c r="R1688" i="13"/>
  <c r="Q1688" i="13"/>
  <c r="P1688" i="13"/>
  <c r="R1687" i="13"/>
  <c r="Q1687" i="13"/>
  <c r="P1687" i="13"/>
  <c r="R1686" i="13"/>
  <c r="Q1686" i="13"/>
  <c r="P1686" i="13"/>
  <c r="R1685" i="13"/>
  <c r="Q1685" i="13"/>
  <c r="P1685" i="13"/>
  <c r="R1684" i="13"/>
  <c r="Q1684" i="13"/>
  <c r="P1684" i="13"/>
  <c r="R1683" i="13"/>
  <c r="Q1683" i="13"/>
  <c r="P1683" i="13"/>
  <c r="R1682" i="13"/>
  <c r="Q1682" i="13"/>
  <c r="P1682" i="13"/>
  <c r="R1681" i="13"/>
  <c r="Q1681" i="13"/>
  <c r="P1681" i="13"/>
  <c r="R1680" i="13"/>
  <c r="Q1680" i="13"/>
  <c r="P1680" i="13"/>
  <c r="R1679" i="13"/>
  <c r="Q1679" i="13"/>
  <c r="P1679" i="13"/>
  <c r="R1678" i="13"/>
  <c r="Q1678" i="13"/>
  <c r="P1678" i="13"/>
  <c r="R1677" i="13"/>
  <c r="Q1677" i="13"/>
  <c r="P1677" i="13"/>
  <c r="R1676" i="13"/>
  <c r="Q1676" i="13"/>
  <c r="P1676" i="13"/>
  <c r="R1675" i="13"/>
  <c r="Q1675" i="13"/>
  <c r="P1675" i="13"/>
  <c r="R1674" i="13"/>
  <c r="Q1674" i="13"/>
  <c r="P1674" i="13"/>
  <c r="R1673" i="13"/>
  <c r="Q1673" i="13"/>
  <c r="P1673" i="13"/>
  <c r="R1672" i="13"/>
  <c r="Q1672" i="13"/>
  <c r="P1672" i="13"/>
  <c r="R1671" i="13"/>
  <c r="Q1671" i="13"/>
  <c r="P1671" i="13"/>
  <c r="R1670" i="13"/>
  <c r="Q1670" i="13"/>
  <c r="P1670" i="13"/>
  <c r="R1669" i="13"/>
  <c r="Q1669" i="13"/>
  <c r="P1669" i="13"/>
  <c r="R1668" i="13"/>
  <c r="Q1668" i="13"/>
  <c r="P1668" i="13"/>
  <c r="R1667" i="13"/>
  <c r="Q1667" i="13"/>
  <c r="P1667" i="13"/>
  <c r="R1666" i="13"/>
  <c r="Q1666" i="13"/>
  <c r="P1666" i="13"/>
  <c r="R1665" i="13"/>
  <c r="Q1665" i="13"/>
  <c r="P1665" i="13"/>
  <c r="R1664" i="13"/>
  <c r="Q1664" i="13"/>
  <c r="P1664" i="13"/>
  <c r="R1663" i="13"/>
  <c r="Q1663" i="13"/>
  <c r="P1663" i="13"/>
  <c r="R1662" i="13"/>
  <c r="Q1662" i="13"/>
  <c r="P1662" i="13"/>
  <c r="R1661" i="13"/>
  <c r="Q1661" i="13"/>
  <c r="P1661" i="13"/>
  <c r="R1660" i="13"/>
  <c r="Q1660" i="13"/>
  <c r="P1660" i="13"/>
  <c r="R1659" i="13"/>
  <c r="Q1659" i="13"/>
  <c r="P1659" i="13"/>
  <c r="R1658" i="13"/>
  <c r="Q1658" i="13"/>
  <c r="P1658" i="13"/>
  <c r="R1657" i="13"/>
  <c r="Q1657" i="13"/>
  <c r="P1657" i="13"/>
  <c r="R1656" i="13"/>
  <c r="Q1656" i="13"/>
  <c r="P1656" i="13"/>
  <c r="R1655" i="13"/>
  <c r="Q1655" i="13"/>
  <c r="P1655" i="13"/>
  <c r="R1654" i="13"/>
  <c r="Q1654" i="13"/>
  <c r="P1654" i="13"/>
  <c r="R1653" i="13"/>
  <c r="Q1653" i="13"/>
  <c r="P1653" i="13"/>
  <c r="R1652" i="13"/>
  <c r="Q1652" i="13"/>
  <c r="P1652" i="13"/>
  <c r="R1651" i="13"/>
  <c r="Q1651" i="13"/>
  <c r="P1651" i="13"/>
  <c r="R1650" i="13"/>
  <c r="Q1650" i="13"/>
  <c r="P1650" i="13"/>
  <c r="R1649" i="13"/>
  <c r="Q1649" i="13"/>
  <c r="P1649" i="13"/>
  <c r="R1648" i="13"/>
  <c r="Q1648" i="13"/>
  <c r="P1648" i="13"/>
  <c r="R1647" i="13"/>
  <c r="Q1647" i="13"/>
  <c r="P1647" i="13"/>
  <c r="R1646" i="13"/>
  <c r="Q1646" i="13"/>
  <c r="P1646" i="13"/>
  <c r="R1645" i="13"/>
  <c r="Q1645" i="13"/>
  <c r="P1645" i="13"/>
  <c r="R1644" i="13"/>
  <c r="Q1644" i="13"/>
  <c r="P1644" i="13"/>
  <c r="R1643" i="13"/>
  <c r="Q1643" i="13"/>
  <c r="P1643" i="13"/>
  <c r="R1642" i="13"/>
  <c r="Q1642" i="13"/>
  <c r="P1642" i="13"/>
  <c r="R1641" i="13"/>
  <c r="Q1641" i="13"/>
  <c r="P1641" i="13"/>
  <c r="R1640" i="13"/>
  <c r="Q1640" i="13"/>
  <c r="P1640" i="13"/>
  <c r="R1639" i="13"/>
  <c r="Q1639" i="13"/>
  <c r="P1639" i="13"/>
  <c r="R1638" i="13"/>
  <c r="Q1638" i="13"/>
  <c r="P1638" i="13"/>
  <c r="R1637" i="13"/>
  <c r="Q1637" i="13"/>
  <c r="P1637" i="13"/>
  <c r="R1636" i="13"/>
  <c r="Q1636" i="13"/>
  <c r="P1636" i="13"/>
  <c r="R1635" i="13"/>
  <c r="Q1635" i="13"/>
  <c r="P1635" i="13"/>
  <c r="R1634" i="13"/>
  <c r="Q1634" i="13"/>
  <c r="P1634" i="13"/>
  <c r="R1633" i="13"/>
  <c r="Q1633" i="13"/>
  <c r="P1633" i="13"/>
  <c r="R1632" i="13"/>
  <c r="Q1632" i="13"/>
  <c r="P1632" i="13"/>
  <c r="R1631" i="13"/>
  <c r="Q1631" i="13"/>
  <c r="P1631" i="13"/>
  <c r="R1630" i="13"/>
  <c r="Q1630" i="13"/>
  <c r="P1630" i="13"/>
  <c r="R1629" i="13"/>
  <c r="Q1629" i="13"/>
  <c r="P1629" i="13"/>
  <c r="R1628" i="13"/>
  <c r="Q1628" i="13"/>
  <c r="P1628" i="13"/>
  <c r="R1627" i="13"/>
  <c r="Q1627" i="13"/>
  <c r="P1627" i="13"/>
  <c r="R1626" i="13"/>
  <c r="Q1626" i="13"/>
  <c r="P1626" i="13"/>
  <c r="R1625" i="13"/>
  <c r="Q1625" i="13"/>
  <c r="P1625" i="13"/>
  <c r="R1624" i="13"/>
  <c r="Q1624" i="13"/>
  <c r="P1624" i="13"/>
  <c r="R1623" i="13"/>
  <c r="Q1623" i="13"/>
  <c r="P1623" i="13"/>
  <c r="R1622" i="13"/>
  <c r="Q1622" i="13"/>
  <c r="P1622" i="13"/>
  <c r="R1621" i="13"/>
  <c r="Q1621" i="13"/>
  <c r="P1621" i="13"/>
  <c r="R1620" i="13"/>
  <c r="Q1620" i="13"/>
  <c r="P1620" i="13"/>
  <c r="R1619" i="13"/>
  <c r="Q1619" i="13"/>
  <c r="P1619" i="13"/>
  <c r="R1618" i="13"/>
  <c r="Q1618" i="13"/>
  <c r="P1618" i="13"/>
  <c r="R1617" i="13"/>
  <c r="Q1617" i="13"/>
  <c r="P1617" i="13"/>
  <c r="R1616" i="13"/>
  <c r="Q1616" i="13"/>
  <c r="P1616" i="13"/>
  <c r="R1615" i="13"/>
  <c r="Q1615" i="13"/>
  <c r="P1615" i="13"/>
  <c r="R1614" i="13"/>
  <c r="Q1614" i="13"/>
  <c r="P1614" i="13"/>
  <c r="R1613" i="13"/>
  <c r="Q1613" i="13"/>
  <c r="P1613" i="13"/>
  <c r="R1612" i="13"/>
  <c r="Q1612" i="13"/>
  <c r="P1612" i="13"/>
  <c r="R1611" i="13"/>
  <c r="Q1611" i="13"/>
  <c r="P1611" i="13"/>
  <c r="R1610" i="13"/>
  <c r="Q1610" i="13"/>
  <c r="P1610" i="13"/>
  <c r="R1609" i="13"/>
  <c r="Q1609" i="13"/>
  <c r="P1609" i="13"/>
  <c r="R1608" i="13"/>
  <c r="Q1608" i="13"/>
  <c r="P1608" i="13"/>
  <c r="R1607" i="13"/>
  <c r="Q1607" i="13"/>
  <c r="P1607" i="13"/>
  <c r="R1606" i="13"/>
  <c r="Q1606" i="13"/>
  <c r="P1606" i="13"/>
  <c r="R1605" i="13"/>
  <c r="Q1605" i="13"/>
  <c r="P1605" i="13"/>
  <c r="R1604" i="13"/>
  <c r="Q1604" i="13"/>
  <c r="P1604" i="13"/>
  <c r="R1603" i="13"/>
  <c r="Q1603" i="13"/>
  <c r="P1603" i="13"/>
  <c r="R1602" i="13"/>
  <c r="Q1602" i="13"/>
  <c r="P1602" i="13"/>
  <c r="R1601" i="13"/>
  <c r="Q1601" i="13"/>
  <c r="P1601" i="13"/>
  <c r="R1600" i="13"/>
  <c r="Q1600" i="13"/>
  <c r="P1600" i="13"/>
  <c r="R1599" i="13"/>
  <c r="Q1599" i="13"/>
  <c r="P1599" i="13"/>
  <c r="R1598" i="13"/>
  <c r="Q1598" i="13"/>
  <c r="P1598" i="13"/>
  <c r="R1597" i="13"/>
  <c r="Q1597" i="13"/>
  <c r="P1597" i="13"/>
  <c r="R1596" i="13"/>
  <c r="Q1596" i="13"/>
  <c r="P1596" i="13"/>
  <c r="R1595" i="13"/>
  <c r="Q1595" i="13"/>
  <c r="P1595" i="13"/>
  <c r="R1594" i="13"/>
  <c r="Q1594" i="13"/>
  <c r="P1594" i="13"/>
  <c r="R1593" i="13"/>
  <c r="Q1593" i="13"/>
  <c r="P1593" i="13"/>
  <c r="R1592" i="13"/>
  <c r="Q1592" i="13"/>
  <c r="P1592" i="13"/>
  <c r="R1591" i="13"/>
  <c r="Q1591" i="13"/>
  <c r="P1591" i="13"/>
  <c r="R1590" i="13"/>
  <c r="Q1590" i="13"/>
  <c r="P1590" i="13"/>
  <c r="R1589" i="13"/>
  <c r="Q1589" i="13"/>
  <c r="P1589" i="13"/>
  <c r="R1588" i="13"/>
  <c r="Q1588" i="13"/>
  <c r="P1588" i="13"/>
  <c r="R1587" i="13"/>
  <c r="Q1587" i="13"/>
  <c r="P1587" i="13"/>
  <c r="R1586" i="13"/>
  <c r="Q1586" i="13"/>
  <c r="P1586" i="13"/>
  <c r="R1585" i="13"/>
  <c r="Q1585" i="13"/>
  <c r="P1585" i="13"/>
  <c r="R1584" i="13"/>
  <c r="Q1584" i="13"/>
  <c r="P1584" i="13"/>
  <c r="R1583" i="13"/>
  <c r="Q1583" i="13"/>
  <c r="P1583" i="13"/>
  <c r="R1582" i="13"/>
  <c r="Q1582" i="13"/>
  <c r="P1582" i="13"/>
  <c r="R1581" i="13"/>
  <c r="Q1581" i="13"/>
  <c r="P1581" i="13"/>
  <c r="R1580" i="13"/>
  <c r="Q1580" i="13"/>
  <c r="P1580" i="13"/>
  <c r="R1579" i="13"/>
  <c r="Q1579" i="13"/>
  <c r="P1579" i="13"/>
  <c r="R1578" i="13"/>
  <c r="Q1578" i="13"/>
  <c r="P1578" i="13"/>
  <c r="R1577" i="13"/>
  <c r="Q1577" i="13"/>
  <c r="P1577" i="13"/>
  <c r="R1576" i="13"/>
  <c r="Q1576" i="13"/>
  <c r="P1576" i="13"/>
  <c r="R1575" i="13"/>
  <c r="Q1575" i="13"/>
  <c r="P1575" i="13"/>
  <c r="R1574" i="13"/>
  <c r="Q1574" i="13"/>
  <c r="P1574" i="13"/>
  <c r="R1573" i="13"/>
  <c r="Q1573" i="13"/>
  <c r="P1573" i="13"/>
  <c r="R1572" i="13"/>
  <c r="Q1572" i="13"/>
  <c r="P1572" i="13"/>
  <c r="R1571" i="13"/>
  <c r="Q1571" i="13"/>
  <c r="P1571" i="13"/>
  <c r="R1570" i="13"/>
  <c r="Q1570" i="13"/>
  <c r="P1570" i="13"/>
  <c r="R1569" i="13"/>
  <c r="Q1569" i="13"/>
  <c r="P1569" i="13"/>
  <c r="R1568" i="13"/>
  <c r="Q1568" i="13"/>
  <c r="P1568" i="13"/>
  <c r="R1567" i="13"/>
  <c r="Q1567" i="13"/>
  <c r="P1567" i="13"/>
  <c r="R1566" i="13"/>
  <c r="Q1566" i="13"/>
  <c r="P1566" i="13"/>
  <c r="R1565" i="13"/>
  <c r="Q1565" i="13"/>
  <c r="P1565" i="13"/>
  <c r="R1564" i="13"/>
  <c r="Q1564" i="13"/>
  <c r="P1564" i="13"/>
  <c r="R1563" i="13"/>
  <c r="Q1563" i="13"/>
  <c r="P1563" i="13"/>
  <c r="R1562" i="13"/>
  <c r="Q1562" i="13"/>
  <c r="P1562" i="13"/>
  <c r="R1561" i="13"/>
  <c r="Q1561" i="13"/>
  <c r="P1561" i="13"/>
  <c r="R1560" i="13"/>
  <c r="Q1560" i="13"/>
  <c r="P1560" i="13"/>
  <c r="R1559" i="13"/>
  <c r="Q1559" i="13"/>
  <c r="P1559" i="13"/>
  <c r="R1558" i="13"/>
  <c r="Q1558" i="13"/>
  <c r="P1558" i="13"/>
  <c r="R1557" i="13"/>
  <c r="Q1557" i="13"/>
  <c r="P1557" i="13"/>
  <c r="R1556" i="13"/>
  <c r="Q1556" i="13"/>
  <c r="P1556" i="13"/>
  <c r="R1555" i="13"/>
  <c r="Q1555" i="13"/>
  <c r="P1555" i="13"/>
  <c r="R1554" i="13"/>
  <c r="Q1554" i="13"/>
  <c r="P1554" i="13"/>
  <c r="R1553" i="13"/>
  <c r="Q1553" i="13"/>
  <c r="P1553" i="13"/>
  <c r="R1552" i="13"/>
  <c r="Q1552" i="13"/>
  <c r="P1552" i="13"/>
  <c r="R1551" i="13"/>
  <c r="Q1551" i="13"/>
  <c r="P1551" i="13"/>
  <c r="R1550" i="13"/>
  <c r="Q1550" i="13"/>
  <c r="P1550" i="13"/>
  <c r="R1549" i="13"/>
  <c r="Q1549" i="13"/>
  <c r="P1549" i="13"/>
  <c r="R1548" i="13"/>
  <c r="Q1548" i="13"/>
  <c r="P1548" i="13"/>
  <c r="R1547" i="13"/>
  <c r="Q1547" i="13"/>
  <c r="P1547" i="13"/>
  <c r="R1546" i="13"/>
  <c r="Q1546" i="13"/>
  <c r="P1546" i="13"/>
  <c r="R1545" i="13"/>
  <c r="Q1545" i="13"/>
  <c r="P1545" i="13"/>
  <c r="R1544" i="13"/>
  <c r="Q1544" i="13"/>
  <c r="P1544" i="13"/>
  <c r="R1543" i="13"/>
  <c r="Q1543" i="13"/>
  <c r="P1543" i="13"/>
  <c r="R1542" i="13"/>
  <c r="Q1542" i="13"/>
  <c r="P1542" i="13"/>
  <c r="R1541" i="13"/>
  <c r="Q1541" i="13"/>
  <c r="P1541" i="13"/>
  <c r="R1540" i="13"/>
  <c r="Q1540" i="13"/>
  <c r="P1540" i="13"/>
  <c r="R1539" i="13"/>
  <c r="Q1539" i="13"/>
  <c r="P1539" i="13"/>
  <c r="R1538" i="13"/>
  <c r="Q1538" i="13"/>
  <c r="P1538" i="13"/>
  <c r="R1537" i="13"/>
  <c r="Q1537" i="13"/>
  <c r="P1537" i="13"/>
  <c r="R1536" i="13"/>
  <c r="Q1536" i="13"/>
  <c r="P1536" i="13"/>
  <c r="R1535" i="13"/>
  <c r="Q1535" i="13"/>
  <c r="P1535" i="13"/>
  <c r="R1534" i="13"/>
  <c r="Q1534" i="13"/>
  <c r="P1534" i="13"/>
  <c r="R1533" i="13"/>
  <c r="Q1533" i="13"/>
  <c r="P1533" i="13"/>
  <c r="R1532" i="13"/>
  <c r="Q1532" i="13"/>
  <c r="P1532" i="13"/>
  <c r="R1531" i="13"/>
  <c r="Q1531" i="13"/>
  <c r="P1531" i="13"/>
  <c r="R1530" i="13"/>
  <c r="Q1530" i="13"/>
  <c r="P1530" i="13"/>
  <c r="R1529" i="13"/>
  <c r="Q1529" i="13"/>
  <c r="P1529" i="13"/>
  <c r="R1528" i="13"/>
  <c r="Q1528" i="13"/>
  <c r="P1528" i="13"/>
  <c r="R1527" i="13"/>
  <c r="Q1527" i="13"/>
  <c r="P1527" i="13"/>
  <c r="R1526" i="13"/>
  <c r="Q1526" i="13"/>
  <c r="P1526" i="13"/>
  <c r="R1525" i="13"/>
  <c r="Q1525" i="13"/>
  <c r="P1525" i="13"/>
  <c r="R1524" i="13"/>
  <c r="Q1524" i="13"/>
  <c r="P1524" i="13"/>
  <c r="R1523" i="13"/>
  <c r="Q1523" i="13"/>
  <c r="P1523" i="13"/>
  <c r="R1522" i="13"/>
  <c r="Q1522" i="13"/>
  <c r="P1522" i="13"/>
  <c r="R1521" i="13"/>
  <c r="Q1521" i="13"/>
  <c r="P1521" i="13"/>
  <c r="R1520" i="13"/>
  <c r="Q1520" i="13"/>
  <c r="P1520" i="13"/>
  <c r="R1519" i="13"/>
  <c r="Q1519" i="13"/>
  <c r="P1519" i="13"/>
  <c r="R1518" i="13"/>
  <c r="Q1518" i="13"/>
  <c r="P1518" i="13"/>
  <c r="R1517" i="13"/>
  <c r="Q1517" i="13"/>
  <c r="P1517" i="13"/>
  <c r="R1516" i="13"/>
  <c r="Q1516" i="13"/>
  <c r="P1516" i="13"/>
  <c r="R1515" i="13"/>
  <c r="Q1515" i="13"/>
  <c r="P1515" i="13"/>
  <c r="R1514" i="13"/>
  <c r="Q1514" i="13"/>
  <c r="P1514" i="13"/>
  <c r="R1513" i="13"/>
  <c r="Q1513" i="13"/>
  <c r="P1513" i="13"/>
  <c r="R1512" i="13"/>
  <c r="Q1512" i="13"/>
  <c r="P1512" i="13"/>
  <c r="R1511" i="13"/>
  <c r="Q1511" i="13"/>
  <c r="P1511" i="13"/>
  <c r="R1510" i="13"/>
  <c r="Q1510" i="13"/>
  <c r="P1510" i="13"/>
  <c r="R1509" i="13"/>
  <c r="Q1509" i="13"/>
  <c r="P1509" i="13"/>
  <c r="R1508" i="13"/>
  <c r="Q1508" i="13"/>
  <c r="P1508" i="13"/>
  <c r="R1507" i="13"/>
  <c r="Q1507" i="13"/>
  <c r="P1507" i="13"/>
  <c r="R1506" i="13"/>
  <c r="Q1506" i="13"/>
  <c r="P1506" i="13"/>
  <c r="R1505" i="13"/>
  <c r="Q1505" i="13"/>
  <c r="P1505" i="13"/>
  <c r="R1504" i="13"/>
  <c r="Q1504" i="13"/>
  <c r="P1504" i="13"/>
  <c r="R1503" i="13"/>
  <c r="Q1503" i="13"/>
  <c r="P1503" i="13"/>
  <c r="R1502" i="13"/>
  <c r="Q1502" i="13"/>
  <c r="P1502" i="13"/>
  <c r="R1501" i="13"/>
  <c r="Q1501" i="13"/>
  <c r="P1501" i="13"/>
  <c r="R1500" i="13"/>
  <c r="Q1500" i="13"/>
  <c r="P1500" i="13"/>
  <c r="R1499" i="13"/>
  <c r="Q1499" i="13"/>
  <c r="P1499" i="13"/>
  <c r="R1498" i="13"/>
  <c r="Q1498" i="13"/>
  <c r="P1498" i="13"/>
  <c r="R1497" i="13"/>
  <c r="Q1497" i="13"/>
  <c r="P1497" i="13"/>
  <c r="R1496" i="13"/>
  <c r="Q1496" i="13"/>
  <c r="P1496" i="13"/>
  <c r="R1495" i="13"/>
  <c r="Q1495" i="13"/>
  <c r="P1495" i="13"/>
  <c r="R1494" i="13"/>
  <c r="Q1494" i="13"/>
  <c r="P1494" i="13"/>
  <c r="R1493" i="13"/>
  <c r="Q1493" i="13"/>
  <c r="P1493" i="13"/>
  <c r="R1492" i="13"/>
  <c r="Q1492" i="13"/>
  <c r="P1492" i="13"/>
  <c r="R1491" i="13"/>
  <c r="Q1491" i="13"/>
  <c r="P1491" i="13"/>
  <c r="R1490" i="13"/>
  <c r="Q1490" i="13"/>
  <c r="P1490" i="13"/>
  <c r="R1489" i="13"/>
  <c r="Q1489" i="13"/>
  <c r="P1489" i="13"/>
  <c r="R1488" i="13"/>
  <c r="Q1488" i="13"/>
  <c r="P1488" i="13"/>
  <c r="R1487" i="13"/>
  <c r="Q1487" i="13"/>
  <c r="P1487" i="13"/>
  <c r="R1486" i="13"/>
  <c r="Q1486" i="13"/>
  <c r="P1486" i="13"/>
  <c r="R1485" i="13"/>
  <c r="Q1485" i="13"/>
  <c r="P1485" i="13"/>
  <c r="R1484" i="13"/>
  <c r="Q1484" i="13"/>
  <c r="P1484" i="13"/>
  <c r="R1483" i="13"/>
  <c r="Q1483" i="13"/>
  <c r="P1483" i="13"/>
  <c r="R1482" i="13"/>
  <c r="Q1482" i="13"/>
  <c r="P1482" i="13"/>
  <c r="R1481" i="13"/>
  <c r="Q1481" i="13"/>
  <c r="P1481" i="13"/>
  <c r="R1480" i="13"/>
  <c r="Q1480" i="13"/>
  <c r="P1480" i="13"/>
  <c r="R1479" i="13"/>
  <c r="Q1479" i="13"/>
  <c r="P1479" i="13"/>
  <c r="R1478" i="13"/>
  <c r="Q1478" i="13"/>
  <c r="P1478" i="13"/>
  <c r="R1477" i="13"/>
  <c r="Q1477" i="13"/>
  <c r="P1477" i="13"/>
  <c r="R1476" i="13"/>
  <c r="Q1476" i="13"/>
  <c r="P1476" i="13"/>
  <c r="R1475" i="13"/>
  <c r="Q1475" i="13"/>
  <c r="P1475" i="13"/>
  <c r="R1474" i="13"/>
  <c r="Q1474" i="13"/>
  <c r="P1474" i="13"/>
  <c r="R1473" i="13"/>
  <c r="Q1473" i="13"/>
  <c r="P1473" i="13"/>
  <c r="R1472" i="13"/>
  <c r="Q1472" i="13"/>
  <c r="P1472" i="13"/>
  <c r="R1471" i="13"/>
  <c r="Q1471" i="13"/>
  <c r="P1471" i="13"/>
  <c r="R1470" i="13"/>
  <c r="Q1470" i="13"/>
  <c r="P1470" i="13"/>
  <c r="R1469" i="13"/>
  <c r="Q1469" i="13"/>
  <c r="P1469" i="13"/>
  <c r="R1468" i="13"/>
  <c r="Q1468" i="13"/>
  <c r="P1468" i="13"/>
  <c r="R1467" i="13"/>
  <c r="Q1467" i="13"/>
  <c r="P1467" i="13"/>
  <c r="R1466" i="13"/>
  <c r="Q1466" i="13"/>
  <c r="P1466" i="13"/>
  <c r="R1465" i="13"/>
  <c r="Q1465" i="13"/>
  <c r="P1465" i="13"/>
  <c r="R1464" i="13"/>
  <c r="Q1464" i="13"/>
  <c r="P1464" i="13"/>
  <c r="R1463" i="13"/>
  <c r="Q1463" i="13"/>
  <c r="P1463" i="13"/>
  <c r="R1462" i="13"/>
  <c r="Q1462" i="13"/>
  <c r="P1462" i="13"/>
  <c r="R1461" i="13"/>
  <c r="Q1461" i="13"/>
  <c r="P1461" i="13"/>
  <c r="R1460" i="13"/>
  <c r="Q1460" i="13"/>
  <c r="P1460" i="13"/>
  <c r="R1459" i="13"/>
  <c r="Q1459" i="13"/>
  <c r="P1459" i="13"/>
  <c r="R1458" i="13"/>
  <c r="Q1458" i="13"/>
  <c r="P1458" i="13"/>
  <c r="R1457" i="13"/>
  <c r="Q1457" i="13"/>
  <c r="P1457" i="13"/>
  <c r="R1456" i="13"/>
  <c r="Q1456" i="13"/>
  <c r="P1456" i="13"/>
  <c r="R1455" i="13"/>
  <c r="Q1455" i="13"/>
  <c r="P1455" i="13"/>
  <c r="R1454" i="13"/>
  <c r="Q1454" i="13"/>
  <c r="P1454" i="13"/>
  <c r="R1453" i="13"/>
  <c r="Q1453" i="13"/>
  <c r="P1453" i="13"/>
  <c r="R1452" i="13"/>
  <c r="Q1452" i="13"/>
  <c r="P1452" i="13"/>
  <c r="R1451" i="13"/>
  <c r="Q1451" i="13"/>
  <c r="P1451" i="13"/>
  <c r="R1450" i="13"/>
  <c r="Q1450" i="13"/>
  <c r="P1450" i="13"/>
  <c r="R1449" i="13"/>
  <c r="Q1449" i="13"/>
  <c r="P1449" i="13"/>
  <c r="R1448" i="13"/>
  <c r="Q1448" i="13"/>
  <c r="P1448" i="13"/>
  <c r="R1447" i="13"/>
  <c r="Q1447" i="13"/>
  <c r="P1447" i="13"/>
  <c r="R1446" i="13"/>
  <c r="Q1446" i="13"/>
  <c r="P1446" i="13"/>
  <c r="R1445" i="13"/>
  <c r="Q1445" i="13"/>
  <c r="P1445" i="13"/>
  <c r="R1444" i="13"/>
  <c r="Q1444" i="13"/>
  <c r="P1444" i="13"/>
  <c r="R1443" i="13"/>
  <c r="Q1443" i="13"/>
  <c r="P1443" i="13"/>
  <c r="R1442" i="13"/>
  <c r="Q1442" i="13"/>
  <c r="P1442" i="13"/>
  <c r="R1441" i="13"/>
  <c r="Q1441" i="13"/>
  <c r="P1441" i="13"/>
  <c r="R1440" i="13"/>
  <c r="Q1440" i="13"/>
  <c r="P1440" i="13"/>
  <c r="R1439" i="13"/>
  <c r="Q1439" i="13"/>
  <c r="P1439" i="13"/>
  <c r="R1438" i="13"/>
  <c r="Q1438" i="13"/>
  <c r="P1438" i="13"/>
  <c r="R1437" i="13"/>
  <c r="Q1437" i="13"/>
  <c r="P1437" i="13"/>
  <c r="R1436" i="13"/>
  <c r="Q1436" i="13"/>
  <c r="P1436" i="13"/>
  <c r="R1435" i="13"/>
  <c r="Q1435" i="13"/>
  <c r="P1435" i="13"/>
  <c r="R1434" i="13"/>
  <c r="Q1434" i="13"/>
  <c r="P1434" i="13"/>
  <c r="R1433" i="13"/>
  <c r="Q1433" i="13"/>
  <c r="P1433" i="13"/>
  <c r="R1432" i="13"/>
  <c r="Q1432" i="13"/>
  <c r="P1432" i="13"/>
  <c r="R1431" i="13"/>
  <c r="Q1431" i="13"/>
  <c r="P1431" i="13"/>
  <c r="R1430" i="13"/>
  <c r="Q1430" i="13"/>
  <c r="P1430" i="13"/>
  <c r="R1429" i="13"/>
  <c r="Q1429" i="13"/>
  <c r="P1429" i="13"/>
  <c r="R1428" i="13"/>
  <c r="Q1428" i="13"/>
  <c r="P1428" i="13"/>
  <c r="R1427" i="13"/>
  <c r="Q1427" i="13"/>
  <c r="P1427" i="13"/>
  <c r="R1426" i="13"/>
  <c r="Q1426" i="13"/>
  <c r="P1426" i="13"/>
  <c r="R1425" i="13"/>
  <c r="Q1425" i="13"/>
  <c r="P1425" i="13"/>
  <c r="R1424" i="13"/>
  <c r="Q1424" i="13"/>
  <c r="P1424" i="13"/>
  <c r="R1423" i="13"/>
  <c r="Q1423" i="13"/>
  <c r="P1423" i="13"/>
  <c r="R1422" i="13"/>
  <c r="Q1422" i="13"/>
  <c r="P1422" i="13"/>
  <c r="R1421" i="13"/>
  <c r="Q1421" i="13"/>
  <c r="P1421" i="13"/>
  <c r="R1420" i="13"/>
  <c r="Q1420" i="13"/>
  <c r="P1420" i="13"/>
  <c r="R1419" i="13"/>
  <c r="Q1419" i="13"/>
  <c r="P1419" i="13"/>
  <c r="R1418" i="13"/>
  <c r="Q1418" i="13"/>
  <c r="P1418" i="13"/>
  <c r="R1417" i="13"/>
  <c r="Q1417" i="13"/>
  <c r="P1417" i="13"/>
  <c r="R1416" i="13"/>
  <c r="Q1416" i="13"/>
  <c r="P1416" i="13"/>
  <c r="R1415" i="13"/>
  <c r="Q1415" i="13"/>
  <c r="P1415" i="13"/>
  <c r="R1414" i="13"/>
  <c r="Q1414" i="13"/>
  <c r="P1414" i="13"/>
  <c r="R1413" i="13"/>
  <c r="Q1413" i="13"/>
  <c r="P1413" i="13"/>
  <c r="R1412" i="13"/>
  <c r="Q1412" i="13"/>
  <c r="P1412" i="13"/>
  <c r="R1411" i="13"/>
  <c r="Q1411" i="13"/>
  <c r="P1411" i="13"/>
  <c r="R1410" i="13"/>
  <c r="Q1410" i="13"/>
  <c r="P1410" i="13"/>
  <c r="R1409" i="13"/>
  <c r="Q1409" i="13"/>
  <c r="P1409" i="13"/>
  <c r="R1408" i="13"/>
  <c r="Q1408" i="13"/>
  <c r="P1408" i="13"/>
  <c r="R1407" i="13"/>
  <c r="Q1407" i="13"/>
  <c r="P1407" i="13"/>
  <c r="R1406" i="13"/>
  <c r="Q1406" i="13"/>
  <c r="P1406" i="13"/>
  <c r="R1405" i="13"/>
  <c r="Q1405" i="13"/>
  <c r="P1405" i="13"/>
  <c r="R1404" i="13"/>
  <c r="Q1404" i="13"/>
  <c r="P1404" i="13"/>
  <c r="R1403" i="13"/>
  <c r="Q1403" i="13"/>
  <c r="P1403" i="13"/>
  <c r="R1402" i="13"/>
  <c r="Q1402" i="13"/>
  <c r="P1402" i="13"/>
  <c r="R1401" i="13"/>
  <c r="Q1401" i="13"/>
  <c r="P1401" i="13"/>
  <c r="R1400" i="13"/>
  <c r="Q1400" i="13"/>
  <c r="P1400" i="13"/>
  <c r="R1399" i="13"/>
  <c r="Q1399" i="13"/>
  <c r="P1399" i="13"/>
  <c r="R1398" i="13"/>
  <c r="Q1398" i="13"/>
  <c r="P1398" i="13"/>
  <c r="R1397" i="13"/>
  <c r="Q1397" i="13"/>
  <c r="P1397" i="13"/>
  <c r="R1396" i="13"/>
  <c r="Q1396" i="13"/>
  <c r="P1396" i="13"/>
  <c r="R1395" i="13"/>
  <c r="Q1395" i="13"/>
  <c r="P1395" i="13"/>
  <c r="R1394" i="13"/>
  <c r="Q1394" i="13"/>
  <c r="P1394" i="13"/>
  <c r="R1393" i="13"/>
  <c r="Q1393" i="13"/>
  <c r="P1393" i="13"/>
  <c r="R1392" i="13"/>
  <c r="Q1392" i="13"/>
  <c r="P1392" i="13"/>
  <c r="R1391" i="13"/>
  <c r="Q1391" i="13"/>
  <c r="P1391" i="13"/>
  <c r="R1390" i="13"/>
  <c r="Q1390" i="13"/>
  <c r="P1390" i="13"/>
  <c r="R1389" i="13"/>
  <c r="Q1389" i="13"/>
  <c r="P1389" i="13"/>
  <c r="R1388" i="13"/>
  <c r="Q1388" i="13"/>
  <c r="P1388" i="13"/>
  <c r="R1387" i="13"/>
  <c r="Q1387" i="13"/>
  <c r="P1387" i="13"/>
  <c r="R1386" i="13"/>
  <c r="Q1386" i="13"/>
  <c r="P1386" i="13"/>
  <c r="R1385" i="13"/>
  <c r="Q1385" i="13"/>
  <c r="P1385" i="13"/>
  <c r="R1384" i="13"/>
  <c r="Q1384" i="13"/>
  <c r="P1384" i="13"/>
  <c r="R1383" i="13"/>
  <c r="Q1383" i="13"/>
  <c r="P1383" i="13"/>
  <c r="R1382" i="13"/>
  <c r="Q1382" i="13"/>
  <c r="P1382" i="13"/>
  <c r="R1381" i="13"/>
  <c r="Q1381" i="13"/>
  <c r="P1381" i="13"/>
  <c r="R1380" i="13"/>
  <c r="Q1380" i="13"/>
  <c r="P1380" i="13"/>
  <c r="R1379" i="13"/>
  <c r="Q1379" i="13"/>
  <c r="P1379" i="13"/>
  <c r="R1378" i="13"/>
  <c r="Q1378" i="13"/>
  <c r="P1378" i="13"/>
  <c r="R1377" i="13"/>
  <c r="Q1377" i="13"/>
  <c r="P1377" i="13"/>
  <c r="R1376" i="13"/>
  <c r="Q1376" i="13"/>
  <c r="P1376" i="13"/>
  <c r="R1375" i="13"/>
  <c r="Q1375" i="13"/>
  <c r="P1375" i="13"/>
  <c r="R1374" i="13"/>
  <c r="Q1374" i="13"/>
  <c r="P1374" i="13"/>
  <c r="R1373" i="13"/>
  <c r="Q1373" i="13"/>
  <c r="P1373" i="13"/>
  <c r="R1372" i="13"/>
  <c r="Q1372" i="13"/>
  <c r="P1372" i="13"/>
  <c r="R1371" i="13"/>
  <c r="Q1371" i="13"/>
  <c r="P1371" i="13"/>
  <c r="R1370" i="13"/>
  <c r="Q1370" i="13"/>
  <c r="P1370" i="13"/>
  <c r="R1369" i="13"/>
  <c r="Q1369" i="13"/>
  <c r="P1369" i="13"/>
  <c r="R1368" i="13"/>
  <c r="Q1368" i="13"/>
  <c r="P1368" i="13"/>
  <c r="R1367" i="13"/>
  <c r="Q1367" i="13"/>
  <c r="P1367" i="13"/>
  <c r="R1366" i="13"/>
  <c r="Q1366" i="13"/>
  <c r="P1366" i="13"/>
  <c r="R1365" i="13"/>
  <c r="Q1365" i="13"/>
  <c r="P1365" i="13"/>
  <c r="R1364" i="13"/>
  <c r="Q1364" i="13"/>
  <c r="P1364" i="13"/>
  <c r="R1363" i="13"/>
  <c r="Q1363" i="13"/>
  <c r="P1363" i="13"/>
  <c r="R1362" i="13"/>
  <c r="Q1362" i="13"/>
  <c r="P1362" i="13"/>
  <c r="R1361" i="13"/>
  <c r="Q1361" i="13"/>
  <c r="P1361" i="13"/>
  <c r="R1360" i="13"/>
  <c r="Q1360" i="13"/>
  <c r="P1360" i="13"/>
  <c r="R1359" i="13"/>
  <c r="Q1359" i="13"/>
  <c r="P1359" i="13"/>
  <c r="R1358" i="13"/>
  <c r="Q1358" i="13"/>
  <c r="P1358" i="13"/>
  <c r="R1357" i="13"/>
  <c r="Q1357" i="13"/>
  <c r="P1357" i="13"/>
  <c r="R1356" i="13"/>
  <c r="Q1356" i="13"/>
  <c r="P1356" i="13"/>
  <c r="R1355" i="13"/>
  <c r="Q1355" i="13"/>
  <c r="P1355" i="13"/>
  <c r="R1354" i="13"/>
  <c r="Q1354" i="13"/>
  <c r="P1354" i="13"/>
  <c r="R1353" i="13"/>
  <c r="Q1353" i="13"/>
  <c r="P1353" i="13"/>
  <c r="R1352" i="13"/>
  <c r="Q1352" i="13"/>
  <c r="P1352" i="13"/>
  <c r="R1351" i="13"/>
  <c r="Q1351" i="13"/>
  <c r="P1351" i="13"/>
  <c r="R1350" i="13"/>
  <c r="Q1350" i="13"/>
  <c r="P1350" i="13"/>
  <c r="R1349" i="13"/>
  <c r="Q1349" i="13"/>
  <c r="P1349" i="13"/>
  <c r="R1348" i="13"/>
  <c r="Q1348" i="13"/>
  <c r="P1348" i="13"/>
  <c r="R1347" i="13"/>
  <c r="Q1347" i="13"/>
  <c r="P1347" i="13"/>
  <c r="R1346" i="13"/>
  <c r="Q1346" i="13"/>
  <c r="P1346" i="13"/>
  <c r="R1345" i="13"/>
  <c r="Q1345" i="13"/>
  <c r="P1345" i="13"/>
  <c r="R1344" i="13"/>
  <c r="Q1344" i="13"/>
  <c r="P1344" i="13"/>
  <c r="R1343" i="13"/>
  <c r="Q1343" i="13"/>
  <c r="P1343" i="13"/>
  <c r="R1342" i="13"/>
  <c r="Q1342" i="13"/>
  <c r="P1342" i="13"/>
  <c r="R1341" i="13"/>
  <c r="Q1341" i="13"/>
  <c r="P1341" i="13"/>
  <c r="R1340" i="13"/>
  <c r="Q1340" i="13"/>
  <c r="P1340" i="13"/>
  <c r="R1339" i="13"/>
  <c r="Q1339" i="13"/>
  <c r="P1339" i="13"/>
  <c r="R1338" i="13"/>
  <c r="Q1338" i="13"/>
  <c r="P1338" i="13"/>
  <c r="R1337" i="13"/>
  <c r="Q1337" i="13"/>
  <c r="P1337" i="13"/>
  <c r="R1336" i="13"/>
  <c r="Q1336" i="13"/>
  <c r="P1336" i="13"/>
  <c r="R1335" i="13"/>
  <c r="Q1335" i="13"/>
  <c r="P1335" i="13"/>
  <c r="R1334" i="13"/>
  <c r="Q1334" i="13"/>
  <c r="P1334" i="13"/>
  <c r="R1333" i="13"/>
  <c r="Q1333" i="13"/>
  <c r="P1333" i="13"/>
  <c r="R1332" i="13"/>
  <c r="Q1332" i="13"/>
  <c r="P1332" i="13"/>
  <c r="R1331" i="13"/>
  <c r="Q1331" i="13"/>
  <c r="P1331" i="13"/>
  <c r="R1330" i="13"/>
  <c r="Q1330" i="13"/>
  <c r="P1330" i="13"/>
  <c r="R1329" i="13"/>
  <c r="Q1329" i="13"/>
  <c r="P1329" i="13"/>
  <c r="R1328" i="13"/>
  <c r="Q1328" i="13"/>
  <c r="P1328" i="13"/>
  <c r="R1327" i="13"/>
  <c r="Q1327" i="13"/>
  <c r="P1327" i="13"/>
  <c r="R1326" i="13"/>
  <c r="Q1326" i="13"/>
  <c r="P1326" i="13"/>
  <c r="R1325" i="13"/>
  <c r="Q1325" i="13"/>
  <c r="P1325" i="13"/>
  <c r="R1324" i="13"/>
  <c r="Q1324" i="13"/>
  <c r="P1324" i="13"/>
  <c r="R1323" i="13"/>
  <c r="Q1323" i="13"/>
  <c r="P1323" i="13"/>
  <c r="R1322" i="13"/>
  <c r="Q1322" i="13"/>
  <c r="P1322" i="13"/>
  <c r="R1321" i="13"/>
  <c r="Q1321" i="13"/>
  <c r="P1321" i="13"/>
  <c r="R1320" i="13"/>
  <c r="Q1320" i="13"/>
  <c r="P1320" i="13"/>
  <c r="R1319" i="13"/>
  <c r="Q1319" i="13"/>
  <c r="P1319" i="13"/>
  <c r="R1318" i="13"/>
  <c r="Q1318" i="13"/>
  <c r="P1318" i="13"/>
  <c r="R1317" i="13"/>
  <c r="Q1317" i="13"/>
  <c r="P1317" i="13"/>
  <c r="R1316" i="13"/>
  <c r="Q1316" i="13"/>
  <c r="P1316" i="13"/>
  <c r="R1315" i="13"/>
  <c r="Q1315" i="13"/>
  <c r="P1315" i="13"/>
  <c r="R1314" i="13"/>
  <c r="Q1314" i="13"/>
  <c r="P1314" i="13"/>
  <c r="R1313" i="13"/>
  <c r="Q1313" i="13"/>
  <c r="P1313" i="13"/>
  <c r="R1312" i="13"/>
  <c r="Q1312" i="13"/>
  <c r="P1312" i="13"/>
  <c r="R1311" i="13"/>
  <c r="Q1311" i="13"/>
  <c r="P1311" i="13"/>
  <c r="R1310" i="13"/>
  <c r="Q1310" i="13"/>
  <c r="P1310" i="13"/>
  <c r="R1309" i="13"/>
  <c r="Q1309" i="13"/>
  <c r="P1309" i="13"/>
  <c r="R1308" i="13"/>
  <c r="Q1308" i="13"/>
  <c r="P1308" i="13"/>
  <c r="R1307" i="13"/>
  <c r="Q1307" i="13"/>
  <c r="P1307" i="13"/>
  <c r="R1306" i="13"/>
  <c r="Q1306" i="13"/>
  <c r="P1306" i="13"/>
  <c r="R1305" i="13"/>
  <c r="Q1305" i="13"/>
  <c r="P1305" i="13"/>
  <c r="R1304" i="13"/>
  <c r="Q1304" i="13"/>
  <c r="P1304" i="13"/>
  <c r="R1303" i="13"/>
  <c r="Q1303" i="13"/>
  <c r="P1303" i="13"/>
  <c r="R1302" i="13"/>
  <c r="Q1302" i="13"/>
  <c r="P1302" i="13"/>
  <c r="R1301" i="13"/>
  <c r="Q1301" i="13"/>
  <c r="P1301" i="13"/>
  <c r="R1300" i="13"/>
  <c r="Q1300" i="13"/>
  <c r="P1300" i="13"/>
  <c r="R1299" i="13"/>
  <c r="Q1299" i="13"/>
  <c r="P1299" i="13"/>
  <c r="R1298" i="13"/>
  <c r="Q1298" i="13"/>
  <c r="P1298" i="13"/>
  <c r="R1297" i="13"/>
  <c r="Q1297" i="13"/>
  <c r="P1297" i="13"/>
  <c r="R1296" i="13"/>
  <c r="Q1296" i="13"/>
  <c r="P1296" i="13"/>
  <c r="R1295" i="13"/>
  <c r="Q1295" i="13"/>
  <c r="P1295" i="13"/>
  <c r="R1294" i="13"/>
  <c r="Q1294" i="13"/>
  <c r="P1294" i="13"/>
  <c r="R1293" i="13"/>
  <c r="Q1293" i="13"/>
  <c r="P1293" i="13"/>
  <c r="R1292" i="13"/>
  <c r="Q1292" i="13"/>
  <c r="P1292" i="13"/>
  <c r="R1291" i="13"/>
  <c r="Q1291" i="13"/>
  <c r="P1291" i="13"/>
  <c r="R1290" i="13"/>
  <c r="Q1290" i="13"/>
  <c r="P1290" i="13"/>
  <c r="R1289" i="13"/>
  <c r="Q1289" i="13"/>
  <c r="P1289" i="13"/>
  <c r="R1288" i="13"/>
  <c r="Q1288" i="13"/>
  <c r="P1288" i="13"/>
  <c r="R1287" i="13"/>
  <c r="Q1287" i="13"/>
  <c r="P1287" i="13"/>
  <c r="R1286" i="13"/>
  <c r="Q1286" i="13"/>
  <c r="P1286" i="13"/>
  <c r="R1285" i="13"/>
  <c r="Q1285" i="13"/>
  <c r="P1285" i="13"/>
  <c r="R1284" i="13"/>
  <c r="Q1284" i="13"/>
  <c r="P1284" i="13"/>
  <c r="R1283" i="13"/>
  <c r="Q1283" i="13"/>
  <c r="P1283" i="13"/>
  <c r="R1282" i="13"/>
  <c r="Q1282" i="13"/>
  <c r="P1282" i="13"/>
  <c r="R1281" i="13"/>
  <c r="Q1281" i="13"/>
  <c r="P1281" i="13"/>
  <c r="R1280" i="13"/>
  <c r="Q1280" i="13"/>
  <c r="P1280" i="13"/>
  <c r="R1279" i="13"/>
  <c r="Q1279" i="13"/>
  <c r="P1279" i="13"/>
  <c r="R1278" i="13"/>
  <c r="Q1278" i="13"/>
  <c r="P1278" i="13"/>
  <c r="R1277" i="13"/>
  <c r="Q1277" i="13"/>
  <c r="P1277" i="13"/>
  <c r="R1276" i="13"/>
  <c r="Q1276" i="13"/>
  <c r="P1276" i="13"/>
  <c r="R1275" i="13"/>
  <c r="Q1275" i="13"/>
  <c r="P1275" i="13"/>
  <c r="R1274" i="13"/>
  <c r="Q1274" i="13"/>
  <c r="P1274" i="13"/>
  <c r="R1273" i="13"/>
  <c r="Q1273" i="13"/>
  <c r="P1273" i="13"/>
  <c r="R1272" i="13"/>
  <c r="Q1272" i="13"/>
  <c r="P1272" i="13"/>
  <c r="R1271" i="13"/>
  <c r="Q1271" i="13"/>
  <c r="P1271" i="13"/>
  <c r="R1270" i="13"/>
  <c r="Q1270" i="13"/>
  <c r="P1270" i="13"/>
  <c r="R1269" i="13"/>
  <c r="Q1269" i="13"/>
  <c r="P1269" i="13"/>
  <c r="R1268" i="13"/>
  <c r="Q1268" i="13"/>
  <c r="P1268" i="13"/>
  <c r="R1267" i="13"/>
  <c r="Q1267" i="13"/>
  <c r="P1267" i="13"/>
  <c r="R1266" i="13"/>
  <c r="Q1266" i="13"/>
  <c r="P1266" i="13"/>
  <c r="R1265" i="13"/>
  <c r="Q1265" i="13"/>
  <c r="P1265" i="13"/>
  <c r="R1264" i="13"/>
  <c r="Q1264" i="13"/>
  <c r="P1264" i="13"/>
  <c r="R1263" i="13"/>
  <c r="Q1263" i="13"/>
  <c r="P1263" i="13"/>
  <c r="R1262" i="13"/>
  <c r="Q1262" i="13"/>
  <c r="P1262" i="13"/>
  <c r="R1261" i="13"/>
  <c r="Q1261" i="13"/>
  <c r="P1261" i="13"/>
  <c r="R1260" i="13"/>
  <c r="Q1260" i="13"/>
  <c r="P1260" i="13"/>
  <c r="R1259" i="13"/>
  <c r="Q1259" i="13"/>
  <c r="P1259" i="13"/>
  <c r="R1258" i="13"/>
  <c r="Q1258" i="13"/>
  <c r="P1258" i="13"/>
  <c r="R1257" i="13"/>
  <c r="Q1257" i="13"/>
  <c r="P1257" i="13"/>
  <c r="R1256" i="13"/>
  <c r="Q1256" i="13"/>
  <c r="P1256" i="13"/>
  <c r="R1255" i="13"/>
  <c r="Q1255" i="13"/>
  <c r="P1255" i="13"/>
  <c r="R1254" i="13"/>
  <c r="Q1254" i="13"/>
  <c r="P1254" i="13"/>
  <c r="R1253" i="13"/>
  <c r="Q1253" i="13"/>
  <c r="P1253" i="13"/>
  <c r="R1252" i="13"/>
  <c r="Q1252" i="13"/>
  <c r="P1252" i="13"/>
  <c r="R1251" i="13"/>
  <c r="Q1251" i="13"/>
  <c r="P1251" i="13"/>
  <c r="R1250" i="13"/>
  <c r="Q1250" i="13"/>
  <c r="P1250" i="13"/>
  <c r="R1249" i="13"/>
  <c r="Q1249" i="13"/>
  <c r="P1249" i="13"/>
  <c r="R1248" i="13"/>
  <c r="Q1248" i="13"/>
  <c r="P1248" i="13"/>
  <c r="R1247" i="13"/>
  <c r="Q1247" i="13"/>
  <c r="P1247" i="13"/>
  <c r="R1246" i="13"/>
  <c r="Q1246" i="13"/>
  <c r="P1246" i="13"/>
  <c r="R1245" i="13"/>
  <c r="Q1245" i="13"/>
  <c r="P1245" i="13"/>
  <c r="R1244" i="13"/>
  <c r="Q1244" i="13"/>
  <c r="P1244" i="13"/>
  <c r="R1243" i="13"/>
  <c r="Q1243" i="13"/>
  <c r="P1243" i="13"/>
  <c r="R1242" i="13"/>
  <c r="Q1242" i="13"/>
  <c r="P1242" i="13"/>
  <c r="R1241" i="13"/>
  <c r="Q1241" i="13"/>
  <c r="P1241" i="13"/>
  <c r="R1240" i="13"/>
  <c r="Q1240" i="13"/>
  <c r="P1240" i="13"/>
  <c r="R1239" i="13"/>
  <c r="Q1239" i="13"/>
  <c r="P1239" i="13"/>
  <c r="R1238" i="13"/>
  <c r="Q1238" i="13"/>
  <c r="P1238" i="13"/>
  <c r="R1237" i="13"/>
  <c r="Q1237" i="13"/>
  <c r="P1237" i="13"/>
  <c r="R1236" i="13"/>
  <c r="Q1236" i="13"/>
  <c r="P1236" i="13"/>
  <c r="R1235" i="13"/>
  <c r="Q1235" i="13"/>
  <c r="P1235" i="13"/>
  <c r="R1234" i="13"/>
  <c r="Q1234" i="13"/>
  <c r="P1234" i="13"/>
  <c r="R1233" i="13"/>
  <c r="Q1233" i="13"/>
  <c r="P1233" i="13"/>
  <c r="R1232" i="13"/>
  <c r="Q1232" i="13"/>
  <c r="P1232" i="13"/>
  <c r="R1231" i="13"/>
  <c r="Q1231" i="13"/>
  <c r="P1231" i="13"/>
  <c r="R1230" i="13"/>
  <c r="Q1230" i="13"/>
  <c r="P1230" i="13"/>
  <c r="R1229" i="13"/>
  <c r="Q1229" i="13"/>
  <c r="P1229" i="13"/>
  <c r="R1228" i="13"/>
  <c r="Q1228" i="13"/>
  <c r="P1228" i="13"/>
  <c r="R1227" i="13"/>
  <c r="Q1227" i="13"/>
  <c r="P1227" i="13"/>
  <c r="R1226" i="13"/>
  <c r="Q1226" i="13"/>
  <c r="P1226" i="13"/>
  <c r="R1225" i="13"/>
  <c r="Q1225" i="13"/>
  <c r="P1225" i="13"/>
  <c r="R1224" i="13"/>
  <c r="Q1224" i="13"/>
  <c r="P1224" i="13"/>
  <c r="R1223" i="13"/>
  <c r="Q1223" i="13"/>
  <c r="P1223" i="13"/>
  <c r="R1222" i="13"/>
  <c r="Q1222" i="13"/>
  <c r="P1222" i="13"/>
  <c r="R1221" i="13"/>
  <c r="Q1221" i="13"/>
  <c r="P1221" i="13"/>
  <c r="R1220" i="13"/>
  <c r="Q1220" i="13"/>
  <c r="P1220" i="13"/>
  <c r="R1219" i="13"/>
  <c r="Q1219" i="13"/>
  <c r="P1219" i="13"/>
  <c r="R1218" i="13"/>
  <c r="Q1218" i="13"/>
  <c r="P1218" i="13"/>
  <c r="R1217" i="13"/>
  <c r="Q1217" i="13"/>
  <c r="P1217" i="13"/>
  <c r="R1216" i="13"/>
  <c r="Q1216" i="13"/>
  <c r="P1216" i="13"/>
  <c r="R1215" i="13"/>
  <c r="Q1215" i="13"/>
  <c r="P1215" i="13"/>
  <c r="R1214" i="13"/>
  <c r="Q1214" i="13"/>
  <c r="P1214" i="13"/>
  <c r="R1213" i="13"/>
  <c r="Q1213" i="13"/>
  <c r="P1213" i="13"/>
  <c r="R1212" i="13"/>
  <c r="Q1212" i="13"/>
  <c r="P1212" i="13"/>
  <c r="R1211" i="13"/>
  <c r="Q1211" i="13"/>
  <c r="P1211" i="13"/>
  <c r="R1210" i="13"/>
  <c r="Q1210" i="13"/>
  <c r="P1210" i="13"/>
  <c r="R1209" i="13"/>
  <c r="Q1209" i="13"/>
  <c r="P1209" i="13"/>
  <c r="R1208" i="13"/>
  <c r="Q1208" i="13"/>
  <c r="P1208" i="13"/>
  <c r="R1207" i="13"/>
  <c r="Q1207" i="13"/>
  <c r="P1207" i="13"/>
  <c r="R1206" i="13"/>
  <c r="Q1206" i="13"/>
  <c r="P1206" i="13"/>
  <c r="R1205" i="13"/>
  <c r="Q1205" i="13"/>
  <c r="P1205" i="13"/>
  <c r="R1204" i="13"/>
  <c r="Q1204" i="13"/>
  <c r="P1204" i="13"/>
  <c r="R1203" i="13"/>
  <c r="Q1203" i="13"/>
  <c r="P1203" i="13"/>
  <c r="R1202" i="13"/>
  <c r="Q1202" i="13"/>
  <c r="P1202" i="13"/>
  <c r="R1201" i="13"/>
  <c r="Q1201" i="13"/>
  <c r="P1201" i="13"/>
  <c r="R1200" i="13"/>
  <c r="Q1200" i="13"/>
  <c r="P1200" i="13"/>
  <c r="R1199" i="13"/>
  <c r="Q1199" i="13"/>
  <c r="P1199" i="13"/>
  <c r="R1198" i="13"/>
  <c r="Q1198" i="13"/>
  <c r="P1198" i="13"/>
  <c r="R1197" i="13"/>
  <c r="Q1197" i="13"/>
  <c r="P1197" i="13"/>
  <c r="R1196" i="13"/>
  <c r="Q1196" i="13"/>
  <c r="P1196" i="13"/>
  <c r="R1195" i="13"/>
  <c r="Q1195" i="13"/>
  <c r="P1195" i="13"/>
  <c r="R1194" i="13"/>
  <c r="Q1194" i="13"/>
  <c r="P1194" i="13"/>
  <c r="R1193" i="13"/>
  <c r="Q1193" i="13"/>
  <c r="P1193" i="13"/>
  <c r="R1192" i="13"/>
  <c r="Q1192" i="13"/>
  <c r="P1192" i="13"/>
  <c r="R1191" i="13"/>
  <c r="Q1191" i="13"/>
  <c r="P1191" i="13"/>
  <c r="R1190" i="13"/>
  <c r="Q1190" i="13"/>
  <c r="P1190" i="13"/>
  <c r="R1189" i="13"/>
  <c r="Q1189" i="13"/>
  <c r="P1189" i="13"/>
  <c r="R1188" i="13"/>
  <c r="Q1188" i="13"/>
  <c r="P1188" i="13"/>
  <c r="R1187" i="13"/>
  <c r="Q1187" i="13"/>
  <c r="P1187" i="13"/>
  <c r="R1186" i="13"/>
  <c r="Q1186" i="13"/>
  <c r="P1186" i="13"/>
  <c r="R1185" i="13"/>
  <c r="Q1185" i="13"/>
  <c r="P1185" i="13"/>
  <c r="R1184" i="13"/>
  <c r="Q1184" i="13"/>
  <c r="P1184" i="13"/>
  <c r="R1183" i="13"/>
  <c r="Q1183" i="13"/>
  <c r="P1183" i="13"/>
  <c r="R1182" i="13"/>
  <c r="Q1182" i="13"/>
  <c r="P1182" i="13"/>
  <c r="R1181" i="13"/>
  <c r="Q1181" i="13"/>
  <c r="P1181" i="13"/>
  <c r="R1180" i="13"/>
  <c r="Q1180" i="13"/>
  <c r="P1180" i="13"/>
  <c r="R1179" i="13"/>
  <c r="Q1179" i="13"/>
  <c r="P1179" i="13"/>
  <c r="R1178" i="13"/>
  <c r="Q1178" i="13"/>
  <c r="P1178" i="13"/>
  <c r="R1177" i="13"/>
  <c r="Q1177" i="13"/>
  <c r="P1177" i="13"/>
  <c r="R1176" i="13"/>
  <c r="Q1176" i="13"/>
  <c r="P1176" i="13"/>
  <c r="R1175" i="13"/>
  <c r="Q1175" i="13"/>
  <c r="P1175" i="13"/>
  <c r="R1174" i="13"/>
  <c r="Q1174" i="13"/>
  <c r="P1174" i="13"/>
  <c r="R1173" i="13"/>
  <c r="Q1173" i="13"/>
  <c r="P1173" i="13"/>
  <c r="R1172" i="13"/>
  <c r="Q1172" i="13"/>
  <c r="P1172" i="13"/>
  <c r="R1171" i="13"/>
  <c r="Q1171" i="13"/>
  <c r="P1171" i="13"/>
  <c r="R1170" i="13"/>
  <c r="Q1170" i="13"/>
  <c r="P1170" i="13"/>
  <c r="R1169" i="13"/>
  <c r="Q1169" i="13"/>
  <c r="P1169" i="13"/>
  <c r="R1168" i="13"/>
  <c r="Q1168" i="13"/>
  <c r="P1168" i="13"/>
  <c r="R1167" i="13"/>
  <c r="Q1167" i="13"/>
  <c r="P1167" i="13"/>
  <c r="R1166" i="13"/>
  <c r="Q1166" i="13"/>
  <c r="P1166" i="13"/>
  <c r="R1165" i="13"/>
  <c r="Q1165" i="13"/>
  <c r="P1165" i="13"/>
  <c r="R1164" i="13"/>
  <c r="Q1164" i="13"/>
  <c r="P1164" i="13"/>
  <c r="R1163" i="13"/>
  <c r="Q1163" i="13"/>
  <c r="P1163" i="13"/>
  <c r="R1162" i="13"/>
  <c r="Q1162" i="13"/>
  <c r="P1162" i="13"/>
  <c r="R1161" i="13"/>
  <c r="Q1161" i="13"/>
  <c r="P1161" i="13"/>
  <c r="R1160" i="13"/>
  <c r="Q1160" i="13"/>
  <c r="P1160" i="13"/>
  <c r="R1159" i="13"/>
  <c r="Q1159" i="13"/>
  <c r="P1159" i="13"/>
  <c r="R1158" i="13"/>
  <c r="Q1158" i="13"/>
  <c r="P1158" i="13"/>
  <c r="R1157" i="13"/>
  <c r="Q1157" i="13"/>
  <c r="P1157" i="13"/>
  <c r="R1156" i="13"/>
  <c r="Q1156" i="13"/>
  <c r="P1156" i="13"/>
  <c r="R1155" i="13"/>
  <c r="Q1155" i="13"/>
  <c r="P1155" i="13"/>
  <c r="R1154" i="13"/>
  <c r="Q1154" i="13"/>
  <c r="P1154" i="13"/>
  <c r="R1153" i="13"/>
  <c r="Q1153" i="13"/>
  <c r="P1153" i="13"/>
  <c r="R1152" i="13"/>
  <c r="Q1152" i="13"/>
  <c r="P1152" i="13"/>
  <c r="R1151" i="13"/>
  <c r="Q1151" i="13"/>
  <c r="P1151" i="13"/>
  <c r="R1150" i="13"/>
  <c r="Q1150" i="13"/>
  <c r="P1150" i="13"/>
  <c r="R1149" i="13"/>
  <c r="Q1149" i="13"/>
  <c r="P1149" i="13"/>
  <c r="R1148" i="13"/>
  <c r="Q1148" i="13"/>
  <c r="P1148" i="13"/>
  <c r="R1147" i="13"/>
  <c r="Q1147" i="13"/>
  <c r="P1147" i="13"/>
  <c r="R1146" i="13"/>
  <c r="Q1146" i="13"/>
  <c r="P1146" i="13"/>
  <c r="R1145" i="13"/>
  <c r="Q1145" i="13"/>
  <c r="P1145" i="13"/>
  <c r="R1144" i="13"/>
  <c r="Q1144" i="13"/>
  <c r="P1144" i="13"/>
  <c r="R1143" i="13"/>
  <c r="Q1143" i="13"/>
  <c r="P1143" i="13"/>
  <c r="R1142" i="13"/>
  <c r="Q1142" i="13"/>
  <c r="P1142" i="13"/>
  <c r="R1141" i="13"/>
  <c r="Q1141" i="13"/>
  <c r="P1141" i="13"/>
  <c r="R1140" i="13"/>
  <c r="Q1140" i="13"/>
  <c r="P1140" i="13"/>
  <c r="R1139" i="13"/>
  <c r="Q1139" i="13"/>
  <c r="P1139" i="13"/>
  <c r="R1138" i="13"/>
  <c r="Q1138" i="13"/>
  <c r="P1138" i="13"/>
  <c r="R1137" i="13"/>
  <c r="Q1137" i="13"/>
  <c r="P1137" i="13"/>
  <c r="R1136" i="13"/>
  <c r="Q1136" i="13"/>
  <c r="P1136" i="13"/>
  <c r="R1135" i="13"/>
  <c r="Q1135" i="13"/>
  <c r="P1135" i="13"/>
  <c r="R1134" i="13"/>
  <c r="Q1134" i="13"/>
  <c r="P1134" i="13"/>
  <c r="R1133" i="13"/>
  <c r="Q1133" i="13"/>
  <c r="P1133" i="13"/>
  <c r="R1132" i="13"/>
  <c r="Q1132" i="13"/>
  <c r="P1132" i="13"/>
  <c r="R1131" i="13"/>
  <c r="Q1131" i="13"/>
  <c r="P1131" i="13"/>
  <c r="R1130" i="13"/>
  <c r="Q1130" i="13"/>
  <c r="P1130" i="13"/>
  <c r="R1129" i="13"/>
  <c r="Q1129" i="13"/>
  <c r="P1129" i="13"/>
  <c r="R1128" i="13"/>
  <c r="Q1128" i="13"/>
  <c r="P1128" i="13"/>
  <c r="R1127" i="13"/>
  <c r="Q1127" i="13"/>
  <c r="P1127" i="13"/>
  <c r="R1126" i="13"/>
  <c r="Q1126" i="13"/>
  <c r="P1126" i="13"/>
  <c r="R1125" i="13"/>
  <c r="Q1125" i="13"/>
  <c r="P1125" i="13"/>
  <c r="R1124" i="13"/>
  <c r="Q1124" i="13"/>
  <c r="P1124" i="13"/>
  <c r="R1123" i="13"/>
  <c r="Q1123" i="13"/>
  <c r="P1123" i="13"/>
  <c r="R1122" i="13"/>
  <c r="Q1122" i="13"/>
  <c r="P1122" i="13"/>
  <c r="R1121" i="13"/>
  <c r="Q1121" i="13"/>
  <c r="P1121" i="13"/>
  <c r="R1120" i="13"/>
  <c r="Q1120" i="13"/>
  <c r="P1120" i="13"/>
  <c r="R1119" i="13"/>
  <c r="Q1119" i="13"/>
  <c r="P1119" i="13"/>
  <c r="R1118" i="13"/>
  <c r="Q1118" i="13"/>
  <c r="P1118" i="13"/>
  <c r="R1117" i="13"/>
  <c r="Q1117" i="13"/>
  <c r="P1117" i="13"/>
  <c r="R1116" i="13"/>
  <c r="Q1116" i="13"/>
  <c r="P1116" i="13"/>
  <c r="R1115" i="13"/>
  <c r="Q1115" i="13"/>
  <c r="P1115" i="13"/>
  <c r="R1114" i="13"/>
  <c r="Q1114" i="13"/>
  <c r="P1114" i="13"/>
  <c r="R1113" i="13"/>
  <c r="Q1113" i="13"/>
  <c r="P1113" i="13"/>
  <c r="R1112" i="13"/>
  <c r="Q1112" i="13"/>
  <c r="P1112" i="13"/>
  <c r="R1111" i="13"/>
  <c r="Q1111" i="13"/>
  <c r="P1111" i="13"/>
  <c r="R1110" i="13"/>
  <c r="Q1110" i="13"/>
  <c r="P1110" i="13"/>
  <c r="R1109" i="13"/>
  <c r="Q1109" i="13"/>
  <c r="P1109" i="13"/>
  <c r="R1108" i="13"/>
  <c r="Q1108" i="13"/>
  <c r="P1108" i="13"/>
  <c r="R1107" i="13"/>
  <c r="Q1107" i="13"/>
  <c r="P1107" i="13"/>
  <c r="R1106" i="13"/>
  <c r="Q1106" i="13"/>
  <c r="P1106" i="13"/>
  <c r="R1105" i="13"/>
  <c r="Q1105" i="13"/>
  <c r="P1105" i="13"/>
  <c r="R1104" i="13"/>
  <c r="Q1104" i="13"/>
  <c r="P1104" i="13"/>
  <c r="R1103" i="13"/>
  <c r="Q1103" i="13"/>
  <c r="P1103" i="13"/>
  <c r="R1102" i="13"/>
  <c r="Q1102" i="13"/>
  <c r="P1102" i="13"/>
  <c r="R1101" i="13"/>
  <c r="Q1101" i="13"/>
  <c r="P1101" i="13"/>
  <c r="R1100" i="13"/>
  <c r="Q1100" i="13"/>
  <c r="P1100" i="13"/>
  <c r="R1099" i="13"/>
  <c r="Q1099" i="13"/>
  <c r="P1099" i="13"/>
  <c r="R1098" i="13"/>
  <c r="Q1098" i="13"/>
  <c r="P1098" i="13"/>
  <c r="R1097" i="13"/>
  <c r="Q1097" i="13"/>
  <c r="P1097" i="13"/>
  <c r="R1096" i="13"/>
  <c r="Q1096" i="13"/>
  <c r="P1096" i="13"/>
  <c r="R1095" i="13"/>
  <c r="Q1095" i="13"/>
  <c r="P1095" i="13"/>
  <c r="R1094" i="13"/>
  <c r="Q1094" i="13"/>
  <c r="P1094" i="13"/>
  <c r="R1093" i="13"/>
  <c r="Q1093" i="13"/>
  <c r="P1093" i="13"/>
  <c r="R1092" i="13"/>
  <c r="Q1092" i="13"/>
  <c r="P1092" i="13"/>
  <c r="R1091" i="13"/>
  <c r="Q1091" i="13"/>
  <c r="P1091" i="13"/>
  <c r="R1090" i="13"/>
  <c r="Q1090" i="13"/>
  <c r="P1090" i="13"/>
  <c r="R1089" i="13"/>
  <c r="Q1089" i="13"/>
  <c r="P1089" i="13"/>
  <c r="R1088" i="13"/>
  <c r="Q1088" i="13"/>
  <c r="P1088" i="13"/>
  <c r="R1087" i="13"/>
  <c r="Q1087" i="13"/>
  <c r="P1087" i="13"/>
  <c r="R1086" i="13"/>
  <c r="Q1086" i="13"/>
  <c r="P1086" i="13"/>
  <c r="R1085" i="13"/>
  <c r="Q1085" i="13"/>
  <c r="P1085" i="13"/>
  <c r="R1084" i="13"/>
  <c r="Q1084" i="13"/>
  <c r="P1084" i="13"/>
  <c r="R1083" i="13"/>
  <c r="Q1083" i="13"/>
  <c r="P1083" i="13"/>
  <c r="R1082" i="13"/>
  <c r="Q1082" i="13"/>
  <c r="P1082" i="13"/>
  <c r="R1081" i="13"/>
  <c r="Q1081" i="13"/>
  <c r="P1081" i="13"/>
  <c r="R1080" i="13"/>
  <c r="Q1080" i="13"/>
  <c r="P1080" i="13"/>
  <c r="R1079" i="13"/>
  <c r="Q1079" i="13"/>
  <c r="P1079" i="13"/>
  <c r="R1078" i="13"/>
  <c r="Q1078" i="13"/>
  <c r="P1078" i="13"/>
  <c r="R1077" i="13"/>
  <c r="Q1077" i="13"/>
  <c r="P1077" i="13"/>
  <c r="R1076" i="13"/>
  <c r="Q1076" i="13"/>
  <c r="P1076" i="13"/>
  <c r="R1075" i="13"/>
  <c r="Q1075" i="13"/>
  <c r="P1075" i="13"/>
  <c r="R1074" i="13"/>
  <c r="Q1074" i="13"/>
  <c r="P1074" i="13"/>
  <c r="R1073" i="13"/>
  <c r="Q1073" i="13"/>
  <c r="P1073" i="13"/>
  <c r="R1072" i="13"/>
  <c r="Q1072" i="13"/>
  <c r="P1072" i="13"/>
  <c r="R1071" i="13"/>
  <c r="Q1071" i="13"/>
  <c r="P1071" i="13"/>
  <c r="R1070" i="13"/>
  <c r="Q1070" i="13"/>
  <c r="P1070" i="13"/>
  <c r="R1069" i="13"/>
  <c r="Q1069" i="13"/>
  <c r="P1069" i="13"/>
  <c r="R1068" i="13"/>
  <c r="Q1068" i="13"/>
  <c r="P1068" i="13"/>
  <c r="R1067" i="13"/>
  <c r="Q1067" i="13"/>
  <c r="P1067" i="13"/>
  <c r="R1066" i="13"/>
  <c r="Q1066" i="13"/>
  <c r="P1066" i="13"/>
  <c r="R1065" i="13"/>
  <c r="Q1065" i="13"/>
  <c r="P1065" i="13"/>
  <c r="R1064" i="13"/>
  <c r="Q1064" i="13"/>
  <c r="P1064" i="13"/>
  <c r="R1063" i="13"/>
  <c r="Q1063" i="13"/>
  <c r="P1063" i="13"/>
  <c r="R1062" i="13"/>
  <c r="Q1062" i="13"/>
  <c r="P1062" i="13"/>
  <c r="R1061" i="13"/>
  <c r="Q1061" i="13"/>
  <c r="P1061" i="13"/>
  <c r="R1060" i="13"/>
  <c r="Q1060" i="13"/>
  <c r="P1060" i="13"/>
  <c r="R1059" i="13"/>
  <c r="Q1059" i="13"/>
  <c r="P1059" i="13"/>
  <c r="R1058" i="13"/>
  <c r="Q1058" i="13"/>
  <c r="P1058" i="13"/>
  <c r="R1057" i="13"/>
  <c r="Q1057" i="13"/>
  <c r="P1057" i="13"/>
  <c r="R1056" i="13"/>
  <c r="Q1056" i="13"/>
  <c r="P1056" i="13"/>
  <c r="R1055" i="13"/>
  <c r="Q1055" i="13"/>
  <c r="P1055" i="13"/>
  <c r="R1054" i="13"/>
  <c r="Q1054" i="13"/>
  <c r="P1054" i="13"/>
  <c r="R1053" i="13"/>
  <c r="Q1053" i="13"/>
  <c r="P1053" i="13"/>
  <c r="R1052" i="13"/>
  <c r="Q1052" i="13"/>
  <c r="P1052" i="13"/>
  <c r="R1051" i="13"/>
  <c r="Q1051" i="13"/>
  <c r="P1051" i="13"/>
  <c r="R1050" i="13"/>
  <c r="Q1050" i="13"/>
  <c r="P1050" i="13"/>
  <c r="R1049" i="13"/>
  <c r="Q1049" i="13"/>
  <c r="P1049" i="13"/>
  <c r="R1048" i="13"/>
  <c r="Q1048" i="13"/>
  <c r="P1048" i="13"/>
  <c r="R1047" i="13"/>
  <c r="Q1047" i="13"/>
  <c r="P1047" i="13"/>
  <c r="R1046" i="13"/>
  <c r="Q1046" i="13"/>
  <c r="P1046" i="13"/>
  <c r="R1045" i="13"/>
  <c r="Q1045" i="13"/>
  <c r="P1045" i="13"/>
  <c r="R1044" i="13"/>
  <c r="Q1044" i="13"/>
  <c r="P1044" i="13"/>
  <c r="R1043" i="13"/>
  <c r="Q1043" i="13"/>
  <c r="P1043" i="13"/>
  <c r="R1042" i="13"/>
  <c r="Q1042" i="13"/>
  <c r="P1042" i="13"/>
  <c r="R1041" i="13"/>
  <c r="Q1041" i="13"/>
  <c r="P1041" i="13"/>
  <c r="R1040" i="13"/>
  <c r="Q1040" i="13"/>
  <c r="P1040" i="13"/>
  <c r="R1039" i="13"/>
  <c r="Q1039" i="13"/>
  <c r="P1039" i="13"/>
  <c r="R1038" i="13"/>
  <c r="Q1038" i="13"/>
  <c r="P1038" i="13"/>
  <c r="R1037" i="13"/>
  <c r="Q1037" i="13"/>
  <c r="P1037" i="13"/>
  <c r="R1036" i="13"/>
  <c r="Q1036" i="13"/>
  <c r="P1036" i="13"/>
  <c r="R1035" i="13"/>
  <c r="Q1035" i="13"/>
  <c r="P1035" i="13"/>
  <c r="R1034" i="13"/>
  <c r="Q1034" i="13"/>
  <c r="P1034" i="13"/>
  <c r="R1033" i="13"/>
  <c r="Q1033" i="13"/>
  <c r="P1033" i="13"/>
  <c r="R1032" i="13"/>
  <c r="Q1032" i="13"/>
  <c r="P1032" i="13"/>
  <c r="R1031" i="13"/>
  <c r="Q1031" i="13"/>
  <c r="P1031" i="13"/>
  <c r="R1030" i="13"/>
  <c r="Q1030" i="13"/>
  <c r="P1030" i="13"/>
  <c r="R1029" i="13"/>
  <c r="Q1029" i="13"/>
  <c r="P1029" i="13"/>
  <c r="R1028" i="13"/>
  <c r="Q1028" i="13"/>
  <c r="P1028" i="13"/>
  <c r="R1027" i="13"/>
  <c r="Q1027" i="13"/>
  <c r="P1027" i="13"/>
  <c r="R1026" i="13"/>
  <c r="Q1026" i="13"/>
  <c r="P1026" i="13"/>
  <c r="R1025" i="13"/>
  <c r="Q1025" i="13"/>
  <c r="P1025" i="13"/>
  <c r="R1024" i="13"/>
  <c r="Q1024" i="13"/>
  <c r="P1024" i="13"/>
  <c r="R1023" i="13"/>
  <c r="Q1023" i="13"/>
  <c r="P1023" i="13"/>
  <c r="R1022" i="13"/>
  <c r="Q1022" i="13"/>
  <c r="P1022" i="13"/>
  <c r="R1021" i="13"/>
  <c r="Q1021" i="13"/>
  <c r="P1021" i="13"/>
  <c r="R1020" i="13"/>
  <c r="Q1020" i="13"/>
  <c r="P1020" i="13"/>
  <c r="R1019" i="13"/>
  <c r="Q1019" i="13"/>
  <c r="P1019" i="13"/>
  <c r="R1018" i="13"/>
  <c r="Q1018" i="13"/>
  <c r="P1018" i="13"/>
  <c r="R1017" i="13"/>
  <c r="Q1017" i="13"/>
  <c r="P1017" i="13"/>
  <c r="R1016" i="13"/>
  <c r="Q1016" i="13"/>
  <c r="P1016" i="13"/>
  <c r="R1015" i="13"/>
  <c r="Q1015" i="13"/>
  <c r="P1015" i="13"/>
  <c r="R1014" i="13"/>
  <c r="Q1014" i="13"/>
  <c r="P1014" i="13"/>
  <c r="R1013" i="13"/>
  <c r="Q1013" i="13"/>
  <c r="P1013" i="13"/>
  <c r="R1012" i="13"/>
  <c r="Q1012" i="13"/>
  <c r="P1012" i="13"/>
  <c r="R1011" i="13"/>
  <c r="Q1011" i="13"/>
  <c r="P1011" i="13"/>
  <c r="R1010" i="13"/>
  <c r="Q1010" i="13"/>
  <c r="P1010" i="13"/>
  <c r="R1009" i="13"/>
  <c r="Q1009" i="13"/>
  <c r="P1009" i="13"/>
  <c r="R1008" i="13"/>
  <c r="Q1008" i="13"/>
  <c r="P1008" i="13"/>
  <c r="R1007" i="13"/>
  <c r="Q1007" i="13"/>
  <c r="P1007" i="13"/>
  <c r="R1006" i="13"/>
  <c r="Q1006" i="13"/>
  <c r="P1006" i="13"/>
  <c r="R1005" i="13"/>
  <c r="Q1005" i="13"/>
  <c r="P1005" i="13"/>
  <c r="R1004" i="13"/>
  <c r="Q1004" i="13"/>
  <c r="P1004" i="13"/>
  <c r="R1003" i="13"/>
  <c r="Q1003" i="13"/>
  <c r="P1003" i="13"/>
  <c r="R1002" i="13"/>
  <c r="Q1002" i="13"/>
  <c r="P1002" i="13"/>
  <c r="R1001" i="13"/>
  <c r="Q1001" i="13"/>
  <c r="P1001" i="13"/>
  <c r="R1000" i="13"/>
  <c r="Q1000" i="13"/>
  <c r="P1000" i="13"/>
  <c r="R999" i="13"/>
  <c r="Q999" i="13"/>
  <c r="P999" i="13"/>
  <c r="R998" i="13"/>
  <c r="Q998" i="13"/>
  <c r="P998" i="13"/>
  <c r="R997" i="13"/>
  <c r="Q997" i="13"/>
  <c r="P997" i="13"/>
  <c r="R996" i="13"/>
  <c r="Q996" i="13"/>
  <c r="P996" i="13"/>
  <c r="R995" i="13"/>
  <c r="Q995" i="13"/>
  <c r="P995" i="13"/>
  <c r="R994" i="13"/>
  <c r="Q994" i="13"/>
  <c r="P994" i="13"/>
  <c r="R993" i="13"/>
  <c r="Q993" i="13"/>
  <c r="P993" i="13"/>
  <c r="R992" i="13"/>
  <c r="Q992" i="13"/>
  <c r="P992" i="13"/>
  <c r="R991" i="13"/>
  <c r="Q991" i="13"/>
  <c r="P991" i="13"/>
  <c r="R990" i="13"/>
  <c r="Q990" i="13"/>
  <c r="P990" i="13"/>
  <c r="R989" i="13"/>
  <c r="Q989" i="13"/>
  <c r="P989" i="13"/>
  <c r="R988" i="13"/>
  <c r="Q988" i="13"/>
  <c r="P988" i="13"/>
  <c r="R987" i="13"/>
  <c r="Q987" i="13"/>
  <c r="P987" i="13"/>
  <c r="R986" i="13"/>
  <c r="Q986" i="13"/>
  <c r="P986" i="13"/>
  <c r="R985" i="13"/>
  <c r="Q985" i="13"/>
  <c r="P985" i="13"/>
  <c r="R984" i="13"/>
  <c r="Q984" i="13"/>
  <c r="P984" i="13"/>
  <c r="R983" i="13"/>
  <c r="Q983" i="13"/>
  <c r="P983" i="13"/>
  <c r="R982" i="13"/>
  <c r="Q982" i="13"/>
  <c r="P982" i="13"/>
  <c r="R981" i="13"/>
  <c r="Q981" i="13"/>
  <c r="P981" i="13"/>
  <c r="R980" i="13"/>
  <c r="Q980" i="13"/>
  <c r="P980" i="13"/>
  <c r="R979" i="13"/>
  <c r="Q979" i="13"/>
  <c r="P979" i="13"/>
  <c r="R978" i="13"/>
  <c r="Q978" i="13"/>
  <c r="P978" i="13"/>
  <c r="R977" i="13"/>
  <c r="Q977" i="13"/>
  <c r="P977" i="13"/>
  <c r="R976" i="13"/>
  <c r="Q976" i="13"/>
  <c r="P976" i="13"/>
  <c r="R975" i="13"/>
  <c r="Q975" i="13"/>
  <c r="P975" i="13"/>
  <c r="R974" i="13"/>
  <c r="Q974" i="13"/>
  <c r="P974" i="13"/>
  <c r="R973" i="13"/>
  <c r="Q973" i="13"/>
  <c r="P973" i="13"/>
  <c r="R972" i="13"/>
  <c r="Q972" i="13"/>
  <c r="P972" i="13"/>
  <c r="R971" i="13"/>
  <c r="Q971" i="13"/>
  <c r="P971" i="13"/>
  <c r="R970" i="13"/>
  <c r="Q970" i="13"/>
  <c r="P970" i="13"/>
  <c r="R969" i="13"/>
  <c r="Q969" i="13"/>
  <c r="P969" i="13"/>
  <c r="R968" i="13"/>
  <c r="Q968" i="13"/>
  <c r="P968" i="13"/>
  <c r="R967" i="13"/>
  <c r="Q967" i="13"/>
  <c r="P967" i="13"/>
  <c r="R966" i="13"/>
  <c r="Q966" i="13"/>
  <c r="P966" i="13"/>
  <c r="R965" i="13"/>
  <c r="Q965" i="13"/>
  <c r="P965" i="13"/>
  <c r="R964" i="13"/>
  <c r="Q964" i="13"/>
  <c r="P964" i="13"/>
  <c r="R963" i="13"/>
  <c r="Q963" i="13"/>
  <c r="P963" i="13"/>
  <c r="R962" i="13"/>
  <c r="Q962" i="13"/>
  <c r="P962" i="13"/>
  <c r="R961" i="13"/>
  <c r="Q961" i="13"/>
  <c r="P961" i="13"/>
  <c r="R960" i="13"/>
  <c r="Q960" i="13"/>
  <c r="P960" i="13"/>
  <c r="R959" i="13"/>
  <c r="Q959" i="13"/>
  <c r="P959" i="13"/>
  <c r="R958" i="13"/>
  <c r="Q958" i="13"/>
  <c r="P958" i="13"/>
  <c r="R957" i="13"/>
  <c r="Q957" i="13"/>
  <c r="P957" i="13"/>
  <c r="R956" i="13"/>
  <c r="Q956" i="13"/>
  <c r="P956" i="13"/>
  <c r="R955" i="13"/>
  <c r="Q955" i="13"/>
  <c r="P955" i="13"/>
  <c r="R954" i="13"/>
  <c r="Q954" i="13"/>
  <c r="P954" i="13"/>
  <c r="R953" i="13"/>
  <c r="Q953" i="13"/>
  <c r="P953" i="13"/>
  <c r="R952" i="13"/>
  <c r="Q952" i="13"/>
  <c r="P952" i="13"/>
  <c r="R951" i="13"/>
  <c r="Q951" i="13"/>
  <c r="P951" i="13"/>
  <c r="R950" i="13"/>
  <c r="Q950" i="13"/>
  <c r="P950" i="13"/>
  <c r="R949" i="13"/>
  <c r="Q949" i="13"/>
  <c r="P949" i="13"/>
  <c r="R948" i="13"/>
  <c r="Q948" i="13"/>
  <c r="P948" i="13"/>
  <c r="R947" i="13"/>
  <c r="Q947" i="13"/>
  <c r="P947" i="13"/>
  <c r="R946" i="13"/>
  <c r="Q946" i="13"/>
  <c r="P946" i="13"/>
  <c r="R945" i="13"/>
  <c r="Q945" i="13"/>
  <c r="P945" i="13"/>
  <c r="R944" i="13"/>
  <c r="Q944" i="13"/>
  <c r="P944" i="13"/>
  <c r="R943" i="13"/>
  <c r="Q943" i="13"/>
  <c r="P943" i="13"/>
  <c r="R942" i="13"/>
  <c r="Q942" i="13"/>
  <c r="P942" i="13"/>
  <c r="R941" i="13"/>
  <c r="Q941" i="13"/>
  <c r="P941" i="13"/>
  <c r="R940" i="13"/>
  <c r="Q940" i="13"/>
  <c r="P940" i="13"/>
  <c r="R939" i="13"/>
  <c r="Q939" i="13"/>
  <c r="P939" i="13"/>
  <c r="R938" i="13"/>
  <c r="Q938" i="13"/>
  <c r="P938" i="13"/>
  <c r="R937" i="13"/>
  <c r="Q937" i="13"/>
  <c r="P937" i="13"/>
  <c r="R936" i="13"/>
  <c r="Q936" i="13"/>
  <c r="P936" i="13"/>
  <c r="R935" i="13"/>
  <c r="Q935" i="13"/>
  <c r="P935" i="13"/>
  <c r="R934" i="13"/>
  <c r="Q934" i="13"/>
  <c r="P934" i="13"/>
  <c r="R933" i="13"/>
  <c r="Q933" i="13"/>
  <c r="P933" i="13"/>
  <c r="R932" i="13"/>
  <c r="Q932" i="13"/>
  <c r="P932" i="13"/>
  <c r="R931" i="13"/>
  <c r="Q931" i="13"/>
  <c r="P931" i="13"/>
  <c r="R930" i="13"/>
  <c r="Q930" i="13"/>
  <c r="P930" i="13"/>
  <c r="R929" i="13"/>
  <c r="Q929" i="13"/>
  <c r="P929" i="13"/>
  <c r="R928" i="13"/>
  <c r="Q928" i="13"/>
  <c r="P928" i="13"/>
  <c r="R927" i="13"/>
  <c r="Q927" i="13"/>
  <c r="P927" i="13"/>
  <c r="R926" i="13"/>
  <c r="Q926" i="13"/>
  <c r="P926" i="13"/>
  <c r="R925" i="13"/>
  <c r="Q925" i="13"/>
  <c r="P925" i="13"/>
  <c r="R924" i="13"/>
  <c r="Q924" i="13"/>
  <c r="P924" i="13"/>
  <c r="R923" i="13"/>
  <c r="Q923" i="13"/>
  <c r="P923" i="13"/>
  <c r="R922" i="13"/>
  <c r="Q922" i="13"/>
  <c r="P922" i="13"/>
  <c r="R921" i="13"/>
  <c r="Q921" i="13"/>
  <c r="P921" i="13"/>
  <c r="R920" i="13"/>
  <c r="Q920" i="13"/>
  <c r="P920" i="13"/>
  <c r="R919" i="13"/>
  <c r="Q919" i="13"/>
  <c r="P919" i="13"/>
  <c r="R918" i="13"/>
  <c r="Q918" i="13"/>
  <c r="P918" i="13"/>
  <c r="R917" i="13"/>
  <c r="Q917" i="13"/>
  <c r="P917" i="13"/>
  <c r="R916" i="13"/>
  <c r="Q916" i="13"/>
  <c r="P916" i="13"/>
  <c r="R915" i="13"/>
  <c r="Q915" i="13"/>
  <c r="P915" i="13"/>
  <c r="R914" i="13"/>
  <c r="Q914" i="13"/>
  <c r="P914" i="13"/>
  <c r="R913" i="13"/>
  <c r="Q913" i="13"/>
  <c r="P913" i="13"/>
  <c r="R912" i="13"/>
  <c r="Q912" i="13"/>
  <c r="P912" i="13"/>
  <c r="R911" i="13"/>
  <c r="Q911" i="13"/>
  <c r="P911" i="13"/>
  <c r="R910" i="13"/>
  <c r="Q910" i="13"/>
  <c r="P910" i="13"/>
  <c r="R909" i="13"/>
  <c r="Q909" i="13"/>
  <c r="P909" i="13"/>
  <c r="R908" i="13"/>
  <c r="Q908" i="13"/>
  <c r="P908" i="13"/>
  <c r="R907" i="13"/>
  <c r="Q907" i="13"/>
  <c r="P907" i="13"/>
  <c r="R906" i="13"/>
  <c r="Q906" i="13"/>
  <c r="P906" i="13"/>
  <c r="R905" i="13"/>
  <c r="Q905" i="13"/>
  <c r="P905" i="13"/>
  <c r="R904" i="13"/>
  <c r="Q904" i="13"/>
  <c r="P904" i="13"/>
  <c r="R903" i="13"/>
  <c r="Q903" i="13"/>
  <c r="P903" i="13"/>
  <c r="R902" i="13"/>
  <c r="Q902" i="13"/>
  <c r="P902" i="13"/>
  <c r="R901" i="13"/>
  <c r="Q901" i="13"/>
  <c r="P901" i="13"/>
  <c r="R900" i="13"/>
  <c r="Q900" i="13"/>
  <c r="P900" i="13"/>
  <c r="R899" i="13"/>
  <c r="Q899" i="13"/>
  <c r="P899" i="13"/>
  <c r="R898" i="13"/>
  <c r="Q898" i="13"/>
  <c r="P898" i="13"/>
  <c r="R897" i="13"/>
  <c r="Q897" i="13"/>
  <c r="P897" i="13"/>
  <c r="R896" i="13"/>
  <c r="Q896" i="13"/>
  <c r="P896" i="13"/>
  <c r="R895" i="13"/>
  <c r="Q895" i="13"/>
  <c r="P895" i="13"/>
  <c r="R894" i="13"/>
  <c r="Q894" i="13"/>
  <c r="P894" i="13"/>
  <c r="R893" i="13"/>
  <c r="Q893" i="13"/>
  <c r="P893" i="13"/>
  <c r="R892" i="13"/>
  <c r="Q892" i="13"/>
  <c r="P892" i="13"/>
  <c r="R891" i="13"/>
  <c r="Q891" i="13"/>
  <c r="P891" i="13"/>
  <c r="R890" i="13"/>
  <c r="Q890" i="13"/>
  <c r="P890" i="13"/>
  <c r="R889" i="13"/>
  <c r="Q889" i="13"/>
  <c r="P889" i="13"/>
  <c r="R888" i="13"/>
  <c r="Q888" i="13"/>
  <c r="P888" i="13"/>
  <c r="R887" i="13"/>
  <c r="Q887" i="13"/>
  <c r="P887" i="13"/>
  <c r="R886" i="13"/>
  <c r="Q886" i="13"/>
  <c r="P886" i="13"/>
  <c r="R885" i="13"/>
  <c r="Q885" i="13"/>
  <c r="P885" i="13"/>
  <c r="R884" i="13"/>
  <c r="Q884" i="13"/>
  <c r="P884" i="13"/>
  <c r="R883" i="13"/>
  <c r="Q883" i="13"/>
  <c r="P883" i="13"/>
  <c r="R882" i="13"/>
  <c r="Q882" i="13"/>
  <c r="P882" i="13"/>
  <c r="R881" i="13"/>
  <c r="Q881" i="13"/>
  <c r="P881" i="13"/>
  <c r="R880" i="13"/>
  <c r="Q880" i="13"/>
  <c r="P880" i="13"/>
  <c r="R879" i="13"/>
  <c r="Q879" i="13"/>
  <c r="P879" i="13"/>
  <c r="R878" i="13"/>
  <c r="Q878" i="13"/>
  <c r="P878" i="13"/>
  <c r="R877" i="13"/>
  <c r="Q877" i="13"/>
  <c r="P877" i="13"/>
  <c r="R876" i="13"/>
  <c r="Q876" i="13"/>
  <c r="P876" i="13"/>
  <c r="R875" i="13"/>
  <c r="Q875" i="13"/>
  <c r="P875" i="13"/>
  <c r="R874" i="13"/>
  <c r="Q874" i="13"/>
  <c r="P874" i="13"/>
  <c r="R873" i="13"/>
  <c r="Q873" i="13"/>
  <c r="P873" i="13"/>
  <c r="R872" i="13"/>
  <c r="Q872" i="13"/>
  <c r="P872" i="13"/>
  <c r="R871" i="13"/>
  <c r="Q871" i="13"/>
  <c r="P871" i="13"/>
  <c r="R870" i="13"/>
  <c r="Q870" i="13"/>
  <c r="P870" i="13"/>
  <c r="R869" i="13"/>
  <c r="Q869" i="13"/>
  <c r="P869" i="13"/>
  <c r="R868" i="13"/>
  <c r="Q868" i="13"/>
  <c r="P868" i="13"/>
  <c r="R867" i="13"/>
  <c r="Q867" i="13"/>
  <c r="P867" i="13"/>
  <c r="R866" i="13"/>
  <c r="Q866" i="13"/>
  <c r="P866" i="13"/>
  <c r="R865" i="13"/>
  <c r="Q865" i="13"/>
  <c r="P865" i="13"/>
  <c r="R864" i="13"/>
  <c r="Q864" i="13"/>
  <c r="P864" i="13"/>
  <c r="R863" i="13"/>
  <c r="Q863" i="13"/>
  <c r="P863" i="13"/>
  <c r="R862" i="13"/>
  <c r="Q862" i="13"/>
  <c r="P862" i="13"/>
  <c r="R861" i="13"/>
  <c r="Q861" i="13"/>
  <c r="P861" i="13"/>
  <c r="R860" i="13"/>
  <c r="Q860" i="13"/>
  <c r="P860" i="13"/>
  <c r="R859" i="13"/>
  <c r="Q859" i="13"/>
  <c r="P859" i="13"/>
  <c r="R858" i="13"/>
  <c r="Q858" i="13"/>
  <c r="P858" i="13"/>
  <c r="R857" i="13"/>
  <c r="Q857" i="13"/>
  <c r="P857" i="13"/>
  <c r="R856" i="13"/>
  <c r="Q856" i="13"/>
  <c r="P856" i="13"/>
  <c r="R855" i="13"/>
  <c r="Q855" i="13"/>
  <c r="P855" i="13"/>
  <c r="R854" i="13"/>
  <c r="Q854" i="13"/>
  <c r="P854" i="13"/>
  <c r="R853" i="13"/>
  <c r="Q853" i="13"/>
  <c r="P853" i="13"/>
  <c r="R852" i="13"/>
  <c r="Q852" i="13"/>
  <c r="P852" i="13"/>
  <c r="R851" i="13"/>
  <c r="Q851" i="13"/>
  <c r="P851" i="13"/>
  <c r="R850" i="13"/>
  <c r="Q850" i="13"/>
  <c r="P850" i="13"/>
  <c r="R849" i="13"/>
  <c r="Q849" i="13"/>
  <c r="P849" i="13"/>
  <c r="R848" i="13"/>
  <c r="Q848" i="13"/>
  <c r="P848" i="13"/>
  <c r="R847" i="13"/>
  <c r="Q847" i="13"/>
  <c r="P847" i="13"/>
  <c r="R846" i="13"/>
  <c r="Q846" i="13"/>
  <c r="P846" i="13"/>
  <c r="R845" i="13"/>
  <c r="Q845" i="13"/>
  <c r="P845" i="13"/>
  <c r="R844" i="13"/>
  <c r="Q844" i="13"/>
  <c r="P844" i="13"/>
  <c r="R843" i="13"/>
  <c r="Q843" i="13"/>
  <c r="P843" i="13"/>
  <c r="R842" i="13"/>
  <c r="Q842" i="13"/>
  <c r="P842" i="13"/>
  <c r="R841" i="13"/>
  <c r="Q841" i="13"/>
  <c r="P841" i="13"/>
  <c r="R840" i="13"/>
  <c r="Q840" i="13"/>
  <c r="P840" i="13"/>
  <c r="R839" i="13"/>
  <c r="Q839" i="13"/>
  <c r="P839" i="13"/>
  <c r="R838" i="13"/>
  <c r="Q838" i="13"/>
  <c r="P838" i="13"/>
  <c r="R837" i="13"/>
  <c r="Q837" i="13"/>
  <c r="P837" i="13"/>
  <c r="R836" i="13"/>
  <c r="Q836" i="13"/>
  <c r="P836" i="13"/>
  <c r="R835" i="13"/>
  <c r="Q835" i="13"/>
  <c r="P835" i="13"/>
  <c r="R834" i="13"/>
  <c r="Q834" i="13"/>
  <c r="P834" i="13"/>
  <c r="R833" i="13"/>
  <c r="Q833" i="13"/>
  <c r="P833" i="13"/>
  <c r="R832" i="13"/>
  <c r="Q832" i="13"/>
  <c r="P832" i="13"/>
  <c r="R831" i="13"/>
  <c r="Q831" i="13"/>
  <c r="P831" i="13"/>
  <c r="R830" i="13"/>
  <c r="Q830" i="13"/>
  <c r="P830" i="13"/>
  <c r="R829" i="13"/>
  <c r="Q829" i="13"/>
  <c r="P829" i="13"/>
  <c r="R828" i="13"/>
  <c r="Q828" i="13"/>
  <c r="P828" i="13"/>
  <c r="R827" i="13"/>
  <c r="Q827" i="13"/>
  <c r="P827" i="13"/>
  <c r="R826" i="13"/>
  <c r="Q826" i="13"/>
  <c r="P826" i="13"/>
  <c r="R825" i="13"/>
  <c r="Q825" i="13"/>
  <c r="P825" i="13"/>
  <c r="R824" i="13"/>
  <c r="Q824" i="13"/>
  <c r="P824" i="13"/>
  <c r="R823" i="13"/>
  <c r="Q823" i="13"/>
  <c r="P823" i="13"/>
  <c r="R822" i="13"/>
  <c r="Q822" i="13"/>
  <c r="P822" i="13"/>
  <c r="R821" i="13"/>
  <c r="Q821" i="13"/>
  <c r="P821" i="13"/>
  <c r="R820" i="13"/>
  <c r="Q820" i="13"/>
  <c r="P820" i="13"/>
  <c r="R819" i="13"/>
  <c r="Q819" i="13"/>
  <c r="P819" i="13"/>
  <c r="R818" i="13"/>
  <c r="Q818" i="13"/>
  <c r="P818" i="13"/>
  <c r="R817" i="13"/>
  <c r="Q817" i="13"/>
  <c r="P817" i="13"/>
  <c r="R816" i="13"/>
  <c r="Q816" i="13"/>
  <c r="P816" i="13"/>
  <c r="R815" i="13"/>
  <c r="Q815" i="13"/>
  <c r="P815" i="13"/>
  <c r="R814" i="13"/>
  <c r="Q814" i="13"/>
  <c r="P814" i="13"/>
  <c r="R813" i="13"/>
  <c r="Q813" i="13"/>
  <c r="P813" i="13"/>
  <c r="R812" i="13"/>
  <c r="Q812" i="13"/>
  <c r="P812" i="13"/>
  <c r="R811" i="13"/>
  <c r="Q811" i="13"/>
  <c r="P811" i="13"/>
  <c r="R810" i="13"/>
  <c r="Q810" i="13"/>
  <c r="P810" i="13"/>
  <c r="R809" i="13"/>
  <c r="Q809" i="13"/>
  <c r="P809" i="13"/>
  <c r="R808" i="13"/>
  <c r="Q808" i="13"/>
  <c r="P808" i="13"/>
  <c r="R807" i="13"/>
  <c r="Q807" i="13"/>
  <c r="P807" i="13"/>
  <c r="R806" i="13"/>
  <c r="Q806" i="13"/>
  <c r="P806" i="13"/>
  <c r="R805" i="13"/>
  <c r="Q805" i="13"/>
  <c r="P805" i="13"/>
  <c r="R804" i="13"/>
  <c r="Q804" i="13"/>
  <c r="P804" i="13"/>
  <c r="R803" i="13"/>
  <c r="Q803" i="13"/>
  <c r="P803" i="13"/>
  <c r="R802" i="13"/>
  <c r="Q802" i="13"/>
  <c r="P802" i="13"/>
  <c r="R801" i="13"/>
  <c r="Q801" i="13"/>
  <c r="P801" i="13"/>
  <c r="R800" i="13"/>
  <c r="Q800" i="13"/>
  <c r="P800" i="13"/>
  <c r="R799" i="13"/>
  <c r="Q799" i="13"/>
  <c r="P799" i="13"/>
  <c r="R798" i="13"/>
  <c r="Q798" i="13"/>
  <c r="P798" i="13"/>
  <c r="R797" i="13"/>
  <c r="Q797" i="13"/>
  <c r="P797" i="13"/>
  <c r="R796" i="13"/>
  <c r="Q796" i="13"/>
  <c r="P796" i="13"/>
  <c r="R795" i="13"/>
  <c r="Q795" i="13"/>
  <c r="P795" i="13"/>
  <c r="R794" i="13"/>
  <c r="Q794" i="13"/>
  <c r="P794" i="13"/>
  <c r="R793" i="13"/>
  <c r="Q793" i="13"/>
  <c r="P793" i="13"/>
  <c r="R792" i="13"/>
  <c r="Q792" i="13"/>
  <c r="P792" i="13"/>
  <c r="R791" i="13"/>
  <c r="Q791" i="13"/>
  <c r="P791" i="13"/>
  <c r="R790" i="13"/>
  <c r="Q790" i="13"/>
  <c r="P790" i="13"/>
  <c r="R789" i="13"/>
  <c r="Q789" i="13"/>
  <c r="P789" i="13"/>
  <c r="R788" i="13"/>
  <c r="Q788" i="13"/>
  <c r="P788" i="13"/>
  <c r="R787" i="13"/>
  <c r="Q787" i="13"/>
  <c r="P787" i="13"/>
  <c r="R786" i="13"/>
  <c r="Q786" i="13"/>
  <c r="P786" i="13"/>
  <c r="R785" i="13"/>
  <c r="Q785" i="13"/>
  <c r="P785" i="13"/>
  <c r="R784" i="13"/>
  <c r="Q784" i="13"/>
  <c r="P784" i="13"/>
  <c r="R783" i="13"/>
  <c r="Q783" i="13"/>
  <c r="P783" i="13"/>
  <c r="R782" i="13"/>
  <c r="Q782" i="13"/>
  <c r="P782" i="13"/>
  <c r="R781" i="13"/>
  <c r="Q781" i="13"/>
  <c r="P781" i="13"/>
  <c r="R780" i="13"/>
  <c r="Q780" i="13"/>
  <c r="P780" i="13"/>
  <c r="R779" i="13"/>
  <c r="Q779" i="13"/>
  <c r="P779" i="13"/>
  <c r="R778" i="13"/>
  <c r="Q778" i="13"/>
  <c r="P778" i="13"/>
  <c r="R777" i="13"/>
  <c r="Q777" i="13"/>
  <c r="P777" i="13"/>
  <c r="R776" i="13"/>
  <c r="Q776" i="13"/>
  <c r="P776" i="13"/>
  <c r="R775" i="13"/>
  <c r="Q775" i="13"/>
  <c r="P775" i="13"/>
  <c r="R774" i="13"/>
  <c r="Q774" i="13"/>
  <c r="P774" i="13"/>
  <c r="R773" i="13"/>
  <c r="Q773" i="13"/>
  <c r="P773" i="13"/>
  <c r="R772" i="13"/>
  <c r="Q772" i="13"/>
  <c r="P772" i="13"/>
  <c r="R771" i="13"/>
  <c r="Q771" i="13"/>
  <c r="P771" i="13"/>
  <c r="R770" i="13"/>
  <c r="Q770" i="13"/>
  <c r="P770" i="13"/>
  <c r="R769" i="13"/>
  <c r="Q769" i="13"/>
  <c r="P769" i="13"/>
  <c r="R768" i="13"/>
  <c r="Q768" i="13"/>
  <c r="P768" i="13"/>
  <c r="R767" i="13"/>
  <c r="Q767" i="13"/>
  <c r="P767" i="13"/>
  <c r="R766" i="13"/>
  <c r="Q766" i="13"/>
  <c r="P766" i="13"/>
  <c r="R765" i="13"/>
  <c r="Q765" i="13"/>
  <c r="P765" i="13"/>
  <c r="R764" i="13"/>
  <c r="Q764" i="13"/>
  <c r="P764" i="13"/>
  <c r="R763" i="13"/>
  <c r="Q763" i="13"/>
  <c r="P763" i="13"/>
  <c r="R762" i="13"/>
  <c r="Q762" i="13"/>
  <c r="P762" i="13"/>
  <c r="R761" i="13"/>
  <c r="Q761" i="13"/>
  <c r="P761" i="13"/>
  <c r="R760" i="13"/>
  <c r="Q760" i="13"/>
  <c r="P760" i="13"/>
  <c r="R759" i="13"/>
  <c r="Q759" i="13"/>
  <c r="P759" i="13"/>
  <c r="R758" i="13"/>
  <c r="Q758" i="13"/>
  <c r="P758" i="13"/>
  <c r="R757" i="13"/>
  <c r="Q757" i="13"/>
  <c r="P757" i="13"/>
  <c r="R756" i="13"/>
  <c r="Q756" i="13"/>
  <c r="P756" i="13"/>
  <c r="R755" i="13"/>
  <c r="Q755" i="13"/>
  <c r="P755" i="13"/>
  <c r="R754" i="13"/>
  <c r="Q754" i="13"/>
  <c r="P754" i="13"/>
  <c r="R753" i="13"/>
  <c r="Q753" i="13"/>
  <c r="P753" i="13"/>
  <c r="R752" i="13"/>
  <c r="Q752" i="13"/>
  <c r="P752" i="13"/>
  <c r="R751" i="13"/>
  <c r="Q751" i="13"/>
  <c r="P751" i="13"/>
  <c r="R750" i="13"/>
  <c r="Q750" i="13"/>
  <c r="P750" i="13"/>
  <c r="R749" i="13"/>
  <c r="Q749" i="13"/>
  <c r="P749" i="13"/>
  <c r="R748" i="13"/>
  <c r="Q748" i="13"/>
  <c r="P748" i="13"/>
  <c r="R747" i="13"/>
  <c r="Q747" i="13"/>
  <c r="P747" i="13"/>
  <c r="R746" i="13"/>
  <c r="Q746" i="13"/>
  <c r="P746" i="13"/>
  <c r="R745" i="13"/>
  <c r="Q745" i="13"/>
  <c r="P745" i="13"/>
  <c r="R744" i="13"/>
  <c r="Q744" i="13"/>
  <c r="P744" i="13"/>
  <c r="R743" i="13"/>
  <c r="Q743" i="13"/>
  <c r="P743" i="13"/>
  <c r="R742" i="13"/>
  <c r="Q742" i="13"/>
  <c r="P742" i="13"/>
  <c r="R741" i="13"/>
  <c r="Q741" i="13"/>
  <c r="P741" i="13"/>
  <c r="R740" i="13"/>
  <c r="Q740" i="13"/>
  <c r="P740" i="13"/>
  <c r="R739" i="13"/>
  <c r="Q739" i="13"/>
  <c r="P739" i="13"/>
  <c r="R738" i="13"/>
  <c r="Q738" i="13"/>
  <c r="P738" i="13"/>
  <c r="R737" i="13"/>
  <c r="Q737" i="13"/>
  <c r="P737" i="13"/>
  <c r="R736" i="13"/>
  <c r="Q736" i="13"/>
  <c r="P736" i="13"/>
  <c r="R735" i="13"/>
  <c r="Q735" i="13"/>
  <c r="P735" i="13"/>
  <c r="R734" i="13"/>
  <c r="Q734" i="13"/>
  <c r="P734" i="13"/>
  <c r="R733" i="13"/>
  <c r="Q733" i="13"/>
  <c r="P733" i="13"/>
  <c r="R732" i="13"/>
  <c r="Q732" i="13"/>
  <c r="P732" i="13"/>
  <c r="R731" i="13"/>
  <c r="Q731" i="13"/>
  <c r="P731" i="13"/>
  <c r="R730" i="13"/>
  <c r="Q730" i="13"/>
  <c r="P730" i="13"/>
  <c r="R729" i="13"/>
  <c r="Q729" i="13"/>
  <c r="P729" i="13"/>
  <c r="R728" i="13"/>
  <c r="Q728" i="13"/>
  <c r="P728" i="13"/>
  <c r="R727" i="13"/>
  <c r="Q727" i="13"/>
  <c r="P727" i="13"/>
  <c r="R726" i="13"/>
  <c r="Q726" i="13"/>
  <c r="P726" i="13"/>
  <c r="R725" i="13"/>
  <c r="Q725" i="13"/>
  <c r="P725" i="13"/>
  <c r="R724" i="13"/>
  <c r="Q724" i="13"/>
  <c r="P724" i="13"/>
  <c r="R723" i="13"/>
  <c r="Q723" i="13"/>
  <c r="P723" i="13"/>
  <c r="R722" i="13"/>
  <c r="Q722" i="13"/>
  <c r="P722" i="13"/>
  <c r="R721" i="13"/>
  <c r="Q721" i="13"/>
  <c r="P721" i="13"/>
  <c r="R720" i="13"/>
  <c r="Q720" i="13"/>
  <c r="P720" i="13"/>
  <c r="R719" i="13"/>
  <c r="Q719" i="13"/>
  <c r="P719" i="13"/>
  <c r="R718" i="13"/>
  <c r="Q718" i="13"/>
  <c r="P718" i="13"/>
  <c r="R717" i="13"/>
  <c r="Q717" i="13"/>
  <c r="P717" i="13"/>
  <c r="R716" i="13"/>
  <c r="Q716" i="13"/>
  <c r="P716" i="13"/>
  <c r="R715" i="13"/>
  <c r="Q715" i="13"/>
  <c r="P715" i="13"/>
  <c r="R714" i="13"/>
  <c r="Q714" i="13"/>
  <c r="P714" i="13"/>
  <c r="R713" i="13"/>
  <c r="Q713" i="13"/>
  <c r="P713" i="13"/>
  <c r="R712" i="13"/>
  <c r="Q712" i="13"/>
  <c r="P712" i="13"/>
  <c r="R711" i="13"/>
  <c r="Q711" i="13"/>
  <c r="P711" i="13"/>
  <c r="R710" i="13"/>
  <c r="Q710" i="13"/>
  <c r="P710" i="13"/>
  <c r="R709" i="13"/>
  <c r="Q709" i="13"/>
  <c r="P709" i="13"/>
  <c r="R708" i="13"/>
  <c r="Q708" i="13"/>
  <c r="P708" i="13"/>
  <c r="R707" i="13"/>
  <c r="Q707" i="13"/>
  <c r="P707" i="13"/>
  <c r="R706" i="13"/>
  <c r="Q706" i="13"/>
  <c r="P706" i="13"/>
  <c r="R705" i="13"/>
  <c r="Q705" i="13"/>
  <c r="P705" i="13"/>
  <c r="R704" i="13"/>
  <c r="Q704" i="13"/>
  <c r="P704" i="13"/>
  <c r="R703" i="13"/>
  <c r="Q703" i="13"/>
  <c r="P703" i="13"/>
  <c r="R702" i="13"/>
  <c r="Q702" i="13"/>
  <c r="P702" i="13"/>
  <c r="R701" i="13"/>
  <c r="Q701" i="13"/>
  <c r="P701" i="13"/>
  <c r="R700" i="13"/>
  <c r="Q700" i="13"/>
  <c r="P700" i="13"/>
  <c r="R699" i="13"/>
  <c r="Q699" i="13"/>
  <c r="P699" i="13"/>
  <c r="R698" i="13"/>
  <c r="Q698" i="13"/>
  <c r="P698" i="13"/>
  <c r="R697" i="13"/>
  <c r="Q697" i="13"/>
  <c r="P697" i="13"/>
  <c r="R696" i="13"/>
  <c r="Q696" i="13"/>
  <c r="P696" i="13"/>
  <c r="R695" i="13"/>
  <c r="Q695" i="13"/>
  <c r="P695" i="13"/>
  <c r="R694" i="13"/>
  <c r="Q694" i="13"/>
  <c r="P694" i="13"/>
  <c r="R693" i="13"/>
  <c r="Q693" i="13"/>
  <c r="P693" i="13"/>
  <c r="R692" i="13"/>
  <c r="Q692" i="13"/>
  <c r="P692" i="13"/>
  <c r="R691" i="13"/>
  <c r="Q691" i="13"/>
  <c r="P691" i="13"/>
  <c r="R690" i="13"/>
  <c r="Q690" i="13"/>
  <c r="P690" i="13"/>
  <c r="R689" i="13"/>
  <c r="Q689" i="13"/>
  <c r="P689" i="13"/>
  <c r="R688" i="13"/>
  <c r="Q688" i="13"/>
  <c r="P688" i="13"/>
  <c r="R687" i="13"/>
  <c r="Q687" i="13"/>
  <c r="P687" i="13"/>
  <c r="R686" i="13"/>
  <c r="Q686" i="13"/>
  <c r="P686" i="13"/>
  <c r="R685" i="13"/>
  <c r="Q685" i="13"/>
  <c r="P685" i="13"/>
  <c r="R684" i="13"/>
  <c r="Q684" i="13"/>
  <c r="P684" i="13"/>
  <c r="R683" i="13"/>
  <c r="Q683" i="13"/>
  <c r="P683" i="13"/>
  <c r="R682" i="13"/>
  <c r="Q682" i="13"/>
  <c r="P682" i="13"/>
  <c r="R681" i="13"/>
  <c r="Q681" i="13"/>
  <c r="P681" i="13"/>
  <c r="R680" i="13"/>
  <c r="Q680" i="13"/>
  <c r="P680" i="13"/>
  <c r="R679" i="13"/>
  <c r="Q679" i="13"/>
  <c r="P679" i="13"/>
  <c r="R678" i="13"/>
  <c r="Q678" i="13"/>
  <c r="P678" i="13"/>
  <c r="R677" i="13"/>
  <c r="Q677" i="13"/>
  <c r="P677" i="13"/>
  <c r="R676" i="13"/>
  <c r="Q676" i="13"/>
  <c r="P676" i="13"/>
  <c r="R675" i="13"/>
  <c r="Q675" i="13"/>
  <c r="P675" i="13"/>
  <c r="R674" i="13"/>
  <c r="Q674" i="13"/>
  <c r="P674" i="13"/>
  <c r="R673" i="13"/>
  <c r="Q673" i="13"/>
  <c r="P673" i="13"/>
  <c r="R672" i="13"/>
  <c r="Q672" i="13"/>
  <c r="P672" i="13"/>
  <c r="R671" i="13"/>
  <c r="Q671" i="13"/>
  <c r="P671" i="13"/>
  <c r="R670" i="13"/>
  <c r="Q670" i="13"/>
  <c r="P670" i="13"/>
  <c r="R669" i="13"/>
  <c r="Q669" i="13"/>
  <c r="P669" i="13"/>
  <c r="R668" i="13"/>
  <c r="Q668" i="13"/>
  <c r="P668" i="13"/>
  <c r="R667" i="13"/>
  <c r="Q667" i="13"/>
  <c r="P667" i="13"/>
  <c r="R666" i="13"/>
  <c r="Q666" i="13"/>
  <c r="P666" i="13"/>
  <c r="R665" i="13"/>
  <c r="Q665" i="13"/>
  <c r="P665" i="13"/>
  <c r="R664" i="13"/>
  <c r="Q664" i="13"/>
  <c r="P664" i="13"/>
  <c r="R663" i="13"/>
  <c r="Q663" i="13"/>
  <c r="P663" i="13"/>
  <c r="R662" i="13"/>
  <c r="Q662" i="13"/>
  <c r="P662" i="13"/>
  <c r="R661" i="13"/>
  <c r="Q661" i="13"/>
  <c r="P661" i="13"/>
  <c r="R660" i="13"/>
  <c r="Q660" i="13"/>
  <c r="P660" i="13"/>
  <c r="R659" i="13"/>
  <c r="Q659" i="13"/>
  <c r="P659" i="13"/>
  <c r="R658" i="13"/>
  <c r="Q658" i="13"/>
  <c r="P658" i="13"/>
  <c r="R657" i="13"/>
  <c r="Q657" i="13"/>
  <c r="P657" i="13"/>
  <c r="R656" i="13"/>
  <c r="Q656" i="13"/>
  <c r="P656" i="13"/>
  <c r="R655" i="13"/>
  <c r="Q655" i="13"/>
  <c r="P655" i="13"/>
  <c r="R654" i="13"/>
  <c r="Q654" i="13"/>
  <c r="P654" i="13"/>
  <c r="R653" i="13"/>
  <c r="Q653" i="13"/>
  <c r="P653" i="13"/>
  <c r="R652" i="13"/>
  <c r="Q652" i="13"/>
  <c r="P652" i="13"/>
  <c r="R651" i="13"/>
  <c r="Q651" i="13"/>
  <c r="P651" i="13"/>
  <c r="R650" i="13"/>
  <c r="Q650" i="13"/>
  <c r="P650" i="13"/>
  <c r="R649" i="13"/>
  <c r="Q649" i="13"/>
  <c r="P649" i="13"/>
  <c r="R648" i="13"/>
  <c r="Q648" i="13"/>
  <c r="P648" i="13"/>
  <c r="R647" i="13"/>
  <c r="Q647" i="13"/>
  <c r="P647" i="13"/>
  <c r="R646" i="13"/>
  <c r="Q646" i="13"/>
  <c r="P646" i="13"/>
  <c r="R645" i="13"/>
  <c r="Q645" i="13"/>
  <c r="P645" i="13"/>
  <c r="R644" i="13"/>
  <c r="Q644" i="13"/>
  <c r="P644" i="13"/>
  <c r="R643" i="13"/>
  <c r="Q643" i="13"/>
  <c r="P643" i="13"/>
  <c r="R642" i="13"/>
  <c r="Q642" i="13"/>
  <c r="P642" i="13"/>
  <c r="R641" i="13"/>
  <c r="Q641" i="13"/>
  <c r="P641" i="13"/>
  <c r="R640" i="13"/>
  <c r="Q640" i="13"/>
  <c r="P640" i="13"/>
  <c r="R639" i="13"/>
  <c r="Q639" i="13"/>
  <c r="P639" i="13"/>
  <c r="R638" i="13"/>
  <c r="Q638" i="13"/>
  <c r="P638" i="13"/>
  <c r="R637" i="13"/>
  <c r="Q637" i="13"/>
  <c r="P637" i="13"/>
  <c r="R636" i="13"/>
  <c r="Q636" i="13"/>
  <c r="P636" i="13"/>
  <c r="R635" i="13"/>
  <c r="Q635" i="13"/>
  <c r="P635" i="13"/>
  <c r="R634" i="13"/>
  <c r="Q634" i="13"/>
  <c r="P634" i="13"/>
  <c r="R633" i="13"/>
  <c r="Q633" i="13"/>
  <c r="P633" i="13"/>
  <c r="R632" i="13"/>
  <c r="Q632" i="13"/>
  <c r="P632" i="13"/>
  <c r="R631" i="13"/>
  <c r="Q631" i="13"/>
  <c r="P631" i="13"/>
  <c r="R630" i="13"/>
  <c r="Q630" i="13"/>
  <c r="P630" i="13"/>
  <c r="R629" i="13"/>
  <c r="Q629" i="13"/>
  <c r="P629" i="13"/>
  <c r="R628" i="13"/>
  <c r="Q628" i="13"/>
  <c r="P628" i="13"/>
  <c r="R627" i="13"/>
  <c r="Q627" i="13"/>
  <c r="P627" i="13"/>
  <c r="R626" i="13"/>
  <c r="Q626" i="13"/>
  <c r="P626" i="13"/>
  <c r="R625" i="13"/>
  <c r="Q625" i="13"/>
  <c r="P625" i="13"/>
  <c r="R624" i="13"/>
  <c r="Q624" i="13"/>
  <c r="P624" i="13"/>
  <c r="R623" i="13"/>
  <c r="Q623" i="13"/>
  <c r="P623" i="13"/>
  <c r="R622" i="13"/>
  <c r="Q622" i="13"/>
  <c r="P622" i="13"/>
  <c r="R621" i="13"/>
  <c r="Q621" i="13"/>
  <c r="P621" i="13"/>
  <c r="R620" i="13"/>
  <c r="Q620" i="13"/>
  <c r="P620" i="13"/>
  <c r="R619" i="13"/>
  <c r="Q619" i="13"/>
  <c r="P619" i="13"/>
  <c r="R618" i="13"/>
  <c r="Q618" i="13"/>
  <c r="P618" i="13"/>
  <c r="R617" i="13"/>
  <c r="Q617" i="13"/>
  <c r="P617" i="13"/>
  <c r="R616" i="13"/>
  <c r="Q616" i="13"/>
  <c r="P616" i="13"/>
  <c r="R615" i="13"/>
  <c r="Q615" i="13"/>
  <c r="P615" i="13"/>
  <c r="R614" i="13"/>
  <c r="Q614" i="13"/>
  <c r="P614" i="13"/>
  <c r="R613" i="13"/>
  <c r="Q613" i="13"/>
  <c r="P613" i="13"/>
  <c r="R612" i="13"/>
  <c r="Q612" i="13"/>
  <c r="P612" i="13"/>
  <c r="R611" i="13"/>
  <c r="Q611" i="13"/>
  <c r="P611" i="13"/>
  <c r="R610" i="13"/>
  <c r="Q610" i="13"/>
  <c r="P610" i="13"/>
  <c r="R609" i="13"/>
  <c r="Q609" i="13"/>
  <c r="P609" i="13"/>
  <c r="R608" i="13"/>
  <c r="Q608" i="13"/>
  <c r="P608" i="13"/>
  <c r="R607" i="13"/>
  <c r="Q607" i="13"/>
  <c r="P607" i="13"/>
  <c r="R606" i="13"/>
  <c r="Q606" i="13"/>
  <c r="P606" i="13"/>
  <c r="R605" i="13"/>
  <c r="Q605" i="13"/>
  <c r="P605" i="13"/>
  <c r="R604" i="13"/>
  <c r="Q604" i="13"/>
  <c r="P604" i="13"/>
  <c r="R603" i="13"/>
  <c r="Q603" i="13"/>
  <c r="P603" i="13"/>
  <c r="R602" i="13"/>
  <c r="Q602" i="13"/>
  <c r="P602" i="13"/>
  <c r="R601" i="13"/>
  <c r="Q601" i="13"/>
  <c r="P601" i="13"/>
  <c r="R600" i="13"/>
  <c r="Q600" i="13"/>
  <c r="P600" i="13"/>
  <c r="R599" i="13"/>
  <c r="Q599" i="13"/>
  <c r="P599" i="13"/>
  <c r="R598" i="13"/>
  <c r="Q598" i="13"/>
  <c r="P598" i="13"/>
  <c r="R597" i="13"/>
  <c r="Q597" i="13"/>
  <c r="P597" i="13"/>
  <c r="R596" i="13"/>
  <c r="Q596" i="13"/>
  <c r="P596" i="13"/>
  <c r="R595" i="13"/>
  <c r="Q595" i="13"/>
  <c r="P595" i="13"/>
  <c r="R594" i="13"/>
  <c r="Q594" i="13"/>
  <c r="P594" i="13"/>
  <c r="R593" i="13"/>
  <c r="Q593" i="13"/>
  <c r="P593" i="13"/>
  <c r="R592" i="13"/>
  <c r="Q592" i="13"/>
  <c r="P592" i="13"/>
  <c r="R591" i="13"/>
  <c r="Q591" i="13"/>
  <c r="P591" i="13"/>
  <c r="R590" i="13"/>
  <c r="Q590" i="13"/>
  <c r="P590" i="13"/>
  <c r="R589" i="13"/>
  <c r="Q589" i="13"/>
  <c r="P589" i="13"/>
  <c r="R588" i="13"/>
  <c r="Q588" i="13"/>
  <c r="P588" i="13"/>
  <c r="R587" i="13"/>
  <c r="Q587" i="13"/>
  <c r="P587" i="13"/>
  <c r="R586" i="13"/>
  <c r="Q586" i="13"/>
  <c r="P586" i="13"/>
  <c r="R585" i="13"/>
  <c r="Q585" i="13"/>
  <c r="P585" i="13"/>
  <c r="R584" i="13"/>
  <c r="Q584" i="13"/>
  <c r="P584" i="13"/>
  <c r="R583" i="13"/>
  <c r="Q583" i="13"/>
  <c r="P583" i="13"/>
  <c r="R582" i="13"/>
  <c r="Q582" i="13"/>
  <c r="P582" i="13"/>
  <c r="R581" i="13"/>
  <c r="Q581" i="13"/>
  <c r="P581" i="13"/>
  <c r="R580" i="13"/>
  <c r="Q580" i="13"/>
  <c r="P580" i="13"/>
  <c r="R579" i="13"/>
  <c r="Q579" i="13"/>
  <c r="P579" i="13"/>
  <c r="R578" i="13"/>
  <c r="Q578" i="13"/>
  <c r="P578" i="13"/>
  <c r="R577" i="13"/>
  <c r="Q577" i="13"/>
  <c r="P577" i="13"/>
  <c r="R576" i="13"/>
  <c r="Q576" i="13"/>
  <c r="P576" i="13"/>
  <c r="R575" i="13"/>
  <c r="Q575" i="13"/>
  <c r="P575" i="13"/>
  <c r="R574" i="13"/>
  <c r="Q574" i="13"/>
  <c r="P574" i="13"/>
  <c r="R573" i="13"/>
  <c r="Q573" i="13"/>
  <c r="P573" i="13"/>
  <c r="R572" i="13"/>
  <c r="Q572" i="13"/>
  <c r="P572" i="13"/>
  <c r="R571" i="13"/>
  <c r="Q571" i="13"/>
  <c r="P571" i="13"/>
  <c r="R570" i="13"/>
  <c r="Q570" i="13"/>
  <c r="P570" i="13"/>
  <c r="R569" i="13"/>
  <c r="Q569" i="13"/>
  <c r="P569" i="13"/>
  <c r="R568" i="13"/>
  <c r="Q568" i="13"/>
  <c r="P568" i="13"/>
  <c r="R567" i="13"/>
  <c r="Q567" i="13"/>
  <c r="P567" i="13"/>
  <c r="R566" i="13"/>
  <c r="Q566" i="13"/>
  <c r="P566" i="13"/>
  <c r="R565" i="13"/>
  <c r="Q565" i="13"/>
  <c r="P565" i="13"/>
  <c r="R564" i="13"/>
  <c r="Q564" i="13"/>
  <c r="P564" i="13"/>
  <c r="R563" i="13"/>
  <c r="Q563" i="13"/>
  <c r="P563" i="13"/>
  <c r="R562" i="13"/>
  <c r="Q562" i="13"/>
  <c r="P562" i="13"/>
  <c r="R561" i="13"/>
  <c r="Q561" i="13"/>
  <c r="P561" i="13"/>
  <c r="R560" i="13"/>
  <c r="Q560" i="13"/>
  <c r="P560" i="13"/>
  <c r="R559" i="13"/>
  <c r="Q559" i="13"/>
  <c r="P559" i="13"/>
  <c r="R558" i="13"/>
  <c r="Q558" i="13"/>
  <c r="P558" i="13"/>
  <c r="R557" i="13"/>
  <c r="Q557" i="13"/>
  <c r="P557" i="13"/>
  <c r="R556" i="13"/>
  <c r="Q556" i="13"/>
  <c r="P556" i="13"/>
  <c r="R555" i="13"/>
  <c r="Q555" i="13"/>
  <c r="P555" i="13"/>
  <c r="R554" i="13"/>
  <c r="Q554" i="13"/>
  <c r="P554" i="13"/>
  <c r="R553" i="13"/>
  <c r="Q553" i="13"/>
  <c r="P553" i="13"/>
  <c r="R552" i="13"/>
  <c r="Q552" i="13"/>
  <c r="P552" i="13"/>
  <c r="R551" i="13"/>
  <c r="Q551" i="13"/>
  <c r="P551" i="13"/>
  <c r="R550" i="13"/>
  <c r="Q550" i="13"/>
  <c r="P550" i="13"/>
  <c r="R549" i="13"/>
  <c r="Q549" i="13"/>
  <c r="P549" i="13"/>
  <c r="R548" i="13"/>
  <c r="Q548" i="13"/>
  <c r="P548" i="13"/>
  <c r="R547" i="13"/>
  <c r="Q547" i="13"/>
  <c r="P547" i="13"/>
  <c r="R546" i="13"/>
  <c r="Q546" i="13"/>
  <c r="P546" i="13"/>
  <c r="R545" i="13"/>
  <c r="Q545" i="13"/>
  <c r="P545" i="13"/>
  <c r="R544" i="13"/>
  <c r="Q544" i="13"/>
  <c r="P544" i="13"/>
  <c r="R543" i="13"/>
  <c r="Q543" i="13"/>
  <c r="P543" i="13"/>
  <c r="R542" i="13"/>
  <c r="Q542" i="13"/>
  <c r="P542" i="13"/>
  <c r="R541" i="13"/>
  <c r="Q541" i="13"/>
  <c r="P541" i="13"/>
  <c r="R540" i="13"/>
  <c r="Q540" i="13"/>
  <c r="P540" i="13"/>
  <c r="R539" i="13"/>
  <c r="Q539" i="13"/>
  <c r="P539" i="13"/>
  <c r="R538" i="13"/>
  <c r="Q538" i="13"/>
  <c r="P538" i="13"/>
  <c r="R537" i="13"/>
  <c r="Q537" i="13"/>
  <c r="P537" i="13"/>
  <c r="R536" i="13"/>
  <c r="Q536" i="13"/>
  <c r="P536" i="13"/>
  <c r="R535" i="13"/>
  <c r="Q535" i="13"/>
  <c r="P535" i="13"/>
  <c r="R534" i="13"/>
  <c r="Q534" i="13"/>
  <c r="P534" i="13"/>
  <c r="R533" i="13"/>
  <c r="Q533" i="13"/>
  <c r="P533" i="13"/>
  <c r="R532" i="13"/>
  <c r="Q532" i="13"/>
  <c r="P532" i="13"/>
  <c r="R531" i="13"/>
  <c r="Q531" i="13"/>
  <c r="P531" i="13"/>
  <c r="R530" i="13"/>
  <c r="Q530" i="13"/>
  <c r="P530" i="13"/>
  <c r="R529" i="13"/>
  <c r="Q529" i="13"/>
  <c r="P529" i="13"/>
  <c r="R528" i="13"/>
  <c r="Q528" i="13"/>
  <c r="P528" i="13"/>
  <c r="R527" i="13"/>
  <c r="Q527" i="13"/>
  <c r="P527" i="13"/>
  <c r="R526" i="13"/>
  <c r="Q526" i="13"/>
  <c r="P526" i="13"/>
  <c r="R525" i="13"/>
  <c r="Q525" i="13"/>
  <c r="P525" i="13"/>
  <c r="R524" i="13"/>
  <c r="Q524" i="13"/>
  <c r="P524" i="13"/>
  <c r="R523" i="13"/>
  <c r="Q523" i="13"/>
  <c r="P523" i="13"/>
  <c r="R522" i="13"/>
  <c r="Q522" i="13"/>
  <c r="P522" i="13"/>
  <c r="R521" i="13"/>
  <c r="Q521" i="13"/>
  <c r="P521" i="13"/>
  <c r="R520" i="13"/>
  <c r="Q520" i="13"/>
  <c r="P520" i="13"/>
  <c r="R519" i="13"/>
  <c r="Q519" i="13"/>
  <c r="P519" i="13"/>
  <c r="R518" i="13"/>
  <c r="Q518" i="13"/>
  <c r="P518" i="13"/>
  <c r="R517" i="13"/>
  <c r="Q517" i="13"/>
  <c r="P517" i="13"/>
  <c r="R516" i="13"/>
  <c r="Q516" i="13"/>
  <c r="P516" i="13"/>
  <c r="R515" i="13"/>
  <c r="Q515" i="13"/>
  <c r="P515" i="13"/>
  <c r="R514" i="13"/>
  <c r="Q514" i="13"/>
  <c r="P514" i="13"/>
  <c r="R513" i="13"/>
  <c r="Q513" i="13"/>
  <c r="P513" i="13"/>
  <c r="R512" i="13"/>
  <c r="Q512" i="13"/>
  <c r="P512" i="13"/>
  <c r="R511" i="13"/>
  <c r="Q511" i="13"/>
  <c r="P511" i="13"/>
  <c r="R510" i="13"/>
  <c r="Q510" i="13"/>
  <c r="P510" i="13"/>
  <c r="R509" i="13"/>
  <c r="Q509" i="13"/>
  <c r="P509" i="13"/>
  <c r="R508" i="13"/>
  <c r="Q508" i="13"/>
  <c r="P508" i="13"/>
  <c r="R507" i="13"/>
  <c r="Q507" i="13"/>
  <c r="P507" i="13"/>
  <c r="R506" i="13"/>
  <c r="Q506" i="13"/>
  <c r="P506" i="13"/>
  <c r="R505" i="13"/>
  <c r="Q505" i="13"/>
  <c r="P505" i="13"/>
  <c r="R504" i="13"/>
  <c r="Q504" i="13"/>
  <c r="P504" i="13"/>
  <c r="R503" i="13"/>
  <c r="Q503" i="13"/>
  <c r="P503" i="13"/>
  <c r="R502" i="13"/>
  <c r="Q502" i="13"/>
  <c r="P502" i="13"/>
  <c r="R501" i="13"/>
  <c r="Q501" i="13"/>
  <c r="P501" i="13"/>
  <c r="R500" i="13"/>
  <c r="Q500" i="13"/>
  <c r="P500" i="13"/>
  <c r="R499" i="13"/>
  <c r="Q499" i="13"/>
  <c r="P499" i="13"/>
  <c r="R498" i="13"/>
  <c r="Q498" i="13"/>
  <c r="P498" i="13"/>
  <c r="R497" i="13"/>
  <c r="Q497" i="13"/>
  <c r="P497" i="13"/>
  <c r="R496" i="13"/>
  <c r="Q496" i="13"/>
  <c r="P496" i="13"/>
  <c r="R495" i="13"/>
  <c r="Q495" i="13"/>
  <c r="P495" i="13"/>
  <c r="R494" i="13"/>
  <c r="Q494" i="13"/>
  <c r="P494" i="13"/>
  <c r="R493" i="13"/>
  <c r="Q493" i="13"/>
  <c r="P493" i="13"/>
  <c r="R492" i="13"/>
  <c r="Q492" i="13"/>
  <c r="P492" i="13"/>
  <c r="R491" i="13"/>
  <c r="Q491" i="13"/>
  <c r="P491" i="13"/>
  <c r="R490" i="13"/>
  <c r="Q490" i="13"/>
  <c r="P490" i="13"/>
  <c r="R489" i="13"/>
  <c r="Q489" i="13"/>
  <c r="P489" i="13"/>
  <c r="R488" i="13"/>
  <c r="Q488" i="13"/>
  <c r="P488" i="13"/>
  <c r="R487" i="13"/>
  <c r="Q487" i="13"/>
  <c r="P487" i="13"/>
  <c r="R486" i="13"/>
  <c r="Q486" i="13"/>
  <c r="P486" i="13"/>
  <c r="R485" i="13"/>
  <c r="Q485" i="13"/>
  <c r="P485" i="13"/>
  <c r="R484" i="13"/>
  <c r="Q484" i="13"/>
  <c r="P484" i="13"/>
  <c r="R483" i="13"/>
  <c r="Q483" i="13"/>
  <c r="P483" i="13"/>
  <c r="R482" i="13"/>
  <c r="Q482" i="13"/>
  <c r="P482" i="13"/>
  <c r="R481" i="13"/>
  <c r="Q481" i="13"/>
  <c r="P481" i="13"/>
  <c r="R480" i="13"/>
  <c r="Q480" i="13"/>
  <c r="P480" i="13"/>
  <c r="R479" i="13"/>
  <c r="Q479" i="13"/>
  <c r="P479" i="13"/>
  <c r="R478" i="13"/>
  <c r="Q478" i="13"/>
  <c r="P478" i="13"/>
  <c r="R477" i="13"/>
  <c r="Q477" i="13"/>
  <c r="P477" i="13"/>
  <c r="R476" i="13"/>
  <c r="Q476" i="13"/>
  <c r="P476" i="13"/>
  <c r="R475" i="13"/>
  <c r="Q475" i="13"/>
  <c r="P475" i="13"/>
  <c r="R474" i="13"/>
  <c r="Q474" i="13"/>
  <c r="P474" i="13"/>
  <c r="R473" i="13"/>
  <c r="Q473" i="13"/>
  <c r="P473" i="13"/>
  <c r="R472" i="13"/>
  <c r="Q472" i="13"/>
  <c r="P472" i="13"/>
  <c r="R471" i="13"/>
  <c r="Q471" i="13"/>
  <c r="P471" i="13"/>
  <c r="R470" i="13"/>
  <c r="Q470" i="13"/>
  <c r="P470" i="13"/>
  <c r="R469" i="13"/>
  <c r="Q469" i="13"/>
  <c r="P469" i="13"/>
  <c r="R468" i="13"/>
  <c r="Q468" i="13"/>
  <c r="P468" i="13"/>
  <c r="R467" i="13"/>
  <c r="Q467" i="13"/>
  <c r="P467" i="13"/>
  <c r="R466" i="13"/>
  <c r="Q466" i="13"/>
  <c r="P466" i="13"/>
  <c r="R465" i="13"/>
  <c r="Q465" i="13"/>
  <c r="P465" i="13"/>
  <c r="R464" i="13"/>
  <c r="Q464" i="13"/>
  <c r="P464" i="13"/>
  <c r="R463" i="13"/>
  <c r="Q463" i="13"/>
  <c r="P463" i="13"/>
  <c r="R462" i="13"/>
  <c r="Q462" i="13"/>
  <c r="P462" i="13"/>
  <c r="R461" i="13"/>
  <c r="Q461" i="13"/>
  <c r="P461" i="13"/>
  <c r="R460" i="13"/>
  <c r="Q460" i="13"/>
  <c r="P460" i="13"/>
  <c r="R459" i="13"/>
  <c r="Q459" i="13"/>
  <c r="P459" i="13"/>
  <c r="R458" i="13"/>
  <c r="Q458" i="13"/>
  <c r="P458" i="13"/>
  <c r="R457" i="13"/>
  <c r="Q457" i="13"/>
  <c r="P457" i="13"/>
  <c r="R456" i="13"/>
  <c r="Q456" i="13"/>
  <c r="P456" i="13"/>
  <c r="R455" i="13"/>
  <c r="Q455" i="13"/>
  <c r="P455" i="13"/>
  <c r="R454" i="13"/>
  <c r="Q454" i="13"/>
  <c r="P454" i="13"/>
  <c r="R453" i="13"/>
  <c r="Q453" i="13"/>
  <c r="P453" i="13"/>
  <c r="R452" i="13"/>
  <c r="Q452" i="13"/>
  <c r="P452" i="13"/>
  <c r="R451" i="13"/>
  <c r="Q451" i="13"/>
  <c r="P451" i="13"/>
  <c r="R450" i="13"/>
  <c r="Q450" i="13"/>
  <c r="P450" i="13"/>
  <c r="R449" i="13"/>
  <c r="Q449" i="13"/>
  <c r="P449" i="13"/>
  <c r="R448" i="13"/>
  <c r="Q448" i="13"/>
  <c r="P448" i="13"/>
  <c r="R447" i="13"/>
  <c r="Q447" i="13"/>
  <c r="P447" i="13"/>
  <c r="R446" i="13"/>
  <c r="Q446" i="13"/>
  <c r="P446" i="13"/>
  <c r="R445" i="13"/>
  <c r="Q445" i="13"/>
  <c r="P445" i="13"/>
  <c r="R444" i="13"/>
  <c r="Q444" i="13"/>
  <c r="P444" i="13"/>
  <c r="R443" i="13"/>
  <c r="Q443" i="13"/>
  <c r="P443" i="13"/>
  <c r="R442" i="13"/>
  <c r="Q442" i="13"/>
  <c r="P442" i="13"/>
  <c r="R441" i="13"/>
  <c r="Q441" i="13"/>
  <c r="P441" i="13"/>
  <c r="R440" i="13"/>
  <c r="Q440" i="13"/>
  <c r="P440" i="13"/>
  <c r="R439" i="13"/>
  <c r="Q439" i="13"/>
  <c r="P439" i="13"/>
  <c r="R438" i="13"/>
  <c r="Q438" i="13"/>
  <c r="P438" i="13"/>
  <c r="R437" i="13"/>
  <c r="Q437" i="13"/>
  <c r="P437" i="13"/>
  <c r="R436" i="13"/>
  <c r="Q436" i="13"/>
  <c r="P436" i="13"/>
  <c r="R435" i="13"/>
  <c r="Q435" i="13"/>
  <c r="P435" i="13"/>
  <c r="R434" i="13"/>
  <c r="Q434" i="13"/>
  <c r="P434" i="13"/>
  <c r="R433" i="13"/>
  <c r="Q433" i="13"/>
  <c r="P433" i="13"/>
  <c r="R432" i="13"/>
  <c r="Q432" i="13"/>
  <c r="P432" i="13"/>
  <c r="R431" i="13"/>
  <c r="Q431" i="13"/>
  <c r="P431" i="13"/>
  <c r="R430" i="13"/>
  <c r="Q430" i="13"/>
  <c r="P430" i="13"/>
  <c r="R429" i="13"/>
  <c r="Q429" i="13"/>
  <c r="P429" i="13"/>
  <c r="R428" i="13"/>
  <c r="Q428" i="13"/>
  <c r="P428" i="13"/>
  <c r="R427" i="13"/>
  <c r="Q427" i="13"/>
  <c r="P427" i="13"/>
  <c r="R426" i="13"/>
  <c r="Q426" i="13"/>
  <c r="P426" i="13"/>
  <c r="R425" i="13"/>
  <c r="Q425" i="13"/>
  <c r="P425" i="13"/>
  <c r="R424" i="13"/>
  <c r="Q424" i="13"/>
  <c r="P424" i="13"/>
  <c r="R423" i="13"/>
  <c r="Q423" i="13"/>
  <c r="P423" i="13"/>
  <c r="R422" i="13"/>
  <c r="Q422" i="13"/>
  <c r="P422" i="13"/>
  <c r="R421" i="13"/>
  <c r="Q421" i="13"/>
  <c r="P421" i="13"/>
  <c r="R420" i="13"/>
  <c r="Q420" i="13"/>
  <c r="P420" i="13"/>
  <c r="R419" i="13"/>
  <c r="Q419" i="13"/>
  <c r="P419" i="13"/>
  <c r="R418" i="13"/>
  <c r="Q418" i="13"/>
  <c r="P418" i="13"/>
  <c r="R417" i="13"/>
  <c r="Q417" i="13"/>
  <c r="P417" i="13"/>
  <c r="R416" i="13"/>
  <c r="Q416" i="13"/>
  <c r="P416" i="13"/>
  <c r="R415" i="13"/>
  <c r="Q415" i="13"/>
  <c r="P415" i="13"/>
  <c r="R414" i="13"/>
  <c r="Q414" i="13"/>
  <c r="P414" i="13"/>
  <c r="R413" i="13"/>
  <c r="Q413" i="13"/>
  <c r="P413" i="13"/>
  <c r="R412" i="13"/>
  <c r="Q412" i="13"/>
  <c r="P412" i="13"/>
  <c r="R411" i="13"/>
  <c r="Q411" i="13"/>
  <c r="P411" i="13"/>
  <c r="R410" i="13"/>
  <c r="Q410" i="13"/>
  <c r="P410" i="13"/>
  <c r="R409" i="13"/>
  <c r="Q409" i="13"/>
  <c r="P409" i="13"/>
  <c r="R408" i="13"/>
  <c r="Q408" i="13"/>
  <c r="P408" i="13"/>
  <c r="R407" i="13"/>
  <c r="Q407" i="13"/>
  <c r="P407" i="13"/>
  <c r="R406" i="13"/>
  <c r="Q406" i="13"/>
  <c r="P406" i="13"/>
  <c r="R405" i="13"/>
  <c r="Q405" i="13"/>
  <c r="P405" i="13"/>
  <c r="R404" i="13"/>
  <c r="Q404" i="13"/>
  <c r="P404" i="13"/>
  <c r="R403" i="13"/>
  <c r="Q403" i="13"/>
  <c r="P403" i="13"/>
  <c r="R402" i="13"/>
  <c r="Q402" i="13"/>
  <c r="P402" i="13"/>
  <c r="R401" i="13"/>
  <c r="Q401" i="13"/>
  <c r="P401" i="13"/>
  <c r="R400" i="13"/>
  <c r="Q400" i="13"/>
  <c r="P400" i="13"/>
  <c r="R399" i="13"/>
  <c r="Q399" i="13"/>
  <c r="P399" i="13"/>
  <c r="R398" i="13"/>
  <c r="Q398" i="13"/>
  <c r="P398" i="13"/>
  <c r="R397" i="13"/>
  <c r="Q397" i="13"/>
  <c r="P397" i="13"/>
  <c r="R396" i="13"/>
  <c r="Q396" i="13"/>
  <c r="P396" i="13"/>
  <c r="R395" i="13"/>
  <c r="Q395" i="13"/>
  <c r="P395" i="13"/>
  <c r="R394" i="13"/>
  <c r="Q394" i="13"/>
  <c r="P394" i="13"/>
  <c r="R393" i="13"/>
  <c r="Q393" i="13"/>
  <c r="P393" i="13"/>
  <c r="R392" i="13"/>
  <c r="Q392" i="13"/>
  <c r="P392" i="13"/>
  <c r="R391" i="13"/>
  <c r="Q391" i="13"/>
  <c r="P391" i="13"/>
  <c r="R390" i="13"/>
  <c r="Q390" i="13"/>
  <c r="P390" i="13"/>
  <c r="R389" i="13"/>
  <c r="Q389" i="13"/>
  <c r="P389" i="13"/>
  <c r="R388" i="13"/>
  <c r="Q388" i="13"/>
  <c r="P388" i="13"/>
  <c r="R387" i="13"/>
  <c r="Q387" i="13"/>
  <c r="P387" i="13"/>
  <c r="R386" i="13"/>
  <c r="Q386" i="13"/>
  <c r="P386" i="13"/>
  <c r="R385" i="13"/>
  <c r="Q385" i="13"/>
  <c r="P385" i="13"/>
  <c r="R384" i="13"/>
  <c r="Q384" i="13"/>
  <c r="P384" i="13"/>
  <c r="R383" i="13"/>
  <c r="Q383" i="13"/>
  <c r="P383" i="13"/>
  <c r="R382" i="13"/>
  <c r="Q382" i="13"/>
  <c r="P382" i="13"/>
  <c r="R381" i="13"/>
  <c r="Q381" i="13"/>
  <c r="P381" i="13"/>
  <c r="R380" i="13"/>
  <c r="Q380" i="13"/>
  <c r="P380" i="13"/>
  <c r="R379" i="13"/>
  <c r="Q379" i="13"/>
  <c r="P379" i="13"/>
  <c r="R378" i="13"/>
  <c r="Q378" i="13"/>
  <c r="P378" i="13"/>
  <c r="R377" i="13"/>
  <c r="Q377" i="13"/>
  <c r="P377" i="13"/>
  <c r="R376" i="13"/>
  <c r="Q376" i="13"/>
  <c r="P376" i="13"/>
  <c r="R375" i="13"/>
  <c r="Q375" i="13"/>
  <c r="P375" i="13"/>
  <c r="R374" i="13"/>
  <c r="Q374" i="13"/>
  <c r="P374" i="13"/>
  <c r="R373" i="13"/>
  <c r="Q373" i="13"/>
  <c r="P373" i="13"/>
  <c r="R372" i="13"/>
  <c r="Q372" i="13"/>
  <c r="P372" i="13"/>
  <c r="R371" i="13"/>
  <c r="Q371" i="13"/>
  <c r="P371" i="13"/>
  <c r="R370" i="13"/>
  <c r="Q370" i="13"/>
  <c r="P370" i="13"/>
  <c r="R369" i="13"/>
  <c r="Q369" i="13"/>
  <c r="P369" i="13"/>
  <c r="R368" i="13"/>
  <c r="Q368" i="13"/>
  <c r="P368" i="13"/>
  <c r="R367" i="13"/>
  <c r="Q367" i="13"/>
  <c r="P367" i="13"/>
  <c r="R366" i="13"/>
  <c r="Q366" i="13"/>
  <c r="P366" i="13"/>
  <c r="R365" i="13"/>
  <c r="Q365" i="13"/>
  <c r="P365" i="13"/>
  <c r="R364" i="13"/>
  <c r="Q364" i="13"/>
  <c r="P364" i="13"/>
  <c r="R363" i="13"/>
  <c r="Q363" i="13"/>
  <c r="P363" i="13"/>
  <c r="R362" i="13"/>
  <c r="Q362" i="13"/>
  <c r="P362" i="13"/>
  <c r="R361" i="13"/>
  <c r="Q361" i="13"/>
  <c r="P361" i="13"/>
  <c r="R360" i="13"/>
  <c r="Q360" i="13"/>
  <c r="P360" i="13"/>
  <c r="R359" i="13"/>
  <c r="Q359" i="13"/>
  <c r="P359" i="13"/>
  <c r="R358" i="13"/>
  <c r="Q358" i="13"/>
  <c r="P358" i="13"/>
  <c r="R357" i="13"/>
  <c r="Q357" i="13"/>
  <c r="P357" i="13"/>
  <c r="R356" i="13"/>
  <c r="Q356" i="13"/>
  <c r="P356" i="13"/>
  <c r="R355" i="13"/>
  <c r="Q355" i="13"/>
  <c r="P355" i="13"/>
  <c r="R354" i="13"/>
  <c r="Q354" i="13"/>
  <c r="P354" i="13"/>
  <c r="R353" i="13"/>
  <c r="Q353" i="13"/>
  <c r="P353" i="13"/>
  <c r="R352" i="13"/>
  <c r="Q352" i="13"/>
  <c r="P352" i="13"/>
  <c r="R351" i="13"/>
  <c r="Q351" i="13"/>
  <c r="P351" i="13"/>
  <c r="R350" i="13"/>
  <c r="Q350" i="13"/>
  <c r="P350" i="13"/>
  <c r="R349" i="13"/>
  <c r="Q349" i="13"/>
  <c r="P349" i="13"/>
  <c r="R348" i="13"/>
  <c r="Q348" i="13"/>
  <c r="P348" i="13"/>
  <c r="R347" i="13"/>
  <c r="Q347" i="13"/>
  <c r="P347" i="13"/>
  <c r="R346" i="13"/>
  <c r="Q346" i="13"/>
  <c r="P346" i="13"/>
  <c r="R345" i="13"/>
  <c r="Q345" i="13"/>
  <c r="P345" i="13"/>
  <c r="R344" i="13"/>
  <c r="Q344" i="13"/>
  <c r="P344" i="13"/>
  <c r="R343" i="13"/>
  <c r="Q343" i="13"/>
  <c r="P343" i="13"/>
  <c r="R342" i="13"/>
  <c r="Q342" i="13"/>
  <c r="P342" i="13"/>
  <c r="R341" i="13"/>
  <c r="Q341" i="13"/>
  <c r="P341" i="13"/>
  <c r="R340" i="13"/>
  <c r="Q340" i="13"/>
  <c r="P340" i="13"/>
  <c r="R339" i="13"/>
  <c r="Q339" i="13"/>
  <c r="P339" i="13"/>
  <c r="R338" i="13"/>
  <c r="Q338" i="13"/>
  <c r="P338" i="13"/>
  <c r="R337" i="13"/>
  <c r="Q337" i="13"/>
  <c r="P337" i="13"/>
  <c r="R336" i="13"/>
  <c r="Q336" i="13"/>
  <c r="P336" i="13"/>
  <c r="R335" i="13"/>
  <c r="Q335" i="13"/>
  <c r="P335" i="13"/>
  <c r="R334" i="13"/>
  <c r="Q334" i="13"/>
  <c r="P334" i="13"/>
  <c r="R333" i="13"/>
  <c r="Q333" i="13"/>
  <c r="P333" i="13"/>
  <c r="R332" i="13"/>
  <c r="Q332" i="13"/>
  <c r="P332" i="13"/>
  <c r="R331" i="13"/>
  <c r="Q331" i="13"/>
  <c r="P331" i="13"/>
  <c r="R330" i="13"/>
  <c r="Q330" i="13"/>
  <c r="P330" i="13"/>
  <c r="R329" i="13"/>
  <c r="Q329" i="13"/>
  <c r="P329" i="13"/>
  <c r="R328" i="13"/>
  <c r="Q328" i="13"/>
  <c r="P328" i="13"/>
  <c r="R327" i="13"/>
  <c r="Q327" i="13"/>
  <c r="P327" i="13"/>
  <c r="R326" i="13"/>
  <c r="Q326" i="13"/>
  <c r="P326" i="13"/>
  <c r="R325" i="13"/>
  <c r="Q325" i="13"/>
  <c r="P325" i="13"/>
  <c r="R324" i="13"/>
  <c r="Q324" i="13"/>
  <c r="P324" i="13"/>
  <c r="R323" i="13"/>
  <c r="Q323" i="13"/>
  <c r="P323" i="13"/>
  <c r="R322" i="13"/>
  <c r="Q322" i="13"/>
  <c r="P322" i="13"/>
  <c r="R321" i="13"/>
  <c r="Q321" i="13"/>
  <c r="P321" i="13"/>
  <c r="R320" i="13"/>
  <c r="Q320" i="13"/>
  <c r="P320" i="13"/>
  <c r="R319" i="13"/>
  <c r="Q319" i="13"/>
  <c r="P319" i="13"/>
  <c r="R318" i="13"/>
  <c r="Q318" i="13"/>
  <c r="P318" i="13"/>
  <c r="R317" i="13"/>
  <c r="Q317" i="13"/>
  <c r="P317" i="13"/>
  <c r="R316" i="13"/>
  <c r="Q316" i="13"/>
  <c r="P316" i="13"/>
  <c r="R315" i="13"/>
  <c r="Q315" i="13"/>
  <c r="P315" i="13"/>
  <c r="R314" i="13"/>
  <c r="Q314" i="13"/>
  <c r="P314" i="13"/>
  <c r="R313" i="13"/>
  <c r="Q313" i="13"/>
  <c r="P313" i="13"/>
  <c r="R312" i="13"/>
  <c r="Q312" i="13"/>
  <c r="P312" i="13"/>
  <c r="R311" i="13"/>
  <c r="Q311" i="13"/>
  <c r="P311" i="13"/>
  <c r="R310" i="13"/>
  <c r="Q310" i="13"/>
  <c r="P310" i="13"/>
  <c r="R309" i="13"/>
  <c r="Q309" i="13"/>
  <c r="P309" i="13"/>
  <c r="R308" i="13"/>
  <c r="Q308" i="13"/>
  <c r="P308" i="13"/>
  <c r="R307" i="13"/>
  <c r="Q307" i="13"/>
  <c r="P307" i="13"/>
  <c r="R306" i="13"/>
  <c r="Q306" i="13"/>
  <c r="P306" i="13"/>
  <c r="R305" i="13"/>
  <c r="Q305" i="13"/>
  <c r="P305" i="13"/>
  <c r="R304" i="13"/>
  <c r="Q304" i="13"/>
  <c r="P304" i="13"/>
  <c r="R303" i="13"/>
  <c r="Q303" i="13"/>
  <c r="P303" i="13"/>
  <c r="R302" i="13"/>
  <c r="Q302" i="13"/>
  <c r="P302" i="13"/>
  <c r="R301" i="13"/>
  <c r="Q301" i="13"/>
  <c r="P301" i="13"/>
  <c r="R300" i="13"/>
  <c r="Q300" i="13"/>
  <c r="P300" i="13"/>
  <c r="R299" i="13"/>
  <c r="Q299" i="13"/>
  <c r="P299" i="13"/>
  <c r="R298" i="13"/>
  <c r="Q298" i="13"/>
  <c r="P298" i="13"/>
  <c r="R297" i="13"/>
  <c r="Q297" i="13"/>
  <c r="P297" i="13"/>
  <c r="R296" i="13"/>
  <c r="Q296" i="13"/>
  <c r="P296" i="13"/>
  <c r="R295" i="13"/>
  <c r="Q295" i="13"/>
  <c r="P295" i="13"/>
  <c r="R294" i="13"/>
  <c r="Q294" i="13"/>
  <c r="P294" i="13"/>
  <c r="R293" i="13"/>
  <c r="Q293" i="13"/>
  <c r="P293" i="13"/>
  <c r="R292" i="13"/>
  <c r="Q292" i="13"/>
  <c r="P292" i="13"/>
  <c r="R291" i="13"/>
  <c r="Q291" i="13"/>
  <c r="P291" i="13"/>
  <c r="R290" i="13"/>
  <c r="Q290" i="13"/>
  <c r="P290" i="13"/>
  <c r="R289" i="13"/>
  <c r="Q289" i="13"/>
  <c r="P289" i="13"/>
  <c r="R288" i="13"/>
  <c r="Q288" i="13"/>
  <c r="P288" i="13"/>
  <c r="R287" i="13"/>
  <c r="Q287" i="13"/>
  <c r="P287" i="13"/>
  <c r="R286" i="13"/>
  <c r="Q286" i="13"/>
  <c r="P286" i="13"/>
  <c r="R285" i="13"/>
  <c r="Q285" i="13"/>
  <c r="P285" i="13"/>
  <c r="R284" i="13"/>
  <c r="Q284" i="13"/>
  <c r="P284" i="13"/>
  <c r="R283" i="13"/>
  <c r="Q283" i="13"/>
  <c r="P283" i="13"/>
  <c r="R282" i="13"/>
  <c r="Q282" i="13"/>
  <c r="P282" i="13"/>
  <c r="R281" i="13"/>
  <c r="Q281" i="13"/>
  <c r="P281" i="13"/>
  <c r="R280" i="13"/>
  <c r="Q280" i="13"/>
  <c r="P280" i="13"/>
  <c r="R279" i="13"/>
  <c r="Q279" i="13"/>
  <c r="P279" i="13"/>
  <c r="R278" i="13"/>
  <c r="Q278" i="13"/>
  <c r="P278" i="13"/>
  <c r="R277" i="13"/>
  <c r="Q277" i="13"/>
  <c r="P277" i="13"/>
  <c r="R276" i="13"/>
  <c r="Q276" i="13"/>
  <c r="P276" i="13"/>
  <c r="R275" i="13"/>
  <c r="Q275" i="13"/>
  <c r="P275" i="13"/>
  <c r="R274" i="13"/>
  <c r="Q274" i="13"/>
  <c r="P274" i="13"/>
  <c r="R273" i="13"/>
  <c r="Q273" i="13"/>
  <c r="P273" i="13"/>
  <c r="R272" i="13"/>
  <c r="Q272" i="13"/>
  <c r="P272" i="13"/>
  <c r="R271" i="13"/>
  <c r="Q271" i="13"/>
  <c r="P271" i="13"/>
  <c r="R270" i="13"/>
  <c r="Q270" i="13"/>
  <c r="P270" i="13"/>
  <c r="R269" i="13"/>
  <c r="Q269" i="13"/>
  <c r="P269" i="13"/>
  <c r="R268" i="13"/>
  <c r="Q268" i="13"/>
  <c r="P268" i="13"/>
  <c r="R267" i="13"/>
  <c r="Q267" i="13"/>
  <c r="P267" i="13"/>
  <c r="R266" i="13"/>
  <c r="Q266" i="13"/>
  <c r="P266" i="13"/>
  <c r="R265" i="13"/>
  <c r="Q265" i="13"/>
  <c r="P265" i="13"/>
  <c r="R264" i="13"/>
  <c r="Q264" i="13"/>
  <c r="P264" i="13"/>
  <c r="R263" i="13"/>
  <c r="Q263" i="13"/>
  <c r="P263" i="13"/>
  <c r="R262" i="13"/>
  <c r="Q262" i="13"/>
  <c r="P262" i="13"/>
  <c r="R261" i="13"/>
  <c r="Q261" i="13"/>
  <c r="P261" i="13"/>
  <c r="R260" i="13"/>
  <c r="Q260" i="13"/>
  <c r="P260" i="13"/>
  <c r="R259" i="13"/>
  <c r="Q259" i="13"/>
  <c r="P259" i="13"/>
  <c r="R258" i="13"/>
  <c r="Q258" i="13"/>
  <c r="P258" i="13"/>
  <c r="R257" i="13"/>
  <c r="Q257" i="13"/>
  <c r="P257" i="13"/>
  <c r="R256" i="13"/>
  <c r="Q256" i="13"/>
  <c r="P256" i="13"/>
  <c r="R255" i="13"/>
  <c r="Q255" i="13"/>
  <c r="P255" i="13"/>
  <c r="R254" i="13"/>
  <c r="Q254" i="13"/>
  <c r="P254" i="13"/>
  <c r="R253" i="13"/>
  <c r="Q253" i="13"/>
  <c r="P253" i="13"/>
  <c r="R252" i="13"/>
  <c r="Q252" i="13"/>
  <c r="P252" i="13"/>
  <c r="R251" i="13"/>
  <c r="Q251" i="13"/>
  <c r="P251" i="13"/>
  <c r="R250" i="13"/>
  <c r="Q250" i="13"/>
  <c r="P250" i="13"/>
  <c r="R249" i="13"/>
  <c r="Q249" i="13"/>
  <c r="P249" i="13"/>
  <c r="R248" i="13"/>
  <c r="Q248" i="13"/>
  <c r="P248" i="13"/>
  <c r="R247" i="13"/>
  <c r="Q247" i="13"/>
  <c r="P247" i="13"/>
  <c r="R246" i="13"/>
  <c r="Q246" i="13"/>
  <c r="P246" i="13"/>
  <c r="R245" i="13"/>
  <c r="Q245" i="13"/>
  <c r="P245" i="13"/>
  <c r="R244" i="13"/>
  <c r="Q244" i="13"/>
  <c r="P244" i="13"/>
  <c r="R243" i="13"/>
  <c r="Q243" i="13"/>
  <c r="P243" i="13"/>
  <c r="R242" i="13"/>
  <c r="Q242" i="13"/>
  <c r="P242" i="13"/>
  <c r="R241" i="13"/>
  <c r="Q241" i="13"/>
  <c r="P241" i="13"/>
  <c r="R240" i="13"/>
  <c r="Q240" i="13"/>
  <c r="P240" i="13"/>
  <c r="R239" i="13"/>
  <c r="Q239" i="13"/>
  <c r="P239" i="13"/>
  <c r="R238" i="13"/>
  <c r="Q238" i="13"/>
  <c r="P238" i="13"/>
  <c r="R237" i="13"/>
  <c r="Q237" i="13"/>
  <c r="P237" i="13"/>
  <c r="R236" i="13"/>
  <c r="Q236" i="13"/>
  <c r="P236" i="13"/>
  <c r="R235" i="13"/>
  <c r="Q235" i="13"/>
  <c r="P235" i="13"/>
  <c r="R234" i="13"/>
  <c r="Q234" i="13"/>
  <c r="P234" i="13"/>
  <c r="R233" i="13"/>
  <c r="Q233" i="13"/>
  <c r="P233" i="13"/>
  <c r="R232" i="13"/>
  <c r="Q232" i="13"/>
  <c r="P232" i="13"/>
  <c r="R231" i="13"/>
  <c r="Q231" i="13"/>
  <c r="P231" i="13"/>
  <c r="R230" i="13"/>
  <c r="Q230" i="13"/>
  <c r="P230" i="13"/>
  <c r="R229" i="13"/>
  <c r="Q229" i="13"/>
  <c r="P229" i="13"/>
  <c r="R228" i="13"/>
  <c r="Q228" i="13"/>
  <c r="P228" i="13"/>
  <c r="R227" i="13"/>
  <c r="Q227" i="13"/>
  <c r="P227" i="13"/>
  <c r="R226" i="13"/>
  <c r="Q226" i="13"/>
  <c r="P226" i="13"/>
  <c r="R225" i="13"/>
  <c r="Q225" i="13"/>
  <c r="P225" i="13"/>
  <c r="R224" i="13"/>
  <c r="Q224" i="13"/>
  <c r="P224" i="13"/>
  <c r="R223" i="13"/>
  <c r="Q223" i="13"/>
  <c r="P223" i="13"/>
  <c r="R222" i="13"/>
  <c r="Q222" i="13"/>
  <c r="P222" i="13"/>
  <c r="R221" i="13"/>
  <c r="Q221" i="13"/>
  <c r="P221" i="13"/>
  <c r="R220" i="13"/>
  <c r="Q220" i="13"/>
  <c r="P220" i="13"/>
  <c r="R219" i="13"/>
  <c r="Q219" i="13"/>
  <c r="P219" i="13"/>
  <c r="R218" i="13"/>
  <c r="Q218" i="13"/>
  <c r="P218" i="13"/>
  <c r="R217" i="13"/>
  <c r="Q217" i="13"/>
  <c r="P217" i="13"/>
  <c r="R216" i="13"/>
  <c r="Q216" i="13"/>
  <c r="P216" i="13"/>
  <c r="R215" i="13"/>
  <c r="Q215" i="13"/>
  <c r="P215" i="13"/>
  <c r="R214" i="13"/>
  <c r="Q214" i="13"/>
  <c r="P214" i="13"/>
  <c r="R213" i="13"/>
  <c r="Q213" i="13"/>
  <c r="P213" i="13"/>
  <c r="R212" i="13"/>
  <c r="Q212" i="13"/>
  <c r="P212" i="13"/>
  <c r="R211" i="13"/>
  <c r="Q211" i="13"/>
  <c r="P211" i="13"/>
  <c r="R210" i="13"/>
  <c r="Q210" i="13"/>
  <c r="P210" i="13"/>
  <c r="R209" i="13"/>
  <c r="Q209" i="13"/>
  <c r="P209" i="13"/>
  <c r="R208" i="13"/>
  <c r="Q208" i="13"/>
  <c r="P208" i="13"/>
  <c r="R207" i="13"/>
  <c r="Q207" i="13"/>
  <c r="P207" i="13"/>
  <c r="R206" i="13"/>
  <c r="Q206" i="13"/>
  <c r="P206" i="13"/>
  <c r="R205" i="13"/>
  <c r="Q205" i="13"/>
  <c r="P205" i="13"/>
  <c r="R204" i="13"/>
  <c r="Q204" i="13"/>
  <c r="P204" i="13"/>
  <c r="R203" i="13"/>
  <c r="Q203" i="13"/>
  <c r="P203" i="13"/>
  <c r="R202" i="13"/>
  <c r="Q202" i="13"/>
  <c r="P202" i="13"/>
  <c r="R201" i="13"/>
  <c r="Q201" i="13"/>
  <c r="P201" i="13"/>
  <c r="R200" i="13"/>
  <c r="Q200" i="13"/>
  <c r="P200" i="13"/>
  <c r="R199" i="13"/>
  <c r="Q199" i="13"/>
  <c r="P199" i="13"/>
  <c r="R198" i="13"/>
  <c r="Q198" i="13"/>
  <c r="P198" i="13"/>
  <c r="R197" i="13"/>
  <c r="Q197" i="13"/>
  <c r="P197" i="13"/>
  <c r="R196" i="13"/>
  <c r="Q196" i="13"/>
  <c r="P196" i="13"/>
  <c r="R195" i="13"/>
  <c r="Q195" i="13"/>
  <c r="P195" i="13"/>
  <c r="R194" i="13"/>
  <c r="Q194" i="13"/>
  <c r="P194" i="13"/>
  <c r="R193" i="13"/>
  <c r="Q193" i="13"/>
  <c r="P193" i="13"/>
  <c r="R192" i="13"/>
  <c r="Q192" i="13"/>
  <c r="P192" i="13"/>
  <c r="R191" i="13"/>
  <c r="Q191" i="13"/>
  <c r="P191" i="13"/>
  <c r="R190" i="13"/>
  <c r="Q190" i="13"/>
  <c r="P190" i="13"/>
  <c r="R189" i="13"/>
  <c r="Q189" i="13"/>
  <c r="P189" i="13"/>
  <c r="R188" i="13"/>
  <c r="Q188" i="13"/>
  <c r="P188" i="13"/>
  <c r="R187" i="13"/>
  <c r="Q187" i="13"/>
  <c r="P187" i="13"/>
  <c r="R186" i="13"/>
  <c r="Q186" i="13"/>
  <c r="P186" i="13"/>
  <c r="R185" i="13"/>
  <c r="Q185" i="13"/>
  <c r="P185" i="13"/>
  <c r="R184" i="13"/>
  <c r="Q184" i="13"/>
  <c r="P184" i="13"/>
  <c r="R183" i="13"/>
  <c r="Q183" i="13"/>
  <c r="P183" i="13"/>
  <c r="R182" i="13"/>
  <c r="Q182" i="13"/>
  <c r="P182" i="13"/>
  <c r="R181" i="13"/>
  <c r="Q181" i="13"/>
  <c r="P181" i="13"/>
  <c r="R180" i="13"/>
  <c r="Q180" i="13"/>
  <c r="P180" i="13"/>
  <c r="R179" i="13"/>
  <c r="Q179" i="13"/>
  <c r="P179" i="13"/>
  <c r="R178" i="13"/>
  <c r="Q178" i="13"/>
  <c r="P178" i="13"/>
  <c r="R177" i="13"/>
  <c r="Q177" i="13"/>
  <c r="P177" i="13"/>
  <c r="R176" i="13"/>
  <c r="Q176" i="13"/>
  <c r="P176" i="13"/>
  <c r="R175" i="13"/>
  <c r="Q175" i="13"/>
  <c r="P175" i="13"/>
  <c r="R174" i="13"/>
  <c r="Q174" i="13"/>
  <c r="P174" i="13"/>
  <c r="R173" i="13"/>
  <c r="Q173" i="13"/>
  <c r="P173" i="13"/>
  <c r="R172" i="13"/>
  <c r="Q172" i="13"/>
  <c r="P172" i="13"/>
  <c r="R171" i="13"/>
  <c r="Q171" i="13"/>
  <c r="P171" i="13"/>
  <c r="R170" i="13"/>
  <c r="Q170" i="13"/>
  <c r="P170" i="13"/>
  <c r="R169" i="13"/>
  <c r="Q169" i="13"/>
  <c r="P169" i="13"/>
  <c r="R168" i="13"/>
  <c r="Q168" i="13"/>
  <c r="P168" i="13"/>
  <c r="R167" i="13"/>
  <c r="Q167" i="13"/>
  <c r="P167" i="13"/>
  <c r="R166" i="13"/>
  <c r="Q166" i="13"/>
  <c r="P166" i="13"/>
  <c r="R165" i="13"/>
  <c r="Q165" i="13"/>
  <c r="P165" i="13"/>
  <c r="R164" i="13"/>
  <c r="Q164" i="13"/>
  <c r="P164" i="13"/>
  <c r="R163" i="13"/>
  <c r="Q163" i="13"/>
  <c r="P163" i="13"/>
  <c r="R162" i="13"/>
  <c r="Q162" i="13"/>
  <c r="P162" i="13"/>
  <c r="R161" i="13"/>
  <c r="Q161" i="13"/>
  <c r="P161" i="13"/>
  <c r="R160" i="13"/>
  <c r="Q160" i="13"/>
  <c r="P160" i="13"/>
  <c r="R159" i="13"/>
  <c r="Q159" i="13"/>
  <c r="P159" i="13"/>
  <c r="R158" i="13"/>
  <c r="Q158" i="13"/>
  <c r="P158" i="13"/>
  <c r="R157" i="13"/>
  <c r="Q157" i="13"/>
  <c r="P157" i="13"/>
  <c r="R156" i="13"/>
  <c r="Q156" i="13"/>
  <c r="P156" i="13"/>
  <c r="R155" i="13"/>
  <c r="Q155" i="13"/>
  <c r="P155" i="13"/>
  <c r="R154" i="13"/>
  <c r="Q154" i="13"/>
  <c r="P154" i="13"/>
  <c r="R153" i="13"/>
  <c r="Q153" i="13"/>
  <c r="P153" i="13"/>
  <c r="R152" i="13"/>
  <c r="Q152" i="13"/>
  <c r="P152" i="13"/>
  <c r="R151" i="13"/>
  <c r="Q151" i="13"/>
  <c r="P151" i="13"/>
  <c r="R150" i="13"/>
  <c r="Q150" i="13"/>
  <c r="P150" i="13"/>
  <c r="R149" i="13"/>
  <c r="Q149" i="13"/>
  <c r="P149" i="13"/>
  <c r="R148" i="13"/>
  <c r="Q148" i="13"/>
  <c r="P148" i="13"/>
  <c r="R147" i="13"/>
  <c r="Q147" i="13"/>
  <c r="P147" i="13"/>
  <c r="R146" i="13"/>
  <c r="Q146" i="13"/>
  <c r="P146" i="13"/>
  <c r="R145" i="13"/>
  <c r="Q145" i="13"/>
  <c r="P145" i="13"/>
  <c r="R144" i="13"/>
  <c r="Q144" i="13"/>
  <c r="P144" i="13"/>
  <c r="R143" i="13"/>
  <c r="Q143" i="13"/>
  <c r="P143" i="13"/>
  <c r="R142" i="13"/>
  <c r="Q142" i="13"/>
  <c r="P142" i="13"/>
  <c r="R141" i="13"/>
  <c r="Q141" i="13"/>
  <c r="P141" i="13"/>
  <c r="R140" i="13"/>
  <c r="Q140" i="13"/>
  <c r="P140" i="13"/>
  <c r="R139" i="13"/>
  <c r="Q139" i="13"/>
  <c r="P139" i="13"/>
  <c r="R138" i="13"/>
  <c r="Q138" i="13"/>
  <c r="P138" i="13"/>
  <c r="R137" i="13"/>
  <c r="Q137" i="13"/>
  <c r="P137" i="13"/>
  <c r="R136" i="13"/>
  <c r="Q136" i="13"/>
  <c r="P136" i="13"/>
  <c r="R135" i="13"/>
  <c r="Q135" i="13"/>
  <c r="P135" i="13"/>
  <c r="R134" i="13"/>
  <c r="Q134" i="13"/>
  <c r="P134" i="13"/>
  <c r="R133" i="13"/>
  <c r="Q133" i="13"/>
  <c r="P133" i="13"/>
  <c r="R132" i="13"/>
  <c r="Q132" i="13"/>
  <c r="P132" i="13"/>
  <c r="R131" i="13"/>
  <c r="Q131" i="13"/>
  <c r="P131" i="13"/>
  <c r="R130" i="13"/>
  <c r="Q130" i="13"/>
  <c r="P130" i="13"/>
  <c r="R129" i="13"/>
  <c r="Q129" i="13"/>
  <c r="P129" i="13"/>
  <c r="R128" i="13"/>
  <c r="Q128" i="13"/>
  <c r="P128" i="13"/>
  <c r="R127" i="13"/>
  <c r="Q127" i="13"/>
  <c r="P127" i="13"/>
  <c r="R126" i="13"/>
  <c r="Q126" i="13"/>
  <c r="P126" i="13"/>
  <c r="R125" i="13"/>
  <c r="Q125" i="13"/>
  <c r="P125" i="13"/>
  <c r="R124" i="13"/>
  <c r="Q124" i="13"/>
  <c r="P124" i="13"/>
  <c r="R123" i="13"/>
  <c r="Q123" i="13"/>
  <c r="P123" i="13"/>
  <c r="R122" i="13"/>
  <c r="Q122" i="13"/>
  <c r="P122" i="13"/>
  <c r="R121" i="13"/>
  <c r="Q121" i="13"/>
  <c r="P121" i="13"/>
  <c r="R120" i="13"/>
  <c r="Q120" i="13"/>
  <c r="P120" i="13"/>
  <c r="R119" i="13"/>
  <c r="Q119" i="13"/>
  <c r="P119" i="13"/>
  <c r="R118" i="13"/>
  <c r="Q118" i="13"/>
  <c r="P118" i="13"/>
  <c r="R117" i="13"/>
  <c r="Q117" i="13"/>
  <c r="P117" i="13"/>
  <c r="R116" i="13"/>
  <c r="Q116" i="13"/>
  <c r="P116" i="13"/>
  <c r="R115" i="13"/>
  <c r="Q115" i="13"/>
  <c r="P115" i="13"/>
  <c r="R114" i="13"/>
  <c r="Q114" i="13"/>
  <c r="P114" i="13"/>
  <c r="R113" i="13"/>
  <c r="Q113" i="13"/>
  <c r="P113" i="13"/>
  <c r="R112" i="13"/>
  <c r="Q112" i="13"/>
  <c r="P112" i="13"/>
  <c r="R111" i="13"/>
  <c r="Q111" i="13"/>
  <c r="P111" i="13"/>
  <c r="R110" i="13"/>
  <c r="Q110" i="13"/>
  <c r="P110" i="13"/>
  <c r="R109" i="13"/>
  <c r="Q109" i="13"/>
  <c r="P109" i="13"/>
  <c r="R108" i="13"/>
  <c r="Q108" i="13"/>
  <c r="P108" i="13"/>
  <c r="R107" i="13"/>
  <c r="Q107" i="13"/>
  <c r="P107" i="13"/>
  <c r="R106" i="13"/>
  <c r="Q106" i="13"/>
  <c r="P106" i="13"/>
  <c r="R105" i="13"/>
  <c r="Q105" i="13"/>
  <c r="P105" i="13"/>
  <c r="R104" i="13"/>
  <c r="Q104" i="13"/>
  <c r="P104" i="13"/>
  <c r="R103" i="13"/>
  <c r="Q103" i="13"/>
  <c r="P103" i="13"/>
  <c r="R102" i="13"/>
  <c r="Q102" i="13"/>
  <c r="P102" i="13"/>
  <c r="R101" i="13"/>
  <c r="Q101" i="13"/>
  <c r="P101" i="13"/>
  <c r="R100" i="13"/>
  <c r="Q100" i="13"/>
  <c r="P100" i="13"/>
  <c r="R99" i="13"/>
  <c r="Q99" i="13"/>
  <c r="P99" i="13"/>
  <c r="R98" i="13"/>
  <c r="Q98" i="13"/>
  <c r="P98" i="13"/>
  <c r="R97" i="13"/>
  <c r="Q97" i="13"/>
  <c r="P97" i="13"/>
  <c r="R96" i="13"/>
  <c r="Q96" i="13"/>
  <c r="P96" i="13"/>
  <c r="R95" i="13"/>
  <c r="Q95" i="13"/>
  <c r="P95" i="13"/>
  <c r="R94" i="13"/>
  <c r="Q94" i="13"/>
  <c r="P94" i="13"/>
  <c r="R93" i="13"/>
  <c r="Q93" i="13"/>
  <c r="P93" i="13"/>
  <c r="R92" i="13"/>
  <c r="Q92" i="13"/>
  <c r="P92" i="13"/>
  <c r="R91" i="13"/>
  <c r="Q91" i="13"/>
  <c r="P91" i="13"/>
  <c r="R90" i="13"/>
  <c r="Q90" i="13"/>
  <c r="P90" i="13"/>
  <c r="R89" i="13"/>
  <c r="Q89" i="13"/>
  <c r="P89" i="13"/>
  <c r="R88" i="13"/>
  <c r="Q88" i="13"/>
  <c r="P88" i="13"/>
  <c r="R87" i="13"/>
  <c r="Q87" i="13"/>
  <c r="P87" i="13"/>
  <c r="R86" i="13"/>
  <c r="Q86" i="13"/>
  <c r="P86" i="13"/>
  <c r="R85" i="13"/>
  <c r="Q85" i="13"/>
  <c r="P85" i="13"/>
  <c r="R84" i="13"/>
  <c r="Q84" i="13"/>
  <c r="P84" i="13"/>
  <c r="R83" i="13"/>
  <c r="Q83" i="13"/>
  <c r="P83" i="13"/>
  <c r="R82" i="13"/>
  <c r="Q82" i="13"/>
  <c r="P82" i="13"/>
  <c r="R81" i="13"/>
  <c r="Q81" i="13"/>
  <c r="P81" i="13"/>
  <c r="R80" i="13"/>
  <c r="Q80" i="13"/>
  <c r="P80" i="13"/>
  <c r="R79" i="13"/>
  <c r="Q79" i="13"/>
  <c r="P79" i="13"/>
  <c r="R78" i="13"/>
  <c r="Q78" i="13"/>
  <c r="P78" i="13"/>
  <c r="R77" i="13"/>
  <c r="Q77" i="13"/>
  <c r="P77" i="13"/>
  <c r="R76" i="13"/>
  <c r="Q76" i="13"/>
  <c r="P76" i="13"/>
  <c r="R75" i="13"/>
  <c r="Q75" i="13"/>
  <c r="P75" i="13"/>
  <c r="R74" i="13"/>
  <c r="Q74" i="13"/>
  <c r="P74" i="13"/>
  <c r="R73" i="13"/>
  <c r="Q73" i="13"/>
  <c r="P73" i="13"/>
  <c r="R72" i="13"/>
  <c r="Q72" i="13"/>
  <c r="P72" i="13"/>
  <c r="R71" i="13"/>
  <c r="Q71" i="13"/>
  <c r="P71" i="13"/>
  <c r="R70" i="13"/>
  <c r="Q70" i="13"/>
  <c r="P70" i="13"/>
  <c r="R69" i="13"/>
  <c r="Q69" i="13"/>
  <c r="P69" i="13"/>
  <c r="R68" i="13"/>
  <c r="Q68" i="13"/>
  <c r="P68" i="13"/>
  <c r="R67" i="13"/>
  <c r="Q67" i="13"/>
  <c r="P67" i="13"/>
  <c r="R66" i="13"/>
  <c r="Q66" i="13"/>
  <c r="P66" i="13"/>
  <c r="R65" i="13"/>
  <c r="Q65" i="13"/>
  <c r="P65" i="13"/>
  <c r="R64" i="13"/>
  <c r="Q64" i="13"/>
  <c r="P64" i="13"/>
  <c r="R63" i="13"/>
  <c r="Q63" i="13"/>
  <c r="P63" i="13"/>
  <c r="R62" i="13"/>
  <c r="Q62" i="13"/>
  <c r="P62" i="13"/>
  <c r="R61" i="13"/>
  <c r="Q61" i="13"/>
  <c r="P61" i="13"/>
  <c r="R60" i="13"/>
  <c r="Q60" i="13"/>
  <c r="P60" i="13"/>
  <c r="R59" i="13"/>
  <c r="Q59" i="13"/>
  <c r="P59" i="13"/>
  <c r="R58" i="13"/>
  <c r="Q58" i="13"/>
  <c r="P58" i="13"/>
  <c r="R57" i="13"/>
  <c r="Q57" i="13"/>
  <c r="P57" i="13"/>
  <c r="R56" i="13"/>
  <c r="Q56" i="13"/>
  <c r="P56" i="13"/>
  <c r="R55" i="13"/>
  <c r="Q55" i="13"/>
  <c r="P55" i="13"/>
  <c r="R54" i="13"/>
  <c r="Q54" i="13"/>
  <c r="P54" i="13"/>
  <c r="R53" i="13"/>
  <c r="Q53" i="13"/>
  <c r="P53" i="13"/>
  <c r="R52" i="13"/>
  <c r="Q52" i="13"/>
  <c r="P52" i="13"/>
  <c r="R51" i="13"/>
  <c r="Q51" i="13"/>
  <c r="P51" i="13"/>
  <c r="R50" i="13"/>
  <c r="Q50" i="13"/>
  <c r="P50" i="13"/>
  <c r="R49" i="13"/>
  <c r="Q49" i="13"/>
  <c r="P49" i="13"/>
  <c r="R48" i="13"/>
  <c r="Q48" i="13"/>
  <c r="P48" i="13"/>
  <c r="R47" i="13"/>
  <c r="Q47" i="13"/>
  <c r="P47" i="13"/>
  <c r="R46" i="13"/>
  <c r="Q46" i="13"/>
  <c r="P46" i="13"/>
  <c r="R45" i="13"/>
  <c r="Q45" i="13"/>
  <c r="P45" i="13"/>
  <c r="R44" i="13"/>
  <c r="Q44" i="13"/>
  <c r="P44" i="13"/>
  <c r="R43" i="13"/>
  <c r="Q43" i="13"/>
  <c r="P43" i="13"/>
  <c r="R42" i="13"/>
  <c r="Q42" i="13"/>
  <c r="P42" i="13"/>
  <c r="R41" i="13"/>
  <c r="Q41" i="13"/>
  <c r="P41" i="13"/>
  <c r="R40" i="13"/>
  <c r="Q40" i="13"/>
  <c r="P40" i="13"/>
  <c r="R39" i="13"/>
  <c r="Q39" i="13"/>
  <c r="P39" i="13"/>
  <c r="R38" i="13"/>
  <c r="Q38" i="13"/>
  <c r="P38" i="13"/>
  <c r="R37" i="13"/>
  <c r="Q37" i="13"/>
  <c r="P37" i="13"/>
  <c r="R36" i="13"/>
  <c r="Q36" i="13"/>
  <c r="P36" i="13"/>
  <c r="R35" i="13"/>
  <c r="Q35" i="13"/>
  <c r="P35" i="13"/>
  <c r="R34" i="13"/>
  <c r="Q34" i="13"/>
  <c r="P34" i="13"/>
  <c r="R33" i="13"/>
  <c r="Q33" i="13"/>
  <c r="P33" i="13"/>
  <c r="R32" i="13"/>
  <c r="Q32" i="13"/>
  <c r="P32" i="13"/>
  <c r="R31" i="13"/>
  <c r="Q31" i="13"/>
  <c r="P31" i="13"/>
  <c r="R30" i="13"/>
  <c r="Q30" i="13"/>
  <c r="P30" i="13"/>
  <c r="R29" i="13"/>
  <c r="Q29" i="13"/>
  <c r="P29" i="13"/>
  <c r="R28" i="13"/>
  <c r="Q28" i="13"/>
  <c r="P28" i="13"/>
  <c r="R27" i="13"/>
  <c r="Q27" i="13"/>
  <c r="P27" i="13"/>
  <c r="R26" i="13"/>
  <c r="Q26" i="13"/>
  <c r="P26" i="13"/>
  <c r="R25" i="13"/>
  <c r="Q25" i="13"/>
  <c r="P25" i="13"/>
  <c r="R24" i="13"/>
  <c r="Q24" i="13"/>
  <c r="P24" i="13"/>
  <c r="R23" i="13"/>
  <c r="Q23" i="13"/>
  <c r="P23" i="13"/>
  <c r="R22" i="13"/>
  <c r="Q22" i="13"/>
  <c r="P22" i="13"/>
  <c r="R21" i="13"/>
  <c r="Q21" i="13"/>
  <c r="P21" i="13"/>
  <c r="R20" i="13"/>
  <c r="Q20" i="13"/>
  <c r="P20" i="13"/>
  <c r="R19" i="13"/>
  <c r="Q19" i="13"/>
  <c r="P19" i="13"/>
  <c r="R18" i="13"/>
  <c r="Q18" i="13"/>
  <c r="P18" i="13"/>
  <c r="R17" i="13"/>
  <c r="Q17" i="13"/>
  <c r="P17" i="13"/>
  <c r="R16" i="13"/>
  <c r="Q16" i="13"/>
  <c r="P16" i="13"/>
  <c r="R15" i="13"/>
  <c r="Q15" i="13"/>
  <c r="P15" i="13"/>
  <c r="R14" i="13"/>
  <c r="Q14" i="13"/>
  <c r="P14" i="13"/>
  <c r="R13" i="13"/>
  <c r="Q13" i="13"/>
  <c r="P13" i="13"/>
  <c r="R12" i="13"/>
  <c r="Q12" i="13"/>
  <c r="P12" i="13"/>
  <c r="R11" i="13"/>
  <c r="Q11" i="13"/>
  <c r="P11" i="13"/>
  <c r="R10" i="13"/>
  <c r="Q10" i="13"/>
  <c r="P10" i="13"/>
  <c r="R9" i="13"/>
  <c r="Q9" i="13"/>
  <c r="P9" i="13"/>
  <c r="R8" i="13"/>
  <c r="Q8" i="13"/>
  <c r="P8" i="13"/>
  <c r="R7" i="13"/>
  <c r="Q7" i="13"/>
  <c r="P7" i="13"/>
  <c r="R6" i="13"/>
  <c r="Q6" i="13"/>
  <c r="P6" i="13"/>
  <c r="R5" i="13"/>
  <c r="Q5" i="13"/>
  <c r="P5" i="13"/>
  <c r="R4" i="13"/>
  <c r="Q4" i="13"/>
  <c r="P4" i="13"/>
  <c r="R3" i="13"/>
  <c r="Q3" i="13"/>
  <c r="P3" i="13"/>
  <c r="J7648" i="13"/>
  <c r="I7648" i="13"/>
  <c r="H7648" i="13"/>
  <c r="J7647" i="13"/>
  <c r="I7647" i="13"/>
  <c r="H7647" i="13"/>
  <c r="J7646" i="13"/>
  <c r="I7646" i="13"/>
  <c r="H7646" i="13"/>
  <c r="J7645" i="13"/>
  <c r="I7645" i="13"/>
  <c r="H7645" i="13"/>
  <c r="J7644" i="13"/>
  <c r="I7644" i="13"/>
  <c r="H7644" i="13"/>
  <c r="J7643" i="13"/>
  <c r="I7643" i="13"/>
  <c r="H7643" i="13"/>
  <c r="J7642" i="13"/>
  <c r="I7642" i="13"/>
  <c r="H7642" i="13"/>
  <c r="J7641" i="13"/>
  <c r="I7641" i="13"/>
  <c r="H7641" i="13"/>
  <c r="J7640" i="13"/>
  <c r="I7640" i="13"/>
  <c r="H7640" i="13"/>
  <c r="J7639" i="13"/>
  <c r="I7639" i="13"/>
  <c r="H7639" i="13"/>
  <c r="J7638" i="13"/>
  <c r="I7638" i="13"/>
  <c r="H7638" i="13"/>
  <c r="J7637" i="13"/>
  <c r="I7637" i="13"/>
  <c r="H7637" i="13"/>
  <c r="J7636" i="13"/>
  <c r="I7636" i="13"/>
  <c r="H7636" i="13"/>
  <c r="J7635" i="13"/>
  <c r="I7635" i="13"/>
  <c r="H7635" i="13"/>
  <c r="J7634" i="13"/>
  <c r="I7634" i="13"/>
  <c r="H7634" i="13"/>
  <c r="J7633" i="13"/>
  <c r="I7633" i="13"/>
  <c r="H7633" i="13"/>
  <c r="J7632" i="13"/>
  <c r="I7632" i="13"/>
  <c r="H7632" i="13"/>
  <c r="J7631" i="13"/>
  <c r="I7631" i="13"/>
  <c r="H7631" i="13"/>
  <c r="J7630" i="13"/>
  <c r="I7630" i="13"/>
  <c r="H7630" i="13"/>
  <c r="J7629" i="13"/>
  <c r="I7629" i="13"/>
  <c r="H7629" i="13"/>
  <c r="J7628" i="13"/>
  <c r="I7628" i="13"/>
  <c r="H7628" i="13"/>
  <c r="J7627" i="13"/>
  <c r="I7627" i="13"/>
  <c r="H7627" i="13"/>
  <c r="J7626" i="13"/>
  <c r="I7626" i="13"/>
  <c r="H7626" i="13"/>
  <c r="J7625" i="13"/>
  <c r="I7625" i="13"/>
  <c r="H7625" i="13"/>
  <c r="J7624" i="13"/>
  <c r="I7624" i="13"/>
  <c r="H7624" i="13"/>
  <c r="J7623" i="13"/>
  <c r="I7623" i="13"/>
  <c r="H7623" i="13"/>
  <c r="J7622" i="13"/>
  <c r="I7622" i="13"/>
  <c r="H7622" i="13"/>
  <c r="J7621" i="13"/>
  <c r="I7621" i="13"/>
  <c r="H7621" i="13"/>
  <c r="J7620" i="13"/>
  <c r="I7620" i="13"/>
  <c r="H7620" i="13"/>
  <c r="J7619" i="13"/>
  <c r="I7619" i="13"/>
  <c r="H7619" i="13"/>
  <c r="J7618" i="13"/>
  <c r="I7618" i="13"/>
  <c r="H7618" i="13"/>
  <c r="J7617" i="13"/>
  <c r="I7617" i="13"/>
  <c r="H7617" i="13"/>
  <c r="J7616" i="13"/>
  <c r="I7616" i="13"/>
  <c r="H7616" i="13"/>
  <c r="J7615" i="13"/>
  <c r="I7615" i="13"/>
  <c r="H7615" i="13"/>
  <c r="J7614" i="13"/>
  <c r="I7614" i="13"/>
  <c r="H7614" i="13"/>
  <c r="J7613" i="13"/>
  <c r="I7613" i="13"/>
  <c r="H7613" i="13"/>
  <c r="J7612" i="13"/>
  <c r="I7612" i="13"/>
  <c r="H7612" i="13"/>
  <c r="J7611" i="13"/>
  <c r="I7611" i="13"/>
  <c r="H7611" i="13"/>
  <c r="J7610" i="13"/>
  <c r="I7610" i="13"/>
  <c r="H7610" i="13"/>
  <c r="J7609" i="13"/>
  <c r="I7609" i="13"/>
  <c r="H7609" i="13"/>
  <c r="J7608" i="13"/>
  <c r="I7608" i="13"/>
  <c r="H7608" i="13"/>
  <c r="J7607" i="13"/>
  <c r="I7607" i="13"/>
  <c r="H7607" i="13"/>
  <c r="J7606" i="13"/>
  <c r="I7606" i="13"/>
  <c r="H7606" i="13"/>
  <c r="J7605" i="13"/>
  <c r="I7605" i="13"/>
  <c r="H7605" i="13"/>
  <c r="J7604" i="13"/>
  <c r="I7604" i="13"/>
  <c r="H7604" i="13"/>
  <c r="J7603" i="13"/>
  <c r="I7603" i="13"/>
  <c r="H7603" i="13"/>
  <c r="J7602" i="13"/>
  <c r="I7602" i="13"/>
  <c r="H7602" i="13"/>
  <c r="J7601" i="13"/>
  <c r="I7601" i="13"/>
  <c r="H7601" i="13"/>
  <c r="J7600" i="13"/>
  <c r="I7600" i="13"/>
  <c r="H7600" i="13"/>
  <c r="J7599" i="13"/>
  <c r="I7599" i="13"/>
  <c r="H7599" i="13"/>
  <c r="J7598" i="13"/>
  <c r="I7598" i="13"/>
  <c r="H7598" i="13"/>
  <c r="J7597" i="13"/>
  <c r="I7597" i="13"/>
  <c r="H7597" i="13"/>
  <c r="J7596" i="13"/>
  <c r="I7596" i="13"/>
  <c r="H7596" i="13"/>
  <c r="J7595" i="13"/>
  <c r="I7595" i="13"/>
  <c r="H7595" i="13"/>
  <c r="J7594" i="13"/>
  <c r="I7594" i="13"/>
  <c r="H7594" i="13"/>
  <c r="J7593" i="13"/>
  <c r="I7593" i="13"/>
  <c r="H7593" i="13"/>
  <c r="J7592" i="13"/>
  <c r="I7592" i="13"/>
  <c r="H7592" i="13"/>
  <c r="J7591" i="13"/>
  <c r="I7591" i="13"/>
  <c r="H7591" i="13"/>
  <c r="J7590" i="13"/>
  <c r="I7590" i="13"/>
  <c r="H7590" i="13"/>
  <c r="J7589" i="13"/>
  <c r="I7589" i="13"/>
  <c r="H7589" i="13"/>
  <c r="J7588" i="13"/>
  <c r="I7588" i="13"/>
  <c r="H7588" i="13"/>
  <c r="J7587" i="13"/>
  <c r="I7587" i="13"/>
  <c r="H7587" i="13"/>
  <c r="J7586" i="13"/>
  <c r="I7586" i="13"/>
  <c r="H7586" i="13"/>
  <c r="J7585" i="13"/>
  <c r="I7585" i="13"/>
  <c r="H7585" i="13"/>
  <c r="J7584" i="13"/>
  <c r="I7584" i="13"/>
  <c r="H7584" i="13"/>
  <c r="J7583" i="13"/>
  <c r="I7583" i="13"/>
  <c r="H7583" i="13"/>
  <c r="J7582" i="13"/>
  <c r="I7582" i="13"/>
  <c r="H7582" i="13"/>
  <c r="J7581" i="13"/>
  <c r="I7581" i="13"/>
  <c r="H7581" i="13"/>
  <c r="J7580" i="13"/>
  <c r="I7580" i="13"/>
  <c r="H7580" i="13"/>
  <c r="J7579" i="13"/>
  <c r="I7579" i="13"/>
  <c r="H7579" i="13"/>
  <c r="J7578" i="13"/>
  <c r="I7578" i="13"/>
  <c r="H7578" i="13"/>
  <c r="J7577" i="13"/>
  <c r="I7577" i="13"/>
  <c r="H7577" i="13"/>
  <c r="J7576" i="13"/>
  <c r="I7576" i="13"/>
  <c r="H7576" i="13"/>
  <c r="J7575" i="13"/>
  <c r="I7575" i="13"/>
  <c r="H7575" i="13"/>
  <c r="J7574" i="13"/>
  <c r="I7574" i="13"/>
  <c r="H7574" i="13"/>
  <c r="J7573" i="13"/>
  <c r="I7573" i="13"/>
  <c r="H7573" i="13"/>
  <c r="J7572" i="13"/>
  <c r="I7572" i="13"/>
  <c r="H7572" i="13"/>
  <c r="J7571" i="13"/>
  <c r="I7571" i="13"/>
  <c r="H7571" i="13"/>
  <c r="J7570" i="13"/>
  <c r="I7570" i="13"/>
  <c r="H7570" i="13"/>
  <c r="J7569" i="13"/>
  <c r="I7569" i="13"/>
  <c r="H7569" i="13"/>
  <c r="J7568" i="13"/>
  <c r="I7568" i="13"/>
  <c r="H7568" i="13"/>
  <c r="J7567" i="13"/>
  <c r="I7567" i="13"/>
  <c r="H7567" i="13"/>
  <c r="J7566" i="13"/>
  <c r="I7566" i="13"/>
  <c r="H7566" i="13"/>
  <c r="J7565" i="13"/>
  <c r="I7565" i="13"/>
  <c r="H7565" i="13"/>
  <c r="J7564" i="13"/>
  <c r="I7564" i="13"/>
  <c r="H7564" i="13"/>
  <c r="J7563" i="13"/>
  <c r="I7563" i="13"/>
  <c r="H7563" i="13"/>
  <c r="J7562" i="13"/>
  <c r="I7562" i="13"/>
  <c r="H7562" i="13"/>
  <c r="J7561" i="13"/>
  <c r="I7561" i="13"/>
  <c r="H7561" i="13"/>
  <c r="J7560" i="13"/>
  <c r="I7560" i="13"/>
  <c r="H7560" i="13"/>
  <c r="J7559" i="13"/>
  <c r="I7559" i="13"/>
  <c r="H7559" i="13"/>
  <c r="J7558" i="13"/>
  <c r="I7558" i="13"/>
  <c r="H7558" i="13"/>
  <c r="J7557" i="13"/>
  <c r="I7557" i="13"/>
  <c r="H7557" i="13"/>
  <c r="J7556" i="13"/>
  <c r="I7556" i="13"/>
  <c r="H7556" i="13"/>
  <c r="J7555" i="13"/>
  <c r="I7555" i="13"/>
  <c r="H7555" i="13"/>
  <c r="J7554" i="13"/>
  <c r="I7554" i="13"/>
  <c r="H7554" i="13"/>
  <c r="J7553" i="13"/>
  <c r="I7553" i="13"/>
  <c r="H7553" i="13"/>
  <c r="J7552" i="13"/>
  <c r="I7552" i="13"/>
  <c r="H7552" i="13"/>
  <c r="J7551" i="13"/>
  <c r="I7551" i="13"/>
  <c r="H7551" i="13"/>
  <c r="J7550" i="13"/>
  <c r="I7550" i="13"/>
  <c r="H7550" i="13"/>
  <c r="J7549" i="13"/>
  <c r="I7549" i="13"/>
  <c r="H7549" i="13"/>
  <c r="J7548" i="13"/>
  <c r="I7548" i="13"/>
  <c r="H7548" i="13"/>
  <c r="J7547" i="13"/>
  <c r="I7547" i="13"/>
  <c r="H7547" i="13"/>
  <c r="J7546" i="13"/>
  <c r="I7546" i="13"/>
  <c r="H7546" i="13"/>
  <c r="J7545" i="13"/>
  <c r="I7545" i="13"/>
  <c r="H7545" i="13"/>
  <c r="J7544" i="13"/>
  <c r="I7544" i="13"/>
  <c r="H7544" i="13"/>
  <c r="J7543" i="13"/>
  <c r="I7543" i="13"/>
  <c r="H7543" i="13"/>
  <c r="J7542" i="13"/>
  <c r="I7542" i="13"/>
  <c r="H7542" i="13"/>
  <c r="J7541" i="13"/>
  <c r="I7541" i="13"/>
  <c r="H7541" i="13"/>
  <c r="J7540" i="13"/>
  <c r="I7540" i="13"/>
  <c r="H7540" i="13"/>
  <c r="J7539" i="13"/>
  <c r="I7539" i="13"/>
  <c r="H7539" i="13"/>
  <c r="J7538" i="13"/>
  <c r="I7538" i="13"/>
  <c r="H7538" i="13"/>
  <c r="J7537" i="13"/>
  <c r="I7537" i="13"/>
  <c r="H7537" i="13"/>
  <c r="J7536" i="13"/>
  <c r="I7536" i="13"/>
  <c r="H7536" i="13"/>
  <c r="J7535" i="13"/>
  <c r="I7535" i="13"/>
  <c r="H7535" i="13"/>
  <c r="J7534" i="13"/>
  <c r="I7534" i="13"/>
  <c r="H7534" i="13"/>
  <c r="J7533" i="13"/>
  <c r="I7533" i="13"/>
  <c r="H7533" i="13"/>
  <c r="J7532" i="13"/>
  <c r="I7532" i="13"/>
  <c r="H7532" i="13"/>
  <c r="J7531" i="13"/>
  <c r="I7531" i="13"/>
  <c r="H7531" i="13"/>
  <c r="J7530" i="13"/>
  <c r="I7530" i="13"/>
  <c r="H7530" i="13"/>
  <c r="J7529" i="13"/>
  <c r="I7529" i="13"/>
  <c r="H7529" i="13"/>
  <c r="J7528" i="13"/>
  <c r="I7528" i="13"/>
  <c r="H7528" i="13"/>
  <c r="J7527" i="13"/>
  <c r="I7527" i="13"/>
  <c r="H7527" i="13"/>
  <c r="J7526" i="13"/>
  <c r="I7526" i="13"/>
  <c r="H7526" i="13"/>
  <c r="J7525" i="13"/>
  <c r="I7525" i="13"/>
  <c r="H7525" i="13"/>
  <c r="J7524" i="13"/>
  <c r="I7524" i="13"/>
  <c r="H7524" i="13"/>
  <c r="J7523" i="13"/>
  <c r="I7523" i="13"/>
  <c r="H7523" i="13"/>
  <c r="J7522" i="13"/>
  <c r="I7522" i="13"/>
  <c r="H7522" i="13"/>
  <c r="J7521" i="13"/>
  <c r="I7521" i="13"/>
  <c r="H7521" i="13"/>
  <c r="J7520" i="13"/>
  <c r="I7520" i="13"/>
  <c r="H7520" i="13"/>
  <c r="J7519" i="13"/>
  <c r="I7519" i="13"/>
  <c r="H7519" i="13"/>
  <c r="J7518" i="13"/>
  <c r="I7518" i="13"/>
  <c r="H7518" i="13"/>
  <c r="J7517" i="13"/>
  <c r="I7517" i="13"/>
  <c r="H7517" i="13"/>
  <c r="J7516" i="13"/>
  <c r="I7516" i="13"/>
  <c r="H7516" i="13"/>
  <c r="J7515" i="13"/>
  <c r="I7515" i="13"/>
  <c r="H7515" i="13"/>
  <c r="J7514" i="13"/>
  <c r="I7514" i="13"/>
  <c r="H7514" i="13"/>
  <c r="J7513" i="13"/>
  <c r="I7513" i="13"/>
  <c r="H7513" i="13"/>
  <c r="J7512" i="13"/>
  <c r="I7512" i="13"/>
  <c r="H7512" i="13"/>
  <c r="J7511" i="13"/>
  <c r="I7511" i="13"/>
  <c r="H7511" i="13"/>
  <c r="J7510" i="13"/>
  <c r="I7510" i="13"/>
  <c r="H7510" i="13"/>
  <c r="J7509" i="13"/>
  <c r="I7509" i="13"/>
  <c r="H7509" i="13"/>
  <c r="J7508" i="13"/>
  <c r="I7508" i="13"/>
  <c r="H7508" i="13"/>
  <c r="J7507" i="13"/>
  <c r="I7507" i="13"/>
  <c r="H7507" i="13"/>
  <c r="J7506" i="13"/>
  <c r="I7506" i="13"/>
  <c r="H7506" i="13"/>
  <c r="J7505" i="13"/>
  <c r="I7505" i="13"/>
  <c r="H7505" i="13"/>
  <c r="J7504" i="13"/>
  <c r="I7504" i="13"/>
  <c r="H7504" i="13"/>
  <c r="J7503" i="13"/>
  <c r="I7503" i="13"/>
  <c r="H7503" i="13"/>
  <c r="J7502" i="13"/>
  <c r="I7502" i="13"/>
  <c r="H7502" i="13"/>
  <c r="J7501" i="13"/>
  <c r="I7501" i="13"/>
  <c r="H7501" i="13"/>
  <c r="J7500" i="13"/>
  <c r="I7500" i="13"/>
  <c r="H7500" i="13"/>
  <c r="J7499" i="13"/>
  <c r="I7499" i="13"/>
  <c r="H7499" i="13"/>
  <c r="J7498" i="13"/>
  <c r="I7498" i="13"/>
  <c r="H7498" i="13"/>
  <c r="J7497" i="13"/>
  <c r="I7497" i="13"/>
  <c r="H7497" i="13"/>
  <c r="J7496" i="13"/>
  <c r="I7496" i="13"/>
  <c r="H7496" i="13"/>
  <c r="J7495" i="13"/>
  <c r="I7495" i="13"/>
  <c r="H7495" i="13"/>
  <c r="J7494" i="13"/>
  <c r="I7494" i="13"/>
  <c r="H7494" i="13"/>
  <c r="J7493" i="13"/>
  <c r="I7493" i="13"/>
  <c r="H7493" i="13"/>
  <c r="J7492" i="13"/>
  <c r="I7492" i="13"/>
  <c r="H7492" i="13"/>
  <c r="J7491" i="13"/>
  <c r="I7491" i="13"/>
  <c r="H7491" i="13"/>
  <c r="J7490" i="13"/>
  <c r="I7490" i="13"/>
  <c r="H7490" i="13"/>
  <c r="J7489" i="13"/>
  <c r="I7489" i="13"/>
  <c r="H7489" i="13"/>
  <c r="J7488" i="13"/>
  <c r="I7488" i="13"/>
  <c r="H7488" i="13"/>
  <c r="J7487" i="13"/>
  <c r="I7487" i="13"/>
  <c r="H7487" i="13"/>
  <c r="J7486" i="13"/>
  <c r="I7486" i="13"/>
  <c r="H7486" i="13"/>
  <c r="J7485" i="13"/>
  <c r="I7485" i="13"/>
  <c r="H7485" i="13"/>
  <c r="J7484" i="13"/>
  <c r="I7484" i="13"/>
  <c r="H7484" i="13"/>
  <c r="J7483" i="13"/>
  <c r="I7483" i="13"/>
  <c r="H7483" i="13"/>
  <c r="J7482" i="13"/>
  <c r="I7482" i="13"/>
  <c r="H7482" i="13"/>
  <c r="J7481" i="13"/>
  <c r="I7481" i="13"/>
  <c r="H7481" i="13"/>
  <c r="J7480" i="13"/>
  <c r="I7480" i="13"/>
  <c r="H7480" i="13"/>
  <c r="J7479" i="13"/>
  <c r="I7479" i="13"/>
  <c r="H7479" i="13"/>
  <c r="J7478" i="13"/>
  <c r="I7478" i="13"/>
  <c r="H7478" i="13"/>
  <c r="J7477" i="13"/>
  <c r="I7477" i="13"/>
  <c r="H7477" i="13"/>
  <c r="J7476" i="13"/>
  <c r="I7476" i="13"/>
  <c r="H7476" i="13"/>
  <c r="J7475" i="13"/>
  <c r="I7475" i="13"/>
  <c r="H7475" i="13"/>
  <c r="J7474" i="13"/>
  <c r="I7474" i="13"/>
  <c r="H7474" i="13"/>
  <c r="J7473" i="13"/>
  <c r="I7473" i="13"/>
  <c r="H7473" i="13"/>
  <c r="J7472" i="13"/>
  <c r="I7472" i="13"/>
  <c r="H7472" i="13"/>
  <c r="J7471" i="13"/>
  <c r="I7471" i="13"/>
  <c r="H7471" i="13"/>
  <c r="J7470" i="13"/>
  <c r="I7470" i="13"/>
  <c r="H7470" i="13"/>
  <c r="J7469" i="13"/>
  <c r="I7469" i="13"/>
  <c r="H7469" i="13"/>
  <c r="J7468" i="13"/>
  <c r="I7468" i="13"/>
  <c r="H7468" i="13"/>
  <c r="J7467" i="13"/>
  <c r="I7467" i="13"/>
  <c r="H7467" i="13"/>
  <c r="J7466" i="13"/>
  <c r="I7466" i="13"/>
  <c r="H7466" i="13"/>
  <c r="J7465" i="13"/>
  <c r="I7465" i="13"/>
  <c r="H7465" i="13"/>
  <c r="J7464" i="13"/>
  <c r="I7464" i="13"/>
  <c r="H7464" i="13"/>
  <c r="J7463" i="13"/>
  <c r="I7463" i="13"/>
  <c r="H7463" i="13"/>
  <c r="J7462" i="13"/>
  <c r="I7462" i="13"/>
  <c r="H7462" i="13"/>
  <c r="J7461" i="13"/>
  <c r="I7461" i="13"/>
  <c r="H7461" i="13"/>
  <c r="J7460" i="13"/>
  <c r="I7460" i="13"/>
  <c r="H7460" i="13"/>
  <c r="J7459" i="13"/>
  <c r="I7459" i="13"/>
  <c r="H7459" i="13"/>
  <c r="J7458" i="13"/>
  <c r="I7458" i="13"/>
  <c r="H7458" i="13"/>
  <c r="J7457" i="13"/>
  <c r="I7457" i="13"/>
  <c r="H7457" i="13"/>
  <c r="J7456" i="13"/>
  <c r="I7456" i="13"/>
  <c r="H7456" i="13"/>
  <c r="J7455" i="13"/>
  <c r="I7455" i="13"/>
  <c r="H7455" i="13"/>
  <c r="J7454" i="13"/>
  <c r="I7454" i="13"/>
  <c r="H7454" i="13"/>
  <c r="J7453" i="13"/>
  <c r="I7453" i="13"/>
  <c r="H7453" i="13"/>
  <c r="J7452" i="13"/>
  <c r="I7452" i="13"/>
  <c r="H7452" i="13"/>
  <c r="J7451" i="13"/>
  <c r="I7451" i="13"/>
  <c r="H7451" i="13"/>
  <c r="J7450" i="13"/>
  <c r="I7450" i="13"/>
  <c r="H7450" i="13"/>
  <c r="J7449" i="13"/>
  <c r="I7449" i="13"/>
  <c r="H7449" i="13"/>
  <c r="J7448" i="13"/>
  <c r="I7448" i="13"/>
  <c r="H7448" i="13"/>
  <c r="J7447" i="13"/>
  <c r="I7447" i="13"/>
  <c r="H7447" i="13"/>
  <c r="J7446" i="13"/>
  <c r="I7446" i="13"/>
  <c r="H7446" i="13"/>
  <c r="J7445" i="13"/>
  <c r="I7445" i="13"/>
  <c r="H7445" i="13"/>
  <c r="J7444" i="13"/>
  <c r="I7444" i="13"/>
  <c r="H7444" i="13"/>
  <c r="J7443" i="13"/>
  <c r="I7443" i="13"/>
  <c r="H7443" i="13"/>
  <c r="J7442" i="13"/>
  <c r="I7442" i="13"/>
  <c r="H7442" i="13"/>
  <c r="J7441" i="13"/>
  <c r="I7441" i="13"/>
  <c r="H7441" i="13"/>
  <c r="J7440" i="13"/>
  <c r="I7440" i="13"/>
  <c r="H7440" i="13"/>
  <c r="J7439" i="13"/>
  <c r="I7439" i="13"/>
  <c r="H7439" i="13"/>
  <c r="J7438" i="13"/>
  <c r="I7438" i="13"/>
  <c r="H7438" i="13"/>
  <c r="J7437" i="13"/>
  <c r="I7437" i="13"/>
  <c r="H7437" i="13"/>
  <c r="J7436" i="13"/>
  <c r="I7436" i="13"/>
  <c r="H7436" i="13"/>
  <c r="J7435" i="13"/>
  <c r="I7435" i="13"/>
  <c r="H7435" i="13"/>
  <c r="J7434" i="13"/>
  <c r="I7434" i="13"/>
  <c r="H7434" i="13"/>
  <c r="J7433" i="13"/>
  <c r="I7433" i="13"/>
  <c r="H7433" i="13"/>
  <c r="J7432" i="13"/>
  <c r="I7432" i="13"/>
  <c r="H7432" i="13"/>
  <c r="J7431" i="13"/>
  <c r="I7431" i="13"/>
  <c r="H7431" i="13"/>
  <c r="J7430" i="13"/>
  <c r="I7430" i="13"/>
  <c r="H7430" i="13"/>
  <c r="J7429" i="13"/>
  <c r="I7429" i="13"/>
  <c r="H7429" i="13"/>
  <c r="J7428" i="13"/>
  <c r="I7428" i="13"/>
  <c r="H7428" i="13"/>
  <c r="J7427" i="13"/>
  <c r="I7427" i="13"/>
  <c r="H7427" i="13"/>
  <c r="J7426" i="13"/>
  <c r="I7426" i="13"/>
  <c r="H7426" i="13"/>
  <c r="J7425" i="13"/>
  <c r="I7425" i="13"/>
  <c r="H7425" i="13"/>
  <c r="J7424" i="13"/>
  <c r="I7424" i="13"/>
  <c r="H7424" i="13"/>
  <c r="J7423" i="13"/>
  <c r="I7423" i="13"/>
  <c r="H7423" i="13"/>
  <c r="J7422" i="13"/>
  <c r="I7422" i="13"/>
  <c r="H7422" i="13"/>
  <c r="J7421" i="13"/>
  <c r="I7421" i="13"/>
  <c r="H7421" i="13"/>
  <c r="J7420" i="13"/>
  <c r="I7420" i="13"/>
  <c r="H7420" i="13"/>
  <c r="J7419" i="13"/>
  <c r="I7419" i="13"/>
  <c r="H7419" i="13"/>
  <c r="J7418" i="13"/>
  <c r="I7418" i="13"/>
  <c r="H7418" i="13"/>
  <c r="J7417" i="13"/>
  <c r="I7417" i="13"/>
  <c r="H7417" i="13"/>
  <c r="J7416" i="13"/>
  <c r="I7416" i="13"/>
  <c r="H7416" i="13"/>
  <c r="J7415" i="13"/>
  <c r="I7415" i="13"/>
  <c r="H7415" i="13"/>
  <c r="J7414" i="13"/>
  <c r="I7414" i="13"/>
  <c r="H7414" i="13"/>
  <c r="J7413" i="13"/>
  <c r="I7413" i="13"/>
  <c r="H7413" i="13"/>
  <c r="J7412" i="13"/>
  <c r="I7412" i="13"/>
  <c r="H7412" i="13"/>
  <c r="J7411" i="13"/>
  <c r="I7411" i="13"/>
  <c r="H7411" i="13"/>
  <c r="J7410" i="13"/>
  <c r="I7410" i="13"/>
  <c r="H7410" i="13"/>
  <c r="J7409" i="13"/>
  <c r="I7409" i="13"/>
  <c r="H7409" i="13"/>
  <c r="J7408" i="13"/>
  <c r="I7408" i="13"/>
  <c r="H7408" i="13"/>
  <c r="J7407" i="13"/>
  <c r="I7407" i="13"/>
  <c r="H7407" i="13"/>
  <c r="J7406" i="13"/>
  <c r="I7406" i="13"/>
  <c r="H7406" i="13"/>
  <c r="J7405" i="13"/>
  <c r="I7405" i="13"/>
  <c r="H7405" i="13"/>
  <c r="J7404" i="13"/>
  <c r="I7404" i="13"/>
  <c r="H7404" i="13"/>
  <c r="J7403" i="13"/>
  <c r="I7403" i="13"/>
  <c r="H7403" i="13"/>
  <c r="J7402" i="13"/>
  <c r="I7402" i="13"/>
  <c r="H7402" i="13"/>
  <c r="J7401" i="13"/>
  <c r="I7401" i="13"/>
  <c r="H7401" i="13"/>
  <c r="J7400" i="13"/>
  <c r="I7400" i="13"/>
  <c r="H7400" i="13"/>
  <c r="J7399" i="13"/>
  <c r="I7399" i="13"/>
  <c r="H7399" i="13"/>
  <c r="J7398" i="13"/>
  <c r="I7398" i="13"/>
  <c r="H7398" i="13"/>
  <c r="J7397" i="13"/>
  <c r="I7397" i="13"/>
  <c r="H7397" i="13"/>
  <c r="J7396" i="13"/>
  <c r="I7396" i="13"/>
  <c r="H7396" i="13"/>
  <c r="J7395" i="13"/>
  <c r="I7395" i="13"/>
  <c r="H7395" i="13"/>
  <c r="J7394" i="13"/>
  <c r="I7394" i="13"/>
  <c r="H7394" i="13"/>
  <c r="J7393" i="13"/>
  <c r="I7393" i="13"/>
  <c r="H7393" i="13"/>
  <c r="J7392" i="13"/>
  <c r="I7392" i="13"/>
  <c r="H7392" i="13"/>
  <c r="J7391" i="13"/>
  <c r="I7391" i="13"/>
  <c r="H7391" i="13"/>
  <c r="J7390" i="13"/>
  <c r="I7390" i="13"/>
  <c r="H7390" i="13"/>
  <c r="J7389" i="13"/>
  <c r="I7389" i="13"/>
  <c r="H7389" i="13"/>
  <c r="J7388" i="13"/>
  <c r="I7388" i="13"/>
  <c r="H7388" i="13"/>
  <c r="J7387" i="13"/>
  <c r="I7387" i="13"/>
  <c r="H7387" i="13"/>
  <c r="J7386" i="13"/>
  <c r="I7386" i="13"/>
  <c r="H7386" i="13"/>
  <c r="J7385" i="13"/>
  <c r="I7385" i="13"/>
  <c r="H7385" i="13"/>
  <c r="J7384" i="13"/>
  <c r="I7384" i="13"/>
  <c r="H7384" i="13"/>
  <c r="J7383" i="13"/>
  <c r="I7383" i="13"/>
  <c r="H7383" i="13"/>
  <c r="J7382" i="13"/>
  <c r="I7382" i="13"/>
  <c r="H7382" i="13"/>
  <c r="J7381" i="13"/>
  <c r="I7381" i="13"/>
  <c r="H7381" i="13"/>
  <c r="J7380" i="13"/>
  <c r="I7380" i="13"/>
  <c r="H7380" i="13"/>
  <c r="J7379" i="13"/>
  <c r="I7379" i="13"/>
  <c r="H7379" i="13"/>
  <c r="J7378" i="13"/>
  <c r="I7378" i="13"/>
  <c r="H7378" i="13"/>
  <c r="J7377" i="13"/>
  <c r="I7377" i="13"/>
  <c r="H7377" i="13"/>
  <c r="J7376" i="13"/>
  <c r="I7376" i="13"/>
  <c r="H7376" i="13"/>
  <c r="J7375" i="13"/>
  <c r="I7375" i="13"/>
  <c r="H7375" i="13"/>
  <c r="J7374" i="13"/>
  <c r="I7374" i="13"/>
  <c r="H7374" i="13"/>
  <c r="J7373" i="13"/>
  <c r="I7373" i="13"/>
  <c r="H7373" i="13"/>
  <c r="J7372" i="13"/>
  <c r="I7372" i="13"/>
  <c r="H7372" i="13"/>
  <c r="J7371" i="13"/>
  <c r="I7371" i="13"/>
  <c r="H7371" i="13"/>
  <c r="J7370" i="13"/>
  <c r="I7370" i="13"/>
  <c r="H7370" i="13"/>
  <c r="J7369" i="13"/>
  <c r="I7369" i="13"/>
  <c r="H7369" i="13"/>
  <c r="J7368" i="13"/>
  <c r="I7368" i="13"/>
  <c r="H7368" i="13"/>
  <c r="J7367" i="13"/>
  <c r="I7367" i="13"/>
  <c r="H7367" i="13"/>
  <c r="J7366" i="13"/>
  <c r="I7366" i="13"/>
  <c r="H7366" i="13"/>
  <c r="J7365" i="13"/>
  <c r="I7365" i="13"/>
  <c r="H7365" i="13"/>
  <c r="J7364" i="13"/>
  <c r="I7364" i="13"/>
  <c r="H7364" i="13"/>
  <c r="J7363" i="13"/>
  <c r="I7363" i="13"/>
  <c r="H7363" i="13"/>
  <c r="J7362" i="13"/>
  <c r="I7362" i="13"/>
  <c r="H7362" i="13"/>
  <c r="J7361" i="13"/>
  <c r="I7361" i="13"/>
  <c r="H7361" i="13"/>
  <c r="J7360" i="13"/>
  <c r="I7360" i="13"/>
  <c r="H7360" i="13"/>
  <c r="J7359" i="13"/>
  <c r="I7359" i="13"/>
  <c r="H7359" i="13"/>
  <c r="J7358" i="13"/>
  <c r="I7358" i="13"/>
  <c r="H7358" i="13"/>
  <c r="J7357" i="13"/>
  <c r="I7357" i="13"/>
  <c r="H7357" i="13"/>
  <c r="J7356" i="13"/>
  <c r="I7356" i="13"/>
  <c r="H7356" i="13"/>
  <c r="J7355" i="13"/>
  <c r="I7355" i="13"/>
  <c r="H7355" i="13"/>
  <c r="J7354" i="13"/>
  <c r="I7354" i="13"/>
  <c r="H7354" i="13"/>
  <c r="J7353" i="13"/>
  <c r="I7353" i="13"/>
  <c r="H7353" i="13"/>
  <c r="J7352" i="13"/>
  <c r="I7352" i="13"/>
  <c r="H7352" i="13"/>
  <c r="J7351" i="13"/>
  <c r="I7351" i="13"/>
  <c r="H7351" i="13"/>
  <c r="J7350" i="13"/>
  <c r="I7350" i="13"/>
  <c r="H7350" i="13"/>
  <c r="J7349" i="13"/>
  <c r="I7349" i="13"/>
  <c r="H7349" i="13"/>
  <c r="J7348" i="13"/>
  <c r="I7348" i="13"/>
  <c r="H7348" i="13"/>
  <c r="J7347" i="13"/>
  <c r="I7347" i="13"/>
  <c r="H7347" i="13"/>
  <c r="J7346" i="13"/>
  <c r="I7346" i="13"/>
  <c r="H7346" i="13"/>
  <c r="J7345" i="13"/>
  <c r="I7345" i="13"/>
  <c r="H7345" i="13"/>
  <c r="J7344" i="13"/>
  <c r="I7344" i="13"/>
  <c r="H7344" i="13"/>
  <c r="J7343" i="13"/>
  <c r="I7343" i="13"/>
  <c r="H7343" i="13"/>
  <c r="J7342" i="13"/>
  <c r="I7342" i="13"/>
  <c r="H7342" i="13"/>
  <c r="J7341" i="13"/>
  <c r="I7341" i="13"/>
  <c r="H7341" i="13"/>
  <c r="J7340" i="13"/>
  <c r="I7340" i="13"/>
  <c r="H7340" i="13"/>
  <c r="J7339" i="13"/>
  <c r="I7339" i="13"/>
  <c r="H7339" i="13"/>
  <c r="J7338" i="13"/>
  <c r="I7338" i="13"/>
  <c r="H7338" i="13"/>
  <c r="J7337" i="13"/>
  <c r="I7337" i="13"/>
  <c r="H7337" i="13"/>
  <c r="J7336" i="13"/>
  <c r="I7336" i="13"/>
  <c r="H7336" i="13"/>
  <c r="J7335" i="13"/>
  <c r="I7335" i="13"/>
  <c r="H7335" i="13"/>
  <c r="J7334" i="13"/>
  <c r="I7334" i="13"/>
  <c r="H7334" i="13"/>
  <c r="J7333" i="13"/>
  <c r="I7333" i="13"/>
  <c r="H7333" i="13"/>
  <c r="J7332" i="13"/>
  <c r="I7332" i="13"/>
  <c r="H7332" i="13"/>
  <c r="J7331" i="13"/>
  <c r="I7331" i="13"/>
  <c r="H7331" i="13"/>
  <c r="J7330" i="13"/>
  <c r="I7330" i="13"/>
  <c r="H7330" i="13"/>
  <c r="J7329" i="13"/>
  <c r="I7329" i="13"/>
  <c r="H7329" i="13"/>
  <c r="J7328" i="13"/>
  <c r="I7328" i="13"/>
  <c r="H7328" i="13"/>
  <c r="J7327" i="13"/>
  <c r="I7327" i="13"/>
  <c r="H7327" i="13"/>
  <c r="J7326" i="13"/>
  <c r="I7326" i="13"/>
  <c r="H7326" i="13"/>
  <c r="J7325" i="13"/>
  <c r="I7325" i="13"/>
  <c r="H7325" i="13"/>
  <c r="J7324" i="13"/>
  <c r="I7324" i="13"/>
  <c r="H7324" i="13"/>
  <c r="J7323" i="13"/>
  <c r="I7323" i="13"/>
  <c r="H7323" i="13"/>
  <c r="J7322" i="13"/>
  <c r="I7322" i="13"/>
  <c r="H7322" i="13"/>
  <c r="J7321" i="13"/>
  <c r="I7321" i="13"/>
  <c r="H7321" i="13"/>
  <c r="J7320" i="13"/>
  <c r="I7320" i="13"/>
  <c r="H7320" i="13"/>
  <c r="J7319" i="13"/>
  <c r="I7319" i="13"/>
  <c r="H7319" i="13"/>
  <c r="J7318" i="13"/>
  <c r="I7318" i="13"/>
  <c r="H7318" i="13"/>
  <c r="J7317" i="13"/>
  <c r="I7317" i="13"/>
  <c r="H7317" i="13"/>
  <c r="J7316" i="13"/>
  <c r="I7316" i="13"/>
  <c r="H7316" i="13"/>
  <c r="J7315" i="13"/>
  <c r="I7315" i="13"/>
  <c r="H7315" i="13"/>
  <c r="J7314" i="13"/>
  <c r="I7314" i="13"/>
  <c r="H7314" i="13"/>
  <c r="J7313" i="13"/>
  <c r="I7313" i="13"/>
  <c r="H7313" i="13"/>
  <c r="J7312" i="13"/>
  <c r="I7312" i="13"/>
  <c r="H7312" i="13"/>
  <c r="J7311" i="13"/>
  <c r="I7311" i="13"/>
  <c r="H7311" i="13"/>
  <c r="J7310" i="13"/>
  <c r="I7310" i="13"/>
  <c r="H7310" i="13"/>
  <c r="J7309" i="13"/>
  <c r="I7309" i="13"/>
  <c r="H7309" i="13"/>
  <c r="J7308" i="13"/>
  <c r="I7308" i="13"/>
  <c r="H7308" i="13"/>
  <c r="J7307" i="13"/>
  <c r="I7307" i="13"/>
  <c r="H7307" i="13"/>
  <c r="J7306" i="13"/>
  <c r="I7306" i="13"/>
  <c r="H7306" i="13"/>
  <c r="J7305" i="13"/>
  <c r="I7305" i="13"/>
  <c r="H7305" i="13"/>
  <c r="J7304" i="13"/>
  <c r="I7304" i="13"/>
  <c r="H7304" i="13"/>
  <c r="J7303" i="13"/>
  <c r="I7303" i="13"/>
  <c r="H7303" i="13"/>
  <c r="J7302" i="13"/>
  <c r="I7302" i="13"/>
  <c r="H7302" i="13"/>
  <c r="J7301" i="13"/>
  <c r="I7301" i="13"/>
  <c r="H7301" i="13"/>
  <c r="J7300" i="13"/>
  <c r="I7300" i="13"/>
  <c r="H7300" i="13"/>
  <c r="J7299" i="13"/>
  <c r="I7299" i="13"/>
  <c r="H7299" i="13"/>
  <c r="J7298" i="13"/>
  <c r="I7298" i="13"/>
  <c r="H7298" i="13"/>
  <c r="J7297" i="13"/>
  <c r="I7297" i="13"/>
  <c r="H7297" i="13"/>
  <c r="J7296" i="13"/>
  <c r="I7296" i="13"/>
  <c r="H7296" i="13"/>
  <c r="J7295" i="13"/>
  <c r="I7295" i="13"/>
  <c r="H7295" i="13"/>
  <c r="J7294" i="13"/>
  <c r="I7294" i="13"/>
  <c r="H7294" i="13"/>
  <c r="J7293" i="13"/>
  <c r="I7293" i="13"/>
  <c r="H7293" i="13"/>
  <c r="J7292" i="13"/>
  <c r="I7292" i="13"/>
  <c r="H7292" i="13"/>
  <c r="J7291" i="13"/>
  <c r="I7291" i="13"/>
  <c r="H7291" i="13"/>
  <c r="J7290" i="13"/>
  <c r="I7290" i="13"/>
  <c r="H7290" i="13"/>
  <c r="J7289" i="13"/>
  <c r="I7289" i="13"/>
  <c r="H7289" i="13"/>
  <c r="J7288" i="13"/>
  <c r="I7288" i="13"/>
  <c r="H7288" i="13"/>
  <c r="J7287" i="13"/>
  <c r="I7287" i="13"/>
  <c r="H7287" i="13"/>
  <c r="J7286" i="13"/>
  <c r="I7286" i="13"/>
  <c r="H7286" i="13"/>
  <c r="J7285" i="13"/>
  <c r="I7285" i="13"/>
  <c r="H7285" i="13"/>
  <c r="J7284" i="13"/>
  <c r="I7284" i="13"/>
  <c r="H7284" i="13"/>
  <c r="J7283" i="13"/>
  <c r="I7283" i="13"/>
  <c r="H7283" i="13"/>
  <c r="J7282" i="13"/>
  <c r="I7282" i="13"/>
  <c r="H7282" i="13"/>
  <c r="J7281" i="13"/>
  <c r="I7281" i="13"/>
  <c r="H7281" i="13"/>
  <c r="J7280" i="13"/>
  <c r="I7280" i="13"/>
  <c r="H7280" i="13"/>
  <c r="J7279" i="13"/>
  <c r="I7279" i="13"/>
  <c r="H7279" i="13"/>
  <c r="J7278" i="13"/>
  <c r="I7278" i="13"/>
  <c r="H7278" i="13"/>
  <c r="J7277" i="13"/>
  <c r="I7277" i="13"/>
  <c r="H7277" i="13"/>
  <c r="J7276" i="13"/>
  <c r="I7276" i="13"/>
  <c r="H7276" i="13"/>
  <c r="J7275" i="13"/>
  <c r="I7275" i="13"/>
  <c r="H7275" i="13"/>
  <c r="J7274" i="13"/>
  <c r="I7274" i="13"/>
  <c r="H7274" i="13"/>
  <c r="J7273" i="13"/>
  <c r="I7273" i="13"/>
  <c r="H7273" i="13"/>
  <c r="J7272" i="13"/>
  <c r="I7272" i="13"/>
  <c r="H7272" i="13"/>
  <c r="J7271" i="13"/>
  <c r="I7271" i="13"/>
  <c r="H7271" i="13"/>
  <c r="J7270" i="13"/>
  <c r="I7270" i="13"/>
  <c r="H7270" i="13"/>
  <c r="J7269" i="13"/>
  <c r="I7269" i="13"/>
  <c r="H7269" i="13"/>
  <c r="J7268" i="13"/>
  <c r="I7268" i="13"/>
  <c r="H7268" i="13"/>
  <c r="J7267" i="13"/>
  <c r="I7267" i="13"/>
  <c r="H7267" i="13"/>
  <c r="J7266" i="13"/>
  <c r="I7266" i="13"/>
  <c r="H7266" i="13"/>
  <c r="J7265" i="13"/>
  <c r="I7265" i="13"/>
  <c r="H7265" i="13"/>
  <c r="J7264" i="13"/>
  <c r="I7264" i="13"/>
  <c r="H7264" i="13"/>
  <c r="J7263" i="13"/>
  <c r="I7263" i="13"/>
  <c r="H7263" i="13"/>
  <c r="J7262" i="13"/>
  <c r="I7262" i="13"/>
  <c r="H7262" i="13"/>
  <c r="J7261" i="13"/>
  <c r="I7261" i="13"/>
  <c r="H7261" i="13"/>
  <c r="J7260" i="13"/>
  <c r="I7260" i="13"/>
  <c r="H7260" i="13"/>
  <c r="J7259" i="13"/>
  <c r="I7259" i="13"/>
  <c r="H7259" i="13"/>
  <c r="J7258" i="13"/>
  <c r="I7258" i="13"/>
  <c r="H7258" i="13"/>
  <c r="J7257" i="13"/>
  <c r="I7257" i="13"/>
  <c r="H7257" i="13"/>
  <c r="J7256" i="13"/>
  <c r="I7256" i="13"/>
  <c r="H7256" i="13"/>
  <c r="J7255" i="13"/>
  <c r="I7255" i="13"/>
  <c r="H7255" i="13"/>
  <c r="J7254" i="13"/>
  <c r="I7254" i="13"/>
  <c r="H7254" i="13"/>
  <c r="J7253" i="13"/>
  <c r="I7253" i="13"/>
  <c r="H7253" i="13"/>
  <c r="J7252" i="13"/>
  <c r="I7252" i="13"/>
  <c r="H7252" i="13"/>
  <c r="J7251" i="13"/>
  <c r="I7251" i="13"/>
  <c r="H7251" i="13"/>
  <c r="J7250" i="13"/>
  <c r="I7250" i="13"/>
  <c r="H7250" i="13"/>
  <c r="J7249" i="13"/>
  <c r="I7249" i="13"/>
  <c r="H7249" i="13"/>
  <c r="J7248" i="13"/>
  <c r="I7248" i="13"/>
  <c r="H7248" i="13"/>
  <c r="J7247" i="13"/>
  <c r="I7247" i="13"/>
  <c r="H7247" i="13"/>
  <c r="J7246" i="13"/>
  <c r="I7246" i="13"/>
  <c r="H7246" i="13"/>
  <c r="J7245" i="13"/>
  <c r="I7245" i="13"/>
  <c r="H7245" i="13"/>
  <c r="J7244" i="13"/>
  <c r="I7244" i="13"/>
  <c r="H7244" i="13"/>
  <c r="J7243" i="13"/>
  <c r="I7243" i="13"/>
  <c r="H7243" i="13"/>
  <c r="J7242" i="13"/>
  <c r="I7242" i="13"/>
  <c r="H7242" i="13"/>
  <c r="J7241" i="13"/>
  <c r="I7241" i="13"/>
  <c r="H7241" i="13"/>
  <c r="J7240" i="13"/>
  <c r="I7240" i="13"/>
  <c r="H7240" i="13"/>
  <c r="J7239" i="13"/>
  <c r="I7239" i="13"/>
  <c r="H7239" i="13"/>
  <c r="J7238" i="13"/>
  <c r="I7238" i="13"/>
  <c r="H7238" i="13"/>
  <c r="J7237" i="13"/>
  <c r="I7237" i="13"/>
  <c r="H7237" i="13"/>
  <c r="J7236" i="13"/>
  <c r="I7236" i="13"/>
  <c r="H7236" i="13"/>
  <c r="J7235" i="13"/>
  <c r="I7235" i="13"/>
  <c r="H7235" i="13"/>
  <c r="J7234" i="13"/>
  <c r="I7234" i="13"/>
  <c r="H7234" i="13"/>
  <c r="J7233" i="13"/>
  <c r="I7233" i="13"/>
  <c r="H7233" i="13"/>
  <c r="J7232" i="13"/>
  <c r="I7232" i="13"/>
  <c r="H7232" i="13"/>
  <c r="J7231" i="13"/>
  <c r="I7231" i="13"/>
  <c r="H7231" i="13"/>
  <c r="J7230" i="13"/>
  <c r="I7230" i="13"/>
  <c r="H7230" i="13"/>
  <c r="J7229" i="13"/>
  <c r="I7229" i="13"/>
  <c r="H7229" i="13"/>
  <c r="J7228" i="13"/>
  <c r="I7228" i="13"/>
  <c r="H7228" i="13"/>
  <c r="J7227" i="13"/>
  <c r="I7227" i="13"/>
  <c r="H7227" i="13"/>
  <c r="J7226" i="13"/>
  <c r="I7226" i="13"/>
  <c r="H7226" i="13"/>
  <c r="J7225" i="13"/>
  <c r="I7225" i="13"/>
  <c r="H7225" i="13"/>
  <c r="J7224" i="13"/>
  <c r="I7224" i="13"/>
  <c r="H7224" i="13"/>
  <c r="J7223" i="13"/>
  <c r="I7223" i="13"/>
  <c r="H7223" i="13"/>
  <c r="J7222" i="13"/>
  <c r="I7222" i="13"/>
  <c r="H7222" i="13"/>
  <c r="J7221" i="13"/>
  <c r="I7221" i="13"/>
  <c r="H7221" i="13"/>
  <c r="J7220" i="13"/>
  <c r="I7220" i="13"/>
  <c r="H7220" i="13"/>
  <c r="J7219" i="13"/>
  <c r="I7219" i="13"/>
  <c r="H7219" i="13"/>
  <c r="J7218" i="13"/>
  <c r="I7218" i="13"/>
  <c r="H7218" i="13"/>
  <c r="J7217" i="13"/>
  <c r="I7217" i="13"/>
  <c r="H7217" i="13"/>
  <c r="J7216" i="13"/>
  <c r="I7216" i="13"/>
  <c r="H7216" i="13"/>
  <c r="J7215" i="13"/>
  <c r="I7215" i="13"/>
  <c r="H7215" i="13"/>
  <c r="J7214" i="13"/>
  <c r="I7214" i="13"/>
  <c r="H7214" i="13"/>
  <c r="J7213" i="13"/>
  <c r="I7213" i="13"/>
  <c r="H7213" i="13"/>
  <c r="J7212" i="13"/>
  <c r="I7212" i="13"/>
  <c r="H7212" i="13"/>
  <c r="J7211" i="13"/>
  <c r="I7211" i="13"/>
  <c r="H7211" i="13"/>
  <c r="J7210" i="13"/>
  <c r="I7210" i="13"/>
  <c r="H7210" i="13"/>
  <c r="J7209" i="13"/>
  <c r="I7209" i="13"/>
  <c r="H7209" i="13"/>
  <c r="J7208" i="13"/>
  <c r="I7208" i="13"/>
  <c r="H7208" i="13"/>
  <c r="J7207" i="13"/>
  <c r="I7207" i="13"/>
  <c r="H7207" i="13"/>
  <c r="J7206" i="13"/>
  <c r="I7206" i="13"/>
  <c r="H7206" i="13"/>
  <c r="J7205" i="13"/>
  <c r="I7205" i="13"/>
  <c r="H7205" i="13"/>
  <c r="J7204" i="13"/>
  <c r="I7204" i="13"/>
  <c r="H7204" i="13"/>
  <c r="J7203" i="13"/>
  <c r="I7203" i="13"/>
  <c r="H7203" i="13"/>
  <c r="J7202" i="13"/>
  <c r="I7202" i="13"/>
  <c r="H7202" i="13"/>
  <c r="J7201" i="13"/>
  <c r="I7201" i="13"/>
  <c r="H7201" i="13"/>
  <c r="J7200" i="13"/>
  <c r="I7200" i="13"/>
  <c r="H7200" i="13"/>
  <c r="J7199" i="13"/>
  <c r="I7199" i="13"/>
  <c r="H7199" i="13"/>
  <c r="J7198" i="13"/>
  <c r="I7198" i="13"/>
  <c r="H7198" i="13"/>
  <c r="J7197" i="13"/>
  <c r="I7197" i="13"/>
  <c r="H7197" i="13"/>
  <c r="J7196" i="13"/>
  <c r="I7196" i="13"/>
  <c r="H7196" i="13"/>
  <c r="J7195" i="13"/>
  <c r="I7195" i="13"/>
  <c r="H7195" i="13"/>
  <c r="J7194" i="13"/>
  <c r="I7194" i="13"/>
  <c r="H7194" i="13"/>
  <c r="J7193" i="13"/>
  <c r="I7193" i="13"/>
  <c r="H7193" i="13"/>
  <c r="J7192" i="13"/>
  <c r="I7192" i="13"/>
  <c r="H7192" i="13"/>
  <c r="J7191" i="13"/>
  <c r="I7191" i="13"/>
  <c r="H7191" i="13"/>
  <c r="J7190" i="13"/>
  <c r="I7190" i="13"/>
  <c r="H7190" i="13"/>
  <c r="J7189" i="13"/>
  <c r="I7189" i="13"/>
  <c r="H7189" i="13"/>
  <c r="J7188" i="13"/>
  <c r="I7188" i="13"/>
  <c r="H7188" i="13"/>
  <c r="J7187" i="13"/>
  <c r="I7187" i="13"/>
  <c r="H7187" i="13"/>
  <c r="J7186" i="13"/>
  <c r="I7186" i="13"/>
  <c r="H7186" i="13"/>
  <c r="J7185" i="13"/>
  <c r="I7185" i="13"/>
  <c r="H7185" i="13"/>
  <c r="J7184" i="13"/>
  <c r="I7184" i="13"/>
  <c r="H7184" i="13"/>
  <c r="J7183" i="13"/>
  <c r="I7183" i="13"/>
  <c r="H7183" i="13"/>
  <c r="J7182" i="13"/>
  <c r="I7182" i="13"/>
  <c r="H7182" i="13"/>
  <c r="J7181" i="13"/>
  <c r="I7181" i="13"/>
  <c r="H7181" i="13"/>
  <c r="J7180" i="13"/>
  <c r="I7180" i="13"/>
  <c r="H7180" i="13"/>
  <c r="J7179" i="13"/>
  <c r="I7179" i="13"/>
  <c r="H7179" i="13"/>
  <c r="J7178" i="13"/>
  <c r="I7178" i="13"/>
  <c r="H7178" i="13"/>
  <c r="J7177" i="13"/>
  <c r="I7177" i="13"/>
  <c r="H7177" i="13"/>
  <c r="J7176" i="13"/>
  <c r="I7176" i="13"/>
  <c r="H7176" i="13"/>
  <c r="J7175" i="13"/>
  <c r="I7175" i="13"/>
  <c r="H7175" i="13"/>
  <c r="J7174" i="13"/>
  <c r="I7174" i="13"/>
  <c r="H7174" i="13"/>
  <c r="J7173" i="13"/>
  <c r="I7173" i="13"/>
  <c r="H7173" i="13"/>
  <c r="J7172" i="13"/>
  <c r="I7172" i="13"/>
  <c r="H7172" i="13"/>
  <c r="J7171" i="13"/>
  <c r="I7171" i="13"/>
  <c r="H7171" i="13"/>
  <c r="J7170" i="13"/>
  <c r="I7170" i="13"/>
  <c r="H7170" i="13"/>
  <c r="J7169" i="13"/>
  <c r="I7169" i="13"/>
  <c r="H7169" i="13"/>
  <c r="J7168" i="13"/>
  <c r="I7168" i="13"/>
  <c r="H7168" i="13"/>
  <c r="J7167" i="13"/>
  <c r="I7167" i="13"/>
  <c r="H7167" i="13"/>
  <c r="J7166" i="13"/>
  <c r="I7166" i="13"/>
  <c r="H7166" i="13"/>
  <c r="J7165" i="13"/>
  <c r="I7165" i="13"/>
  <c r="H7165" i="13"/>
  <c r="J7164" i="13"/>
  <c r="I7164" i="13"/>
  <c r="H7164" i="13"/>
  <c r="J7163" i="13"/>
  <c r="I7163" i="13"/>
  <c r="H7163" i="13"/>
  <c r="J7162" i="13"/>
  <c r="I7162" i="13"/>
  <c r="H7162" i="13"/>
  <c r="J7161" i="13"/>
  <c r="I7161" i="13"/>
  <c r="H7161" i="13"/>
  <c r="J7160" i="13"/>
  <c r="I7160" i="13"/>
  <c r="H7160" i="13"/>
  <c r="J7159" i="13"/>
  <c r="I7159" i="13"/>
  <c r="H7159" i="13"/>
  <c r="J7158" i="13"/>
  <c r="I7158" i="13"/>
  <c r="H7158" i="13"/>
  <c r="J7157" i="13"/>
  <c r="I7157" i="13"/>
  <c r="H7157" i="13"/>
  <c r="J7156" i="13"/>
  <c r="I7156" i="13"/>
  <c r="H7156" i="13"/>
  <c r="J7155" i="13"/>
  <c r="I7155" i="13"/>
  <c r="H7155" i="13"/>
  <c r="J7154" i="13"/>
  <c r="I7154" i="13"/>
  <c r="H7154" i="13"/>
  <c r="J7153" i="13"/>
  <c r="I7153" i="13"/>
  <c r="H7153" i="13"/>
  <c r="J7152" i="13"/>
  <c r="I7152" i="13"/>
  <c r="H7152" i="13"/>
  <c r="J7151" i="13"/>
  <c r="I7151" i="13"/>
  <c r="H7151" i="13"/>
  <c r="J7150" i="13"/>
  <c r="I7150" i="13"/>
  <c r="H7150" i="13"/>
  <c r="J7149" i="13"/>
  <c r="I7149" i="13"/>
  <c r="H7149" i="13"/>
  <c r="J7148" i="13"/>
  <c r="I7148" i="13"/>
  <c r="H7148" i="13"/>
  <c r="J7147" i="13"/>
  <c r="I7147" i="13"/>
  <c r="H7147" i="13"/>
  <c r="J7146" i="13"/>
  <c r="I7146" i="13"/>
  <c r="H7146" i="13"/>
  <c r="J7145" i="13"/>
  <c r="I7145" i="13"/>
  <c r="H7145" i="13"/>
  <c r="J7144" i="13"/>
  <c r="I7144" i="13"/>
  <c r="H7144" i="13"/>
  <c r="J7143" i="13"/>
  <c r="I7143" i="13"/>
  <c r="H7143" i="13"/>
  <c r="J7142" i="13"/>
  <c r="I7142" i="13"/>
  <c r="H7142" i="13"/>
  <c r="J7141" i="13"/>
  <c r="I7141" i="13"/>
  <c r="H7141" i="13"/>
  <c r="J7140" i="13"/>
  <c r="I7140" i="13"/>
  <c r="H7140" i="13"/>
  <c r="J7139" i="13"/>
  <c r="I7139" i="13"/>
  <c r="H7139" i="13"/>
  <c r="J7138" i="13"/>
  <c r="I7138" i="13"/>
  <c r="H7138" i="13"/>
  <c r="J7137" i="13"/>
  <c r="I7137" i="13"/>
  <c r="H7137" i="13"/>
  <c r="J7136" i="13"/>
  <c r="I7136" i="13"/>
  <c r="H7136" i="13"/>
  <c r="J7135" i="13"/>
  <c r="I7135" i="13"/>
  <c r="H7135" i="13"/>
  <c r="J7134" i="13"/>
  <c r="I7134" i="13"/>
  <c r="H7134" i="13"/>
  <c r="J7133" i="13"/>
  <c r="I7133" i="13"/>
  <c r="H7133" i="13"/>
  <c r="J7132" i="13"/>
  <c r="I7132" i="13"/>
  <c r="H7132" i="13"/>
  <c r="J7131" i="13"/>
  <c r="I7131" i="13"/>
  <c r="H7131" i="13"/>
  <c r="J7130" i="13"/>
  <c r="I7130" i="13"/>
  <c r="H7130" i="13"/>
  <c r="J7129" i="13"/>
  <c r="I7129" i="13"/>
  <c r="H7129" i="13"/>
  <c r="J7128" i="13"/>
  <c r="I7128" i="13"/>
  <c r="H7128" i="13"/>
  <c r="J7127" i="13"/>
  <c r="I7127" i="13"/>
  <c r="H7127" i="13"/>
  <c r="J7126" i="13"/>
  <c r="I7126" i="13"/>
  <c r="H7126" i="13"/>
  <c r="J7125" i="13"/>
  <c r="I7125" i="13"/>
  <c r="H7125" i="13"/>
  <c r="J7124" i="13"/>
  <c r="I7124" i="13"/>
  <c r="H7124" i="13"/>
  <c r="J7123" i="13"/>
  <c r="I7123" i="13"/>
  <c r="H7123" i="13"/>
  <c r="J7122" i="13"/>
  <c r="I7122" i="13"/>
  <c r="H7122" i="13"/>
  <c r="J7121" i="13"/>
  <c r="I7121" i="13"/>
  <c r="H7121" i="13"/>
  <c r="J7120" i="13"/>
  <c r="I7120" i="13"/>
  <c r="H7120" i="13"/>
  <c r="J7119" i="13"/>
  <c r="I7119" i="13"/>
  <c r="H7119" i="13"/>
  <c r="J7118" i="13"/>
  <c r="I7118" i="13"/>
  <c r="H7118" i="13"/>
  <c r="J7117" i="13"/>
  <c r="I7117" i="13"/>
  <c r="H7117" i="13"/>
  <c r="J7116" i="13"/>
  <c r="I7116" i="13"/>
  <c r="H7116" i="13"/>
  <c r="J7115" i="13"/>
  <c r="I7115" i="13"/>
  <c r="H7115" i="13"/>
  <c r="J7114" i="13"/>
  <c r="I7114" i="13"/>
  <c r="H7114" i="13"/>
  <c r="J7113" i="13"/>
  <c r="I7113" i="13"/>
  <c r="H7113" i="13"/>
  <c r="J7112" i="13"/>
  <c r="I7112" i="13"/>
  <c r="H7112" i="13"/>
  <c r="J7111" i="13"/>
  <c r="I7111" i="13"/>
  <c r="H7111" i="13"/>
  <c r="J7110" i="13"/>
  <c r="I7110" i="13"/>
  <c r="H7110" i="13"/>
  <c r="J7109" i="13"/>
  <c r="I7109" i="13"/>
  <c r="H7109" i="13"/>
  <c r="J7108" i="13"/>
  <c r="I7108" i="13"/>
  <c r="H7108" i="13"/>
  <c r="J7107" i="13"/>
  <c r="I7107" i="13"/>
  <c r="H7107" i="13"/>
  <c r="J7106" i="13"/>
  <c r="I7106" i="13"/>
  <c r="H7106" i="13"/>
  <c r="J7105" i="13"/>
  <c r="I7105" i="13"/>
  <c r="H7105" i="13"/>
  <c r="J7104" i="13"/>
  <c r="I7104" i="13"/>
  <c r="H7104" i="13"/>
  <c r="J7103" i="13"/>
  <c r="I7103" i="13"/>
  <c r="H7103" i="13"/>
  <c r="J7102" i="13"/>
  <c r="I7102" i="13"/>
  <c r="H7102" i="13"/>
  <c r="J7101" i="13"/>
  <c r="I7101" i="13"/>
  <c r="H7101" i="13"/>
  <c r="J7100" i="13"/>
  <c r="I7100" i="13"/>
  <c r="H7100" i="13"/>
  <c r="J7099" i="13"/>
  <c r="I7099" i="13"/>
  <c r="H7099" i="13"/>
  <c r="J7098" i="13"/>
  <c r="I7098" i="13"/>
  <c r="H7098" i="13"/>
  <c r="J7097" i="13"/>
  <c r="I7097" i="13"/>
  <c r="H7097" i="13"/>
  <c r="J7096" i="13"/>
  <c r="I7096" i="13"/>
  <c r="H7096" i="13"/>
  <c r="J7095" i="13"/>
  <c r="I7095" i="13"/>
  <c r="H7095" i="13"/>
  <c r="J7094" i="13"/>
  <c r="I7094" i="13"/>
  <c r="H7094" i="13"/>
  <c r="J7093" i="13"/>
  <c r="I7093" i="13"/>
  <c r="H7093" i="13"/>
  <c r="J7092" i="13"/>
  <c r="I7092" i="13"/>
  <c r="H7092" i="13"/>
  <c r="J7091" i="13"/>
  <c r="I7091" i="13"/>
  <c r="H7091" i="13"/>
  <c r="J7090" i="13"/>
  <c r="I7090" i="13"/>
  <c r="H7090" i="13"/>
  <c r="J7089" i="13"/>
  <c r="I7089" i="13"/>
  <c r="H7089" i="13"/>
  <c r="J7088" i="13"/>
  <c r="I7088" i="13"/>
  <c r="H7088" i="13"/>
  <c r="J7087" i="13"/>
  <c r="I7087" i="13"/>
  <c r="H7087" i="13"/>
  <c r="J7086" i="13"/>
  <c r="I7086" i="13"/>
  <c r="H7086" i="13"/>
  <c r="J7085" i="13"/>
  <c r="I7085" i="13"/>
  <c r="H7085" i="13"/>
  <c r="J7084" i="13"/>
  <c r="I7084" i="13"/>
  <c r="H7084" i="13"/>
  <c r="J7083" i="13"/>
  <c r="I7083" i="13"/>
  <c r="H7083" i="13"/>
  <c r="J7082" i="13"/>
  <c r="I7082" i="13"/>
  <c r="H7082" i="13"/>
  <c r="J7081" i="13"/>
  <c r="I7081" i="13"/>
  <c r="H7081" i="13"/>
  <c r="J7080" i="13"/>
  <c r="I7080" i="13"/>
  <c r="H7080" i="13"/>
  <c r="J7079" i="13"/>
  <c r="I7079" i="13"/>
  <c r="H7079" i="13"/>
  <c r="J7078" i="13"/>
  <c r="I7078" i="13"/>
  <c r="H7078" i="13"/>
  <c r="J7077" i="13"/>
  <c r="I7077" i="13"/>
  <c r="H7077" i="13"/>
  <c r="J7076" i="13"/>
  <c r="I7076" i="13"/>
  <c r="H7076" i="13"/>
  <c r="J7075" i="13"/>
  <c r="I7075" i="13"/>
  <c r="H7075" i="13"/>
  <c r="J7074" i="13"/>
  <c r="I7074" i="13"/>
  <c r="H7074" i="13"/>
  <c r="J7073" i="13"/>
  <c r="I7073" i="13"/>
  <c r="H7073" i="13"/>
  <c r="J7072" i="13"/>
  <c r="I7072" i="13"/>
  <c r="H7072" i="13"/>
  <c r="J7071" i="13"/>
  <c r="I7071" i="13"/>
  <c r="H7071" i="13"/>
  <c r="J7070" i="13"/>
  <c r="I7070" i="13"/>
  <c r="H7070" i="13"/>
  <c r="J7069" i="13"/>
  <c r="I7069" i="13"/>
  <c r="H7069" i="13"/>
  <c r="J7068" i="13"/>
  <c r="I7068" i="13"/>
  <c r="H7068" i="13"/>
  <c r="J7067" i="13"/>
  <c r="I7067" i="13"/>
  <c r="H7067" i="13"/>
  <c r="J7066" i="13"/>
  <c r="I7066" i="13"/>
  <c r="H7066" i="13"/>
  <c r="J7065" i="13"/>
  <c r="I7065" i="13"/>
  <c r="H7065" i="13"/>
  <c r="J7064" i="13"/>
  <c r="I7064" i="13"/>
  <c r="H7064" i="13"/>
  <c r="J7063" i="13"/>
  <c r="I7063" i="13"/>
  <c r="H7063" i="13"/>
  <c r="J7062" i="13"/>
  <c r="I7062" i="13"/>
  <c r="H7062" i="13"/>
  <c r="J7061" i="13"/>
  <c r="I7061" i="13"/>
  <c r="H7061" i="13"/>
  <c r="J7060" i="13"/>
  <c r="I7060" i="13"/>
  <c r="H7060" i="13"/>
  <c r="J7059" i="13"/>
  <c r="I7059" i="13"/>
  <c r="H7059" i="13"/>
  <c r="J7058" i="13"/>
  <c r="I7058" i="13"/>
  <c r="H7058" i="13"/>
  <c r="J7057" i="13"/>
  <c r="I7057" i="13"/>
  <c r="H7057" i="13"/>
  <c r="J7056" i="13"/>
  <c r="I7056" i="13"/>
  <c r="H7056" i="13"/>
  <c r="J7055" i="13"/>
  <c r="I7055" i="13"/>
  <c r="H7055" i="13"/>
  <c r="J7054" i="13"/>
  <c r="I7054" i="13"/>
  <c r="H7054" i="13"/>
  <c r="J7053" i="13"/>
  <c r="I7053" i="13"/>
  <c r="H7053" i="13"/>
  <c r="J7052" i="13"/>
  <c r="I7052" i="13"/>
  <c r="H7052" i="13"/>
  <c r="J7051" i="13"/>
  <c r="I7051" i="13"/>
  <c r="H7051" i="13"/>
  <c r="J7050" i="13"/>
  <c r="I7050" i="13"/>
  <c r="H7050" i="13"/>
  <c r="J7049" i="13"/>
  <c r="I7049" i="13"/>
  <c r="H7049" i="13"/>
  <c r="J7048" i="13"/>
  <c r="I7048" i="13"/>
  <c r="H7048" i="13"/>
  <c r="J7047" i="13"/>
  <c r="I7047" i="13"/>
  <c r="H7047" i="13"/>
  <c r="J7046" i="13"/>
  <c r="I7046" i="13"/>
  <c r="H7046" i="13"/>
  <c r="J7045" i="13"/>
  <c r="I7045" i="13"/>
  <c r="H7045" i="13"/>
  <c r="J7044" i="13"/>
  <c r="I7044" i="13"/>
  <c r="H7044" i="13"/>
  <c r="J7043" i="13"/>
  <c r="I7043" i="13"/>
  <c r="H7043" i="13"/>
  <c r="J7042" i="13"/>
  <c r="I7042" i="13"/>
  <c r="H7042" i="13"/>
  <c r="J7041" i="13"/>
  <c r="I7041" i="13"/>
  <c r="H7041" i="13"/>
  <c r="J7040" i="13"/>
  <c r="I7040" i="13"/>
  <c r="H7040" i="13"/>
  <c r="J7039" i="13"/>
  <c r="I7039" i="13"/>
  <c r="H7039" i="13"/>
  <c r="J7038" i="13"/>
  <c r="I7038" i="13"/>
  <c r="H7038" i="13"/>
  <c r="J7037" i="13"/>
  <c r="I7037" i="13"/>
  <c r="H7037" i="13"/>
  <c r="J7036" i="13"/>
  <c r="I7036" i="13"/>
  <c r="H7036" i="13"/>
  <c r="J7035" i="13"/>
  <c r="I7035" i="13"/>
  <c r="H7035" i="13"/>
  <c r="J7034" i="13"/>
  <c r="I7034" i="13"/>
  <c r="H7034" i="13"/>
  <c r="J7033" i="13"/>
  <c r="I7033" i="13"/>
  <c r="H7033" i="13"/>
  <c r="J7032" i="13"/>
  <c r="I7032" i="13"/>
  <c r="H7032" i="13"/>
  <c r="J7031" i="13"/>
  <c r="I7031" i="13"/>
  <c r="H7031" i="13"/>
  <c r="J7030" i="13"/>
  <c r="I7030" i="13"/>
  <c r="H7030" i="13"/>
  <c r="J7029" i="13"/>
  <c r="I7029" i="13"/>
  <c r="H7029" i="13"/>
  <c r="J7028" i="13"/>
  <c r="I7028" i="13"/>
  <c r="H7028" i="13"/>
  <c r="J7027" i="13"/>
  <c r="I7027" i="13"/>
  <c r="H7027" i="13"/>
  <c r="J7026" i="13"/>
  <c r="I7026" i="13"/>
  <c r="H7026" i="13"/>
  <c r="J7025" i="13"/>
  <c r="I7025" i="13"/>
  <c r="H7025" i="13"/>
  <c r="J7024" i="13"/>
  <c r="I7024" i="13"/>
  <c r="H7024" i="13"/>
  <c r="J7023" i="13"/>
  <c r="I7023" i="13"/>
  <c r="H7023" i="13"/>
  <c r="J7022" i="13"/>
  <c r="I7022" i="13"/>
  <c r="H7022" i="13"/>
  <c r="J7021" i="13"/>
  <c r="I7021" i="13"/>
  <c r="H7021" i="13"/>
  <c r="J7020" i="13"/>
  <c r="I7020" i="13"/>
  <c r="H7020" i="13"/>
  <c r="J7019" i="13"/>
  <c r="I7019" i="13"/>
  <c r="H7019" i="13"/>
  <c r="J7018" i="13"/>
  <c r="I7018" i="13"/>
  <c r="H7018" i="13"/>
  <c r="J7017" i="13"/>
  <c r="I7017" i="13"/>
  <c r="H7017" i="13"/>
  <c r="J7016" i="13"/>
  <c r="I7016" i="13"/>
  <c r="H7016" i="13"/>
  <c r="J7015" i="13"/>
  <c r="I7015" i="13"/>
  <c r="H7015" i="13"/>
  <c r="J7014" i="13"/>
  <c r="I7014" i="13"/>
  <c r="H7014" i="13"/>
  <c r="J7013" i="13"/>
  <c r="I7013" i="13"/>
  <c r="H7013" i="13"/>
  <c r="J7012" i="13"/>
  <c r="I7012" i="13"/>
  <c r="H7012" i="13"/>
  <c r="J7011" i="13"/>
  <c r="I7011" i="13"/>
  <c r="H7011" i="13"/>
  <c r="J7010" i="13"/>
  <c r="I7010" i="13"/>
  <c r="H7010" i="13"/>
  <c r="J7009" i="13"/>
  <c r="I7009" i="13"/>
  <c r="H7009" i="13"/>
  <c r="J7008" i="13"/>
  <c r="I7008" i="13"/>
  <c r="H7008" i="13"/>
  <c r="J7007" i="13"/>
  <c r="I7007" i="13"/>
  <c r="H7007" i="13"/>
  <c r="J7006" i="13"/>
  <c r="I7006" i="13"/>
  <c r="H7006" i="13"/>
  <c r="J7005" i="13"/>
  <c r="I7005" i="13"/>
  <c r="H7005" i="13"/>
  <c r="J7004" i="13"/>
  <c r="I7004" i="13"/>
  <c r="H7004" i="13"/>
  <c r="J7003" i="13"/>
  <c r="I7003" i="13"/>
  <c r="H7003" i="13"/>
  <c r="J7002" i="13"/>
  <c r="I7002" i="13"/>
  <c r="H7002" i="13"/>
  <c r="J7001" i="13"/>
  <c r="I7001" i="13"/>
  <c r="H7001" i="13"/>
  <c r="J7000" i="13"/>
  <c r="I7000" i="13"/>
  <c r="H7000" i="13"/>
  <c r="J6999" i="13"/>
  <c r="I6999" i="13"/>
  <c r="H6999" i="13"/>
  <c r="J6998" i="13"/>
  <c r="I6998" i="13"/>
  <c r="H6998" i="13"/>
  <c r="J6997" i="13"/>
  <c r="I6997" i="13"/>
  <c r="H6997" i="13"/>
  <c r="J6996" i="13"/>
  <c r="I6996" i="13"/>
  <c r="H6996" i="13"/>
  <c r="J6995" i="13"/>
  <c r="I6995" i="13"/>
  <c r="H6995" i="13"/>
  <c r="J6994" i="13"/>
  <c r="I6994" i="13"/>
  <c r="H6994" i="13"/>
  <c r="J6993" i="13"/>
  <c r="I6993" i="13"/>
  <c r="H6993" i="13"/>
  <c r="J6992" i="13"/>
  <c r="I6992" i="13"/>
  <c r="H6992" i="13"/>
  <c r="J6991" i="13"/>
  <c r="I6991" i="13"/>
  <c r="H6991" i="13"/>
  <c r="J6990" i="13"/>
  <c r="I6990" i="13"/>
  <c r="H6990" i="13"/>
  <c r="J6989" i="13"/>
  <c r="I6989" i="13"/>
  <c r="H6989" i="13"/>
  <c r="J6988" i="13"/>
  <c r="I6988" i="13"/>
  <c r="H6988" i="13"/>
  <c r="J6987" i="13"/>
  <c r="I6987" i="13"/>
  <c r="H6987" i="13"/>
  <c r="J6986" i="13"/>
  <c r="I6986" i="13"/>
  <c r="H6986" i="13"/>
  <c r="J6985" i="13"/>
  <c r="I6985" i="13"/>
  <c r="H6985" i="13"/>
  <c r="J6984" i="13"/>
  <c r="I6984" i="13"/>
  <c r="H6984" i="13"/>
  <c r="J6983" i="13"/>
  <c r="I6983" i="13"/>
  <c r="H6983" i="13"/>
  <c r="J6982" i="13"/>
  <c r="I6982" i="13"/>
  <c r="H6982" i="13"/>
  <c r="J6981" i="13"/>
  <c r="I6981" i="13"/>
  <c r="H6981" i="13"/>
  <c r="J6980" i="13"/>
  <c r="I6980" i="13"/>
  <c r="H6980" i="13"/>
  <c r="J6979" i="13"/>
  <c r="I6979" i="13"/>
  <c r="H6979" i="13"/>
  <c r="J6978" i="13"/>
  <c r="I6978" i="13"/>
  <c r="H6978" i="13"/>
  <c r="J6977" i="13"/>
  <c r="I6977" i="13"/>
  <c r="H6977" i="13"/>
  <c r="J6976" i="13"/>
  <c r="I6976" i="13"/>
  <c r="H6976" i="13"/>
  <c r="J6975" i="13"/>
  <c r="I6975" i="13"/>
  <c r="H6975" i="13"/>
  <c r="J6974" i="13"/>
  <c r="I6974" i="13"/>
  <c r="H6974" i="13"/>
  <c r="J6973" i="13"/>
  <c r="I6973" i="13"/>
  <c r="H6973" i="13"/>
  <c r="J6972" i="13"/>
  <c r="I6972" i="13"/>
  <c r="H6972" i="13"/>
  <c r="J6971" i="13"/>
  <c r="I6971" i="13"/>
  <c r="H6971" i="13"/>
  <c r="J6970" i="13"/>
  <c r="I6970" i="13"/>
  <c r="H6970" i="13"/>
  <c r="J6969" i="13"/>
  <c r="I6969" i="13"/>
  <c r="H6969" i="13"/>
  <c r="J6968" i="13"/>
  <c r="I6968" i="13"/>
  <c r="H6968" i="13"/>
  <c r="J6967" i="13"/>
  <c r="I6967" i="13"/>
  <c r="H6967" i="13"/>
  <c r="J6966" i="13"/>
  <c r="I6966" i="13"/>
  <c r="H6966" i="13"/>
  <c r="J6965" i="13"/>
  <c r="I6965" i="13"/>
  <c r="H6965" i="13"/>
  <c r="J6964" i="13"/>
  <c r="I6964" i="13"/>
  <c r="H6964" i="13"/>
  <c r="J6963" i="13"/>
  <c r="I6963" i="13"/>
  <c r="H6963" i="13"/>
  <c r="J6962" i="13"/>
  <c r="I6962" i="13"/>
  <c r="H6962" i="13"/>
  <c r="J6961" i="13"/>
  <c r="I6961" i="13"/>
  <c r="H6961" i="13"/>
  <c r="J6960" i="13"/>
  <c r="I6960" i="13"/>
  <c r="H6960" i="13"/>
  <c r="J6959" i="13"/>
  <c r="I6959" i="13"/>
  <c r="H6959" i="13"/>
  <c r="J6958" i="13"/>
  <c r="I6958" i="13"/>
  <c r="H6958" i="13"/>
  <c r="J6957" i="13"/>
  <c r="I6957" i="13"/>
  <c r="H6957" i="13"/>
  <c r="J6956" i="13"/>
  <c r="I6956" i="13"/>
  <c r="H6956" i="13"/>
  <c r="J6955" i="13"/>
  <c r="I6955" i="13"/>
  <c r="H6955" i="13"/>
  <c r="J6954" i="13"/>
  <c r="I6954" i="13"/>
  <c r="H6954" i="13"/>
  <c r="J6953" i="13"/>
  <c r="I6953" i="13"/>
  <c r="H6953" i="13"/>
  <c r="J6952" i="13"/>
  <c r="I6952" i="13"/>
  <c r="H6952" i="13"/>
  <c r="J6951" i="13"/>
  <c r="I6951" i="13"/>
  <c r="H6951" i="13"/>
  <c r="J6950" i="13"/>
  <c r="I6950" i="13"/>
  <c r="H6950" i="13"/>
  <c r="J6949" i="13"/>
  <c r="I6949" i="13"/>
  <c r="H6949" i="13"/>
  <c r="J6948" i="13"/>
  <c r="I6948" i="13"/>
  <c r="H6948" i="13"/>
  <c r="J6947" i="13"/>
  <c r="I6947" i="13"/>
  <c r="H6947" i="13"/>
  <c r="J6946" i="13"/>
  <c r="I6946" i="13"/>
  <c r="H6946" i="13"/>
  <c r="J6945" i="13"/>
  <c r="I6945" i="13"/>
  <c r="H6945" i="13"/>
  <c r="J6944" i="13"/>
  <c r="I6944" i="13"/>
  <c r="H6944" i="13"/>
  <c r="J6943" i="13"/>
  <c r="I6943" i="13"/>
  <c r="H6943" i="13"/>
  <c r="J6942" i="13"/>
  <c r="I6942" i="13"/>
  <c r="H6942" i="13"/>
  <c r="J6941" i="13"/>
  <c r="I6941" i="13"/>
  <c r="H6941" i="13"/>
  <c r="J6940" i="13"/>
  <c r="I6940" i="13"/>
  <c r="H6940" i="13"/>
  <c r="J6939" i="13"/>
  <c r="I6939" i="13"/>
  <c r="H6939" i="13"/>
  <c r="J6938" i="13"/>
  <c r="I6938" i="13"/>
  <c r="H6938" i="13"/>
  <c r="J6937" i="13"/>
  <c r="I6937" i="13"/>
  <c r="H6937" i="13"/>
  <c r="J6936" i="13"/>
  <c r="I6936" i="13"/>
  <c r="H6936" i="13"/>
  <c r="J6935" i="13"/>
  <c r="I6935" i="13"/>
  <c r="H6935" i="13"/>
  <c r="J6934" i="13"/>
  <c r="I6934" i="13"/>
  <c r="H6934" i="13"/>
  <c r="J6933" i="13"/>
  <c r="I6933" i="13"/>
  <c r="H6933" i="13"/>
  <c r="J6932" i="13"/>
  <c r="I6932" i="13"/>
  <c r="H6932" i="13"/>
  <c r="J6931" i="13"/>
  <c r="I6931" i="13"/>
  <c r="H6931" i="13"/>
  <c r="J6930" i="13"/>
  <c r="I6930" i="13"/>
  <c r="H6930" i="13"/>
  <c r="J6929" i="13"/>
  <c r="I6929" i="13"/>
  <c r="H6929" i="13"/>
  <c r="J6928" i="13"/>
  <c r="I6928" i="13"/>
  <c r="H6928" i="13"/>
  <c r="J6927" i="13"/>
  <c r="I6927" i="13"/>
  <c r="H6927" i="13"/>
  <c r="J6926" i="13"/>
  <c r="I6926" i="13"/>
  <c r="H6926" i="13"/>
  <c r="J6925" i="13"/>
  <c r="I6925" i="13"/>
  <c r="H6925" i="13"/>
  <c r="J6924" i="13"/>
  <c r="I6924" i="13"/>
  <c r="H6924" i="13"/>
  <c r="J6923" i="13"/>
  <c r="I6923" i="13"/>
  <c r="H6923" i="13"/>
  <c r="J6922" i="13"/>
  <c r="I6922" i="13"/>
  <c r="H6922" i="13"/>
  <c r="J6921" i="13"/>
  <c r="I6921" i="13"/>
  <c r="H6921" i="13"/>
  <c r="J6920" i="13"/>
  <c r="I6920" i="13"/>
  <c r="H6920" i="13"/>
  <c r="J6919" i="13"/>
  <c r="I6919" i="13"/>
  <c r="H6919" i="13"/>
  <c r="J6918" i="13"/>
  <c r="I6918" i="13"/>
  <c r="H6918" i="13"/>
  <c r="J6917" i="13"/>
  <c r="I6917" i="13"/>
  <c r="H6917" i="13"/>
  <c r="J6916" i="13"/>
  <c r="I6916" i="13"/>
  <c r="H6916" i="13"/>
  <c r="J6915" i="13"/>
  <c r="I6915" i="13"/>
  <c r="H6915" i="13"/>
  <c r="J6914" i="13"/>
  <c r="I6914" i="13"/>
  <c r="H6914" i="13"/>
  <c r="J6913" i="13"/>
  <c r="I6913" i="13"/>
  <c r="H6913" i="13"/>
  <c r="J6912" i="13"/>
  <c r="I6912" i="13"/>
  <c r="H6912" i="13"/>
  <c r="J6911" i="13"/>
  <c r="I6911" i="13"/>
  <c r="H6911" i="13"/>
  <c r="J6910" i="13"/>
  <c r="I6910" i="13"/>
  <c r="H6910" i="13"/>
  <c r="J6909" i="13"/>
  <c r="I6909" i="13"/>
  <c r="H6909" i="13"/>
  <c r="J6908" i="13"/>
  <c r="I6908" i="13"/>
  <c r="H6908" i="13"/>
  <c r="J6907" i="13"/>
  <c r="I6907" i="13"/>
  <c r="H6907" i="13"/>
  <c r="J6906" i="13"/>
  <c r="I6906" i="13"/>
  <c r="H6906" i="13"/>
  <c r="J6905" i="13"/>
  <c r="I6905" i="13"/>
  <c r="H6905" i="13"/>
  <c r="J6904" i="13"/>
  <c r="I6904" i="13"/>
  <c r="H6904" i="13"/>
  <c r="J6903" i="13"/>
  <c r="I6903" i="13"/>
  <c r="H6903" i="13"/>
  <c r="J6902" i="13"/>
  <c r="I6902" i="13"/>
  <c r="H6902" i="13"/>
  <c r="J6901" i="13"/>
  <c r="I6901" i="13"/>
  <c r="H6901" i="13"/>
  <c r="J6900" i="13"/>
  <c r="I6900" i="13"/>
  <c r="H6900" i="13"/>
  <c r="J6899" i="13"/>
  <c r="I6899" i="13"/>
  <c r="H6899" i="13"/>
  <c r="J6898" i="13"/>
  <c r="I6898" i="13"/>
  <c r="H6898" i="13"/>
  <c r="J6897" i="13"/>
  <c r="I6897" i="13"/>
  <c r="H6897" i="13"/>
  <c r="J6896" i="13"/>
  <c r="I6896" i="13"/>
  <c r="H6896" i="13"/>
  <c r="J6895" i="13"/>
  <c r="I6895" i="13"/>
  <c r="H6895" i="13"/>
  <c r="J6894" i="13"/>
  <c r="I6894" i="13"/>
  <c r="H6894" i="13"/>
  <c r="J6893" i="13"/>
  <c r="I6893" i="13"/>
  <c r="H6893" i="13"/>
  <c r="J6892" i="13"/>
  <c r="I6892" i="13"/>
  <c r="H6892" i="13"/>
  <c r="J6891" i="13"/>
  <c r="I6891" i="13"/>
  <c r="H6891" i="13"/>
  <c r="J6890" i="13"/>
  <c r="I6890" i="13"/>
  <c r="H6890" i="13"/>
  <c r="J6889" i="13"/>
  <c r="I6889" i="13"/>
  <c r="H6889" i="13"/>
  <c r="J6888" i="13"/>
  <c r="I6888" i="13"/>
  <c r="H6888" i="13"/>
  <c r="J6887" i="13"/>
  <c r="I6887" i="13"/>
  <c r="H6887" i="13"/>
  <c r="J6886" i="13"/>
  <c r="I6886" i="13"/>
  <c r="H6886" i="13"/>
  <c r="J6885" i="13"/>
  <c r="I6885" i="13"/>
  <c r="H6885" i="13"/>
  <c r="J6884" i="13"/>
  <c r="I6884" i="13"/>
  <c r="H6884" i="13"/>
  <c r="J6883" i="13"/>
  <c r="I6883" i="13"/>
  <c r="H6883" i="13"/>
  <c r="J6882" i="13"/>
  <c r="I6882" i="13"/>
  <c r="H6882" i="13"/>
  <c r="J6881" i="13"/>
  <c r="I6881" i="13"/>
  <c r="H6881" i="13"/>
  <c r="J6880" i="13"/>
  <c r="I6880" i="13"/>
  <c r="H6880" i="13"/>
  <c r="J6879" i="13"/>
  <c r="I6879" i="13"/>
  <c r="H6879" i="13"/>
  <c r="J6878" i="13"/>
  <c r="I6878" i="13"/>
  <c r="H6878" i="13"/>
  <c r="J6877" i="13"/>
  <c r="I6877" i="13"/>
  <c r="H6877" i="13"/>
  <c r="J6876" i="13"/>
  <c r="I6876" i="13"/>
  <c r="H6876" i="13"/>
  <c r="J6875" i="13"/>
  <c r="I6875" i="13"/>
  <c r="H6875" i="13"/>
  <c r="J6874" i="13"/>
  <c r="I6874" i="13"/>
  <c r="H6874" i="13"/>
  <c r="J6873" i="13"/>
  <c r="I6873" i="13"/>
  <c r="H6873" i="13"/>
  <c r="J6872" i="13"/>
  <c r="I6872" i="13"/>
  <c r="H6872" i="13"/>
  <c r="J6871" i="13"/>
  <c r="I6871" i="13"/>
  <c r="H6871" i="13"/>
  <c r="J6870" i="13"/>
  <c r="I6870" i="13"/>
  <c r="H6870" i="13"/>
  <c r="J6869" i="13"/>
  <c r="I6869" i="13"/>
  <c r="H6869" i="13"/>
  <c r="J6868" i="13"/>
  <c r="I6868" i="13"/>
  <c r="H6868" i="13"/>
  <c r="J6867" i="13"/>
  <c r="I6867" i="13"/>
  <c r="H6867" i="13"/>
  <c r="J6866" i="13"/>
  <c r="I6866" i="13"/>
  <c r="H6866" i="13"/>
  <c r="J6865" i="13"/>
  <c r="I6865" i="13"/>
  <c r="H6865" i="13"/>
  <c r="J6864" i="13"/>
  <c r="I6864" i="13"/>
  <c r="H6864" i="13"/>
  <c r="J6863" i="13"/>
  <c r="I6863" i="13"/>
  <c r="H6863" i="13"/>
  <c r="J6862" i="13"/>
  <c r="I6862" i="13"/>
  <c r="H6862" i="13"/>
  <c r="J6861" i="13"/>
  <c r="I6861" i="13"/>
  <c r="H6861" i="13"/>
  <c r="J6860" i="13"/>
  <c r="I6860" i="13"/>
  <c r="H6860" i="13"/>
  <c r="J6859" i="13"/>
  <c r="I6859" i="13"/>
  <c r="H6859" i="13"/>
  <c r="J6858" i="13"/>
  <c r="I6858" i="13"/>
  <c r="H6858" i="13"/>
  <c r="J6857" i="13"/>
  <c r="I6857" i="13"/>
  <c r="H6857" i="13"/>
  <c r="J6856" i="13"/>
  <c r="I6856" i="13"/>
  <c r="H6856" i="13"/>
  <c r="J6855" i="13"/>
  <c r="I6855" i="13"/>
  <c r="H6855" i="13"/>
  <c r="J6854" i="13"/>
  <c r="I6854" i="13"/>
  <c r="H6854" i="13"/>
  <c r="J6853" i="13"/>
  <c r="I6853" i="13"/>
  <c r="H6853" i="13"/>
  <c r="J6852" i="13"/>
  <c r="I6852" i="13"/>
  <c r="H6852" i="13"/>
  <c r="J6851" i="13"/>
  <c r="I6851" i="13"/>
  <c r="H6851" i="13"/>
  <c r="J6850" i="13"/>
  <c r="I6850" i="13"/>
  <c r="H6850" i="13"/>
  <c r="J6849" i="13"/>
  <c r="I6849" i="13"/>
  <c r="H6849" i="13"/>
  <c r="J6848" i="13"/>
  <c r="I6848" i="13"/>
  <c r="H6848" i="13"/>
  <c r="J6847" i="13"/>
  <c r="I6847" i="13"/>
  <c r="H6847" i="13"/>
  <c r="J6846" i="13"/>
  <c r="I6846" i="13"/>
  <c r="H6846" i="13"/>
  <c r="J6845" i="13"/>
  <c r="I6845" i="13"/>
  <c r="H6845" i="13"/>
  <c r="J6844" i="13"/>
  <c r="I6844" i="13"/>
  <c r="H6844" i="13"/>
  <c r="J6843" i="13"/>
  <c r="I6843" i="13"/>
  <c r="H6843" i="13"/>
  <c r="J6842" i="13"/>
  <c r="I6842" i="13"/>
  <c r="H6842" i="13"/>
  <c r="J6841" i="13"/>
  <c r="I6841" i="13"/>
  <c r="H6841" i="13"/>
  <c r="J6840" i="13"/>
  <c r="I6840" i="13"/>
  <c r="H6840" i="13"/>
  <c r="J6839" i="13"/>
  <c r="I6839" i="13"/>
  <c r="H6839" i="13"/>
  <c r="J6838" i="13"/>
  <c r="I6838" i="13"/>
  <c r="H6838" i="13"/>
  <c r="J6837" i="13"/>
  <c r="I6837" i="13"/>
  <c r="H6837" i="13"/>
  <c r="J6836" i="13"/>
  <c r="I6836" i="13"/>
  <c r="H6836" i="13"/>
  <c r="J6835" i="13"/>
  <c r="I6835" i="13"/>
  <c r="H6835" i="13"/>
  <c r="J6834" i="13"/>
  <c r="I6834" i="13"/>
  <c r="H6834" i="13"/>
  <c r="J6833" i="13"/>
  <c r="I6833" i="13"/>
  <c r="H6833" i="13"/>
  <c r="J6832" i="13"/>
  <c r="I6832" i="13"/>
  <c r="H6832" i="13"/>
  <c r="J6831" i="13"/>
  <c r="I6831" i="13"/>
  <c r="H6831" i="13"/>
  <c r="J6830" i="13"/>
  <c r="I6830" i="13"/>
  <c r="H6830" i="13"/>
  <c r="J6829" i="13"/>
  <c r="I6829" i="13"/>
  <c r="H6829" i="13"/>
  <c r="J6828" i="13"/>
  <c r="I6828" i="13"/>
  <c r="H6828" i="13"/>
  <c r="J6827" i="13"/>
  <c r="I6827" i="13"/>
  <c r="H6827" i="13"/>
  <c r="J6826" i="13"/>
  <c r="I6826" i="13"/>
  <c r="H6826" i="13"/>
  <c r="J6825" i="13"/>
  <c r="I6825" i="13"/>
  <c r="H6825" i="13"/>
  <c r="J6824" i="13"/>
  <c r="I6824" i="13"/>
  <c r="H6824" i="13"/>
  <c r="J6823" i="13"/>
  <c r="I6823" i="13"/>
  <c r="H6823" i="13"/>
  <c r="J6822" i="13"/>
  <c r="I6822" i="13"/>
  <c r="H6822" i="13"/>
  <c r="J6821" i="13"/>
  <c r="I6821" i="13"/>
  <c r="H6821" i="13"/>
  <c r="J6820" i="13"/>
  <c r="I6820" i="13"/>
  <c r="H6820" i="13"/>
  <c r="J6819" i="13"/>
  <c r="I6819" i="13"/>
  <c r="H6819" i="13"/>
  <c r="J6818" i="13"/>
  <c r="I6818" i="13"/>
  <c r="H6818" i="13"/>
  <c r="J6817" i="13"/>
  <c r="I6817" i="13"/>
  <c r="H6817" i="13"/>
  <c r="J6816" i="13"/>
  <c r="I6816" i="13"/>
  <c r="H6816" i="13"/>
  <c r="J6815" i="13"/>
  <c r="I6815" i="13"/>
  <c r="H6815" i="13"/>
  <c r="J6814" i="13"/>
  <c r="I6814" i="13"/>
  <c r="H6814" i="13"/>
  <c r="J6813" i="13"/>
  <c r="I6813" i="13"/>
  <c r="H6813" i="13"/>
  <c r="J6812" i="13"/>
  <c r="I6812" i="13"/>
  <c r="H6812" i="13"/>
  <c r="J6811" i="13"/>
  <c r="I6811" i="13"/>
  <c r="H6811" i="13"/>
  <c r="J6810" i="13"/>
  <c r="I6810" i="13"/>
  <c r="H6810" i="13"/>
  <c r="J6809" i="13"/>
  <c r="I6809" i="13"/>
  <c r="H6809" i="13"/>
  <c r="J6808" i="13"/>
  <c r="I6808" i="13"/>
  <c r="H6808" i="13"/>
  <c r="J6807" i="13"/>
  <c r="I6807" i="13"/>
  <c r="H6807" i="13"/>
  <c r="J6806" i="13"/>
  <c r="I6806" i="13"/>
  <c r="H6806" i="13"/>
  <c r="J6805" i="13"/>
  <c r="I6805" i="13"/>
  <c r="H6805" i="13"/>
  <c r="J6804" i="13"/>
  <c r="I6804" i="13"/>
  <c r="H6804" i="13"/>
  <c r="J6803" i="13"/>
  <c r="I6803" i="13"/>
  <c r="H6803" i="13"/>
  <c r="J6802" i="13"/>
  <c r="I6802" i="13"/>
  <c r="H6802" i="13"/>
  <c r="J6801" i="13"/>
  <c r="I6801" i="13"/>
  <c r="H6801" i="13"/>
  <c r="J6800" i="13"/>
  <c r="I6800" i="13"/>
  <c r="H6800" i="13"/>
  <c r="J6799" i="13"/>
  <c r="I6799" i="13"/>
  <c r="H6799" i="13"/>
  <c r="J6798" i="13"/>
  <c r="I6798" i="13"/>
  <c r="H6798" i="13"/>
  <c r="J6797" i="13"/>
  <c r="I6797" i="13"/>
  <c r="H6797" i="13"/>
  <c r="J6796" i="13"/>
  <c r="I6796" i="13"/>
  <c r="H6796" i="13"/>
  <c r="J6795" i="13"/>
  <c r="I6795" i="13"/>
  <c r="H6795" i="13"/>
  <c r="J6794" i="13"/>
  <c r="I6794" i="13"/>
  <c r="H6794" i="13"/>
  <c r="J6793" i="13"/>
  <c r="I6793" i="13"/>
  <c r="H6793" i="13"/>
  <c r="J6792" i="13"/>
  <c r="I6792" i="13"/>
  <c r="H6792" i="13"/>
  <c r="J6791" i="13"/>
  <c r="I6791" i="13"/>
  <c r="H6791" i="13"/>
  <c r="J6790" i="13"/>
  <c r="I6790" i="13"/>
  <c r="H6790" i="13"/>
  <c r="J6789" i="13"/>
  <c r="I6789" i="13"/>
  <c r="H6789" i="13"/>
  <c r="J6788" i="13"/>
  <c r="I6788" i="13"/>
  <c r="H6788" i="13"/>
  <c r="J6787" i="13"/>
  <c r="I6787" i="13"/>
  <c r="H6787" i="13"/>
  <c r="J6786" i="13"/>
  <c r="I6786" i="13"/>
  <c r="H6786" i="13"/>
  <c r="J6785" i="13"/>
  <c r="I6785" i="13"/>
  <c r="H6785" i="13"/>
  <c r="J6784" i="13"/>
  <c r="I6784" i="13"/>
  <c r="H6784" i="13"/>
  <c r="J6783" i="13"/>
  <c r="I6783" i="13"/>
  <c r="H6783" i="13"/>
  <c r="J6782" i="13"/>
  <c r="I6782" i="13"/>
  <c r="H6782" i="13"/>
  <c r="J6781" i="13"/>
  <c r="I6781" i="13"/>
  <c r="H6781" i="13"/>
  <c r="J6780" i="13"/>
  <c r="I6780" i="13"/>
  <c r="H6780" i="13"/>
  <c r="J6779" i="13"/>
  <c r="I6779" i="13"/>
  <c r="H6779" i="13"/>
  <c r="J6778" i="13"/>
  <c r="I6778" i="13"/>
  <c r="H6778" i="13"/>
  <c r="J6777" i="13"/>
  <c r="I6777" i="13"/>
  <c r="H6777" i="13"/>
  <c r="J6776" i="13"/>
  <c r="I6776" i="13"/>
  <c r="H6776" i="13"/>
  <c r="J6775" i="13"/>
  <c r="I6775" i="13"/>
  <c r="H6775" i="13"/>
  <c r="J6774" i="13"/>
  <c r="I6774" i="13"/>
  <c r="H6774" i="13"/>
  <c r="J6773" i="13"/>
  <c r="I6773" i="13"/>
  <c r="H6773" i="13"/>
  <c r="J6772" i="13"/>
  <c r="I6772" i="13"/>
  <c r="H6772" i="13"/>
  <c r="J6771" i="13"/>
  <c r="I6771" i="13"/>
  <c r="H6771" i="13"/>
  <c r="J6770" i="13"/>
  <c r="I6770" i="13"/>
  <c r="H6770" i="13"/>
  <c r="J6769" i="13"/>
  <c r="I6769" i="13"/>
  <c r="H6769" i="13"/>
  <c r="J6768" i="13"/>
  <c r="I6768" i="13"/>
  <c r="H6768" i="13"/>
  <c r="J6767" i="13"/>
  <c r="I6767" i="13"/>
  <c r="H6767" i="13"/>
  <c r="J6766" i="13"/>
  <c r="I6766" i="13"/>
  <c r="H6766" i="13"/>
  <c r="J6765" i="13"/>
  <c r="I6765" i="13"/>
  <c r="H6765" i="13"/>
  <c r="J6764" i="13"/>
  <c r="I6764" i="13"/>
  <c r="H6764" i="13"/>
  <c r="J6763" i="13"/>
  <c r="I6763" i="13"/>
  <c r="H6763" i="13"/>
  <c r="J6762" i="13"/>
  <c r="I6762" i="13"/>
  <c r="H6762" i="13"/>
  <c r="J6761" i="13"/>
  <c r="I6761" i="13"/>
  <c r="H6761" i="13"/>
  <c r="J6760" i="13"/>
  <c r="I6760" i="13"/>
  <c r="H6760" i="13"/>
  <c r="J6759" i="13"/>
  <c r="I6759" i="13"/>
  <c r="H6759" i="13"/>
  <c r="J6758" i="13"/>
  <c r="I6758" i="13"/>
  <c r="H6758" i="13"/>
  <c r="J6757" i="13"/>
  <c r="I6757" i="13"/>
  <c r="H6757" i="13"/>
  <c r="J6756" i="13"/>
  <c r="I6756" i="13"/>
  <c r="H6756" i="13"/>
  <c r="J6755" i="13"/>
  <c r="I6755" i="13"/>
  <c r="H6755" i="13"/>
  <c r="J6754" i="13"/>
  <c r="I6754" i="13"/>
  <c r="H6754" i="13"/>
  <c r="J6753" i="13"/>
  <c r="I6753" i="13"/>
  <c r="H6753" i="13"/>
  <c r="J6752" i="13"/>
  <c r="I6752" i="13"/>
  <c r="H6752" i="13"/>
  <c r="J6751" i="13"/>
  <c r="I6751" i="13"/>
  <c r="H6751" i="13"/>
  <c r="J6750" i="13"/>
  <c r="I6750" i="13"/>
  <c r="H6750" i="13"/>
  <c r="J6749" i="13"/>
  <c r="I6749" i="13"/>
  <c r="H6749" i="13"/>
  <c r="J6748" i="13"/>
  <c r="I6748" i="13"/>
  <c r="H6748" i="13"/>
  <c r="J6747" i="13"/>
  <c r="I6747" i="13"/>
  <c r="H6747" i="13"/>
  <c r="J6746" i="13"/>
  <c r="I6746" i="13"/>
  <c r="H6746" i="13"/>
  <c r="J6745" i="13"/>
  <c r="I6745" i="13"/>
  <c r="H6745" i="13"/>
  <c r="J6744" i="13"/>
  <c r="I6744" i="13"/>
  <c r="H6744" i="13"/>
  <c r="J6743" i="13"/>
  <c r="I6743" i="13"/>
  <c r="H6743" i="13"/>
  <c r="J6742" i="13"/>
  <c r="I6742" i="13"/>
  <c r="H6742" i="13"/>
  <c r="J6741" i="13"/>
  <c r="I6741" i="13"/>
  <c r="H6741" i="13"/>
  <c r="J6740" i="13"/>
  <c r="I6740" i="13"/>
  <c r="H6740" i="13"/>
  <c r="J6739" i="13"/>
  <c r="I6739" i="13"/>
  <c r="H6739" i="13"/>
  <c r="J6738" i="13"/>
  <c r="I6738" i="13"/>
  <c r="H6738" i="13"/>
  <c r="J6737" i="13"/>
  <c r="I6737" i="13"/>
  <c r="H6737" i="13"/>
  <c r="J6736" i="13"/>
  <c r="I6736" i="13"/>
  <c r="H6736" i="13"/>
  <c r="J6735" i="13"/>
  <c r="I6735" i="13"/>
  <c r="H6735" i="13"/>
  <c r="J6734" i="13"/>
  <c r="I6734" i="13"/>
  <c r="H6734" i="13"/>
  <c r="J6733" i="13"/>
  <c r="I6733" i="13"/>
  <c r="H6733" i="13"/>
  <c r="J6732" i="13"/>
  <c r="I6732" i="13"/>
  <c r="H6732" i="13"/>
  <c r="J6731" i="13"/>
  <c r="I6731" i="13"/>
  <c r="H6731" i="13"/>
  <c r="J6730" i="13"/>
  <c r="I6730" i="13"/>
  <c r="H6730" i="13"/>
  <c r="J6729" i="13"/>
  <c r="I6729" i="13"/>
  <c r="H6729" i="13"/>
  <c r="J6728" i="13"/>
  <c r="I6728" i="13"/>
  <c r="H6728" i="13"/>
  <c r="J6727" i="13"/>
  <c r="I6727" i="13"/>
  <c r="H6727" i="13"/>
  <c r="J6726" i="13"/>
  <c r="I6726" i="13"/>
  <c r="H6726" i="13"/>
  <c r="J6725" i="13"/>
  <c r="I6725" i="13"/>
  <c r="H6725" i="13"/>
  <c r="J6724" i="13"/>
  <c r="I6724" i="13"/>
  <c r="H6724" i="13"/>
  <c r="J6723" i="13"/>
  <c r="I6723" i="13"/>
  <c r="H6723" i="13"/>
  <c r="J6722" i="13"/>
  <c r="I6722" i="13"/>
  <c r="H6722" i="13"/>
  <c r="J6721" i="13"/>
  <c r="I6721" i="13"/>
  <c r="H6721" i="13"/>
  <c r="J6720" i="13"/>
  <c r="I6720" i="13"/>
  <c r="H6720" i="13"/>
  <c r="J6719" i="13"/>
  <c r="I6719" i="13"/>
  <c r="H6719" i="13"/>
  <c r="J6718" i="13"/>
  <c r="I6718" i="13"/>
  <c r="H6718" i="13"/>
  <c r="J6717" i="13"/>
  <c r="I6717" i="13"/>
  <c r="H6717" i="13"/>
  <c r="J6716" i="13"/>
  <c r="I6716" i="13"/>
  <c r="H6716" i="13"/>
  <c r="J6715" i="13"/>
  <c r="I6715" i="13"/>
  <c r="H6715" i="13"/>
  <c r="J6714" i="13"/>
  <c r="I6714" i="13"/>
  <c r="H6714" i="13"/>
  <c r="J6713" i="13"/>
  <c r="I6713" i="13"/>
  <c r="H6713" i="13"/>
  <c r="J6712" i="13"/>
  <c r="I6712" i="13"/>
  <c r="H6712" i="13"/>
  <c r="J6711" i="13"/>
  <c r="I6711" i="13"/>
  <c r="H6711" i="13"/>
  <c r="J6710" i="13"/>
  <c r="I6710" i="13"/>
  <c r="H6710" i="13"/>
  <c r="J6709" i="13"/>
  <c r="I6709" i="13"/>
  <c r="H6709" i="13"/>
  <c r="J6708" i="13"/>
  <c r="I6708" i="13"/>
  <c r="H6708" i="13"/>
  <c r="J6707" i="13"/>
  <c r="I6707" i="13"/>
  <c r="H6707" i="13"/>
  <c r="J6706" i="13"/>
  <c r="I6706" i="13"/>
  <c r="H6706" i="13"/>
  <c r="J6705" i="13"/>
  <c r="I6705" i="13"/>
  <c r="H6705" i="13"/>
  <c r="J6704" i="13"/>
  <c r="I6704" i="13"/>
  <c r="H6704" i="13"/>
  <c r="J6703" i="13"/>
  <c r="I6703" i="13"/>
  <c r="H6703" i="13"/>
  <c r="J6702" i="13"/>
  <c r="I6702" i="13"/>
  <c r="H6702" i="13"/>
  <c r="J6701" i="13"/>
  <c r="I6701" i="13"/>
  <c r="H6701" i="13"/>
  <c r="J6700" i="13"/>
  <c r="I6700" i="13"/>
  <c r="H6700" i="13"/>
  <c r="J6699" i="13"/>
  <c r="I6699" i="13"/>
  <c r="H6699" i="13"/>
  <c r="J6698" i="13"/>
  <c r="I6698" i="13"/>
  <c r="H6698" i="13"/>
  <c r="J6697" i="13"/>
  <c r="I6697" i="13"/>
  <c r="H6697" i="13"/>
  <c r="J6696" i="13"/>
  <c r="I6696" i="13"/>
  <c r="H6696" i="13"/>
  <c r="J6695" i="13"/>
  <c r="I6695" i="13"/>
  <c r="H6695" i="13"/>
  <c r="J6694" i="13"/>
  <c r="I6694" i="13"/>
  <c r="H6694" i="13"/>
  <c r="J6693" i="13"/>
  <c r="I6693" i="13"/>
  <c r="H6693" i="13"/>
  <c r="J6692" i="13"/>
  <c r="I6692" i="13"/>
  <c r="H6692" i="13"/>
  <c r="J6691" i="13"/>
  <c r="I6691" i="13"/>
  <c r="H6691" i="13"/>
  <c r="J6690" i="13"/>
  <c r="I6690" i="13"/>
  <c r="H6690" i="13"/>
  <c r="J6689" i="13"/>
  <c r="I6689" i="13"/>
  <c r="H6689" i="13"/>
  <c r="J6688" i="13"/>
  <c r="I6688" i="13"/>
  <c r="H6688" i="13"/>
  <c r="J6687" i="13"/>
  <c r="I6687" i="13"/>
  <c r="H6687" i="13"/>
  <c r="J6686" i="13"/>
  <c r="I6686" i="13"/>
  <c r="H6686" i="13"/>
  <c r="J6685" i="13"/>
  <c r="I6685" i="13"/>
  <c r="H6685" i="13"/>
  <c r="J6684" i="13"/>
  <c r="I6684" i="13"/>
  <c r="H6684" i="13"/>
  <c r="J6683" i="13"/>
  <c r="I6683" i="13"/>
  <c r="H6683" i="13"/>
  <c r="J6682" i="13"/>
  <c r="I6682" i="13"/>
  <c r="H6682" i="13"/>
  <c r="J6681" i="13"/>
  <c r="I6681" i="13"/>
  <c r="H6681" i="13"/>
  <c r="J6680" i="13"/>
  <c r="I6680" i="13"/>
  <c r="H6680" i="13"/>
  <c r="J6679" i="13"/>
  <c r="I6679" i="13"/>
  <c r="H6679" i="13"/>
  <c r="J6678" i="13"/>
  <c r="I6678" i="13"/>
  <c r="H6678" i="13"/>
  <c r="J6677" i="13"/>
  <c r="I6677" i="13"/>
  <c r="H6677" i="13"/>
  <c r="J6676" i="13"/>
  <c r="I6676" i="13"/>
  <c r="H6676" i="13"/>
  <c r="J6675" i="13"/>
  <c r="I6675" i="13"/>
  <c r="H6675" i="13"/>
  <c r="J6674" i="13"/>
  <c r="I6674" i="13"/>
  <c r="H6674" i="13"/>
  <c r="J6673" i="13"/>
  <c r="I6673" i="13"/>
  <c r="H6673" i="13"/>
  <c r="J6672" i="13"/>
  <c r="I6672" i="13"/>
  <c r="H6672" i="13"/>
  <c r="J6671" i="13"/>
  <c r="I6671" i="13"/>
  <c r="H6671" i="13"/>
  <c r="J6670" i="13"/>
  <c r="I6670" i="13"/>
  <c r="H6670" i="13"/>
  <c r="J6669" i="13"/>
  <c r="I6669" i="13"/>
  <c r="H6669" i="13"/>
  <c r="J6668" i="13"/>
  <c r="I6668" i="13"/>
  <c r="H6668" i="13"/>
  <c r="J6667" i="13"/>
  <c r="I6667" i="13"/>
  <c r="H6667" i="13"/>
  <c r="J6666" i="13"/>
  <c r="I6666" i="13"/>
  <c r="H6666" i="13"/>
  <c r="J6665" i="13"/>
  <c r="I6665" i="13"/>
  <c r="H6665" i="13"/>
  <c r="J6664" i="13"/>
  <c r="I6664" i="13"/>
  <c r="H6664" i="13"/>
  <c r="J6663" i="13"/>
  <c r="I6663" i="13"/>
  <c r="H6663" i="13"/>
  <c r="J6662" i="13"/>
  <c r="I6662" i="13"/>
  <c r="H6662" i="13"/>
  <c r="J6661" i="13"/>
  <c r="I6661" i="13"/>
  <c r="H6661" i="13"/>
  <c r="J6660" i="13"/>
  <c r="I6660" i="13"/>
  <c r="H6660" i="13"/>
  <c r="J6659" i="13"/>
  <c r="I6659" i="13"/>
  <c r="H6659" i="13"/>
  <c r="J6658" i="13"/>
  <c r="I6658" i="13"/>
  <c r="H6658" i="13"/>
  <c r="J6657" i="13"/>
  <c r="I6657" i="13"/>
  <c r="H6657" i="13"/>
  <c r="J6656" i="13"/>
  <c r="I6656" i="13"/>
  <c r="H6656" i="13"/>
  <c r="J6655" i="13"/>
  <c r="I6655" i="13"/>
  <c r="H6655" i="13"/>
  <c r="J6654" i="13"/>
  <c r="I6654" i="13"/>
  <c r="H6654" i="13"/>
  <c r="J6653" i="13"/>
  <c r="I6653" i="13"/>
  <c r="H6653" i="13"/>
  <c r="J6652" i="13"/>
  <c r="I6652" i="13"/>
  <c r="H6652" i="13"/>
  <c r="J6651" i="13"/>
  <c r="I6651" i="13"/>
  <c r="H6651" i="13"/>
  <c r="J6650" i="13"/>
  <c r="I6650" i="13"/>
  <c r="H6650" i="13"/>
  <c r="J6649" i="13"/>
  <c r="I6649" i="13"/>
  <c r="H6649" i="13"/>
  <c r="J6648" i="13"/>
  <c r="I6648" i="13"/>
  <c r="H6648" i="13"/>
  <c r="J6647" i="13"/>
  <c r="I6647" i="13"/>
  <c r="H6647" i="13"/>
  <c r="J6646" i="13"/>
  <c r="I6646" i="13"/>
  <c r="H6646" i="13"/>
  <c r="J6645" i="13"/>
  <c r="I6645" i="13"/>
  <c r="H6645" i="13"/>
  <c r="J6644" i="13"/>
  <c r="I6644" i="13"/>
  <c r="H6644" i="13"/>
  <c r="J6643" i="13"/>
  <c r="I6643" i="13"/>
  <c r="H6643" i="13"/>
  <c r="J6642" i="13"/>
  <c r="I6642" i="13"/>
  <c r="H6642" i="13"/>
  <c r="J6641" i="13"/>
  <c r="I6641" i="13"/>
  <c r="H6641" i="13"/>
  <c r="J6640" i="13"/>
  <c r="I6640" i="13"/>
  <c r="H6640" i="13"/>
  <c r="J6639" i="13"/>
  <c r="I6639" i="13"/>
  <c r="H6639" i="13"/>
  <c r="J6638" i="13"/>
  <c r="I6638" i="13"/>
  <c r="H6638" i="13"/>
  <c r="J6637" i="13"/>
  <c r="I6637" i="13"/>
  <c r="H6637" i="13"/>
  <c r="J6636" i="13"/>
  <c r="I6636" i="13"/>
  <c r="H6636" i="13"/>
  <c r="J6635" i="13"/>
  <c r="I6635" i="13"/>
  <c r="H6635" i="13"/>
  <c r="J6634" i="13"/>
  <c r="I6634" i="13"/>
  <c r="H6634" i="13"/>
  <c r="J6633" i="13"/>
  <c r="I6633" i="13"/>
  <c r="H6633" i="13"/>
  <c r="J6632" i="13"/>
  <c r="I6632" i="13"/>
  <c r="H6632" i="13"/>
  <c r="J6631" i="13"/>
  <c r="I6631" i="13"/>
  <c r="H6631" i="13"/>
  <c r="J6630" i="13"/>
  <c r="I6630" i="13"/>
  <c r="H6630" i="13"/>
  <c r="J6629" i="13"/>
  <c r="I6629" i="13"/>
  <c r="H6629" i="13"/>
  <c r="J6628" i="13"/>
  <c r="I6628" i="13"/>
  <c r="H6628" i="13"/>
  <c r="J6627" i="13"/>
  <c r="I6627" i="13"/>
  <c r="H6627" i="13"/>
  <c r="J6626" i="13"/>
  <c r="I6626" i="13"/>
  <c r="H6626" i="13"/>
  <c r="J6625" i="13"/>
  <c r="I6625" i="13"/>
  <c r="H6625" i="13"/>
  <c r="J6624" i="13"/>
  <c r="I6624" i="13"/>
  <c r="H6624" i="13"/>
  <c r="J6623" i="13"/>
  <c r="I6623" i="13"/>
  <c r="H6623" i="13"/>
  <c r="J6622" i="13"/>
  <c r="I6622" i="13"/>
  <c r="H6622" i="13"/>
  <c r="J6621" i="13"/>
  <c r="I6621" i="13"/>
  <c r="H6621" i="13"/>
  <c r="J6620" i="13"/>
  <c r="I6620" i="13"/>
  <c r="H6620" i="13"/>
  <c r="J6619" i="13"/>
  <c r="I6619" i="13"/>
  <c r="H6619" i="13"/>
  <c r="J6618" i="13"/>
  <c r="I6618" i="13"/>
  <c r="H6618" i="13"/>
  <c r="J6617" i="13"/>
  <c r="I6617" i="13"/>
  <c r="H6617" i="13"/>
  <c r="J6616" i="13"/>
  <c r="I6616" i="13"/>
  <c r="H6616" i="13"/>
  <c r="J6615" i="13"/>
  <c r="I6615" i="13"/>
  <c r="H6615" i="13"/>
  <c r="J6614" i="13"/>
  <c r="I6614" i="13"/>
  <c r="H6614" i="13"/>
  <c r="J6613" i="13"/>
  <c r="I6613" i="13"/>
  <c r="H6613" i="13"/>
  <c r="J6612" i="13"/>
  <c r="I6612" i="13"/>
  <c r="H6612" i="13"/>
  <c r="J6611" i="13"/>
  <c r="I6611" i="13"/>
  <c r="H6611" i="13"/>
  <c r="J6610" i="13"/>
  <c r="I6610" i="13"/>
  <c r="H6610" i="13"/>
  <c r="J6609" i="13"/>
  <c r="I6609" i="13"/>
  <c r="H6609" i="13"/>
  <c r="J6608" i="13"/>
  <c r="I6608" i="13"/>
  <c r="H6608" i="13"/>
  <c r="J6607" i="13"/>
  <c r="I6607" i="13"/>
  <c r="H6607" i="13"/>
  <c r="J6606" i="13"/>
  <c r="I6606" i="13"/>
  <c r="H6606" i="13"/>
  <c r="J6605" i="13"/>
  <c r="I6605" i="13"/>
  <c r="H6605" i="13"/>
  <c r="J6604" i="13"/>
  <c r="I6604" i="13"/>
  <c r="H6604" i="13"/>
  <c r="J6603" i="13"/>
  <c r="I6603" i="13"/>
  <c r="H6603" i="13"/>
  <c r="J6602" i="13"/>
  <c r="I6602" i="13"/>
  <c r="H6602" i="13"/>
  <c r="J6601" i="13"/>
  <c r="I6601" i="13"/>
  <c r="H6601" i="13"/>
  <c r="J6600" i="13"/>
  <c r="I6600" i="13"/>
  <c r="H6600" i="13"/>
  <c r="J6599" i="13"/>
  <c r="I6599" i="13"/>
  <c r="H6599" i="13"/>
  <c r="J6598" i="13"/>
  <c r="I6598" i="13"/>
  <c r="H6598" i="13"/>
  <c r="J6597" i="13"/>
  <c r="I6597" i="13"/>
  <c r="H6597" i="13"/>
  <c r="J6596" i="13"/>
  <c r="I6596" i="13"/>
  <c r="H6596" i="13"/>
  <c r="J6595" i="13"/>
  <c r="I6595" i="13"/>
  <c r="H6595" i="13"/>
  <c r="J6594" i="13"/>
  <c r="I6594" i="13"/>
  <c r="H6594" i="13"/>
  <c r="J6593" i="13"/>
  <c r="I6593" i="13"/>
  <c r="H6593" i="13"/>
  <c r="J6592" i="13"/>
  <c r="I6592" i="13"/>
  <c r="H6592" i="13"/>
  <c r="J6591" i="13"/>
  <c r="I6591" i="13"/>
  <c r="H6591" i="13"/>
  <c r="J6590" i="13"/>
  <c r="I6590" i="13"/>
  <c r="H6590" i="13"/>
  <c r="J6589" i="13"/>
  <c r="I6589" i="13"/>
  <c r="H6589" i="13"/>
  <c r="J6588" i="13"/>
  <c r="I6588" i="13"/>
  <c r="H6588" i="13"/>
  <c r="J6587" i="13"/>
  <c r="I6587" i="13"/>
  <c r="H6587" i="13"/>
  <c r="J6586" i="13"/>
  <c r="I6586" i="13"/>
  <c r="H6586" i="13"/>
  <c r="J6585" i="13"/>
  <c r="I6585" i="13"/>
  <c r="H6585" i="13"/>
  <c r="J6584" i="13"/>
  <c r="I6584" i="13"/>
  <c r="H6584" i="13"/>
  <c r="J6583" i="13"/>
  <c r="I6583" i="13"/>
  <c r="H6583" i="13"/>
  <c r="J6582" i="13"/>
  <c r="I6582" i="13"/>
  <c r="H6582" i="13"/>
  <c r="J6581" i="13"/>
  <c r="I6581" i="13"/>
  <c r="H6581" i="13"/>
  <c r="J6580" i="13"/>
  <c r="I6580" i="13"/>
  <c r="H6580" i="13"/>
  <c r="J6579" i="13"/>
  <c r="I6579" i="13"/>
  <c r="H6579" i="13"/>
  <c r="J6578" i="13"/>
  <c r="I6578" i="13"/>
  <c r="H6578" i="13"/>
  <c r="J6577" i="13"/>
  <c r="I6577" i="13"/>
  <c r="H6577" i="13"/>
  <c r="J6576" i="13"/>
  <c r="I6576" i="13"/>
  <c r="H6576" i="13"/>
  <c r="J6575" i="13"/>
  <c r="I6575" i="13"/>
  <c r="H6575" i="13"/>
  <c r="J6574" i="13"/>
  <c r="I6574" i="13"/>
  <c r="H6574" i="13"/>
  <c r="J6573" i="13"/>
  <c r="I6573" i="13"/>
  <c r="H6573" i="13"/>
  <c r="J6572" i="13"/>
  <c r="I6572" i="13"/>
  <c r="H6572" i="13"/>
  <c r="J6571" i="13"/>
  <c r="I6571" i="13"/>
  <c r="H6571" i="13"/>
  <c r="J6570" i="13"/>
  <c r="I6570" i="13"/>
  <c r="H6570" i="13"/>
  <c r="J6569" i="13"/>
  <c r="I6569" i="13"/>
  <c r="H6569" i="13"/>
  <c r="J6568" i="13"/>
  <c r="I6568" i="13"/>
  <c r="H6568" i="13"/>
  <c r="J6567" i="13"/>
  <c r="I6567" i="13"/>
  <c r="H6567" i="13"/>
  <c r="J6566" i="13"/>
  <c r="I6566" i="13"/>
  <c r="H6566" i="13"/>
  <c r="J6565" i="13"/>
  <c r="I6565" i="13"/>
  <c r="H6565" i="13"/>
  <c r="J6564" i="13"/>
  <c r="I6564" i="13"/>
  <c r="H6564" i="13"/>
  <c r="J6563" i="13"/>
  <c r="I6563" i="13"/>
  <c r="H6563" i="13"/>
  <c r="J6562" i="13"/>
  <c r="I6562" i="13"/>
  <c r="H6562" i="13"/>
  <c r="J6561" i="13"/>
  <c r="I6561" i="13"/>
  <c r="H6561" i="13"/>
  <c r="J6560" i="13"/>
  <c r="I6560" i="13"/>
  <c r="H6560" i="13"/>
  <c r="J6559" i="13"/>
  <c r="I6559" i="13"/>
  <c r="H6559" i="13"/>
  <c r="J6558" i="13"/>
  <c r="I6558" i="13"/>
  <c r="H6558" i="13"/>
  <c r="J6557" i="13"/>
  <c r="I6557" i="13"/>
  <c r="H6557" i="13"/>
  <c r="J6556" i="13"/>
  <c r="I6556" i="13"/>
  <c r="H6556" i="13"/>
  <c r="J6555" i="13"/>
  <c r="I6555" i="13"/>
  <c r="H6555" i="13"/>
  <c r="J6554" i="13"/>
  <c r="I6554" i="13"/>
  <c r="H6554" i="13"/>
  <c r="J6553" i="13"/>
  <c r="I6553" i="13"/>
  <c r="H6553" i="13"/>
  <c r="J6552" i="13"/>
  <c r="I6552" i="13"/>
  <c r="H6552" i="13"/>
  <c r="J6551" i="13"/>
  <c r="I6551" i="13"/>
  <c r="H6551" i="13"/>
  <c r="J6550" i="13"/>
  <c r="I6550" i="13"/>
  <c r="H6550" i="13"/>
  <c r="J6549" i="13"/>
  <c r="I6549" i="13"/>
  <c r="H6549" i="13"/>
  <c r="J6548" i="13"/>
  <c r="I6548" i="13"/>
  <c r="H6548" i="13"/>
  <c r="J6547" i="13"/>
  <c r="I6547" i="13"/>
  <c r="H6547" i="13"/>
  <c r="J6546" i="13"/>
  <c r="I6546" i="13"/>
  <c r="H6546" i="13"/>
  <c r="J6545" i="13"/>
  <c r="I6545" i="13"/>
  <c r="H6545" i="13"/>
  <c r="J6544" i="13"/>
  <c r="I6544" i="13"/>
  <c r="H6544" i="13"/>
  <c r="J6543" i="13"/>
  <c r="I6543" i="13"/>
  <c r="H6543" i="13"/>
  <c r="J6542" i="13"/>
  <c r="I6542" i="13"/>
  <c r="H6542" i="13"/>
  <c r="J6541" i="13"/>
  <c r="I6541" i="13"/>
  <c r="H6541" i="13"/>
  <c r="J6540" i="13"/>
  <c r="I6540" i="13"/>
  <c r="H6540" i="13"/>
  <c r="J6539" i="13"/>
  <c r="I6539" i="13"/>
  <c r="H6539" i="13"/>
  <c r="J6538" i="13"/>
  <c r="I6538" i="13"/>
  <c r="H6538" i="13"/>
  <c r="J6537" i="13"/>
  <c r="I6537" i="13"/>
  <c r="H6537" i="13"/>
  <c r="J6536" i="13"/>
  <c r="I6536" i="13"/>
  <c r="H6536" i="13"/>
  <c r="J6535" i="13"/>
  <c r="I6535" i="13"/>
  <c r="H6535" i="13"/>
  <c r="J6534" i="13"/>
  <c r="I6534" i="13"/>
  <c r="H6534" i="13"/>
  <c r="J6533" i="13"/>
  <c r="I6533" i="13"/>
  <c r="H6533" i="13"/>
  <c r="J6532" i="13"/>
  <c r="I6532" i="13"/>
  <c r="H6532" i="13"/>
  <c r="J6531" i="13"/>
  <c r="I6531" i="13"/>
  <c r="H6531" i="13"/>
  <c r="J6530" i="13"/>
  <c r="I6530" i="13"/>
  <c r="H6530" i="13"/>
  <c r="J6529" i="13"/>
  <c r="I6529" i="13"/>
  <c r="H6529" i="13"/>
  <c r="J6528" i="13"/>
  <c r="I6528" i="13"/>
  <c r="H6528" i="13"/>
  <c r="J6527" i="13"/>
  <c r="I6527" i="13"/>
  <c r="H6527" i="13"/>
  <c r="J6526" i="13"/>
  <c r="I6526" i="13"/>
  <c r="H6526" i="13"/>
  <c r="J6525" i="13"/>
  <c r="I6525" i="13"/>
  <c r="H6525" i="13"/>
  <c r="J6524" i="13"/>
  <c r="I6524" i="13"/>
  <c r="H6524" i="13"/>
  <c r="J6523" i="13"/>
  <c r="I6523" i="13"/>
  <c r="H6523" i="13"/>
  <c r="J6522" i="13"/>
  <c r="I6522" i="13"/>
  <c r="H6522" i="13"/>
  <c r="J6521" i="13"/>
  <c r="I6521" i="13"/>
  <c r="H6521" i="13"/>
  <c r="J6520" i="13"/>
  <c r="I6520" i="13"/>
  <c r="H6520" i="13"/>
  <c r="J6519" i="13"/>
  <c r="I6519" i="13"/>
  <c r="H6519" i="13"/>
  <c r="J6518" i="13"/>
  <c r="I6518" i="13"/>
  <c r="H6518" i="13"/>
  <c r="J6517" i="13"/>
  <c r="I6517" i="13"/>
  <c r="H6517" i="13"/>
  <c r="J6516" i="13"/>
  <c r="I6516" i="13"/>
  <c r="H6516" i="13"/>
  <c r="J6515" i="13"/>
  <c r="I6515" i="13"/>
  <c r="H6515" i="13"/>
  <c r="J6514" i="13"/>
  <c r="I6514" i="13"/>
  <c r="H6514" i="13"/>
  <c r="J6513" i="13"/>
  <c r="I6513" i="13"/>
  <c r="H6513" i="13"/>
  <c r="J6512" i="13"/>
  <c r="I6512" i="13"/>
  <c r="H6512" i="13"/>
  <c r="J6511" i="13"/>
  <c r="I6511" i="13"/>
  <c r="H6511" i="13"/>
  <c r="J6510" i="13"/>
  <c r="I6510" i="13"/>
  <c r="H6510" i="13"/>
  <c r="J6509" i="13"/>
  <c r="I6509" i="13"/>
  <c r="H6509" i="13"/>
  <c r="J6508" i="13"/>
  <c r="I6508" i="13"/>
  <c r="H6508" i="13"/>
  <c r="J6507" i="13"/>
  <c r="I6507" i="13"/>
  <c r="H6507" i="13"/>
  <c r="J6506" i="13"/>
  <c r="I6506" i="13"/>
  <c r="H6506" i="13"/>
  <c r="J6505" i="13"/>
  <c r="I6505" i="13"/>
  <c r="H6505" i="13"/>
  <c r="J6504" i="13"/>
  <c r="I6504" i="13"/>
  <c r="H6504" i="13"/>
  <c r="J6503" i="13"/>
  <c r="I6503" i="13"/>
  <c r="H6503" i="13"/>
  <c r="J6502" i="13"/>
  <c r="I6502" i="13"/>
  <c r="H6502" i="13"/>
  <c r="J6501" i="13"/>
  <c r="I6501" i="13"/>
  <c r="H6501" i="13"/>
  <c r="J6500" i="13"/>
  <c r="I6500" i="13"/>
  <c r="H6500" i="13"/>
  <c r="J6499" i="13"/>
  <c r="I6499" i="13"/>
  <c r="H6499" i="13"/>
  <c r="J6498" i="13"/>
  <c r="I6498" i="13"/>
  <c r="H6498" i="13"/>
  <c r="J6497" i="13"/>
  <c r="I6497" i="13"/>
  <c r="H6497" i="13"/>
  <c r="J6496" i="13"/>
  <c r="I6496" i="13"/>
  <c r="H6496" i="13"/>
  <c r="J6495" i="13"/>
  <c r="I6495" i="13"/>
  <c r="H6495" i="13"/>
  <c r="J6494" i="13"/>
  <c r="I6494" i="13"/>
  <c r="H6494" i="13"/>
  <c r="J6493" i="13"/>
  <c r="I6493" i="13"/>
  <c r="H6493" i="13"/>
  <c r="J6492" i="13"/>
  <c r="I6492" i="13"/>
  <c r="H6492" i="13"/>
  <c r="J6491" i="13"/>
  <c r="I6491" i="13"/>
  <c r="H6491" i="13"/>
  <c r="J6490" i="13"/>
  <c r="I6490" i="13"/>
  <c r="H6490" i="13"/>
  <c r="J6489" i="13"/>
  <c r="I6489" i="13"/>
  <c r="H6489" i="13"/>
  <c r="J6488" i="13"/>
  <c r="I6488" i="13"/>
  <c r="H6488" i="13"/>
  <c r="J6487" i="13"/>
  <c r="I6487" i="13"/>
  <c r="H6487" i="13"/>
  <c r="J6486" i="13"/>
  <c r="I6486" i="13"/>
  <c r="H6486" i="13"/>
  <c r="J6485" i="13"/>
  <c r="I6485" i="13"/>
  <c r="H6485" i="13"/>
  <c r="J6484" i="13"/>
  <c r="I6484" i="13"/>
  <c r="H6484" i="13"/>
  <c r="J6483" i="13"/>
  <c r="I6483" i="13"/>
  <c r="H6483" i="13"/>
  <c r="J6482" i="13"/>
  <c r="I6482" i="13"/>
  <c r="H6482" i="13"/>
  <c r="J6481" i="13"/>
  <c r="I6481" i="13"/>
  <c r="H6481" i="13"/>
  <c r="J6480" i="13"/>
  <c r="I6480" i="13"/>
  <c r="H6480" i="13"/>
  <c r="J6479" i="13"/>
  <c r="I6479" i="13"/>
  <c r="H6479" i="13"/>
  <c r="J6478" i="13"/>
  <c r="I6478" i="13"/>
  <c r="H6478" i="13"/>
  <c r="J6477" i="13"/>
  <c r="I6477" i="13"/>
  <c r="H6477" i="13"/>
  <c r="J6476" i="13"/>
  <c r="I6476" i="13"/>
  <c r="H6476" i="13"/>
  <c r="J6475" i="13"/>
  <c r="I6475" i="13"/>
  <c r="H6475" i="13"/>
  <c r="J6474" i="13"/>
  <c r="I6474" i="13"/>
  <c r="H6474" i="13"/>
  <c r="J6473" i="13"/>
  <c r="I6473" i="13"/>
  <c r="H6473" i="13"/>
  <c r="J6472" i="13"/>
  <c r="I6472" i="13"/>
  <c r="H6472" i="13"/>
  <c r="J6471" i="13"/>
  <c r="I6471" i="13"/>
  <c r="H6471" i="13"/>
  <c r="J6470" i="13"/>
  <c r="I6470" i="13"/>
  <c r="H6470" i="13"/>
  <c r="J6469" i="13"/>
  <c r="I6469" i="13"/>
  <c r="H6469" i="13"/>
  <c r="J6468" i="13"/>
  <c r="I6468" i="13"/>
  <c r="H6468" i="13"/>
  <c r="J6467" i="13"/>
  <c r="I6467" i="13"/>
  <c r="H6467" i="13"/>
  <c r="J6466" i="13"/>
  <c r="I6466" i="13"/>
  <c r="H6466" i="13"/>
  <c r="J6465" i="13"/>
  <c r="I6465" i="13"/>
  <c r="H6465" i="13"/>
  <c r="J6464" i="13"/>
  <c r="I6464" i="13"/>
  <c r="H6464" i="13"/>
  <c r="J6463" i="13"/>
  <c r="I6463" i="13"/>
  <c r="H6463" i="13"/>
  <c r="J6462" i="13"/>
  <c r="I6462" i="13"/>
  <c r="H6462" i="13"/>
  <c r="J6461" i="13"/>
  <c r="I6461" i="13"/>
  <c r="H6461" i="13"/>
  <c r="J6460" i="13"/>
  <c r="I6460" i="13"/>
  <c r="H6460" i="13"/>
  <c r="J6459" i="13"/>
  <c r="I6459" i="13"/>
  <c r="H6459" i="13"/>
  <c r="J6458" i="13"/>
  <c r="I6458" i="13"/>
  <c r="H6458" i="13"/>
  <c r="J6457" i="13"/>
  <c r="I6457" i="13"/>
  <c r="H6457" i="13"/>
  <c r="J6456" i="13"/>
  <c r="I6456" i="13"/>
  <c r="H6456" i="13"/>
  <c r="J6455" i="13"/>
  <c r="I6455" i="13"/>
  <c r="H6455" i="13"/>
  <c r="J6454" i="13"/>
  <c r="I6454" i="13"/>
  <c r="H6454" i="13"/>
  <c r="J6453" i="13"/>
  <c r="I6453" i="13"/>
  <c r="H6453" i="13"/>
  <c r="J6452" i="13"/>
  <c r="I6452" i="13"/>
  <c r="H6452" i="13"/>
  <c r="J6451" i="13"/>
  <c r="I6451" i="13"/>
  <c r="H6451" i="13"/>
  <c r="J6450" i="13"/>
  <c r="I6450" i="13"/>
  <c r="H6450" i="13"/>
  <c r="J6449" i="13"/>
  <c r="I6449" i="13"/>
  <c r="H6449" i="13"/>
  <c r="J6448" i="13"/>
  <c r="I6448" i="13"/>
  <c r="H6448" i="13"/>
  <c r="J6447" i="13"/>
  <c r="I6447" i="13"/>
  <c r="H6447" i="13"/>
  <c r="J6446" i="13"/>
  <c r="I6446" i="13"/>
  <c r="H6446" i="13"/>
  <c r="J6445" i="13"/>
  <c r="I6445" i="13"/>
  <c r="H6445" i="13"/>
  <c r="J6444" i="13"/>
  <c r="I6444" i="13"/>
  <c r="H6444" i="13"/>
  <c r="J6443" i="13"/>
  <c r="I6443" i="13"/>
  <c r="H6443" i="13"/>
  <c r="J6442" i="13"/>
  <c r="I6442" i="13"/>
  <c r="H6442" i="13"/>
  <c r="J6441" i="13"/>
  <c r="I6441" i="13"/>
  <c r="H6441" i="13"/>
  <c r="J6440" i="13"/>
  <c r="I6440" i="13"/>
  <c r="H6440" i="13"/>
  <c r="J6439" i="13"/>
  <c r="I6439" i="13"/>
  <c r="H6439" i="13"/>
  <c r="J6438" i="13"/>
  <c r="I6438" i="13"/>
  <c r="H6438" i="13"/>
  <c r="J6437" i="13"/>
  <c r="I6437" i="13"/>
  <c r="H6437" i="13"/>
  <c r="J6436" i="13"/>
  <c r="I6436" i="13"/>
  <c r="H6436" i="13"/>
  <c r="J6435" i="13"/>
  <c r="I6435" i="13"/>
  <c r="H6435" i="13"/>
  <c r="J6434" i="13"/>
  <c r="I6434" i="13"/>
  <c r="H6434" i="13"/>
  <c r="J6433" i="13"/>
  <c r="I6433" i="13"/>
  <c r="H6433" i="13"/>
  <c r="J6432" i="13"/>
  <c r="I6432" i="13"/>
  <c r="H6432" i="13"/>
  <c r="J6431" i="13"/>
  <c r="I6431" i="13"/>
  <c r="H6431" i="13"/>
  <c r="J6430" i="13"/>
  <c r="I6430" i="13"/>
  <c r="H6430" i="13"/>
  <c r="J6429" i="13"/>
  <c r="I6429" i="13"/>
  <c r="H6429" i="13"/>
  <c r="J6428" i="13"/>
  <c r="I6428" i="13"/>
  <c r="H6428" i="13"/>
  <c r="J6427" i="13"/>
  <c r="I6427" i="13"/>
  <c r="H6427" i="13"/>
  <c r="J6426" i="13"/>
  <c r="I6426" i="13"/>
  <c r="H6426" i="13"/>
  <c r="J6425" i="13"/>
  <c r="I6425" i="13"/>
  <c r="H6425" i="13"/>
  <c r="J6424" i="13"/>
  <c r="I6424" i="13"/>
  <c r="H6424" i="13"/>
  <c r="J6423" i="13"/>
  <c r="I6423" i="13"/>
  <c r="H6423" i="13"/>
  <c r="J6422" i="13"/>
  <c r="I6422" i="13"/>
  <c r="H6422" i="13"/>
  <c r="J6421" i="13"/>
  <c r="I6421" i="13"/>
  <c r="H6421" i="13"/>
  <c r="J6420" i="13"/>
  <c r="I6420" i="13"/>
  <c r="H6420" i="13"/>
  <c r="J6419" i="13"/>
  <c r="I6419" i="13"/>
  <c r="H6419" i="13"/>
  <c r="J6418" i="13"/>
  <c r="I6418" i="13"/>
  <c r="H6418" i="13"/>
  <c r="J6417" i="13"/>
  <c r="I6417" i="13"/>
  <c r="H6417" i="13"/>
  <c r="J6416" i="13"/>
  <c r="I6416" i="13"/>
  <c r="H6416" i="13"/>
  <c r="J6415" i="13"/>
  <c r="I6415" i="13"/>
  <c r="H6415" i="13"/>
  <c r="J6414" i="13"/>
  <c r="I6414" i="13"/>
  <c r="H6414" i="13"/>
  <c r="J6413" i="13"/>
  <c r="I6413" i="13"/>
  <c r="H6413" i="13"/>
  <c r="J6412" i="13"/>
  <c r="I6412" i="13"/>
  <c r="H6412" i="13"/>
  <c r="J6411" i="13"/>
  <c r="I6411" i="13"/>
  <c r="H6411" i="13"/>
  <c r="J6410" i="13"/>
  <c r="I6410" i="13"/>
  <c r="H6410" i="13"/>
  <c r="J6409" i="13"/>
  <c r="I6409" i="13"/>
  <c r="H6409" i="13"/>
  <c r="J6408" i="13"/>
  <c r="I6408" i="13"/>
  <c r="H6408" i="13"/>
  <c r="J6407" i="13"/>
  <c r="I6407" i="13"/>
  <c r="H6407" i="13"/>
  <c r="J6406" i="13"/>
  <c r="I6406" i="13"/>
  <c r="H6406" i="13"/>
  <c r="J6405" i="13"/>
  <c r="I6405" i="13"/>
  <c r="H6405" i="13"/>
  <c r="J6404" i="13"/>
  <c r="I6404" i="13"/>
  <c r="H6404" i="13"/>
  <c r="J6403" i="13"/>
  <c r="I6403" i="13"/>
  <c r="H6403" i="13"/>
  <c r="J6402" i="13"/>
  <c r="I6402" i="13"/>
  <c r="H6402" i="13"/>
  <c r="J6401" i="13"/>
  <c r="I6401" i="13"/>
  <c r="H6401" i="13"/>
  <c r="J6400" i="13"/>
  <c r="I6400" i="13"/>
  <c r="H6400" i="13"/>
  <c r="J6399" i="13"/>
  <c r="I6399" i="13"/>
  <c r="H6399" i="13"/>
  <c r="J6398" i="13"/>
  <c r="I6398" i="13"/>
  <c r="H6398" i="13"/>
  <c r="J6397" i="13"/>
  <c r="I6397" i="13"/>
  <c r="H6397" i="13"/>
  <c r="J6396" i="13"/>
  <c r="I6396" i="13"/>
  <c r="H6396" i="13"/>
  <c r="J6395" i="13"/>
  <c r="I6395" i="13"/>
  <c r="H6395" i="13"/>
  <c r="J6394" i="13"/>
  <c r="I6394" i="13"/>
  <c r="H6394" i="13"/>
  <c r="J6393" i="13"/>
  <c r="I6393" i="13"/>
  <c r="H6393" i="13"/>
  <c r="J6392" i="13"/>
  <c r="I6392" i="13"/>
  <c r="H6392" i="13"/>
  <c r="J6391" i="13"/>
  <c r="I6391" i="13"/>
  <c r="H6391" i="13"/>
  <c r="J6390" i="13"/>
  <c r="I6390" i="13"/>
  <c r="H6390" i="13"/>
  <c r="J6389" i="13"/>
  <c r="I6389" i="13"/>
  <c r="H6389" i="13"/>
  <c r="J6388" i="13"/>
  <c r="I6388" i="13"/>
  <c r="H6388" i="13"/>
  <c r="J6387" i="13"/>
  <c r="I6387" i="13"/>
  <c r="H6387" i="13"/>
  <c r="J6386" i="13"/>
  <c r="I6386" i="13"/>
  <c r="H6386" i="13"/>
  <c r="J6385" i="13"/>
  <c r="I6385" i="13"/>
  <c r="H6385" i="13"/>
  <c r="J6384" i="13"/>
  <c r="I6384" i="13"/>
  <c r="H6384" i="13"/>
  <c r="J6383" i="13"/>
  <c r="I6383" i="13"/>
  <c r="H6383" i="13"/>
  <c r="J6382" i="13"/>
  <c r="I6382" i="13"/>
  <c r="H6382" i="13"/>
  <c r="J6381" i="13"/>
  <c r="I6381" i="13"/>
  <c r="H6381" i="13"/>
  <c r="J6380" i="13"/>
  <c r="I6380" i="13"/>
  <c r="H6380" i="13"/>
  <c r="J6379" i="13"/>
  <c r="I6379" i="13"/>
  <c r="H6379" i="13"/>
  <c r="J6378" i="13"/>
  <c r="I6378" i="13"/>
  <c r="H6378" i="13"/>
  <c r="J6377" i="13"/>
  <c r="I6377" i="13"/>
  <c r="H6377" i="13"/>
  <c r="J6376" i="13"/>
  <c r="I6376" i="13"/>
  <c r="H6376" i="13"/>
  <c r="J6375" i="13"/>
  <c r="I6375" i="13"/>
  <c r="H6375" i="13"/>
  <c r="J6374" i="13"/>
  <c r="I6374" i="13"/>
  <c r="H6374" i="13"/>
  <c r="J6373" i="13"/>
  <c r="I6373" i="13"/>
  <c r="H6373" i="13"/>
  <c r="J6372" i="13"/>
  <c r="I6372" i="13"/>
  <c r="H6372" i="13"/>
  <c r="J6371" i="13"/>
  <c r="I6371" i="13"/>
  <c r="H6371" i="13"/>
  <c r="J6370" i="13"/>
  <c r="I6370" i="13"/>
  <c r="H6370" i="13"/>
  <c r="J6369" i="13"/>
  <c r="I6369" i="13"/>
  <c r="H6369" i="13"/>
  <c r="J6368" i="13"/>
  <c r="I6368" i="13"/>
  <c r="H6368" i="13"/>
  <c r="J6367" i="13"/>
  <c r="I6367" i="13"/>
  <c r="H6367" i="13"/>
  <c r="J6366" i="13"/>
  <c r="I6366" i="13"/>
  <c r="H6366" i="13"/>
  <c r="J6365" i="13"/>
  <c r="I6365" i="13"/>
  <c r="H6365" i="13"/>
  <c r="J6364" i="13"/>
  <c r="I6364" i="13"/>
  <c r="H6364" i="13"/>
  <c r="J6363" i="13"/>
  <c r="I6363" i="13"/>
  <c r="H6363" i="13"/>
  <c r="J6362" i="13"/>
  <c r="I6362" i="13"/>
  <c r="H6362" i="13"/>
  <c r="J6361" i="13"/>
  <c r="I6361" i="13"/>
  <c r="H6361" i="13"/>
  <c r="J6360" i="13"/>
  <c r="I6360" i="13"/>
  <c r="H6360" i="13"/>
  <c r="J6359" i="13"/>
  <c r="I6359" i="13"/>
  <c r="H6359" i="13"/>
  <c r="J6358" i="13"/>
  <c r="I6358" i="13"/>
  <c r="H6358" i="13"/>
  <c r="J6357" i="13"/>
  <c r="I6357" i="13"/>
  <c r="H6357" i="13"/>
  <c r="J6356" i="13"/>
  <c r="I6356" i="13"/>
  <c r="H6356" i="13"/>
  <c r="J6355" i="13"/>
  <c r="I6355" i="13"/>
  <c r="H6355" i="13"/>
  <c r="J6354" i="13"/>
  <c r="I6354" i="13"/>
  <c r="H6354" i="13"/>
  <c r="J6353" i="13"/>
  <c r="I6353" i="13"/>
  <c r="H6353" i="13"/>
  <c r="J6352" i="13"/>
  <c r="I6352" i="13"/>
  <c r="H6352" i="13"/>
  <c r="J6351" i="13"/>
  <c r="I6351" i="13"/>
  <c r="H6351" i="13"/>
  <c r="J6350" i="13"/>
  <c r="I6350" i="13"/>
  <c r="H6350" i="13"/>
  <c r="J6349" i="13"/>
  <c r="I6349" i="13"/>
  <c r="H6349" i="13"/>
  <c r="J6348" i="13"/>
  <c r="I6348" i="13"/>
  <c r="H6348" i="13"/>
  <c r="J6347" i="13"/>
  <c r="I6347" i="13"/>
  <c r="H6347" i="13"/>
  <c r="J6346" i="13"/>
  <c r="I6346" i="13"/>
  <c r="H6346" i="13"/>
  <c r="J6345" i="13"/>
  <c r="I6345" i="13"/>
  <c r="H6345" i="13"/>
  <c r="J6344" i="13"/>
  <c r="I6344" i="13"/>
  <c r="H6344" i="13"/>
  <c r="J6343" i="13"/>
  <c r="I6343" i="13"/>
  <c r="H6343" i="13"/>
  <c r="J6342" i="13"/>
  <c r="I6342" i="13"/>
  <c r="H6342" i="13"/>
  <c r="J6341" i="13"/>
  <c r="I6341" i="13"/>
  <c r="H6341" i="13"/>
  <c r="J6340" i="13"/>
  <c r="I6340" i="13"/>
  <c r="H6340" i="13"/>
  <c r="J6339" i="13"/>
  <c r="I6339" i="13"/>
  <c r="H6339" i="13"/>
  <c r="J6338" i="13"/>
  <c r="I6338" i="13"/>
  <c r="H6338" i="13"/>
  <c r="J6337" i="13"/>
  <c r="I6337" i="13"/>
  <c r="H6337" i="13"/>
  <c r="J6336" i="13"/>
  <c r="I6336" i="13"/>
  <c r="H6336" i="13"/>
  <c r="J6335" i="13"/>
  <c r="I6335" i="13"/>
  <c r="H6335" i="13"/>
  <c r="J6334" i="13"/>
  <c r="I6334" i="13"/>
  <c r="H6334" i="13"/>
  <c r="J6333" i="13"/>
  <c r="I6333" i="13"/>
  <c r="H6333" i="13"/>
  <c r="J6332" i="13"/>
  <c r="I6332" i="13"/>
  <c r="H6332" i="13"/>
  <c r="J6331" i="13"/>
  <c r="I6331" i="13"/>
  <c r="H6331" i="13"/>
  <c r="J6330" i="13"/>
  <c r="I6330" i="13"/>
  <c r="H6330" i="13"/>
  <c r="J6329" i="13"/>
  <c r="I6329" i="13"/>
  <c r="H6329" i="13"/>
  <c r="J6328" i="13"/>
  <c r="I6328" i="13"/>
  <c r="H6328" i="13"/>
  <c r="J6327" i="13"/>
  <c r="I6327" i="13"/>
  <c r="H6327" i="13"/>
  <c r="J6326" i="13"/>
  <c r="I6326" i="13"/>
  <c r="H6326" i="13"/>
  <c r="J6325" i="13"/>
  <c r="I6325" i="13"/>
  <c r="H6325" i="13"/>
  <c r="J6324" i="13"/>
  <c r="I6324" i="13"/>
  <c r="H6324" i="13"/>
  <c r="J6323" i="13"/>
  <c r="I6323" i="13"/>
  <c r="H6323" i="13"/>
  <c r="J6322" i="13"/>
  <c r="I6322" i="13"/>
  <c r="H6322" i="13"/>
  <c r="J6321" i="13"/>
  <c r="I6321" i="13"/>
  <c r="H6321" i="13"/>
  <c r="J6320" i="13"/>
  <c r="I6320" i="13"/>
  <c r="H6320" i="13"/>
  <c r="J6319" i="13"/>
  <c r="I6319" i="13"/>
  <c r="H6319" i="13"/>
  <c r="J6318" i="13"/>
  <c r="I6318" i="13"/>
  <c r="H6318" i="13"/>
  <c r="J6317" i="13"/>
  <c r="I6317" i="13"/>
  <c r="H6317" i="13"/>
  <c r="J6316" i="13"/>
  <c r="I6316" i="13"/>
  <c r="H6316" i="13"/>
  <c r="J6315" i="13"/>
  <c r="I6315" i="13"/>
  <c r="H6315" i="13"/>
  <c r="J6314" i="13"/>
  <c r="I6314" i="13"/>
  <c r="H6314" i="13"/>
  <c r="J6313" i="13"/>
  <c r="I6313" i="13"/>
  <c r="H6313" i="13"/>
  <c r="J6312" i="13"/>
  <c r="I6312" i="13"/>
  <c r="H6312" i="13"/>
  <c r="J6311" i="13"/>
  <c r="I6311" i="13"/>
  <c r="H6311" i="13"/>
  <c r="J6310" i="13"/>
  <c r="I6310" i="13"/>
  <c r="H6310" i="13"/>
  <c r="J6309" i="13"/>
  <c r="I6309" i="13"/>
  <c r="H6309" i="13"/>
  <c r="J6308" i="13"/>
  <c r="I6308" i="13"/>
  <c r="H6308" i="13"/>
  <c r="J6307" i="13"/>
  <c r="I6307" i="13"/>
  <c r="H6307" i="13"/>
  <c r="J6306" i="13"/>
  <c r="I6306" i="13"/>
  <c r="H6306" i="13"/>
  <c r="J6305" i="13"/>
  <c r="I6305" i="13"/>
  <c r="H6305" i="13"/>
  <c r="J6304" i="13"/>
  <c r="I6304" i="13"/>
  <c r="H6304" i="13"/>
  <c r="J6303" i="13"/>
  <c r="I6303" i="13"/>
  <c r="H6303" i="13"/>
  <c r="J6302" i="13"/>
  <c r="I6302" i="13"/>
  <c r="H6302" i="13"/>
  <c r="J6301" i="13"/>
  <c r="I6301" i="13"/>
  <c r="H6301" i="13"/>
  <c r="J6300" i="13"/>
  <c r="I6300" i="13"/>
  <c r="H6300" i="13"/>
  <c r="J6299" i="13"/>
  <c r="I6299" i="13"/>
  <c r="H6299" i="13"/>
  <c r="J6298" i="13"/>
  <c r="I6298" i="13"/>
  <c r="H6298" i="13"/>
  <c r="J6297" i="13"/>
  <c r="I6297" i="13"/>
  <c r="H6297" i="13"/>
  <c r="J6296" i="13"/>
  <c r="I6296" i="13"/>
  <c r="H6296" i="13"/>
  <c r="J6295" i="13"/>
  <c r="I6295" i="13"/>
  <c r="H6295" i="13"/>
  <c r="J6294" i="13"/>
  <c r="I6294" i="13"/>
  <c r="H6294" i="13"/>
  <c r="J6293" i="13"/>
  <c r="I6293" i="13"/>
  <c r="H6293" i="13"/>
  <c r="J6292" i="13"/>
  <c r="I6292" i="13"/>
  <c r="H6292" i="13"/>
  <c r="J6291" i="13"/>
  <c r="I6291" i="13"/>
  <c r="H6291" i="13"/>
  <c r="J6290" i="13"/>
  <c r="I6290" i="13"/>
  <c r="H6290" i="13"/>
  <c r="J6289" i="13"/>
  <c r="I6289" i="13"/>
  <c r="H6289" i="13"/>
  <c r="J6288" i="13"/>
  <c r="I6288" i="13"/>
  <c r="H6288" i="13"/>
  <c r="J6287" i="13"/>
  <c r="I6287" i="13"/>
  <c r="H6287" i="13"/>
  <c r="J6286" i="13"/>
  <c r="I6286" i="13"/>
  <c r="H6286" i="13"/>
  <c r="J6285" i="13"/>
  <c r="I6285" i="13"/>
  <c r="H6285" i="13"/>
  <c r="J6284" i="13"/>
  <c r="I6284" i="13"/>
  <c r="H6284" i="13"/>
  <c r="J6283" i="13"/>
  <c r="I6283" i="13"/>
  <c r="H6283" i="13"/>
  <c r="J6282" i="13"/>
  <c r="I6282" i="13"/>
  <c r="H6282" i="13"/>
  <c r="J6281" i="13"/>
  <c r="I6281" i="13"/>
  <c r="H6281" i="13"/>
  <c r="J6280" i="13"/>
  <c r="I6280" i="13"/>
  <c r="H6280" i="13"/>
  <c r="J6279" i="13"/>
  <c r="I6279" i="13"/>
  <c r="H6279" i="13"/>
  <c r="J6278" i="13"/>
  <c r="I6278" i="13"/>
  <c r="H6278" i="13"/>
  <c r="J6277" i="13"/>
  <c r="I6277" i="13"/>
  <c r="H6277" i="13"/>
  <c r="J6276" i="13"/>
  <c r="I6276" i="13"/>
  <c r="H6276" i="13"/>
  <c r="J6275" i="13"/>
  <c r="I6275" i="13"/>
  <c r="H6275" i="13"/>
  <c r="J6274" i="13"/>
  <c r="I6274" i="13"/>
  <c r="H6274" i="13"/>
  <c r="J6273" i="13"/>
  <c r="I6273" i="13"/>
  <c r="H6273" i="13"/>
  <c r="J6272" i="13"/>
  <c r="I6272" i="13"/>
  <c r="H6272" i="13"/>
  <c r="J6271" i="13"/>
  <c r="I6271" i="13"/>
  <c r="H6271" i="13"/>
  <c r="J6270" i="13"/>
  <c r="I6270" i="13"/>
  <c r="H6270" i="13"/>
  <c r="J6269" i="13"/>
  <c r="I6269" i="13"/>
  <c r="H6269" i="13"/>
  <c r="J6268" i="13"/>
  <c r="I6268" i="13"/>
  <c r="H6268" i="13"/>
  <c r="J6267" i="13"/>
  <c r="I6267" i="13"/>
  <c r="H6267" i="13"/>
  <c r="J6266" i="13"/>
  <c r="I6266" i="13"/>
  <c r="H6266" i="13"/>
  <c r="J6265" i="13"/>
  <c r="I6265" i="13"/>
  <c r="H6265" i="13"/>
  <c r="J6264" i="13"/>
  <c r="I6264" i="13"/>
  <c r="H6264" i="13"/>
  <c r="J6263" i="13"/>
  <c r="I6263" i="13"/>
  <c r="H6263" i="13"/>
  <c r="J6262" i="13"/>
  <c r="I6262" i="13"/>
  <c r="H6262" i="13"/>
  <c r="J6261" i="13"/>
  <c r="I6261" i="13"/>
  <c r="H6261" i="13"/>
  <c r="J6260" i="13"/>
  <c r="I6260" i="13"/>
  <c r="H6260" i="13"/>
  <c r="J6259" i="13"/>
  <c r="I6259" i="13"/>
  <c r="H6259" i="13"/>
  <c r="J6258" i="13"/>
  <c r="I6258" i="13"/>
  <c r="H6258" i="13"/>
  <c r="J6257" i="13"/>
  <c r="I6257" i="13"/>
  <c r="H6257" i="13"/>
  <c r="J6256" i="13"/>
  <c r="I6256" i="13"/>
  <c r="H6256" i="13"/>
  <c r="J6255" i="13"/>
  <c r="I6255" i="13"/>
  <c r="H6255" i="13"/>
  <c r="J6254" i="13"/>
  <c r="I6254" i="13"/>
  <c r="H6254" i="13"/>
  <c r="J6253" i="13"/>
  <c r="I6253" i="13"/>
  <c r="H6253" i="13"/>
  <c r="J6252" i="13"/>
  <c r="I6252" i="13"/>
  <c r="H6252" i="13"/>
  <c r="J6251" i="13"/>
  <c r="I6251" i="13"/>
  <c r="H6251" i="13"/>
  <c r="J6250" i="13"/>
  <c r="I6250" i="13"/>
  <c r="H6250" i="13"/>
  <c r="J6249" i="13"/>
  <c r="I6249" i="13"/>
  <c r="H6249" i="13"/>
  <c r="J6248" i="13"/>
  <c r="I6248" i="13"/>
  <c r="H6248" i="13"/>
  <c r="J6247" i="13"/>
  <c r="I6247" i="13"/>
  <c r="H6247" i="13"/>
  <c r="J6246" i="13"/>
  <c r="I6246" i="13"/>
  <c r="H6246" i="13"/>
  <c r="J6245" i="13"/>
  <c r="I6245" i="13"/>
  <c r="H6245" i="13"/>
  <c r="J6244" i="13"/>
  <c r="I6244" i="13"/>
  <c r="H6244" i="13"/>
  <c r="J6243" i="13"/>
  <c r="I6243" i="13"/>
  <c r="H6243" i="13"/>
  <c r="J6242" i="13"/>
  <c r="I6242" i="13"/>
  <c r="H6242" i="13"/>
  <c r="J6241" i="13"/>
  <c r="I6241" i="13"/>
  <c r="H6241" i="13"/>
  <c r="J6240" i="13"/>
  <c r="I6240" i="13"/>
  <c r="H6240" i="13"/>
  <c r="J6239" i="13"/>
  <c r="I6239" i="13"/>
  <c r="H6239" i="13"/>
  <c r="J6238" i="13"/>
  <c r="I6238" i="13"/>
  <c r="H6238" i="13"/>
  <c r="J6237" i="13"/>
  <c r="I6237" i="13"/>
  <c r="H6237" i="13"/>
  <c r="J6236" i="13"/>
  <c r="I6236" i="13"/>
  <c r="H6236" i="13"/>
  <c r="J6235" i="13"/>
  <c r="I6235" i="13"/>
  <c r="H6235" i="13"/>
  <c r="J6234" i="13"/>
  <c r="I6234" i="13"/>
  <c r="H6234" i="13"/>
  <c r="J6233" i="13"/>
  <c r="I6233" i="13"/>
  <c r="H6233" i="13"/>
  <c r="J6232" i="13"/>
  <c r="I6232" i="13"/>
  <c r="H6232" i="13"/>
  <c r="J6231" i="13"/>
  <c r="I6231" i="13"/>
  <c r="H6231" i="13"/>
  <c r="J6230" i="13"/>
  <c r="I6230" i="13"/>
  <c r="H6230" i="13"/>
  <c r="J6229" i="13"/>
  <c r="I6229" i="13"/>
  <c r="H6229" i="13"/>
  <c r="J6228" i="13"/>
  <c r="I6228" i="13"/>
  <c r="H6228" i="13"/>
  <c r="J6227" i="13"/>
  <c r="I6227" i="13"/>
  <c r="H6227" i="13"/>
  <c r="J6226" i="13"/>
  <c r="I6226" i="13"/>
  <c r="H6226" i="13"/>
  <c r="J6225" i="13"/>
  <c r="I6225" i="13"/>
  <c r="H6225" i="13"/>
  <c r="J6224" i="13"/>
  <c r="I6224" i="13"/>
  <c r="H6224" i="13"/>
  <c r="J6223" i="13"/>
  <c r="I6223" i="13"/>
  <c r="H6223" i="13"/>
  <c r="J6222" i="13"/>
  <c r="I6222" i="13"/>
  <c r="H6222" i="13"/>
  <c r="J6221" i="13"/>
  <c r="I6221" i="13"/>
  <c r="H6221" i="13"/>
  <c r="J6220" i="13"/>
  <c r="I6220" i="13"/>
  <c r="H6220" i="13"/>
  <c r="J6219" i="13"/>
  <c r="I6219" i="13"/>
  <c r="H6219" i="13"/>
  <c r="J6218" i="13"/>
  <c r="I6218" i="13"/>
  <c r="H6218" i="13"/>
  <c r="J6217" i="13"/>
  <c r="I6217" i="13"/>
  <c r="H6217" i="13"/>
  <c r="J6216" i="13"/>
  <c r="I6216" i="13"/>
  <c r="H6216" i="13"/>
  <c r="J6215" i="13"/>
  <c r="I6215" i="13"/>
  <c r="H6215" i="13"/>
  <c r="J6214" i="13"/>
  <c r="I6214" i="13"/>
  <c r="H6214" i="13"/>
  <c r="J6213" i="13"/>
  <c r="I6213" i="13"/>
  <c r="H6213" i="13"/>
  <c r="J6212" i="13"/>
  <c r="I6212" i="13"/>
  <c r="H6212" i="13"/>
  <c r="J6211" i="13"/>
  <c r="I6211" i="13"/>
  <c r="H6211" i="13"/>
  <c r="J6210" i="13"/>
  <c r="I6210" i="13"/>
  <c r="H6210" i="13"/>
  <c r="J6209" i="13"/>
  <c r="I6209" i="13"/>
  <c r="H6209" i="13"/>
  <c r="J6208" i="13"/>
  <c r="I6208" i="13"/>
  <c r="H6208" i="13"/>
  <c r="J6207" i="13"/>
  <c r="I6207" i="13"/>
  <c r="H6207" i="13"/>
  <c r="J6206" i="13"/>
  <c r="I6206" i="13"/>
  <c r="H6206" i="13"/>
  <c r="J6205" i="13"/>
  <c r="I6205" i="13"/>
  <c r="H6205" i="13"/>
  <c r="J6204" i="13"/>
  <c r="I6204" i="13"/>
  <c r="H6204" i="13"/>
  <c r="J6203" i="13"/>
  <c r="I6203" i="13"/>
  <c r="H6203" i="13"/>
  <c r="J6202" i="13"/>
  <c r="I6202" i="13"/>
  <c r="H6202" i="13"/>
  <c r="J6201" i="13"/>
  <c r="I6201" i="13"/>
  <c r="H6201" i="13"/>
  <c r="J6200" i="13"/>
  <c r="I6200" i="13"/>
  <c r="H6200" i="13"/>
  <c r="J6199" i="13"/>
  <c r="I6199" i="13"/>
  <c r="H6199" i="13"/>
  <c r="J6198" i="13"/>
  <c r="I6198" i="13"/>
  <c r="H6198" i="13"/>
  <c r="J6197" i="13"/>
  <c r="I6197" i="13"/>
  <c r="H6197" i="13"/>
  <c r="J6196" i="13"/>
  <c r="I6196" i="13"/>
  <c r="H6196" i="13"/>
  <c r="J6195" i="13"/>
  <c r="I6195" i="13"/>
  <c r="H6195" i="13"/>
  <c r="J6194" i="13"/>
  <c r="I6194" i="13"/>
  <c r="H6194" i="13"/>
  <c r="J6193" i="13"/>
  <c r="I6193" i="13"/>
  <c r="H6193" i="13"/>
  <c r="J6192" i="13"/>
  <c r="I6192" i="13"/>
  <c r="H6192" i="13"/>
  <c r="J6191" i="13"/>
  <c r="I6191" i="13"/>
  <c r="H6191" i="13"/>
  <c r="J6190" i="13"/>
  <c r="I6190" i="13"/>
  <c r="H6190" i="13"/>
  <c r="J6189" i="13"/>
  <c r="I6189" i="13"/>
  <c r="H6189" i="13"/>
  <c r="J6188" i="13"/>
  <c r="I6188" i="13"/>
  <c r="H6188" i="13"/>
  <c r="J6187" i="13"/>
  <c r="I6187" i="13"/>
  <c r="H6187" i="13"/>
  <c r="J6186" i="13"/>
  <c r="I6186" i="13"/>
  <c r="H6186" i="13"/>
  <c r="J6185" i="13"/>
  <c r="I6185" i="13"/>
  <c r="H6185" i="13"/>
  <c r="J6184" i="13"/>
  <c r="I6184" i="13"/>
  <c r="H6184" i="13"/>
  <c r="J6183" i="13"/>
  <c r="I6183" i="13"/>
  <c r="H6183" i="13"/>
  <c r="J6182" i="13"/>
  <c r="I6182" i="13"/>
  <c r="H6182" i="13"/>
  <c r="J6181" i="13"/>
  <c r="I6181" i="13"/>
  <c r="H6181" i="13"/>
  <c r="J6180" i="13"/>
  <c r="I6180" i="13"/>
  <c r="H6180" i="13"/>
  <c r="J6179" i="13"/>
  <c r="I6179" i="13"/>
  <c r="H6179" i="13"/>
  <c r="J6178" i="13"/>
  <c r="I6178" i="13"/>
  <c r="H6178" i="13"/>
  <c r="J6177" i="13"/>
  <c r="I6177" i="13"/>
  <c r="H6177" i="13"/>
  <c r="J6176" i="13"/>
  <c r="I6176" i="13"/>
  <c r="H6176" i="13"/>
  <c r="J6175" i="13"/>
  <c r="I6175" i="13"/>
  <c r="H6175" i="13"/>
  <c r="J6174" i="13"/>
  <c r="I6174" i="13"/>
  <c r="H6174" i="13"/>
  <c r="J6173" i="13"/>
  <c r="I6173" i="13"/>
  <c r="H6173" i="13"/>
  <c r="J6172" i="13"/>
  <c r="I6172" i="13"/>
  <c r="H6172" i="13"/>
  <c r="J6171" i="13"/>
  <c r="I6171" i="13"/>
  <c r="H6171" i="13"/>
  <c r="J6170" i="13"/>
  <c r="I6170" i="13"/>
  <c r="H6170" i="13"/>
  <c r="J6169" i="13"/>
  <c r="I6169" i="13"/>
  <c r="H6169" i="13"/>
  <c r="J6168" i="13"/>
  <c r="I6168" i="13"/>
  <c r="H6168" i="13"/>
  <c r="J6167" i="13"/>
  <c r="I6167" i="13"/>
  <c r="H6167" i="13"/>
  <c r="J6166" i="13"/>
  <c r="I6166" i="13"/>
  <c r="H6166" i="13"/>
  <c r="J6165" i="13"/>
  <c r="I6165" i="13"/>
  <c r="H6165" i="13"/>
  <c r="J6164" i="13"/>
  <c r="I6164" i="13"/>
  <c r="H6164" i="13"/>
  <c r="J6163" i="13"/>
  <c r="I6163" i="13"/>
  <c r="H6163" i="13"/>
  <c r="J6162" i="13"/>
  <c r="I6162" i="13"/>
  <c r="H6162" i="13"/>
  <c r="J6161" i="13"/>
  <c r="I6161" i="13"/>
  <c r="H6161" i="13"/>
  <c r="J6160" i="13"/>
  <c r="I6160" i="13"/>
  <c r="H6160" i="13"/>
  <c r="J6159" i="13"/>
  <c r="I6159" i="13"/>
  <c r="H6159" i="13"/>
  <c r="J6158" i="13"/>
  <c r="I6158" i="13"/>
  <c r="H6158" i="13"/>
  <c r="J6157" i="13"/>
  <c r="I6157" i="13"/>
  <c r="H6157" i="13"/>
  <c r="J6156" i="13"/>
  <c r="I6156" i="13"/>
  <c r="H6156" i="13"/>
  <c r="J6155" i="13"/>
  <c r="I6155" i="13"/>
  <c r="H6155" i="13"/>
  <c r="J6154" i="13"/>
  <c r="I6154" i="13"/>
  <c r="H6154" i="13"/>
  <c r="J6153" i="13"/>
  <c r="I6153" i="13"/>
  <c r="H6153" i="13"/>
  <c r="J6152" i="13"/>
  <c r="I6152" i="13"/>
  <c r="H6152" i="13"/>
  <c r="J6151" i="13"/>
  <c r="I6151" i="13"/>
  <c r="H6151" i="13"/>
  <c r="J6150" i="13"/>
  <c r="I6150" i="13"/>
  <c r="H6150" i="13"/>
  <c r="J6149" i="13"/>
  <c r="I6149" i="13"/>
  <c r="H6149" i="13"/>
  <c r="J6148" i="13"/>
  <c r="I6148" i="13"/>
  <c r="H6148" i="13"/>
  <c r="J6147" i="13"/>
  <c r="I6147" i="13"/>
  <c r="H6147" i="13"/>
  <c r="J6146" i="13"/>
  <c r="I6146" i="13"/>
  <c r="H6146" i="13"/>
  <c r="J6145" i="13"/>
  <c r="I6145" i="13"/>
  <c r="H6145" i="13"/>
  <c r="J6144" i="13"/>
  <c r="I6144" i="13"/>
  <c r="H6144" i="13"/>
  <c r="J6143" i="13"/>
  <c r="I6143" i="13"/>
  <c r="H6143" i="13"/>
  <c r="J6142" i="13"/>
  <c r="I6142" i="13"/>
  <c r="H6142" i="13"/>
  <c r="J6141" i="13"/>
  <c r="I6141" i="13"/>
  <c r="H6141" i="13"/>
  <c r="J6140" i="13"/>
  <c r="I6140" i="13"/>
  <c r="H6140" i="13"/>
  <c r="J6139" i="13"/>
  <c r="I6139" i="13"/>
  <c r="H6139" i="13"/>
  <c r="J6138" i="13"/>
  <c r="I6138" i="13"/>
  <c r="H6138" i="13"/>
  <c r="J6137" i="13"/>
  <c r="I6137" i="13"/>
  <c r="H6137" i="13"/>
  <c r="J6136" i="13"/>
  <c r="I6136" i="13"/>
  <c r="H6136" i="13"/>
  <c r="J6135" i="13"/>
  <c r="I6135" i="13"/>
  <c r="H6135" i="13"/>
  <c r="J6134" i="13"/>
  <c r="I6134" i="13"/>
  <c r="H6134" i="13"/>
  <c r="J6133" i="13"/>
  <c r="I6133" i="13"/>
  <c r="H6133" i="13"/>
  <c r="J6132" i="13"/>
  <c r="I6132" i="13"/>
  <c r="H6132" i="13"/>
  <c r="J6131" i="13"/>
  <c r="I6131" i="13"/>
  <c r="H6131" i="13"/>
  <c r="J6130" i="13"/>
  <c r="I6130" i="13"/>
  <c r="H6130" i="13"/>
  <c r="J6129" i="13"/>
  <c r="I6129" i="13"/>
  <c r="H6129" i="13"/>
  <c r="J6128" i="13"/>
  <c r="I6128" i="13"/>
  <c r="H6128" i="13"/>
  <c r="J6127" i="13"/>
  <c r="I6127" i="13"/>
  <c r="H6127" i="13"/>
  <c r="J6126" i="13"/>
  <c r="I6126" i="13"/>
  <c r="H6126" i="13"/>
  <c r="J6125" i="13"/>
  <c r="I6125" i="13"/>
  <c r="H6125" i="13"/>
  <c r="J6124" i="13"/>
  <c r="I6124" i="13"/>
  <c r="H6124" i="13"/>
  <c r="J6123" i="13"/>
  <c r="I6123" i="13"/>
  <c r="H6123" i="13"/>
  <c r="J6122" i="13"/>
  <c r="I6122" i="13"/>
  <c r="H6122" i="13"/>
  <c r="J6121" i="13"/>
  <c r="I6121" i="13"/>
  <c r="H6121" i="13"/>
  <c r="J6120" i="13"/>
  <c r="I6120" i="13"/>
  <c r="H6120" i="13"/>
  <c r="J6119" i="13"/>
  <c r="I6119" i="13"/>
  <c r="H6119" i="13"/>
  <c r="J6118" i="13"/>
  <c r="I6118" i="13"/>
  <c r="H6118" i="13"/>
  <c r="J6117" i="13"/>
  <c r="I6117" i="13"/>
  <c r="H6117" i="13"/>
  <c r="J6116" i="13"/>
  <c r="I6116" i="13"/>
  <c r="H6116" i="13"/>
  <c r="J6115" i="13"/>
  <c r="I6115" i="13"/>
  <c r="H6115" i="13"/>
  <c r="J6114" i="13"/>
  <c r="I6114" i="13"/>
  <c r="H6114" i="13"/>
  <c r="J6113" i="13"/>
  <c r="I6113" i="13"/>
  <c r="H6113" i="13"/>
  <c r="J6112" i="13"/>
  <c r="I6112" i="13"/>
  <c r="H6112" i="13"/>
  <c r="J6111" i="13"/>
  <c r="I6111" i="13"/>
  <c r="H6111" i="13"/>
  <c r="J6110" i="13"/>
  <c r="I6110" i="13"/>
  <c r="H6110" i="13"/>
  <c r="J6109" i="13"/>
  <c r="I6109" i="13"/>
  <c r="H6109" i="13"/>
  <c r="J6108" i="13"/>
  <c r="I6108" i="13"/>
  <c r="H6108" i="13"/>
  <c r="J6107" i="13"/>
  <c r="I6107" i="13"/>
  <c r="H6107" i="13"/>
  <c r="J6106" i="13"/>
  <c r="I6106" i="13"/>
  <c r="H6106" i="13"/>
  <c r="J6105" i="13"/>
  <c r="I6105" i="13"/>
  <c r="H6105" i="13"/>
  <c r="J6104" i="13"/>
  <c r="I6104" i="13"/>
  <c r="H6104" i="13"/>
  <c r="J6103" i="13"/>
  <c r="I6103" i="13"/>
  <c r="H6103" i="13"/>
  <c r="J6102" i="13"/>
  <c r="I6102" i="13"/>
  <c r="H6102" i="13"/>
  <c r="J6101" i="13"/>
  <c r="I6101" i="13"/>
  <c r="H6101" i="13"/>
  <c r="J6100" i="13"/>
  <c r="I6100" i="13"/>
  <c r="H6100" i="13"/>
  <c r="J6099" i="13"/>
  <c r="I6099" i="13"/>
  <c r="H6099" i="13"/>
  <c r="J6098" i="13"/>
  <c r="I6098" i="13"/>
  <c r="H6098" i="13"/>
  <c r="J6097" i="13"/>
  <c r="I6097" i="13"/>
  <c r="H6097" i="13"/>
  <c r="J6096" i="13"/>
  <c r="I6096" i="13"/>
  <c r="H6096" i="13"/>
  <c r="J6095" i="13"/>
  <c r="I6095" i="13"/>
  <c r="H6095" i="13"/>
  <c r="J6094" i="13"/>
  <c r="I6094" i="13"/>
  <c r="H6094" i="13"/>
  <c r="J6093" i="13"/>
  <c r="I6093" i="13"/>
  <c r="H6093" i="13"/>
  <c r="J6092" i="13"/>
  <c r="I6092" i="13"/>
  <c r="H6092" i="13"/>
  <c r="J6091" i="13"/>
  <c r="I6091" i="13"/>
  <c r="H6091" i="13"/>
  <c r="J6090" i="13"/>
  <c r="I6090" i="13"/>
  <c r="H6090" i="13"/>
  <c r="J6089" i="13"/>
  <c r="I6089" i="13"/>
  <c r="H6089" i="13"/>
  <c r="J6088" i="13"/>
  <c r="I6088" i="13"/>
  <c r="H6088" i="13"/>
  <c r="J6087" i="13"/>
  <c r="I6087" i="13"/>
  <c r="H6087" i="13"/>
  <c r="J6086" i="13"/>
  <c r="I6086" i="13"/>
  <c r="H6086" i="13"/>
  <c r="J6085" i="13"/>
  <c r="I6085" i="13"/>
  <c r="H6085" i="13"/>
  <c r="J6084" i="13"/>
  <c r="I6084" i="13"/>
  <c r="H6084" i="13"/>
  <c r="J6083" i="13"/>
  <c r="I6083" i="13"/>
  <c r="H6083" i="13"/>
  <c r="J6082" i="13"/>
  <c r="I6082" i="13"/>
  <c r="H6082" i="13"/>
  <c r="J6081" i="13"/>
  <c r="I6081" i="13"/>
  <c r="H6081" i="13"/>
  <c r="J6080" i="13"/>
  <c r="I6080" i="13"/>
  <c r="H6080" i="13"/>
  <c r="J6079" i="13"/>
  <c r="I6079" i="13"/>
  <c r="H6079" i="13"/>
  <c r="J6078" i="13"/>
  <c r="I6078" i="13"/>
  <c r="H6078" i="13"/>
  <c r="J6077" i="13"/>
  <c r="I6077" i="13"/>
  <c r="H6077" i="13"/>
  <c r="J6076" i="13"/>
  <c r="I6076" i="13"/>
  <c r="H6076" i="13"/>
  <c r="J6075" i="13"/>
  <c r="I6075" i="13"/>
  <c r="H6075" i="13"/>
  <c r="J6074" i="13"/>
  <c r="I6074" i="13"/>
  <c r="H6074" i="13"/>
  <c r="J6073" i="13"/>
  <c r="I6073" i="13"/>
  <c r="H6073" i="13"/>
  <c r="J6072" i="13"/>
  <c r="I6072" i="13"/>
  <c r="H6072" i="13"/>
  <c r="J6071" i="13"/>
  <c r="I6071" i="13"/>
  <c r="H6071" i="13"/>
  <c r="J6070" i="13"/>
  <c r="I6070" i="13"/>
  <c r="H6070" i="13"/>
  <c r="J6069" i="13"/>
  <c r="I6069" i="13"/>
  <c r="H6069" i="13"/>
  <c r="J6068" i="13"/>
  <c r="I6068" i="13"/>
  <c r="H6068" i="13"/>
  <c r="J6067" i="13"/>
  <c r="I6067" i="13"/>
  <c r="H6067" i="13"/>
  <c r="J6066" i="13"/>
  <c r="I6066" i="13"/>
  <c r="H6066" i="13"/>
  <c r="J6065" i="13"/>
  <c r="I6065" i="13"/>
  <c r="H6065" i="13"/>
  <c r="J6064" i="13"/>
  <c r="I6064" i="13"/>
  <c r="H6064" i="13"/>
  <c r="J6063" i="13"/>
  <c r="I6063" i="13"/>
  <c r="H6063" i="13"/>
  <c r="J6062" i="13"/>
  <c r="I6062" i="13"/>
  <c r="H6062" i="13"/>
  <c r="J6061" i="13"/>
  <c r="I6061" i="13"/>
  <c r="H6061" i="13"/>
  <c r="J6060" i="13"/>
  <c r="I6060" i="13"/>
  <c r="H6060" i="13"/>
  <c r="J6059" i="13"/>
  <c r="I6059" i="13"/>
  <c r="H6059" i="13"/>
  <c r="J6058" i="13"/>
  <c r="I6058" i="13"/>
  <c r="H6058" i="13"/>
  <c r="J6057" i="13"/>
  <c r="I6057" i="13"/>
  <c r="H6057" i="13"/>
  <c r="J6056" i="13"/>
  <c r="I6056" i="13"/>
  <c r="H6056" i="13"/>
  <c r="J6055" i="13"/>
  <c r="I6055" i="13"/>
  <c r="H6055" i="13"/>
  <c r="J6054" i="13"/>
  <c r="I6054" i="13"/>
  <c r="H6054" i="13"/>
  <c r="J6053" i="13"/>
  <c r="I6053" i="13"/>
  <c r="H6053" i="13"/>
  <c r="J6052" i="13"/>
  <c r="I6052" i="13"/>
  <c r="H6052" i="13"/>
  <c r="J6051" i="13"/>
  <c r="I6051" i="13"/>
  <c r="H6051" i="13"/>
  <c r="J6050" i="13"/>
  <c r="I6050" i="13"/>
  <c r="H6050" i="13"/>
  <c r="J6049" i="13"/>
  <c r="I6049" i="13"/>
  <c r="H6049" i="13"/>
  <c r="J6048" i="13"/>
  <c r="I6048" i="13"/>
  <c r="H6048" i="13"/>
  <c r="J6047" i="13"/>
  <c r="I6047" i="13"/>
  <c r="H6047" i="13"/>
  <c r="J6046" i="13"/>
  <c r="I6046" i="13"/>
  <c r="H6046" i="13"/>
  <c r="J6045" i="13"/>
  <c r="I6045" i="13"/>
  <c r="H6045" i="13"/>
  <c r="J6044" i="13"/>
  <c r="I6044" i="13"/>
  <c r="H6044" i="13"/>
  <c r="J6043" i="13"/>
  <c r="I6043" i="13"/>
  <c r="H6043" i="13"/>
  <c r="J6042" i="13"/>
  <c r="I6042" i="13"/>
  <c r="H6042" i="13"/>
  <c r="J6041" i="13"/>
  <c r="I6041" i="13"/>
  <c r="H6041" i="13"/>
  <c r="J6040" i="13"/>
  <c r="I6040" i="13"/>
  <c r="H6040" i="13"/>
  <c r="J6039" i="13"/>
  <c r="I6039" i="13"/>
  <c r="H6039" i="13"/>
  <c r="J6038" i="13"/>
  <c r="I6038" i="13"/>
  <c r="H6038" i="13"/>
  <c r="J6037" i="13"/>
  <c r="I6037" i="13"/>
  <c r="H6037" i="13"/>
  <c r="J6036" i="13"/>
  <c r="I6036" i="13"/>
  <c r="H6036" i="13"/>
  <c r="J6035" i="13"/>
  <c r="I6035" i="13"/>
  <c r="H6035" i="13"/>
  <c r="J6034" i="13"/>
  <c r="I6034" i="13"/>
  <c r="H6034" i="13"/>
  <c r="J6033" i="13"/>
  <c r="I6033" i="13"/>
  <c r="H6033" i="13"/>
  <c r="J6032" i="13"/>
  <c r="I6032" i="13"/>
  <c r="H6032" i="13"/>
  <c r="J6031" i="13"/>
  <c r="I6031" i="13"/>
  <c r="H6031" i="13"/>
  <c r="J6030" i="13"/>
  <c r="I6030" i="13"/>
  <c r="H6030" i="13"/>
  <c r="J6029" i="13"/>
  <c r="I6029" i="13"/>
  <c r="H6029" i="13"/>
  <c r="J6028" i="13"/>
  <c r="I6028" i="13"/>
  <c r="H6028" i="13"/>
  <c r="J6027" i="13"/>
  <c r="I6027" i="13"/>
  <c r="H6027" i="13"/>
  <c r="J6026" i="13"/>
  <c r="I6026" i="13"/>
  <c r="H6026" i="13"/>
  <c r="J6025" i="13"/>
  <c r="I6025" i="13"/>
  <c r="H6025" i="13"/>
  <c r="J6024" i="13"/>
  <c r="I6024" i="13"/>
  <c r="H6024" i="13"/>
  <c r="J6023" i="13"/>
  <c r="I6023" i="13"/>
  <c r="H6023" i="13"/>
  <c r="J6022" i="13"/>
  <c r="I6022" i="13"/>
  <c r="H6022" i="13"/>
  <c r="J6021" i="13"/>
  <c r="I6021" i="13"/>
  <c r="H6021" i="13"/>
  <c r="J6020" i="13"/>
  <c r="I6020" i="13"/>
  <c r="H6020" i="13"/>
  <c r="J6019" i="13"/>
  <c r="I6019" i="13"/>
  <c r="H6019" i="13"/>
  <c r="J6018" i="13"/>
  <c r="I6018" i="13"/>
  <c r="H6018" i="13"/>
  <c r="J6017" i="13"/>
  <c r="I6017" i="13"/>
  <c r="H6017" i="13"/>
  <c r="J6016" i="13"/>
  <c r="I6016" i="13"/>
  <c r="H6016" i="13"/>
  <c r="J6015" i="13"/>
  <c r="I6015" i="13"/>
  <c r="H6015" i="13"/>
  <c r="J6014" i="13"/>
  <c r="I6014" i="13"/>
  <c r="H6014" i="13"/>
  <c r="J6013" i="13"/>
  <c r="I6013" i="13"/>
  <c r="H6013" i="13"/>
  <c r="J6012" i="13"/>
  <c r="I6012" i="13"/>
  <c r="H6012" i="13"/>
  <c r="J6011" i="13"/>
  <c r="I6011" i="13"/>
  <c r="H6011" i="13"/>
  <c r="J6010" i="13"/>
  <c r="I6010" i="13"/>
  <c r="H6010" i="13"/>
  <c r="J6009" i="13"/>
  <c r="I6009" i="13"/>
  <c r="H6009" i="13"/>
  <c r="J6008" i="13"/>
  <c r="I6008" i="13"/>
  <c r="H6008" i="13"/>
  <c r="J6007" i="13"/>
  <c r="I6007" i="13"/>
  <c r="H6007" i="13"/>
  <c r="J6006" i="13"/>
  <c r="I6006" i="13"/>
  <c r="H6006" i="13"/>
  <c r="J6005" i="13"/>
  <c r="I6005" i="13"/>
  <c r="H6005" i="13"/>
  <c r="J6004" i="13"/>
  <c r="I6004" i="13"/>
  <c r="H6004" i="13"/>
  <c r="J6003" i="13"/>
  <c r="I6003" i="13"/>
  <c r="H6003" i="13"/>
  <c r="J6002" i="13"/>
  <c r="I6002" i="13"/>
  <c r="H6002" i="13"/>
  <c r="J6001" i="13"/>
  <c r="I6001" i="13"/>
  <c r="H6001" i="13"/>
  <c r="J6000" i="13"/>
  <c r="I6000" i="13"/>
  <c r="H6000" i="13"/>
  <c r="J5999" i="13"/>
  <c r="I5999" i="13"/>
  <c r="H5999" i="13"/>
  <c r="J5998" i="13"/>
  <c r="I5998" i="13"/>
  <c r="H5998" i="13"/>
  <c r="J5997" i="13"/>
  <c r="I5997" i="13"/>
  <c r="H5997" i="13"/>
  <c r="J5996" i="13"/>
  <c r="I5996" i="13"/>
  <c r="H5996" i="13"/>
  <c r="J5995" i="13"/>
  <c r="I5995" i="13"/>
  <c r="H5995" i="13"/>
  <c r="J5994" i="13"/>
  <c r="I5994" i="13"/>
  <c r="H5994" i="13"/>
  <c r="J5993" i="13"/>
  <c r="I5993" i="13"/>
  <c r="H5993" i="13"/>
  <c r="J5992" i="13"/>
  <c r="I5992" i="13"/>
  <c r="H5992" i="13"/>
  <c r="J5991" i="13"/>
  <c r="I5991" i="13"/>
  <c r="H5991" i="13"/>
  <c r="J5990" i="13"/>
  <c r="I5990" i="13"/>
  <c r="H5990" i="13"/>
  <c r="J5989" i="13"/>
  <c r="I5989" i="13"/>
  <c r="H5989" i="13"/>
  <c r="J5988" i="13"/>
  <c r="I5988" i="13"/>
  <c r="H5988" i="13"/>
  <c r="J5987" i="13"/>
  <c r="I5987" i="13"/>
  <c r="H5987" i="13"/>
  <c r="J5986" i="13"/>
  <c r="I5986" i="13"/>
  <c r="H5986" i="13"/>
  <c r="J5985" i="13"/>
  <c r="I5985" i="13"/>
  <c r="H5985" i="13"/>
  <c r="J5984" i="13"/>
  <c r="I5984" i="13"/>
  <c r="H5984" i="13"/>
  <c r="J5983" i="13"/>
  <c r="I5983" i="13"/>
  <c r="H5983" i="13"/>
  <c r="J5982" i="13"/>
  <c r="I5982" i="13"/>
  <c r="H5982" i="13"/>
  <c r="J5981" i="13"/>
  <c r="I5981" i="13"/>
  <c r="H5981" i="13"/>
  <c r="J5980" i="13"/>
  <c r="I5980" i="13"/>
  <c r="H5980" i="13"/>
  <c r="J5979" i="13"/>
  <c r="I5979" i="13"/>
  <c r="H5979" i="13"/>
  <c r="J5978" i="13"/>
  <c r="I5978" i="13"/>
  <c r="H5978" i="13"/>
  <c r="J5977" i="13"/>
  <c r="I5977" i="13"/>
  <c r="H5977" i="13"/>
  <c r="J5976" i="13"/>
  <c r="I5976" i="13"/>
  <c r="H5976" i="13"/>
  <c r="J5975" i="13"/>
  <c r="I5975" i="13"/>
  <c r="H5975" i="13"/>
  <c r="J5974" i="13"/>
  <c r="I5974" i="13"/>
  <c r="H5974" i="13"/>
  <c r="J5973" i="13"/>
  <c r="I5973" i="13"/>
  <c r="H5973" i="13"/>
  <c r="J5972" i="13"/>
  <c r="I5972" i="13"/>
  <c r="H5972" i="13"/>
  <c r="J5971" i="13"/>
  <c r="I5971" i="13"/>
  <c r="H5971" i="13"/>
  <c r="J5970" i="13"/>
  <c r="I5970" i="13"/>
  <c r="H5970" i="13"/>
  <c r="J5969" i="13"/>
  <c r="I5969" i="13"/>
  <c r="H5969" i="13"/>
  <c r="J5968" i="13"/>
  <c r="I5968" i="13"/>
  <c r="H5968" i="13"/>
  <c r="J5967" i="13"/>
  <c r="I5967" i="13"/>
  <c r="H5967" i="13"/>
  <c r="J5966" i="13"/>
  <c r="I5966" i="13"/>
  <c r="H5966" i="13"/>
  <c r="J5965" i="13"/>
  <c r="I5965" i="13"/>
  <c r="H5965" i="13"/>
  <c r="J5964" i="13"/>
  <c r="I5964" i="13"/>
  <c r="H5964" i="13"/>
  <c r="J5963" i="13"/>
  <c r="I5963" i="13"/>
  <c r="H5963" i="13"/>
  <c r="J5962" i="13"/>
  <c r="I5962" i="13"/>
  <c r="H5962" i="13"/>
  <c r="J5961" i="13"/>
  <c r="I5961" i="13"/>
  <c r="H5961" i="13"/>
  <c r="J5960" i="13"/>
  <c r="I5960" i="13"/>
  <c r="H5960" i="13"/>
  <c r="J5959" i="13"/>
  <c r="I5959" i="13"/>
  <c r="H5959" i="13"/>
  <c r="J5958" i="13"/>
  <c r="I5958" i="13"/>
  <c r="H5958" i="13"/>
  <c r="J5957" i="13"/>
  <c r="I5957" i="13"/>
  <c r="H5957" i="13"/>
  <c r="J5956" i="13"/>
  <c r="I5956" i="13"/>
  <c r="H5956" i="13"/>
  <c r="J5955" i="13"/>
  <c r="I5955" i="13"/>
  <c r="H5955" i="13"/>
  <c r="J5954" i="13"/>
  <c r="I5954" i="13"/>
  <c r="H5954" i="13"/>
  <c r="J5953" i="13"/>
  <c r="I5953" i="13"/>
  <c r="H5953" i="13"/>
  <c r="J5952" i="13"/>
  <c r="I5952" i="13"/>
  <c r="H5952" i="13"/>
  <c r="J5951" i="13"/>
  <c r="I5951" i="13"/>
  <c r="H5951" i="13"/>
  <c r="J5950" i="13"/>
  <c r="I5950" i="13"/>
  <c r="H5950" i="13"/>
  <c r="J5949" i="13"/>
  <c r="I5949" i="13"/>
  <c r="H5949" i="13"/>
  <c r="J5948" i="13"/>
  <c r="I5948" i="13"/>
  <c r="H5948" i="13"/>
  <c r="J5947" i="13"/>
  <c r="I5947" i="13"/>
  <c r="H5947" i="13"/>
  <c r="J5946" i="13"/>
  <c r="I5946" i="13"/>
  <c r="H5946" i="13"/>
  <c r="J5945" i="13"/>
  <c r="I5945" i="13"/>
  <c r="H5945" i="13"/>
  <c r="J5944" i="13"/>
  <c r="I5944" i="13"/>
  <c r="H5944" i="13"/>
  <c r="J5943" i="13"/>
  <c r="I5943" i="13"/>
  <c r="H5943" i="13"/>
  <c r="J5942" i="13"/>
  <c r="I5942" i="13"/>
  <c r="H5942" i="13"/>
  <c r="J5941" i="13"/>
  <c r="I5941" i="13"/>
  <c r="H5941" i="13"/>
  <c r="J5940" i="13"/>
  <c r="I5940" i="13"/>
  <c r="H5940" i="13"/>
  <c r="J5939" i="13"/>
  <c r="I5939" i="13"/>
  <c r="H5939" i="13"/>
  <c r="J5938" i="13"/>
  <c r="I5938" i="13"/>
  <c r="H5938" i="13"/>
  <c r="J5937" i="13"/>
  <c r="I5937" i="13"/>
  <c r="H5937" i="13"/>
  <c r="J5936" i="13"/>
  <c r="I5936" i="13"/>
  <c r="H5936" i="13"/>
  <c r="J5935" i="13"/>
  <c r="I5935" i="13"/>
  <c r="H5935" i="13"/>
  <c r="J5934" i="13"/>
  <c r="I5934" i="13"/>
  <c r="H5934" i="13"/>
  <c r="J5933" i="13"/>
  <c r="I5933" i="13"/>
  <c r="H5933" i="13"/>
  <c r="J5932" i="13"/>
  <c r="I5932" i="13"/>
  <c r="H5932" i="13"/>
  <c r="J5931" i="13"/>
  <c r="I5931" i="13"/>
  <c r="H5931" i="13"/>
  <c r="J5930" i="13"/>
  <c r="I5930" i="13"/>
  <c r="H5930" i="13"/>
  <c r="J5929" i="13"/>
  <c r="I5929" i="13"/>
  <c r="H5929" i="13"/>
  <c r="J5928" i="13"/>
  <c r="I5928" i="13"/>
  <c r="H5928" i="13"/>
  <c r="J5927" i="13"/>
  <c r="I5927" i="13"/>
  <c r="H5927" i="13"/>
  <c r="J5926" i="13"/>
  <c r="I5926" i="13"/>
  <c r="H5926" i="13"/>
  <c r="J5925" i="13"/>
  <c r="I5925" i="13"/>
  <c r="H5925" i="13"/>
  <c r="J5924" i="13"/>
  <c r="I5924" i="13"/>
  <c r="H5924" i="13"/>
  <c r="J5923" i="13"/>
  <c r="I5923" i="13"/>
  <c r="H5923" i="13"/>
  <c r="J5922" i="13"/>
  <c r="I5922" i="13"/>
  <c r="H5922" i="13"/>
  <c r="J5921" i="13"/>
  <c r="I5921" i="13"/>
  <c r="H5921" i="13"/>
  <c r="J5920" i="13"/>
  <c r="I5920" i="13"/>
  <c r="H5920" i="13"/>
  <c r="J5919" i="13"/>
  <c r="I5919" i="13"/>
  <c r="H5919" i="13"/>
  <c r="J5918" i="13"/>
  <c r="I5918" i="13"/>
  <c r="H5918" i="13"/>
  <c r="J5917" i="13"/>
  <c r="I5917" i="13"/>
  <c r="H5917" i="13"/>
  <c r="J5916" i="13"/>
  <c r="I5916" i="13"/>
  <c r="H5916" i="13"/>
  <c r="J5915" i="13"/>
  <c r="I5915" i="13"/>
  <c r="H5915" i="13"/>
  <c r="J5914" i="13"/>
  <c r="I5914" i="13"/>
  <c r="H5914" i="13"/>
  <c r="J5913" i="13"/>
  <c r="I5913" i="13"/>
  <c r="H5913" i="13"/>
  <c r="J5912" i="13"/>
  <c r="I5912" i="13"/>
  <c r="H5912" i="13"/>
  <c r="J5911" i="13"/>
  <c r="I5911" i="13"/>
  <c r="H5911" i="13"/>
  <c r="J5910" i="13"/>
  <c r="I5910" i="13"/>
  <c r="H5910" i="13"/>
  <c r="J5909" i="13"/>
  <c r="I5909" i="13"/>
  <c r="H5909" i="13"/>
  <c r="J5908" i="13"/>
  <c r="I5908" i="13"/>
  <c r="H5908" i="13"/>
  <c r="J5907" i="13"/>
  <c r="I5907" i="13"/>
  <c r="H5907" i="13"/>
  <c r="J5906" i="13"/>
  <c r="I5906" i="13"/>
  <c r="H5906" i="13"/>
  <c r="J5905" i="13"/>
  <c r="I5905" i="13"/>
  <c r="H5905" i="13"/>
  <c r="J5904" i="13"/>
  <c r="I5904" i="13"/>
  <c r="H5904" i="13"/>
  <c r="J5903" i="13"/>
  <c r="I5903" i="13"/>
  <c r="H5903" i="13"/>
  <c r="J5902" i="13"/>
  <c r="I5902" i="13"/>
  <c r="H5902" i="13"/>
  <c r="J5901" i="13"/>
  <c r="I5901" i="13"/>
  <c r="H5901" i="13"/>
  <c r="J5900" i="13"/>
  <c r="I5900" i="13"/>
  <c r="H5900" i="13"/>
  <c r="J5899" i="13"/>
  <c r="I5899" i="13"/>
  <c r="H5899" i="13"/>
  <c r="J5898" i="13"/>
  <c r="I5898" i="13"/>
  <c r="H5898" i="13"/>
  <c r="J5897" i="13"/>
  <c r="I5897" i="13"/>
  <c r="H5897" i="13"/>
  <c r="J5896" i="13"/>
  <c r="I5896" i="13"/>
  <c r="H5896" i="13"/>
  <c r="J5895" i="13"/>
  <c r="I5895" i="13"/>
  <c r="H5895" i="13"/>
  <c r="J5894" i="13"/>
  <c r="I5894" i="13"/>
  <c r="H5894" i="13"/>
  <c r="J5893" i="13"/>
  <c r="I5893" i="13"/>
  <c r="H5893" i="13"/>
  <c r="J5892" i="13"/>
  <c r="I5892" i="13"/>
  <c r="H5892" i="13"/>
  <c r="J5891" i="13"/>
  <c r="I5891" i="13"/>
  <c r="H5891" i="13"/>
  <c r="J5890" i="13"/>
  <c r="I5890" i="13"/>
  <c r="H5890" i="13"/>
  <c r="J5889" i="13"/>
  <c r="I5889" i="13"/>
  <c r="H5889" i="13"/>
  <c r="J5888" i="13"/>
  <c r="I5888" i="13"/>
  <c r="H5888" i="13"/>
  <c r="J5887" i="13"/>
  <c r="I5887" i="13"/>
  <c r="H5887" i="13"/>
  <c r="J5886" i="13"/>
  <c r="I5886" i="13"/>
  <c r="H5886" i="13"/>
  <c r="J5885" i="13"/>
  <c r="I5885" i="13"/>
  <c r="H5885" i="13"/>
  <c r="J5884" i="13"/>
  <c r="I5884" i="13"/>
  <c r="H5884" i="13"/>
  <c r="J5883" i="13"/>
  <c r="I5883" i="13"/>
  <c r="H5883" i="13"/>
  <c r="J5882" i="13"/>
  <c r="I5882" i="13"/>
  <c r="H5882" i="13"/>
  <c r="J5881" i="13"/>
  <c r="I5881" i="13"/>
  <c r="H5881" i="13"/>
  <c r="J5880" i="13"/>
  <c r="I5880" i="13"/>
  <c r="H5880" i="13"/>
  <c r="J5879" i="13"/>
  <c r="I5879" i="13"/>
  <c r="H5879" i="13"/>
  <c r="J5878" i="13"/>
  <c r="I5878" i="13"/>
  <c r="H5878" i="13"/>
  <c r="J5877" i="13"/>
  <c r="I5877" i="13"/>
  <c r="H5877" i="13"/>
  <c r="J5876" i="13"/>
  <c r="I5876" i="13"/>
  <c r="H5876" i="13"/>
  <c r="J5875" i="13"/>
  <c r="I5875" i="13"/>
  <c r="H5875" i="13"/>
  <c r="J5874" i="13"/>
  <c r="I5874" i="13"/>
  <c r="H5874" i="13"/>
  <c r="J5873" i="13"/>
  <c r="I5873" i="13"/>
  <c r="H5873" i="13"/>
  <c r="J5872" i="13"/>
  <c r="I5872" i="13"/>
  <c r="H5872" i="13"/>
  <c r="J5871" i="13"/>
  <c r="I5871" i="13"/>
  <c r="H5871" i="13"/>
  <c r="J5870" i="13"/>
  <c r="I5870" i="13"/>
  <c r="H5870" i="13"/>
  <c r="J5869" i="13"/>
  <c r="I5869" i="13"/>
  <c r="H5869" i="13"/>
  <c r="J5868" i="13"/>
  <c r="I5868" i="13"/>
  <c r="H5868" i="13"/>
  <c r="J5867" i="13"/>
  <c r="I5867" i="13"/>
  <c r="H5867" i="13"/>
  <c r="J5866" i="13"/>
  <c r="I5866" i="13"/>
  <c r="H5866" i="13"/>
  <c r="J5865" i="13"/>
  <c r="I5865" i="13"/>
  <c r="H5865" i="13"/>
  <c r="J5864" i="13"/>
  <c r="I5864" i="13"/>
  <c r="H5864" i="13"/>
  <c r="J5863" i="13"/>
  <c r="I5863" i="13"/>
  <c r="H5863" i="13"/>
  <c r="J5862" i="13"/>
  <c r="I5862" i="13"/>
  <c r="H5862" i="13"/>
  <c r="J5861" i="13"/>
  <c r="I5861" i="13"/>
  <c r="H5861" i="13"/>
  <c r="J5860" i="13"/>
  <c r="I5860" i="13"/>
  <c r="H5860" i="13"/>
  <c r="J5859" i="13"/>
  <c r="I5859" i="13"/>
  <c r="H5859" i="13"/>
  <c r="J5858" i="13"/>
  <c r="I5858" i="13"/>
  <c r="H5858" i="13"/>
  <c r="J5857" i="13"/>
  <c r="I5857" i="13"/>
  <c r="H5857" i="13"/>
  <c r="J5856" i="13"/>
  <c r="I5856" i="13"/>
  <c r="H5856" i="13"/>
  <c r="J5855" i="13"/>
  <c r="I5855" i="13"/>
  <c r="H5855" i="13"/>
  <c r="J5854" i="13"/>
  <c r="I5854" i="13"/>
  <c r="H5854" i="13"/>
  <c r="J5853" i="13"/>
  <c r="I5853" i="13"/>
  <c r="H5853" i="13"/>
  <c r="J5852" i="13"/>
  <c r="I5852" i="13"/>
  <c r="H5852" i="13"/>
  <c r="J5851" i="13"/>
  <c r="I5851" i="13"/>
  <c r="H5851" i="13"/>
  <c r="J5850" i="13"/>
  <c r="I5850" i="13"/>
  <c r="H5850" i="13"/>
  <c r="J5849" i="13"/>
  <c r="I5849" i="13"/>
  <c r="H5849" i="13"/>
  <c r="J5848" i="13"/>
  <c r="I5848" i="13"/>
  <c r="H5848" i="13"/>
  <c r="J5847" i="13"/>
  <c r="I5847" i="13"/>
  <c r="H5847" i="13"/>
  <c r="J5846" i="13"/>
  <c r="I5846" i="13"/>
  <c r="H5846" i="13"/>
  <c r="J5845" i="13"/>
  <c r="I5845" i="13"/>
  <c r="H5845" i="13"/>
  <c r="J5844" i="13"/>
  <c r="I5844" i="13"/>
  <c r="H5844" i="13"/>
  <c r="J5843" i="13"/>
  <c r="I5843" i="13"/>
  <c r="H5843" i="13"/>
  <c r="J5842" i="13"/>
  <c r="I5842" i="13"/>
  <c r="H5842" i="13"/>
  <c r="J5841" i="13"/>
  <c r="I5841" i="13"/>
  <c r="H5841" i="13"/>
  <c r="J5840" i="13"/>
  <c r="I5840" i="13"/>
  <c r="H5840" i="13"/>
  <c r="J5839" i="13"/>
  <c r="I5839" i="13"/>
  <c r="H5839" i="13"/>
  <c r="J5838" i="13"/>
  <c r="I5838" i="13"/>
  <c r="H5838" i="13"/>
  <c r="J5837" i="13"/>
  <c r="I5837" i="13"/>
  <c r="H5837" i="13"/>
  <c r="J5836" i="13"/>
  <c r="I5836" i="13"/>
  <c r="H5836" i="13"/>
  <c r="J5835" i="13"/>
  <c r="I5835" i="13"/>
  <c r="H5835" i="13"/>
  <c r="J5834" i="13"/>
  <c r="I5834" i="13"/>
  <c r="H5834" i="13"/>
  <c r="J5833" i="13"/>
  <c r="I5833" i="13"/>
  <c r="H5833" i="13"/>
  <c r="J5832" i="13"/>
  <c r="I5832" i="13"/>
  <c r="H5832" i="13"/>
  <c r="J5831" i="13"/>
  <c r="I5831" i="13"/>
  <c r="H5831" i="13"/>
  <c r="J5830" i="13"/>
  <c r="I5830" i="13"/>
  <c r="H5830" i="13"/>
  <c r="J5829" i="13"/>
  <c r="I5829" i="13"/>
  <c r="H5829" i="13"/>
  <c r="J5828" i="13"/>
  <c r="I5828" i="13"/>
  <c r="H5828" i="13"/>
  <c r="J5827" i="13"/>
  <c r="I5827" i="13"/>
  <c r="H5827" i="13"/>
  <c r="J5826" i="13"/>
  <c r="I5826" i="13"/>
  <c r="H5826" i="13"/>
  <c r="J5825" i="13"/>
  <c r="I5825" i="13"/>
  <c r="H5825" i="13"/>
  <c r="J5824" i="13"/>
  <c r="I5824" i="13"/>
  <c r="H5824" i="13"/>
  <c r="J5823" i="13"/>
  <c r="I5823" i="13"/>
  <c r="H5823" i="13"/>
  <c r="J5822" i="13"/>
  <c r="I5822" i="13"/>
  <c r="H5822" i="13"/>
  <c r="J5821" i="13"/>
  <c r="I5821" i="13"/>
  <c r="H5821" i="13"/>
  <c r="J5820" i="13"/>
  <c r="I5820" i="13"/>
  <c r="H5820" i="13"/>
  <c r="J5819" i="13"/>
  <c r="I5819" i="13"/>
  <c r="H5819" i="13"/>
  <c r="J5818" i="13"/>
  <c r="I5818" i="13"/>
  <c r="H5818" i="13"/>
  <c r="J5817" i="13"/>
  <c r="I5817" i="13"/>
  <c r="H5817" i="13"/>
  <c r="J5816" i="13"/>
  <c r="I5816" i="13"/>
  <c r="H5816" i="13"/>
  <c r="J5815" i="13"/>
  <c r="I5815" i="13"/>
  <c r="H5815" i="13"/>
  <c r="J5814" i="13"/>
  <c r="I5814" i="13"/>
  <c r="H5814" i="13"/>
  <c r="J5813" i="13"/>
  <c r="I5813" i="13"/>
  <c r="H5813" i="13"/>
  <c r="J5812" i="13"/>
  <c r="I5812" i="13"/>
  <c r="H5812" i="13"/>
  <c r="J5811" i="13"/>
  <c r="I5811" i="13"/>
  <c r="H5811" i="13"/>
  <c r="J5810" i="13"/>
  <c r="I5810" i="13"/>
  <c r="H5810" i="13"/>
  <c r="J5809" i="13"/>
  <c r="I5809" i="13"/>
  <c r="H5809" i="13"/>
  <c r="J5808" i="13"/>
  <c r="I5808" i="13"/>
  <c r="H5808" i="13"/>
  <c r="J5807" i="13"/>
  <c r="I5807" i="13"/>
  <c r="H5807" i="13"/>
  <c r="J5806" i="13"/>
  <c r="I5806" i="13"/>
  <c r="H5806" i="13"/>
  <c r="J5805" i="13"/>
  <c r="I5805" i="13"/>
  <c r="H5805" i="13"/>
  <c r="J5804" i="13"/>
  <c r="I5804" i="13"/>
  <c r="H5804" i="13"/>
  <c r="J5803" i="13"/>
  <c r="I5803" i="13"/>
  <c r="H5803" i="13"/>
  <c r="J5802" i="13"/>
  <c r="I5802" i="13"/>
  <c r="H5802" i="13"/>
  <c r="J5801" i="13"/>
  <c r="I5801" i="13"/>
  <c r="H5801" i="13"/>
  <c r="J5800" i="13"/>
  <c r="I5800" i="13"/>
  <c r="H5800" i="13"/>
  <c r="J5799" i="13"/>
  <c r="I5799" i="13"/>
  <c r="H5799" i="13"/>
  <c r="J5798" i="13"/>
  <c r="I5798" i="13"/>
  <c r="H5798" i="13"/>
  <c r="J5797" i="13"/>
  <c r="I5797" i="13"/>
  <c r="H5797" i="13"/>
  <c r="J5796" i="13"/>
  <c r="I5796" i="13"/>
  <c r="H5796" i="13"/>
  <c r="J5795" i="13"/>
  <c r="I5795" i="13"/>
  <c r="H5795" i="13"/>
  <c r="J5794" i="13"/>
  <c r="I5794" i="13"/>
  <c r="H5794" i="13"/>
  <c r="J5793" i="13"/>
  <c r="I5793" i="13"/>
  <c r="H5793" i="13"/>
  <c r="J5792" i="13"/>
  <c r="I5792" i="13"/>
  <c r="H5792" i="13"/>
  <c r="J5791" i="13"/>
  <c r="I5791" i="13"/>
  <c r="H5791" i="13"/>
  <c r="J5790" i="13"/>
  <c r="I5790" i="13"/>
  <c r="H5790" i="13"/>
  <c r="J5789" i="13"/>
  <c r="I5789" i="13"/>
  <c r="H5789" i="13"/>
  <c r="J5788" i="13"/>
  <c r="I5788" i="13"/>
  <c r="H5788" i="13"/>
  <c r="J5787" i="13"/>
  <c r="I5787" i="13"/>
  <c r="H5787" i="13"/>
  <c r="J5786" i="13"/>
  <c r="I5786" i="13"/>
  <c r="H5786" i="13"/>
  <c r="J5785" i="13"/>
  <c r="I5785" i="13"/>
  <c r="H5785" i="13"/>
  <c r="J5784" i="13"/>
  <c r="I5784" i="13"/>
  <c r="H5784" i="13"/>
  <c r="J5783" i="13"/>
  <c r="I5783" i="13"/>
  <c r="H5783" i="13"/>
  <c r="J5782" i="13"/>
  <c r="I5782" i="13"/>
  <c r="H5782" i="13"/>
  <c r="J5781" i="13"/>
  <c r="I5781" i="13"/>
  <c r="H5781" i="13"/>
  <c r="J5780" i="13"/>
  <c r="I5780" i="13"/>
  <c r="H5780" i="13"/>
  <c r="J5779" i="13"/>
  <c r="I5779" i="13"/>
  <c r="H5779" i="13"/>
  <c r="J5778" i="13"/>
  <c r="I5778" i="13"/>
  <c r="H5778" i="13"/>
  <c r="J5777" i="13"/>
  <c r="I5777" i="13"/>
  <c r="H5777" i="13"/>
  <c r="J5776" i="13"/>
  <c r="I5776" i="13"/>
  <c r="H5776" i="13"/>
  <c r="J5775" i="13"/>
  <c r="I5775" i="13"/>
  <c r="H5775" i="13"/>
  <c r="J5774" i="13"/>
  <c r="I5774" i="13"/>
  <c r="H5774" i="13"/>
  <c r="J5773" i="13"/>
  <c r="I5773" i="13"/>
  <c r="H5773" i="13"/>
  <c r="J5772" i="13"/>
  <c r="I5772" i="13"/>
  <c r="H5772" i="13"/>
  <c r="J5771" i="13"/>
  <c r="I5771" i="13"/>
  <c r="H5771" i="13"/>
  <c r="J5770" i="13"/>
  <c r="I5770" i="13"/>
  <c r="H5770" i="13"/>
  <c r="J5769" i="13"/>
  <c r="I5769" i="13"/>
  <c r="H5769" i="13"/>
  <c r="J5768" i="13"/>
  <c r="I5768" i="13"/>
  <c r="H5768" i="13"/>
  <c r="J5767" i="13"/>
  <c r="I5767" i="13"/>
  <c r="H5767" i="13"/>
  <c r="J5766" i="13"/>
  <c r="I5766" i="13"/>
  <c r="H5766" i="13"/>
  <c r="J5765" i="13"/>
  <c r="I5765" i="13"/>
  <c r="H5765" i="13"/>
  <c r="J5764" i="13"/>
  <c r="I5764" i="13"/>
  <c r="H5764" i="13"/>
  <c r="J5763" i="13"/>
  <c r="I5763" i="13"/>
  <c r="H5763" i="13"/>
  <c r="J5762" i="13"/>
  <c r="I5762" i="13"/>
  <c r="H5762" i="13"/>
  <c r="J5761" i="13"/>
  <c r="I5761" i="13"/>
  <c r="H5761" i="13"/>
  <c r="J5760" i="13"/>
  <c r="I5760" i="13"/>
  <c r="H5760" i="13"/>
  <c r="J5759" i="13"/>
  <c r="I5759" i="13"/>
  <c r="H5759" i="13"/>
  <c r="J5758" i="13"/>
  <c r="I5758" i="13"/>
  <c r="H5758" i="13"/>
  <c r="J5757" i="13"/>
  <c r="I5757" i="13"/>
  <c r="H5757" i="13"/>
  <c r="J5756" i="13"/>
  <c r="I5756" i="13"/>
  <c r="H5756" i="13"/>
  <c r="J5755" i="13"/>
  <c r="I5755" i="13"/>
  <c r="H5755" i="13"/>
  <c r="J5754" i="13"/>
  <c r="I5754" i="13"/>
  <c r="H5754" i="13"/>
  <c r="J5753" i="13"/>
  <c r="I5753" i="13"/>
  <c r="H5753" i="13"/>
  <c r="J5752" i="13"/>
  <c r="I5752" i="13"/>
  <c r="H5752" i="13"/>
  <c r="J5751" i="13"/>
  <c r="I5751" i="13"/>
  <c r="H5751" i="13"/>
  <c r="J5750" i="13"/>
  <c r="I5750" i="13"/>
  <c r="H5750" i="13"/>
  <c r="J5749" i="13"/>
  <c r="I5749" i="13"/>
  <c r="H5749" i="13"/>
  <c r="J5748" i="13"/>
  <c r="I5748" i="13"/>
  <c r="H5748" i="13"/>
  <c r="J5747" i="13"/>
  <c r="I5747" i="13"/>
  <c r="H5747" i="13"/>
  <c r="J5746" i="13"/>
  <c r="I5746" i="13"/>
  <c r="H5746" i="13"/>
  <c r="J5745" i="13"/>
  <c r="I5745" i="13"/>
  <c r="H5745" i="13"/>
  <c r="J5744" i="13"/>
  <c r="I5744" i="13"/>
  <c r="H5744" i="13"/>
  <c r="J5743" i="13"/>
  <c r="I5743" i="13"/>
  <c r="H5743" i="13"/>
  <c r="J5742" i="13"/>
  <c r="I5742" i="13"/>
  <c r="H5742" i="13"/>
  <c r="J5741" i="13"/>
  <c r="I5741" i="13"/>
  <c r="H5741" i="13"/>
  <c r="J5740" i="13"/>
  <c r="I5740" i="13"/>
  <c r="H5740" i="13"/>
  <c r="J5739" i="13"/>
  <c r="I5739" i="13"/>
  <c r="H5739" i="13"/>
  <c r="J5738" i="13"/>
  <c r="I5738" i="13"/>
  <c r="H5738" i="13"/>
  <c r="J5737" i="13"/>
  <c r="I5737" i="13"/>
  <c r="H5737" i="13"/>
  <c r="J5736" i="13"/>
  <c r="I5736" i="13"/>
  <c r="H5736" i="13"/>
  <c r="J5735" i="13"/>
  <c r="I5735" i="13"/>
  <c r="H5735" i="13"/>
  <c r="J5734" i="13"/>
  <c r="I5734" i="13"/>
  <c r="H5734" i="13"/>
  <c r="J5733" i="13"/>
  <c r="I5733" i="13"/>
  <c r="H5733" i="13"/>
  <c r="J5732" i="13"/>
  <c r="I5732" i="13"/>
  <c r="H5732" i="13"/>
  <c r="J5731" i="13"/>
  <c r="I5731" i="13"/>
  <c r="H5731" i="13"/>
  <c r="J5730" i="13"/>
  <c r="I5730" i="13"/>
  <c r="H5730" i="13"/>
  <c r="J5729" i="13"/>
  <c r="I5729" i="13"/>
  <c r="H5729" i="13"/>
  <c r="J5728" i="13"/>
  <c r="I5728" i="13"/>
  <c r="H5728" i="13"/>
  <c r="J5727" i="13"/>
  <c r="I5727" i="13"/>
  <c r="H5727" i="13"/>
  <c r="J5726" i="13"/>
  <c r="I5726" i="13"/>
  <c r="H5726" i="13"/>
  <c r="J5725" i="13"/>
  <c r="I5725" i="13"/>
  <c r="H5725" i="13"/>
  <c r="J5724" i="13"/>
  <c r="I5724" i="13"/>
  <c r="H5724" i="13"/>
  <c r="J5723" i="13"/>
  <c r="I5723" i="13"/>
  <c r="H5723" i="13"/>
  <c r="J5722" i="13"/>
  <c r="I5722" i="13"/>
  <c r="H5722" i="13"/>
  <c r="J5721" i="13"/>
  <c r="I5721" i="13"/>
  <c r="H5721" i="13"/>
  <c r="J5720" i="13"/>
  <c r="I5720" i="13"/>
  <c r="H5720" i="13"/>
  <c r="J5719" i="13"/>
  <c r="I5719" i="13"/>
  <c r="H5719" i="13"/>
  <c r="J5718" i="13"/>
  <c r="I5718" i="13"/>
  <c r="H5718" i="13"/>
  <c r="J5717" i="13"/>
  <c r="I5717" i="13"/>
  <c r="H5717" i="13"/>
  <c r="J5716" i="13"/>
  <c r="I5716" i="13"/>
  <c r="H5716" i="13"/>
  <c r="J5715" i="13"/>
  <c r="I5715" i="13"/>
  <c r="H5715" i="13"/>
  <c r="J5714" i="13"/>
  <c r="I5714" i="13"/>
  <c r="H5714" i="13"/>
  <c r="J5713" i="13"/>
  <c r="I5713" i="13"/>
  <c r="H5713" i="13"/>
  <c r="J5712" i="13"/>
  <c r="I5712" i="13"/>
  <c r="H5712" i="13"/>
  <c r="J5711" i="13"/>
  <c r="I5711" i="13"/>
  <c r="H5711" i="13"/>
  <c r="J5710" i="13"/>
  <c r="I5710" i="13"/>
  <c r="H5710" i="13"/>
  <c r="J5709" i="13"/>
  <c r="I5709" i="13"/>
  <c r="H5709" i="13"/>
  <c r="J5708" i="13"/>
  <c r="I5708" i="13"/>
  <c r="H5708" i="13"/>
  <c r="J5707" i="13"/>
  <c r="I5707" i="13"/>
  <c r="H5707" i="13"/>
  <c r="J5706" i="13"/>
  <c r="I5706" i="13"/>
  <c r="H5706" i="13"/>
  <c r="J5705" i="13"/>
  <c r="I5705" i="13"/>
  <c r="H5705" i="13"/>
  <c r="J5704" i="13"/>
  <c r="I5704" i="13"/>
  <c r="H5704" i="13"/>
  <c r="J5703" i="13"/>
  <c r="I5703" i="13"/>
  <c r="H5703" i="13"/>
  <c r="J5702" i="13"/>
  <c r="I5702" i="13"/>
  <c r="H5702" i="13"/>
  <c r="J5701" i="13"/>
  <c r="I5701" i="13"/>
  <c r="H5701" i="13"/>
  <c r="J5700" i="13"/>
  <c r="I5700" i="13"/>
  <c r="H5700" i="13"/>
  <c r="J5699" i="13"/>
  <c r="I5699" i="13"/>
  <c r="H5699" i="13"/>
  <c r="J5698" i="13"/>
  <c r="I5698" i="13"/>
  <c r="H5698" i="13"/>
  <c r="J5697" i="13"/>
  <c r="I5697" i="13"/>
  <c r="H5697" i="13"/>
  <c r="J5696" i="13"/>
  <c r="I5696" i="13"/>
  <c r="H5696" i="13"/>
  <c r="J5695" i="13"/>
  <c r="I5695" i="13"/>
  <c r="H5695" i="13"/>
  <c r="J5694" i="13"/>
  <c r="I5694" i="13"/>
  <c r="H5694" i="13"/>
  <c r="J5693" i="13"/>
  <c r="I5693" i="13"/>
  <c r="H5693" i="13"/>
  <c r="J5692" i="13"/>
  <c r="I5692" i="13"/>
  <c r="H5692" i="13"/>
  <c r="J5691" i="13"/>
  <c r="I5691" i="13"/>
  <c r="H5691" i="13"/>
  <c r="J5690" i="13"/>
  <c r="I5690" i="13"/>
  <c r="H5690" i="13"/>
  <c r="J5689" i="13"/>
  <c r="I5689" i="13"/>
  <c r="H5689" i="13"/>
  <c r="J5688" i="13"/>
  <c r="I5688" i="13"/>
  <c r="H5688" i="13"/>
  <c r="J5687" i="13"/>
  <c r="I5687" i="13"/>
  <c r="H5687" i="13"/>
  <c r="J5686" i="13"/>
  <c r="I5686" i="13"/>
  <c r="H5686" i="13"/>
  <c r="J5685" i="13"/>
  <c r="I5685" i="13"/>
  <c r="H5685" i="13"/>
  <c r="J5684" i="13"/>
  <c r="I5684" i="13"/>
  <c r="H5684" i="13"/>
  <c r="J5683" i="13"/>
  <c r="I5683" i="13"/>
  <c r="H5683" i="13"/>
  <c r="J5682" i="13"/>
  <c r="I5682" i="13"/>
  <c r="H5682" i="13"/>
  <c r="J5681" i="13"/>
  <c r="I5681" i="13"/>
  <c r="H5681" i="13"/>
  <c r="J5680" i="13"/>
  <c r="I5680" i="13"/>
  <c r="H5680" i="13"/>
  <c r="J5679" i="13"/>
  <c r="I5679" i="13"/>
  <c r="H5679" i="13"/>
  <c r="J5678" i="13"/>
  <c r="I5678" i="13"/>
  <c r="H5678" i="13"/>
  <c r="J5677" i="13"/>
  <c r="I5677" i="13"/>
  <c r="H5677" i="13"/>
  <c r="J5676" i="13"/>
  <c r="I5676" i="13"/>
  <c r="H5676" i="13"/>
  <c r="J5675" i="13"/>
  <c r="I5675" i="13"/>
  <c r="H5675" i="13"/>
  <c r="J5674" i="13"/>
  <c r="I5674" i="13"/>
  <c r="H5674" i="13"/>
  <c r="J5673" i="13"/>
  <c r="I5673" i="13"/>
  <c r="H5673" i="13"/>
  <c r="J5672" i="13"/>
  <c r="I5672" i="13"/>
  <c r="H5672" i="13"/>
  <c r="J5671" i="13"/>
  <c r="I5671" i="13"/>
  <c r="H5671" i="13"/>
  <c r="J5670" i="13"/>
  <c r="I5670" i="13"/>
  <c r="H5670" i="13"/>
  <c r="J5669" i="13"/>
  <c r="I5669" i="13"/>
  <c r="H5669" i="13"/>
  <c r="J5668" i="13"/>
  <c r="I5668" i="13"/>
  <c r="H5668" i="13"/>
  <c r="J5667" i="13"/>
  <c r="I5667" i="13"/>
  <c r="H5667" i="13"/>
  <c r="J5666" i="13"/>
  <c r="I5666" i="13"/>
  <c r="H5666" i="13"/>
  <c r="J5665" i="13"/>
  <c r="I5665" i="13"/>
  <c r="H5665" i="13"/>
  <c r="J5664" i="13"/>
  <c r="I5664" i="13"/>
  <c r="H5664" i="13"/>
  <c r="J5663" i="13"/>
  <c r="I5663" i="13"/>
  <c r="H5663" i="13"/>
  <c r="J5662" i="13"/>
  <c r="I5662" i="13"/>
  <c r="H5662" i="13"/>
  <c r="J5661" i="13"/>
  <c r="I5661" i="13"/>
  <c r="H5661" i="13"/>
  <c r="J5660" i="13"/>
  <c r="I5660" i="13"/>
  <c r="H5660" i="13"/>
  <c r="J5659" i="13"/>
  <c r="I5659" i="13"/>
  <c r="H5659" i="13"/>
  <c r="J5658" i="13"/>
  <c r="I5658" i="13"/>
  <c r="H5658" i="13"/>
  <c r="J5657" i="13"/>
  <c r="I5657" i="13"/>
  <c r="H5657" i="13"/>
  <c r="J5656" i="13"/>
  <c r="I5656" i="13"/>
  <c r="H5656" i="13"/>
  <c r="J5655" i="13"/>
  <c r="I5655" i="13"/>
  <c r="H5655" i="13"/>
  <c r="J5654" i="13"/>
  <c r="I5654" i="13"/>
  <c r="H5654" i="13"/>
  <c r="J5653" i="13"/>
  <c r="I5653" i="13"/>
  <c r="H5653" i="13"/>
  <c r="J5652" i="13"/>
  <c r="I5652" i="13"/>
  <c r="H5652" i="13"/>
  <c r="J5651" i="13"/>
  <c r="I5651" i="13"/>
  <c r="H5651" i="13"/>
  <c r="J5650" i="13"/>
  <c r="I5650" i="13"/>
  <c r="H5650" i="13"/>
  <c r="J5649" i="13"/>
  <c r="I5649" i="13"/>
  <c r="H5649" i="13"/>
  <c r="J5648" i="13"/>
  <c r="I5648" i="13"/>
  <c r="H5648" i="13"/>
  <c r="J5647" i="13"/>
  <c r="I5647" i="13"/>
  <c r="H5647" i="13"/>
  <c r="J5646" i="13"/>
  <c r="I5646" i="13"/>
  <c r="H5646" i="13"/>
  <c r="J5645" i="13"/>
  <c r="I5645" i="13"/>
  <c r="H5645" i="13"/>
  <c r="J5644" i="13"/>
  <c r="I5644" i="13"/>
  <c r="H5644" i="13"/>
  <c r="J5643" i="13"/>
  <c r="I5643" i="13"/>
  <c r="H5643" i="13"/>
  <c r="J5642" i="13"/>
  <c r="I5642" i="13"/>
  <c r="H5642" i="13"/>
  <c r="J5641" i="13"/>
  <c r="I5641" i="13"/>
  <c r="H5641" i="13"/>
  <c r="J5640" i="13"/>
  <c r="I5640" i="13"/>
  <c r="H5640" i="13"/>
  <c r="J5639" i="13"/>
  <c r="I5639" i="13"/>
  <c r="H5639" i="13"/>
  <c r="J5638" i="13"/>
  <c r="I5638" i="13"/>
  <c r="H5638" i="13"/>
  <c r="J5637" i="13"/>
  <c r="I5637" i="13"/>
  <c r="H5637" i="13"/>
  <c r="J5636" i="13"/>
  <c r="I5636" i="13"/>
  <c r="H5636" i="13"/>
  <c r="J5635" i="13"/>
  <c r="I5635" i="13"/>
  <c r="H5635" i="13"/>
  <c r="J5634" i="13"/>
  <c r="I5634" i="13"/>
  <c r="H5634" i="13"/>
  <c r="J5633" i="13"/>
  <c r="I5633" i="13"/>
  <c r="H5633" i="13"/>
  <c r="J5632" i="13"/>
  <c r="I5632" i="13"/>
  <c r="H5632" i="13"/>
  <c r="J5631" i="13"/>
  <c r="I5631" i="13"/>
  <c r="H5631" i="13"/>
  <c r="J5630" i="13"/>
  <c r="I5630" i="13"/>
  <c r="H5630" i="13"/>
  <c r="J5629" i="13"/>
  <c r="I5629" i="13"/>
  <c r="H5629" i="13"/>
  <c r="J5628" i="13"/>
  <c r="I5628" i="13"/>
  <c r="H5628" i="13"/>
  <c r="J5627" i="13"/>
  <c r="I5627" i="13"/>
  <c r="H5627" i="13"/>
  <c r="J5626" i="13"/>
  <c r="I5626" i="13"/>
  <c r="H5626" i="13"/>
  <c r="J5625" i="13"/>
  <c r="I5625" i="13"/>
  <c r="H5625" i="13"/>
  <c r="J5624" i="13"/>
  <c r="I5624" i="13"/>
  <c r="H5624" i="13"/>
  <c r="J5623" i="13"/>
  <c r="I5623" i="13"/>
  <c r="H5623" i="13"/>
  <c r="J5622" i="13"/>
  <c r="I5622" i="13"/>
  <c r="H5622" i="13"/>
  <c r="J5621" i="13"/>
  <c r="I5621" i="13"/>
  <c r="H5621" i="13"/>
  <c r="J5620" i="13"/>
  <c r="I5620" i="13"/>
  <c r="H5620" i="13"/>
  <c r="J5619" i="13"/>
  <c r="I5619" i="13"/>
  <c r="H5619" i="13"/>
  <c r="J5618" i="13"/>
  <c r="I5618" i="13"/>
  <c r="H5618" i="13"/>
  <c r="J5617" i="13"/>
  <c r="I5617" i="13"/>
  <c r="H5617" i="13"/>
  <c r="J5616" i="13"/>
  <c r="I5616" i="13"/>
  <c r="H5616" i="13"/>
  <c r="J5615" i="13"/>
  <c r="I5615" i="13"/>
  <c r="H5615" i="13"/>
  <c r="J5614" i="13"/>
  <c r="I5614" i="13"/>
  <c r="H5614" i="13"/>
  <c r="J5613" i="13"/>
  <c r="I5613" i="13"/>
  <c r="H5613" i="13"/>
  <c r="J5612" i="13"/>
  <c r="I5612" i="13"/>
  <c r="H5612" i="13"/>
  <c r="J5611" i="13"/>
  <c r="I5611" i="13"/>
  <c r="H5611" i="13"/>
  <c r="J5610" i="13"/>
  <c r="I5610" i="13"/>
  <c r="H5610" i="13"/>
  <c r="J5609" i="13"/>
  <c r="I5609" i="13"/>
  <c r="H5609" i="13"/>
  <c r="J5608" i="13"/>
  <c r="I5608" i="13"/>
  <c r="H5608" i="13"/>
  <c r="J5607" i="13"/>
  <c r="I5607" i="13"/>
  <c r="H5607" i="13"/>
  <c r="J5606" i="13"/>
  <c r="I5606" i="13"/>
  <c r="H5606" i="13"/>
  <c r="J5605" i="13"/>
  <c r="I5605" i="13"/>
  <c r="H5605" i="13"/>
  <c r="J5604" i="13"/>
  <c r="I5604" i="13"/>
  <c r="H5604" i="13"/>
  <c r="J5603" i="13"/>
  <c r="I5603" i="13"/>
  <c r="H5603" i="13"/>
  <c r="J5602" i="13"/>
  <c r="I5602" i="13"/>
  <c r="H5602" i="13"/>
  <c r="J5601" i="13"/>
  <c r="I5601" i="13"/>
  <c r="H5601" i="13"/>
  <c r="J5600" i="13"/>
  <c r="I5600" i="13"/>
  <c r="H5600" i="13"/>
  <c r="J5599" i="13"/>
  <c r="I5599" i="13"/>
  <c r="H5599" i="13"/>
  <c r="J5598" i="13"/>
  <c r="I5598" i="13"/>
  <c r="H5598" i="13"/>
  <c r="J5597" i="13"/>
  <c r="I5597" i="13"/>
  <c r="H5597" i="13"/>
  <c r="J5596" i="13"/>
  <c r="I5596" i="13"/>
  <c r="H5596" i="13"/>
  <c r="J5595" i="13"/>
  <c r="I5595" i="13"/>
  <c r="H5595" i="13"/>
  <c r="J5594" i="13"/>
  <c r="I5594" i="13"/>
  <c r="H5594" i="13"/>
  <c r="J5593" i="13"/>
  <c r="I5593" i="13"/>
  <c r="H5593" i="13"/>
  <c r="J5592" i="13"/>
  <c r="I5592" i="13"/>
  <c r="H5592" i="13"/>
  <c r="J5591" i="13"/>
  <c r="I5591" i="13"/>
  <c r="H5591" i="13"/>
  <c r="J5590" i="13"/>
  <c r="I5590" i="13"/>
  <c r="H5590" i="13"/>
  <c r="J5589" i="13"/>
  <c r="I5589" i="13"/>
  <c r="H5589" i="13"/>
  <c r="J5588" i="13"/>
  <c r="I5588" i="13"/>
  <c r="H5588" i="13"/>
  <c r="J5587" i="13"/>
  <c r="I5587" i="13"/>
  <c r="H5587" i="13"/>
  <c r="J5586" i="13"/>
  <c r="I5586" i="13"/>
  <c r="H5586" i="13"/>
  <c r="J5585" i="13"/>
  <c r="I5585" i="13"/>
  <c r="H5585" i="13"/>
  <c r="J5584" i="13"/>
  <c r="I5584" i="13"/>
  <c r="H5584" i="13"/>
  <c r="J5583" i="13"/>
  <c r="I5583" i="13"/>
  <c r="H5583" i="13"/>
  <c r="J5582" i="13"/>
  <c r="I5582" i="13"/>
  <c r="H5582" i="13"/>
  <c r="J5581" i="13"/>
  <c r="I5581" i="13"/>
  <c r="H5581" i="13"/>
  <c r="J5580" i="13"/>
  <c r="I5580" i="13"/>
  <c r="H5580" i="13"/>
  <c r="J5579" i="13"/>
  <c r="I5579" i="13"/>
  <c r="H5579" i="13"/>
  <c r="J5578" i="13"/>
  <c r="I5578" i="13"/>
  <c r="H5578" i="13"/>
  <c r="J5577" i="13"/>
  <c r="I5577" i="13"/>
  <c r="H5577" i="13"/>
  <c r="J5576" i="13"/>
  <c r="I5576" i="13"/>
  <c r="H5576" i="13"/>
  <c r="J5575" i="13"/>
  <c r="I5575" i="13"/>
  <c r="H5575" i="13"/>
  <c r="J5574" i="13"/>
  <c r="I5574" i="13"/>
  <c r="H5574" i="13"/>
  <c r="J5573" i="13"/>
  <c r="I5573" i="13"/>
  <c r="H5573" i="13"/>
  <c r="J5572" i="13"/>
  <c r="I5572" i="13"/>
  <c r="H5572" i="13"/>
  <c r="J5571" i="13"/>
  <c r="I5571" i="13"/>
  <c r="H5571" i="13"/>
  <c r="J5570" i="13"/>
  <c r="I5570" i="13"/>
  <c r="H5570" i="13"/>
  <c r="J5569" i="13"/>
  <c r="I5569" i="13"/>
  <c r="H5569" i="13"/>
  <c r="J5568" i="13"/>
  <c r="I5568" i="13"/>
  <c r="H5568" i="13"/>
  <c r="J5567" i="13"/>
  <c r="I5567" i="13"/>
  <c r="H5567" i="13"/>
  <c r="J5566" i="13"/>
  <c r="I5566" i="13"/>
  <c r="H5566" i="13"/>
  <c r="J5565" i="13"/>
  <c r="I5565" i="13"/>
  <c r="H5565" i="13"/>
  <c r="J5564" i="13"/>
  <c r="I5564" i="13"/>
  <c r="H5564" i="13"/>
  <c r="J5563" i="13"/>
  <c r="I5563" i="13"/>
  <c r="H5563" i="13"/>
  <c r="J5562" i="13"/>
  <c r="I5562" i="13"/>
  <c r="H5562" i="13"/>
  <c r="J5561" i="13"/>
  <c r="I5561" i="13"/>
  <c r="H5561" i="13"/>
  <c r="J5560" i="13"/>
  <c r="I5560" i="13"/>
  <c r="H5560" i="13"/>
  <c r="J5559" i="13"/>
  <c r="I5559" i="13"/>
  <c r="H5559" i="13"/>
  <c r="J5558" i="13"/>
  <c r="I5558" i="13"/>
  <c r="H5558" i="13"/>
  <c r="J5557" i="13"/>
  <c r="I5557" i="13"/>
  <c r="H5557" i="13"/>
  <c r="J5556" i="13"/>
  <c r="I5556" i="13"/>
  <c r="H5556" i="13"/>
  <c r="J5555" i="13"/>
  <c r="I5555" i="13"/>
  <c r="H5555" i="13"/>
  <c r="J5554" i="13"/>
  <c r="I5554" i="13"/>
  <c r="H5554" i="13"/>
  <c r="J5553" i="13"/>
  <c r="I5553" i="13"/>
  <c r="H5553" i="13"/>
  <c r="J5552" i="13"/>
  <c r="I5552" i="13"/>
  <c r="H5552" i="13"/>
  <c r="J5551" i="13"/>
  <c r="I5551" i="13"/>
  <c r="H5551" i="13"/>
  <c r="J5550" i="13"/>
  <c r="I5550" i="13"/>
  <c r="H5550" i="13"/>
  <c r="J5549" i="13"/>
  <c r="I5549" i="13"/>
  <c r="H5549" i="13"/>
  <c r="J5548" i="13"/>
  <c r="I5548" i="13"/>
  <c r="H5548" i="13"/>
  <c r="J5547" i="13"/>
  <c r="I5547" i="13"/>
  <c r="H5547" i="13"/>
  <c r="J5546" i="13"/>
  <c r="I5546" i="13"/>
  <c r="H5546" i="13"/>
  <c r="J5545" i="13"/>
  <c r="I5545" i="13"/>
  <c r="H5545" i="13"/>
  <c r="J5544" i="13"/>
  <c r="I5544" i="13"/>
  <c r="H5544" i="13"/>
  <c r="J5543" i="13"/>
  <c r="I5543" i="13"/>
  <c r="H5543" i="13"/>
  <c r="J5542" i="13"/>
  <c r="I5542" i="13"/>
  <c r="H5542" i="13"/>
  <c r="J5541" i="13"/>
  <c r="I5541" i="13"/>
  <c r="H5541" i="13"/>
  <c r="J5540" i="13"/>
  <c r="I5540" i="13"/>
  <c r="H5540" i="13"/>
  <c r="J5539" i="13"/>
  <c r="I5539" i="13"/>
  <c r="H5539" i="13"/>
  <c r="J5538" i="13"/>
  <c r="I5538" i="13"/>
  <c r="H5538" i="13"/>
  <c r="J5537" i="13"/>
  <c r="I5537" i="13"/>
  <c r="H5537" i="13"/>
  <c r="J5536" i="13"/>
  <c r="I5536" i="13"/>
  <c r="H5536" i="13"/>
  <c r="J5535" i="13"/>
  <c r="I5535" i="13"/>
  <c r="H5535" i="13"/>
  <c r="J5534" i="13"/>
  <c r="I5534" i="13"/>
  <c r="H5534" i="13"/>
  <c r="J5533" i="13"/>
  <c r="I5533" i="13"/>
  <c r="H5533" i="13"/>
  <c r="J5532" i="13"/>
  <c r="I5532" i="13"/>
  <c r="H5532" i="13"/>
  <c r="J5531" i="13"/>
  <c r="I5531" i="13"/>
  <c r="H5531" i="13"/>
  <c r="J5530" i="13"/>
  <c r="I5530" i="13"/>
  <c r="H5530" i="13"/>
  <c r="J5529" i="13"/>
  <c r="I5529" i="13"/>
  <c r="H5529" i="13"/>
  <c r="J5528" i="13"/>
  <c r="I5528" i="13"/>
  <c r="H5528" i="13"/>
  <c r="J5527" i="13"/>
  <c r="I5527" i="13"/>
  <c r="H5527" i="13"/>
  <c r="J5526" i="13"/>
  <c r="I5526" i="13"/>
  <c r="H5526" i="13"/>
  <c r="J5525" i="13"/>
  <c r="I5525" i="13"/>
  <c r="H5525" i="13"/>
  <c r="J5524" i="13"/>
  <c r="I5524" i="13"/>
  <c r="H5524" i="13"/>
  <c r="J5523" i="13"/>
  <c r="I5523" i="13"/>
  <c r="H5523" i="13"/>
  <c r="J5522" i="13"/>
  <c r="I5522" i="13"/>
  <c r="H5522" i="13"/>
  <c r="J5521" i="13"/>
  <c r="I5521" i="13"/>
  <c r="H5521" i="13"/>
  <c r="J5520" i="13"/>
  <c r="I5520" i="13"/>
  <c r="H5520" i="13"/>
  <c r="J5519" i="13"/>
  <c r="I5519" i="13"/>
  <c r="H5519" i="13"/>
  <c r="J5518" i="13"/>
  <c r="I5518" i="13"/>
  <c r="H5518" i="13"/>
  <c r="J5517" i="13"/>
  <c r="I5517" i="13"/>
  <c r="H5517" i="13"/>
  <c r="J5516" i="13"/>
  <c r="I5516" i="13"/>
  <c r="H5516" i="13"/>
  <c r="J5515" i="13"/>
  <c r="I5515" i="13"/>
  <c r="H5515" i="13"/>
  <c r="J5514" i="13"/>
  <c r="I5514" i="13"/>
  <c r="H5514" i="13"/>
  <c r="J5513" i="13"/>
  <c r="I5513" i="13"/>
  <c r="H5513" i="13"/>
  <c r="J5512" i="13"/>
  <c r="I5512" i="13"/>
  <c r="H5512" i="13"/>
  <c r="J5511" i="13"/>
  <c r="I5511" i="13"/>
  <c r="H5511" i="13"/>
  <c r="J5510" i="13"/>
  <c r="I5510" i="13"/>
  <c r="H5510" i="13"/>
  <c r="J5509" i="13"/>
  <c r="I5509" i="13"/>
  <c r="H5509" i="13"/>
  <c r="J5508" i="13"/>
  <c r="I5508" i="13"/>
  <c r="H5508" i="13"/>
  <c r="J5507" i="13"/>
  <c r="I5507" i="13"/>
  <c r="H5507" i="13"/>
  <c r="J5506" i="13"/>
  <c r="I5506" i="13"/>
  <c r="H5506" i="13"/>
  <c r="J5505" i="13"/>
  <c r="I5505" i="13"/>
  <c r="H5505" i="13"/>
  <c r="J5504" i="13"/>
  <c r="I5504" i="13"/>
  <c r="H5504" i="13"/>
  <c r="J5503" i="13"/>
  <c r="I5503" i="13"/>
  <c r="H5503" i="13"/>
  <c r="J5502" i="13"/>
  <c r="I5502" i="13"/>
  <c r="H5502" i="13"/>
  <c r="J5501" i="13"/>
  <c r="I5501" i="13"/>
  <c r="H5501" i="13"/>
  <c r="J5500" i="13"/>
  <c r="I5500" i="13"/>
  <c r="H5500" i="13"/>
  <c r="J5499" i="13"/>
  <c r="I5499" i="13"/>
  <c r="H5499" i="13"/>
  <c r="J5498" i="13"/>
  <c r="I5498" i="13"/>
  <c r="H5498" i="13"/>
  <c r="J5497" i="13"/>
  <c r="I5497" i="13"/>
  <c r="H5497" i="13"/>
  <c r="J5496" i="13"/>
  <c r="I5496" i="13"/>
  <c r="H5496" i="13"/>
  <c r="J5495" i="13"/>
  <c r="I5495" i="13"/>
  <c r="H5495" i="13"/>
  <c r="J5494" i="13"/>
  <c r="I5494" i="13"/>
  <c r="H5494" i="13"/>
  <c r="J5493" i="13"/>
  <c r="I5493" i="13"/>
  <c r="H5493" i="13"/>
  <c r="J5492" i="13"/>
  <c r="I5492" i="13"/>
  <c r="H5492" i="13"/>
  <c r="J5491" i="13"/>
  <c r="I5491" i="13"/>
  <c r="H5491" i="13"/>
  <c r="J5490" i="13"/>
  <c r="I5490" i="13"/>
  <c r="H5490" i="13"/>
  <c r="J5489" i="13"/>
  <c r="I5489" i="13"/>
  <c r="H5489" i="13"/>
  <c r="J5488" i="13"/>
  <c r="I5488" i="13"/>
  <c r="H5488" i="13"/>
  <c r="J5487" i="13"/>
  <c r="I5487" i="13"/>
  <c r="H5487" i="13"/>
  <c r="J5486" i="13"/>
  <c r="I5486" i="13"/>
  <c r="H5486" i="13"/>
  <c r="J5485" i="13"/>
  <c r="I5485" i="13"/>
  <c r="H5485" i="13"/>
  <c r="J5484" i="13"/>
  <c r="I5484" i="13"/>
  <c r="H5484" i="13"/>
  <c r="J5483" i="13"/>
  <c r="I5483" i="13"/>
  <c r="H5483" i="13"/>
  <c r="J5482" i="13"/>
  <c r="I5482" i="13"/>
  <c r="H5482" i="13"/>
  <c r="J5481" i="13"/>
  <c r="I5481" i="13"/>
  <c r="H5481" i="13"/>
  <c r="J5480" i="13"/>
  <c r="I5480" i="13"/>
  <c r="H5480" i="13"/>
  <c r="J5479" i="13"/>
  <c r="I5479" i="13"/>
  <c r="H5479" i="13"/>
  <c r="J5478" i="13"/>
  <c r="I5478" i="13"/>
  <c r="H5478" i="13"/>
  <c r="J5477" i="13"/>
  <c r="I5477" i="13"/>
  <c r="H5477" i="13"/>
  <c r="J5476" i="13"/>
  <c r="I5476" i="13"/>
  <c r="H5476" i="13"/>
  <c r="J5475" i="13"/>
  <c r="I5475" i="13"/>
  <c r="H5475" i="13"/>
  <c r="J5474" i="13"/>
  <c r="I5474" i="13"/>
  <c r="H5474" i="13"/>
  <c r="J5473" i="13"/>
  <c r="I5473" i="13"/>
  <c r="H5473" i="13"/>
  <c r="J5472" i="13"/>
  <c r="I5472" i="13"/>
  <c r="H5472" i="13"/>
  <c r="J5471" i="13"/>
  <c r="I5471" i="13"/>
  <c r="H5471" i="13"/>
  <c r="J5470" i="13"/>
  <c r="I5470" i="13"/>
  <c r="H5470" i="13"/>
  <c r="J5469" i="13"/>
  <c r="I5469" i="13"/>
  <c r="H5469" i="13"/>
  <c r="J5468" i="13"/>
  <c r="I5468" i="13"/>
  <c r="H5468" i="13"/>
  <c r="J5467" i="13"/>
  <c r="I5467" i="13"/>
  <c r="H5467" i="13"/>
  <c r="J5466" i="13"/>
  <c r="I5466" i="13"/>
  <c r="H5466" i="13"/>
  <c r="J5465" i="13"/>
  <c r="I5465" i="13"/>
  <c r="H5465" i="13"/>
  <c r="J5464" i="13"/>
  <c r="I5464" i="13"/>
  <c r="H5464" i="13"/>
  <c r="J5463" i="13"/>
  <c r="I5463" i="13"/>
  <c r="H5463" i="13"/>
  <c r="J5462" i="13"/>
  <c r="I5462" i="13"/>
  <c r="H5462" i="13"/>
  <c r="J5461" i="13"/>
  <c r="I5461" i="13"/>
  <c r="H5461" i="13"/>
  <c r="J5460" i="13"/>
  <c r="I5460" i="13"/>
  <c r="H5460" i="13"/>
  <c r="J5459" i="13"/>
  <c r="I5459" i="13"/>
  <c r="H5459" i="13"/>
  <c r="J5458" i="13"/>
  <c r="I5458" i="13"/>
  <c r="H5458" i="13"/>
  <c r="J5457" i="13"/>
  <c r="I5457" i="13"/>
  <c r="H5457" i="13"/>
  <c r="J5456" i="13"/>
  <c r="I5456" i="13"/>
  <c r="H5456" i="13"/>
  <c r="J5455" i="13"/>
  <c r="I5455" i="13"/>
  <c r="H5455" i="13"/>
  <c r="J5454" i="13"/>
  <c r="I5454" i="13"/>
  <c r="H5454" i="13"/>
  <c r="J5453" i="13"/>
  <c r="I5453" i="13"/>
  <c r="H5453" i="13"/>
  <c r="J5452" i="13"/>
  <c r="I5452" i="13"/>
  <c r="H5452" i="13"/>
  <c r="J5451" i="13"/>
  <c r="I5451" i="13"/>
  <c r="H5451" i="13"/>
  <c r="J5450" i="13"/>
  <c r="I5450" i="13"/>
  <c r="H5450" i="13"/>
  <c r="J5449" i="13"/>
  <c r="I5449" i="13"/>
  <c r="H5449" i="13"/>
  <c r="J5448" i="13"/>
  <c r="I5448" i="13"/>
  <c r="H5448" i="13"/>
  <c r="J5447" i="13"/>
  <c r="I5447" i="13"/>
  <c r="H5447" i="13"/>
  <c r="J5446" i="13"/>
  <c r="I5446" i="13"/>
  <c r="H5446" i="13"/>
  <c r="J5445" i="13"/>
  <c r="I5445" i="13"/>
  <c r="H5445" i="13"/>
  <c r="J5444" i="13"/>
  <c r="I5444" i="13"/>
  <c r="H5444" i="13"/>
  <c r="J5443" i="13"/>
  <c r="I5443" i="13"/>
  <c r="H5443" i="13"/>
  <c r="J5442" i="13"/>
  <c r="I5442" i="13"/>
  <c r="H5442" i="13"/>
  <c r="J5441" i="13"/>
  <c r="I5441" i="13"/>
  <c r="H5441" i="13"/>
  <c r="J5440" i="13"/>
  <c r="I5440" i="13"/>
  <c r="H5440" i="13"/>
  <c r="J5439" i="13"/>
  <c r="I5439" i="13"/>
  <c r="H5439" i="13"/>
  <c r="J5438" i="13"/>
  <c r="I5438" i="13"/>
  <c r="H5438" i="13"/>
  <c r="J5437" i="13"/>
  <c r="I5437" i="13"/>
  <c r="H5437" i="13"/>
  <c r="J5436" i="13"/>
  <c r="I5436" i="13"/>
  <c r="H5436" i="13"/>
  <c r="J5435" i="13"/>
  <c r="I5435" i="13"/>
  <c r="H5435" i="13"/>
  <c r="J5434" i="13"/>
  <c r="I5434" i="13"/>
  <c r="H5434" i="13"/>
  <c r="J5433" i="13"/>
  <c r="I5433" i="13"/>
  <c r="H5433" i="13"/>
  <c r="J5432" i="13"/>
  <c r="I5432" i="13"/>
  <c r="H5432" i="13"/>
  <c r="J5431" i="13"/>
  <c r="I5431" i="13"/>
  <c r="H5431" i="13"/>
  <c r="J5430" i="13"/>
  <c r="I5430" i="13"/>
  <c r="H5430" i="13"/>
  <c r="J5429" i="13"/>
  <c r="I5429" i="13"/>
  <c r="H5429" i="13"/>
  <c r="J5428" i="13"/>
  <c r="I5428" i="13"/>
  <c r="H5428" i="13"/>
  <c r="J5427" i="13"/>
  <c r="I5427" i="13"/>
  <c r="H5427" i="13"/>
  <c r="J5426" i="13"/>
  <c r="I5426" i="13"/>
  <c r="H5426" i="13"/>
  <c r="J5425" i="13"/>
  <c r="I5425" i="13"/>
  <c r="H5425" i="13"/>
  <c r="J5424" i="13"/>
  <c r="I5424" i="13"/>
  <c r="H5424" i="13"/>
  <c r="J5423" i="13"/>
  <c r="I5423" i="13"/>
  <c r="H5423" i="13"/>
  <c r="J5422" i="13"/>
  <c r="I5422" i="13"/>
  <c r="H5422" i="13"/>
  <c r="J5421" i="13"/>
  <c r="I5421" i="13"/>
  <c r="H5421" i="13"/>
  <c r="J5420" i="13"/>
  <c r="I5420" i="13"/>
  <c r="H5420" i="13"/>
  <c r="J5419" i="13"/>
  <c r="I5419" i="13"/>
  <c r="H5419" i="13"/>
  <c r="J5418" i="13"/>
  <c r="I5418" i="13"/>
  <c r="H5418" i="13"/>
  <c r="J5417" i="13"/>
  <c r="I5417" i="13"/>
  <c r="H5417" i="13"/>
  <c r="J5416" i="13"/>
  <c r="I5416" i="13"/>
  <c r="H5416" i="13"/>
  <c r="J5415" i="13"/>
  <c r="I5415" i="13"/>
  <c r="H5415" i="13"/>
  <c r="J5414" i="13"/>
  <c r="I5414" i="13"/>
  <c r="H5414" i="13"/>
  <c r="J5413" i="13"/>
  <c r="I5413" i="13"/>
  <c r="H5413" i="13"/>
  <c r="J5412" i="13"/>
  <c r="I5412" i="13"/>
  <c r="H5412" i="13"/>
  <c r="J5411" i="13"/>
  <c r="I5411" i="13"/>
  <c r="H5411" i="13"/>
  <c r="J5410" i="13"/>
  <c r="I5410" i="13"/>
  <c r="H5410" i="13"/>
  <c r="J5409" i="13"/>
  <c r="I5409" i="13"/>
  <c r="H5409" i="13"/>
  <c r="J5408" i="13"/>
  <c r="I5408" i="13"/>
  <c r="H5408" i="13"/>
  <c r="J5407" i="13"/>
  <c r="I5407" i="13"/>
  <c r="H5407" i="13"/>
  <c r="J5406" i="13"/>
  <c r="I5406" i="13"/>
  <c r="H5406" i="13"/>
  <c r="J5405" i="13"/>
  <c r="I5405" i="13"/>
  <c r="H5405" i="13"/>
  <c r="J5404" i="13"/>
  <c r="I5404" i="13"/>
  <c r="H5404" i="13"/>
  <c r="J5403" i="13"/>
  <c r="I5403" i="13"/>
  <c r="H5403" i="13"/>
  <c r="J5402" i="13"/>
  <c r="I5402" i="13"/>
  <c r="H5402" i="13"/>
  <c r="J5401" i="13"/>
  <c r="I5401" i="13"/>
  <c r="H5401" i="13"/>
  <c r="J5400" i="13"/>
  <c r="I5400" i="13"/>
  <c r="H5400" i="13"/>
  <c r="J5399" i="13"/>
  <c r="I5399" i="13"/>
  <c r="H5399" i="13"/>
  <c r="J5398" i="13"/>
  <c r="I5398" i="13"/>
  <c r="H5398" i="13"/>
  <c r="J5397" i="13"/>
  <c r="I5397" i="13"/>
  <c r="H5397" i="13"/>
  <c r="J5396" i="13"/>
  <c r="I5396" i="13"/>
  <c r="H5396" i="13"/>
  <c r="J5395" i="13"/>
  <c r="I5395" i="13"/>
  <c r="H5395" i="13"/>
  <c r="J5394" i="13"/>
  <c r="I5394" i="13"/>
  <c r="H5394" i="13"/>
  <c r="J5393" i="13"/>
  <c r="I5393" i="13"/>
  <c r="H5393" i="13"/>
  <c r="J5392" i="13"/>
  <c r="I5392" i="13"/>
  <c r="H5392" i="13"/>
  <c r="J5391" i="13"/>
  <c r="I5391" i="13"/>
  <c r="H5391" i="13"/>
  <c r="J5390" i="13"/>
  <c r="I5390" i="13"/>
  <c r="H5390" i="13"/>
  <c r="J5389" i="13"/>
  <c r="I5389" i="13"/>
  <c r="H5389" i="13"/>
  <c r="J5388" i="13"/>
  <c r="I5388" i="13"/>
  <c r="H5388" i="13"/>
  <c r="J5387" i="13"/>
  <c r="I5387" i="13"/>
  <c r="H5387" i="13"/>
  <c r="J5386" i="13"/>
  <c r="I5386" i="13"/>
  <c r="H5386" i="13"/>
  <c r="J5385" i="13"/>
  <c r="I5385" i="13"/>
  <c r="H5385" i="13"/>
  <c r="J5384" i="13"/>
  <c r="I5384" i="13"/>
  <c r="H5384" i="13"/>
  <c r="J5383" i="13"/>
  <c r="I5383" i="13"/>
  <c r="H5383" i="13"/>
  <c r="J5382" i="13"/>
  <c r="I5382" i="13"/>
  <c r="H5382" i="13"/>
  <c r="J5381" i="13"/>
  <c r="I5381" i="13"/>
  <c r="H5381" i="13"/>
  <c r="J5380" i="13"/>
  <c r="I5380" i="13"/>
  <c r="H5380" i="13"/>
  <c r="J5379" i="13"/>
  <c r="I5379" i="13"/>
  <c r="H5379" i="13"/>
  <c r="J5378" i="13"/>
  <c r="I5378" i="13"/>
  <c r="H5378" i="13"/>
  <c r="J5377" i="13"/>
  <c r="I5377" i="13"/>
  <c r="H5377" i="13"/>
  <c r="J5376" i="13"/>
  <c r="I5376" i="13"/>
  <c r="H5376" i="13"/>
  <c r="J5375" i="13"/>
  <c r="I5375" i="13"/>
  <c r="H5375" i="13"/>
  <c r="J5374" i="13"/>
  <c r="I5374" i="13"/>
  <c r="H5374" i="13"/>
  <c r="J5373" i="13"/>
  <c r="I5373" i="13"/>
  <c r="H5373" i="13"/>
  <c r="J5372" i="13"/>
  <c r="I5372" i="13"/>
  <c r="H5372" i="13"/>
  <c r="J5371" i="13"/>
  <c r="I5371" i="13"/>
  <c r="H5371" i="13"/>
  <c r="J5370" i="13"/>
  <c r="I5370" i="13"/>
  <c r="H5370" i="13"/>
  <c r="J5369" i="13"/>
  <c r="I5369" i="13"/>
  <c r="H5369" i="13"/>
  <c r="J5368" i="13"/>
  <c r="I5368" i="13"/>
  <c r="H5368" i="13"/>
  <c r="J5367" i="13"/>
  <c r="I5367" i="13"/>
  <c r="H5367" i="13"/>
  <c r="J5366" i="13"/>
  <c r="I5366" i="13"/>
  <c r="H5366" i="13"/>
  <c r="J5365" i="13"/>
  <c r="I5365" i="13"/>
  <c r="H5365" i="13"/>
  <c r="J5364" i="13"/>
  <c r="I5364" i="13"/>
  <c r="H5364" i="13"/>
  <c r="J5363" i="13"/>
  <c r="I5363" i="13"/>
  <c r="H5363" i="13"/>
  <c r="J5362" i="13"/>
  <c r="I5362" i="13"/>
  <c r="H5362" i="13"/>
  <c r="J5361" i="13"/>
  <c r="I5361" i="13"/>
  <c r="H5361" i="13"/>
  <c r="J5360" i="13"/>
  <c r="I5360" i="13"/>
  <c r="H5360" i="13"/>
  <c r="J5359" i="13"/>
  <c r="I5359" i="13"/>
  <c r="H5359" i="13"/>
  <c r="J5358" i="13"/>
  <c r="I5358" i="13"/>
  <c r="H5358" i="13"/>
  <c r="J5357" i="13"/>
  <c r="I5357" i="13"/>
  <c r="H5357" i="13"/>
  <c r="J5356" i="13"/>
  <c r="I5356" i="13"/>
  <c r="H5356" i="13"/>
  <c r="J5355" i="13"/>
  <c r="I5355" i="13"/>
  <c r="H5355" i="13"/>
  <c r="J5354" i="13"/>
  <c r="I5354" i="13"/>
  <c r="H5354" i="13"/>
  <c r="J5353" i="13"/>
  <c r="I5353" i="13"/>
  <c r="H5353" i="13"/>
  <c r="J5352" i="13"/>
  <c r="I5352" i="13"/>
  <c r="H5352" i="13"/>
  <c r="J5351" i="13"/>
  <c r="I5351" i="13"/>
  <c r="H5351" i="13"/>
  <c r="J5350" i="13"/>
  <c r="I5350" i="13"/>
  <c r="H5350" i="13"/>
  <c r="J5349" i="13"/>
  <c r="I5349" i="13"/>
  <c r="H5349" i="13"/>
  <c r="J5348" i="13"/>
  <c r="I5348" i="13"/>
  <c r="H5348" i="13"/>
  <c r="J5347" i="13"/>
  <c r="I5347" i="13"/>
  <c r="H5347" i="13"/>
  <c r="J5346" i="13"/>
  <c r="I5346" i="13"/>
  <c r="H5346" i="13"/>
  <c r="J5345" i="13"/>
  <c r="I5345" i="13"/>
  <c r="H5345" i="13"/>
  <c r="J5344" i="13"/>
  <c r="I5344" i="13"/>
  <c r="H5344" i="13"/>
  <c r="J5343" i="13"/>
  <c r="I5343" i="13"/>
  <c r="H5343" i="13"/>
  <c r="J5342" i="13"/>
  <c r="I5342" i="13"/>
  <c r="H5342" i="13"/>
  <c r="J5341" i="13"/>
  <c r="I5341" i="13"/>
  <c r="H5341" i="13"/>
  <c r="J5340" i="13"/>
  <c r="I5340" i="13"/>
  <c r="H5340" i="13"/>
  <c r="J5339" i="13"/>
  <c r="I5339" i="13"/>
  <c r="H5339" i="13"/>
  <c r="J5338" i="13"/>
  <c r="I5338" i="13"/>
  <c r="H5338" i="13"/>
  <c r="J5337" i="13"/>
  <c r="I5337" i="13"/>
  <c r="H5337" i="13"/>
  <c r="J5336" i="13"/>
  <c r="I5336" i="13"/>
  <c r="H5336" i="13"/>
  <c r="J5335" i="13"/>
  <c r="I5335" i="13"/>
  <c r="H5335" i="13"/>
  <c r="J5334" i="13"/>
  <c r="I5334" i="13"/>
  <c r="H5334" i="13"/>
  <c r="J5333" i="13"/>
  <c r="I5333" i="13"/>
  <c r="H5333" i="13"/>
  <c r="J5332" i="13"/>
  <c r="I5332" i="13"/>
  <c r="H5332" i="13"/>
  <c r="J5331" i="13"/>
  <c r="I5331" i="13"/>
  <c r="H5331" i="13"/>
  <c r="J5330" i="13"/>
  <c r="I5330" i="13"/>
  <c r="H5330" i="13"/>
  <c r="J5329" i="13"/>
  <c r="I5329" i="13"/>
  <c r="H5329" i="13"/>
  <c r="J5328" i="13"/>
  <c r="I5328" i="13"/>
  <c r="H5328" i="13"/>
  <c r="J5327" i="13"/>
  <c r="I5327" i="13"/>
  <c r="H5327" i="13"/>
  <c r="J5326" i="13"/>
  <c r="I5326" i="13"/>
  <c r="H5326" i="13"/>
  <c r="J5325" i="13"/>
  <c r="I5325" i="13"/>
  <c r="H5325" i="13"/>
  <c r="J5324" i="13"/>
  <c r="I5324" i="13"/>
  <c r="H5324" i="13"/>
  <c r="J5323" i="13"/>
  <c r="I5323" i="13"/>
  <c r="H5323" i="13"/>
  <c r="J5322" i="13"/>
  <c r="I5322" i="13"/>
  <c r="H5322" i="13"/>
  <c r="J5321" i="13"/>
  <c r="I5321" i="13"/>
  <c r="H5321" i="13"/>
  <c r="J5320" i="13"/>
  <c r="I5320" i="13"/>
  <c r="H5320" i="13"/>
  <c r="J5319" i="13"/>
  <c r="I5319" i="13"/>
  <c r="H5319" i="13"/>
  <c r="J5318" i="13"/>
  <c r="I5318" i="13"/>
  <c r="H5318" i="13"/>
  <c r="J5317" i="13"/>
  <c r="I5317" i="13"/>
  <c r="H5317" i="13"/>
  <c r="J5316" i="13"/>
  <c r="I5316" i="13"/>
  <c r="H5316" i="13"/>
  <c r="J5315" i="13"/>
  <c r="I5315" i="13"/>
  <c r="H5315" i="13"/>
  <c r="J5314" i="13"/>
  <c r="I5314" i="13"/>
  <c r="H5314" i="13"/>
  <c r="J5313" i="13"/>
  <c r="I5313" i="13"/>
  <c r="H5313" i="13"/>
  <c r="J5312" i="13"/>
  <c r="I5312" i="13"/>
  <c r="H5312" i="13"/>
  <c r="J5311" i="13"/>
  <c r="I5311" i="13"/>
  <c r="H5311" i="13"/>
  <c r="J5310" i="13"/>
  <c r="I5310" i="13"/>
  <c r="H5310" i="13"/>
  <c r="J5309" i="13"/>
  <c r="I5309" i="13"/>
  <c r="H5309" i="13"/>
  <c r="J5308" i="13"/>
  <c r="I5308" i="13"/>
  <c r="H5308" i="13"/>
  <c r="J5307" i="13"/>
  <c r="I5307" i="13"/>
  <c r="H5307" i="13"/>
  <c r="J5306" i="13"/>
  <c r="I5306" i="13"/>
  <c r="H5306" i="13"/>
  <c r="J5305" i="13"/>
  <c r="I5305" i="13"/>
  <c r="H5305" i="13"/>
  <c r="J5304" i="13"/>
  <c r="I5304" i="13"/>
  <c r="H5304" i="13"/>
  <c r="J5303" i="13"/>
  <c r="I5303" i="13"/>
  <c r="H5303" i="13"/>
  <c r="J5302" i="13"/>
  <c r="I5302" i="13"/>
  <c r="H5302" i="13"/>
  <c r="J5301" i="13"/>
  <c r="I5301" i="13"/>
  <c r="H5301" i="13"/>
  <c r="J5300" i="13"/>
  <c r="I5300" i="13"/>
  <c r="H5300" i="13"/>
  <c r="J5299" i="13"/>
  <c r="I5299" i="13"/>
  <c r="H5299" i="13"/>
  <c r="J5298" i="13"/>
  <c r="I5298" i="13"/>
  <c r="H5298" i="13"/>
  <c r="J5297" i="13"/>
  <c r="I5297" i="13"/>
  <c r="H5297" i="13"/>
  <c r="J5296" i="13"/>
  <c r="I5296" i="13"/>
  <c r="H5296" i="13"/>
  <c r="J5295" i="13"/>
  <c r="I5295" i="13"/>
  <c r="H5295" i="13"/>
  <c r="J5294" i="13"/>
  <c r="I5294" i="13"/>
  <c r="H5294" i="13"/>
  <c r="J5293" i="13"/>
  <c r="I5293" i="13"/>
  <c r="H5293" i="13"/>
  <c r="J5292" i="13"/>
  <c r="I5292" i="13"/>
  <c r="H5292" i="13"/>
  <c r="J5291" i="13"/>
  <c r="I5291" i="13"/>
  <c r="H5291" i="13"/>
  <c r="J5290" i="13"/>
  <c r="I5290" i="13"/>
  <c r="H5290" i="13"/>
  <c r="J5289" i="13"/>
  <c r="I5289" i="13"/>
  <c r="H5289" i="13"/>
  <c r="J5288" i="13"/>
  <c r="I5288" i="13"/>
  <c r="H5288" i="13"/>
  <c r="J5287" i="13"/>
  <c r="I5287" i="13"/>
  <c r="H5287" i="13"/>
  <c r="J5286" i="13"/>
  <c r="I5286" i="13"/>
  <c r="H5286" i="13"/>
  <c r="J5285" i="13"/>
  <c r="I5285" i="13"/>
  <c r="H5285" i="13"/>
  <c r="J5284" i="13"/>
  <c r="I5284" i="13"/>
  <c r="H5284" i="13"/>
  <c r="J5283" i="13"/>
  <c r="I5283" i="13"/>
  <c r="H5283" i="13"/>
  <c r="J5282" i="13"/>
  <c r="I5282" i="13"/>
  <c r="H5282" i="13"/>
  <c r="J5281" i="13"/>
  <c r="I5281" i="13"/>
  <c r="H5281" i="13"/>
  <c r="J5280" i="13"/>
  <c r="I5280" i="13"/>
  <c r="H5280" i="13"/>
  <c r="J5279" i="13"/>
  <c r="I5279" i="13"/>
  <c r="H5279" i="13"/>
  <c r="J5278" i="13"/>
  <c r="I5278" i="13"/>
  <c r="H5278" i="13"/>
  <c r="J5277" i="13"/>
  <c r="I5277" i="13"/>
  <c r="H5277" i="13"/>
  <c r="J5276" i="13"/>
  <c r="I5276" i="13"/>
  <c r="H5276" i="13"/>
  <c r="J5275" i="13"/>
  <c r="I5275" i="13"/>
  <c r="H5275" i="13"/>
  <c r="J5274" i="13"/>
  <c r="I5274" i="13"/>
  <c r="H5274" i="13"/>
  <c r="J5273" i="13"/>
  <c r="I5273" i="13"/>
  <c r="H5273" i="13"/>
  <c r="J5272" i="13"/>
  <c r="I5272" i="13"/>
  <c r="H5272" i="13"/>
  <c r="J5271" i="13"/>
  <c r="I5271" i="13"/>
  <c r="H5271" i="13"/>
  <c r="J5270" i="13"/>
  <c r="I5270" i="13"/>
  <c r="H5270" i="13"/>
  <c r="J5269" i="13"/>
  <c r="I5269" i="13"/>
  <c r="H5269" i="13"/>
  <c r="J5268" i="13"/>
  <c r="I5268" i="13"/>
  <c r="H5268" i="13"/>
  <c r="J5267" i="13"/>
  <c r="I5267" i="13"/>
  <c r="H5267" i="13"/>
  <c r="J5266" i="13"/>
  <c r="I5266" i="13"/>
  <c r="H5266" i="13"/>
  <c r="J5265" i="13"/>
  <c r="I5265" i="13"/>
  <c r="H5265" i="13"/>
  <c r="J5264" i="13"/>
  <c r="I5264" i="13"/>
  <c r="H5264" i="13"/>
  <c r="J5263" i="13"/>
  <c r="I5263" i="13"/>
  <c r="H5263" i="13"/>
  <c r="J5262" i="13"/>
  <c r="I5262" i="13"/>
  <c r="H5262" i="13"/>
  <c r="J5261" i="13"/>
  <c r="I5261" i="13"/>
  <c r="H5261" i="13"/>
  <c r="J5260" i="13"/>
  <c r="I5260" i="13"/>
  <c r="H5260" i="13"/>
  <c r="J5259" i="13"/>
  <c r="I5259" i="13"/>
  <c r="H5259" i="13"/>
  <c r="J5258" i="13"/>
  <c r="I5258" i="13"/>
  <c r="H5258" i="13"/>
  <c r="J5257" i="13"/>
  <c r="I5257" i="13"/>
  <c r="H5257" i="13"/>
  <c r="J5256" i="13"/>
  <c r="I5256" i="13"/>
  <c r="H5256" i="13"/>
  <c r="J5255" i="13"/>
  <c r="I5255" i="13"/>
  <c r="H5255" i="13"/>
  <c r="J5254" i="13"/>
  <c r="I5254" i="13"/>
  <c r="H5254" i="13"/>
  <c r="J5253" i="13"/>
  <c r="I5253" i="13"/>
  <c r="H5253" i="13"/>
  <c r="J5252" i="13"/>
  <c r="I5252" i="13"/>
  <c r="H5252" i="13"/>
  <c r="J5251" i="13"/>
  <c r="I5251" i="13"/>
  <c r="H5251" i="13"/>
  <c r="J5250" i="13"/>
  <c r="I5250" i="13"/>
  <c r="H5250" i="13"/>
  <c r="J5249" i="13"/>
  <c r="I5249" i="13"/>
  <c r="H5249" i="13"/>
  <c r="J5248" i="13"/>
  <c r="I5248" i="13"/>
  <c r="H5248" i="13"/>
  <c r="J5247" i="13"/>
  <c r="I5247" i="13"/>
  <c r="H5247" i="13"/>
  <c r="J5246" i="13"/>
  <c r="I5246" i="13"/>
  <c r="H5246" i="13"/>
  <c r="J5245" i="13"/>
  <c r="I5245" i="13"/>
  <c r="H5245" i="13"/>
  <c r="J5244" i="13"/>
  <c r="I5244" i="13"/>
  <c r="H5244" i="13"/>
  <c r="J5243" i="13"/>
  <c r="I5243" i="13"/>
  <c r="H5243" i="13"/>
  <c r="J5242" i="13"/>
  <c r="I5242" i="13"/>
  <c r="H5242" i="13"/>
  <c r="J5241" i="13"/>
  <c r="I5241" i="13"/>
  <c r="H5241" i="13"/>
  <c r="J5240" i="13"/>
  <c r="I5240" i="13"/>
  <c r="H5240" i="13"/>
  <c r="J5239" i="13"/>
  <c r="I5239" i="13"/>
  <c r="H5239" i="13"/>
  <c r="J5238" i="13"/>
  <c r="I5238" i="13"/>
  <c r="H5238" i="13"/>
  <c r="J5237" i="13"/>
  <c r="I5237" i="13"/>
  <c r="H5237" i="13"/>
  <c r="J5236" i="13"/>
  <c r="I5236" i="13"/>
  <c r="H5236" i="13"/>
  <c r="J5235" i="13"/>
  <c r="I5235" i="13"/>
  <c r="H5235" i="13"/>
  <c r="J5234" i="13"/>
  <c r="I5234" i="13"/>
  <c r="H5234" i="13"/>
  <c r="J5233" i="13"/>
  <c r="I5233" i="13"/>
  <c r="H5233" i="13"/>
  <c r="J5232" i="13"/>
  <c r="I5232" i="13"/>
  <c r="H5232" i="13"/>
  <c r="J5231" i="13"/>
  <c r="I5231" i="13"/>
  <c r="H5231" i="13"/>
  <c r="J5230" i="13"/>
  <c r="I5230" i="13"/>
  <c r="H5230" i="13"/>
  <c r="J5229" i="13"/>
  <c r="I5229" i="13"/>
  <c r="H5229" i="13"/>
  <c r="J5228" i="13"/>
  <c r="I5228" i="13"/>
  <c r="H5228" i="13"/>
  <c r="J5227" i="13"/>
  <c r="I5227" i="13"/>
  <c r="H5227" i="13"/>
  <c r="J5226" i="13"/>
  <c r="I5226" i="13"/>
  <c r="H5226" i="13"/>
  <c r="J5225" i="13"/>
  <c r="I5225" i="13"/>
  <c r="H5225" i="13"/>
  <c r="J5224" i="13"/>
  <c r="I5224" i="13"/>
  <c r="H5224" i="13"/>
  <c r="J5223" i="13"/>
  <c r="I5223" i="13"/>
  <c r="H5223" i="13"/>
  <c r="J5222" i="13"/>
  <c r="I5222" i="13"/>
  <c r="H5222" i="13"/>
  <c r="J5221" i="13"/>
  <c r="I5221" i="13"/>
  <c r="H5221" i="13"/>
  <c r="J5220" i="13"/>
  <c r="I5220" i="13"/>
  <c r="H5220" i="13"/>
  <c r="J5219" i="13"/>
  <c r="I5219" i="13"/>
  <c r="H5219" i="13"/>
  <c r="J5218" i="13"/>
  <c r="I5218" i="13"/>
  <c r="H5218" i="13"/>
  <c r="J5217" i="13"/>
  <c r="I5217" i="13"/>
  <c r="H5217" i="13"/>
  <c r="J5216" i="13"/>
  <c r="I5216" i="13"/>
  <c r="H5216" i="13"/>
  <c r="J5215" i="13"/>
  <c r="I5215" i="13"/>
  <c r="H5215" i="13"/>
  <c r="J5214" i="13"/>
  <c r="I5214" i="13"/>
  <c r="H5214" i="13"/>
  <c r="J5213" i="13"/>
  <c r="I5213" i="13"/>
  <c r="H5213" i="13"/>
  <c r="J5212" i="13"/>
  <c r="I5212" i="13"/>
  <c r="H5212" i="13"/>
  <c r="J5211" i="13"/>
  <c r="I5211" i="13"/>
  <c r="H5211" i="13"/>
  <c r="J5210" i="13"/>
  <c r="I5210" i="13"/>
  <c r="H5210" i="13"/>
  <c r="J5209" i="13"/>
  <c r="I5209" i="13"/>
  <c r="H5209" i="13"/>
  <c r="J5208" i="13"/>
  <c r="I5208" i="13"/>
  <c r="H5208" i="13"/>
  <c r="J5207" i="13"/>
  <c r="I5207" i="13"/>
  <c r="H5207" i="13"/>
  <c r="J5206" i="13"/>
  <c r="I5206" i="13"/>
  <c r="H5206" i="13"/>
  <c r="J5205" i="13"/>
  <c r="I5205" i="13"/>
  <c r="H5205" i="13"/>
  <c r="J5204" i="13"/>
  <c r="I5204" i="13"/>
  <c r="H5204" i="13"/>
  <c r="J5203" i="13"/>
  <c r="I5203" i="13"/>
  <c r="H5203" i="13"/>
  <c r="J5202" i="13"/>
  <c r="I5202" i="13"/>
  <c r="H5202" i="13"/>
  <c r="J5201" i="13"/>
  <c r="I5201" i="13"/>
  <c r="H5201" i="13"/>
  <c r="J5200" i="13"/>
  <c r="I5200" i="13"/>
  <c r="H5200" i="13"/>
  <c r="J5199" i="13"/>
  <c r="I5199" i="13"/>
  <c r="H5199" i="13"/>
  <c r="J5198" i="13"/>
  <c r="I5198" i="13"/>
  <c r="H5198" i="13"/>
  <c r="J5197" i="13"/>
  <c r="I5197" i="13"/>
  <c r="H5197" i="13"/>
  <c r="J5196" i="13"/>
  <c r="I5196" i="13"/>
  <c r="H5196" i="13"/>
  <c r="J5195" i="13"/>
  <c r="I5195" i="13"/>
  <c r="H5195" i="13"/>
  <c r="J5194" i="13"/>
  <c r="I5194" i="13"/>
  <c r="H5194" i="13"/>
  <c r="J5193" i="13"/>
  <c r="I5193" i="13"/>
  <c r="H5193" i="13"/>
  <c r="J5192" i="13"/>
  <c r="I5192" i="13"/>
  <c r="H5192" i="13"/>
  <c r="J5191" i="13"/>
  <c r="I5191" i="13"/>
  <c r="H5191" i="13"/>
  <c r="J5190" i="13"/>
  <c r="I5190" i="13"/>
  <c r="H5190" i="13"/>
  <c r="J5189" i="13"/>
  <c r="I5189" i="13"/>
  <c r="H5189" i="13"/>
  <c r="J5188" i="13"/>
  <c r="I5188" i="13"/>
  <c r="H5188" i="13"/>
  <c r="J5187" i="13"/>
  <c r="I5187" i="13"/>
  <c r="H5187" i="13"/>
  <c r="J5186" i="13"/>
  <c r="I5186" i="13"/>
  <c r="H5186" i="13"/>
  <c r="J5185" i="13"/>
  <c r="I5185" i="13"/>
  <c r="H5185" i="13"/>
  <c r="J5184" i="13"/>
  <c r="I5184" i="13"/>
  <c r="H5184" i="13"/>
  <c r="J5183" i="13"/>
  <c r="I5183" i="13"/>
  <c r="H5183" i="13"/>
  <c r="J5182" i="13"/>
  <c r="I5182" i="13"/>
  <c r="H5182" i="13"/>
  <c r="J5181" i="13"/>
  <c r="I5181" i="13"/>
  <c r="H5181" i="13"/>
  <c r="J5180" i="13"/>
  <c r="I5180" i="13"/>
  <c r="H5180" i="13"/>
  <c r="J5179" i="13"/>
  <c r="I5179" i="13"/>
  <c r="H5179" i="13"/>
  <c r="J5178" i="13"/>
  <c r="I5178" i="13"/>
  <c r="H5178" i="13"/>
  <c r="J5177" i="13"/>
  <c r="I5177" i="13"/>
  <c r="H5177" i="13"/>
  <c r="J5176" i="13"/>
  <c r="I5176" i="13"/>
  <c r="H5176" i="13"/>
  <c r="J5175" i="13"/>
  <c r="I5175" i="13"/>
  <c r="H5175" i="13"/>
  <c r="J5174" i="13"/>
  <c r="I5174" i="13"/>
  <c r="H5174" i="13"/>
  <c r="J5173" i="13"/>
  <c r="I5173" i="13"/>
  <c r="H5173" i="13"/>
  <c r="J5172" i="13"/>
  <c r="I5172" i="13"/>
  <c r="H5172" i="13"/>
  <c r="J5171" i="13"/>
  <c r="I5171" i="13"/>
  <c r="H5171" i="13"/>
  <c r="J5170" i="13"/>
  <c r="I5170" i="13"/>
  <c r="H5170" i="13"/>
  <c r="J5169" i="13"/>
  <c r="I5169" i="13"/>
  <c r="H5169" i="13"/>
  <c r="J5168" i="13"/>
  <c r="I5168" i="13"/>
  <c r="H5168" i="13"/>
  <c r="J5167" i="13"/>
  <c r="I5167" i="13"/>
  <c r="H5167" i="13"/>
  <c r="J5166" i="13"/>
  <c r="I5166" i="13"/>
  <c r="H5166" i="13"/>
  <c r="J5165" i="13"/>
  <c r="I5165" i="13"/>
  <c r="H5165" i="13"/>
  <c r="J5164" i="13"/>
  <c r="I5164" i="13"/>
  <c r="H5164" i="13"/>
  <c r="J5163" i="13"/>
  <c r="I5163" i="13"/>
  <c r="H5163" i="13"/>
  <c r="J5162" i="13"/>
  <c r="I5162" i="13"/>
  <c r="H5162" i="13"/>
  <c r="J5161" i="13"/>
  <c r="I5161" i="13"/>
  <c r="H5161" i="13"/>
  <c r="J5160" i="13"/>
  <c r="I5160" i="13"/>
  <c r="H5160" i="13"/>
  <c r="J5159" i="13"/>
  <c r="I5159" i="13"/>
  <c r="H5159" i="13"/>
  <c r="J5158" i="13"/>
  <c r="I5158" i="13"/>
  <c r="H5158" i="13"/>
  <c r="J5157" i="13"/>
  <c r="I5157" i="13"/>
  <c r="H5157" i="13"/>
  <c r="J5156" i="13"/>
  <c r="I5156" i="13"/>
  <c r="H5156" i="13"/>
  <c r="J5155" i="13"/>
  <c r="I5155" i="13"/>
  <c r="H5155" i="13"/>
  <c r="J5154" i="13"/>
  <c r="I5154" i="13"/>
  <c r="H5154" i="13"/>
  <c r="J5153" i="13"/>
  <c r="I5153" i="13"/>
  <c r="H5153" i="13"/>
  <c r="J5152" i="13"/>
  <c r="I5152" i="13"/>
  <c r="H5152" i="13"/>
  <c r="J5151" i="13"/>
  <c r="I5151" i="13"/>
  <c r="H5151" i="13"/>
  <c r="J5150" i="13"/>
  <c r="I5150" i="13"/>
  <c r="H5150" i="13"/>
  <c r="J5149" i="13"/>
  <c r="I5149" i="13"/>
  <c r="H5149" i="13"/>
  <c r="J5148" i="13"/>
  <c r="I5148" i="13"/>
  <c r="H5148" i="13"/>
  <c r="J5147" i="13"/>
  <c r="I5147" i="13"/>
  <c r="H5147" i="13"/>
  <c r="J5146" i="13"/>
  <c r="I5146" i="13"/>
  <c r="H5146" i="13"/>
  <c r="J5145" i="13"/>
  <c r="I5145" i="13"/>
  <c r="H5145" i="13"/>
  <c r="J5144" i="13"/>
  <c r="I5144" i="13"/>
  <c r="H5144" i="13"/>
  <c r="J5143" i="13"/>
  <c r="I5143" i="13"/>
  <c r="H5143" i="13"/>
  <c r="J5142" i="13"/>
  <c r="I5142" i="13"/>
  <c r="H5142" i="13"/>
  <c r="J5141" i="13"/>
  <c r="I5141" i="13"/>
  <c r="H5141" i="13"/>
  <c r="J5140" i="13"/>
  <c r="I5140" i="13"/>
  <c r="H5140" i="13"/>
  <c r="J5139" i="13"/>
  <c r="I5139" i="13"/>
  <c r="H5139" i="13"/>
  <c r="J5138" i="13"/>
  <c r="I5138" i="13"/>
  <c r="H5138" i="13"/>
  <c r="J5137" i="13"/>
  <c r="I5137" i="13"/>
  <c r="H5137" i="13"/>
  <c r="J5136" i="13"/>
  <c r="I5136" i="13"/>
  <c r="H5136" i="13"/>
  <c r="J5135" i="13"/>
  <c r="I5135" i="13"/>
  <c r="H5135" i="13"/>
  <c r="J5134" i="13"/>
  <c r="I5134" i="13"/>
  <c r="H5134" i="13"/>
  <c r="J5133" i="13"/>
  <c r="I5133" i="13"/>
  <c r="H5133" i="13"/>
  <c r="J5132" i="13"/>
  <c r="I5132" i="13"/>
  <c r="H5132" i="13"/>
  <c r="J5131" i="13"/>
  <c r="I5131" i="13"/>
  <c r="H5131" i="13"/>
  <c r="J5130" i="13"/>
  <c r="I5130" i="13"/>
  <c r="H5130" i="13"/>
  <c r="J5129" i="13"/>
  <c r="I5129" i="13"/>
  <c r="H5129" i="13"/>
  <c r="J5128" i="13"/>
  <c r="I5128" i="13"/>
  <c r="H5128" i="13"/>
  <c r="J5127" i="13"/>
  <c r="I5127" i="13"/>
  <c r="H5127" i="13"/>
  <c r="J5126" i="13"/>
  <c r="I5126" i="13"/>
  <c r="H5126" i="13"/>
  <c r="J5125" i="13"/>
  <c r="I5125" i="13"/>
  <c r="H5125" i="13"/>
  <c r="J5124" i="13"/>
  <c r="I5124" i="13"/>
  <c r="H5124" i="13"/>
  <c r="J5123" i="13"/>
  <c r="I5123" i="13"/>
  <c r="H5123" i="13"/>
  <c r="J5122" i="13"/>
  <c r="I5122" i="13"/>
  <c r="H5122" i="13"/>
  <c r="J5121" i="13"/>
  <c r="I5121" i="13"/>
  <c r="H5121" i="13"/>
  <c r="J5120" i="13"/>
  <c r="I5120" i="13"/>
  <c r="H5120" i="13"/>
  <c r="J5119" i="13"/>
  <c r="I5119" i="13"/>
  <c r="H5119" i="13"/>
  <c r="J5118" i="13"/>
  <c r="I5118" i="13"/>
  <c r="H5118" i="13"/>
  <c r="J5117" i="13"/>
  <c r="I5117" i="13"/>
  <c r="H5117" i="13"/>
  <c r="J5116" i="13"/>
  <c r="I5116" i="13"/>
  <c r="H5116" i="13"/>
  <c r="J5115" i="13"/>
  <c r="I5115" i="13"/>
  <c r="H5115" i="13"/>
  <c r="J5114" i="13"/>
  <c r="I5114" i="13"/>
  <c r="H5114" i="13"/>
  <c r="J5113" i="13"/>
  <c r="I5113" i="13"/>
  <c r="H5113" i="13"/>
  <c r="J5112" i="13"/>
  <c r="I5112" i="13"/>
  <c r="H5112" i="13"/>
  <c r="J5111" i="13"/>
  <c r="I5111" i="13"/>
  <c r="H5111" i="13"/>
  <c r="J5110" i="13"/>
  <c r="I5110" i="13"/>
  <c r="H5110" i="13"/>
  <c r="J5109" i="13"/>
  <c r="I5109" i="13"/>
  <c r="H5109" i="13"/>
  <c r="J5108" i="13"/>
  <c r="I5108" i="13"/>
  <c r="H5108" i="13"/>
  <c r="J5107" i="13"/>
  <c r="I5107" i="13"/>
  <c r="H5107" i="13"/>
  <c r="J5106" i="13"/>
  <c r="I5106" i="13"/>
  <c r="H5106" i="13"/>
  <c r="J5105" i="13"/>
  <c r="I5105" i="13"/>
  <c r="H5105" i="13"/>
  <c r="J5104" i="13"/>
  <c r="I5104" i="13"/>
  <c r="H5104" i="13"/>
  <c r="J5103" i="13"/>
  <c r="I5103" i="13"/>
  <c r="H5103" i="13"/>
  <c r="J5102" i="13"/>
  <c r="I5102" i="13"/>
  <c r="H5102" i="13"/>
  <c r="J5101" i="13"/>
  <c r="I5101" i="13"/>
  <c r="H5101" i="13"/>
  <c r="J5100" i="13"/>
  <c r="I5100" i="13"/>
  <c r="H5100" i="13"/>
  <c r="J5099" i="13"/>
  <c r="I5099" i="13"/>
  <c r="H5099" i="13"/>
  <c r="J5098" i="13"/>
  <c r="I5098" i="13"/>
  <c r="H5098" i="13"/>
  <c r="J5097" i="13"/>
  <c r="I5097" i="13"/>
  <c r="H5097" i="13"/>
  <c r="J5096" i="13"/>
  <c r="I5096" i="13"/>
  <c r="H5096" i="13"/>
  <c r="J5095" i="13"/>
  <c r="I5095" i="13"/>
  <c r="H5095" i="13"/>
  <c r="J5094" i="13"/>
  <c r="I5094" i="13"/>
  <c r="H5094" i="13"/>
  <c r="J5093" i="13"/>
  <c r="I5093" i="13"/>
  <c r="H5093" i="13"/>
  <c r="J5092" i="13"/>
  <c r="I5092" i="13"/>
  <c r="H5092" i="13"/>
  <c r="J5091" i="13"/>
  <c r="I5091" i="13"/>
  <c r="H5091" i="13"/>
  <c r="J5090" i="13"/>
  <c r="I5090" i="13"/>
  <c r="H5090" i="13"/>
  <c r="J5089" i="13"/>
  <c r="I5089" i="13"/>
  <c r="H5089" i="13"/>
  <c r="J5088" i="13"/>
  <c r="I5088" i="13"/>
  <c r="H5088" i="13"/>
  <c r="J5087" i="13"/>
  <c r="I5087" i="13"/>
  <c r="H5087" i="13"/>
  <c r="J5086" i="13"/>
  <c r="I5086" i="13"/>
  <c r="H5086" i="13"/>
  <c r="J5085" i="13"/>
  <c r="I5085" i="13"/>
  <c r="H5085" i="13"/>
  <c r="J5084" i="13"/>
  <c r="I5084" i="13"/>
  <c r="H5084" i="13"/>
  <c r="J5083" i="13"/>
  <c r="I5083" i="13"/>
  <c r="H5083" i="13"/>
  <c r="J5082" i="13"/>
  <c r="I5082" i="13"/>
  <c r="H5082" i="13"/>
  <c r="J5081" i="13"/>
  <c r="I5081" i="13"/>
  <c r="H5081" i="13"/>
  <c r="J5080" i="13"/>
  <c r="I5080" i="13"/>
  <c r="H5080" i="13"/>
  <c r="J5079" i="13"/>
  <c r="I5079" i="13"/>
  <c r="H5079" i="13"/>
  <c r="J5078" i="13"/>
  <c r="I5078" i="13"/>
  <c r="H5078" i="13"/>
  <c r="J5077" i="13"/>
  <c r="I5077" i="13"/>
  <c r="H5077" i="13"/>
  <c r="J5076" i="13"/>
  <c r="I5076" i="13"/>
  <c r="H5076" i="13"/>
  <c r="J5075" i="13"/>
  <c r="I5075" i="13"/>
  <c r="H5075" i="13"/>
  <c r="J5074" i="13"/>
  <c r="I5074" i="13"/>
  <c r="H5074" i="13"/>
  <c r="J5073" i="13"/>
  <c r="I5073" i="13"/>
  <c r="H5073" i="13"/>
  <c r="J5072" i="13"/>
  <c r="I5072" i="13"/>
  <c r="H5072" i="13"/>
  <c r="J5071" i="13"/>
  <c r="I5071" i="13"/>
  <c r="H5071" i="13"/>
  <c r="J5070" i="13"/>
  <c r="I5070" i="13"/>
  <c r="H5070" i="13"/>
  <c r="J5069" i="13"/>
  <c r="I5069" i="13"/>
  <c r="H5069" i="13"/>
  <c r="J5068" i="13"/>
  <c r="I5068" i="13"/>
  <c r="H5068" i="13"/>
  <c r="J5067" i="13"/>
  <c r="I5067" i="13"/>
  <c r="H5067" i="13"/>
  <c r="J5066" i="13"/>
  <c r="I5066" i="13"/>
  <c r="H5066" i="13"/>
  <c r="J5065" i="13"/>
  <c r="I5065" i="13"/>
  <c r="H5065" i="13"/>
  <c r="J5064" i="13"/>
  <c r="I5064" i="13"/>
  <c r="H5064" i="13"/>
  <c r="J5063" i="13"/>
  <c r="I5063" i="13"/>
  <c r="H5063" i="13"/>
  <c r="J5062" i="13"/>
  <c r="I5062" i="13"/>
  <c r="H5062" i="13"/>
  <c r="J5061" i="13"/>
  <c r="I5061" i="13"/>
  <c r="H5061" i="13"/>
  <c r="J5060" i="13"/>
  <c r="I5060" i="13"/>
  <c r="H5060" i="13"/>
  <c r="J5059" i="13"/>
  <c r="I5059" i="13"/>
  <c r="H5059" i="13"/>
  <c r="J5058" i="13"/>
  <c r="I5058" i="13"/>
  <c r="H5058" i="13"/>
  <c r="J5057" i="13"/>
  <c r="I5057" i="13"/>
  <c r="H5057" i="13"/>
  <c r="J5056" i="13"/>
  <c r="I5056" i="13"/>
  <c r="H5056" i="13"/>
  <c r="J5055" i="13"/>
  <c r="I5055" i="13"/>
  <c r="H5055" i="13"/>
  <c r="J5054" i="13"/>
  <c r="I5054" i="13"/>
  <c r="H5054" i="13"/>
  <c r="J5053" i="13"/>
  <c r="I5053" i="13"/>
  <c r="H5053" i="13"/>
  <c r="J5052" i="13"/>
  <c r="I5052" i="13"/>
  <c r="H5052" i="13"/>
  <c r="J5051" i="13"/>
  <c r="I5051" i="13"/>
  <c r="H5051" i="13"/>
  <c r="J5050" i="13"/>
  <c r="I5050" i="13"/>
  <c r="H5050" i="13"/>
  <c r="J5049" i="13"/>
  <c r="I5049" i="13"/>
  <c r="H5049" i="13"/>
  <c r="J5048" i="13"/>
  <c r="I5048" i="13"/>
  <c r="H5048" i="13"/>
  <c r="J5047" i="13"/>
  <c r="I5047" i="13"/>
  <c r="H5047" i="13"/>
  <c r="J5046" i="13"/>
  <c r="I5046" i="13"/>
  <c r="H5046" i="13"/>
  <c r="J5045" i="13"/>
  <c r="I5045" i="13"/>
  <c r="H5045" i="13"/>
  <c r="J5044" i="13"/>
  <c r="I5044" i="13"/>
  <c r="H5044" i="13"/>
  <c r="J5043" i="13"/>
  <c r="I5043" i="13"/>
  <c r="H5043" i="13"/>
  <c r="J5042" i="13"/>
  <c r="I5042" i="13"/>
  <c r="H5042" i="13"/>
  <c r="J5041" i="13"/>
  <c r="I5041" i="13"/>
  <c r="H5041" i="13"/>
  <c r="J5040" i="13"/>
  <c r="I5040" i="13"/>
  <c r="H5040" i="13"/>
  <c r="J5039" i="13"/>
  <c r="I5039" i="13"/>
  <c r="H5039" i="13"/>
  <c r="J5038" i="13"/>
  <c r="I5038" i="13"/>
  <c r="H5038" i="13"/>
  <c r="J5037" i="13"/>
  <c r="I5037" i="13"/>
  <c r="H5037" i="13"/>
  <c r="J5036" i="13"/>
  <c r="I5036" i="13"/>
  <c r="H5036" i="13"/>
  <c r="J5035" i="13"/>
  <c r="I5035" i="13"/>
  <c r="H5035" i="13"/>
  <c r="J5034" i="13"/>
  <c r="I5034" i="13"/>
  <c r="H5034" i="13"/>
  <c r="J5033" i="13"/>
  <c r="I5033" i="13"/>
  <c r="H5033" i="13"/>
  <c r="J5032" i="13"/>
  <c r="I5032" i="13"/>
  <c r="H5032" i="13"/>
  <c r="J5031" i="13"/>
  <c r="I5031" i="13"/>
  <c r="H5031" i="13"/>
  <c r="J5030" i="13"/>
  <c r="I5030" i="13"/>
  <c r="H5030" i="13"/>
  <c r="J5029" i="13"/>
  <c r="I5029" i="13"/>
  <c r="H5029" i="13"/>
  <c r="J5028" i="13"/>
  <c r="I5028" i="13"/>
  <c r="H5028" i="13"/>
  <c r="J5027" i="13"/>
  <c r="I5027" i="13"/>
  <c r="H5027" i="13"/>
  <c r="J5026" i="13"/>
  <c r="I5026" i="13"/>
  <c r="H5026" i="13"/>
  <c r="J5025" i="13"/>
  <c r="I5025" i="13"/>
  <c r="H5025" i="13"/>
  <c r="J5024" i="13"/>
  <c r="I5024" i="13"/>
  <c r="H5024" i="13"/>
  <c r="J5023" i="13"/>
  <c r="I5023" i="13"/>
  <c r="H5023" i="13"/>
  <c r="J5022" i="13"/>
  <c r="I5022" i="13"/>
  <c r="H5022" i="13"/>
  <c r="J5021" i="13"/>
  <c r="I5021" i="13"/>
  <c r="H5021" i="13"/>
  <c r="J5020" i="13"/>
  <c r="I5020" i="13"/>
  <c r="H5020" i="13"/>
  <c r="J5019" i="13"/>
  <c r="I5019" i="13"/>
  <c r="H5019" i="13"/>
  <c r="J5018" i="13"/>
  <c r="I5018" i="13"/>
  <c r="H5018" i="13"/>
  <c r="J5017" i="13"/>
  <c r="I5017" i="13"/>
  <c r="H5017" i="13"/>
  <c r="J5016" i="13"/>
  <c r="I5016" i="13"/>
  <c r="H5016" i="13"/>
  <c r="J5015" i="13"/>
  <c r="I5015" i="13"/>
  <c r="H5015" i="13"/>
  <c r="J5014" i="13"/>
  <c r="I5014" i="13"/>
  <c r="H5014" i="13"/>
  <c r="J5013" i="13"/>
  <c r="I5013" i="13"/>
  <c r="H5013" i="13"/>
  <c r="J5012" i="13"/>
  <c r="I5012" i="13"/>
  <c r="H5012" i="13"/>
  <c r="J5011" i="13"/>
  <c r="I5011" i="13"/>
  <c r="H5011" i="13"/>
  <c r="J5010" i="13"/>
  <c r="I5010" i="13"/>
  <c r="H5010" i="13"/>
  <c r="J5009" i="13"/>
  <c r="I5009" i="13"/>
  <c r="H5009" i="13"/>
  <c r="J5008" i="13"/>
  <c r="I5008" i="13"/>
  <c r="H5008" i="13"/>
  <c r="J5007" i="13"/>
  <c r="I5007" i="13"/>
  <c r="H5007" i="13"/>
  <c r="J5006" i="13"/>
  <c r="I5006" i="13"/>
  <c r="H5006" i="13"/>
  <c r="J5005" i="13"/>
  <c r="I5005" i="13"/>
  <c r="H5005" i="13"/>
  <c r="J5004" i="13"/>
  <c r="I5004" i="13"/>
  <c r="H5004" i="13"/>
  <c r="J5003" i="13"/>
  <c r="I5003" i="13"/>
  <c r="H5003" i="13"/>
  <c r="J5002" i="13"/>
  <c r="I5002" i="13"/>
  <c r="H5002" i="13"/>
  <c r="J5001" i="13"/>
  <c r="I5001" i="13"/>
  <c r="H5001" i="13"/>
  <c r="J5000" i="13"/>
  <c r="I5000" i="13"/>
  <c r="H5000" i="13"/>
  <c r="J4999" i="13"/>
  <c r="I4999" i="13"/>
  <c r="H4999" i="13"/>
  <c r="J4998" i="13"/>
  <c r="I4998" i="13"/>
  <c r="H4998" i="13"/>
  <c r="J4997" i="13"/>
  <c r="I4997" i="13"/>
  <c r="H4997" i="13"/>
  <c r="J4996" i="13"/>
  <c r="I4996" i="13"/>
  <c r="H4996" i="13"/>
  <c r="J4995" i="13"/>
  <c r="I4995" i="13"/>
  <c r="H4995" i="13"/>
  <c r="J4994" i="13"/>
  <c r="I4994" i="13"/>
  <c r="H4994" i="13"/>
  <c r="J4993" i="13"/>
  <c r="I4993" i="13"/>
  <c r="H4993" i="13"/>
  <c r="J4992" i="13"/>
  <c r="I4992" i="13"/>
  <c r="H4992" i="13"/>
  <c r="J4991" i="13"/>
  <c r="I4991" i="13"/>
  <c r="H4991" i="13"/>
  <c r="J4990" i="13"/>
  <c r="I4990" i="13"/>
  <c r="H4990" i="13"/>
  <c r="J4989" i="13"/>
  <c r="I4989" i="13"/>
  <c r="H4989" i="13"/>
  <c r="J4988" i="13"/>
  <c r="I4988" i="13"/>
  <c r="H4988" i="13"/>
  <c r="J4987" i="13"/>
  <c r="I4987" i="13"/>
  <c r="H4987" i="13"/>
  <c r="J4986" i="13"/>
  <c r="I4986" i="13"/>
  <c r="H4986" i="13"/>
  <c r="J4985" i="13"/>
  <c r="I4985" i="13"/>
  <c r="H4985" i="13"/>
  <c r="J4984" i="13"/>
  <c r="I4984" i="13"/>
  <c r="H4984" i="13"/>
  <c r="J4983" i="13"/>
  <c r="I4983" i="13"/>
  <c r="H4983" i="13"/>
  <c r="J4982" i="13"/>
  <c r="I4982" i="13"/>
  <c r="H4982" i="13"/>
  <c r="J4981" i="13"/>
  <c r="I4981" i="13"/>
  <c r="H4981" i="13"/>
  <c r="J4980" i="13"/>
  <c r="I4980" i="13"/>
  <c r="H4980" i="13"/>
  <c r="J4979" i="13"/>
  <c r="I4979" i="13"/>
  <c r="H4979" i="13"/>
  <c r="J4978" i="13"/>
  <c r="I4978" i="13"/>
  <c r="H4978" i="13"/>
  <c r="J4977" i="13"/>
  <c r="I4977" i="13"/>
  <c r="H4977" i="13"/>
  <c r="J4976" i="13"/>
  <c r="I4976" i="13"/>
  <c r="H4976" i="13"/>
  <c r="J4975" i="13"/>
  <c r="I4975" i="13"/>
  <c r="H4975" i="13"/>
  <c r="J4974" i="13"/>
  <c r="I4974" i="13"/>
  <c r="H4974" i="13"/>
  <c r="J4973" i="13"/>
  <c r="I4973" i="13"/>
  <c r="H4973" i="13"/>
  <c r="J4972" i="13"/>
  <c r="I4972" i="13"/>
  <c r="H4972" i="13"/>
  <c r="J4971" i="13"/>
  <c r="I4971" i="13"/>
  <c r="H4971" i="13"/>
  <c r="J4970" i="13"/>
  <c r="I4970" i="13"/>
  <c r="H4970" i="13"/>
  <c r="J4969" i="13"/>
  <c r="I4969" i="13"/>
  <c r="H4969" i="13"/>
  <c r="J4968" i="13"/>
  <c r="I4968" i="13"/>
  <c r="H4968" i="13"/>
  <c r="J4967" i="13"/>
  <c r="I4967" i="13"/>
  <c r="H4967" i="13"/>
  <c r="J4966" i="13"/>
  <c r="I4966" i="13"/>
  <c r="H4966" i="13"/>
  <c r="J4965" i="13"/>
  <c r="I4965" i="13"/>
  <c r="H4965" i="13"/>
  <c r="J4964" i="13"/>
  <c r="I4964" i="13"/>
  <c r="H4964" i="13"/>
  <c r="J4963" i="13"/>
  <c r="I4963" i="13"/>
  <c r="H4963" i="13"/>
  <c r="J4962" i="13"/>
  <c r="I4962" i="13"/>
  <c r="H4962" i="13"/>
  <c r="J4961" i="13"/>
  <c r="I4961" i="13"/>
  <c r="H4961" i="13"/>
  <c r="J4960" i="13"/>
  <c r="I4960" i="13"/>
  <c r="H4960" i="13"/>
  <c r="J4959" i="13"/>
  <c r="I4959" i="13"/>
  <c r="H4959" i="13"/>
  <c r="J4958" i="13"/>
  <c r="I4958" i="13"/>
  <c r="H4958" i="13"/>
  <c r="J4957" i="13"/>
  <c r="I4957" i="13"/>
  <c r="H4957" i="13"/>
  <c r="J4956" i="13"/>
  <c r="I4956" i="13"/>
  <c r="H4956" i="13"/>
  <c r="J4955" i="13"/>
  <c r="I4955" i="13"/>
  <c r="H4955" i="13"/>
  <c r="J4954" i="13"/>
  <c r="I4954" i="13"/>
  <c r="H4954" i="13"/>
  <c r="J4953" i="13"/>
  <c r="I4953" i="13"/>
  <c r="H4953" i="13"/>
  <c r="J4952" i="13"/>
  <c r="I4952" i="13"/>
  <c r="H4952" i="13"/>
  <c r="J4951" i="13"/>
  <c r="I4951" i="13"/>
  <c r="H4951" i="13"/>
  <c r="J4950" i="13"/>
  <c r="I4950" i="13"/>
  <c r="H4950" i="13"/>
  <c r="J4949" i="13"/>
  <c r="I4949" i="13"/>
  <c r="H4949" i="13"/>
  <c r="J4948" i="13"/>
  <c r="I4948" i="13"/>
  <c r="H4948" i="13"/>
  <c r="J4947" i="13"/>
  <c r="I4947" i="13"/>
  <c r="H4947" i="13"/>
  <c r="J4946" i="13"/>
  <c r="I4946" i="13"/>
  <c r="H4946" i="13"/>
  <c r="J4945" i="13"/>
  <c r="I4945" i="13"/>
  <c r="H4945" i="13"/>
  <c r="J4944" i="13"/>
  <c r="I4944" i="13"/>
  <c r="H4944" i="13"/>
  <c r="J4943" i="13"/>
  <c r="I4943" i="13"/>
  <c r="H4943" i="13"/>
  <c r="J4942" i="13"/>
  <c r="I4942" i="13"/>
  <c r="H4942" i="13"/>
  <c r="J4941" i="13"/>
  <c r="I4941" i="13"/>
  <c r="H4941" i="13"/>
  <c r="J4940" i="13"/>
  <c r="I4940" i="13"/>
  <c r="H4940" i="13"/>
  <c r="J4939" i="13"/>
  <c r="I4939" i="13"/>
  <c r="H4939" i="13"/>
  <c r="J4938" i="13"/>
  <c r="I4938" i="13"/>
  <c r="H4938" i="13"/>
  <c r="J4937" i="13"/>
  <c r="I4937" i="13"/>
  <c r="H4937" i="13"/>
  <c r="J4936" i="13"/>
  <c r="I4936" i="13"/>
  <c r="H4936" i="13"/>
  <c r="J4935" i="13"/>
  <c r="I4935" i="13"/>
  <c r="H4935" i="13"/>
  <c r="J4934" i="13"/>
  <c r="I4934" i="13"/>
  <c r="H4934" i="13"/>
  <c r="J4933" i="13"/>
  <c r="I4933" i="13"/>
  <c r="H4933" i="13"/>
  <c r="J4932" i="13"/>
  <c r="I4932" i="13"/>
  <c r="H4932" i="13"/>
  <c r="J4931" i="13"/>
  <c r="I4931" i="13"/>
  <c r="H4931" i="13"/>
  <c r="J4930" i="13"/>
  <c r="I4930" i="13"/>
  <c r="H4930" i="13"/>
  <c r="J4929" i="13"/>
  <c r="I4929" i="13"/>
  <c r="H4929" i="13"/>
  <c r="J4928" i="13"/>
  <c r="I4928" i="13"/>
  <c r="H4928" i="13"/>
  <c r="J4927" i="13"/>
  <c r="I4927" i="13"/>
  <c r="H4927" i="13"/>
  <c r="J4926" i="13"/>
  <c r="I4926" i="13"/>
  <c r="H4926" i="13"/>
  <c r="J4925" i="13"/>
  <c r="I4925" i="13"/>
  <c r="H4925" i="13"/>
  <c r="J4924" i="13"/>
  <c r="I4924" i="13"/>
  <c r="H4924" i="13"/>
  <c r="J4923" i="13"/>
  <c r="I4923" i="13"/>
  <c r="H4923" i="13"/>
  <c r="J4922" i="13"/>
  <c r="I4922" i="13"/>
  <c r="H4922" i="13"/>
  <c r="J4921" i="13"/>
  <c r="I4921" i="13"/>
  <c r="H4921" i="13"/>
  <c r="J4920" i="13"/>
  <c r="I4920" i="13"/>
  <c r="H4920" i="13"/>
  <c r="J4919" i="13"/>
  <c r="I4919" i="13"/>
  <c r="H4919" i="13"/>
  <c r="J4918" i="13"/>
  <c r="I4918" i="13"/>
  <c r="H4918" i="13"/>
  <c r="J4917" i="13"/>
  <c r="I4917" i="13"/>
  <c r="H4917" i="13"/>
  <c r="J4916" i="13"/>
  <c r="I4916" i="13"/>
  <c r="H4916" i="13"/>
  <c r="J4915" i="13"/>
  <c r="I4915" i="13"/>
  <c r="H4915" i="13"/>
  <c r="J4914" i="13"/>
  <c r="I4914" i="13"/>
  <c r="H4914" i="13"/>
  <c r="J4913" i="13"/>
  <c r="I4913" i="13"/>
  <c r="H4913" i="13"/>
  <c r="J4912" i="13"/>
  <c r="I4912" i="13"/>
  <c r="H4912" i="13"/>
  <c r="J4911" i="13"/>
  <c r="I4911" i="13"/>
  <c r="H4911" i="13"/>
  <c r="J4910" i="13"/>
  <c r="I4910" i="13"/>
  <c r="H4910" i="13"/>
  <c r="J4909" i="13"/>
  <c r="I4909" i="13"/>
  <c r="H4909" i="13"/>
  <c r="J4908" i="13"/>
  <c r="I4908" i="13"/>
  <c r="H4908" i="13"/>
  <c r="J4907" i="13"/>
  <c r="I4907" i="13"/>
  <c r="H4907" i="13"/>
  <c r="J4906" i="13"/>
  <c r="I4906" i="13"/>
  <c r="H4906" i="13"/>
  <c r="J4905" i="13"/>
  <c r="I4905" i="13"/>
  <c r="H4905" i="13"/>
  <c r="J4904" i="13"/>
  <c r="I4904" i="13"/>
  <c r="H4904" i="13"/>
  <c r="J4903" i="13"/>
  <c r="I4903" i="13"/>
  <c r="H4903" i="13"/>
  <c r="J4902" i="13"/>
  <c r="I4902" i="13"/>
  <c r="H4902" i="13"/>
  <c r="J4901" i="13"/>
  <c r="I4901" i="13"/>
  <c r="H4901" i="13"/>
  <c r="J4900" i="13"/>
  <c r="I4900" i="13"/>
  <c r="H4900" i="13"/>
  <c r="J4899" i="13"/>
  <c r="I4899" i="13"/>
  <c r="H4899" i="13"/>
  <c r="J4898" i="13"/>
  <c r="I4898" i="13"/>
  <c r="H4898" i="13"/>
  <c r="J4897" i="13"/>
  <c r="I4897" i="13"/>
  <c r="H4897" i="13"/>
  <c r="J4896" i="13"/>
  <c r="I4896" i="13"/>
  <c r="H4896" i="13"/>
  <c r="J4895" i="13"/>
  <c r="I4895" i="13"/>
  <c r="H4895" i="13"/>
  <c r="J4894" i="13"/>
  <c r="I4894" i="13"/>
  <c r="H4894" i="13"/>
  <c r="J4893" i="13"/>
  <c r="I4893" i="13"/>
  <c r="H4893" i="13"/>
  <c r="J4892" i="13"/>
  <c r="I4892" i="13"/>
  <c r="H4892" i="13"/>
  <c r="J4891" i="13"/>
  <c r="I4891" i="13"/>
  <c r="H4891" i="13"/>
  <c r="J4890" i="13"/>
  <c r="I4890" i="13"/>
  <c r="H4890" i="13"/>
  <c r="J4889" i="13"/>
  <c r="I4889" i="13"/>
  <c r="H4889" i="13"/>
  <c r="J4888" i="13"/>
  <c r="I4888" i="13"/>
  <c r="H4888" i="13"/>
  <c r="J4887" i="13"/>
  <c r="I4887" i="13"/>
  <c r="H4887" i="13"/>
  <c r="J4886" i="13"/>
  <c r="I4886" i="13"/>
  <c r="H4886" i="13"/>
  <c r="J4885" i="13"/>
  <c r="I4885" i="13"/>
  <c r="H4885" i="13"/>
  <c r="J4884" i="13"/>
  <c r="I4884" i="13"/>
  <c r="H4884" i="13"/>
  <c r="J4883" i="13"/>
  <c r="I4883" i="13"/>
  <c r="H4883" i="13"/>
  <c r="J4882" i="13"/>
  <c r="I4882" i="13"/>
  <c r="H4882" i="13"/>
  <c r="J4881" i="13"/>
  <c r="I4881" i="13"/>
  <c r="H4881" i="13"/>
  <c r="J4880" i="13"/>
  <c r="I4880" i="13"/>
  <c r="H4880" i="13"/>
  <c r="J4879" i="13"/>
  <c r="I4879" i="13"/>
  <c r="H4879" i="13"/>
  <c r="J4878" i="13"/>
  <c r="I4878" i="13"/>
  <c r="H4878" i="13"/>
  <c r="J4877" i="13"/>
  <c r="I4877" i="13"/>
  <c r="H4877" i="13"/>
  <c r="J4876" i="13"/>
  <c r="I4876" i="13"/>
  <c r="H4876" i="13"/>
  <c r="J4875" i="13"/>
  <c r="I4875" i="13"/>
  <c r="H4875" i="13"/>
  <c r="J4874" i="13"/>
  <c r="I4874" i="13"/>
  <c r="H4874" i="13"/>
  <c r="J4873" i="13"/>
  <c r="I4873" i="13"/>
  <c r="H4873" i="13"/>
  <c r="J4872" i="13"/>
  <c r="I4872" i="13"/>
  <c r="H4872" i="13"/>
  <c r="J4871" i="13"/>
  <c r="I4871" i="13"/>
  <c r="H4871" i="13"/>
  <c r="J4870" i="13"/>
  <c r="I4870" i="13"/>
  <c r="H4870" i="13"/>
  <c r="J4869" i="13"/>
  <c r="I4869" i="13"/>
  <c r="H4869" i="13"/>
  <c r="J4868" i="13"/>
  <c r="I4868" i="13"/>
  <c r="H4868" i="13"/>
  <c r="J4867" i="13"/>
  <c r="I4867" i="13"/>
  <c r="H4867" i="13"/>
  <c r="J4866" i="13"/>
  <c r="I4866" i="13"/>
  <c r="H4866" i="13"/>
  <c r="J4865" i="13"/>
  <c r="I4865" i="13"/>
  <c r="H4865" i="13"/>
  <c r="J4864" i="13"/>
  <c r="I4864" i="13"/>
  <c r="H4864" i="13"/>
  <c r="J4863" i="13"/>
  <c r="I4863" i="13"/>
  <c r="H4863" i="13"/>
  <c r="J4862" i="13"/>
  <c r="I4862" i="13"/>
  <c r="H4862" i="13"/>
  <c r="J4861" i="13"/>
  <c r="I4861" i="13"/>
  <c r="H4861" i="13"/>
  <c r="J4860" i="13"/>
  <c r="I4860" i="13"/>
  <c r="H4860" i="13"/>
  <c r="J4859" i="13"/>
  <c r="I4859" i="13"/>
  <c r="H4859" i="13"/>
  <c r="J4858" i="13"/>
  <c r="I4858" i="13"/>
  <c r="H4858" i="13"/>
  <c r="J4857" i="13"/>
  <c r="I4857" i="13"/>
  <c r="H4857" i="13"/>
  <c r="J4856" i="13"/>
  <c r="I4856" i="13"/>
  <c r="H4856" i="13"/>
  <c r="J4855" i="13"/>
  <c r="I4855" i="13"/>
  <c r="H4855" i="13"/>
  <c r="J4854" i="13"/>
  <c r="I4854" i="13"/>
  <c r="H4854" i="13"/>
  <c r="J4853" i="13"/>
  <c r="I4853" i="13"/>
  <c r="H4853" i="13"/>
  <c r="J4852" i="13"/>
  <c r="I4852" i="13"/>
  <c r="H4852" i="13"/>
  <c r="J4851" i="13"/>
  <c r="I4851" i="13"/>
  <c r="H4851" i="13"/>
  <c r="J4850" i="13"/>
  <c r="I4850" i="13"/>
  <c r="H4850" i="13"/>
  <c r="J4849" i="13"/>
  <c r="I4849" i="13"/>
  <c r="H4849" i="13"/>
  <c r="J4848" i="13"/>
  <c r="I4848" i="13"/>
  <c r="H4848" i="13"/>
  <c r="J4847" i="13"/>
  <c r="I4847" i="13"/>
  <c r="H4847" i="13"/>
  <c r="J4846" i="13"/>
  <c r="I4846" i="13"/>
  <c r="H4846" i="13"/>
  <c r="J4845" i="13"/>
  <c r="I4845" i="13"/>
  <c r="H4845" i="13"/>
  <c r="J4844" i="13"/>
  <c r="I4844" i="13"/>
  <c r="H4844" i="13"/>
  <c r="J4843" i="13"/>
  <c r="I4843" i="13"/>
  <c r="H4843" i="13"/>
  <c r="J4842" i="13"/>
  <c r="I4842" i="13"/>
  <c r="H4842" i="13"/>
  <c r="J4841" i="13"/>
  <c r="I4841" i="13"/>
  <c r="H4841" i="13"/>
  <c r="J4840" i="13"/>
  <c r="I4840" i="13"/>
  <c r="H4840" i="13"/>
  <c r="J4839" i="13"/>
  <c r="I4839" i="13"/>
  <c r="H4839" i="13"/>
  <c r="J4838" i="13"/>
  <c r="I4838" i="13"/>
  <c r="H4838" i="13"/>
  <c r="J4837" i="13"/>
  <c r="I4837" i="13"/>
  <c r="H4837" i="13"/>
  <c r="J4836" i="13"/>
  <c r="I4836" i="13"/>
  <c r="H4836" i="13"/>
  <c r="J4835" i="13"/>
  <c r="I4835" i="13"/>
  <c r="H4835" i="13"/>
  <c r="J4834" i="13"/>
  <c r="I4834" i="13"/>
  <c r="H4834" i="13"/>
  <c r="J4833" i="13"/>
  <c r="I4833" i="13"/>
  <c r="H4833" i="13"/>
  <c r="J4832" i="13"/>
  <c r="I4832" i="13"/>
  <c r="H4832" i="13"/>
  <c r="J4831" i="13"/>
  <c r="I4831" i="13"/>
  <c r="H4831" i="13"/>
  <c r="J4830" i="13"/>
  <c r="I4830" i="13"/>
  <c r="H4830" i="13"/>
  <c r="J4829" i="13"/>
  <c r="I4829" i="13"/>
  <c r="H4829" i="13"/>
  <c r="J4828" i="13"/>
  <c r="I4828" i="13"/>
  <c r="H4828" i="13"/>
  <c r="J4827" i="13"/>
  <c r="I4827" i="13"/>
  <c r="H4827" i="13"/>
  <c r="J4826" i="13"/>
  <c r="I4826" i="13"/>
  <c r="H4826" i="13"/>
  <c r="J4825" i="13"/>
  <c r="I4825" i="13"/>
  <c r="H4825" i="13"/>
  <c r="J4824" i="13"/>
  <c r="I4824" i="13"/>
  <c r="H4824" i="13"/>
  <c r="J4823" i="13"/>
  <c r="I4823" i="13"/>
  <c r="H4823" i="13"/>
  <c r="J4822" i="13"/>
  <c r="I4822" i="13"/>
  <c r="H4822" i="13"/>
  <c r="J4821" i="13"/>
  <c r="I4821" i="13"/>
  <c r="H4821" i="13"/>
  <c r="J4820" i="13"/>
  <c r="I4820" i="13"/>
  <c r="H4820" i="13"/>
  <c r="J4819" i="13"/>
  <c r="I4819" i="13"/>
  <c r="H4819" i="13"/>
  <c r="J4818" i="13"/>
  <c r="I4818" i="13"/>
  <c r="H4818" i="13"/>
  <c r="J4817" i="13"/>
  <c r="I4817" i="13"/>
  <c r="H4817" i="13"/>
  <c r="J4816" i="13"/>
  <c r="I4816" i="13"/>
  <c r="H4816" i="13"/>
  <c r="J4815" i="13"/>
  <c r="I4815" i="13"/>
  <c r="H4815" i="13"/>
  <c r="J4814" i="13"/>
  <c r="I4814" i="13"/>
  <c r="H4814" i="13"/>
  <c r="J4813" i="13"/>
  <c r="I4813" i="13"/>
  <c r="H4813" i="13"/>
  <c r="J4812" i="13"/>
  <c r="I4812" i="13"/>
  <c r="H4812" i="13"/>
  <c r="J4811" i="13"/>
  <c r="I4811" i="13"/>
  <c r="H4811" i="13"/>
  <c r="J4810" i="13"/>
  <c r="I4810" i="13"/>
  <c r="H4810" i="13"/>
  <c r="J4809" i="13"/>
  <c r="I4809" i="13"/>
  <c r="H4809" i="13"/>
  <c r="J4808" i="13"/>
  <c r="I4808" i="13"/>
  <c r="H4808" i="13"/>
  <c r="J4807" i="13"/>
  <c r="I4807" i="13"/>
  <c r="H4807" i="13"/>
  <c r="J4806" i="13"/>
  <c r="I4806" i="13"/>
  <c r="H4806" i="13"/>
  <c r="J4805" i="13"/>
  <c r="I4805" i="13"/>
  <c r="H4805" i="13"/>
  <c r="J4804" i="13"/>
  <c r="I4804" i="13"/>
  <c r="H4804" i="13"/>
  <c r="J4803" i="13"/>
  <c r="I4803" i="13"/>
  <c r="H4803" i="13"/>
  <c r="J4802" i="13"/>
  <c r="I4802" i="13"/>
  <c r="H4802" i="13"/>
  <c r="J4801" i="13"/>
  <c r="I4801" i="13"/>
  <c r="H4801" i="13"/>
  <c r="J4800" i="13"/>
  <c r="I4800" i="13"/>
  <c r="H4800" i="13"/>
  <c r="J4799" i="13"/>
  <c r="I4799" i="13"/>
  <c r="H4799" i="13"/>
  <c r="J4798" i="13"/>
  <c r="I4798" i="13"/>
  <c r="H4798" i="13"/>
  <c r="J4797" i="13"/>
  <c r="I4797" i="13"/>
  <c r="H4797" i="13"/>
  <c r="J4796" i="13"/>
  <c r="I4796" i="13"/>
  <c r="H4796" i="13"/>
  <c r="J4795" i="13"/>
  <c r="I4795" i="13"/>
  <c r="H4795" i="13"/>
  <c r="J4794" i="13"/>
  <c r="I4794" i="13"/>
  <c r="H4794" i="13"/>
  <c r="J4793" i="13"/>
  <c r="I4793" i="13"/>
  <c r="H4793" i="13"/>
  <c r="J4792" i="13"/>
  <c r="I4792" i="13"/>
  <c r="H4792" i="13"/>
  <c r="J4791" i="13"/>
  <c r="I4791" i="13"/>
  <c r="H4791" i="13"/>
  <c r="J4790" i="13"/>
  <c r="I4790" i="13"/>
  <c r="H4790" i="13"/>
  <c r="J4789" i="13"/>
  <c r="I4789" i="13"/>
  <c r="H4789" i="13"/>
  <c r="J4788" i="13"/>
  <c r="I4788" i="13"/>
  <c r="H4788" i="13"/>
  <c r="J4787" i="13"/>
  <c r="I4787" i="13"/>
  <c r="H4787" i="13"/>
  <c r="J4786" i="13"/>
  <c r="I4786" i="13"/>
  <c r="H4786" i="13"/>
  <c r="J4785" i="13"/>
  <c r="I4785" i="13"/>
  <c r="H4785" i="13"/>
  <c r="J4784" i="13"/>
  <c r="I4784" i="13"/>
  <c r="H4784" i="13"/>
  <c r="J4783" i="13"/>
  <c r="I4783" i="13"/>
  <c r="H4783" i="13"/>
  <c r="J4782" i="13"/>
  <c r="I4782" i="13"/>
  <c r="H4782" i="13"/>
  <c r="J4781" i="13"/>
  <c r="I4781" i="13"/>
  <c r="H4781" i="13"/>
  <c r="J4780" i="13"/>
  <c r="I4780" i="13"/>
  <c r="H4780" i="13"/>
  <c r="J4779" i="13"/>
  <c r="I4779" i="13"/>
  <c r="H4779" i="13"/>
  <c r="J4778" i="13"/>
  <c r="I4778" i="13"/>
  <c r="H4778" i="13"/>
  <c r="J4777" i="13"/>
  <c r="I4777" i="13"/>
  <c r="H4777" i="13"/>
  <c r="J4776" i="13"/>
  <c r="I4776" i="13"/>
  <c r="H4776" i="13"/>
  <c r="J4775" i="13"/>
  <c r="I4775" i="13"/>
  <c r="H4775" i="13"/>
  <c r="J4774" i="13"/>
  <c r="I4774" i="13"/>
  <c r="H4774" i="13"/>
  <c r="J4773" i="13"/>
  <c r="I4773" i="13"/>
  <c r="H4773" i="13"/>
  <c r="J4772" i="13"/>
  <c r="I4772" i="13"/>
  <c r="H4772" i="13"/>
  <c r="J4771" i="13"/>
  <c r="I4771" i="13"/>
  <c r="H4771" i="13"/>
  <c r="J4770" i="13"/>
  <c r="I4770" i="13"/>
  <c r="H4770" i="13"/>
  <c r="J4769" i="13"/>
  <c r="I4769" i="13"/>
  <c r="H4769" i="13"/>
  <c r="J4768" i="13"/>
  <c r="I4768" i="13"/>
  <c r="H4768" i="13"/>
  <c r="J4767" i="13"/>
  <c r="I4767" i="13"/>
  <c r="H4767" i="13"/>
  <c r="J4766" i="13"/>
  <c r="I4766" i="13"/>
  <c r="H4766" i="13"/>
  <c r="J4765" i="13"/>
  <c r="I4765" i="13"/>
  <c r="H4765" i="13"/>
  <c r="J4764" i="13"/>
  <c r="I4764" i="13"/>
  <c r="H4764" i="13"/>
  <c r="J4763" i="13"/>
  <c r="I4763" i="13"/>
  <c r="H4763" i="13"/>
  <c r="J4762" i="13"/>
  <c r="I4762" i="13"/>
  <c r="H4762" i="13"/>
  <c r="J4761" i="13"/>
  <c r="I4761" i="13"/>
  <c r="H4761" i="13"/>
  <c r="J4760" i="13"/>
  <c r="I4760" i="13"/>
  <c r="H4760" i="13"/>
  <c r="J4759" i="13"/>
  <c r="I4759" i="13"/>
  <c r="H4759" i="13"/>
  <c r="J4758" i="13"/>
  <c r="I4758" i="13"/>
  <c r="H4758" i="13"/>
  <c r="J4757" i="13"/>
  <c r="I4757" i="13"/>
  <c r="H4757" i="13"/>
  <c r="J4756" i="13"/>
  <c r="I4756" i="13"/>
  <c r="H4756" i="13"/>
  <c r="J4755" i="13"/>
  <c r="I4755" i="13"/>
  <c r="H4755" i="13"/>
  <c r="J4754" i="13"/>
  <c r="I4754" i="13"/>
  <c r="H4754" i="13"/>
  <c r="J4753" i="13"/>
  <c r="I4753" i="13"/>
  <c r="H4753" i="13"/>
  <c r="J4752" i="13"/>
  <c r="I4752" i="13"/>
  <c r="H4752" i="13"/>
  <c r="J4751" i="13"/>
  <c r="I4751" i="13"/>
  <c r="H4751" i="13"/>
  <c r="J4750" i="13"/>
  <c r="I4750" i="13"/>
  <c r="H4750" i="13"/>
  <c r="J4749" i="13"/>
  <c r="I4749" i="13"/>
  <c r="H4749" i="13"/>
  <c r="J4748" i="13"/>
  <c r="I4748" i="13"/>
  <c r="H4748" i="13"/>
  <c r="J4747" i="13"/>
  <c r="I4747" i="13"/>
  <c r="H4747" i="13"/>
  <c r="J4746" i="13"/>
  <c r="I4746" i="13"/>
  <c r="H4746" i="13"/>
  <c r="J4745" i="13"/>
  <c r="I4745" i="13"/>
  <c r="H4745" i="13"/>
  <c r="J4744" i="13"/>
  <c r="I4744" i="13"/>
  <c r="H4744" i="13"/>
  <c r="J4743" i="13"/>
  <c r="I4743" i="13"/>
  <c r="H4743" i="13"/>
  <c r="J4742" i="13"/>
  <c r="I4742" i="13"/>
  <c r="H4742" i="13"/>
  <c r="J4741" i="13"/>
  <c r="I4741" i="13"/>
  <c r="H4741" i="13"/>
  <c r="J4740" i="13"/>
  <c r="I4740" i="13"/>
  <c r="H4740" i="13"/>
  <c r="J4739" i="13"/>
  <c r="I4739" i="13"/>
  <c r="H4739" i="13"/>
  <c r="J4738" i="13"/>
  <c r="I4738" i="13"/>
  <c r="H4738" i="13"/>
  <c r="J4737" i="13"/>
  <c r="I4737" i="13"/>
  <c r="H4737" i="13"/>
  <c r="J4736" i="13"/>
  <c r="I4736" i="13"/>
  <c r="H4736" i="13"/>
  <c r="J4735" i="13"/>
  <c r="I4735" i="13"/>
  <c r="H4735" i="13"/>
  <c r="J4734" i="13"/>
  <c r="I4734" i="13"/>
  <c r="H4734" i="13"/>
  <c r="J4733" i="13"/>
  <c r="I4733" i="13"/>
  <c r="H4733" i="13"/>
  <c r="J4732" i="13"/>
  <c r="I4732" i="13"/>
  <c r="H4732" i="13"/>
  <c r="J4731" i="13"/>
  <c r="I4731" i="13"/>
  <c r="H4731" i="13"/>
  <c r="J4730" i="13"/>
  <c r="I4730" i="13"/>
  <c r="H4730" i="13"/>
  <c r="J4729" i="13"/>
  <c r="I4729" i="13"/>
  <c r="H4729" i="13"/>
  <c r="J4728" i="13"/>
  <c r="I4728" i="13"/>
  <c r="H4728" i="13"/>
  <c r="J4727" i="13"/>
  <c r="I4727" i="13"/>
  <c r="H4727" i="13"/>
  <c r="J4726" i="13"/>
  <c r="I4726" i="13"/>
  <c r="H4726" i="13"/>
  <c r="J4725" i="13"/>
  <c r="I4725" i="13"/>
  <c r="H4725" i="13"/>
  <c r="J4724" i="13"/>
  <c r="I4724" i="13"/>
  <c r="H4724" i="13"/>
  <c r="J4723" i="13"/>
  <c r="I4723" i="13"/>
  <c r="H4723" i="13"/>
  <c r="J4722" i="13"/>
  <c r="I4722" i="13"/>
  <c r="H4722" i="13"/>
  <c r="J4721" i="13"/>
  <c r="I4721" i="13"/>
  <c r="H4721" i="13"/>
  <c r="J4720" i="13"/>
  <c r="I4720" i="13"/>
  <c r="H4720" i="13"/>
  <c r="J4719" i="13"/>
  <c r="I4719" i="13"/>
  <c r="H4719" i="13"/>
  <c r="J4718" i="13"/>
  <c r="I4718" i="13"/>
  <c r="H4718" i="13"/>
  <c r="J4717" i="13"/>
  <c r="I4717" i="13"/>
  <c r="H4717" i="13"/>
  <c r="J4716" i="13"/>
  <c r="I4716" i="13"/>
  <c r="H4716" i="13"/>
  <c r="J4715" i="13"/>
  <c r="I4715" i="13"/>
  <c r="H4715" i="13"/>
  <c r="J4714" i="13"/>
  <c r="I4714" i="13"/>
  <c r="H4714" i="13"/>
  <c r="J4713" i="13"/>
  <c r="I4713" i="13"/>
  <c r="H4713" i="13"/>
  <c r="J4712" i="13"/>
  <c r="I4712" i="13"/>
  <c r="H4712" i="13"/>
  <c r="J4711" i="13"/>
  <c r="I4711" i="13"/>
  <c r="H4711" i="13"/>
  <c r="J4710" i="13"/>
  <c r="I4710" i="13"/>
  <c r="H4710" i="13"/>
  <c r="J4709" i="13"/>
  <c r="I4709" i="13"/>
  <c r="H4709" i="13"/>
  <c r="J4708" i="13"/>
  <c r="I4708" i="13"/>
  <c r="H4708" i="13"/>
  <c r="J4707" i="13"/>
  <c r="I4707" i="13"/>
  <c r="H4707" i="13"/>
  <c r="J4706" i="13"/>
  <c r="I4706" i="13"/>
  <c r="H4706" i="13"/>
  <c r="J4705" i="13"/>
  <c r="I4705" i="13"/>
  <c r="H4705" i="13"/>
  <c r="J4704" i="13"/>
  <c r="I4704" i="13"/>
  <c r="H4704" i="13"/>
  <c r="J4703" i="13"/>
  <c r="I4703" i="13"/>
  <c r="H4703" i="13"/>
  <c r="J4702" i="13"/>
  <c r="I4702" i="13"/>
  <c r="H4702" i="13"/>
  <c r="J4701" i="13"/>
  <c r="I4701" i="13"/>
  <c r="H4701" i="13"/>
  <c r="J4700" i="13"/>
  <c r="I4700" i="13"/>
  <c r="H4700" i="13"/>
  <c r="J4699" i="13"/>
  <c r="I4699" i="13"/>
  <c r="H4699" i="13"/>
  <c r="J4698" i="13"/>
  <c r="I4698" i="13"/>
  <c r="H4698" i="13"/>
  <c r="J4697" i="13"/>
  <c r="I4697" i="13"/>
  <c r="H4697" i="13"/>
  <c r="J4696" i="13"/>
  <c r="I4696" i="13"/>
  <c r="H4696" i="13"/>
  <c r="J4695" i="13"/>
  <c r="I4695" i="13"/>
  <c r="H4695" i="13"/>
  <c r="J4694" i="13"/>
  <c r="I4694" i="13"/>
  <c r="H4694" i="13"/>
  <c r="J4693" i="13"/>
  <c r="I4693" i="13"/>
  <c r="H4693" i="13"/>
  <c r="J4692" i="13"/>
  <c r="I4692" i="13"/>
  <c r="H4692" i="13"/>
  <c r="J4691" i="13"/>
  <c r="I4691" i="13"/>
  <c r="H4691" i="13"/>
  <c r="J4690" i="13"/>
  <c r="I4690" i="13"/>
  <c r="H4690" i="13"/>
  <c r="J4689" i="13"/>
  <c r="I4689" i="13"/>
  <c r="H4689" i="13"/>
  <c r="J4688" i="13"/>
  <c r="I4688" i="13"/>
  <c r="H4688" i="13"/>
  <c r="J4687" i="13"/>
  <c r="I4687" i="13"/>
  <c r="H4687" i="13"/>
  <c r="J4686" i="13"/>
  <c r="I4686" i="13"/>
  <c r="H4686" i="13"/>
  <c r="J4685" i="13"/>
  <c r="I4685" i="13"/>
  <c r="H4685" i="13"/>
  <c r="J4684" i="13"/>
  <c r="I4684" i="13"/>
  <c r="H4684" i="13"/>
  <c r="J4683" i="13"/>
  <c r="I4683" i="13"/>
  <c r="H4683" i="13"/>
  <c r="J4682" i="13"/>
  <c r="I4682" i="13"/>
  <c r="H4682" i="13"/>
  <c r="J4681" i="13"/>
  <c r="I4681" i="13"/>
  <c r="H4681" i="13"/>
  <c r="J4680" i="13"/>
  <c r="I4680" i="13"/>
  <c r="H4680" i="13"/>
  <c r="J4679" i="13"/>
  <c r="I4679" i="13"/>
  <c r="H4679" i="13"/>
  <c r="J4678" i="13"/>
  <c r="I4678" i="13"/>
  <c r="H4678" i="13"/>
  <c r="J4677" i="13"/>
  <c r="I4677" i="13"/>
  <c r="H4677" i="13"/>
  <c r="J4676" i="13"/>
  <c r="I4676" i="13"/>
  <c r="H4676" i="13"/>
  <c r="J4675" i="13"/>
  <c r="I4675" i="13"/>
  <c r="H4675" i="13"/>
  <c r="J4674" i="13"/>
  <c r="I4674" i="13"/>
  <c r="H4674" i="13"/>
  <c r="J4673" i="13"/>
  <c r="I4673" i="13"/>
  <c r="H4673" i="13"/>
  <c r="J4672" i="13"/>
  <c r="I4672" i="13"/>
  <c r="H4672" i="13"/>
  <c r="J4671" i="13"/>
  <c r="I4671" i="13"/>
  <c r="H4671" i="13"/>
  <c r="J4670" i="13"/>
  <c r="I4670" i="13"/>
  <c r="H4670" i="13"/>
  <c r="J4669" i="13"/>
  <c r="I4669" i="13"/>
  <c r="H4669" i="13"/>
  <c r="J4668" i="13"/>
  <c r="I4668" i="13"/>
  <c r="H4668" i="13"/>
  <c r="J4667" i="13"/>
  <c r="I4667" i="13"/>
  <c r="H4667" i="13"/>
  <c r="J4666" i="13"/>
  <c r="I4666" i="13"/>
  <c r="H4666" i="13"/>
  <c r="J4665" i="13"/>
  <c r="I4665" i="13"/>
  <c r="H4665" i="13"/>
  <c r="J4664" i="13"/>
  <c r="I4664" i="13"/>
  <c r="H4664" i="13"/>
  <c r="J4663" i="13"/>
  <c r="I4663" i="13"/>
  <c r="H4663" i="13"/>
  <c r="J4662" i="13"/>
  <c r="I4662" i="13"/>
  <c r="H4662" i="13"/>
  <c r="J4661" i="13"/>
  <c r="I4661" i="13"/>
  <c r="H4661" i="13"/>
  <c r="J4660" i="13"/>
  <c r="I4660" i="13"/>
  <c r="H4660" i="13"/>
  <c r="J4659" i="13"/>
  <c r="I4659" i="13"/>
  <c r="H4659" i="13"/>
  <c r="J4658" i="13"/>
  <c r="I4658" i="13"/>
  <c r="H4658" i="13"/>
  <c r="J4657" i="13"/>
  <c r="I4657" i="13"/>
  <c r="H4657" i="13"/>
  <c r="J4656" i="13"/>
  <c r="I4656" i="13"/>
  <c r="H4656" i="13"/>
  <c r="J4655" i="13"/>
  <c r="I4655" i="13"/>
  <c r="H4655" i="13"/>
  <c r="J4654" i="13"/>
  <c r="I4654" i="13"/>
  <c r="H4654" i="13"/>
  <c r="J4653" i="13"/>
  <c r="I4653" i="13"/>
  <c r="H4653" i="13"/>
  <c r="J4652" i="13"/>
  <c r="I4652" i="13"/>
  <c r="H4652" i="13"/>
  <c r="J4651" i="13"/>
  <c r="I4651" i="13"/>
  <c r="H4651" i="13"/>
  <c r="J4650" i="13"/>
  <c r="I4650" i="13"/>
  <c r="H4650" i="13"/>
  <c r="J4649" i="13"/>
  <c r="I4649" i="13"/>
  <c r="H4649" i="13"/>
  <c r="J4648" i="13"/>
  <c r="I4648" i="13"/>
  <c r="H4648" i="13"/>
  <c r="J4647" i="13"/>
  <c r="I4647" i="13"/>
  <c r="H4647" i="13"/>
  <c r="J4646" i="13"/>
  <c r="I4646" i="13"/>
  <c r="H4646" i="13"/>
  <c r="J4645" i="13"/>
  <c r="I4645" i="13"/>
  <c r="H4645" i="13"/>
  <c r="J4644" i="13"/>
  <c r="I4644" i="13"/>
  <c r="H4644" i="13"/>
  <c r="J4643" i="13"/>
  <c r="I4643" i="13"/>
  <c r="H4643" i="13"/>
  <c r="J4642" i="13"/>
  <c r="I4642" i="13"/>
  <c r="H4642" i="13"/>
  <c r="J4641" i="13"/>
  <c r="I4641" i="13"/>
  <c r="H4641" i="13"/>
  <c r="J4640" i="13"/>
  <c r="I4640" i="13"/>
  <c r="H4640" i="13"/>
  <c r="J4639" i="13"/>
  <c r="I4639" i="13"/>
  <c r="H4639" i="13"/>
  <c r="J4638" i="13"/>
  <c r="I4638" i="13"/>
  <c r="H4638" i="13"/>
  <c r="J4637" i="13"/>
  <c r="I4637" i="13"/>
  <c r="H4637" i="13"/>
  <c r="J4636" i="13"/>
  <c r="I4636" i="13"/>
  <c r="H4636" i="13"/>
  <c r="J4635" i="13"/>
  <c r="I4635" i="13"/>
  <c r="H4635" i="13"/>
  <c r="J4634" i="13"/>
  <c r="I4634" i="13"/>
  <c r="H4634" i="13"/>
  <c r="J4633" i="13"/>
  <c r="I4633" i="13"/>
  <c r="H4633" i="13"/>
  <c r="J4632" i="13"/>
  <c r="I4632" i="13"/>
  <c r="H4632" i="13"/>
  <c r="J4631" i="13"/>
  <c r="I4631" i="13"/>
  <c r="H4631" i="13"/>
  <c r="J4630" i="13"/>
  <c r="I4630" i="13"/>
  <c r="H4630" i="13"/>
  <c r="J4629" i="13"/>
  <c r="I4629" i="13"/>
  <c r="H4629" i="13"/>
  <c r="J4628" i="13"/>
  <c r="I4628" i="13"/>
  <c r="H4628" i="13"/>
  <c r="J4627" i="13"/>
  <c r="I4627" i="13"/>
  <c r="H4627" i="13"/>
  <c r="J4626" i="13"/>
  <c r="I4626" i="13"/>
  <c r="H4626" i="13"/>
  <c r="J4625" i="13"/>
  <c r="I4625" i="13"/>
  <c r="H4625" i="13"/>
  <c r="J4624" i="13"/>
  <c r="I4624" i="13"/>
  <c r="H4624" i="13"/>
  <c r="J4623" i="13"/>
  <c r="I4623" i="13"/>
  <c r="H4623" i="13"/>
  <c r="J4622" i="13"/>
  <c r="I4622" i="13"/>
  <c r="H4622" i="13"/>
  <c r="J4621" i="13"/>
  <c r="I4621" i="13"/>
  <c r="H4621" i="13"/>
  <c r="J4620" i="13"/>
  <c r="I4620" i="13"/>
  <c r="H4620" i="13"/>
  <c r="J4619" i="13"/>
  <c r="I4619" i="13"/>
  <c r="H4619" i="13"/>
  <c r="J4618" i="13"/>
  <c r="I4618" i="13"/>
  <c r="H4618" i="13"/>
  <c r="J4617" i="13"/>
  <c r="I4617" i="13"/>
  <c r="H4617" i="13"/>
  <c r="J4616" i="13"/>
  <c r="I4616" i="13"/>
  <c r="H4616" i="13"/>
  <c r="J4615" i="13"/>
  <c r="I4615" i="13"/>
  <c r="H4615" i="13"/>
  <c r="J4614" i="13"/>
  <c r="I4614" i="13"/>
  <c r="H4614" i="13"/>
  <c r="J4613" i="13"/>
  <c r="I4613" i="13"/>
  <c r="H4613" i="13"/>
  <c r="J4612" i="13"/>
  <c r="I4612" i="13"/>
  <c r="H4612" i="13"/>
  <c r="J4611" i="13"/>
  <c r="I4611" i="13"/>
  <c r="H4611" i="13"/>
  <c r="J4610" i="13"/>
  <c r="I4610" i="13"/>
  <c r="H4610" i="13"/>
  <c r="J4609" i="13"/>
  <c r="I4609" i="13"/>
  <c r="H4609" i="13"/>
  <c r="J4608" i="13"/>
  <c r="I4608" i="13"/>
  <c r="H4608" i="13"/>
  <c r="J4607" i="13"/>
  <c r="I4607" i="13"/>
  <c r="H4607" i="13"/>
  <c r="J4606" i="13"/>
  <c r="I4606" i="13"/>
  <c r="H4606" i="13"/>
  <c r="J4605" i="13"/>
  <c r="I4605" i="13"/>
  <c r="H4605" i="13"/>
  <c r="J4604" i="13"/>
  <c r="I4604" i="13"/>
  <c r="H4604" i="13"/>
  <c r="J4603" i="13"/>
  <c r="I4603" i="13"/>
  <c r="H4603" i="13"/>
  <c r="J4602" i="13"/>
  <c r="I4602" i="13"/>
  <c r="H4602" i="13"/>
  <c r="J4601" i="13"/>
  <c r="I4601" i="13"/>
  <c r="H4601" i="13"/>
  <c r="J4600" i="13"/>
  <c r="I4600" i="13"/>
  <c r="H4600" i="13"/>
  <c r="J4599" i="13"/>
  <c r="I4599" i="13"/>
  <c r="H4599" i="13"/>
  <c r="J4598" i="13"/>
  <c r="I4598" i="13"/>
  <c r="H4598" i="13"/>
  <c r="J4597" i="13"/>
  <c r="I4597" i="13"/>
  <c r="H4597" i="13"/>
  <c r="J4596" i="13"/>
  <c r="I4596" i="13"/>
  <c r="H4596" i="13"/>
  <c r="J4595" i="13"/>
  <c r="I4595" i="13"/>
  <c r="H4595" i="13"/>
  <c r="J4594" i="13"/>
  <c r="I4594" i="13"/>
  <c r="H4594" i="13"/>
  <c r="J4593" i="13"/>
  <c r="I4593" i="13"/>
  <c r="H4593" i="13"/>
  <c r="J4592" i="13"/>
  <c r="I4592" i="13"/>
  <c r="H4592" i="13"/>
  <c r="J4591" i="13"/>
  <c r="I4591" i="13"/>
  <c r="H4591" i="13"/>
  <c r="J4590" i="13"/>
  <c r="I4590" i="13"/>
  <c r="H4590" i="13"/>
  <c r="J4589" i="13"/>
  <c r="I4589" i="13"/>
  <c r="H4589" i="13"/>
  <c r="J4588" i="13"/>
  <c r="I4588" i="13"/>
  <c r="H4588" i="13"/>
  <c r="J4587" i="13"/>
  <c r="I4587" i="13"/>
  <c r="H4587" i="13"/>
  <c r="J4586" i="13"/>
  <c r="I4586" i="13"/>
  <c r="H4586" i="13"/>
  <c r="J4585" i="13"/>
  <c r="I4585" i="13"/>
  <c r="H4585" i="13"/>
  <c r="J4584" i="13"/>
  <c r="I4584" i="13"/>
  <c r="H4584" i="13"/>
  <c r="J4583" i="13"/>
  <c r="I4583" i="13"/>
  <c r="H4583" i="13"/>
  <c r="J4582" i="13"/>
  <c r="I4582" i="13"/>
  <c r="H4582" i="13"/>
  <c r="J4581" i="13"/>
  <c r="I4581" i="13"/>
  <c r="H4581" i="13"/>
  <c r="J4580" i="13"/>
  <c r="I4580" i="13"/>
  <c r="H4580" i="13"/>
  <c r="J4579" i="13"/>
  <c r="I4579" i="13"/>
  <c r="H4579" i="13"/>
  <c r="J4578" i="13"/>
  <c r="I4578" i="13"/>
  <c r="H4578" i="13"/>
  <c r="J4577" i="13"/>
  <c r="I4577" i="13"/>
  <c r="H4577" i="13"/>
  <c r="J4576" i="13"/>
  <c r="I4576" i="13"/>
  <c r="H4576" i="13"/>
  <c r="J4575" i="13"/>
  <c r="I4575" i="13"/>
  <c r="H4575" i="13"/>
  <c r="J4574" i="13"/>
  <c r="I4574" i="13"/>
  <c r="H4574" i="13"/>
  <c r="J4573" i="13"/>
  <c r="I4573" i="13"/>
  <c r="H4573" i="13"/>
  <c r="J4572" i="13"/>
  <c r="I4572" i="13"/>
  <c r="H4572" i="13"/>
  <c r="J4571" i="13"/>
  <c r="I4571" i="13"/>
  <c r="H4571" i="13"/>
  <c r="J4570" i="13"/>
  <c r="I4570" i="13"/>
  <c r="H4570" i="13"/>
  <c r="J4569" i="13"/>
  <c r="I4569" i="13"/>
  <c r="H4569" i="13"/>
  <c r="J4568" i="13"/>
  <c r="I4568" i="13"/>
  <c r="H4568" i="13"/>
  <c r="J4567" i="13"/>
  <c r="I4567" i="13"/>
  <c r="H4567" i="13"/>
  <c r="J4566" i="13"/>
  <c r="I4566" i="13"/>
  <c r="H4566" i="13"/>
  <c r="J4565" i="13"/>
  <c r="I4565" i="13"/>
  <c r="H4565" i="13"/>
  <c r="J4564" i="13"/>
  <c r="I4564" i="13"/>
  <c r="H4564" i="13"/>
  <c r="J4563" i="13"/>
  <c r="I4563" i="13"/>
  <c r="H4563" i="13"/>
  <c r="J4562" i="13"/>
  <c r="I4562" i="13"/>
  <c r="H4562" i="13"/>
  <c r="J4561" i="13"/>
  <c r="I4561" i="13"/>
  <c r="H4561" i="13"/>
  <c r="J4560" i="13"/>
  <c r="I4560" i="13"/>
  <c r="H4560" i="13"/>
  <c r="J4559" i="13"/>
  <c r="I4559" i="13"/>
  <c r="H4559" i="13"/>
  <c r="J4558" i="13"/>
  <c r="I4558" i="13"/>
  <c r="H4558" i="13"/>
  <c r="J4557" i="13"/>
  <c r="I4557" i="13"/>
  <c r="H4557" i="13"/>
  <c r="J4556" i="13"/>
  <c r="I4556" i="13"/>
  <c r="H4556" i="13"/>
  <c r="J4555" i="13"/>
  <c r="I4555" i="13"/>
  <c r="H4555" i="13"/>
  <c r="J4554" i="13"/>
  <c r="I4554" i="13"/>
  <c r="H4554" i="13"/>
  <c r="J4553" i="13"/>
  <c r="I4553" i="13"/>
  <c r="H4553" i="13"/>
  <c r="J4552" i="13"/>
  <c r="I4552" i="13"/>
  <c r="H4552" i="13"/>
  <c r="J4551" i="13"/>
  <c r="I4551" i="13"/>
  <c r="H4551" i="13"/>
  <c r="J4550" i="13"/>
  <c r="I4550" i="13"/>
  <c r="H4550" i="13"/>
  <c r="J4549" i="13"/>
  <c r="I4549" i="13"/>
  <c r="H4549" i="13"/>
  <c r="J4548" i="13"/>
  <c r="I4548" i="13"/>
  <c r="H4548" i="13"/>
  <c r="J4547" i="13"/>
  <c r="I4547" i="13"/>
  <c r="H4547" i="13"/>
  <c r="J4546" i="13"/>
  <c r="I4546" i="13"/>
  <c r="H4546" i="13"/>
  <c r="J4545" i="13"/>
  <c r="I4545" i="13"/>
  <c r="H4545" i="13"/>
  <c r="J4544" i="13"/>
  <c r="I4544" i="13"/>
  <c r="H4544" i="13"/>
  <c r="J4543" i="13"/>
  <c r="I4543" i="13"/>
  <c r="H4543" i="13"/>
  <c r="J4542" i="13"/>
  <c r="I4542" i="13"/>
  <c r="H4542" i="13"/>
  <c r="J4541" i="13"/>
  <c r="I4541" i="13"/>
  <c r="H4541" i="13"/>
  <c r="J4540" i="13"/>
  <c r="I4540" i="13"/>
  <c r="H4540" i="13"/>
  <c r="J4539" i="13"/>
  <c r="I4539" i="13"/>
  <c r="H4539" i="13"/>
  <c r="J4538" i="13"/>
  <c r="I4538" i="13"/>
  <c r="H4538" i="13"/>
  <c r="J4537" i="13"/>
  <c r="I4537" i="13"/>
  <c r="H4537" i="13"/>
  <c r="J4536" i="13"/>
  <c r="I4536" i="13"/>
  <c r="H4536" i="13"/>
  <c r="J4535" i="13"/>
  <c r="I4535" i="13"/>
  <c r="H4535" i="13"/>
  <c r="J4534" i="13"/>
  <c r="I4534" i="13"/>
  <c r="H4534" i="13"/>
  <c r="J4533" i="13"/>
  <c r="I4533" i="13"/>
  <c r="H4533" i="13"/>
  <c r="J4532" i="13"/>
  <c r="I4532" i="13"/>
  <c r="H4532" i="13"/>
  <c r="J4531" i="13"/>
  <c r="I4531" i="13"/>
  <c r="H4531" i="13"/>
  <c r="J4530" i="13"/>
  <c r="I4530" i="13"/>
  <c r="H4530" i="13"/>
  <c r="J4529" i="13"/>
  <c r="I4529" i="13"/>
  <c r="H4529" i="13"/>
  <c r="J4528" i="13"/>
  <c r="I4528" i="13"/>
  <c r="H4528" i="13"/>
  <c r="J4527" i="13"/>
  <c r="I4527" i="13"/>
  <c r="H4527" i="13"/>
  <c r="J4526" i="13"/>
  <c r="I4526" i="13"/>
  <c r="H4526" i="13"/>
  <c r="J4525" i="13"/>
  <c r="I4525" i="13"/>
  <c r="H4525" i="13"/>
  <c r="J4524" i="13"/>
  <c r="I4524" i="13"/>
  <c r="H4524" i="13"/>
  <c r="J4523" i="13"/>
  <c r="I4523" i="13"/>
  <c r="H4523" i="13"/>
  <c r="J4522" i="13"/>
  <c r="I4522" i="13"/>
  <c r="H4522" i="13"/>
  <c r="J4521" i="13"/>
  <c r="I4521" i="13"/>
  <c r="H4521" i="13"/>
  <c r="J4520" i="13"/>
  <c r="I4520" i="13"/>
  <c r="H4520" i="13"/>
  <c r="J4519" i="13"/>
  <c r="I4519" i="13"/>
  <c r="H4519" i="13"/>
  <c r="J4518" i="13"/>
  <c r="I4518" i="13"/>
  <c r="H4518" i="13"/>
  <c r="J4517" i="13"/>
  <c r="I4517" i="13"/>
  <c r="H4517" i="13"/>
  <c r="J4516" i="13"/>
  <c r="I4516" i="13"/>
  <c r="H4516" i="13"/>
  <c r="J4515" i="13"/>
  <c r="I4515" i="13"/>
  <c r="H4515" i="13"/>
  <c r="J4514" i="13"/>
  <c r="I4514" i="13"/>
  <c r="H4514" i="13"/>
  <c r="J4513" i="13"/>
  <c r="I4513" i="13"/>
  <c r="H4513" i="13"/>
  <c r="J4512" i="13"/>
  <c r="I4512" i="13"/>
  <c r="H4512" i="13"/>
  <c r="J4511" i="13"/>
  <c r="I4511" i="13"/>
  <c r="H4511" i="13"/>
  <c r="J4510" i="13"/>
  <c r="I4510" i="13"/>
  <c r="H4510" i="13"/>
  <c r="J4509" i="13"/>
  <c r="I4509" i="13"/>
  <c r="H4509" i="13"/>
  <c r="J4508" i="13"/>
  <c r="I4508" i="13"/>
  <c r="H4508" i="13"/>
  <c r="J4507" i="13"/>
  <c r="I4507" i="13"/>
  <c r="H4507" i="13"/>
  <c r="J4506" i="13"/>
  <c r="I4506" i="13"/>
  <c r="H4506" i="13"/>
  <c r="J4505" i="13"/>
  <c r="I4505" i="13"/>
  <c r="H4505" i="13"/>
  <c r="J4504" i="13"/>
  <c r="I4504" i="13"/>
  <c r="H4504" i="13"/>
  <c r="J4503" i="13"/>
  <c r="I4503" i="13"/>
  <c r="H4503" i="13"/>
  <c r="J4502" i="13"/>
  <c r="I4502" i="13"/>
  <c r="H4502" i="13"/>
  <c r="J4501" i="13"/>
  <c r="I4501" i="13"/>
  <c r="H4501" i="13"/>
  <c r="J4500" i="13"/>
  <c r="I4500" i="13"/>
  <c r="H4500" i="13"/>
  <c r="J4499" i="13"/>
  <c r="I4499" i="13"/>
  <c r="H4499" i="13"/>
  <c r="J4498" i="13"/>
  <c r="I4498" i="13"/>
  <c r="H4498" i="13"/>
  <c r="J4497" i="13"/>
  <c r="I4497" i="13"/>
  <c r="H4497" i="13"/>
  <c r="J4496" i="13"/>
  <c r="I4496" i="13"/>
  <c r="H4496" i="13"/>
  <c r="J4495" i="13"/>
  <c r="I4495" i="13"/>
  <c r="H4495" i="13"/>
  <c r="J4494" i="13"/>
  <c r="I4494" i="13"/>
  <c r="H4494" i="13"/>
  <c r="J4493" i="13"/>
  <c r="I4493" i="13"/>
  <c r="H4493" i="13"/>
  <c r="J4492" i="13"/>
  <c r="I4492" i="13"/>
  <c r="H4492" i="13"/>
  <c r="J4491" i="13"/>
  <c r="I4491" i="13"/>
  <c r="H4491" i="13"/>
  <c r="J4490" i="13"/>
  <c r="I4490" i="13"/>
  <c r="H4490" i="13"/>
  <c r="J4489" i="13"/>
  <c r="I4489" i="13"/>
  <c r="H4489" i="13"/>
  <c r="J4488" i="13"/>
  <c r="I4488" i="13"/>
  <c r="H4488" i="13"/>
  <c r="J4487" i="13"/>
  <c r="I4487" i="13"/>
  <c r="H4487" i="13"/>
  <c r="J4486" i="13"/>
  <c r="I4486" i="13"/>
  <c r="H4486" i="13"/>
  <c r="J4485" i="13"/>
  <c r="I4485" i="13"/>
  <c r="H4485" i="13"/>
  <c r="J4484" i="13"/>
  <c r="I4484" i="13"/>
  <c r="H4484" i="13"/>
  <c r="J4483" i="13"/>
  <c r="I4483" i="13"/>
  <c r="H4483" i="13"/>
  <c r="J4482" i="13"/>
  <c r="I4482" i="13"/>
  <c r="H4482" i="13"/>
  <c r="J4481" i="13"/>
  <c r="I4481" i="13"/>
  <c r="H4481" i="13"/>
  <c r="J4480" i="13"/>
  <c r="I4480" i="13"/>
  <c r="H4480" i="13"/>
  <c r="J4479" i="13"/>
  <c r="I4479" i="13"/>
  <c r="H4479" i="13"/>
  <c r="J4478" i="13"/>
  <c r="I4478" i="13"/>
  <c r="H4478" i="13"/>
  <c r="J4477" i="13"/>
  <c r="I4477" i="13"/>
  <c r="H4477" i="13"/>
  <c r="J4476" i="13"/>
  <c r="I4476" i="13"/>
  <c r="H4476" i="13"/>
  <c r="J4475" i="13"/>
  <c r="I4475" i="13"/>
  <c r="H4475" i="13"/>
  <c r="J4474" i="13"/>
  <c r="I4474" i="13"/>
  <c r="H4474" i="13"/>
  <c r="J4473" i="13"/>
  <c r="I4473" i="13"/>
  <c r="H4473" i="13"/>
  <c r="J4472" i="13"/>
  <c r="I4472" i="13"/>
  <c r="H4472" i="13"/>
  <c r="J4471" i="13"/>
  <c r="I4471" i="13"/>
  <c r="H4471" i="13"/>
  <c r="J4470" i="13"/>
  <c r="I4470" i="13"/>
  <c r="H4470" i="13"/>
  <c r="J4469" i="13"/>
  <c r="I4469" i="13"/>
  <c r="H4469" i="13"/>
  <c r="J4468" i="13"/>
  <c r="I4468" i="13"/>
  <c r="H4468" i="13"/>
  <c r="J4467" i="13"/>
  <c r="I4467" i="13"/>
  <c r="H4467" i="13"/>
  <c r="J4466" i="13"/>
  <c r="I4466" i="13"/>
  <c r="H4466" i="13"/>
  <c r="J4465" i="13"/>
  <c r="I4465" i="13"/>
  <c r="H4465" i="13"/>
  <c r="J4464" i="13"/>
  <c r="I4464" i="13"/>
  <c r="H4464" i="13"/>
  <c r="J4463" i="13"/>
  <c r="I4463" i="13"/>
  <c r="H4463" i="13"/>
  <c r="J4462" i="13"/>
  <c r="I4462" i="13"/>
  <c r="H4462" i="13"/>
  <c r="J4461" i="13"/>
  <c r="I4461" i="13"/>
  <c r="H4461" i="13"/>
  <c r="J4460" i="13"/>
  <c r="I4460" i="13"/>
  <c r="H4460" i="13"/>
  <c r="J4459" i="13"/>
  <c r="I4459" i="13"/>
  <c r="H4459" i="13"/>
  <c r="J4458" i="13"/>
  <c r="I4458" i="13"/>
  <c r="H4458" i="13"/>
  <c r="J4457" i="13"/>
  <c r="I4457" i="13"/>
  <c r="H4457" i="13"/>
  <c r="J4456" i="13"/>
  <c r="I4456" i="13"/>
  <c r="H4456" i="13"/>
  <c r="J4455" i="13"/>
  <c r="I4455" i="13"/>
  <c r="H4455" i="13"/>
  <c r="J4454" i="13"/>
  <c r="I4454" i="13"/>
  <c r="H4454" i="13"/>
  <c r="J4453" i="13"/>
  <c r="I4453" i="13"/>
  <c r="H4453" i="13"/>
  <c r="J4452" i="13"/>
  <c r="I4452" i="13"/>
  <c r="H4452" i="13"/>
  <c r="J4451" i="13"/>
  <c r="I4451" i="13"/>
  <c r="H4451" i="13"/>
  <c r="J4450" i="13"/>
  <c r="I4450" i="13"/>
  <c r="H4450" i="13"/>
  <c r="J4449" i="13"/>
  <c r="I4449" i="13"/>
  <c r="H4449" i="13"/>
  <c r="J4448" i="13"/>
  <c r="I4448" i="13"/>
  <c r="H4448" i="13"/>
  <c r="J4447" i="13"/>
  <c r="I4447" i="13"/>
  <c r="H4447" i="13"/>
  <c r="J4446" i="13"/>
  <c r="I4446" i="13"/>
  <c r="H4446" i="13"/>
  <c r="J4445" i="13"/>
  <c r="I4445" i="13"/>
  <c r="H4445" i="13"/>
  <c r="J4444" i="13"/>
  <c r="I4444" i="13"/>
  <c r="H4444" i="13"/>
  <c r="J4443" i="13"/>
  <c r="I4443" i="13"/>
  <c r="H4443" i="13"/>
  <c r="J4442" i="13"/>
  <c r="I4442" i="13"/>
  <c r="H4442" i="13"/>
  <c r="J4441" i="13"/>
  <c r="I4441" i="13"/>
  <c r="H4441" i="13"/>
  <c r="J4440" i="13"/>
  <c r="I4440" i="13"/>
  <c r="H4440" i="13"/>
  <c r="J4439" i="13"/>
  <c r="I4439" i="13"/>
  <c r="H4439" i="13"/>
  <c r="J4438" i="13"/>
  <c r="I4438" i="13"/>
  <c r="H4438" i="13"/>
  <c r="J4437" i="13"/>
  <c r="I4437" i="13"/>
  <c r="H4437" i="13"/>
  <c r="J4436" i="13"/>
  <c r="I4436" i="13"/>
  <c r="H4436" i="13"/>
  <c r="J4435" i="13"/>
  <c r="I4435" i="13"/>
  <c r="H4435" i="13"/>
  <c r="J4434" i="13"/>
  <c r="I4434" i="13"/>
  <c r="H4434" i="13"/>
  <c r="J4433" i="13"/>
  <c r="I4433" i="13"/>
  <c r="H4433" i="13"/>
  <c r="J4432" i="13"/>
  <c r="I4432" i="13"/>
  <c r="H4432" i="13"/>
  <c r="J4431" i="13"/>
  <c r="I4431" i="13"/>
  <c r="H4431" i="13"/>
  <c r="J4430" i="13"/>
  <c r="I4430" i="13"/>
  <c r="H4430" i="13"/>
  <c r="J4429" i="13"/>
  <c r="I4429" i="13"/>
  <c r="H4429" i="13"/>
  <c r="J4428" i="13"/>
  <c r="I4428" i="13"/>
  <c r="H4428" i="13"/>
  <c r="J4427" i="13"/>
  <c r="I4427" i="13"/>
  <c r="H4427" i="13"/>
  <c r="J4426" i="13"/>
  <c r="I4426" i="13"/>
  <c r="H4426" i="13"/>
  <c r="J4425" i="13"/>
  <c r="I4425" i="13"/>
  <c r="H4425" i="13"/>
  <c r="J4424" i="13"/>
  <c r="I4424" i="13"/>
  <c r="H4424" i="13"/>
  <c r="J4423" i="13"/>
  <c r="I4423" i="13"/>
  <c r="H4423" i="13"/>
  <c r="J4422" i="13"/>
  <c r="I4422" i="13"/>
  <c r="H4422" i="13"/>
  <c r="J4421" i="13"/>
  <c r="I4421" i="13"/>
  <c r="H4421" i="13"/>
  <c r="J4420" i="13"/>
  <c r="I4420" i="13"/>
  <c r="H4420" i="13"/>
  <c r="J4419" i="13"/>
  <c r="I4419" i="13"/>
  <c r="H4419" i="13"/>
  <c r="J4418" i="13"/>
  <c r="I4418" i="13"/>
  <c r="H4418" i="13"/>
  <c r="J4417" i="13"/>
  <c r="I4417" i="13"/>
  <c r="H4417" i="13"/>
  <c r="J4416" i="13"/>
  <c r="I4416" i="13"/>
  <c r="H4416" i="13"/>
  <c r="J4415" i="13"/>
  <c r="I4415" i="13"/>
  <c r="H4415" i="13"/>
  <c r="J4414" i="13"/>
  <c r="I4414" i="13"/>
  <c r="H4414" i="13"/>
  <c r="J4413" i="13"/>
  <c r="I4413" i="13"/>
  <c r="H4413" i="13"/>
  <c r="J4412" i="13"/>
  <c r="I4412" i="13"/>
  <c r="H4412" i="13"/>
  <c r="J4411" i="13"/>
  <c r="I4411" i="13"/>
  <c r="H4411" i="13"/>
  <c r="J4410" i="13"/>
  <c r="I4410" i="13"/>
  <c r="H4410" i="13"/>
  <c r="J4409" i="13"/>
  <c r="I4409" i="13"/>
  <c r="H4409" i="13"/>
  <c r="J4408" i="13"/>
  <c r="I4408" i="13"/>
  <c r="H4408" i="13"/>
  <c r="J4407" i="13"/>
  <c r="I4407" i="13"/>
  <c r="H4407" i="13"/>
  <c r="J4406" i="13"/>
  <c r="I4406" i="13"/>
  <c r="H4406" i="13"/>
  <c r="J4405" i="13"/>
  <c r="I4405" i="13"/>
  <c r="H4405" i="13"/>
  <c r="J4404" i="13"/>
  <c r="I4404" i="13"/>
  <c r="H4404" i="13"/>
  <c r="J4403" i="13"/>
  <c r="I4403" i="13"/>
  <c r="H4403" i="13"/>
  <c r="J4402" i="13"/>
  <c r="I4402" i="13"/>
  <c r="H4402" i="13"/>
  <c r="J4401" i="13"/>
  <c r="I4401" i="13"/>
  <c r="H4401" i="13"/>
  <c r="J4400" i="13"/>
  <c r="I4400" i="13"/>
  <c r="H4400" i="13"/>
  <c r="J4399" i="13"/>
  <c r="I4399" i="13"/>
  <c r="H4399" i="13"/>
  <c r="J4398" i="13"/>
  <c r="I4398" i="13"/>
  <c r="H4398" i="13"/>
  <c r="J4397" i="13"/>
  <c r="I4397" i="13"/>
  <c r="H4397" i="13"/>
  <c r="J4396" i="13"/>
  <c r="I4396" i="13"/>
  <c r="H4396" i="13"/>
  <c r="J4395" i="13"/>
  <c r="I4395" i="13"/>
  <c r="H4395" i="13"/>
  <c r="J4394" i="13"/>
  <c r="I4394" i="13"/>
  <c r="H4394" i="13"/>
  <c r="J4393" i="13"/>
  <c r="I4393" i="13"/>
  <c r="H4393" i="13"/>
  <c r="J4392" i="13"/>
  <c r="I4392" i="13"/>
  <c r="H4392" i="13"/>
  <c r="J4391" i="13"/>
  <c r="I4391" i="13"/>
  <c r="H4391" i="13"/>
  <c r="J4390" i="13"/>
  <c r="I4390" i="13"/>
  <c r="H4390" i="13"/>
  <c r="J4389" i="13"/>
  <c r="I4389" i="13"/>
  <c r="H4389" i="13"/>
  <c r="J4388" i="13"/>
  <c r="I4388" i="13"/>
  <c r="H4388" i="13"/>
  <c r="J4387" i="13"/>
  <c r="I4387" i="13"/>
  <c r="H4387" i="13"/>
  <c r="J4386" i="13"/>
  <c r="I4386" i="13"/>
  <c r="H4386" i="13"/>
  <c r="J4385" i="13"/>
  <c r="I4385" i="13"/>
  <c r="H4385" i="13"/>
  <c r="J4384" i="13"/>
  <c r="I4384" i="13"/>
  <c r="H4384" i="13"/>
  <c r="J4383" i="13"/>
  <c r="I4383" i="13"/>
  <c r="H4383" i="13"/>
  <c r="J4382" i="13"/>
  <c r="I4382" i="13"/>
  <c r="H4382" i="13"/>
  <c r="J4381" i="13"/>
  <c r="I4381" i="13"/>
  <c r="H4381" i="13"/>
  <c r="J4380" i="13"/>
  <c r="I4380" i="13"/>
  <c r="H4380" i="13"/>
  <c r="J4379" i="13"/>
  <c r="I4379" i="13"/>
  <c r="H4379" i="13"/>
  <c r="J4378" i="13"/>
  <c r="I4378" i="13"/>
  <c r="H4378" i="13"/>
  <c r="J4377" i="13"/>
  <c r="I4377" i="13"/>
  <c r="H4377" i="13"/>
  <c r="J4376" i="13"/>
  <c r="I4376" i="13"/>
  <c r="H4376" i="13"/>
  <c r="J4375" i="13"/>
  <c r="I4375" i="13"/>
  <c r="H4375" i="13"/>
  <c r="J4374" i="13"/>
  <c r="I4374" i="13"/>
  <c r="H4374" i="13"/>
  <c r="J4373" i="13"/>
  <c r="I4373" i="13"/>
  <c r="H4373" i="13"/>
  <c r="J4372" i="13"/>
  <c r="I4372" i="13"/>
  <c r="H4372" i="13"/>
  <c r="J4371" i="13"/>
  <c r="I4371" i="13"/>
  <c r="H4371" i="13"/>
  <c r="J4370" i="13"/>
  <c r="I4370" i="13"/>
  <c r="H4370" i="13"/>
  <c r="J4369" i="13"/>
  <c r="I4369" i="13"/>
  <c r="H4369" i="13"/>
  <c r="J4368" i="13"/>
  <c r="I4368" i="13"/>
  <c r="H4368" i="13"/>
  <c r="J4367" i="13"/>
  <c r="I4367" i="13"/>
  <c r="H4367" i="13"/>
  <c r="J4366" i="13"/>
  <c r="I4366" i="13"/>
  <c r="H4366" i="13"/>
  <c r="J4365" i="13"/>
  <c r="I4365" i="13"/>
  <c r="H4365" i="13"/>
  <c r="J4364" i="13"/>
  <c r="I4364" i="13"/>
  <c r="H4364" i="13"/>
  <c r="J4363" i="13"/>
  <c r="I4363" i="13"/>
  <c r="H4363" i="13"/>
  <c r="J4362" i="13"/>
  <c r="I4362" i="13"/>
  <c r="H4362" i="13"/>
  <c r="J4361" i="13"/>
  <c r="I4361" i="13"/>
  <c r="H4361" i="13"/>
  <c r="J4360" i="13"/>
  <c r="I4360" i="13"/>
  <c r="H4360" i="13"/>
  <c r="J4359" i="13"/>
  <c r="I4359" i="13"/>
  <c r="H4359" i="13"/>
  <c r="J4358" i="13"/>
  <c r="I4358" i="13"/>
  <c r="H4358" i="13"/>
  <c r="J4357" i="13"/>
  <c r="I4357" i="13"/>
  <c r="H4357" i="13"/>
  <c r="J4356" i="13"/>
  <c r="I4356" i="13"/>
  <c r="H4356" i="13"/>
  <c r="J4355" i="13"/>
  <c r="I4355" i="13"/>
  <c r="H4355" i="13"/>
  <c r="J4354" i="13"/>
  <c r="I4354" i="13"/>
  <c r="H4354" i="13"/>
  <c r="J4353" i="13"/>
  <c r="I4353" i="13"/>
  <c r="H4353" i="13"/>
  <c r="J4352" i="13"/>
  <c r="I4352" i="13"/>
  <c r="H4352" i="13"/>
  <c r="J4351" i="13"/>
  <c r="I4351" i="13"/>
  <c r="H4351" i="13"/>
  <c r="J4350" i="13"/>
  <c r="I4350" i="13"/>
  <c r="H4350" i="13"/>
  <c r="J4349" i="13"/>
  <c r="I4349" i="13"/>
  <c r="H4349" i="13"/>
  <c r="J4348" i="13"/>
  <c r="I4348" i="13"/>
  <c r="H4348" i="13"/>
  <c r="J4347" i="13"/>
  <c r="I4347" i="13"/>
  <c r="H4347" i="13"/>
  <c r="J4346" i="13"/>
  <c r="I4346" i="13"/>
  <c r="H4346" i="13"/>
  <c r="J4345" i="13"/>
  <c r="I4345" i="13"/>
  <c r="H4345" i="13"/>
  <c r="J4344" i="13"/>
  <c r="I4344" i="13"/>
  <c r="H4344" i="13"/>
  <c r="J4343" i="13"/>
  <c r="I4343" i="13"/>
  <c r="H4343" i="13"/>
  <c r="J4342" i="13"/>
  <c r="I4342" i="13"/>
  <c r="H4342" i="13"/>
  <c r="J4341" i="13"/>
  <c r="I4341" i="13"/>
  <c r="H4341" i="13"/>
  <c r="J4340" i="13"/>
  <c r="I4340" i="13"/>
  <c r="H4340" i="13"/>
  <c r="J4339" i="13"/>
  <c r="I4339" i="13"/>
  <c r="H4339" i="13"/>
  <c r="J4338" i="13"/>
  <c r="I4338" i="13"/>
  <c r="H4338" i="13"/>
  <c r="J4337" i="13"/>
  <c r="I4337" i="13"/>
  <c r="H4337" i="13"/>
  <c r="J4336" i="13"/>
  <c r="I4336" i="13"/>
  <c r="H4336" i="13"/>
  <c r="J4335" i="13"/>
  <c r="I4335" i="13"/>
  <c r="H4335" i="13"/>
  <c r="J4334" i="13"/>
  <c r="I4334" i="13"/>
  <c r="H4334" i="13"/>
  <c r="J4333" i="13"/>
  <c r="I4333" i="13"/>
  <c r="H4333" i="13"/>
  <c r="J4332" i="13"/>
  <c r="I4332" i="13"/>
  <c r="H4332" i="13"/>
  <c r="J4331" i="13"/>
  <c r="I4331" i="13"/>
  <c r="H4331" i="13"/>
  <c r="J4330" i="13"/>
  <c r="I4330" i="13"/>
  <c r="H4330" i="13"/>
  <c r="J4329" i="13"/>
  <c r="I4329" i="13"/>
  <c r="H4329" i="13"/>
  <c r="J4328" i="13"/>
  <c r="I4328" i="13"/>
  <c r="H4328" i="13"/>
  <c r="J4327" i="13"/>
  <c r="I4327" i="13"/>
  <c r="H4327" i="13"/>
  <c r="J4326" i="13"/>
  <c r="I4326" i="13"/>
  <c r="H4326" i="13"/>
  <c r="J4325" i="13"/>
  <c r="I4325" i="13"/>
  <c r="H4325" i="13"/>
  <c r="J4324" i="13"/>
  <c r="I4324" i="13"/>
  <c r="H4324" i="13"/>
  <c r="J4323" i="13"/>
  <c r="I4323" i="13"/>
  <c r="H4323" i="13"/>
  <c r="J4322" i="13"/>
  <c r="I4322" i="13"/>
  <c r="H4322" i="13"/>
  <c r="J4321" i="13"/>
  <c r="I4321" i="13"/>
  <c r="H4321" i="13"/>
  <c r="J4320" i="13"/>
  <c r="I4320" i="13"/>
  <c r="H4320" i="13"/>
  <c r="J4319" i="13"/>
  <c r="I4319" i="13"/>
  <c r="H4319" i="13"/>
  <c r="J4318" i="13"/>
  <c r="I4318" i="13"/>
  <c r="H4318" i="13"/>
  <c r="J4317" i="13"/>
  <c r="I4317" i="13"/>
  <c r="H4317" i="13"/>
  <c r="J4316" i="13"/>
  <c r="I4316" i="13"/>
  <c r="H4316" i="13"/>
  <c r="J4315" i="13"/>
  <c r="I4315" i="13"/>
  <c r="H4315" i="13"/>
  <c r="J4314" i="13"/>
  <c r="I4314" i="13"/>
  <c r="H4314" i="13"/>
  <c r="J4313" i="13"/>
  <c r="I4313" i="13"/>
  <c r="H4313" i="13"/>
  <c r="J4312" i="13"/>
  <c r="I4312" i="13"/>
  <c r="H4312" i="13"/>
  <c r="J4311" i="13"/>
  <c r="I4311" i="13"/>
  <c r="H4311" i="13"/>
  <c r="J4310" i="13"/>
  <c r="I4310" i="13"/>
  <c r="H4310" i="13"/>
  <c r="J4309" i="13"/>
  <c r="I4309" i="13"/>
  <c r="H4309" i="13"/>
  <c r="J4308" i="13"/>
  <c r="I4308" i="13"/>
  <c r="H4308" i="13"/>
  <c r="J4307" i="13"/>
  <c r="I4307" i="13"/>
  <c r="H4307" i="13"/>
  <c r="J4306" i="13"/>
  <c r="I4306" i="13"/>
  <c r="H4306" i="13"/>
  <c r="J4305" i="13"/>
  <c r="I4305" i="13"/>
  <c r="H4305" i="13"/>
  <c r="J4304" i="13"/>
  <c r="I4304" i="13"/>
  <c r="H4304" i="13"/>
  <c r="J4303" i="13"/>
  <c r="I4303" i="13"/>
  <c r="H4303" i="13"/>
  <c r="J4302" i="13"/>
  <c r="I4302" i="13"/>
  <c r="H4302" i="13"/>
  <c r="J4301" i="13"/>
  <c r="I4301" i="13"/>
  <c r="H4301" i="13"/>
  <c r="J4300" i="13"/>
  <c r="I4300" i="13"/>
  <c r="H4300" i="13"/>
  <c r="J4299" i="13"/>
  <c r="I4299" i="13"/>
  <c r="H4299" i="13"/>
  <c r="J4298" i="13"/>
  <c r="I4298" i="13"/>
  <c r="H4298" i="13"/>
  <c r="J4297" i="13"/>
  <c r="I4297" i="13"/>
  <c r="H4297" i="13"/>
  <c r="J4296" i="13"/>
  <c r="I4296" i="13"/>
  <c r="H4296" i="13"/>
  <c r="J4295" i="13"/>
  <c r="I4295" i="13"/>
  <c r="H4295" i="13"/>
  <c r="J4294" i="13"/>
  <c r="I4294" i="13"/>
  <c r="H4294" i="13"/>
  <c r="J4293" i="13"/>
  <c r="I4293" i="13"/>
  <c r="H4293" i="13"/>
  <c r="J4292" i="13"/>
  <c r="I4292" i="13"/>
  <c r="H4292" i="13"/>
  <c r="J4291" i="13"/>
  <c r="I4291" i="13"/>
  <c r="H4291" i="13"/>
  <c r="J4290" i="13"/>
  <c r="I4290" i="13"/>
  <c r="H4290" i="13"/>
  <c r="J4289" i="13"/>
  <c r="I4289" i="13"/>
  <c r="H4289" i="13"/>
  <c r="J4288" i="13"/>
  <c r="I4288" i="13"/>
  <c r="H4288" i="13"/>
  <c r="J4287" i="13"/>
  <c r="I4287" i="13"/>
  <c r="H4287" i="13"/>
  <c r="J4286" i="13"/>
  <c r="I4286" i="13"/>
  <c r="H4286" i="13"/>
  <c r="J4285" i="13"/>
  <c r="I4285" i="13"/>
  <c r="H4285" i="13"/>
  <c r="J4284" i="13"/>
  <c r="I4284" i="13"/>
  <c r="H4284" i="13"/>
  <c r="J4283" i="13"/>
  <c r="I4283" i="13"/>
  <c r="H4283" i="13"/>
  <c r="J4282" i="13"/>
  <c r="I4282" i="13"/>
  <c r="H4282" i="13"/>
  <c r="J4281" i="13"/>
  <c r="I4281" i="13"/>
  <c r="H4281" i="13"/>
  <c r="J4280" i="13"/>
  <c r="I4280" i="13"/>
  <c r="H4280" i="13"/>
  <c r="J4279" i="13"/>
  <c r="I4279" i="13"/>
  <c r="H4279" i="13"/>
  <c r="J4278" i="13"/>
  <c r="I4278" i="13"/>
  <c r="H4278" i="13"/>
  <c r="J4277" i="13"/>
  <c r="I4277" i="13"/>
  <c r="H4277" i="13"/>
  <c r="J4276" i="13"/>
  <c r="I4276" i="13"/>
  <c r="H4276" i="13"/>
  <c r="J4275" i="13"/>
  <c r="I4275" i="13"/>
  <c r="H4275" i="13"/>
  <c r="J4274" i="13"/>
  <c r="I4274" i="13"/>
  <c r="H4274" i="13"/>
  <c r="J4273" i="13"/>
  <c r="I4273" i="13"/>
  <c r="H4273" i="13"/>
  <c r="J4272" i="13"/>
  <c r="I4272" i="13"/>
  <c r="H4272" i="13"/>
  <c r="J4271" i="13"/>
  <c r="I4271" i="13"/>
  <c r="H4271" i="13"/>
  <c r="J4270" i="13"/>
  <c r="I4270" i="13"/>
  <c r="H4270" i="13"/>
  <c r="J4269" i="13"/>
  <c r="I4269" i="13"/>
  <c r="H4269" i="13"/>
  <c r="J4268" i="13"/>
  <c r="I4268" i="13"/>
  <c r="H4268" i="13"/>
  <c r="J4267" i="13"/>
  <c r="I4267" i="13"/>
  <c r="H4267" i="13"/>
  <c r="J4266" i="13"/>
  <c r="I4266" i="13"/>
  <c r="H4266" i="13"/>
  <c r="J4265" i="13"/>
  <c r="I4265" i="13"/>
  <c r="H4265" i="13"/>
  <c r="J4264" i="13"/>
  <c r="I4264" i="13"/>
  <c r="H4264" i="13"/>
  <c r="J4263" i="13"/>
  <c r="I4263" i="13"/>
  <c r="H4263" i="13"/>
  <c r="J4262" i="13"/>
  <c r="I4262" i="13"/>
  <c r="H4262" i="13"/>
  <c r="J4261" i="13"/>
  <c r="I4261" i="13"/>
  <c r="H4261" i="13"/>
  <c r="J4260" i="13"/>
  <c r="I4260" i="13"/>
  <c r="H4260" i="13"/>
  <c r="J4259" i="13"/>
  <c r="I4259" i="13"/>
  <c r="H4259" i="13"/>
  <c r="J4258" i="13"/>
  <c r="I4258" i="13"/>
  <c r="H4258" i="13"/>
  <c r="J4257" i="13"/>
  <c r="I4257" i="13"/>
  <c r="H4257" i="13"/>
  <c r="J4256" i="13"/>
  <c r="I4256" i="13"/>
  <c r="H4256" i="13"/>
  <c r="J4255" i="13"/>
  <c r="I4255" i="13"/>
  <c r="H4255" i="13"/>
  <c r="J4254" i="13"/>
  <c r="I4254" i="13"/>
  <c r="H4254" i="13"/>
  <c r="J4253" i="13"/>
  <c r="I4253" i="13"/>
  <c r="H4253" i="13"/>
  <c r="J4252" i="13"/>
  <c r="I4252" i="13"/>
  <c r="H4252" i="13"/>
  <c r="J4251" i="13"/>
  <c r="I4251" i="13"/>
  <c r="H4251" i="13"/>
  <c r="J4250" i="13"/>
  <c r="I4250" i="13"/>
  <c r="H4250" i="13"/>
  <c r="J4249" i="13"/>
  <c r="I4249" i="13"/>
  <c r="H4249" i="13"/>
  <c r="J4248" i="13"/>
  <c r="I4248" i="13"/>
  <c r="H4248" i="13"/>
  <c r="J4247" i="13"/>
  <c r="I4247" i="13"/>
  <c r="H4247" i="13"/>
  <c r="J4246" i="13"/>
  <c r="I4246" i="13"/>
  <c r="H4246" i="13"/>
  <c r="J4245" i="13"/>
  <c r="I4245" i="13"/>
  <c r="H4245" i="13"/>
  <c r="J4244" i="13"/>
  <c r="I4244" i="13"/>
  <c r="H4244" i="13"/>
  <c r="J4243" i="13"/>
  <c r="I4243" i="13"/>
  <c r="H4243" i="13"/>
  <c r="J4242" i="13"/>
  <c r="I4242" i="13"/>
  <c r="H4242" i="13"/>
  <c r="J4241" i="13"/>
  <c r="I4241" i="13"/>
  <c r="H4241" i="13"/>
  <c r="J4240" i="13"/>
  <c r="I4240" i="13"/>
  <c r="H4240" i="13"/>
  <c r="J4239" i="13"/>
  <c r="I4239" i="13"/>
  <c r="H4239" i="13"/>
  <c r="J4238" i="13"/>
  <c r="I4238" i="13"/>
  <c r="H4238" i="13"/>
  <c r="J4237" i="13"/>
  <c r="I4237" i="13"/>
  <c r="H4237" i="13"/>
  <c r="J4236" i="13"/>
  <c r="I4236" i="13"/>
  <c r="H4236" i="13"/>
  <c r="J4235" i="13"/>
  <c r="I4235" i="13"/>
  <c r="H4235" i="13"/>
  <c r="J4234" i="13"/>
  <c r="I4234" i="13"/>
  <c r="H4234" i="13"/>
  <c r="J4233" i="13"/>
  <c r="I4233" i="13"/>
  <c r="H4233" i="13"/>
  <c r="J4232" i="13"/>
  <c r="I4232" i="13"/>
  <c r="H4232" i="13"/>
  <c r="J4231" i="13"/>
  <c r="I4231" i="13"/>
  <c r="H4231" i="13"/>
  <c r="J4230" i="13"/>
  <c r="I4230" i="13"/>
  <c r="H4230" i="13"/>
  <c r="J4229" i="13"/>
  <c r="I4229" i="13"/>
  <c r="H4229" i="13"/>
  <c r="J4228" i="13"/>
  <c r="I4228" i="13"/>
  <c r="H4228" i="13"/>
  <c r="J4227" i="13"/>
  <c r="I4227" i="13"/>
  <c r="H4227" i="13"/>
  <c r="J4226" i="13"/>
  <c r="I4226" i="13"/>
  <c r="H4226" i="13"/>
  <c r="J4225" i="13"/>
  <c r="I4225" i="13"/>
  <c r="H4225" i="13"/>
  <c r="J4224" i="13"/>
  <c r="I4224" i="13"/>
  <c r="H4224" i="13"/>
  <c r="J4223" i="13"/>
  <c r="I4223" i="13"/>
  <c r="H4223" i="13"/>
  <c r="J4222" i="13"/>
  <c r="I4222" i="13"/>
  <c r="H4222" i="13"/>
  <c r="J4221" i="13"/>
  <c r="I4221" i="13"/>
  <c r="H4221" i="13"/>
  <c r="J4220" i="13"/>
  <c r="I4220" i="13"/>
  <c r="H4220" i="13"/>
  <c r="J4219" i="13"/>
  <c r="I4219" i="13"/>
  <c r="H4219" i="13"/>
  <c r="J4218" i="13"/>
  <c r="I4218" i="13"/>
  <c r="H4218" i="13"/>
  <c r="J4217" i="13"/>
  <c r="I4217" i="13"/>
  <c r="H4217" i="13"/>
  <c r="J4216" i="13"/>
  <c r="I4216" i="13"/>
  <c r="H4216" i="13"/>
  <c r="J4215" i="13"/>
  <c r="I4215" i="13"/>
  <c r="H4215" i="13"/>
  <c r="J4214" i="13"/>
  <c r="I4214" i="13"/>
  <c r="H4214" i="13"/>
  <c r="J4213" i="13"/>
  <c r="I4213" i="13"/>
  <c r="H4213" i="13"/>
  <c r="J4212" i="13"/>
  <c r="I4212" i="13"/>
  <c r="H4212" i="13"/>
  <c r="J4211" i="13"/>
  <c r="I4211" i="13"/>
  <c r="H4211" i="13"/>
  <c r="J4210" i="13"/>
  <c r="I4210" i="13"/>
  <c r="H4210" i="13"/>
  <c r="J4209" i="13"/>
  <c r="I4209" i="13"/>
  <c r="H4209" i="13"/>
  <c r="J4208" i="13"/>
  <c r="I4208" i="13"/>
  <c r="H4208" i="13"/>
  <c r="J4207" i="13"/>
  <c r="I4207" i="13"/>
  <c r="H4207" i="13"/>
  <c r="J4206" i="13"/>
  <c r="I4206" i="13"/>
  <c r="H4206" i="13"/>
  <c r="J4205" i="13"/>
  <c r="I4205" i="13"/>
  <c r="H4205" i="13"/>
  <c r="J4204" i="13"/>
  <c r="I4204" i="13"/>
  <c r="H4204" i="13"/>
  <c r="J4203" i="13"/>
  <c r="I4203" i="13"/>
  <c r="H4203" i="13"/>
  <c r="J4202" i="13"/>
  <c r="I4202" i="13"/>
  <c r="H4202" i="13"/>
  <c r="J4201" i="13"/>
  <c r="I4201" i="13"/>
  <c r="H4201" i="13"/>
  <c r="J4200" i="13"/>
  <c r="I4200" i="13"/>
  <c r="H4200" i="13"/>
  <c r="J4199" i="13"/>
  <c r="I4199" i="13"/>
  <c r="H4199" i="13"/>
  <c r="J4198" i="13"/>
  <c r="I4198" i="13"/>
  <c r="H4198" i="13"/>
  <c r="J4197" i="13"/>
  <c r="I4197" i="13"/>
  <c r="H4197" i="13"/>
  <c r="J4196" i="13"/>
  <c r="I4196" i="13"/>
  <c r="H4196" i="13"/>
  <c r="J4195" i="13"/>
  <c r="I4195" i="13"/>
  <c r="H4195" i="13"/>
  <c r="J4194" i="13"/>
  <c r="I4194" i="13"/>
  <c r="H4194" i="13"/>
  <c r="J4193" i="13"/>
  <c r="I4193" i="13"/>
  <c r="H4193" i="13"/>
  <c r="J4192" i="13"/>
  <c r="I4192" i="13"/>
  <c r="H4192" i="13"/>
  <c r="J4191" i="13"/>
  <c r="I4191" i="13"/>
  <c r="H4191" i="13"/>
  <c r="J4190" i="13"/>
  <c r="I4190" i="13"/>
  <c r="H4190" i="13"/>
  <c r="J4189" i="13"/>
  <c r="I4189" i="13"/>
  <c r="H4189" i="13"/>
  <c r="J4188" i="13"/>
  <c r="I4188" i="13"/>
  <c r="H4188" i="13"/>
  <c r="J4187" i="13"/>
  <c r="I4187" i="13"/>
  <c r="H4187" i="13"/>
  <c r="J4186" i="13"/>
  <c r="I4186" i="13"/>
  <c r="H4186" i="13"/>
  <c r="J4185" i="13"/>
  <c r="I4185" i="13"/>
  <c r="H4185" i="13"/>
  <c r="J4184" i="13"/>
  <c r="I4184" i="13"/>
  <c r="H4184" i="13"/>
  <c r="J4183" i="13"/>
  <c r="I4183" i="13"/>
  <c r="H4183" i="13"/>
  <c r="J4182" i="13"/>
  <c r="I4182" i="13"/>
  <c r="H4182" i="13"/>
  <c r="J4181" i="13"/>
  <c r="I4181" i="13"/>
  <c r="H4181" i="13"/>
  <c r="J4180" i="13"/>
  <c r="I4180" i="13"/>
  <c r="H4180" i="13"/>
  <c r="J4179" i="13"/>
  <c r="I4179" i="13"/>
  <c r="H4179" i="13"/>
  <c r="J4178" i="13"/>
  <c r="I4178" i="13"/>
  <c r="H4178" i="13"/>
  <c r="J4177" i="13"/>
  <c r="I4177" i="13"/>
  <c r="H4177" i="13"/>
  <c r="J4176" i="13"/>
  <c r="I4176" i="13"/>
  <c r="H4176" i="13"/>
  <c r="J4175" i="13"/>
  <c r="I4175" i="13"/>
  <c r="H4175" i="13"/>
  <c r="J4174" i="13"/>
  <c r="I4174" i="13"/>
  <c r="H4174" i="13"/>
  <c r="J4173" i="13"/>
  <c r="I4173" i="13"/>
  <c r="H4173" i="13"/>
  <c r="J4172" i="13"/>
  <c r="I4172" i="13"/>
  <c r="H4172" i="13"/>
  <c r="J4171" i="13"/>
  <c r="I4171" i="13"/>
  <c r="H4171" i="13"/>
  <c r="J4170" i="13"/>
  <c r="I4170" i="13"/>
  <c r="H4170" i="13"/>
  <c r="J4169" i="13"/>
  <c r="I4169" i="13"/>
  <c r="H4169" i="13"/>
  <c r="J4168" i="13"/>
  <c r="I4168" i="13"/>
  <c r="H4168" i="13"/>
  <c r="J4167" i="13"/>
  <c r="I4167" i="13"/>
  <c r="H4167" i="13"/>
  <c r="J4166" i="13"/>
  <c r="I4166" i="13"/>
  <c r="H4166" i="13"/>
  <c r="J4165" i="13"/>
  <c r="I4165" i="13"/>
  <c r="H4165" i="13"/>
  <c r="J4164" i="13"/>
  <c r="I4164" i="13"/>
  <c r="H4164" i="13"/>
  <c r="J4163" i="13"/>
  <c r="I4163" i="13"/>
  <c r="H4163" i="13"/>
  <c r="J4162" i="13"/>
  <c r="I4162" i="13"/>
  <c r="H4162" i="13"/>
  <c r="J4161" i="13"/>
  <c r="I4161" i="13"/>
  <c r="H4161" i="13"/>
  <c r="J4160" i="13"/>
  <c r="I4160" i="13"/>
  <c r="H4160" i="13"/>
  <c r="J4159" i="13"/>
  <c r="I4159" i="13"/>
  <c r="H4159" i="13"/>
  <c r="J4158" i="13"/>
  <c r="I4158" i="13"/>
  <c r="H4158" i="13"/>
  <c r="J4157" i="13"/>
  <c r="I4157" i="13"/>
  <c r="H4157" i="13"/>
  <c r="J4156" i="13"/>
  <c r="I4156" i="13"/>
  <c r="H4156" i="13"/>
  <c r="J4155" i="13"/>
  <c r="I4155" i="13"/>
  <c r="H4155" i="13"/>
  <c r="J4154" i="13"/>
  <c r="I4154" i="13"/>
  <c r="H4154" i="13"/>
  <c r="J4153" i="13"/>
  <c r="I4153" i="13"/>
  <c r="H4153" i="13"/>
  <c r="J4152" i="13"/>
  <c r="I4152" i="13"/>
  <c r="H4152" i="13"/>
  <c r="J4151" i="13"/>
  <c r="I4151" i="13"/>
  <c r="H4151" i="13"/>
  <c r="J4150" i="13"/>
  <c r="I4150" i="13"/>
  <c r="H4150" i="13"/>
  <c r="J4149" i="13"/>
  <c r="I4149" i="13"/>
  <c r="H4149" i="13"/>
  <c r="J4148" i="13"/>
  <c r="I4148" i="13"/>
  <c r="H4148" i="13"/>
  <c r="J4147" i="13"/>
  <c r="I4147" i="13"/>
  <c r="H4147" i="13"/>
  <c r="J4146" i="13"/>
  <c r="I4146" i="13"/>
  <c r="H4146" i="13"/>
  <c r="J4145" i="13"/>
  <c r="I4145" i="13"/>
  <c r="H4145" i="13"/>
  <c r="J4144" i="13"/>
  <c r="I4144" i="13"/>
  <c r="H4144" i="13"/>
  <c r="J4143" i="13"/>
  <c r="I4143" i="13"/>
  <c r="H4143" i="13"/>
  <c r="J4142" i="13"/>
  <c r="I4142" i="13"/>
  <c r="H4142" i="13"/>
  <c r="J4141" i="13"/>
  <c r="I4141" i="13"/>
  <c r="H4141" i="13"/>
  <c r="J4140" i="13"/>
  <c r="I4140" i="13"/>
  <c r="H4140" i="13"/>
  <c r="J4139" i="13"/>
  <c r="I4139" i="13"/>
  <c r="H4139" i="13"/>
  <c r="J4138" i="13"/>
  <c r="I4138" i="13"/>
  <c r="H4138" i="13"/>
  <c r="J4137" i="13"/>
  <c r="I4137" i="13"/>
  <c r="H4137" i="13"/>
  <c r="J4136" i="13"/>
  <c r="I4136" i="13"/>
  <c r="H4136" i="13"/>
  <c r="J4135" i="13"/>
  <c r="I4135" i="13"/>
  <c r="H4135" i="13"/>
  <c r="J4134" i="13"/>
  <c r="I4134" i="13"/>
  <c r="H4134" i="13"/>
  <c r="J4133" i="13"/>
  <c r="I4133" i="13"/>
  <c r="H4133" i="13"/>
  <c r="J4132" i="13"/>
  <c r="I4132" i="13"/>
  <c r="H4132" i="13"/>
  <c r="J4131" i="13"/>
  <c r="I4131" i="13"/>
  <c r="H4131" i="13"/>
  <c r="J4130" i="13"/>
  <c r="I4130" i="13"/>
  <c r="H4130" i="13"/>
  <c r="J4129" i="13"/>
  <c r="I4129" i="13"/>
  <c r="H4129" i="13"/>
  <c r="J4128" i="13"/>
  <c r="I4128" i="13"/>
  <c r="H4128" i="13"/>
  <c r="J4127" i="13"/>
  <c r="I4127" i="13"/>
  <c r="H4127" i="13"/>
  <c r="J4126" i="13"/>
  <c r="I4126" i="13"/>
  <c r="H4126" i="13"/>
  <c r="J4125" i="13"/>
  <c r="I4125" i="13"/>
  <c r="H4125" i="13"/>
  <c r="J4124" i="13"/>
  <c r="I4124" i="13"/>
  <c r="H4124" i="13"/>
  <c r="J4123" i="13"/>
  <c r="I4123" i="13"/>
  <c r="H4123" i="13"/>
  <c r="J4122" i="13"/>
  <c r="I4122" i="13"/>
  <c r="H4122" i="13"/>
  <c r="J4121" i="13"/>
  <c r="I4121" i="13"/>
  <c r="H4121" i="13"/>
  <c r="J4120" i="13"/>
  <c r="I4120" i="13"/>
  <c r="H4120" i="13"/>
  <c r="J4119" i="13"/>
  <c r="I4119" i="13"/>
  <c r="H4119" i="13"/>
  <c r="J4118" i="13"/>
  <c r="I4118" i="13"/>
  <c r="H4118" i="13"/>
  <c r="J4117" i="13"/>
  <c r="I4117" i="13"/>
  <c r="H4117" i="13"/>
  <c r="J4116" i="13"/>
  <c r="I4116" i="13"/>
  <c r="H4116" i="13"/>
  <c r="J4115" i="13"/>
  <c r="I4115" i="13"/>
  <c r="H4115" i="13"/>
  <c r="J4114" i="13"/>
  <c r="I4114" i="13"/>
  <c r="H4114" i="13"/>
  <c r="J4113" i="13"/>
  <c r="I4113" i="13"/>
  <c r="H4113" i="13"/>
  <c r="J4112" i="13"/>
  <c r="I4112" i="13"/>
  <c r="H4112" i="13"/>
  <c r="J4111" i="13"/>
  <c r="I4111" i="13"/>
  <c r="H4111" i="13"/>
  <c r="J4110" i="13"/>
  <c r="I4110" i="13"/>
  <c r="H4110" i="13"/>
  <c r="J4109" i="13"/>
  <c r="I4109" i="13"/>
  <c r="H4109" i="13"/>
  <c r="J4108" i="13"/>
  <c r="I4108" i="13"/>
  <c r="H4108" i="13"/>
  <c r="J4107" i="13"/>
  <c r="I4107" i="13"/>
  <c r="H4107" i="13"/>
  <c r="J4106" i="13"/>
  <c r="I4106" i="13"/>
  <c r="H4106" i="13"/>
  <c r="J4105" i="13"/>
  <c r="I4105" i="13"/>
  <c r="H4105" i="13"/>
  <c r="J4104" i="13"/>
  <c r="I4104" i="13"/>
  <c r="H4104" i="13"/>
  <c r="J4103" i="13"/>
  <c r="I4103" i="13"/>
  <c r="H4103" i="13"/>
  <c r="J4102" i="13"/>
  <c r="I4102" i="13"/>
  <c r="H4102" i="13"/>
  <c r="J4101" i="13"/>
  <c r="I4101" i="13"/>
  <c r="H4101" i="13"/>
  <c r="J4100" i="13"/>
  <c r="I4100" i="13"/>
  <c r="H4100" i="13"/>
  <c r="J4099" i="13"/>
  <c r="I4099" i="13"/>
  <c r="H4099" i="13"/>
  <c r="J4098" i="13"/>
  <c r="I4098" i="13"/>
  <c r="H4098" i="13"/>
  <c r="J4097" i="13"/>
  <c r="I4097" i="13"/>
  <c r="H4097" i="13"/>
  <c r="J4096" i="13"/>
  <c r="I4096" i="13"/>
  <c r="H4096" i="13"/>
  <c r="J4095" i="13"/>
  <c r="I4095" i="13"/>
  <c r="H4095" i="13"/>
  <c r="J4094" i="13"/>
  <c r="I4094" i="13"/>
  <c r="H4094" i="13"/>
  <c r="J4093" i="13"/>
  <c r="I4093" i="13"/>
  <c r="H4093" i="13"/>
  <c r="J4092" i="13"/>
  <c r="I4092" i="13"/>
  <c r="H4092" i="13"/>
  <c r="J4091" i="13"/>
  <c r="I4091" i="13"/>
  <c r="H4091" i="13"/>
  <c r="J4090" i="13"/>
  <c r="I4090" i="13"/>
  <c r="H4090" i="13"/>
  <c r="J4089" i="13"/>
  <c r="I4089" i="13"/>
  <c r="H4089" i="13"/>
  <c r="J4088" i="13"/>
  <c r="I4088" i="13"/>
  <c r="H4088" i="13"/>
  <c r="J4087" i="13"/>
  <c r="I4087" i="13"/>
  <c r="H4087" i="13"/>
  <c r="J4086" i="13"/>
  <c r="I4086" i="13"/>
  <c r="H4086" i="13"/>
  <c r="J4085" i="13"/>
  <c r="I4085" i="13"/>
  <c r="H4085" i="13"/>
  <c r="J4084" i="13"/>
  <c r="I4084" i="13"/>
  <c r="H4084" i="13"/>
  <c r="J4083" i="13"/>
  <c r="I4083" i="13"/>
  <c r="H4083" i="13"/>
  <c r="J4082" i="13"/>
  <c r="I4082" i="13"/>
  <c r="H4082" i="13"/>
  <c r="J4081" i="13"/>
  <c r="I4081" i="13"/>
  <c r="H4081" i="13"/>
  <c r="J4080" i="13"/>
  <c r="I4080" i="13"/>
  <c r="H4080" i="13"/>
  <c r="J4079" i="13"/>
  <c r="I4079" i="13"/>
  <c r="H4079" i="13"/>
  <c r="J4078" i="13"/>
  <c r="I4078" i="13"/>
  <c r="H4078" i="13"/>
  <c r="J4077" i="13"/>
  <c r="I4077" i="13"/>
  <c r="H4077" i="13"/>
  <c r="J4076" i="13"/>
  <c r="I4076" i="13"/>
  <c r="H4076" i="13"/>
  <c r="J4075" i="13"/>
  <c r="I4075" i="13"/>
  <c r="H4075" i="13"/>
  <c r="J4074" i="13"/>
  <c r="I4074" i="13"/>
  <c r="H4074" i="13"/>
  <c r="J4073" i="13"/>
  <c r="I4073" i="13"/>
  <c r="H4073" i="13"/>
  <c r="J4072" i="13"/>
  <c r="I4072" i="13"/>
  <c r="H4072" i="13"/>
  <c r="J4071" i="13"/>
  <c r="I4071" i="13"/>
  <c r="H4071" i="13"/>
  <c r="J4070" i="13"/>
  <c r="I4070" i="13"/>
  <c r="H4070" i="13"/>
  <c r="J4069" i="13"/>
  <c r="I4069" i="13"/>
  <c r="H4069" i="13"/>
  <c r="J4068" i="13"/>
  <c r="I4068" i="13"/>
  <c r="H4068" i="13"/>
  <c r="J4067" i="13"/>
  <c r="I4067" i="13"/>
  <c r="H4067" i="13"/>
  <c r="J4066" i="13"/>
  <c r="I4066" i="13"/>
  <c r="H4066" i="13"/>
  <c r="J4065" i="13"/>
  <c r="I4065" i="13"/>
  <c r="H4065" i="13"/>
  <c r="J4064" i="13"/>
  <c r="I4064" i="13"/>
  <c r="H4064" i="13"/>
  <c r="J4063" i="13"/>
  <c r="I4063" i="13"/>
  <c r="H4063" i="13"/>
  <c r="J4062" i="13"/>
  <c r="I4062" i="13"/>
  <c r="H4062" i="13"/>
  <c r="J4061" i="13"/>
  <c r="I4061" i="13"/>
  <c r="H4061" i="13"/>
  <c r="J4060" i="13"/>
  <c r="I4060" i="13"/>
  <c r="H4060" i="13"/>
  <c r="J4059" i="13"/>
  <c r="I4059" i="13"/>
  <c r="H4059" i="13"/>
  <c r="J4058" i="13"/>
  <c r="I4058" i="13"/>
  <c r="H4058" i="13"/>
  <c r="J4057" i="13"/>
  <c r="I4057" i="13"/>
  <c r="H4057" i="13"/>
  <c r="J4056" i="13"/>
  <c r="I4056" i="13"/>
  <c r="H4056" i="13"/>
  <c r="J4055" i="13"/>
  <c r="I4055" i="13"/>
  <c r="H4055" i="13"/>
  <c r="J4054" i="13"/>
  <c r="I4054" i="13"/>
  <c r="H4054" i="13"/>
  <c r="J4053" i="13"/>
  <c r="I4053" i="13"/>
  <c r="H4053" i="13"/>
  <c r="J4052" i="13"/>
  <c r="I4052" i="13"/>
  <c r="H4052" i="13"/>
  <c r="J4051" i="13"/>
  <c r="I4051" i="13"/>
  <c r="H4051" i="13"/>
  <c r="J4050" i="13"/>
  <c r="I4050" i="13"/>
  <c r="H4050" i="13"/>
  <c r="J4049" i="13"/>
  <c r="I4049" i="13"/>
  <c r="H4049" i="13"/>
  <c r="J4048" i="13"/>
  <c r="I4048" i="13"/>
  <c r="H4048" i="13"/>
  <c r="J4047" i="13"/>
  <c r="I4047" i="13"/>
  <c r="H4047" i="13"/>
  <c r="J4046" i="13"/>
  <c r="I4046" i="13"/>
  <c r="H4046" i="13"/>
  <c r="J4045" i="13"/>
  <c r="I4045" i="13"/>
  <c r="H4045" i="13"/>
  <c r="J4044" i="13"/>
  <c r="I4044" i="13"/>
  <c r="H4044" i="13"/>
  <c r="J4043" i="13"/>
  <c r="I4043" i="13"/>
  <c r="H4043" i="13"/>
  <c r="J4042" i="13"/>
  <c r="I4042" i="13"/>
  <c r="H4042" i="13"/>
  <c r="J4041" i="13"/>
  <c r="I4041" i="13"/>
  <c r="H4041" i="13"/>
  <c r="J4040" i="13"/>
  <c r="I4040" i="13"/>
  <c r="H4040" i="13"/>
  <c r="J4039" i="13"/>
  <c r="I4039" i="13"/>
  <c r="H4039" i="13"/>
  <c r="J4038" i="13"/>
  <c r="I4038" i="13"/>
  <c r="H4038" i="13"/>
  <c r="J4037" i="13"/>
  <c r="I4037" i="13"/>
  <c r="H4037" i="13"/>
  <c r="J4036" i="13"/>
  <c r="I4036" i="13"/>
  <c r="H4036" i="13"/>
  <c r="J4035" i="13"/>
  <c r="I4035" i="13"/>
  <c r="H4035" i="13"/>
  <c r="J4034" i="13"/>
  <c r="I4034" i="13"/>
  <c r="H4034" i="13"/>
  <c r="J4033" i="13"/>
  <c r="I4033" i="13"/>
  <c r="H4033" i="13"/>
  <c r="J4032" i="13"/>
  <c r="I4032" i="13"/>
  <c r="H4032" i="13"/>
  <c r="J4031" i="13"/>
  <c r="I4031" i="13"/>
  <c r="H4031" i="13"/>
  <c r="J4030" i="13"/>
  <c r="I4030" i="13"/>
  <c r="H4030" i="13"/>
  <c r="J4029" i="13"/>
  <c r="I4029" i="13"/>
  <c r="H4029" i="13"/>
  <c r="J4028" i="13"/>
  <c r="I4028" i="13"/>
  <c r="H4028" i="13"/>
  <c r="J4027" i="13"/>
  <c r="I4027" i="13"/>
  <c r="H4027" i="13"/>
  <c r="J4026" i="13"/>
  <c r="I4026" i="13"/>
  <c r="H4026" i="13"/>
  <c r="J4025" i="13"/>
  <c r="I4025" i="13"/>
  <c r="H4025" i="13"/>
  <c r="J4024" i="13"/>
  <c r="I4024" i="13"/>
  <c r="H4024" i="13"/>
  <c r="J4023" i="13"/>
  <c r="I4023" i="13"/>
  <c r="H4023" i="13"/>
  <c r="J4022" i="13"/>
  <c r="I4022" i="13"/>
  <c r="H4022" i="13"/>
  <c r="J4021" i="13"/>
  <c r="I4021" i="13"/>
  <c r="H4021" i="13"/>
  <c r="J4020" i="13"/>
  <c r="I4020" i="13"/>
  <c r="H4020" i="13"/>
  <c r="J4019" i="13"/>
  <c r="I4019" i="13"/>
  <c r="H4019" i="13"/>
  <c r="J4018" i="13"/>
  <c r="I4018" i="13"/>
  <c r="H4018" i="13"/>
  <c r="J4017" i="13"/>
  <c r="I4017" i="13"/>
  <c r="H4017" i="13"/>
  <c r="J4016" i="13"/>
  <c r="I4016" i="13"/>
  <c r="H4016" i="13"/>
  <c r="J4015" i="13"/>
  <c r="I4015" i="13"/>
  <c r="H4015" i="13"/>
  <c r="J4014" i="13"/>
  <c r="I4014" i="13"/>
  <c r="H4014" i="13"/>
  <c r="J4013" i="13"/>
  <c r="I4013" i="13"/>
  <c r="H4013" i="13"/>
  <c r="J4012" i="13"/>
  <c r="I4012" i="13"/>
  <c r="H4012" i="13"/>
  <c r="J4011" i="13"/>
  <c r="I4011" i="13"/>
  <c r="H4011" i="13"/>
  <c r="J4010" i="13"/>
  <c r="I4010" i="13"/>
  <c r="H4010" i="13"/>
  <c r="J4009" i="13"/>
  <c r="I4009" i="13"/>
  <c r="H4009" i="13"/>
  <c r="J4008" i="13"/>
  <c r="I4008" i="13"/>
  <c r="H4008" i="13"/>
  <c r="J4007" i="13"/>
  <c r="I4007" i="13"/>
  <c r="H4007" i="13"/>
  <c r="J4006" i="13"/>
  <c r="I4006" i="13"/>
  <c r="H4006" i="13"/>
  <c r="J4005" i="13"/>
  <c r="I4005" i="13"/>
  <c r="H4005" i="13"/>
  <c r="J4004" i="13"/>
  <c r="I4004" i="13"/>
  <c r="H4004" i="13"/>
  <c r="J4003" i="13"/>
  <c r="I4003" i="13"/>
  <c r="H4003" i="13"/>
  <c r="J4002" i="13"/>
  <c r="I4002" i="13"/>
  <c r="H4002" i="13"/>
  <c r="J4001" i="13"/>
  <c r="I4001" i="13"/>
  <c r="H4001" i="13"/>
  <c r="J4000" i="13"/>
  <c r="I4000" i="13"/>
  <c r="H4000" i="13"/>
  <c r="J3999" i="13"/>
  <c r="I3999" i="13"/>
  <c r="H3999" i="13"/>
  <c r="J3998" i="13"/>
  <c r="I3998" i="13"/>
  <c r="H3998" i="13"/>
  <c r="J3997" i="13"/>
  <c r="I3997" i="13"/>
  <c r="H3997" i="13"/>
  <c r="J3996" i="13"/>
  <c r="I3996" i="13"/>
  <c r="H3996" i="13"/>
  <c r="J3995" i="13"/>
  <c r="I3995" i="13"/>
  <c r="H3995" i="13"/>
  <c r="J3994" i="13"/>
  <c r="I3994" i="13"/>
  <c r="H3994" i="13"/>
  <c r="J3993" i="13"/>
  <c r="I3993" i="13"/>
  <c r="H3993" i="13"/>
  <c r="J3992" i="13"/>
  <c r="I3992" i="13"/>
  <c r="H3992" i="13"/>
  <c r="J3991" i="13"/>
  <c r="I3991" i="13"/>
  <c r="H3991" i="13"/>
  <c r="J3990" i="13"/>
  <c r="I3990" i="13"/>
  <c r="H3990" i="13"/>
  <c r="J3989" i="13"/>
  <c r="I3989" i="13"/>
  <c r="H3989" i="13"/>
  <c r="J3988" i="13"/>
  <c r="I3988" i="13"/>
  <c r="H3988" i="13"/>
  <c r="J3987" i="13"/>
  <c r="I3987" i="13"/>
  <c r="H3987" i="13"/>
  <c r="J3986" i="13"/>
  <c r="I3986" i="13"/>
  <c r="H3986" i="13"/>
  <c r="J3985" i="13"/>
  <c r="I3985" i="13"/>
  <c r="H3985" i="13"/>
  <c r="J3984" i="13"/>
  <c r="I3984" i="13"/>
  <c r="H3984" i="13"/>
  <c r="J3983" i="13"/>
  <c r="I3983" i="13"/>
  <c r="H3983" i="13"/>
  <c r="J3982" i="13"/>
  <c r="I3982" i="13"/>
  <c r="H3982" i="13"/>
  <c r="J3981" i="13"/>
  <c r="I3981" i="13"/>
  <c r="H3981" i="13"/>
  <c r="J3980" i="13"/>
  <c r="I3980" i="13"/>
  <c r="H3980" i="13"/>
  <c r="J3979" i="13"/>
  <c r="I3979" i="13"/>
  <c r="H3979" i="13"/>
  <c r="J3978" i="13"/>
  <c r="I3978" i="13"/>
  <c r="H3978" i="13"/>
  <c r="J3977" i="13"/>
  <c r="I3977" i="13"/>
  <c r="H3977" i="13"/>
  <c r="J3976" i="13"/>
  <c r="I3976" i="13"/>
  <c r="H3976" i="13"/>
  <c r="J3975" i="13"/>
  <c r="I3975" i="13"/>
  <c r="H3975" i="13"/>
  <c r="J3974" i="13"/>
  <c r="I3974" i="13"/>
  <c r="H3974" i="13"/>
  <c r="J3973" i="13"/>
  <c r="I3973" i="13"/>
  <c r="H3973" i="13"/>
  <c r="J3972" i="13"/>
  <c r="I3972" i="13"/>
  <c r="H3972" i="13"/>
  <c r="J3971" i="13"/>
  <c r="I3971" i="13"/>
  <c r="H3971" i="13"/>
  <c r="J3970" i="13"/>
  <c r="I3970" i="13"/>
  <c r="H3970" i="13"/>
  <c r="J3969" i="13"/>
  <c r="I3969" i="13"/>
  <c r="H3969" i="13"/>
  <c r="J3968" i="13"/>
  <c r="I3968" i="13"/>
  <c r="H3968" i="13"/>
  <c r="J3967" i="13"/>
  <c r="I3967" i="13"/>
  <c r="H3967" i="13"/>
  <c r="J3966" i="13"/>
  <c r="I3966" i="13"/>
  <c r="H3966" i="13"/>
  <c r="J3965" i="13"/>
  <c r="I3965" i="13"/>
  <c r="H3965" i="13"/>
  <c r="J3964" i="13"/>
  <c r="I3964" i="13"/>
  <c r="H3964" i="13"/>
  <c r="J3963" i="13"/>
  <c r="I3963" i="13"/>
  <c r="H3963" i="13"/>
  <c r="J3962" i="13"/>
  <c r="I3962" i="13"/>
  <c r="H3962" i="13"/>
  <c r="J3961" i="13"/>
  <c r="I3961" i="13"/>
  <c r="H3961" i="13"/>
  <c r="J3960" i="13"/>
  <c r="I3960" i="13"/>
  <c r="H3960" i="13"/>
  <c r="J3959" i="13"/>
  <c r="I3959" i="13"/>
  <c r="H3959" i="13"/>
  <c r="J3958" i="13"/>
  <c r="I3958" i="13"/>
  <c r="H3958" i="13"/>
  <c r="J3957" i="13"/>
  <c r="I3957" i="13"/>
  <c r="H3957" i="13"/>
  <c r="J3956" i="13"/>
  <c r="I3956" i="13"/>
  <c r="H3956" i="13"/>
  <c r="J3955" i="13"/>
  <c r="I3955" i="13"/>
  <c r="H3955" i="13"/>
  <c r="J3954" i="13"/>
  <c r="I3954" i="13"/>
  <c r="H3954" i="13"/>
  <c r="J3953" i="13"/>
  <c r="I3953" i="13"/>
  <c r="H3953" i="13"/>
  <c r="J3952" i="13"/>
  <c r="I3952" i="13"/>
  <c r="H3952" i="13"/>
  <c r="J3951" i="13"/>
  <c r="I3951" i="13"/>
  <c r="H3951" i="13"/>
  <c r="J3950" i="13"/>
  <c r="I3950" i="13"/>
  <c r="H3950" i="13"/>
  <c r="J3949" i="13"/>
  <c r="I3949" i="13"/>
  <c r="H3949" i="13"/>
  <c r="J3948" i="13"/>
  <c r="I3948" i="13"/>
  <c r="H3948" i="13"/>
  <c r="J3947" i="13"/>
  <c r="I3947" i="13"/>
  <c r="H3947" i="13"/>
  <c r="J3946" i="13"/>
  <c r="I3946" i="13"/>
  <c r="H3946" i="13"/>
  <c r="J3945" i="13"/>
  <c r="I3945" i="13"/>
  <c r="H3945" i="13"/>
  <c r="J3944" i="13"/>
  <c r="I3944" i="13"/>
  <c r="H3944" i="13"/>
  <c r="J3943" i="13"/>
  <c r="I3943" i="13"/>
  <c r="H3943" i="13"/>
  <c r="J3942" i="13"/>
  <c r="I3942" i="13"/>
  <c r="H3942" i="13"/>
  <c r="J3941" i="13"/>
  <c r="I3941" i="13"/>
  <c r="H3941" i="13"/>
  <c r="J3940" i="13"/>
  <c r="I3940" i="13"/>
  <c r="H3940" i="13"/>
  <c r="J3939" i="13"/>
  <c r="I3939" i="13"/>
  <c r="H3939" i="13"/>
  <c r="J3938" i="13"/>
  <c r="I3938" i="13"/>
  <c r="H3938" i="13"/>
  <c r="J3937" i="13"/>
  <c r="I3937" i="13"/>
  <c r="H3937" i="13"/>
  <c r="J3936" i="13"/>
  <c r="I3936" i="13"/>
  <c r="H3936" i="13"/>
  <c r="J3935" i="13"/>
  <c r="I3935" i="13"/>
  <c r="H3935" i="13"/>
  <c r="J3934" i="13"/>
  <c r="I3934" i="13"/>
  <c r="H3934" i="13"/>
  <c r="J3933" i="13"/>
  <c r="I3933" i="13"/>
  <c r="H3933" i="13"/>
  <c r="J3932" i="13"/>
  <c r="I3932" i="13"/>
  <c r="H3932" i="13"/>
  <c r="J3931" i="13"/>
  <c r="I3931" i="13"/>
  <c r="H3931" i="13"/>
  <c r="J3930" i="13"/>
  <c r="I3930" i="13"/>
  <c r="H3930" i="13"/>
  <c r="J3929" i="13"/>
  <c r="I3929" i="13"/>
  <c r="H3929" i="13"/>
  <c r="J3928" i="13"/>
  <c r="I3928" i="13"/>
  <c r="H3928" i="13"/>
  <c r="J3927" i="13"/>
  <c r="I3927" i="13"/>
  <c r="H3927" i="13"/>
  <c r="J3926" i="13"/>
  <c r="I3926" i="13"/>
  <c r="H3926" i="13"/>
  <c r="J3925" i="13"/>
  <c r="I3925" i="13"/>
  <c r="H3925" i="13"/>
  <c r="J3924" i="13"/>
  <c r="I3924" i="13"/>
  <c r="H3924" i="13"/>
  <c r="J3923" i="13"/>
  <c r="I3923" i="13"/>
  <c r="H3923" i="13"/>
  <c r="J3922" i="13"/>
  <c r="I3922" i="13"/>
  <c r="H3922" i="13"/>
  <c r="J3921" i="13"/>
  <c r="I3921" i="13"/>
  <c r="H3921" i="13"/>
  <c r="J3920" i="13"/>
  <c r="I3920" i="13"/>
  <c r="H3920" i="13"/>
  <c r="J3919" i="13"/>
  <c r="I3919" i="13"/>
  <c r="H3919" i="13"/>
  <c r="J3918" i="13"/>
  <c r="I3918" i="13"/>
  <c r="H3918" i="13"/>
  <c r="J3917" i="13"/>
  <c r="I3917" i="13"/>
  <c r="H3917" i="13"/>
  <c r="J3916" i="13"/>
  <c r="I3916" i="13"/>
  <c r="H3916" i="13"/>
  <c r="J3915" i="13"/>
  <c r="I3915" i="13"/>
  <c r="H3915" i="13"/>
  <c r="J3914" i="13"/>
  <c r="I3914" i="13"/>
  <c r="H3914" i="13"/>
  <c r="J3913" i="13"/>
  <c r="I3913" i="13"/>
  <c r="H3913" i="13"/>
  <c r="J3912" i="13"/>
  <c r="I3912" i="13"/>
  <c r="H3912" i="13"/>
  <c r="J3911" i="13"/>
  <c r="I3911" i="13"/>
  <c r="H3911" i="13"/>
  <c r="J3910" i="13"/>
  <c r="I3910" i="13"/>
  <c r="H3910" i="13"/>
  <c r="J3909" i="13"/>
  <c r="I3909" i="13"/>
  <c r="H3909" i="13"/>
  <c r="J3908" i="13"/>
  <c r="I3908" i="13"/>
  <c r="H3908" i="13"/>
  <c r="J3907" i="13"/>
  <c r="I3907" i="13"/>
  <c r="H3907" i="13"/>
  <c r="J3906" i="13"/>
  <c r="I3906" i="13"/>
  <c r="H3906" i="13"/>
  <c r="J3905" i="13"/>
  <c r="I3905" i="13"/>
  <c r="H3905" i="13"/>
  <c r="J3904" i="13"/>
  <c r="I3904" i="13"/>
  <c r="H3904" i="13"/>
  <c r="J3903" i="13"/>
  <c r="I3903" i="13"/>
  <c r="H3903" i="13"/>
  <c r="J3902" i="13"/>
  <c r="I3902" i="13"/>
  <c r="H3902" i="13"/>
  <c r="J3901" i="13"/>
  <c r="I3901" i="13"/>
  <c r="H3901" i="13"/>
  <c r="J3900" i="13"/>
  <c r="I3900" i="13"/>
  <c r="H3900" i="13"/>
  <c r="J3899" i="13"/>
  <c r="I3899" i="13"/>
  <c r="H3899" i="13"/>
  <c r="J3898" i="13"/>
  <c r="I3898" i="13"/>
  <c r="H3898" i="13"/>
  <c r="J3897" i="13"/>
  <c r="I3897" i="13"/>
  <c r="H3897" i="13"/>
  <c r="J3896" i="13"/>
  <c r="I3896" i="13"/>
  <c r="H3896" i="13"/>
  <c r="J3895" i="13"/>
  <c r="I3895" i="13"/>
  <c r="H3895" i="13"/>
  <c r="J3894" i="13"/>
  <c r="I3894" i="13"/>
  <c r="H3894" i="13"/>
  <c r="J3893" i="13"/>
  <c r="I3893" i="13"/>
  <c r="H3893" i="13"/>
  <c r="J3892" i="13"/>
  <c r="I3892" i="13"/>
  <c r="H3892" i="13"/>
  <c r="J3891" i="13"/>
  <c r="I3891" i="13"/>
  <c r="H3891" i="13"/>
  <c r="J3890" i="13"/>
  <c r="I3890" i="13"/>
  <c r="H3890" i="13"/>
  <c r="J3889" i="13"/>
  <c r="I3889" i="13"/>
  <c r="H3889" i="13"/>
  <c r="J3888" i="13"/>
  <c r="I3888" i="13"/>
  <c r="H3888" i="13"/>
  <c r="J3887" i="13"/>
  <c r="I3887" i="13"/>
  <c r="H3887" i="13"/>
  <c r="J3886" i="13"/>
  <c r="I3886" i="13"/>
  <c r="H3886" i="13"/>
  <c r="J3885" i="13"/>
  <c r="I3885" i="13"/>
  <c r="H3885" i="13"/>
  <c r="J3884" i="13"/>
  <c r="I3884" i="13"/>
  <c r="H3884" i="13"/>
  <c r="J3883" i="13"/>
  <c r="I3883" i="13"/>
  <c r="H3883" i="13"/>
  <c r="J3882" i="13"/>
  <c r="I3882" i="13"/>
  <c r="H3882" i="13"/>
  <c r="J3881" i="13"/>
  <c r="I3881" i="13"/>
  <c r="H3881" i="13"/>
  <c r="J3880" i="13"/>
  <c r="I3880" i="13"/>
  <c r="H3880" i="13"/>
  <c r="J3879" i="13"/>
  <c r="I3879" i="13"/>
  <c r="H3879" i="13"/>
  <c r="J3878" i="13"/>
  <c r="I3878" i="13"/>
  <c r="H3878" i="13"/>
  <c r="J3877" i="13"/>
  <c r="I3877" i="13"/>
  <c r="H3877" i="13"/>
  <c r="J3876" i="13"/>
  <c r="I3876" i="13"/>
  <c r="H3876" i="13"/>
  <c r="J3875" i="13"/>
  <c r="I3875" i="13"/>
  <c r="H3875" i="13"/>
  <c r="J3874" i="13"/>
  <c r="I3874" i="13"/>
  <c r="H3874" i="13"/>
  <c r="J3873" i="13"/>
  <c r="I3873" i="13"/>
  <c r="H3873" i="13"/>
  <c r="J3872" i="13"/>
  <c r="I3872" i="13"/>
  <c r="H3872" i="13"/>
  <c r="J3871" i="13"/>
  <c r="I3871" i="13"/>
  <c r="H3871" i="13"/>
  <c r="J3870" i="13"/>
  <c r="I3870" i="13"/>
  <c r="H3870" i="13"/>
  <c r="J3869" i="13"/>
  <c r="I3869" i="13"/>
  <c r="H3869" i="13"/>
  <c r="J3868" i="13"/>
  <c r="I3868" i="13"/>
  <c r="H3868" i="13"/>
  <c r="J3867" i="13"/>
  <c r="I3867" i="13"/>
  <c r="H3867" i="13"/>
  <c r="J3866" i="13"/>
  <c r="I3866" i="13"/>
  <c r="H3866" i="13"/>
  <c r="J3865" i="13"/>
  <c r="I3865" i="13"/>
  <c r="H3865" i="13"/>
  <c r="J3864" i="13"/>
  <c r="I3864" i="13"/>
  <c r="H3864" i="13"/>
  <c r="J3863" i="13"/>
  <c r="I3863" i="13"/>
  <c r="H3863" i="13"/>
  <c r="J3862" i="13"/>
  <c r="I3862" i="13"/>
  <c r="H3862" i="13"/>
  <c r="J3861" i="13"/>
  <c r="I3861" i="13"/>
  <c r="H3861" i="13"/>
  <c r="J3860" i="13"/>
  <c r="I3860" i="13"/>
  <c r="H3860" i="13"/>
  <c r="J3859" i="13"/>
  <c r="I3859" i="13"/>
  <c r="H3859" i="13"/>
  <c r="J3858" i="13"/>
  <c r="I3858" i="13"/>
  <c r="H3858" i="13"/>
  <c r="J3857" i="13"/>
  <c r="I3857" i="13"/>
  <c r="H3857" i="13"/>
  <c r="J3856" i="13"/>
  <c r="I3856" i="13"/>
  <c r="H3856" i="13"/>
  <c r="J3855" i="13"/>
  <c r="I3855" i="13"/>
  <c r="H3855" i="13"/>
  <c r="J3854" i="13"/>
  <c r="I3854" i="13"/>
  <c r="H3854" i="13"/>
  <c r="J3853" i="13"/>
  <c r="I3853" i="13"/>
  <c r="H3853" i="13"/>
  <c r="J3852" i="13"/>
  <c r="I3852" i="13"/>
  <c r="H3852" i="13"/>
  <c r="J3851" i="13"/>
  <c r="I3851" i="13"/>
  <c r="H3851" i="13"/>
  <c r="J3850" i="13"/>
  <c r="I3850" i="13"/>
  <c r="H3850" i="13"/>
  <c r="J3849" i="13"/>
  <c r="I3849" i="13"/>
  <c r="H3849" i="13"/>
  <c r="J3848" i="13"/>
  <c r="I3848" i="13"/>
  <c r="H3848" i="13"/>
  <c r="J3847" i="13"/>
  <c r="I3847" i="13"/>
  <c r="H3847" i="13"/>
  <c r="J3846" i="13"/>
  <c r="I3846" i="13"/>
  <c r="H3846" i="13"/>
  <c r="J3845" i="13"/>
  <c r="I3845" i="13"/>
  <c r="H3845" i="13"/>
  <c r="J3844" i="13"/>
  <c r="I3844" i="13"/>
  <c r="H3844" i="13"/>
  <c r="J3843" i="13"/>
  <c r="I3843" i="13"/>
  <c r="H3843" i="13"/>
  <c r="J3842" i="13"/>
  <c r="I3842" i="13"/>
  <c r="H3842" i="13"/>
  <c r="J3841" i="13"/>
  <c r="I3841" i="13"/>
  <c r="H3841" i="13"/>
  <c r="J3840" i="13"/>
  <c r="I3840" i="13"/>
  <c r="H3840" i="13"/>
  <c r="J3839" i="13"/>
  <c r="I3839" i="13"/>
  <c r="H3839" i="13"/>
  <c r="J3838" i="13"/>
  <c r="I3838" i="13"/>
  <c r="H3838" i="13"/>
  <c r="J3837" i="13"/>
  <c r="I3837" i="13"/>
  <c r="H3837" i="13"/>
  <c r="J3836" i="13"/>
  <c r="I3836" i="13"/>
  <c r="H3836" i="13"/>
  <c r="J3835" i="13"/>
  <c r="I3835" i="13"/>
  <c r="H3835" i="13"/>
  <c r="J3834" i="13"/>
  <c r="I3834" i="13"/>
  <c r="H3834" i="13"/>
  <c r="J3833" i="13"/>
  <c r="I3833" i="13"/>
  <c r="H3833" i="13"/>
  <c r="J3832" i="13"/>
  <c r="I3832" i="13"/>
  <c r="H3832" i="13"/>
  <c r="J3831" i="13"/>
  <c r="I3831" i="13"/>
  <c r="H3831" i="13"/>
  <c r="J3830" i="13"/>
  <c r="I3830" i="13"/>
  <c r="H3830" i="13"/>
  <c r="J3829" i="13"/>
  <c r="I3829" i="13"/>
  <c r="H3829" i="13"/>
  <c r="J3828" i="13"/>
  <c r="I3828" i="13"/>
  <c r="H3828" i="13"/>
  <c r="J3827" i="13"/>
  <c r="I3827" i="13"/>
  <c r="H3827" i="13"/>
  <c r="J3826" i="13"/>
  <c r="I3826" i="13"/>
  <c r="H3826" i="13"/>
  <c r="J3825" i="13"/>
  <c r="I3825" i="13"/>
  <c r="H3825" i="13"/>
  <c r="J3824" i="13"/>
  <c r="I3824" i="13"/>
  <c r="H3824" i="13"/>
  <c r="J3823" i="13"/>
  <c r="I3823" i="13"/>
  <c r="H3823" i="13"/>
  <c r="J3822" i="13"/>
  <c r="I3822" i="13"/>
  <c r="H3822" i="13"/>
  <c r="J3821" i="13"/>
  <c r="I3821" i="13"/>
  <c r="H3821" i="13"/>
  <c r="J3820" i="13"/>
  <c r="I3820" i="13"/>
  <c r="H3820" i="13"/>
  <c r="J3819" i="13"/>
  <c r="I3819" i="13"/>
  <c r="H3819" i="13"/>
  <c r="J3818" i="13"/>
  <c r="I3818" i="13"/>
  <c r="H3818" i="13"/>
  <c r="J3817" i="13"/>
  <c r="I3817" i="13"/>
  <c r="H3817" i="13"/>
  <c r="J3816" i="13"/>
  <c r="I3816" i="13"/>
  <c r="H3816" i="13"/>
  <c r="J3815" i="13"/>
  <c r="I3815" i="13"/>
  <c r="H3815" i="13"/>
  <c r="J3814" i="13"/>
  <c r="I3814" i="13"/>
  <c r="H3814" i="13"/>
  <c r="J3813" i="13"/>
  <c r="I3813" i="13"/>
  <c r="H3813" i="13"/>
  <c r="J3812" i="13"/>
  <c r="I3812" i="13"/>
  <c r="H3812" i="13"/>
  <c r="J3811" i="13"/>
  <c r="I3811" i="13"/>
  <c r="H3811" i="13"/>
  <c r="J3810" i="13"/>
  <c r="I3810" i="13"/>
  <c r="H3810" i="13"/>
  <c r="J3809" i="13"/>
  <c r="I3809" i="13"/>
  <c r="H3809" i="13"/>
  <c r="J3808" i="13"/>
  <c r="I3808" i="13"/>
  <c r="H3808" i="13"/>
  <c r="J3807" i="13"/>
  <c r="I3807" i="13"/>
  <c r="H3807" i="13"/>
  <c r="J3806" i="13"/>
  <c r="I3806" i="13"/>
  <c r="H3806" i="13"/>
  <c r="J3805" i="13"/>
  <c r="I3805" i="13"/>
  <c r="H3805" i="13"/>
  <c r="J3804" i="13"/>
  <c r="I3804" i="13"/>
  <c r="H3804" i="13"/>
  <c r="J3803" i="13"/>
  <c r="I3803" i="13"/>
  <c r="H3803" i="13"/>
  <c r="J3802" i="13"/>
  <c r="I3802" i="13"/>
  <c r="H3802" i="13"/>
  <c r="J3801" i="13"/>
  <c r="I3801" i="13"/>
  <c r="H3801" i="13"/>
  <c r="J3800" i="13"/>
  <c r="I3800" i="13"/>
  <c r="H3800" i="13"/>
  <c r="J3799" i="13"/>
  <c r="I3799" i="13"/>
  <c r="H3799" i="13"/>
  <c r="J3798" i="13"/>
  <c r="I3798" i="13"/>
  <c r="H3798" i="13"/>
  <c r="J3797" i="13"/>
  <c r="I3797" i="13"/>
  <c r="H3797" i="13"/>
  <c r="J3796" i="13"/>
  <c r="I3796" i="13"/>
  <c r="H3796" i="13"/>
  <c r="J3795" i="13"/>
  <c r="I3795" i="13"/>
  <c r="H3795" i="13"/>
  <c r="J3794" i="13"/>
  <c r="I3794" i="13"/>
  <c r="H3794" i="13"/>
  <c r="J3793" i="13"/>
  <c r="I3793" i="13"/>
  <c r="H3793" i="13"/>
  <c r="J3792" i="13"/>
  <c r="I3792" i="13"/>
  <c r="H3792" i="13"/>
  <c r="J3791" i="13"/>
  <c r="I3791" i="13"/>
  <c r="H3791" i="13"/>
  <c r="J3790" i="13"/>
  <c r="I3790" i="13"/>
  <c r="H3790" i="13"/>
  <c r="J3789" i="13"/>
  <c r="I3789" i="13"/>
  <c r="H3789" i="13"/>
  <c r="J3788" i="13"/>
  <c r="I3788" i="13"/>
  <c r="H3788" i="13"/>
  <c r="J3787" i="13"/>
  <c r="I3787" i="13"/>
  <c r="H3787" i="13"/>
  <c r="J3786" i="13"/>
  <c r="I3786" i="13"/>
  <c r="H3786" i="13"/>
  <c r="J3785" i="13"/>
  <c r="I3785" i="13"/>
  <c r="H3785" i="13"/>
  <c r="J3784" i="13"/>
  <c r="I3784" i="13"/>
  <c r="H3784" i="13"/>
  <c r="J3783" i="13"/>
  <c r="I3783" i="13"/>
  <c r="H3783" i="13"/>
  <c r="J3782" i="13"/>
  <c r="I3782" i="13"/>
  <c r="H3782" i="13"/>
  <c r="J3781" i="13"/>
  <c r="I3781" i="13"/>
  <c r="H3781" i="13"/>
  <c r="J3780" i="13"/>
  <c r="I3780" i="13"/>
  <c r="H3780" i="13"/>
  <c r="J3779" i="13"/>
  <c r="I3779" i="13"/>
  <c r="H3779" i="13"/>
  <c r="J3778" i="13"/>
  <c r="I3778" i="13"/>
  <c r="H3778" i="13"/>
  <c r="J3777" i="13"/>
  <c r="I3777" i="13"/>
  <c r="H3777" i="13"/>
  <c r="J3776" i="13"/>
  <c r="I3776" i="13"/>
  <c r="H3776" i="13"/>
  <c r="J3775" i="13"/>
  <c r="I3775" i="13"/>
  <c r="H3775" i="13"/>
  <c r="J3774" i="13"/>
  <c r="I3774" i="13"/>
  <c r="H3774" i="13"/>
  <c r="J3773" i="13"/>
  <c r="I3773" i="13"/>
  <c r="H3773" i="13"/>
  <c r="J3772" i="13"/>
  <c r="I3772" i="13"/>
  <c r="H3772" i="13"/>
  <c r="J3771" i="13"/>
  <c r="I3771" i="13"/>
  <c r="H3771" i="13"/>
  <c r="J3770" i="13"/>
  <c r="I3770" i="13"/>
  <c r="H3770" i="13"/>
  <c r="J3769" i="13"/>
  <c r="I3769" i="13"/>
  <c r="H3769" i="13"/>
  <c r="J3768" i="13"/>
  <c r="I3768" i="13"/>
  <c r="H3768" i="13"/>
  <c r="J3767" i="13"/>
  <c r="I3767" i="13"/>
  <c r="H3767" i="13"/>
  <c r="J3766" i="13"/>
  <c r="I3766" i="13"/>
  <c r="H3766" i="13"/>
  <c r="J3765" i="13"/>
  <c r="I3765" i="13"/>
  <c r="H3765" i="13"/>
  <c r="J3764" i="13"/>
  <c r="I3764" i="13"/>
  <c r="H3764" i="13"/>
  <c r="J3763" i="13"/>
  <c r="I3763" i="13"/>
  <c r="H3763" i="13"/>
  <c r="J3762" i="13"/>
  <c r="I3762" i="13"/>
  <c r="H3762" i="13"/>
  <c r="J3761" i="13"/>
  <c r="I3761" i="13"/>
  <c r="H3761" i="13"/>
  <c r="J3760" i="13"/>
  <c r="I3760" i="13"/>
  <c r="H3760" i="13"/>
  <c r="J3759" i="13"/>
  <c r="I3759" i="13"/>
  <c r="H3759" i="13"/>
  <c r="J3758" i="13"/>
  <c r="I3758" i="13"/>
  <c r="H3758" i="13"/>
  <c r="J3757" i="13"/>
  <c r="I3757" i="13"/>
  <c r="H3757" i="13"/>
  <c r="J3756" i="13"/>
  <c r="I3756" i="13"/>
  <c r="H3756" i="13"/>
  <c r="J3755" i="13"/>
  <c r="I3755" i="13"/>
  <c r="H3755" i="13"/>
  <c r="J3754" i="13"/>
  <c r="I3754" i="13"/>
  <c r="H3754" i="13"/>
  <c r="J3753" i="13"/>
  <c r="I3753" i="13"/>
  <c r="H3753" i="13"/>
  <c r="J3752" i="13"/>
  <c r="I3752" i="13"/>
  <c r="H3752" i="13"/>
  <c r="J3751" i="13"/>
  <c r="I3751" i="13"/>
  <c r="H3751" i="13"/>
  <c r="J3750" i="13"/>
  <c r="I3750" i="13"/>
  <c r="H3750" i="13"/>
  <c r="J3749" i="13"/>
  <c r="I3749" i="13"/>
  <c r="H3749" i="13"/>
  <c r="J3748" i="13"/>
  <c r="I3748" i="13"/>
  <c r="H3748" i="13"/>
  <c r="J3747" i="13"/>
  <c r="I3747" i="13"/>
  <c r="H3747" i="13"/>
  <c r="J3746" i="13"/>
  <c r="I3746" i="13"/>
  <c r="H3746" i="13"/>
  <c r="J3745" i="13"/>
  <c r="I3745" i="13"/>
  <c r="H3745" i="13"/>
  <c r="J3744" i="13"/>
  <c r="I3744" i="13"/>
  <c r="H3744" i="13"/>
  <c r="J3743" i="13"/>
  <c r="I3743" i="13"/>
  <c r="H3743" i="13"/>
  <c r="J3742" i="13"/>
  <c r="I3742" i="13"/>
  <c r="H3742" i="13"/>
  <c r="J3741" i="13"/>
  <c r="I3741" i="13"/>
  <c r="H3741" i="13"/>
  <c r="J3740" i="13"/>
  <c r="I3740" i="13"/>
  <c r="H3740" i="13"/>
  <c r="J3739" i="13"/>
  <c r="I3739" i="13"/>
  <c r="H3739" i="13"/>
  <c r="J3738" i="13"/>
  <c r="I3738" i="13"/>
  <c r="H3738" i="13"/>
  <c r="J3737" i="13"/>
  <c r="I3737" i="13"/>
  <c r="H3737" i="13"/>
  <c r="J3736" i="13"/>
  <c r="I3736" i="13"/>
  <c r="H3736" i="13"/>
  <c r="J3735" i="13"/>
  <c r="I3735" i="13"/>
  <c r="H3735" i="13"/>
  <c r="J3734" i="13"/>
  <c r="I3734" i="13"/>
  <c r="H3734" i="13"/>
  <c r="J3733" i="13"/>
  <c r="I3733" i="13"/>
  <c r="H3733" i="13"/>
  <c r="J3732" i="13"/>
  <c r="I3732" i="13"/>
  <c r="H3732" i="13"/>
  <c r="J3731" i="13"/>
  <c r="I3731" i="13"/>
  <c r="H3731" i="13"/>
  <c r="J3730" i="13"/>
  <c r="I3730" i="13"/>
  <c r="H3730" i="13"/>
  <c r="J3729" i="13"/>
  <c r="I3729" i="13"/>
  <c r="H3729" i="13"/>
  <c r="J3728" i="13"/>
  <c r="I3728" i="13"/>
  <c r="H3728" i="13"/>
  <c r="J3727" i="13"/>
  <c r="I3727" i="13"/>
  <c r="H3727" i="13"/>
  <c r="J3726" i="13"/>
  <c r="I3726" i="13"/>
  <c r="H3726" i="13"/>
  <c r="J3725" i="13"/>
  <c r="I3725" i="13"/>
  <c r="H3725" i="13"/>
  <c r="J3724" i="13"/>
  <c r="I3724" i="13"/>
  <c r="H3724" i="13"/>
  <c r="J3723" i="13"/>
  <c r="I3723" i="13"/>
  <c r="H3723" i="13"/>
  <c r="J3722" i="13"/>
  <c r="I3722" i="13"/>
  <c r="H3722" i="13"/>
  <c r="J3721" i="13"/>
  <c r="I3721" i="13"/>
  <c r="H3721" i="13"/>
  <c r="J3720" i="13"/>
  <c r="I3720" i="13"/>
  <c r="H3720" i="13"/>
  <c r="J3719" i="13"/>
  <c r="I3719" i="13"/>
  <c r="H3719" i="13"/>
  <c r="J3718" i="13"/>
  <c r="I3718" i="13"/>
  <c r="H3718" i="13"/>
  <c r="J3717" i="13"/>
  <c r="I3717" i="13"/>
  <c r="H3717" i="13"/>
  <c r="J3716" i="13"/>
  <c r="I3716" i="13"/>
  <c r="H3716" i="13"/>
  <c r="J3715" i="13"/>
  <c r="I3715" i="13"/>
  <c r="H3715" i="13"/>
  <c r="J3714" i="13"/>
  <c r="I3714" i="13"/>
  <c r="H3714" i="13"/>
  <c r="J3713" i="13"/>
  <c r="I3713" i="13"/>
  <c r="H3713" i="13"/>
  <c r="J3712" i="13"/>
  <c r="I3712" i="13"/>
  <c r="H3712" i="13"/>
  <c r="J3711" i="13"/>
  <c r="I3711" i="13"/>
  <c r="H3711" i="13"/>
  <c r="J3710" i="13"/>
  <c r="I3710" i="13"/>
  <c r="H3710" i="13"/>
  <c r="J3709" i="13"/>
  <c r="I3709" i="13"/>
  <c r="H3709" i="13"/>
  <c r="J3708" i="13"/>
  <c r="I3708" i="13"/>
  <c r="H3708" i="13"/>
  <c r="J3707" i="13"/>
  <c r="I3707" i="13"/>
  <c r="H3707" i="13"/>
  <c r="J3706" i="13"/>
  <c r="I3706" i="13"/>
  <c r="H3706" i="13"/>
  <c r="J3705" i="13"/>
  <c r="I3705" i="13"/>
  <c r="H3705" i="13"/>
  <c r="J3704" i="13"/>
  <c r="I3704" i="13"/>
  <c r="H3704" i="13"/>
  <c r="J3703" i="13"/>
  <c r="I3703" i="13"/>
  <c r="H3703" i="13"/>
  <c r="J3702" i="13"/>
  <c r="I3702" i="13"/>
  <c r="H3702" i="13"/>
  <c r="J3701" i="13"/>
  <c r="I3701" i="13"/>
  <c r="H3701" i="13"/>
  <c r="J3700" i="13"/>
  <c r="I3700" i="13"/>
  <c r="H3700" i="13"/>
  <c r="J3699" i="13"/>
  <c r="I3699" i="13"/>
  <c r="H3699" i="13"/>
  <c r="J3698" i="13"/>
  <c r="I3698" i="13"/>
  <c r="H3698" i="13"/>
  <c r="J3697" i="13"/>
  <c r="I3697" i="13"/>
  <c r="H3697" i="13"/>
  <c r="J3696" i="13"/>
  <c r="I3696" i="13"/>
  <c r="H3696" i="13"/>
  <c r="J3695" i="13"/>
  <c r="I3695" i="13"/>
  <c r="H3695" i="13"/>
  <c r="J3694" i="13"/>
  <c r="I3694" i="13"/>
  <c r="H3694" i="13"/>
  <c r="J3693" i="13"/>
  <c r="I3693" i="13"/>
  <c r="H3693" i="13"/>
  <c r="J3692" i="13"/>
  <c r="I3692" i="13"/>
  <c r="H3692" i="13"/>
  <c r="J3691" i="13"/>
  <c r="I3691" i="13"/>
  <c r="H3691" i="13"/>
  <c r="J3690" i="13"/>
  <c r="I3690" i="13"/>
  <c r="H3690" i="13"/>
  <c r="J3689" i="13"/>
  <c r="I3689" i="13"/>
  <c r="H3689" i="13"/>
  <c r="J3688" i="13"/>
  <c r="I3688" i="13"/>
  <c r="H3688" i="13"/>
  <c r="J3687" i="13"/>
  <c r="I3687" i="13"/>
  <c r="H3687" i="13"/>
  <c r="J3686" i="13"/>
  <c r="I3686" i="13"/>
  <c r="H3686" i="13"/>
  <c r="J3685" i="13"/>
  <c r="I3685" i="13"/>
  <c r="H3685" i="13"/>
  <c r="J3684" i="13"/>
  <c r="I3684" i="13"/>
  <c r="H3684" i="13"/>
  <c r="J3683" i="13"/>
  <c r="I3683" i="13"/>
  <c r="H3683" i="13"/>
  <c r="J3682" i="13"/>
  <c r="I3682" i="13"/>
  <c r="H3682" i="13"/>
  <c r="J3681" i="13"/>
  <c r="I3681" i="13"/>
  <c r="H3681" i="13"/>
  <c r="J3680" i="13"/>
  <c r="I3680" i="13"/>
  <c r="H3680" i="13"/>
  <c r="J3679" i="13"/>
  <c r="I3679" i="13"/>
  <c r="H3679" i="13"/>
  <c r="J3678" i="13"/>
  <c r="I3678" i="13"/>
  <c r="H3678" i="13"/>
  <c r="J3677" i="13"/>
  <c r="I3677" i="13"/>
  <c r="H3677" i="13"/>
  <c r="J3676" i="13"/>
  <c r="I3676" i="13"/>
  <c r="H3676" i="13"/>
  <c r="J3675" i="13"/>
  <c r="I3675" i="13"/>
  <c r="H3675" i="13"/>
  <c r="J3674" i="13"/>
  <c r="I3674" i="13"/>
  <c r="H3674" i="13"/>
  <c r="J3673" i="13"/>
  <c r="I3673" i="13"/>
  <c r="H3673" i="13"/>
  <c r="J3672" i="13"/>
  <c r="I3672" i="13"/>
  <c r="H3672" i="13"/>
  <c r="J3671" i="13"/>
  <c r="I3671" i="13"/>
  <c r="H3671" i="13"/>
  <c r="J3670" i="13"/>
  <c r="I3670" i="13"/>
  <c r="H3670" i="13"/>
  <c r="J3669" i="13"/>
  <c r="I3669" i="13"/>
  <c r="H3669" i="13"/>
  <c r="J3668" i="13"/>
  <c r="I3668" i="13"/>
  <c r="H3668" i="13"/>
  <c r="J3667" i="13"/>
  <c r="I3667" i="13"/>
  <c r="H3667" i="13"/>
  <c r="J3666" i="13"/>
  <c r="I3666" i="13"/>
  <c r="H3666" i="13"/>
  <c r="J3665" i="13"/>
  <c r="I3665" i="13"/>
  <c r="H3665" i="13"/>
  <c r="J3664" i="13"/>
  <c r="I3664" i="13"/>
  <c r="H3664" i="13"/>
  <c r="J3663" i="13"/>
  <c r="I3663" i="13"/>
  <c r="H3663" i="13"/>
  <c r="J3662" i="13"/>
  <c r="I3662" i="13"/>
  <c r="H3662" i="13"/>
  <c r="J3661" i="13"/>
  <c r="I3661" i="13"/>
  <c r="H3661" i="13"/>
  <c r="J3660" i="13"/>
  <c r="I3660" i="13"/>
  <c r="H3660" i="13"/>
  <c r="J3659" i="13"/>
  <c r="I3659" i="13"/>
  <c r="H3659" i="13"/>
  <c r="J3658" i="13"/>
  <c r="I3658" i="13"/>
  <c r="H3658" i="13"/>
  <c r="J3657" i="13"/>
  <c r="I3657" i="13"/>
  <c r="H3657" i="13"/>
  <c r="J3656" i="13"/>
  <c r="I3656" i="13"/>
  <c r="H3656" i="13"/>
  <c r="J3655" i="13"/>
  <c r="I3655" i="13"/>
  <c r="H3655" i="13"/>
  <c r="J3654" i="13"/>
  <c r="I3654" i="13"/>
  <c r="H3654" i="13"/>
  <c r="J3653" i="13"/>
  <c r="I3653" i="13"/>
  <c r="H3653" i="13"/>
  <c r="J3652" i="13"/>
  <c r="I3652" i="13"/>
  <c r="H3652" i="13"/>
  <c r="J3651" i="13"/>
  <c r="I3651" i="13"/>
  <c r="H3651" i="13"/>
  <c r="J3650" i="13"/>
  <c r="I3650" i="13"/>
  <c r="H3650" i="13"/>
  <c r="J3649" i="13"/>
  <c r="I3649" i="13"/>
  <c r="H3649" i="13"/>
  <c r="J3648" i="13"/>
  <c r="I3648" i="13"/>
  <c r="H3648" i="13"/>
  <c r="J3647" i="13"/>
  <c r="I3647" i="13"/>
  <c r="H3647" i="13"/>
  <c r="J3646" i="13"/>
  <c r="I3646" i="13"/>
  <c r="H3646" i="13"/>
  <c r="J3645" i="13"/>
  <c r="I3645" i="13"/>
  <c r="H3645" i="13"/>
  <c r="J3644" i="13"/>
  <c r="I3644" i="13"/>
  <c r="H3644" i="13"/>
  <c r="J3643" i="13"/>
  <c r="I3643" i="13"/>
  <c r="H3643" i="13"/>
  <c r="J3642" i="13"/>
  <c r="I3642" i="13"/>
  <c r="H3642" i="13"/>
  <c r="J3641" i="13"/>
  <c r="I3641" i="13"/>
  <c r="H3641" i="13"/>
  <c r="J3640" i="13"/>
  <c r="I3640" i="13"/>
  <c r="H3640" i="13"/>
  <c r="J3639" i="13"/>
  <c r="I3639" i="13"/>
  <c r="H3639" i="13"/>
  <c r="J3638" i="13"/>
  <c r="I3638" i="13"/>
  <c r="H3638" i="13"/>
  <c r="J3637" i="13"/>
  <c r="I3637" i="13"/>
  <c r="H3637" i="13"/>
  <c r="J3636" i="13"/>
  <c r="I3636" i="13"/>
  <c r="H3636" i="13"/>
  <c r="J3635" i="13"/>
  <c r="I3635" i="13"/>
  <c r="H3635" i="13"/>
  <c r="J3634" i="13"/>
  <c r="I3634" i="13"/>
  <c r="H3634" i="13"/>
  <c r="J3633" i="13"/>
  <c r="I3633" i="13"/>
  <c r="H3633" i="13"/>
  <c r="J3632" i="13"/>
  <c r="I3632" i="13"/>
  <c r="H3632" i="13"/>
  <c r="J3631" i="13"/>
  <c r="I3631" i="13"/>
  <c r="H3631" i="13"/>
  <c r="J3630" i="13"/>
  <c r="I3630" i="13"/>
  <c r="H3630" i="13"/>
  <c r="J3629" i="13"/>
  <c r="I3629" i="13"/>
  <c r="H3629" i="13"/>
  <c r="J3628" i="13"/>
  <c r="I3628" i="13"/>
  <c r="H3628" i="13"/>
  <c r="J3627" i="13"/>
  <c r="I3627" i="13"/>
  <c r="H3627" i="13"/>
  <c r="J3626" i="13"/>
  <c r="I3626" i="13"/>
  <c r="H3626" i="13"/>
  <c r="J3625" i="13"/>
  <c r="I3625" i="13"/>
  <c r="H3625" i="13"/>
  <c r="J3624" i="13"/>
  <c r="I3624" i="13"/>
  <c r="H3624" i="13"/>
  <c r="J3623" i="13"/>
  <c r="I3623" i="13"/>
  <c r="H3623" i="13"/>
  <c r="J3622" i="13"/>
  <c r="I3622" i="13"/>
  <c r="H3622" i="13"/>
  <c r="J3621" i="13"/>
  <c r="I3621" i="13"/>
  <c r="H3621" i="13"/>
  <c r="J3620" i="13"/>
  <c r="I3620" i="13"/>
  <c r="H3620" i="13"/>
  <c r="J3619" i="13"/>
  <c r="I3619" i="13"/>
  <c r="H3619" i="13"/>
  <c r="J3618" i="13"/>
  <c r="I3618" i="13"/>
  <c r="H3618" i="13"/>
  <c r="J3617" i="13"/>
  <c r="I3617" i="13"/>
  <c r="H3617" i="13"/>
  <c r="J3616" i="13"/>
  <c r="I3616" i="13"/>
  <c r="H3616" i="13"/>
  <c r="J3615" i="13"/>
  <c r="I3615" i="13"/>
  <c r="H3615" i="13"/>
  <c r="J3614" i="13"/>
  <c r="I3614" i="13"/>
  <c r="H3614" i="13"/>
  <c r="J3613" i="13"/>
  <c r="I3613" i="13"/>
  <c r="H3613" i="13"/>
  <c r="J3612" i="13"/>
  <c r="I3612" i="13"/>
  <c r="H3612" i="13"/>
  <c r="J3611" i="13"/>
  <c r="I3611" i="13"/>
  <c r="H3611" i="13"/>
  <c r="J3610" i="13"/>
  <c r="I3610" i="13"/>
  <c r="H3610" i="13"/>
  <c r="J3609" i="13"/>
  <c r="I3609" i="13"/>
  <c r="H3609" i="13"/>
  <c r="J3608" i="13"/>
  <c r="I3608" i="13"/>
  <c r="H3608" i="13"/>
  <c r="J3607" i="13"/>
  <c r="I3607" i="13"/>
  <c r="H3607" i="13"/>
  <c r="J3606" i="13"/>
  <c r="I3606" i="13"/>
  <c r="H3606" i="13"/>
  <c r="J3605" i="13"/>
  <c r="I3605" i="13"/>
  <c r="H3605" i="13"/>
  <c r="J3604" i="13"/>
  <c r="I3604" i="13"/>
  <c r="H3604" i="13"/>
  <c r="J3603" i="13"/>
  <c r="I3603" i="13"/>
  <c r="H3603" i="13"/>
  <c r="J3602" i="13"/>
  <c r="I3602" i="13"/>
  <c r="H3602" i="13"/>
  <c r="J3601" i="13"/>
  <c r="I3601" i="13"/>
  <c r="H3601" i="13"/>
  <c r="J3600" i="13"/>
  <c r="I3600" i="13"/>
  <c r="H3600" i="13"/>
  <c r="J3599" i="13"/>
  <c r="I3599" i="13"/>
  <c r="H3599" i="13"/>
  <c r="J3598" i="13"/>
  <c r="I3598" i="13"/>
  <c r="H3598" i="13"/>
  <c r="J3597" i="13"/>
  <c r="I3597" i="13"/>
  <c r="H3597" i="13"/>
  <c r="J3596" i="13"/>
  <c r="I3596" i="13"/>
  <c r="H3596" i="13"/>
  <c r="J3595" i="13"/>
  <c r="I3595" i="13"/>
  <c r="H3595" i="13"/>
  <c r="J3594" i="13"/>
  <c r="I3594" i="13"/>
  <c r="H3594" i="13"/>
  <c r="J3593" i="13"/>
  <c r="I3593" i="13"/>
  <c r="H3593" i="13"/>
  <c r="J3592" i="13"/>
  <c r="I3592" i="13"/>
  <c r="H3592" i="13"/>
  <c r="J3591" i="13"/>
  <c r="I3591" i="13"/>
  <c r="H3591" i="13"/>
  <c r="J3590" i="13"/>
  <c r="I3590" i="13"/>
  <c r="H3590" i="13"/>
  <c r="J3589" i="13"/>
  <c r="I3589" i="13"/>
  <c r="H3589" i="13"/>
  <c r="J3588" i="13"/>
  <c r="I3588" i="13"/>
  <c r="H3588" i="13"/>
  <c r="J3587" i="13"/>
  <c r="I3587" i="13"/>
  <c r="H3587" i="13"/>
  <c r="J3586" i="13"/>
  <c r="I3586" i="13"/>
  <c r="H3586" i="13"/>
  <c r="J3585" i="13"/>
  <c r="I3585" i="13"/>
  <c r="H3585" i="13"/>
  <c r="J3584" i="13"/>
  <c r="I3584" i="13"/>
  <c r="H3584" i="13"/>
  <c r="J3583" i="13"/>
  <c r="I3583" i="13"/>
  <c r="H3583" i="13"/>
  <c r="J3582" i="13"/>
  <c r="I3582" i="13"/>
  <c r="H3582" i="13"/>
  <c r="J3581" i="13"/>
  <c r="I3581" i="13"/>
  <c r="H3581" i="13"/>
  <c r="J3580" i="13"/>
  <c r="I3580" i="13"/>
  <c r="H3580" i="13"/>
  <c r="J3579" i="13"/>
  <c r="I3579" i="13"/>
  <c r="H3579" i="13"/>
  <c r="J3578" i="13"/>
  <c r="I3578" i="13"/>
  <c r="H3578" i="13"/>
  <c r="J3577" i="13"/>
  <c r="I3577" i="13"/>
  <c r="H3577" i="13"/>
  <c r="J3576" i="13"/>
  <c r="I3576" i="13"/>
  <c r="H3576" i="13"/>
  <c r="J3575" i="13"/>
  <c r="I3575" i="13"/>
  <c r="H3575" i="13"/>
  <c r="J3574" i="13"/>
  <c r="I3574" i="13"/>
  <c r="H3574" i="13"/>
  <c r="J3573" i="13"/>
  <c r="I3573" i="13"/>
  <c r="H3573" i="13"/>
  <c r="J3572" i="13"/>
  <c r="I3572" i="13"/>
  <c r="H3572" i="13"/>
  <c r="J3571" i="13"/>
  <c r="I3571" i="13"/>
  <c r="H3571" i="13"/>
  <c r="J3570" i="13"/>
  <c r="I3570" i="13"/>
  <c r="H3570" i="13"/>
  <c r="J3569" i="13"/>
  <c r="I3569" i="13"/>
  <c r="H3569" i="13"/>
  <c r="J3568" i="13"/>
  <c r="I3568" i="13"/>
  <c r="H3568" i="13"/>
  <c r="J3567" i="13"/>
  <c r="I3567" i="13"/>
  <c r="H3567" i="13"/>
  <c r="J3566" i="13"/>
  <c r="I3566" i="13"/>
  <c r="H3566" i="13"/>
  <c r="J3565" i="13"/>
  <c r="I3565" i="13"/>
  <c r="H3565" i="13"/>
  <c r="J3564" i="13"/>
  <c r="I3564" i="13"/>
  <c r="H3564" i="13"/>
  <c r="J3563" i="13"/>
  <c r="I3563" i="13"/>
  <c r="H3563" i="13"/>
  <c r="J3562" i="13"/>
  <c r="I3562" i="13"/>
  <c r="H3562" i="13"/>
  <c r="J3561" i="13"/>
  <c r="I3561" i="13"/>
  <c r="H3561" i="13"/>
  <c r="J3560" i="13"/>
  <c r="I3560" i="13"/>
  <c r="H3560" i="13"/>
  <c r="J3559" i="13"/>
  <c r="I3559" i="13"/>
  <c r="H3559" i="13"/>
  <c r="J3558" i="13"/>
  <c r="I3558" i="13"/>
  <c r="H3558" i="13"/>
  <c r="J3557" i="13"/>
  <c r="I3557" i="13"/>
  <c r="H3557" i="13"/>
  <c r="J3556" i="13"/>
  <c r="I3556" i="13"/>
  <c r="H3556" i="13"/>
  <c r="J3555" i="13"/>
  <c r="I3555" i="13"/>
  <c r="H3555" i="13"/>
  <c r="J3554" i="13"/>
  <c r="I3554" i="13"/>
  <c r="H3554" i="13"/>
  <c r="J3553" i="13"/>
  <c r="I3553" i="13"/>
  <c r="H3553" i="13"/>
  <c r="J3552" i="13"/>
  <c r="I3552" i="13"/>
  <c r="H3552" i="13"/>
  <c r="J3551" i="13"/>
  <c r="I3551" i="13"/>
  <c r="H3551" i="13"/>
  <c r="J3550" i="13"/>
  <c r="I3550" i="13"/>
  <c r="H3550" i="13"/>
  <c r="J3549" i="13"/>
  <c r="I3549" i="13"/>
  <c r="H3549" i="13"/>
  <c r="J3548" i="13"/>
  <c r="I3548" i="13"/>
  <c r="H3548" i="13"/>
  <c r="J3547" i="13"/>
  <c r="I3547" i="13"/>
  <c r="H3547" i="13"/>
  <c r="J3546" i="13"/>
  <c r="I3546" i="13"/>
  <c r="H3546" i="13"/>
  <c r="J3545" i="13"/>
  <c r="I3545" i="13"/>
  <c r="H3545" i="13"/>
  <c r="J3544" i="13"/>
  <c r="I3544" i="13"/>
  <c r="H3544" i="13"/>
  <c r="J3543" i="13"/>
  <c r="I3543" i="13"/>
  <c r="H3543" i="13"/>
  <c r="J3542" i="13"/>
  <c r="I3542" i="13"/>
  <c r="H3542" i="13"/>
  <c r="J3541" i="13"/>
  <c r="I3541" i="13"/>
  <c r="H3541" i="13"/>
  <c r="J3540" i="13"/>
  <c r="I3540" i="13"/>
  <c r="H3540" i="13"/>
  <c r="J3539" i="13"/>
  <c r="I3539" i="13"/>
  <c r="H3539" i="13"/>
  <c r="J3538" i="13"/>
  <c r="I3538" i="13"/>
  <c r="H3538" i="13"/>
  <c r="J3537" i="13"/>
  <c r="I3537" i="13"/>
  <c r="H3537" i="13"/>
  <c r="J3536" i="13"/>
  <c r="I3536" i="13"/>
  <c r="H3536" i="13"/>
  <c r="J3535" i="13"/>
  <c r="I3535" i="13"/>
  <c r="H3535" i="13"/>
  <c r="J3534" i="13"/>
  <c r="I3534" i="13"/>
  <c r="H3534" i="13"/>
  <c r="J3533" i="13"/>
  <c r="I3533" i="13"/>
  <c r="H3533" i="13"/>
  <c r="J3532" i="13"/>
  <c r="I3532" i="13"/>
  <c r="H3532" i="13"/>
  <c r="J3531" i="13"/>
  <c r="I3531" i="13"/>
  <c r="H3531" i="13"/>
  <c r="J3530" i="13"/>
  <c r="I3530" i="13"/>
  <c r="H3530" i="13"/>
  <c r="J3529" i="13"/>
  <c r="I3529" i="13"/>
  <c r="H3529" i="13"/>
  <c r="J3528" i="13"/>
  <c r="I3528" i="13"/>
  <c r="H3528" i="13"/>
  <c r="J3527" i="13"/>
  <c r="I3527" i="13"/>
  <c r="H3527" i="13"/>
  <c r="J3526" i="13"/>
  <c r="I3526" i="13"/>
  <c r="H3526" i="13"/>
  <c r="J3525" i="13"/>
  <c r="I3525" i="13"/>
  <c r="H3525" i="13"/>
  <c r="J3524" i="13"/>
  <c r="I3524" i="13"/>
  <c r="H3524" i="13"/>
  <c r="J3523" i="13"/>
  <c r="I3523" i="13"/>
  <c r="H3523" i="13"/>
  <c r="J3522" i="13"/>
  <c r="I3522" i="13"/>
  <c r="H3522" i="13"/>
  <c r="J3521" i="13"/>
  <c r="I3521" i="13"/>
  <c r="H3521" i="13"/>
  <c r="J3520" i="13"/>
  <c r="I3520" i="13"/>
  <c r="H3520" i="13"/>
  <c r="J3519" i="13"/>
  <c r="I3519" i="13"/>
  <c r="H3519" i="13"/>
  <c r="J3518" i="13"/>
  <c r="I3518" i="13"/>
  <c r="H3518" i="13"/>
  <c r="J3517" i="13"/>
  <c r="I3517" i="13"/>
  <c r="H3517" i="13"/>
  <c r="J3516" i="13"/>
  <c r="I3516" i="13"/>
  <c r="H3516" i="13"/>
  <c r="J3515" i="13"/>
  <c r="I3515" i="13"/>
  <c r="H3515" i="13"/>
  <c r="J3514" i="13"/>
  <c r="I3514" i="13"/>
  <c r="H3514" i="13"/>
  <c r="J3513" i="13"/>
  <c r="I3513" i="13"/>
  <c r="H3513" i="13"/>
  <c r="J3512" i="13"/>
  <c r="I3512" i="13"/>
  <c r="H3512" i="13"/>
  <c r="J3511" i="13"/>
  <c r="I3511" i="13"/>
  <c r="H3511" i="13"/>
  <c r="J3510" i="13"/>
  <c r="I3510" i="13"/>
  <c r="H3510" i="13"/>
  <c r="J3509" i="13"/>
  <c r="I3509" i="13"/>
  <c r="H3509" i="13"/>
  <c r="J3508" i="13"/>
  <c r="I3508" i="13"/>
  <c r="H3508" i="13"/>
  <c r="J3507" i="13"/>
  <c r="I3507" i="13"/>
  <c r="H3507" i="13"/>
  <c r="J3506" i="13"/>
  <c r="I3506" i="13"/>
  <c r="H3506" i="13"/>
  <c r="J3505" i="13"/>
  <c r="I3505" i="13"/>
  <c r="H3505" i="13"/>
  <c r="J3504" i="13"/>
  <c r="I3504" i="13"/>
  <c r="H3504" i="13"/>
  <c r="J3503" i="13"/>
  <c r="I3503" i="13"/>
  <c r="H3503" i="13"/>
  <c r="J3502" i="13"/>
  <c r="I3502" i="13"/>
  <c r="H3502" i="13"/>
  <c r="J3501" i="13"/>
  <c r="I3501" i="13"/>
  <c r="H3501" i="13"/>
  <c r="J3500" i="13"/>
  <c r="I3500" i="13"/>
  <c r="H3500" i="13"/>
  <c r="J3499" i="13"/>
  <c r="I3499" i="13"/>
  <c r="H3499" i="13"/>
  <c r="J3498" i="13"/>
  <c r="I3498" i="13"/>
  <c r="H3498" i="13"/>
  <c r="J3497" i="13"/>
  <c r="I3497" i="13"/>
  <c r="H3497" i="13"/>
  <c r="J3496" i="13"/>
  <c r="I3496" i="13"/>
  <c r="H3496" i="13"/>
  <c r="J3495" i="13"/>
  <c r="I3495" i="13"/>
  <c r="H3495" i="13"/>
  <c r="J3494" i="13"/>
  <c r="I3494" i="13"/>
  <c r="H3494" i="13"/>
  <c r="J3493" i="13"/>
  <c r="I3493" i="13"/>
  <c r="H3493" i="13"/>
  <c r="J3492" i="13"/>
  <c r="I3492" i="13"/>
  <c r="H3492" i="13"/>
  <c r="J3491" i="13"/>
  <c r="I3491" i="13"/>
  <c r="H3491" i="13"/>
  <c r="J3490" i="13"/>
  <c r="I3490" i="13"/>
  <c r="H3490" i="13"/>
  <c r="J3489" i="13"/>
  <c r="I3489" i="13"/>
  <c r="H3489" i="13"/>
  <c r="J3488" i="13"/>
  <c r="I3488" i="13"/>
  <c r="H3488" i="13"/>
  <c r="J3487" i="13"/>
  <c r="I3487" i="13"/>
  <c r="H3487" i="13"/>
  <c r="J3486" i="13"/>
  <c r="I3486" i="13"/>
  <c r="H3486" i="13"/>
  <c r="J3485" i="13"/>
  <c r="I3485" i="13"/>
  <c r="H3485" i="13"/>
  <c r="J3484" i="13"/>
  <c r="I3484" i="13"/>
  <c r="H3484" i="13"/>
  <c r="J3483" i="13"/>
  <c r="I3483" i="13"/>
  <c r="H3483" i="13"/>
  <c r="J3482" i="13"/>
  <c r="I3482" i="13"/>
  <c r="H3482" i="13"/>
  <c r="J3481" i="13"/>
  <c r="I3481" i="13"/>
  <c r="H3481" i="13"/>
  <c r="J3480" i="13"/>
  <c r="I3480" i="13"/>
  <c r="H3480" i="13"/>
  <c r="J3479" i="13"/>
  <c r="I3479" i="13"/>
  <c r="H3479" i="13"/>
  <c r="J3478" i="13"/>
  <c r="I3478" i="13"/>
  <c r="H3478" i="13"/>
  <c r="J3477" i="13"/>
  <c r="I3477" i="13"/>
  <c r="H3477" i="13"/>
  <c r="J3476" i="13"/>
  <c r="I3476" i="13"/>
  <c r="H3476" i="13"/>
  <c r="J3475" i="13"/>
  <c r="I3475" i="13"/>
  <c r="H3475" i="13"/>
  <c r="J3474" i="13"/>
  <c r="I3474" i="13"/>
  <c r="H3474" i="13"/>
  <c r="J3473" i="13"/>
  <c r="I3473" i="13"/>
  <c r="H3473" i="13"/>
  <c r="J3472" i="13"/>
  <c r="I3472" i="13"/>
  <c r="H3472" i="13"/>
  <c r="J3471" i="13"/>
  <c r="I3471" i="13"/>
  <c r="H3471" i="13"/>
  <c r="J3470" i="13"/>
  <c r="I3470" i="13"/>
  <c r="H3470" i="13"/>
  <c r="J3469" i="13"/>
  <c r="I3469" i="13"/>
  <c r="H3469" i="13"/>
  <c r="J3468" i="13"/>
  <c r="I3468" i="13"/>
  <c r="H3468" i="13"/>
  <c r="J3467" i="13"/>
  <c r="I3467" i="13"/>
  <c r="H3467" i="13"/>
  <c r="J3466" i="13"/>
  <c r="I3466" i="13"/>
  <c r="H3466" i="13"/>
  <c r="J3465" i="13"/>
  <c r="I3465" i="13"/>
  <c r="H3465" i="13"/>
  <c r="J3464" i="13"/>
  <c r="I3464" i="13"/>
  <c r="H3464" i="13"/>
  <c r="J3463" i="13"/>
  <c r="I3463" i="13"/>
  <c r="H3463" i="13"/>
  <c r="J3462" i="13"/>
  <c r="I3462" i="13"/>
  <c r="H3462" i="13"/>
  <c r="J3461" i="13"/>
  <c r="I3461" i="13"/>
  <c r="H3461" i="13"/>
  <c r="J3460" i="13"/>
  <c r="I3460" i="13"/>
  <c r="H3460" i="13"/>
  <c r="J3459" i="13"/>
  <c r="I3459" i="13"/>
  <c r="H3459" i="13"/>
  <c r="J3458" i="13"/>
  <c r="I3458" i="13"/>
  <c r="H3458" i="13"/>
  <c r="J3457" i="13"/>
  <c r="I3457" i="13"/>
  <c r="H3457" i="13"/>
  <c r="J3456" i="13"/>
  <c r="I3456" i="13"/>
  <c r="H3456" i="13"/>
  <c r="J3455" i="13"/>
  <c r="I3455" i="13"/>
  <c r="H3455" i="13"/>
  <c r="J3454" i="13"/>
  <c r="I3454" i="13"/>
  <c r="H3454" i="13"/>
  <c r="J3453" i="13"/>
  <c r="I3453" i="13"/>
  <c r="H3453" i="13"/>
  <c r="J3452" i="13"/>
  <c r="I3452" i="13"/>
  <c r="H3452" i="13"/>
  <c r="J3451" i="13"/>
  <c r="I3451" i="13"/>
  <c r="H3451" i="13"/>
  <c r="J3450" i="13"/>
  <c r="I3450" i="13"/>
  <c r="H3450" i="13"/>
  <c r="J3449" i="13"/>
  <c r="I3449" i="13"/>
  <c r="H3449" i="13"/>
  <c r="J3448" i="13"/>
  <c r="I3448" i="13"/>
  <c r="H3448" i="13"/>
  <c r="J3447" i="13"/>
  <c r="I3447" i="13"/>
  <c r="H3447" i="13"/>
  <c r="J3446" i="13"/>
  <c r="I3446" i="13"/>
  <c r="H3446" i="13"/>
  <c r="J3445" i="13"/>
  <c r="I3445" i="13"/>
  <c r="H3445" i="13"/>
  <c r="J3444" i="13"/>
  <c r="I3444" i="13"/>
  <c r="H3444" i="13"/>
  <c r="J3443" i="13"/>
  <c r="I3443" i="13"/>
  <c r="H3443" i="13"/>
  <c r="J3442" i="13"/>
  <c r="I3442" i="13"/>
  <c r="H3442" i="13"/>
  <c r="J3441" i="13"/>
  <c r="I3441" i="13"/>
  <c r="H3441" i="13"/>
  <c r="J3440" i="13"/>
  <c r="I3440" i="13"/>
  <c r="H3440" i="13"/>
  <c r="J3439" i="13"/>
  <c r="I3439" i="13"/>
  <c r="H3439" i="13"/>
  <c r="J3438" i="13"/>
  <c r="I3438" i="13"/>
  <c r="H3438" i="13"/>
  <c r="J3437" i="13"/>
  <c r="I3437" i="13"/>
  <c r="H3437" i="13"/>
  <c r="J3436" i="13"/>
  <c r="I3436" i="13"/>
  <c r="H3436" i="13"/>
  <c r="J3435" i="13"/>
  <c r="I3435" i="13"/>
  <c r="H3435" i="13"/>
  <c r="J3434" i="13"/>
  <c r="I3434" i="13"/>
  <c r="H3434" i="13"/>
  <c r="J3433" i="13"/>
  <c r="I3433" i="13"/>
  <c r="H3433" i="13"/>
  <c r="J3432" i="13"/>
  <c r="I3432" i="13"/>
  <c r="H3432" i="13"/>
  <c r="J3431" i="13"/>
  <c r="I3431" i="13"/>
  <c r="H3431" i="13"/>
  <c r="J3430" i="13"/>
  <c r="I3430" i="13"/>
  <c r="H3430" i="13"/>
  <c r="J3429" i="13"/>
  <c r="I3429" i="13"/>
  <c r="H3429" i="13"/>
  <c r="J3428" i="13"/>
  <c r="I3428" i="13"/>
  <c r="H3428" i="13"/>
  <c r="J3427" i="13"/>
  <c r="I3427" i="13"/>
  <c r="H3427" i="13"/>
  <c r="J3426" i="13"/>
  <c r="I3426" i="13"/>
  <c r="H3426" i="13"/>
  <c r="J3425" i="13"/>
  <c r="I3425" i="13"/>
  <c r="H3425" i="13"/>
  <c r="J3424" i="13"/>
  <c r="I3424" i="13"/>
  <c r="H3424" i="13"/>
  <c r="J3423" i="13"/>
  <c r="I3423" i="13"/>
  <c r="H3423" i="13"/>
  <c r="J3422" i="13"/>
  <c r="I3422" i="13"/>
  <c r="H3422" i="13"/>
  <c r="J3421" i="13"/>
  <c r="I3421" i="13"/>
  <c r="H3421" i="13"/>
  <c r="J3420" i="13"/>
  <c r="I3420" i="13"/>
  <c r="H3420" i="13"/>
  <c r="J3419" i="13"/>
  <c r="I3419" i="13"/>
  <c r="H3419" i="13"/>
  <c r="J3418" i="13"/>
  <c r="I3418" i="13"/>
  <c r="H3418" i="13"/>
  <c r="J3417" i="13"/>
  <c r="I3417" i="13"/>
  <c r="H3417" i="13"/>
  <c r="J3416" i="13"/>
  <c r="I3416" i="13"/>
  <c r="H3416" i="13"/>
  <c r="J3415" i="13"/>
  <c r="I3415" i="13"/>
  <c r="H3415" i="13"/>
  <c r="J3414" i="13"/>
  <c r="I3414" i="13"/>
  <c r="H3414" i="13"/>
  <c r="J3413" i="13"/>
  <c r="I3413" i="13"/>
  <c r="H3413" i="13"/>
  <c r="J3412" i="13"/>
  <c r="I3412" i="13"/>
  <c r="H3412" i="13"/>
  <c r="J3411" i="13"/>
  <c r="I3411" i="13"/>
  <c r="H3411" i="13"/>
  <c r="J3410" i="13"/>
  <c r="I3410" i="13"/>
  <c r="H3410" i="13"/>
  <c r="J3409" i="13"/>
  <c r="I3409" i="13"/>
  <c r="H3409" i="13"/>
  <c r="J3408" i="13"/>
  <c r="I3408" i="13"/>
  <c r="H3408" i="13"/>
  <c r="J3407" i="13"/>
  <c r="I3407" i="13"/>
  <c r="H3407" i="13"/>
  <c r="J3406" i="13"/>
  <c r="I3406" i="13"/>
  <c r="H3406" i="13"/>
  <c r="J3405" i="13"/>
  <c r="I3405" i="13"/>
  <c r="H3405" i="13"/>
  <c r="J3404" i="13"/>
  <c r="I3404" i="13"/>
  <c r="H3404" i="13"/>
  <c r="J3403" i="13"/>
  <c r="I3403" i="13"/>
  <c r="H3403" i="13"/>
  <c r="J3402" i="13"/>
  <c r="I3402" i="13"/>
  <c r="H3402" i="13"/>
  <c r="J3401" i="13"/>
  <c r="I3401" i="13"/>
  <c r="H3401" i="13"/>
  <c r="J3400" i="13"/>
  <c r="I3400" i="13"/>
  <c r="H3400" i="13"/>
  <c r="J3399" i="13"/>
  <c r="I3399" i="13"/>
  <c r="H3399" i="13"/>
  <c r="J3398" i="13"/>
  <c r="I3398" i="13"/>
  <c r="H3398" i="13"/>
  <c r="J3397" i="13"/>
  <c r="I3397" i="13"/>
  <c r="H3397" i="13"/>
  <c r="J3396" i="13"/>
  <c r="I3396" i="13"/>
  <c r="H3396" i="13"/>
  <c r="J3395" i="13"/>
  <c r="I3395" i="13"/>
  <c r="H3395" i="13"/>
  <c r="J3394" i="13"/>
  <c r="I3394" i="13"/>
  <c r="H3394" i="13"/>
  <c r="J3393" i="13"/>
  <c r="I3393" i="13"/>
  <c r="H3393" i="13"/>
  <c r="J3392" i="13"/>
  <c r="I3392" i="13"/>
  <c r="H3392" i="13"/>
  <c r="J3391" i="13"/>
  <c r="I3391" i="13"/>
  <c r="H3391" i="13"/>
  <c r="J3390" i="13"/>
  <c r="I3390" i="13"/>
  <c r="H3390" i="13"/>
  <c r="J3389" i="13"/>
  <c r="I3389" i="13"/>
  <c r="H3389" i="13"/>
  <c r="J3388" i="13"/>
  <c r="I3388" i="13"/>
  <c r="H3388" i="13"/>
  <c r="J3387" i="13"/>
  <c r="I3387" i="13"/>
  <c r="H3387" i="13"/>
  <c r="J3386" i="13"/>
  <c r="I3386" i="13"/>
  <c r="H3386" i="13"/>
  <c r="J3385" i="13"/>
  <c r="I3385" i="13"/>
  <c r="H3385" i="13"/>
  <c r="J3384" i="13"/>
  <c r="I3384" i="13"/>
  <c r="H3384" i="13"/>
  <c r="J3383" i="13"/>
  <c r="I3383" i="13"/>
  <c r="H3383" i="13"/>
  <c r="J3382" i="13"/>
  <c r="I3382" i="13"/>
  <c r="H3382" i="13"/>
  <c r="J3381" i="13"/>
  <c r="I3381" i="13"/>
  <c r="H3381" i="13"/>
  <c r="J3380" i="13"/>
  <c r="I3380" i="13"/>
  <c r="H3380" i="13"/>
  <c r="J3379" i="13"/>
  <c r="I3379" i="13"/>
  <c r="H3379" i="13"/>
  <c r="J3378" i="13"/>
  <c r="I3378" i="13"/>
  <c r="H3378" i="13"/>
  <c r="J3377" i="13"/>
  <c r="I3377" i="13"/>
  <c r="H3377" i="13"/>
  <c r="J3376" i="13"/>
  <c r="I3376" i="13"/>
  <c r="H3376" i="13"/>
  <c r="J3375" i="13"/>
  <c r="I3375" i="13"/>
  <c r="H3375" i="13"/>
  <c r="J3374" i="13"/>
  <c r="I3374" i="13"/>
  <c r="H3374" i="13"/>
  <c r="J3373" i="13"/>
  <c r="I3373" i="13"/>
  <c r="H3373" i="13"/>
  <c r="J3372" i="13"/>
  <c r="I3372" i="13"/>
  <c r="H3372" i="13"/>
  <c r="J3371" i="13"/>
  <c r="I3371" i="13"/>
  <c r="H3371" i="13"/>
  <c r="J3370" i="13"/>
  <c r="I3370" i="13"/>
  <c r="H3370" i="13"/>
  <c r="J3369" i="13"/>
  <c r="I3369" i="13"/>
  <c r="H3369" i="13"/>
  <c r="J3368" i="13"/>
  <c r="I3368" i="13"/>
  <c r="H3368" i="13"/>
  <c r="J3367" i="13"/>
  <c r="I3367" i="13"/>
  <c r="H3367" i="13"/>
  <c r="J3366" i="13"/>
  <c r="I3366" i="13"/>
  <c r="H3366" i="13"/>
  <c r="J3365" i="13"/>
  <c r="I3365" i="13"/>
  <c r="H3365" i="13"/>
  <c r="J3364" i="13"/>
  <c r="I3364" i="13"/>
  <c r="H3364" i="13"/>
  <c r="J3363" i="13"/>
  <c r="I3363" i="13"/>
  <c r="H3363" i="13"/>
  <c r="J3362" i="13"/>
  <c r="I3362" i="13"/>
  <c r="H3362" i="13"/>
  <c r="J3361" i="13"/>
  <c r="I3361" i="13"/>
  <c r="H3361" i="13"/>
  <c r="J3360" i="13"/>
  <c r="I3360" i="13"/>
  <c r="H3360" i="13"/>
  <c r="J3359" i="13"/>
  <c r="I3359" i="13"/>
  <c r="H3359" i="13"/>
  <c r="J3358" i="13"/>
  <c r="I3358" i="13"/>
  <c r="H3358" i="13"/>
  <c r="J3357" i="13"/>
  <c r="I3357" i="13"/>
  <c r="H3357" i="13"/>
  <c r="J3356" i="13"/>
  <c r="I3356" i="13"/>
  <c r="H3356" i="13"/>
  <c r="J3355" i="13"/>
  <c r="I3355" i="13"/>
  <c r="H3355" i="13"/>
  <c r="J3354" i="13"/>
  <c r="I3354" i="13"/>
  <c r="H3354" i="13"/>
  <c r="J3353" i="13"/>
  <c r="I3353" i="13"/>
  <c r="H3353" i="13"/>
  <c r="J3352" i="13"/>
  <c r="I3352" i="13"/>
  <c r="H3352" i="13"/>
  <c r="J3351" i="13"/>
  <c r="I3351" i="13"/>
  <c r="H3351" i="13"/>
  <c r="J3350" i="13"/>
  <c r="I3350" i="13"/>
  <c r="H3350" i="13"/>
  <c r="J3349" i="13"/>
  <c r="I3349" i="13"/>
  <c r="H3349" i="13"/>
  <c r="J3348" i="13"/>
  <c r="I3348" i="13"/>
  <c r="H3348" i="13"/>
  <c r="J3347" i="13"/>
  <c r="I3347" i="13"/>
  <c r="H3347" i="13"/>
  <c r="J3346" i="13"/>
  <c r="I3346" i="13"/>
  <c r="H3346" i="13"/>
  <c r="J3345" i="13"/>
  <c r="I3345" i="13"/>
  <c r="H3345" i="13"/>
  <c r="J3344" i="13"/>
  <c r="I3344" i="13"/>
  <c r="H3344" i="13"/>
  <c r="J3343" i="13"/>
  <c r="I3343" i="13"/>
  <c r="H3343" i="13"/>
  <c r="J3342" i="13"/>
  <c r="I3342" i="13"/>
  <c r="H3342" i="13"/>
  <c r="J3341" i="13"/>
  <c r="I3341" i="13"/>
  <c r="H3341" i="13"/>
  <c r="J3340" i="13"/>
  <c r="I3340" i="13"/>
  <c r="H3340" i="13"/>
  <c r="J3339" i="13"/>
  <c r="I3339" i="13"/>
  <c r="H3339" i="13"/>
  <c r="J3338" i="13"/>
  <c r="I3338" i="13"/>
  <c r="H3338" i="13"/>
  <c r="J3337" i="13"/>
  <c r="I3337" i="13"/>
  <c r="H3337" i="13"/>
  <c r="J3336" i="13"/>
  <c r="I3336" i="13"/>
  <c r="H3336" i="13"/>
  <c r="J3335" i="13"/>
  <c r="I3335" i="13"/>
  <c r="H3335" i="13"/>
  <c r="J3334" i="13"/>
  <c r="I3334" i="13"/>
  <c r="H3334" i="13"/>
  <c r="J3333" i="13"/>
  <c r="I3333" i="13"/>
  <c r="H3333" i="13"/>
  <c r="J3332" i="13"/>
  <c r="I3332" i="13"/>
  <c r="H3332" i="13"/>
  <c r="J3331" i="13"/>
  <c r="I3331" i="13"/>
  <c r="H3331" i="13"/>
  <c r="J3330" i="13"/>
  <c r="I3330" i="13"/>
  <c r="H3330" i="13"/>
  <c r="J3329" i="13"/>
  <c r="I3329" i="13"/>
  <c r="H3329" i="13"/>
  <c r="J3328" i="13"/>
  <c r="I3328" i="13"/>
  <c r="H3328" i="13"/>
  <c r="J3327" i="13"/>
  <c r="I3327" i="13"/>
  <c r="H3327" i="13"/>
  <c r="J3326" i="13"/>
  <c r="I3326" i="13"/>
  <c r="H3326" i="13"/>
  <c r="J3325" i="13"/>
  <c r="I3325" i="13"/>
  <c r="H3325" i="13"/>
  <c r="J3324" i="13"/>
  <c r="I3324" i="13"/>
  <c r="H3324" i="13"/>
  <c r="J3323" i="13"/>
  <c r="I3323" i="13"/>
  <c r="H3323" i="13"/>
  <c r="J3322" i="13"/>
  <c r="I3322" i="13"/>
  <c r="H3322" i="13"/>
  <c r="J3321" i="13"/>
  <c r="I3321" i="13"/>
  <c r="H3321" i="13"/>
  <c r="J3320" i="13"/>
  <c r="I3320" i="13"/>
  <c r="H3320" i="13"/>
  <c r="J3319" i="13"/>
  <c r="I3319" i="13"/>
  <c r="H3319" i="13"/>
  <c r="J3318" i="13"/>
  <c r="I3318" i="13"/>
  <c r="H3318" i="13"/>
  <c r="J3317" i="13"/>
  <c r="I3317" i="13"/>
  <c r="H3317" i="13"/>
  <c r="J3316" i="13"/>
  <c r="I3316" i="13"/>
  <c r="H3316" i="13"/>
  <c r="J3315" i="13"/>
  <c r="I3315" i="13"/>
  <c r="H3315" i="13"/>
  <c r="J3314" i="13"/>
  <c r="I3314" i="13"/>
  <c r="H3314" i="13"/>
  <c r="J3313" i="13"/>
  <c r="I3313" i="13"/>
  <c r="H3313" i="13"/>
  <c r="J3312" i="13"/>
  <c r="I3312" i="13"/>
  <c r="H3312" i="13"/>
  <c r="J3311" i="13"/>
  <c r="I3311" i="13"/>
  <c r="H3311" i="13"/>
  <c r="J3310" i="13"/>
  <c r="I3310" i="13"/>
  <c r="H3310" i="13"/>
  <c r="J3309" i="13"/>
  <c r="I3309" i="13"/>
  <c r="H3309" i="13"/>
  <c r="J3308" i="13"/>
  <c r="I3308" i="13"/>
  <c r="H3308" i="13"/>
  <c r="J3307" i="13"/>
  <c r="I3307" i="13"/>
  <c r="H3307" i="13"/>
  <c r="J3306" i="13"/>
  <c r="I3306" i="13"/>
  <c r="H3306" i="13"/>
  <c r="J3305" i="13"/>
  <c r="I3305" i="13"/>
  <c r="H3305" i="13"/>
  <c r="J3304" i="13"/>
  <c r="I3304" i="13"/>
  <c r="H3304" i="13"/>
  <c r="J3303" i="13"/>
  <c r="I3303" i="13"/>
  <c r="H3303" i="13"/>
  <c r="J3302" i="13"/>
  <c r="I3302" i="13"/>
  <c r="H3302" i="13"/>
  <c r="J3301" i="13"/>
  <c r="I3301" i="13"/>
  <c r="H3301" i="13"/>
  <c r="J3300" i="13"/>
  <c r="I3300" i="13"/>
  <c r="H3300" i="13"/>
  <c r="J3299" i="13"/>
  <c r="I3299" i="13"/>
  <c r="H3299" i="13"/>
  <c r="J3298" i="13"/>
  <c r="I3298" i="13"/>
  <c r="H3298" i="13"/>
  <c r="J3297" i="13"/>
  <c r="I3297" i="13"/>
  <c r="H3297" i="13"/>
  <c r="J3296" i="13"/>
  <c r="I3296" i="13"/>
  <c r="H3296" i="13"/>
  <c r="J3295" i="13"/>
  <c r="I3295" i="13"/>
  <c r="H3295" i="13"/>
  <c r="J3294" i="13"/>
  <c r="I3294" i="13"/>
  <c r="H3294" i="13"/>
  <c r="J3293" i="13"/>
  <c r="I3293" i="13"/>
  <c r="H3293" i="13"/>
  <c r="J3292" i="13"/>
  <c r="I3292" i="13"/>
  <c r="H3292" i="13"/>
  <c r="J3291" i="13"/>
  <c r="I3291" i="13"/>
  <c r="H3291" i="13"/>
  <c r="J3290" i="13"/>
  <c r="I3290" i="13"/>
  <c r="H3290" i="13"/>
  <c r="J3289" i="13"/>
  <c r="I3289" i="13"/>
  <c r="H3289" i="13"/>
  <c r="J3288" i="13"/>
  <c r="I3288" i="13"/>
  <c r="H3288" i="13"/>
  <c r="J3287" i="13"/>
  <c r="I3287" i="13"/>
  <c r="H3287" i="13"/>
  <c r="J3286" i="13"/>
  <c r="I3286" i="13"/>
  <c r="H3286" i="13"/>
  <c r="J3285" i="13"/>
  <c r="I3285" i="13"/>
  <c r="H3285" i="13"/>
  <c r="J3284" i="13"/>
  <c r="I3284" i="13"/>
  <c r="H3284" i="13"/>
  <c r="J3283" i="13"/>
  <c r="I3283" i="13"/>
  <c r="H3283" i="13"/>
  <c r="J3282" i="13"/>
  <c r="I3282" i="13"/>
  <c r="H3282" i="13"/>
  <c r="J3281" i="13"/>
  <c r="I3281" i="13"/>
  <c r="H3281" i="13"/>
  <c r="J3280" i="13"/>
  <c r="I3280" i="13"/>
  <c r="H3280" i="13"/>
  <c r="J3279" i="13"/>
  <c r="I3279" i="13"/>
  <c r="H3279" i="13"/>
  <c r="J3278" i="13"/>
  <c r="I3278" i="13"/>
  <c r="H3278" i="13"/>
  <c r="J3277" i="13"/>
  <c r="I3277" i="13"/>
  <c r="H3277" i="13"/>
  <c r="J3276" i="13"/>
  <c r="I3276" i="13"/>
  <c r="H3276" i="13"/>
  <c r="J3275" i="13"/>
  <c r="I3275" i="13"/>
  <c r="H3275" i="13"/>
  <c r="J3274" i="13"/>
  <c r="I3274" i="13"/>
  <c r="H3274" i="13"/>
  <c r="J3273" i="13"/>
  <c r="I3273" i="13"/>
  <c r="H3273" i="13"/>
  <c r="J3272" i="13"/>
  <c r="I3272" i="13"/>
  <c r="H3272" i="13"/>
  <c r="J3271" i="13"/>
  <c r="I3271" i="13"/>
  <c r="H3271" i="13"/>
  <c r="J3270" i="13"/>
  <c r="I3270" i="13"/>
  <c r="H3270" i="13"/>
  <c r="J3269" i="13"/>
  <c r="I3269" i="13"/>
  <c r="H3269" i="13"/>
  <c r="J3268" i="13"/>
  <c r="I3268" i="13"/>
  <c r="H3268" i="13"/>
  <c r="J3267" i="13"/>
  <c r="I3267" i="13"/>
  <c r="H3267" i="13"/>
  <c r="J3266" i="13"/>
  <c r="I3266" i="13"/>
  <c r="H3266" i="13"/>
  <c r="J3265" i="13"/>
  <c r="I3265" i="13"/>
  <c r="H3265" i="13"/>
  <c r="J3264" i="13"/>
  <c r="I3264" i="13"/>
  <c r="H3264" i="13"/>
  <c r="J3263" i="13"/>
  <c r="I3263" i="13"/>
  <c r="H3263" i="13"/>
  <c r="J3262" i="13"/>
  <c r="I3262" i="13"/>
  <c r="H3262" i="13"/>
  <c r="J3261" i="13"/>
  <c r="I3261" i="13"/>
  <c r="H3261" i="13"/>
  <c r="J3260" i="13"/>
  <c r="I3260" i="13"/>
  <c r="H3260" i="13"/>
  <c r="J3259" i="13"/>
  <c r="I3259" i="13"/>
  <c r="H3259" i="13"/>
  <c r="J3258" i="13"/>
  <c r="I3258" i="13"/>
  <c r="H3258" i="13"/>
  <c r="J3257" i="13"/>
  <c r="I3257" i="13"/>
  <c r="H3257" i="13"/>
  <c r="J3256" i="13"/>
  <c r="I3256" i="13"/>
  <c r="H3256" i="13"/>
  <c r="J3255" i="13"/>
  <c r="I3255" i="13"/>
  <c r="H3255" i="13"/>
  <c r="J3254" i="13"/>
  <c r="I3254" i="13"/>
  <c r="H3254" i="13"/>
  <c r="J3253" i="13"/>
  <c r="I3253" i="13"/>
  <c r="H3253" i="13"/>
  <c r="J3252" i="13"/>
  <c r="I3252" i="13"/>
  <c r="H3252" i="13"/>
  <c r="J3251" i="13"/>
  <c r="I3251" i="13"/>
  <c r="H3251" i="13"/>
  <c r="J3250" i="13"/>
  <c r="I3250" i="13"/>
  <c r="H3250" i="13"/>
  <c r="J3249" i="13"/>
  <c r="I3249" i="13"/>
  <c r="H3249" i="13"/>
  <c r="J3248" i="13"/>
  <c r="I3248" i="13"/>
  <c r="H3248" i="13"/>
  <c r="J3247" i="13"/>
  <c r="I3247" i="13"/>
  <c r="H3247" i="13"/>
  <c r="J3246" i="13"/>
  <c r="I3246" i="13"/>
  <c r="H3246" i="13"/>
  <c r="J3245" i="13"/>
  <c r="I3245" i="13"/>
  <c r="H3245" i="13"/>
  <c r="J3244" i="13"/>
  <c r="I3244" i="13"/>
  <c r="H3244" i="13"/>
  <c r="J3243" i="13"/>
  <c r="I3243" i="13"/>
  <c r="H3243" i="13"/>
  <c r="J3242" i="13"/>
  <c r="I3242" i="13"/>
  <c r="H3242" i="13"/>
  <c r="J3241" i="13"/>
  <c r="I3241" i="13"/>
  <c r="H3241" i="13"/>
  <c r="J3240" i="13"/>
  <c r="I3240" i="13"/>
  <c r="H3240" i="13"/>
  <c r="J3239" i="13"/>
  <c r="I3239" i="13"/>
  <c r="H3239" i="13"/>
  <c r="J3238" i="13"/>
  <c r="I3238" i="13"/>
  <c r="H3238" i="13"/>
  <c r="J3237" i="13"/>
  <c r="I3237" i="13"/>
  <c r="H3237" i="13"/>
  <c r="J3236" i="13"/>
  <c r="I3236" i="13"/>
  <c r="H3236" i="13"/>
  <c r="J3235" i="13"/>
  <c r="I3235" i="13"/>
  <c r="H3235" i="13"/>
  <c r="J3234" i="13"/>
  <c r="I3234" i="13"/>
  <c r="H3234" i="13"/>
  <c r="J3233" i="13"/>
  <c r="I3233" i="13"/>
  <c r="H3233" i="13"/>
  <c r="J3232" i="13"/>
  <c r="I3232" i="13"/>
  <c r="H3232" i="13"/>
  <c r="J3231" i="13"/>
  <c r="I3231" i="13"/>
  <c r="H3231" i="13"/>
  <c r="J3230" i="13"/>
  <c r="I3230" i="13"/>
  <c r="H3230" i="13"/>
  <c r="J3229" i="13"/>
  <c r="I3229" i="13"/>
  <c r="H3229" i="13"/>
  <c r="J3228" i="13"/>
  <c r="I3228" i="13"/>
  <c r="H3228" i="13"/>
  <c r="J3227" i="13"/>
  <c r="I3227" i="13"/>
  <c r="H3227" i="13"/>
  <c r="J3226" i="13"/>
  <c r="I3226" i="13"/>
  <c r="H3226" i="13"/>
  <c r="J3225" i="13"/>
  <c r="I3225" i="13"/>
  <c r="H3225" i="13"/>
  <c r="J3224" i="13"/>
  <c r="I3224" i="13"/>
  <c r="H3224" i="13"/>
  <c r="J3223" i="13"/>
  <c r="I3223" i="13"/>
  <c r="H3223" i="13"/>
  <c r="J3222" i="13"/>
  <c r="I3222" i="13"/>
  <c r="H3222" i="13"/>
  <c r="J3221" i="13"/>
  <c r="I3221" i="13"/>
  <c r="H3221" i="13"/>
  <c r="J3220" i="13"/>
  <c r="I3220" i="13"/>
  <c r="H3220" i="13"/>
  <c r="J3219" i="13"/>
  <c r="I3219" i="13"/>
  <c r="H3219" i="13"/>
  <c r="J3218" i="13"/>
  <c r="I3218" i="13"/>
  <c r="H3218" i="13"/>
  <c r="J3217" i="13"/>
  <c r="I3217" i="13"/>
  <c r="H3217" i="13"/>
  <c r="J3216" i="13"/>
  <c r="I3216" i="13"/>
  <c r="H3216" i="13"/>
  <c r="J3215" i="13"/>
  <c r="I3215" i="13"/>
  <c r="H3215" i="13"/>
  <c r="J3214" i="13"/>
  <c r="I3214" i="13"/>
  <c r="H3214" i="13"/>
  <c r="J3213" i="13"/>
  <c r="I3213" i="13"/>
  <c r="H3213" i="13"/>
  <c r="J3212" i="13"/>
  <c r="I3212" i="13"/>
  <c r="H3212" i="13"/>
  <c r="J3211" i="13"/>
  <c r="I3211" i="13"/>
  <c r="H3211" i="13"/>
  <c r="J3210" i="13"/>
  <c r="I3210" i="13"/>
  <c r="H3210" i="13"/>
  <c r="J3209" i="13"/>
  <c r="I3209" i="13"/>
  <c r="H3209" i="13"/>
  <c r="J3208" i="13"/>
  <c r="I3208" i="13"/>
  <c r="H3208" i="13"/>
  <c r="J3207" i="13"/>
  <c r="I3207" i="13"/>
  <c r="H3207" i="13"/>
  <c r="J3206" i="13"/>
  <c r="I3206" i="13"/>
  <c r="H3206" i="13"/>
  <c r="J3205" i="13"/>
  <c r="I3205" i="13"/>
  <c r="H3205" i="13"/>
  <c r="J3204" i="13"/>
  <c r="I3204" i="13"/>
  <c r="H3204" i="13"/>
  <c r="J3203" i="13"/>
  <c r="I3203" i="13"/>
  <c r="H3203" i="13"/>
  <c r="J3202" i="13"/>
  <c r="I3202" i="13"/>
  <c r="H3202" i="13"/>
  <c r="J3201" i="13"/>
  <c r="I3201" i="13"/>
  <c r="H3201" i="13"/>
  <c r="J3200" i="13"/>
  <c r="I3200" i="13"/>
  <c r="H3200" i="13"/>
  <c r="J3199" i="13"/>
  <c r="I3199" i="13"/>
  <c r="H3199" i="13"/>
  <c r="J3198" i="13"/>
  <c r="I3198" i="13"/>
  <c r="H3198" i="13"/>
  <c r="J3197" i="13"/>
  <c r="I3197" i="13"/>
  <c r="H3197" i="13"/>
  <c r="J3196" i="13"/>
  <c r="I3196" i="13"/>
  <c r="H3196" i="13"/>
  <c r="J3195" i="13"/>
  <c r="I3195" i="13"/>
  <c r="H3195" i="13"/>
  <c r="J3194" i="13"/>
  <c r="I3194" i="13"/>
  <c r="H3194" i="13"/>
  <c r="J3193" i="13"/>
  <c r="I3193" i="13"/>
  <c r="H3193" i="13"/>
  <c r="J3192" i="13"/>
  <c r="I3192" i="13"/>
  <c r="H3192" i="13"/>
  <c r="J3191" i="13"/>
  <c r="I3191" i="13"/>
  <c r="H3191" i="13"/>
  <c r="J3190" i="13"/>
  <c r="I3190" i="13"/>
  <c r="H3190" i="13"/>
  <c r="J3189" i="13"/>
  <c r="I3189" i="13"/>
  <c r="H3189" i="13"/>
  <c r="J3188" i="13"/>
  <c r="I3188" i="13"/>
  <c r="H3188" i="13"/>
  <c r="J3187" i="13"/>
  <c r="I3187" i="13"/>
  <c r="H3187" i="13"/>
  <c r="J3186" i="13"/>
  <c r="I3186" i="13"/>
  <c r="H3186" i="13"/>
  <c r="J3185" i="13"/>
  <c r="I3185" i="13"/>
  <c r="H3185" i="13"/>
  <c r="J3184" i="13"/>
  <c r="I3184" i="13"/>
  <c r="H3184" i="13"/>
  <c r="J3183" i="13"/>
  <c r="I3183" i="13"/>
  <c r="H3183" i="13"/>
  <c r="J3182" i="13"/>
  <c r="I3182" i="13"/>
  <c r="H3182" i="13"/>
  <c r="J3181" i="13"/>
  <c r="I3181" i="13"/>
  <c r="H3181" i="13"/>
  <c r="J3180" i="13"/>
  <c r="I3180" i="13"/>
  <c r="H3180" i="13"/>
  <c r="J3179" i="13"/>
  <c r="I3179" i="13"/>
  <c r="H3179" i="13"/>
  <c r="J3178" i="13"/>
  <c r="I3178" i="13"/>
  <c r="H3178" i="13"/>
  <c r="J3177" i="13"/>
  <c r="I3177" i="13"/>
  <c r="H3177" i="13"/>
  <c r="J3176" i="13"/>
  <c r="I3176" i="13"/>
  <c r="H3176" i="13"/>
  <c r="J3175" i="13"/>
  <c r="I3175" i="13"/>
  <c r="H3175" i="13"/>
  <c r="J3174" i="13"/>
  <c r="I3174" i="13"/>
  <c r="H3174" i="13"/>
  <c r="J3173" i="13"/>
  <c r="I3173" i="13"/>
  <c r="H3173" i="13"/>
  <c r="J3172" i="13"/>
  <c r="I3172" i="13"/>
  <c r="H3172" i="13"/>
  <c r="J3171" i="13"/>
  <c r="I3171" i="13"/>
  <c r="H3171" i="13"/>
  <c r="J3170" i="13"/>
  <c r="I3170" i="13"/>
  <c r="H3170" i="13"/>
  <c r="J3169" i="13"/>
  <c r="I3169" i="13"/>
  <c r="H3169" i="13"/>
  <c r="J3168" i="13"/>
  <c r="I3168" i="13"/>
  <c r="H3168" i="13"/>
  <c r="J3167" i="13"/>
  <c r="I3167" i="13"/>
  <c r="H3167" i="13"/>
  <c r="J3166" i="13"/>
  <c r="I3166" i="13"/>
  <c r="H3166" i="13"/>
  <c r="J3165" i="13"/>
  <c r="I3165" i="13"/>
  <c r="H3165" i="13"/>
  <c r="J3164" i="13"/>
  <c r="I3164" i="13"/>
  <c r="H3164" i="13"/>
  <c r="J3163" i="13"/>
  <c r="I3163" i="13"/>
  <c r="H3163" i="13"/>
  <c r="J3162" i="13"/>
  <c r="I3162" i="13"/>
  <c r="H3162" i="13"/>
  <c r="J3161" i="13"/>
  <c r="I3161" i="13"/>
  <c r="H3161" i="13"/>
  <c r="J3160" i="13"/>
  <c r="I3160" i="13"/>
  <c r="H3160" i="13"/>
  <c r="J3159" i="13"/>
  <c r="I3159" i="13"/>
  <c r="H3159" i="13"/>
  <c r="J3158" i="13"/>
  <c r="I3158" i="13"/>
  <c r="H3158" i="13"/>
  <c r="J3157" i="13"/>
  <c r="I3157" i="13"/>
  <c r="H3157" i="13"/>
  <c r="J3156" i="13"/>
  <c r="I3156" i="13"/>
  <c r="H3156" i="13"/>
  <c r="J3155" i="13"/>
  <c r="I3155" i="13"/>
  <c r="H3155" i="13"/>
  <c r="J3154" i="13"/>
  <c r="I3154" i="13"/>
  <c r="H3154" i="13"/>
  <c r="J3153" i="13"/>
  <c r="I3153" i="13"/>
  <c r="H3153" i="13"/>
  <c r="J3152" i="13"/>
  <c r="I3152" i="13"/>
  <c r="H3152" i="13"/>
  <c r="J3151" i="13"/>
  <c r="I3151" i="13"/>
  <c r="H3151" i="13"/>
  <c r="J3150" i="13"/>
  <c r="I3150" i="13"/>
  <c r="H3150" i="13"/>
  <c r="J3149" i="13"/>
  <c r="I3149" i="13"/>
  <c r="H3149" i="13"/>
  <c r="J3148" i="13"/>
  <c r="I3148" i="13"/>
  <c r="H3148" i="13"/>
  <c r="J3147" i="13"/>
  <c r="I3147" i="13"/>
  <c r="H3147" i="13"/>
  <c r="J3146" i="13"/>
  <c r="I3146" i="13"/>
  <c r="H3146" i="13"/>
  <c r="J3145" i="13"/>
  <c r="I3145" i="13"/>
  <c r="H3145" i="13"/>
  <c r="J3144" i="13"/>
  <c r="I3144" i="13"/>
  <c r="H3144" i="13"/>
  <c r="J3143" i="13"/>
  <c r="I3143" i="13"/>
  <c r="H3143" i="13"/>
  <c r="J3142" i="13"/>
  <c r="I3142" i="13"/>
  <c r="H3142" i="13"/>
  <c r="J3141" i="13"/>
  <c r="I3141" i="13"/>
  <c r="H3141" i="13"/>
  <c r="J3140" i="13"/>
  <c r="I3140" i="13"/>
  <c r="H3140" i="13"/>
  <c r="J3139" i="13"/>
  <c r="I3139" i="13"/>
  <c r="H3139" i="13"/>
  <c r="J3138" i="13"/>
  <c r="I3138" i="13"/>
  <c r="H3138" i="13"/>
  <c r="J3137" i="13"/>
  <c r="I3137" i="13"/>
  <c r="H3137" i="13"/>
  <c r="J3136" i="13"/>
  <c r="I3136" i="13"/>
  <c r="H3136" i="13"/>
  <c r="J3135" i="13"/>
  <c r="I3135" i="13"/>
  <c r="H3135" i="13"/>
  <c r="J3134" i="13"/>
  <c r="I3134" i="13"/>
  <c r="H3134" i="13"/>
  <c r="J3133" i="13"/>
  <c r="I3133" i="13"/>
  <c r="H3133" i="13"/>
  <c r="J3132" i="13"/>
  <c r="I3132" i="13"/>
  <c r="H3132" i="13"/>
  <c r="J3131" i="13"/>
  <c r="I3131" i="13"/>
  <c r="H3131" i="13"/>
  <c r="J3130" i="13"/>
  <c r="I3130" i="13"/>
  <c r="H3130" i="13"/>
  <c r="J3129" i="13"/>
  <c r="I3129" i="13"/>
  <c r="H3129" i="13"/>
  <c r="J3128" i="13"/>
  <c r="I3128" i="13"/>
  <c r="H3128" i="13"/>
  <c r="J3127" i="13"/>
  <c r="I3127" i="13"/>
  <c r="H3127" i="13"/>
  <c r="J3126" i="13"/>
  <c r="I3126" i="13"/>
  <c r="H3126" i="13"/>
  <c r="J3125" i="13"/>
  <c r="I3125" i="13"/>
  <c r="H3125" i="13"/>
  <c r="J3124" i="13"/>
  <c r="I3124" i="13"/>
  <c r="H3124" i="13"/>
  <c r="J3123" i="13"/>
  <c r="I3123" i="13"/>
  <c r="H3123" i="13"/>
  <c r="J3122" i="13"/>
  <c r="I3122" i="13"/>
  <c r="H3122" i="13"/>
  <c r="J3121" i="13"/>
  <c r="I3121" i="13"/>
  <c r="H3121" i="13"/>
  <c r="J3120" i="13"/>
  <c r="I3120" i="13"/>
  <c r="H3120" i="13"/>
  <c r="J3119" i="13"/>
  <c r="I3119" i="13"/>
  <c r="H3119" i="13"/>
  <c r="J3118" i="13"/>
  <c r="I3118" i="13"/>
  <c r="H3118" i="13"/>
  <c r="J3117" i="13"/>
  <c r="I3117" i="13"/>
  <c r="H3117" i="13"/>
  <c r="J3116" i="13"/>
  <c r="I3116" i="13"/>
  <c r="H3116" i="13"/>
  <c r="J3115" i="13"/>
  <c r="I3115" i="13"/>
  <c r="H3115" i="13"/>
  <c r="J3114" i="13"/>
  <c r="I3114" i="13"/>
  <c r="H3114" i="13"/>
  <c r="J3113" i="13"/>
  <c r="I3113" i="13"/>
  <c r="H3113" i="13"/>
  <c r="J3112" i="13"/>
  <c r="I3112" i="13"/>
  <c r="H3112" i="13"/>
  <c r="J3111" i="13"/>
  <c r="I3111" i="13"/>
  <c r="H3111" i="13"/>
  <c r="J3110" i="13"/>
  <c r="I3110" i="13"/>
  <c r="H3110" i="13"/>
  <c r="J3109" i="13"/>
  <c r="I3109" i="13"/>
  <c r="H3109" i="13"/>
  <c r="J3108" i="13"/>
  <c r="I3108" i="13"/>
  <c r="H3108" i="13"/>
  <c r="J3107" i="13"/>
  <c r="I3107" i="13"/>
  <c r="H3107" i="13"/>
  <c r="J3106" i="13"/>
  <c r="I3106" i="13"/>
  <c r="H3106" i="13"/>
  <c r="J3105" i="13"/>
  <c r="I3105" i="13"/>
  <c r="H3105" i="13"/>
  <c r="J3104" i="13"/>
  <c r="I3104" i="13"/>
  <c r="H3104" i="13"/>
  <c r="J3103" i="13"/>
  <c r="I3103" i="13"/>
  <c r="H3103" i="13"/>
  <c r="J3102" i="13"/>
  <c r="I3102" i="13"/>
  <c r="H3102" i="13"/>
  <c r="J3101" i="13"/>
  <c r="I3101" i="13"/>
  <c r="H3101" i="13"/>
  <c r="J3100" i="13"/>
  <c r="I3100" i="13"/>
  <c r="H3100" i="13"/>
  <c r="J3099" i="13"/>
  <c r="I3099" i="13"/>
  <c r="H3099" i="13"/>
  <c r="J3098" i="13"/>
  <c r="I3098" i="13"/>
  <c r="H3098" i="13"/>
  <c r="J3097" i="13"/>
  <c r="I3097" i="13"/>
  <c r="H3097" i="13"/>
  <c r="J3096" i="13"/>
  <c r="I3096" i="13"/>
  <c r="H3096" i="13"/>
  <c r="J3095" i="13"/>
  <c r="I3095" i="13"/>
  <c r="H3095" i="13"/>
  <c r="J3094" i="13"/>
  <c r="I3094" i="13"/>
  <c r="H3094" i="13"/>
  <c r="J3093" i="13"/>
  <c r="I3093" i="13"/>
  <c r="H3093" i="13"/>
  <c r="J3092" i="13"/>
  <c r="I3092" i="13"/>
  <c r="H3092" i="13"/>
  <c r="J3091" i="13"/>
  <c r="I3091" i="13"/>
  <c r="H3091" i="13"/>
  <c r="J3090" i="13"/>
  <c r="I3090" i="13"/>
  <c r="H3090" i="13"/>
  <c r="J3089" i="13"/>
  <c r="I3089" i="13"/>
  <c r="H3089" i="13"/>
  <c r="J3088" i="13"/>
  <c r="I3088" i="13"/>
  <c r="H3088" i="13"/>
  <c r="J3087" i="13"/>
  <c r="I3087" i="13"/>
  <c r="H3087" i="13"/>
  <c r="J3086" i="13"/>
  <c r="I3086" i="13"/>
  <c r="H3086" i="13"/>
  <c r="J3085" i="13"/>
  <c r="I3085" i="13"/>
  <c r="H3085" i="13"/>
  <c r="J3084" i="13"/>
  <c r="I3084" i="13"/>
  <c r="H3084" i="13"/>
  <c r="J3083" i="13"/>
  <c r="I3083" i="13"/>
  <c r="H3083" i="13"/>
  <c r="J3082" i="13"/>
  <c r="I3082" i="13"/>
  <c r="H3082" i="13"/>
  <c r="J3081" i="13"/>
  <c r="I3081" i="13"/>
  <c r="H3081" i="13"/>
  <c r="J3080" i="13"/>
  <c r="I3080" i="13"/>
  <c r="H3080" i="13"/>
  <c r="J3079" i="13"/>
  <c r="I3079" i="13"/>
  <c r="H3079" i="13"/>
  <c r="J3078" i="13"/>
  <c r="I3078" i="13"/>
  <c r="H3078" i="13"/>
  <c r="J3077" i="13"/>
  <c r="I3077" i="13"/>
  <c r="H3077" i="13"/>
  <c r="J3076" i="13"/>
  <c r="I3076" i="13"/>
  <c r="H3076" i="13"/>
  <c r="J3075" i="13"/>
  <c r="I3075" i="13"/>
  <c r="H3075" i="13"/>
  <c r="J3074" i="13"/>
  <c r="I3074" i="13"/>
  <c r="H3074" i="13"/>
  <c r="J3073" i="13"/>
  <c r="I3073" i="13"/>
  <c r="H3073" i="13"/>
  <c r="J3072" i="13"/>
  <c r="I3072" i="13"/>
  <c r="H3072" i="13"/>
  <c r="J3071" i="13"/>
  <c r="I3071" i="13"/>
  <c r="H3071" i="13"/>
  <c r="J3070" i="13"/>
  <c r="I3070" i="13"/>
  <c r="H3070" i="13"/>
  <c r="J3069" i="13"/>
  <c r="I3069" i="13"/>
  <c r="H3069" i="13"/>
  <c r="J3068" i="13"/>
  <c r="I3068" i="13"/>
  <c r="H3068" i="13"/>
  <c r="J3067" i="13"/>
  <c r="I3067" i="13"/>
  <c r="H3067" i="13"/>
  <c r="J3066" i="13"/>
  <c r="I3066" i="13"/>
  <c r="H3066" i="13"/>
  <c r="J3065" i="13"/>
  <c r="I3065" i="13"/>
  <c r="H3065" i="13"/>
  <c r="J3064" i="13"/>
  <c r="I3064" i="13"/>
  <c r="H3064" i="13"/>
  <c r="J3063" i="13"/>
  <c r="I3063" i="13"/>
  <c r="H3063" i="13"/>
  <c r="J3062" i="13"/>
  <c r="I3062" i="13"/>
  <c r="H3062" i="13"/>
  <c r="J3061" i="13"/>
  <c r="I3061" i="13"/>
  <c r="H3061" i="13"/>
  <c r="J3060" i="13"/>
  <c r="I3060" i="13"/>
  <c r="H3060" i="13"/>
  <c r="J3059" i="13"/>
  <c r="I3059" i="13"/>
  <c r="H3059" i="13"/>
  <c r="J3058" i="13"/>
  <c r="I3058" i="13"/>
  <c r="H3058" i="13"/>
  <c r="J3057" i="13"/>
  <c r="I3057" i="13"/>
  <c r="H3057" i="13"/>
  <c r="J3056" i="13"/>
  <c r="I3056" i="13"/>
  <c r="H3056" i="13"/>
  <c r="J3055" i="13"/>
  <c r="I3055" i="13"/>
  <c r="H3055" i="13"/>
  <c r="J3054" i="13"/>
  <c r="I3054" i="13"/>
  <c r="H3054" i="13"/>
  <c r="J3053" i="13"/>
  <c r="I3053" i="13"/>
  <c r="H3053" i="13"/>
  <c r="J3052" i="13"/>
  <c r="I3052" i="13"/>
  <c r="H3052" i="13"/>
  <c r="J3051" i="13"/>
  <c r="I3051" i="13"/>
  <c r="H3051" i="13"/>
  <c r="J3050" i="13"/>
  <c r="I3050" i="13"/>
  <c r="H3050" i="13"/>
  <c r="J3049" i="13"/>
  <c r="I3049" i="13"/>
  <c r="H3049" i="13"/>
  <c r="J3048" i="13"/>
  <c r="I3048" i="13"/>
  <c r="H3048" i="13"/>
  <c r="J3047" i="13"/>
  <c r="I3047" i="13"/>
  <c r="H3047" i="13"/>
  <c r="J3046" i="13"/>
  <c r="I3046" i="13"/>
  <c r="H3046" i="13"/>
  <c r="J3045" i="13"/>
  <c r="I3045" i="13"/>
  <c r="H3045" i="13"/>
  <c r="J3044" i="13"/>
  <c r="I3044" i="13"/>
  <c r="H3044" i="13"/>
  <c r="J3043" i="13"/>
  <c r="I3043" i="13"/>
  <c r="H3043" i="13"/>
  <c r="J3042" i="13"/>
  <c r="I3042" i="13"/>
  <c r="H3042" i="13"/>
  <c r="J3041" i="13"/>
  <c r="I3041" i="13"/>
  <c r="H3041" i="13"/>
  <c r="J3040" i="13"/>
  <c r="I3040" i="13"/>
  <c r="H3040" i="13"/>
  <c r="J3039" i="13"/>
  <c r="I3039" i="13"/>
  <c r="H3039" i="13"/>
  <c r="J3038" i="13"/>
  <c r="I3038" i="13"/>
  <c r="H3038" i="13"/>
  <c r="J3037" i="13"/>
  <c r="I3037" i="13"/>
  <c r="H3037" i="13"/>
  <c r="J3036" i="13"/>
  <c r="I3036" i="13"/>
  <c r="H3036" i="13"/>
  <c r="J3035" i="13"/>
  <c r="I3035" i="13"/>
  <c r="H3035" i="13"/>
  <c r="J3034" i="13"/>
  <c r="I3034" i="13"/>
  <c r="H3034" i="13"/>
  <c r="J3033" i="13"/>
  <c r="I3033" i="13"/>
  <c r="H3033" i="13"/>
  <c r="J3032" i="13"/>
  <c r="I3032" i="13"/>
  <c r="H3032" i="13"/>
  <c r="J3031" i="13"/>
  <c r="I3031" i="13"/>
  <c r="H3031" i="13"/>
  <c r="J3030" i="13"/>
  <c r="I3030" i="13"/>
  <c r="H3030" i="13"/>
  <c r="J3029" i="13"/>
  <c r="I3029" i="13"/>
  <c r="H3029" i="13"/>
  <c r="J3028" i="13"/>
  <c r="I3028" i="13"/>
  <c r="H3028" i="13"/>
  <c r="J3027" i="13"/>
  <c r="I3027" i="13"/>
  <c r="H3027" i="13"/>
  <c r="J3026" i="13"/>
  <c r="I3026" i="13"/>
  <c r="H3026" i="13"/>
  <c r="J3025" i="13"/>
  <c r="I3025" i="13"/>
  <c r="H3025" i="13"/>
  <c r="J3024" i="13"/>
  <c r="I3024" i="13"/>
  <c r="H3024" i="13"/>
  <c r="J3023" i="13"/>
  <c r="I3023" i="13"/>
  <c r="H3023" i="13"/>
  <c r="J3022" i="13"/>
  <c r="I3022" i="13"/>
  <c r="H3022" i="13"/>
  <c r="J3021" i="13"/>
  <c r="I3021" i="13"/>
  <c r="H3021" i="13"/>
  <c r="J3020" i="13"/>
  <c r="I3020" i="13"/>
  <c r="H3020" i="13"/>
  <c r="J3019" i="13"/>
  <c r="I3019" i="13"/>
  <c r="H3019" i="13"/>
  <c r="J3018" i="13"/>
  <c r="I3018" i="13"/>
  <c r="H3018" i="13"/>
  <c r="J3017" i="13"/>
  <c r="I3017" i="13"/>
  <c r="H3017" i="13"/>
  <c r="J3016" i="13"/>
  <c r="I3016" i="13"/>
  <c r="H3016" i="13"/>
  <c r="J3015" i="13"/>
  <c r="I3015" i="13"/>
  <c r="H3015" i="13"/>
  <c r="J3014" i="13"/>
  <c r="I3014" i="13"/>
  <c r="H3014" i="13"/>
  <c r="J3013" i="13"/>
  <c r="I3013" i="13"/>
  <c r="H3013" i="13"/>
  <c r="J3012" i="13"/>
  <c r="I3012" i="13"/>
  <c r="H3012" i="13"/>
  <c r="J3011" i="13"/>
  <c r="I3011" i="13"/>
  <c r="H3011" i="13"/>
  <c r="J3010" i="13"/>
  <c r="I3010" i="13"/>
  <c r="H3010" i="13"/>
  <c r="J3009" i="13"/>
  <c r="I3009" i="13"/>
  <c r="H3009" i="13"/>
  <c r="J3008" i="13"/>
  <c r="I3008" i="13"/>
  <c r="H3008" i="13"/>
  <c r="J3007" i="13"/>
  <c r="I3007" i="13"/>
  <c r="H3007" i="13"/>
  <c r="J3006" i="13"/>
  <c r="I3006" i="13"/>
  <c r="H3006" i="13"/>
  <c r="J3005" i="13"/>
  <c r="I3005" i="13"/>
  <c r="H3005" i="13"/>
  <c r="J3004" i="13"/>
  <c r="I3004" i="13"/>
  <c r="H3004" i="13"/>
  <c r="J3003" i="13"/>
  <c r="I3003" i="13"/>
  <c r="H3003" i="13"/>
  <c r="J3002" i="13"/>
  <c r="I3002" i="13"/>
  <c r="H3002" i="13"/>
  <c r="J3001" i="13"/>
  <c r="I3001" i="13"/>
  <c r="H3001" i="13"/>
  <c r="J3000" i="13"/>
  <c r="I3000" i="13"/>
  <c r="H3000" i="13"/>
  <c r="J2999" i="13"/>
  <c r="I2999" i="13"/>
  <c r="H2999" i="13"/>
  <c r="J2998" i="13"/>
  <c r="I2998" i="13"/>
  <c r="H2998" i="13"/>
  <c r="J2997" i="13"/>
  <c r="I2997" i="13"/>
  <c r="H2997" i="13"/>
  <c r="J2996" i="13"/>
  <c r="I2996" i="13"/>
  <c r="H2996" i="13"/>
  <c r="J2995" i="13"/>
  <c r="I2995" i="13"/>
  <c r="H2995" i="13"/>
  <c r="J2994" i="13"/>
  <c r="I2994" i="13"/>
  <c r="H2994" i="13"/>
  <c r="J2993" i="13"/>
  <c r="I2993" i="13"/>
  <c r="H2993" i="13"/>
  <c r="J2992" i="13"/>
  <c r="I2992" i="13"/>
  <c r="H2992" i="13"/>
  <c r="J2991" i="13"/>
  <c r="I2991" i="13"/>
  <c r="H2991" i="13"/>
  <c r="J2990" i="13"/>
  <c r="I2990" i="13"/>
  <c r="H2990" i="13"/>
  <c r="J2989" i="13"/>
  <c r="I2989" i="13"/>
  <c r="H2989" i="13"/>
  <c r="J2988" i="13"/>
  <c r="I2988" i="13"/>
  <c r="H2988" i="13"/>
  <c r="J2987" i="13"/>
  <c r="I2987" i="13"/>
  <c r="H2987" i="13"/>
  <c r="J2986" i="13"/>
  <c r="I2986" i="13"/>
  <c r="H2986" i="13"/>
  <c r="J2985" i="13"/>
  <c r="I2985" i="13"/>
  <c r="H2985" i="13"/>
  <c r="J2984" i="13"/>
  <c r="I2984" i="13"/>
  <c r="H2984" i="13"/>
  <c r="J2983" i="13"/>
  <c r="I2983" i="13"/>
  <c r="H2983" i="13"/>
  <c r="J2982" i="13"/>
  <c r="I2982" i="13"/>
  <c r="H2982" i="13"/>
  <c r="J2981" i="13"/>
  <c r="I2981" i="13"/>
  <c r="H2981" i="13"/>
  <c r="J2980" i="13"/>
  <c r="I2980" i="13"/>
  <c r="H2980" i="13"/>
  <c r="J2979" i="13"/>
  <c r="I2979" i="13"/>
  <c r="H2979" i="13"/>
  <c r="J2978" i="13"/>
  <c r="I2978" i="13"/>
  <c r="H2978" i="13"/>
  <c r="J2977" i="13"/>
  <c r="I2977" i="13"/>
  <c r="H2977" i="13"/>
  <c r="J2976" i="13"/>
  <c r="I2976" i="13"/>
  <c r="H2976" i="13"/>
  <c r="J2975" i="13"/>
  <c r="I2975" i="13"/>
  <c r="H2975" i="13"/>
  <c r="J2974" i="13"/>
  <c r="I2974" i="13"/>
  <c r="H2974" i="13"/>
  <c r="J2973" i="13"/>
  <c r="I2973" i="13"/>
  <c r="H2973" i="13"/>
  <c r="J2972" i="13"/>
  <c r="I2972" i="13"/>
  <c r="H2972" i="13"/>
  <c r="J2971" i="13"/>
  <c r="I2971" i="13"/>
  <c r="H2971" i="13"/>
  <c r="J2970" i="13"/>
  <c r="I2970" i="13"/>
  <c r="H2970" i="13"/>
  <c r="J2969" i="13"/>
  <c r="I2969" i="13"/>
  <c r="H2969" i="13"/>
  <c r="J2968" i="13"/>
  <c r="I2968" i="13"/>
  <c r="H2968" i="13"/>
  <c r="J2967" i="13"/>
  <c r="I2967" i="13"/>
  <c r="H2967" i="13"/>
  <c r="J2966" i="13"/>
  <c r="I2966" i="13"/>
  <c r="H2966" i="13"/>
  <c r="J2965" i="13"/>
  <c r="I2965" i="13"/>
  <c r="H2965" i="13"/>
  <c r="J2964" i="13"/>
  <c r="I2964" i="13"/>
  <c r="H2964" i="13"/>
  <c r="J2963" i="13"/>
  <c r="I2963" i="13"/>
  <c r="H2963" i="13"/>
  <c r="J2962" i="13"/>
  <c r="I2962" i="13"/>
  <c r="H2962" i="13"/>
  <c r="J2961" i="13"/>
  <c r="I2961" i="13"/>
  <c r="H2961" i="13"/>
  <c r="J2960" i="13"/>
  <c r="I2960" i="13"/>
  <c r="H2960" i="13"/>
  <c r="J2959" i="13"/>
  <c r="I2959" i="13"/>
  <c r="H2959" i="13"/>
  <c r="J2958" i="13"/>
  <c r="I2958" i="13"/>
  <c r="H2958" i="13"/>
  <c r="J2957" i="13"/>
  <c r="I2957" i="13"/>
  <c r="H2957" i="13"/>
  <c r="J2956" i="13"/>
  <c r="I2956" i="13"/>
  <c r="H2956" i="13"/>
  <c r="J2955" i="13"/>
  <c r="I2955" i="13"/>
  <c r="H2955" i="13"/>
  <c r="J2954" i="13"/>
  <c r="I2954" i="13"/>
  <c r="H2954" i="13"/>
  <c r="J2953" i="13"/>
  <c r="I2953" i="13"/>
  <c r="H2953" i="13"/>
  <c r="J2952" i="13"/>
  <c r="I2952" i="13"/>
  <c r="H2952" i="13"/>
  <c r="J2951" i="13"/>
  <c r="I2951" i="13"/>
  <c r="H2951" i="13"/>
  <c r="J2950" i="13"/>
  <c r="I2950" i="13"/>
  <c r="H2950" i="13"/>
  <c r="J2949" i="13"/>
  <c r="I2949" i="13"/>
  <c r="H2949" i="13"/>
  <c r="J2948" i="13"/>
  <c r="I2948" i="13"/>
  <c r="H2948" i="13"/>
  <c r="J2947" i="13"/>
  <c r="I2947" i="13"/>
  <c r="H2947" i="13"/>
  <c r="J2946" i="13"/>
  <c r="I2946" i="13"/>
  <c r="H2946" i="13"/>
  <c r="J2945" i="13"/>
  <c r="I2945" i="13"/>
  <c r="H2945" i="13"/>
  <c r="J2944" i="13"/>
  <c r="I2944" i="13"/>
  <c r="H2944" i="13"/>
  <c r="J2943" i="13"/>
  <c r="I2943" i="13"/>
  <c r="H2943" i="13"/>
  <c r="J2942" i="13"/>
  <c r="I2942" i="13"/>
  <c r="H2942" i="13"/>
  <c r="J2941" i="13"/>
  <c r="I2941" i="13"/>
  <c r="H2941" i="13"/>
  <c r="J2940" i="13"/>
  <c r="I2940" i="13"/>
  <c r="H2940" i="13"/>
  <c r="J2939" i="13"/>
  <c r="I2939" i="13"/>
  <c r="H2939" i="13"/>
  <c r="J2938" i="13"/>
  <c r="I2938" i="13"/>
  <c r="H2938" i="13"/>
  <c r="J2937" i="13"/>
  <c r="I2937" i="13"/>
  <c r="H2937" i="13"/>
  <c r="J2936" i="13"/>
  <c r="I2936" i="13"/>
  <c r="H2936" i="13"/>
  <c r="J2935" i="13"/>
  <c r="I2935" i="13"/>
  <c r="H2935" i="13"/>
  <c r="J2934" i="13"/>
  <c r="I2934" i="13"/>
  <c r="H2934" i="13"/>
  <c r="J2933" i="13"/>
  <c r="I2933" i="13"/>
  <c r="H2933" i="13"/>
  <c r="J2932" i="13"/>
  <c r="I2932" i="13"/>
  <c r="H2932" i="13"/>
  <c r="J2931" i="13"/>
  <c r="I2931" i="13"/>
  <c r="H2931" i="13"/>
  <c r="J2930" i="13"/>
  <c r="I2930" i="13"/>
  <c r="H2930" i="13"/>
  <c r="J2929" i="13"/>
  <c r="I2929" i="13"/>
  <c r="H2929" i="13"/>
  <c r="J2928" i="13"/>
  <c r="I2928" i="13"/>
  <c r="H2928" i="13"/>
  <c r="J2927" i="13"/>
  <c r="I2927" i="13"/>
  <c r="H2927" i="13"/>
  <c r="J2926" i="13"/>
  <c r="I2926" i="13"/>
  <c r="H2926" i="13"/>
  <c r="J2925" i="13"/>
  <c r="I2925" i="13"/>
  <c r="H2925" i="13"/>
  <c r="J2924" i="13"/>
  <c r="I2924" i="13"/>
  <c r="H2924" i="13"/>
  <c r="J2923" i="13"/>
  <c r="I2923" i="13"/>
  <c r="H2923" i="13"/>
  <c r="J2922" i="13"/>
  <c r="I2922" i="13"/>
  <c r="H2922" i="13"/>
  <c r="J2921" i="13"/>
  <c r="I2921" i="13"/>
  <c r="H2921" i="13"/>
  <c r="J2920" i="13"/>
  <c r="I2920" i="13"/>
  <c r="H2920" i="13"/>
  <c r="J2919" i="13"/>
  <c r="I2919" i="13"/>
  <c r="H2919" i="13"/>
  <c r="J2918" i="13"/>
  <c r="I2918" i="13"/>
  <c r="H2918" i="13"/>
  <c r="J2917" i="13"/>
  <c r="I2917" i="13"/>
  <c r="H2917" i="13"/>
  <c r="J2916" i="13"/>
  <c r="I2916" i="13"/>
  <c r="H2916" i="13"/>
  <c r="J2915" i="13"/>
  <c r="I2915" i="13"/>
  <c r="H2915" i="13"/>
  <c r="J2914" i="13"/>
  <c r="I2914" i="13"/>
  <c r="H2914" i="13"/>
  <c r="J2913" i="13"/>
  <c r="I2913" i="13"/>
  <c r="H2913" i="13"/>
  <c r="J2912" i="13"/>
  <c r="I2912" i="13"/>
  <c r="H2912" i="13"/>
  <c r="J2911" i="13"/>
  <c r="I2911" i="13"/>
  <c r="H2911" i="13"/>
  <c r="J2910" i="13"/>
  <c r="I2910" i="13"/>
  <c r="H2910" i="13"/>
  <c r="J2909" i="13"/>
  <c r="I2909" i="13"/>
  <c r="H2909" i="13"/>
  <c r="J2908" i="13"/>
  <c r="I2908" i="13"/>
  <c r="H2908" i="13"/>
  <c r="J2907" i="13"/>
  <c r="I2907" i="13"/>
  <c r="H2907" i="13"/>
  <c r="J2906" i="13"/>
  <c r="I2906" i="13"/>
  <c r="H2906" i="13"/>
  <c r="J2905" i="13"/>
  <c r="I2905" i="13"/>
  <c r="H2905" i="13"/>
  <c r="J2904" i="13"/>
  <c r="I2904" i="13"/>
  <c r="H2904" i="13"/>
  <c r="J2903" i="13"/>
  <c r="I2903" i="13"/>
  <c r="H2903" i="13"/>
  <c r="J2902" i="13"/>
  <c r="I2902" i="13"/>
  <c r="H2902" i="13"/>
  <c r="J2901" i="13"/>
  <c r="I2901" i="13"/>
  <c r="H2901" i="13"/>
  <c r="J2900" i="13"/>
  <c r="I2900" i="13"/>
  <c r="H2900" i="13"/>
  <c r="J2899" i="13"/>
  <c r="I2899" i="13"/>
  <c r="H2899" i="13"/>
  <c r="J2898" i="13"/>
  <c r="I2898" i="13"/>
  <c r="H2898" i="13"/>
  <c r="J2897" i="13"/>
  <c r="I2897" i="13"/>
  <c r="H2897" i="13"/>
  <c r="J2896" i="13"/>
  <c r="I2896" i="13"/>
  <c r="H2896" i="13"/>
  <c r="J2895" i="13"/>
  <c r="I2895" i="13"/>
  <c r="H2895" i="13"/>
  <c r="J2894" i="13"/>
  <c r="I2894" i="13"/>
  <c r="H2894" i="13"/>
  <c r="J2893" i="13"/>
  <c r="I2893" i="13"/>
  <c r="H2893" i="13"/>
  <c r="J2892" i="13"/>
  <c r="I2892" i="13"/>
  <c r="H2892" i="13"/>
  <c r="J2891" i="13"/>
  <c r="I2891" i="13"/>
  <c r="H2891" i="13"/>
  <c r="J2890" i="13"/>
  <c r="I2890" i="13"/>
  <c r="H2890" i="13"/>
  <c r="J2889" i="13"/>
  <c r="I2889" i="13"/>
  <c r="H2889" i="13"/>
  <c r="J2888" i="13"/>
  <c r="I2888" i="13"/>
  <c r="H2888" i="13"/>
  <c r="J2887" i="13"/>
  <c r="I2887" i="13"/>
  <c r="H2887" i="13"/>
  <c r="J2886" i="13"/>
  <c r="I2886" i="13"/>
  <c r="H2886" i="13"/>
  <c r="J2885" i="13"/>
  <c r="I2885" i="13"/>
  <c r="H2885" i="13"/>
  <c r="J2884" i="13"/>
  <c r="I2884" i="13"/>
  <c r="H2884" i="13"/>
  <c r="J2883" i="13"/>
  <c r="I2883" i="13"/>
  <c r="H2883" i="13"/>
  <c r="J2882" i="13"/>
  <c r="I2882" i="13"/>
  <c r="H2882" i="13"/>
  <c r="J2881" i="13"/>
  <c r="I2881" i="13"/>
  <c r="H2881" i="13"/>
  <c r="J2880" i="13"/>
  <c r="I2880" i="13"/>
  <c r="H2880" i="13"/>
  <c r="J2879" i="13"/>
  <c r="I2879" i="13"/>
  <c r="H2879" i="13"/>
  <c r="J2878" i="13"/>
  <c r="I2878" i="13"/>
  <c r="H2878" i="13"/>
  <c r="J2877" i="13"/>
  <c r="I2877" i="13"/>
  <c r="H2877" i="13"/>
  <c r="J2876" i="13"/>
  <c r="I2876" i="13"/>
  <c r="H2876" i="13"/>
  <c r="J2875" i="13"/>
  <c r="I2875" i="13"/>
  <c r="H2875" i="13"/>
  <c r="J2874" i="13"/>
  <c r="I2874" i="13"/>
  <c r="H2874" i="13"/>
  <c r="J2873" i="13"/>
  <c r="I2873" i="13"/>
  <c r="H2873" i="13"/>
  <c r="J2872" i="13"/>
  <c r="I2872" i="13"/>
  <c r="H2872" i="13"/>
  <c r="J2871" i="13"/>
  <c r="I2871" i="13"/>
  <c r="H2871" i="13"/>
  <c r="J2870" i="13"/>
  <c r="I2870" i="13"/>
  <c r="H2870" i="13"/>
  <c r="J2869" i="13"/>
  <c r="I2869" i="13"/>
  <c r="H2869" i="13"/>
  <c r="J2868" i="13"/>
  <c r="I2868" i="13"/>
  <c r="H2868" i="13"/>
  <c r="J2867" i="13"/>
  <c r="I2867" i="13"/>
  <c r="H2867" i="13"/>
  <c r="J2866" i="13"/>
  <c r="I2866" i="13"/>
  <c r="H2866" i="13"/>
  <c r="J2865" i="13"/>
  <c r="I2865" i="13"/>
  <c r="H2865" i="13"/>
  <c r="J2864" i="13"/>
  <c r="I2864" i="13"/>
  <c r="H2864" i="13"/>
  <c r="J2863" i="13"/>
  <c r="I2863" i="13"/>
  <c r="H2863" i="13"/>
  <c r="J2862" i="13"/>
  <c r="I2862" i="13"/>
  <c r="H2862" i="13"/>
  <c r="J2861" i="13"/>
  <c r="I2861" i="13"/>
  <c r="H2861" i="13"/>
  <c r="J2860" i="13"/>
  <c r="I2860" i="13"/>
  <c r="H2860" i="13"/>
  <c r="J2859" i="13"/>
  <c r="I2859" i="13"/>
  <c r="H2859" i="13"/>
  <c r="J2858" i="13"/>
  <c r="I2858" i="13"/>
  <c r="H2858" i="13"/>
  <c r="J2857" i="13"/>
  <c r="I2857" i="13"/>
  <c r="H2857" i="13"/>
  <c r="J2856" i="13"/>
  <c r="I2856" i="13"/>
  <c r="H2856" i="13"/>
  <c r="J2855" i="13"/>
  <c r="I2855" i="13"/>
  <c r="H2855" i="13"/>
  <c r="J2854" i="13"/>
  <c r="I2854" i="13"/>
  <c r="H2854" i="13"/>
  <c r="J2853" i="13"/>
  <c r="I2853" i="13"/>
  <c r="H2853" i="13"/>
  <c r="J2852" i="13"/>
  <c r="I2852" i="13"/>
  <c r="H2852" i="13"/>
  <c r="J2851" i="13"/>
  <c r="I2851" i="13"/>
  <c r="H2851" i="13"/>
  <c r="J2850" i="13"/>
  <c r="I2850" i="13"/>
  <c r="H2850" i="13"/>
  <c r="J2849" i="13"/>
  <c r="I2849" i="13"/>
  <c r="H2849" i="13"/>
  <c r="J2848" i="13"/>
  <c r="I2848" i="13"/>
  <c r="H2848" i="13"/>
  <c r="J2847" i="13"/>
  <c r="I2847" i="13"/>
  <c r="H2847" i="13"/>
  <c r="J2846" i="13"/>
  <c r="I2846" i="13"/>
  <c r="H2846" i="13"/>
  <c r="J2845" i="13"/>
  <c r="I2845" i="13"/>
  <c r="H2845" i="13"/>
  <c r="J2844" i="13"/>
  <c r="I2844" i="13"/>
  <c r="H2844" i="13"/>
  <c r="J2843" i="13"/>
  <c r="I2843" i="13"/>
  <c r="H2843" i="13"/>
  <c r="J2842" i="13"/>
  <c r="I2842" i="13"/>
  <c r="H2842" i="13"/>
  <c r="J2841" i="13"/>
  <c r="I2841" i="13"/>
  <c r="H2841" i="13"/>
  <c r="J2840" i="13"/>
  <c r="I2840" i="13"/>
  <c r="H2840" i="13"/>
  <c r="J2839" i="13"/>
  <c r="I2839" i="13"/>
  <c r="H2839" i="13"/>
  <c r="J2838" i="13"/>
  <c r="I2838" i="13"/>
  <c r="H2838" i="13"/>
  <c r="J2837" i="13"/>
  <c r="I2837" i="13"/>
  <c r="H2837" i="13"/>
  <c r="J2836" i="13"/>
  <c r="I2836" i="13"/>
  <c r="H2836" i="13"/>
  <c r="J2835" i="13"/>
  <c r="I2835" i="13"/>
  <c r="H2835" i="13"/>
  <c r="J2834" i="13"/>
  <c r="I2834" i="13"/>
  <c r="H2834" i="13"/>
  <c r="J2833" i="13"/>
  <c r="I2833" i="13"/>
  <c r="H2833" i="13"/>
  <c r="J2832" i="13"/>
  <c r="I2832" i="13"/>
  <c r="H2832" i="13"/>
  <c r="J2831" i="13"/>
  <c r="I2831" i="13"/>
  <c r="H2831" i="13"/>
  <c r="J2830" i="13"/>
  <c r="I2830" i="13"/>
  <c r="H2830" i="13"/>
  <c r="J2829" i="13"/>
  <c r="I2829" i="13"/>
  <c r="H2829" i="13"/>
  <c r="J2828" i="13"/>
  <c r="I2828" i="13"/>
  <c r="H2828" i="13"/>
  <c r="J2827" i="13"/>
  <c r="I2827" i="13"/>
  <c r="H2827" i="13"/>
  <c r="J2826" i="13"/>
  <c r="I2826" i="13"/>
  <c r="H2826" i="13"/>
  <c r="J2825" i="13"/>
  <c r="I2825" i="13"/>
  <c r="H2825" i="13"/>
  <c r="J2824" i="13"/>
  <c r="I2824" i="13"/>
  <c r="H2824" i="13"/>
  <c r="J2823" i="13"/>
  <c r="I2823" i="13"/>
  <c r="H2823" i="13"/>
  <c r="J2822" i="13"/>
  <c r="I2822" i="13"/>
  <c r="H2822" i="13"/>
  <c r="J2821" i="13"/>
  <c r="I2821" i="13"/>
  <c r="H2821" i="13"/>
  <c r="J2820" i="13"/>
  <c r="I2820" i="13"/>
  <c r="H2820" i="13"/>
  <c r="J2819" i="13"/>
  <c r="I2819" i="13"/>
  <c r="H2819" i="13"/>
  <c r="J2818" i="13"/>
  <c r="I2818" i="13"/>
  <c r="H2818" i="13"/>
  <c r="J2817" i="13"/>
  <c r="I2817" i="13"/>
  <c r="H2817" i="13"/>
  <c r="J2816" i="13"/>
  <c r="I2816" i="13"/>
  <c r="H2816" i="13"/>
  <c r="J2815" i="13"/>
  <c r="I2815" i="13"/>
  <c r="H2815" i="13"/>
  <c r="J2814" i="13"/>
  <c r="I2814" i="13"/>
  <c r="H2814" i="13"/>
  <c r="J2813" i="13"/>
  <c r="I2813" i="13"/>
  <c r="H2813" i="13"/>
  <c r="J2812" i="13"/>
  <c r="I2812" i="13"/>
  <c r="H2812" i="13"/>
  <c r="J2811" i="13"/>
  <c r="I2811" i="13"/>
  <c r="H2811" i="13"/>
  <c r="J2810" i="13"/>
  <c r="I2810" i="13"/>
  <c r="H2810" i="13"/>
  <c r="J2809" i="13"/>
  <c r="I2809" i="13"/>
  <c r="H2809" i="13"/>
  <c r="J2808" i="13"/>
  <c r="I2808" i="13"/>
  <c r="H2808" i="13"/>
  <c r="J2807" i="13"/>
  <c r="I2807" i="13"/>
  <c r="H2807" i="13"/>
  <c r="J2806" i="13"/>
  <c r="I2806" i="13"/>
  <c r="H2806" i="13"/>
  <c r="J2805" i="13"/>
  <c r="I2805" i="13"/>
  <c r="H2805" i="13"/>
  <c r="J2804" i="13"/>
  <c r="I2804" i="13"/>
  <c r="H2804" i="13"/>
  <c r="J2803" i="13"/>
  <c r="I2803" i="13"/>
  <c r="H2803" i="13"/>
  <c r="J2802" i="13"/>
  <c r="I2802" i="13"/>
  <c r="H2802" i="13"/>
  <c r="J2801" i="13"/>
  <c r="I2801" i="13"/>
  <c r="H2801" i="13"/>
  <c r="J2800" i="13"/>
  <c r="I2800" i="13"/>
  <c r="H2800" i="13"/>
  <c r="J2799" i="13"/>
  <c r="I2799" i="13"/>
  <c r="H2799" i="13"/>
  <c r="J2798" i="13"/>
  <c r="I2798" i="13"/>
  <c r="H2798" i="13"/>
  <c r="J2797" i="13"/>
  <c r="I2797" i="13"/>
  <c r="H2797" i="13"/>
  <c r="J2796" i="13"/>
  <c r="I2796" i="13"/>
  <c r="H2796" i="13"/>
  <c r="J2795" i="13"/>
  <c r="I2795" i="13"/>
  <c r="H2795" i="13"/>
  <c r="J2794" i="13"/>
  <c r="I2794" i="13"/>
  <c r="H2794" i="13"/>
  <c r="J2793" i="13"/>
  <c r="I2793" i="13"/>
  <c r="H2793" i="13"/>
  <c r="J2792" i="13"/>
  <c r="I2792" i="13"/>
  <c r="H2792" i="13"/>
  <c r="J2791" i="13"/>
  <c r="I2791" i="13"/>
  <c r="H2791" i="13"/>
  <c r="J2790" i="13"/>
  <c r="I2790" i="13"/>
  <c r="H2790" i="13"/>
  <c r="J2789" i="13"/>
  <c r="I2789" i="13"/>
  <c r="H2789" i="13"/>
  <c r="J2788" i="13"/>
  <c r="I2788" i="13"/>
  <c r="H2788" i="13"/>
  <c r="J2787" i="13"/>
  <c r="I2787" i="13"/>
  <c r="H2787" i="13"/>
  <c r="J2786" i="13"/>
  <c r="I2786" i="13"/>
  <c r="H2786" i="13"/>
  <c r="J2785" i="13"/>
  <c r="I2785" i="13"/>
  <c r="H2785" i="13"/>
  <c r="J2784" i="13"/>
  <c r="I2784" i="13"/>
  <c r="H2784" i="13"/>
  <c r="J2783" i="13"/>
  <c r="I2783" i="13"/>
  <c r="H2783" i="13"/>
  <c r="J2782" i="13"/>
  <c r="I2782" i="13"/>
  <c r="H2782" i="13"/>
  <c r="J2781" i="13"/>
  <c r="I2781" i="13"/>
  <c r="H2781" i="13"/>
  <c r="J2780" i="13"/>
  <c r="I2780" i="13"/>
  <c r="H2780" i="13"/>
  <c r="J2779" i="13"/>
  <c r="I2779" i="13"/>
  <c r="H2779" i="13"/>
  <c r="J2778" i="13"/>
  <c r="I2778" i="13"/>
  <c r="H2778" i="13"/>
  <c r="J2777" i="13"/>
  <c r="I2777" i="13"/>
  <c r="H2777" i="13"/>
  <c r="J2776" i="13"/>
  <c r="I2776" i="13"/>
  <c r="H2776" i="13"/>
  <c r="J2775" i="13"/>
  <c r="I2775" i="13"/>
  <c r="H2775" i="13"/>
  <c r="J2774" i="13"/>
  <c r="I2774" i="13"/>
  <c r="H2774" i="13"/>
  <c r="J2773" i="13"/>
  <c r="I2773" i="13"/>
  <c r="H2773" i="13"/>
  <c r="J2772" i="13"/>
  <c r="I2772" i="13"/>
  <c r="H2772" i="13"/>
  <c r="J2771" i="13"/>
  <c r="I2771" i="13"/>
  <c r="H2771" i="13"/>
  <c r="J2770" i="13"/>
  <c r="I2770" i="13"/>
  <c r="H2770" i="13"/>
  <c r="J2769" i="13"/>
  <c r="I2769" i="13"/>
  <c r="H2769" i="13"/>
  <c r="J2768" i="13"/>
  <c r="I2768" i="13"/>
  <c r="H2768" i="13"/>
  <c r="J2767" i="13"/>
  <c r="I2767" i="13"/>
  <c r="H2767" i="13"/>
  <c r="J2766" i="13"/>
  <c r="I2766" i="13"/>
  <c r="H2766" i="13"/>
  <c r="J2765" i="13"/>
  <c r="I2765" i="13"/>
  <c r="H2765" i="13"/>
  <c r="J2764" i="13"/>
  <c r="I2764" i="13"/>
  <c r="H2764" i="13"/>
  <c r="J2763" i="13"/>
  <c r="I2763" i="13"/>
  <c r="H2763" i="13"/>
  <c r="J2762" i="13"/>
  <c r="I2762" i="13"/>
  <c r="H2762" i="13"/>
  <c r="J2761" i="13"/>
  <c r="I2761" i="13"/>
  <c r="H2761" i="13"/>
  <c r="J2760" i="13"/>
  <c r="I2760" i="13"/>
  <c r="H2760" i="13"/>
  <c r="J2759" i="13"/>
  <c r="I2759" i="13"/>
  <c r="H2759" i="13"/>
  <c r="J2758" i="13"/>
  <c r="I2758" i="13"/>
  <c r="H2758" i="13"/>
  <c r="J2757" i="13"/>
  <c r="I2757" i="13"/>
  <c r="H2757" i="13"/>
  <c r="J2756" i="13"/>
  <c r="I2756" i="13"/>
  <c r="H2756" i="13"/>
  <c r="J2755" i="13"/>
  <c r="I2755" i="13"/>
  <c r="H2755" i="13"/>
  <c r="J2754" i="13"/>
  <c r="I2754" i="13"/>
  <c r="H2754" i="13"/>
  <c r="J2753" i="13"/>
  <c r="I2753" i="13"/>
  <c r="H2753" i="13"/>
  <c r="J2752" i="13"/>
  <c r="I2752" i="13"/>
  <c r="H2752" i="13"/>
  <c r="J2751" i="13"/>
  <c r="I2751" i="13"/>
  <c r="H2751" i="13"/>
  <c r="J2750" i="13"/>
  <c r="I2750" i="13"/>
  <c r="H2750" i="13"/>
  <c r="J2749" i="13"/>
  <c r="I2749" i="13"/>
  <c r="H2749" i="13"/>
  <c r="J2748" i="13"/>
  <c r="I2748" i="13"/>
  <c r="H2748" i="13"/>
  <c r="J2747" i="13"/>
  <c r="I2747" i="13"/>
  <c r="H2747" i="13"/>
  <c r="J2746" i="13"/>
  <c r="I2746" i="13"/>
  <c r="H2746" i="13"/>
  <c r="J2745" i="13"/>
  <c r="I2745" i="13"/>
  <c r="H2745" i="13"/>
  <c r="J2744" i="13"/>
  <c r="I2744" i="13"/>
  <c r="H2744" i="13"/>
  <c r="J2743" i="13"/>
  <c r="I2743" i="13"/>
  <c r="H2743" i="13"/>
  <c r="J2742" i="13"/>
  <c r="I2742" i="13"/>
  <c r="H2742" i="13"/>
  <c r="J2741" i="13"/>
  <c r="I2741" i="13"/>
  <c r="H2741" i="13"/>
  <c r="J2740" i="13"/>
  <c r="I2740" i="13"/>
  <c r="H2740" i="13"/>
  <c r="J2739" i="13"/>
  <c r="I2739" i="13"/>
  <c r="H2739" i="13"/>
  <c r="J2738" i="13"/>
  <c r="I2738" i="13"/>
  <c r="H2738" i="13"/>
  <c r="J2737" i="13"/>
  <c r="I2737" i="13"/>
  <c r="H2737" i="13"/>
  <c r="J2736" i="13"/>
  <c r="I2736" i="13"/>
  <c r="H2736" i="13"/>
  <c r="J2735" i="13"/>
  <c r="I2735" i="13"/>
  <c r="H2735" i="13"/>
  <c r="J2734" i="13"/>
  <c r="I2734" i="13"/>
  <c r="H2734" i="13"/>
  <c r="J2733" i="13"/>
  <c r="I2733" i="13"/>
  <c r="H2733" i="13"/>
  <c r="J2732" i="13"/>
  <c r="I2732" i="13"/>
  <c r="H2732" i="13"/>
  <c r="J2731" i="13"/>
  <c r="I2731" i="13"/>
  <c r="H2731" i="13"/>
  <c r="J2730" i="13"/>
  <c r="I2730" i="13"/>
  <c r="H2730" i="13"/>
  <c r="J2729" i="13"/>
  <c r="I2729" i="13"/>
  <c r="H2729" i="13"/>
  <c r="J2728" i="13"/>
  <c r="I2728" i="13"/>
  <c r="H2728" i="13"/>
  <c r="J2727" i="13"/>
  <c r="I2727" i="13"/>
  <c r="H2727" i="13"/>
  <c r="J2726" i="13"/>
  <c r="I2726" i="13"/>
  <c r="H2726" i="13"/>
  <c r="J2725" i="13"/>
  <c r="I2725" i="13"/>
  <c r="H2725" i="13"/>
  <c r="J2724" i="13"/>
  <c r="I2724" i="13"/>
  <c r="H2724" i="13"/>
  <c r="J2723" i="13"/>
  <c r="I2723" i="13"/>
  <c r="H2723" i="13"/>
  <c r="J2722" i="13"/>
  <c r="I2722" i="13"/>
  <c r="H2722" i="13"/>
  <c r="J2721" i="13"/>
  <c r="I2721" i="13"/>
  <c r="H2721" i="13"/>
  <c r="J2720" i="13"/>
  <c r="I2720" i="13"/>
  <c r="H2720" i="13"/>
  <c r="J2719" i="13"/>
  <c r="I2719" i="13"/>
  <c r="H2719" i="13"/>
  <c r="J2718" i="13"/>
  <c r="I2718" i="13"/>
  <c r="H2718" i="13"/>
  <c r="J2717" i="13"/>
  <c r="I2717" i="13"/>
  <c r="H2717" i="13"/>
  <c r="J2716" i="13"/>
  <c r="I2716" i="13"/>
  <c r="H2716" i="13"/>
  <c r="J2715" i="13"/>
  <c r="I2715" i="13"/>
  <c r="H2715" i="13"/>
  <c r="J2714" i="13"/>
  <c r="I2714" i="13"/>
  <c r="H2714" i="13"/>
  <c r="J2713" i="13"/>
  <c r="I2713" i="13"/>
  <c r="H2713" i="13"/>
  <c r="J2712" i="13"/>
  <c r="I2712" i="13"/>
  <c r="H2712" i="13"/>
  <c r="J2711" i="13"/>
  <c r="I2711" i="13"/>
  <c r="H2711" i="13"/>
  <c r="J2710" i="13"/>
  <c r="I2710" i="13"/>
  <c r="H2710" i="13"/>
  <c r="J2709" i="13"/>
  <c r="I2709" i="13"/>
  <c r="H2709" i="13"/>
  <c r="J2708" i="13"/>
  <c r="I2708" i="13"/>
  <c r="H2708" i="13"/>
  <c r="J2707" i="13"/>
  <c r="I2707" i="13"/>
  <c r="H2707" i="13"/>
  <c r="J2706" i="13"/>
  <c r="I2706" i="13"/>
  <c r="H2706" i="13"/>
  <c r="J2705" i="13"/>
  <c r="I2705" i="13"/>
  <c r="H2705" i="13"/>
  <c r="J2704" i="13"/>
  <c r="I2704" i="13"/>
  <c r="H2704" i="13"/>
  <c r="J2703" i="13"/>
  <c r="I2703" i="13"/>
  <c r="H2703" i="13"/>
  <c r="J2702" i="13"/>
  <c r="I2702" i="13"/>
  <c r="H2702" i="13"/>
  <c r="J2701" i="13"/>
  <c r="I2701" i="13"/>
  <c r="H2701" i="13"/>
  <c r="J2700" i="13"/>
  <c r="I2700" i="13"/>
  <c r="H2700" i="13"/>
  <c r="J2699" i="13"/>
  <c r="I2699" i="13"/>
  <c r="H2699" i="13"/>
  <c r="J2698" i="13"/>
  <c r="I2698" i="13"/>
  <c r="H2698" i="13"/>
  <c r="J2697" i="13"/>
  <c r="I2697" i="13"/>
  <c r="H2697" i="13"/>
  <c r="J2696" i="13"/>
  <c r="I2696" i="13"/>
  <c r="H2696" i="13"/>
  <c r="J2695" i="13"/>
  <c r="I2695" i="13"/>
  <c r="H2695" i="13"/>
  <c r="J2694" i="13"/>
  <c r="I2694" i="13"/>
  <c r="H2694" i="13"/>
  <c r="J2693" i="13"/>
  <c r="I2693" i="13"/>
  <c r="H2693" i="13"/>
  <c r="J2692" i="13"/>
  <c r="I2692" i="13"/>
  <c r="H2692" i="13"/>
  <c r="J2691" i="13"/>
  <c r="I2691" i="13"/>
  <c r="H2691" i="13"/>
  <c r="J2690" i="13"/>
  <c r="I2690" i="13"/>
  <c r="H2690" i="13"/>
  <c r="J2689" i="13"/>
  <c r="I2689" i="13"/>
  <c r="H2689" i="13"/>
  <c r="J2688" i="13"/>
  <c r="I2688" i="13"/>
  <c r="H2688" i="13"/>
  <c r="J2687" i="13"/>
  <c r="I2687" i="13"/>
  <c r="H2687" i="13"/>
  <c r="J2686" i="13"/>
  <c r="I2686" i="13"/>
  <c r="H2686" i="13"/>
  <c r="J2685" i="13"/>
  <c r="I2685" i="13"/>
  <c r="H2685" i="13"/>
  <c r="J2684" i="13"/>
  <c r="I2684" i="13"/>
  <c r="H2684" i="13"/>
  <c r="J2683" i="13"/>
  <c r="I2683" i="13"/>
  <c r="H2683" i="13"/>
  <c r="J2682" i="13"/>
  <c r="I2682" i="13"/>
  <c r="H2682" i="13"/>
  <c r="J2681" i="13"/>
  <c r="I2681" i="13"/>
  <c r="H2681" i="13"/>
  <c r="J2680" i="13"/>
  <c r="I2680" i="13"/>
  <c r="H2680" i="13"/>
  <c r="J2679" i="13"/>
  <c r="I2679" i="13"/>
  <c r="H2679" i="13"/>
  <c r="J2678" i="13"/>
  <c r="I2678" i="13"/>
  <c r="H2678" i="13"/>
  <c r="J2677" i="13"/>
  <c r="I2677" i="13"/>
  <c r="H2677" i="13"/>
  <c r="J2676" i="13"/>
  <c r="I2676" i="13"/>
  <c r="H2676" i="13"/>
  <c r="J2675" i="13"/>
  <c r="I2675" i="13"/>
  <c r="H2675" i="13"/>
  <c r="J2674" i="13"/>
  <c r="I2674" i="13"/>
  <c r="H2674" i="13"/>
  <c r="J2673" i="13"/>
  <c r="I2673" i="13"/>
  <c r="H2673" i="13"/>
  <c r="J2672" i="13"/>
  <c r="I2672" i="13"/>
  <c r="H2672" i="13"/>
  <c r="J2671" i="13"/>
  <c r="I2671" i="13"/>
  <c r="H2671" i="13"/>
  <c r="J2670" i="13"/>
  <c r="I2670" i="13"/>
  <c r="H2670" i="13"/>
  <c r="J2669" i="13"/>
  <c r="I2669" i="13"/>
  <c r="H2669" i="13"/>
  <c r="J2668" i="13"/>
  <c r="I2668" i="13"/>
  <c r="H2668" i="13"/>
  <c r="J2667" i="13"/>
  <c r="I2667" i="13"/>
  <c r="H2667" i="13"/>
  <c r="J2666" i="13"/>
  <c r="I2666" i="13"/>
  <c r="H2666" i="13"/>
  <c r="J2665" i="13"/>
  <c r="I2665" i="13"/>
  <c r="H2665" i="13"/>
  <c r="J2664" i="13"/>
  <c r="I2664" i="13"/>
  <c r="H2664" i="13"/>
  <c r="J2663" i="13"/>
  <c r="I2663" i="13"/>
  <c r="H2663" i="13"/>
  <c r="J2662" i="13"/>
  <c r="I2662" i="13"/>
  <c r="H2662" i="13"/>
  <c r="J2661" i="13"/>
  <c r="I2661" i="13"/>
  <c r="H2661" i="13"/>
  <c r="J2660" i="13"/>
  <c r="I2660" i="13"/>
  <c r="H2660" i="13"/>
  <c r="J2659" i="13"/>
  <c r="I2659" i="13"/>
  <c r="H2659" i="13"/>
  <c r="J2658" i="13"/>
  <c r="I2658" i="13"/>
  <c r="H2658" i="13"/>
  <c r="J2657" i="13"/>
  <c r="I2657" i="13"/>
  <c r="H2657" i="13"/>
  <c r="J2656" i="13"/>
  <c r="I2656" i="13"/>
  <c r="H2656" i="13"/>
  <c r="J2655" i="13"/>
  <c r="I2655" i="13"/>
  <c r="H2655" i="13"/>
  <c r="J2654" i="13"/>
  <c r="I2654" i="13"/>
  <c r="H2654" i="13"/>
  <c r="J2653" i="13"/>
  <c r="I2653" i="13"/>
  <c r="H2653" i="13"/>
  <c r="J2652" i="13"/>
  <c r="I2652" i="13"/>
  <c r="H2652" i="13"/>
  <c r="J2651" i="13"/>
  <c r="I2651" i="13"/>
  <c r="H2651" i="13"/>
  <c r="J2650" i="13"/>
  <c r="I2650" i="13"/>
  <c r="H2650" i="13"/>
  <c r="J2649" i="13"/>
  <c r="I2649" i="13"/>
  <c r="H2649" i="13"/>
  <c r="J2648" i="13"/>
  <c r="I2648" i="13"/>
  <c r="H2648" i="13"/>
  <c r="J2647" i="13"/>
  <c r="I2647" i="13"/>
  <c r="H2647" i="13"/>
  <c r="J2646" i="13"/>
  <c r="I2646" i="13"/>
  <c r="H2646" i="13"/>
  <c r="J2645" i="13"/>
  <c r="I2645" i="13"/>
  <c r="H2645" i="13"/>
  <c r="J2644" i="13"/>
  <c r="I2644" i="13"/>
  <c r="H2644" i="13"/>
  <c r="J2643" i="13"/>
  <c r="I2643" i="13"/>
  <c r="H2643" i="13"/>
  <c r="J2642" i="13"/>
  <c r="I2642" i="13"/>
  <c r="H2642" i="13"/>
  <c r="J2641" i="13"/>
  <c r="I2641" i="13"/>
  <c r="H2641" i="13"/>
  <c r="J2640" i="13"/>
  <c r="I2640" i="13"/>
  <c r="H2640" i="13"/>
  <c r="J2639" i="13"/>
  <c r="I2639" i="13"/>
  <c r="H2639" i="13"/>
  <c r="J2638" i="13"/>
  <c r="I2638" i="13"/>
  <c r="H2638" i="13"/>
  <c r="J2637" i="13"/>
  <c r="I2637" i="13"/>
  <c r="H2637" i="13"/>
  <c r="J2636" i="13"/>
  <c r="I2636" i="13"/>
  <c r="H2636" i="13"/>
  <c r="J2635" i="13"/>
  <c r="I2635" i="13"/>
  <c r="H2635" i="13"/>
  <c r="J2634" i="13"/>
  <c r="I2634" i="13"/>
  <c r="H2634" i="13"/>
  <c r="J2633" i="13"/>
  <c r="I2633" i="13"/>
  <c r="H2633" i="13"/>
  <c r="J2632" i="13"/>
  <c r="I2632" i="13"/>
  <c r="H2632" i="13"/>
  <c r="J2631" i="13"/>
  <c r="I2631" i="13"/>
  <c r="H2631" i="13"/>
  <c r="J2630" i="13"/>
  <c r="I2630" i="13"/>
  <c r="H2630" i="13"/>
  <c r="J2629" i="13"/>
  <c r="I2629" i="13"/>
  <c r="H2629" i="13"/>
  <c r="J2628" i="13"/>
  <c r="I2628" i="13"/>
  <c r="H2628" i="13"/>
  <c r="J2627" i="13"/>
  <c r="I2627" i="13"/>
  <c r="H2627" i="13"/>
  <c r="J2626" i="13"/>
  <c r="I2626" i="13"/>
  <c r="H2626" i="13"/>
  <c r="J2625" i="13"/>
  <c r="I2625" i="13"/>
  <c r="H2625" i="13"/>
  <c r="J2624" i="13"/>
  <c r="I2624" i="13"/>
  <c r="H2624" i="13"/>
  <c r="J2623" i="13"/>
  <c r="I2623" i="13"/>
  <c r="H2623" i="13"/>
  <c r="J2622" i="13"/>
  <c r="I2622" i="13"/>
  <c r="H2622" i="13"/>
  <c r="J2621" i="13"/>
  <c r="I2621" i="13"/>
  <c r="H2621" i="13"/>
  <c r="J2620" i="13"/>
  <c r="I2620" i="13"/>
  <c r="H2620" i="13"/>
  <c r="J2619" i="13"/>
  <c r="I2619" i="13"/>
  <c r="H2619" i="13"/>
  <c r="J2618" i="13"/>
  <c r="I2618" i="13"/>
  <c r="H2618" i="13"/>
  <c r="J2617" i="13"/>
  <c r="I2617" i="13"/>
  <c r="H2617" i="13"/>
  <c r="J2616" i="13"/>
  <c r="I2616" i="13"/>
  <c r="H2616" i="13"/>
  <c r="J2615" i="13"/>
  <c r="I2615" i="13"/>
  <c r="H2615" i="13"/>
  <c r="J2614" i="13"/>
  <c r="I2614" i="13"/>
  <c r="H2614" i="13"/>
  <c r="J2613" i="13"/>
  <c r="I2613" i="13"/>
  <c r="H2613" i="13"/>
  <c r="J2612" i="13"/>
  <c r="I2612" i="13"/>
  <c r="H2612" i="13"/>
  <c r="J2611" i="13"/>
  <c r="I2611" i="13"/>
  <c r="H2611" i="13"/>
  <c r="J2610" i="13"/>
  <c r="I2610" i="13"/>
  <c r="H2610" i="13"/>
  <c r="J2609" i="13"/>
  <c r="I2609" i="13"/>
  <c r="H2609" i="13"/>
  <c r="J2608" i="13"/>
  <c r="I2608" i="13"/>
  <c r="H2608" i="13"/>
  <c r="J2607" i="13"/>
  <c r="I2607" i="13"/>
  <c r="H2607" i="13"/>
  <c r="J2606" i="13"/>
  <c r="I2606" i="13"/>
  <c r="H2606" i="13"/>
  <c r="J2605" i="13"/>
  <c r="I2605" i="13"/>
  <c r="H2605" i="13"/>
  <c r="J2604" i="13"/>
  <c r="I2604" i="13"/>
  <c r="H2604" i="13"/>
  <c r="J2603" i="13"/>
  <c r="I2603" i="13"/>
  <c r="H2603" i="13"/>
  <c r="J2602" i="13"/>
  <c r="I2602" i="13"/>
  <c r="H2602" i="13"/>
  <c r="J2601" i="13"/>
  <c r="I2601" i="13"/>
  <c r="H2601" i="13"/>
  <c r="J2600" i="13"/>
  <c r="I2600" i="13"/>
  <c r="H2600" i="13"/>
  <c r="J2599" i="13"/>
  <c r="I2599" i="13"/>
  <c r="H2599" i="13"/>
  <c r="J2598" i="13"/>
  <c r="I2598" i="13"/>
  <c r="H2598" i="13"/>
  <c r="J2597" i="13"/>
  <c r="I2597" i="13"/>
  <c r="H2597" i="13"/>
  <c r="J2596" i="13"/>
  <c r="I2596" i="13"/>
  <c r="H2596" i="13"/>
  <c r="J2595" i="13"/>
  <c r="I2595" i="13"/>
  <c r="H2595" i="13"/>
  <c r="J2594" i="13"/>
  <c r="I2594" i="13"/>
  <c r="H2594" i="13"/>
  <c r="J2593" i="13"/>
  <c r="I2593" i="13"/>
  <c r="H2593" i="13"/>
  <c r="J2592" i="13"/>
  <c r="I2592" i="13"/>
  <c r="H2592" i="13"/>
  <c r="J2591" i="13"/>
  <c r="I2591" i="13"/>
  <c r="H2591" i="13"/>
  <c r="J2590" i="13"/>
  <c r="I2590" i="13"/>
  <c r="H2590" i="13"/>
  <c r="J2589" i="13"/>
  <c r="I2589" i="13"/>
  <c r="H2589" i="13"/>
  <c r="J2588" i="13"/>
  <c r="I2588" i="13"/>
  <c r="H2588" i="13"/>
  <c r="J2587" i="13"/>
  <c r="I2587" i="13"/>
  <c r="H2587" i="13"/>
  <c r="J2586" i="13"/>
  <c r="I2586" i="13"/>
  <c r="H2586" i="13"/>
  <c r="J2585" i="13"/>
  <c r="I2585" i="13"/>
  <c r="H2585" i="13"/>
  <c r="J2584" i="13"/>
  <c r="I2584" i="13"/>
  <c r="H2584" i="13"/>
  <c r="J2583" i="13"/>
  <c r="I2583" i="13"/>
  <c r="H2583" i="13"/>
  <c r="J2582" i="13"/>
  <c r="I2582" i="13"/>
  <c r="H2582" i="13"/>
  <c r="J2581" i="13"/>
  <c r="I2581" i="13"/>
  <c r="H2581" i="13"/>
  <c r="J2580" i="13"/>
  <c r="I2580" i="13"/>
  <c r="H2580" i="13"/>
  <c r="J2579" i="13"/>
  <c r="I2579" i="13"/>
  <c r="H2579" i="13"/>
  <c r="J2578" i="13"/>
  <c r="I2578" i="13"/>
  <c r="H2578" i="13"/>
  <c r="J2577" i="13"/>
  <c r="I2577" i="13"/>
  <c r="H2577" i="13"/>
  <c r="J2576" i="13"/>
  <c r="I2576" i="13"/>
  <c r="H2576" i="13"/>
  <c r="J2575" i="13"/>
  <c r="I2575" i="13"/>
  <c r="H2575" i="13"/>
  <c r="J2574" i="13"/>
  <c r="I2574" i="13"/>
  <c r="H2574" i="13"/>
  <c r="J2573" i="13"/>
  <c r="I2573" i="13"/>
  <c r="H2573" i="13"/>
  <c r="J2572" i="13"/>
  <c r="I2572" i="13"/>
  <c r="H2572" i="13"/>
  <c r="J2571" i="13"/>
  <c r="I2571" i="13"/>
  <c r="H2571" i="13"/>
  <c r="J2570" i="13"/>
  <c r="I2570" i="13"/>
  <c r="H2570" i="13"/>
  <c r="J2569" i="13"/>
  <c r="I2569" i="13"/>
  <c r="H2569" i="13"/>
  <c r="J2568" i="13"/>
  <c r="I2568" i="13"/>
  <c r="H2568" i="13"/>
  <c r="J2567" i="13"/>
  <c r="I2567" i="13"/>
  <c r="H2567" i="13"/>
  <c r="J2566" i="13"/>
  <c r="I2566" i="13"/>
  <c r="H2566" i="13"/>
  <c r="J2565" i="13"/>
  <c r="I2565" i="13"/>
  <c r="H2565" i="13"/>
  <c r="J2564" i="13"/>
  <c r="I2564" i="13"/>
  <c r="H2564" i="13"/>
  <c r="J2563" i="13"/>
  <c r="I2563" i="13"/>
  <c r="H2563" i="13"/>
  <c r="J2562" i="13"/>
  <c r="I2562" i="13"/>
  <c r="H2562" i="13"/>
  <c r="J2561" i="13"/>
  <c r="I2561" i="13"/>
  <c r="H2561" i="13"/>
  <c r="J2560" i="13"/>
  <c r="I2560" i="13"/>
  <c r="H2560" i="13"/>
  <c r="J2559" i="13"/>
  <c r="I2559" i="13"/>
  <c r="H2559" i="13"/>
  <c r="J2558" i="13"/>
  <c r="I2558" i="13"/>
  <c r="H2558" i="13"/>
  <c r="J2557" i="13"/>
  <c r="I2557" i="13"/>
  <c r="H2557" i="13"/>
  <c r="J2556" i="13"/>
  <c r="I2556" i="13"/>
  <c r="H2556" i="13"/>
  <c r="J2555" i="13"/>
  <c r="I2555" i="13"/>
  <c r="H2555" i="13"/>
  <c r="J2554" i="13"/>
  <c r="I2554" i="13"/>
  <c r="H2554" i="13"/>
  <c r="J2553" i="13"/>
  <c r="I2553" i="13"/>
  <c r="H2553" i="13"/>
  <c r="J2552" i="13"/>
  <c r="I2552" i="13"/>
  <c r="H2552" i="13"/>
  <c r="J2551" i="13"/>
  <c r="I2551" i="13"/>
  <c r="H2551" i="13"/>
  <c r="J2550" i="13"/>
  <c r="I2550" i="13"/>
  <c r="H2550" i="13"/>
  <c r="J2549" i="13"/>
  <c r="I2549" i="13"/>
  <c r="H2549" i="13"/>
  <c r="J2548" i="13"/>
  <c r="I2548" i="13"/>
  <c r="H2548" i="13"/>
  <c r="J2547" i="13"/>
  <c r="I2547" i="13"/>
  <c r="H2547" i="13"/>
  <c r="J2546" i="13"/>
  <c r="I2546" i="13"/>
  <c r="H2546" i="13"/>
  <c r="J2545" i="13"/>
  <c r="I2545" i="13"/>
  <c r="H2545" i="13"/>
  <c r="J2544" i="13"/>
  <c r="I2544" i="13"/>
  <c r="H2544" i="13"/>
  <c r="J2543" i="13"/>
  <c r="I2543" i="13"/>
  <c r="H2543" i="13"/>
  <c r="J2542" i="13"/>
  <c r="I2542" i="13"/>
  <c r="H2542" i="13"/>
  <c r="J2541" i="13"/>
  <c r="I2541" i="13"/>
  <c r="H2541" i="13"/>
  <c r="J2540" i="13"/>
  <c r="I2540" i="13"/>
  <c r="H2540" i="13"/>
  <c r="J2539" i="13"/>
  <c r="I2539" i="13"/>
  <c r="H2539" i="13"/>
  <c r="J2538" i="13"/>
  <c r="I2538" i="13"/>
  <c r="H2538" i="13"/>
  <c r="J2537" i="13"/>
  <c r="I2537" i="13"/>
  <c r="H2537" i="13"/>
  <c r="J2536" i="13"/>
  <c r="I2536" i="13"/>
  <c r="H2536" i="13"/>
  <c r="J2535" i="13"/>
  <c r="I2535" i="13"/>
  <c r="H2535" i="13"/>
  <c r="J2534" i="13"/>
  <c r="I2534" i="13"/>
  <c r="H2534" i="13"/>
  <c r="J2533" i="13"/>
  <c r="I2533" i="13"/>
  <c r="H2533" i="13"/>
  <c r="J2532" i="13"/>
  <c r="I2532" i="13"/>
  <c r="H2532" i="13"/>
  <c r="J2531" i="13"/>
  <c r="I2531" i="13"/>
  <c r="H2531" i="13"/>
  <c r="J2530" i="13"/>
  <c r="I2530" i="13"/>
  <c r="H2530" i="13"/>
  <c r="J2529" i="13"/>
  <c r="I2529" i="13"/>
  <c r="H2529" i="13"/>
  <c r="J2528" i="13"/>
  <c r="I2528" i="13"/>
  <c r="H2528" i="13"/>
  <c r="J2527" i="13"/>
  <c r="I2527" i="13"/>
  <c r="H2527" i="13"/>
  <c r="J2526" i="13"/>
  <c r="I2526" i="13"/>
  <c r="H2526" i="13"/>
  <c r="J2525" i="13"/>
  <c r="I2525" i="13"/>
  <c r="H2525" i="13"/>
  <c r="J2524" i="13"/>
  <c r="I2524" i="13"/>
  <c r="H2524" i="13"/>
  <c r="J2523" i="13"/>
  <c r="I2523" i="13"/>
  <c r="H2523" i="13"/>
  <c r="J2522" i="13"/>
  <c r="I2522" i="13"/>
  <c r="H2522" i="13"/>
  <c r="J2521" i="13"/>
  <c r="I2521" i="13"/>
  <c r="H2521" i="13"/>
  <c r="J2520" i="13"/>
  <c r="I2520" i="13"/>
  <c r="H2520" i="13"/>
  <c r="J2519" i="13"/>
  <c r="I2519" i="13"/>
  <c r="H2519" i="13"/>
  <c r="J2518" i="13"/>
  <c r="I2518" i="13"/>
  <c r="H2518" i="13"/>
  <c r="J2517" i="13"/>
  <c r="I2517" i="13"/>
  <c r="H2517" i="13"/>
  <c r="J2516" i="13"/>
  <c r="I2516" i="13"/>
  <c r="H2516" i="13"/>
  <c r="J2515" i="13"/>
  <c r="I2515" i="13"/>
  <c r="H2515" i="13"/>
  <c r="J2514" i="13"/>
  <c r="I2514" i="13"/>
  <c r="H2514" i="13"/>
  <c r="J2513" i="13"/>
  <c r="I2513" i="13"/>
  <c r="H2513" i="13"/>
  <c r="J2512" i="13"/>
  <c r="I2512" i="13"/>
  <c r="H2512" i="13"/>
  <c r="J2511" i="13"/>
  <c r="I2511" i="13"/>
  <c r="H2511" i="13"/>
  <c r="J2510" i="13"/>
  <c r="I2510" i="13"/>
  <c r="H2510" i="13"/>
  <c r="J2509" i="13"/>
  <c r="I2509" i="13"/>
  <c r="H2509" i="13"/>
  <c r="J2508" i="13"/>
  <c r="I2508" i="13"/>
  <c r="H2508" i="13"/>
  <c r="J2507" i="13"/>
  <c r="I2507" i="13"/>
  <c r="H2507" i="13"/>
  <c r="J2506" i="13"/>
  <c r="I2506" i="13"/>
  <c r="H2506" i="13"/>
  <c r="J2505" i="13"/>
  <c r="I2505" i="13"/>
  <c r="H2505" i="13"/>
  <c r="J2504" i="13"/>
  <c r="I2504" i="13"/>
  <c r="H2504" i="13"/>
  <c r="J2503" i="13"/>
  <c r="I2503" i="13"/>
  <c r="H2503" i="13"/>
  <c r="J2502" i="13"/>
  <c r="I2502" i="13"/>
  <c r="H2502" i="13"/>
  <c r="J2501" i="13"/>
  <c r="I2501" i="13"/>
  <c r="H2501" i="13"/>
  <c r="J2500" i="13"/>
  <c r="I2500" i="13"/>
  <c r="H2500" i="13"/>
  <c r="J2499" i="13"/>
  <c r="I2499" i="13"/>
  <c r="H2499" i="13"/>
  <c r="J2498" i="13"/>
  <c r="I2498" i="13"/>
  <c r="H2498" i="13"/>
  <c r="J2497" i="13"/>
  <c r="I2497" i="13"/>
  <c r="H2497" i="13"/>
  <c r="J2496" i="13"/>
  <c r="I2496" i="13"/>
  <c r="H2496" i="13"/>
  <c r="J2495" i="13"/>
  <c r="I2495" i="13"/>
  <c r="H2495" i="13"/>
  <c r="J2494" i="13"/>
  <c r="I2494" i="13"/>
  <c r="H2494" i="13"/>
  <c r="J2493" i="13"/>
  <c r="I2493" i="13"/>
  <c r="H2493" i="13"/>
  <c r="J2492" i="13"/>
  <c r="I2492" i="13"/>
  <c r="H2492" i="13"/>
  <c r="J2491" i="13"/>
  <c r="I2491" i="13"/>
  <c r="H2491" i="13"/>
  <c r="J2490" i="13"/>
  <c r="I2490" i="13"/>
  <c r="H2490" i="13"/>
  <c r="J2489" i="13"/>
  <c r="I2489" i="13"/>
  <c r="H2489" i="13"/>
  <c r="J2488" i="13"/>
  <c r="I2488" i="13"/>
  <c r="H2488" i="13"/>
  <c r="J2487" i="13"/>
  <c r="I2487" i="13"/>
  <c r="H2487" i="13"/>
  <c r="J2486" i="13"/>
  <c r="I2486" i="13"/>
  <c r="H2486" i="13"/>
  <c r="J2485" i="13"/>
  <c r="I2485" i="13"/>
  <c r="H2485" i="13"/>
  <c r="J2484" i="13"/>
  <c r="I2484" i="13"/>
  <c r="H2484" i="13"/>
  <c r="J2483" i="13"/>
  <c r="I2483" i="13"/>
  <c r="H2483" i="13"/>
  <c r="J2482" i="13"/>
  <c r="I2482" i="13"/>
  <c r="H2482" i="13"/>
  <c r="J2481" i="13"/>
  <c r="I2481" i="13"/>
  <c r="H2481" i="13"/>
  <c r="J2480" i="13"/>
  <c r="I2480" i="13"/>
  <c r="H2480" i="13"/>
  <c r="J2479" i="13"/>
  <c r="I2479" i="13"/>
  <c r="H2479" i="13"/>
  <c r="J2478" i="13"/>
  <c r="I2478" i="13"/>
  <c r="H2478" i="13"/>
  <c r="J2477" i="13"/>
  <c r="I2477" i="13"/>
  <c r="H2477" i="13"/>
  <c r="J2476" i="13"/>
  <c r="I2476" i="13"/>
  <c r="H2476" i="13"/>
  <c r="J2475" i="13"/>
  <c r="I2475" i="13"/>
  <c r="H2475" i="13"/>
  <c r="J2474" i="13"/>
  <c r="I2474" i="13"/>
  <c r="H2474" i="13"/>
  <c r="J2473" i="13"/>
  <c r="I2473" i="13"/>
  <c r="H2473" i="13"/>
  <c r="J2472" i="13"/>
  <c r="I2472" i="13"/>
  <c r="H2472" i="13"/>
  <c r="J2471" i="13"/>
  <c r="I2471" i="13"/>
  <c r="H2471" i="13"/>
  <c r="J2470" i="13"/>
  <c r="I2470" i="13"/>
  <c r="H2470" i="13"/>
  <c r="J2469" i="13"/>
  <c r="I2469" i="13"/>
  <c r="H2469" i="13"/>
  <c r="J2468" i="13"/>
  <c r="I2468" i="13"/>
  <c r="H2468" i="13"/>
  <c r="J2467" i="13"/>
  <c r="I2467" i="13"/>
  <c r="H2467" i="13"/>
  <c r="J2466" i="13"/>
  <c r="I2466" i="13"/>
  <c r="H2466" i="13"/>
  <c r="J2465" i="13"/>
  <c r="I2465" i="13"/>
  <c r="H2465" i="13"/>
  <c r="J2464" i="13"/>
  <c r="I2464" i="13"/>
  <c r="H2464" i="13"/>
  <c r="J2463" i="13"/>
  <c r="I2463" i="13"/>
  <c r="H2463" i="13"/>
  <c r="J2462" i="13"/>
  <c r="I2462" i="13"/>
  <c r="H2462" i="13"/>
  <c r="J2461" i="13"/>
  <c r="I2461" i="13"/>
  <c r="H2461" i="13"/>
  <c r="J2460" i="13"/>
  <c r="I2460" i="13"/>
  <c r="H2460" i="13"/>
  <c r="J2459" i="13"/>
  <c r="I2459" i="13"/>
  <c r="H2459" i="13"/>
  <c r="J2458" i="13"/>
  <c r="I2458" i="13"/>
  <c r="H2458" i="13"/>
  <c r="J2457" i="13"/>
  <c r="I2457" i="13"/>
  <c r="H2457" i="13"/>
  <c r="J2456" i="13"/>
  <c r="I2456" i="13"/>
  <c r="H2456" i="13"/>
  <c r="J2455" i="13"/>
  <c r="I2455" i="13"/>
  <c r="H2455" i="13"/>
  <c r="J2454" i="13"/>
  <c r="I2454" i="13"/>
  <c r="H2454" i="13"/>
  <c r="J2453" i="13"/>
  <c r="I2453" i="13"/>
  <c r="H2453" i="13"/>
  <c r="J2452" i="13"/>
  <c r="I2452" i="13"/>
  <c r="H2452" i="13"/>
  <c r="J2451" i="13"/>
  <c r="I2451" i="13"/>
  <c r="H2451" i="13"/>
  <c r="J2450" i="13"/>
  <c r="I2450" i="13"/>
  <c r="H2450" i="13"/>
  <c r="J2449" i="13"/>
  <c r="I2449" i="13"/>
  <c r="H2449" i="13"/>
  <c r="J2448" i="13"/>
  <c r="I2448" i="13"/>
  <c r="H2448" i="13"/>
  <c r="J2447" i="13"/>
  <c r="I2447" i="13"/>
  <c r="H2447" i="13"/>
  <c r="J2446" i="13"/>
  <c r="I2446" i="13"/>
  <c r="H2446" i="13"/>
  <c r="J2445" i="13"/>
  <c r="I2445" i="13"/>
  <c r="H2445" i="13"/>
  <c r="J2444" i="13"/>
  <c r="I2444" i="13"/>
  <c r="H2444" i="13"/>
  <c r="J2443" i="13"/>
  <c r="I2443" i="13"/>
  <c r="H2443" i="13"/>
  <c r="J2442" i="13"/>
  <c r="I2442" i="13"/>
  <c r="H2442" i="13"/>
  <c r="J2441" i="13"/>
  <c r="I2441" i="13"/>
  <c r="H2441" i="13"/>
  <c r="J2440" i="13"/>
  <c r="I2440" i="13"/>
  <c r="H2440" i="13"/>
  <c r="J2439" i="13"/>
  <c r="I2439" i="13"/>
  <c r="H2439" i="13"/>
  <c r="J2438" i="13"/>
  <c r="I2438" i="13"/>
  <c r="H2438" i="13"/>
  <c r="J2437" i="13"/>
  <c r="I2437" i="13"/>
  <c r="H2437" i="13"/>
  <c r="J2436" i="13"/>
  <c r="I2436" i="13"/>
  <c r="H2436" i="13"/>
  <c r="J2435" i="13"/>
  <c r="I2435" i="13"/>
  <c r="H2435" i="13"/>
  <c r="J2434" i="13"/>
  <c r="I2434" i="13"/>
  <c r="H2434" i="13"/>
  <c r="J2433" i="13"/>
  <c r="I2433" i="13"/>
  <c r="H2433" i="13"/>
  <c r="J2432" i="13"/>
  <c r="I2432" i="13"/>
  <c r="H2432" i="13"/>
  <c r="J2431" i="13"/>
  <c r="I2431" i="13"/>
  <c r="H2431" i="13"/>
  <c r="J2430" i="13"/>
  <c r="I2430" i="13"/>
  <c r="H2430" i="13"/>
  <c r="J2429" i="13"/>
  <c r="I2429" i="13"/>
  <c r="H2429" i="13"/>
  <c r="J2428" i="13"/>
  <c r="I2428" i="13"/>
  <c r="H2428" i="13"/>
  <c r="J2427" i="13"/>
  <c r="I2427" i="13"/>
  <c r="H2427" i="13"/>
  <c r="J2426" i="13"/>
  <c r="I2426" i="13"/>
  <c r="H2426" i="13"/>
  <c r="J2425" i="13"/>
  <c r="I2425" i="13"/>
  <c r="H2425" i="13"/>
  <c r="J2424" i="13"/>
  <c r="I2424" i="13"/>
  <c r="H2424" i="13"/>
  <c r="J2423" i="13"/>
  <c r="I2423" i="13"/>
  <c r="H2423" i="13"/>
  <c r="J2422" i="13"/>
  <c r="I2422" i="13"/>
  <c r="H2422" i="13"/>
  <c r="J2421" i="13"/>
  <c r="I2421" i="13"/>
  <c r="H2421" i="13"/>
  <c r="J2420" i="13"/>
  <c r="I2420" i="13"/>
  <c r="H2420" i="13"/>
  <c r="J2419" i="13"/>
  <c r="I2419" i="13"/>
  <c r="H2419" i="13"/>
  <c r="J2418" i="13"/>
  <c r="I2418" i="13"/>
  <c r="H2418" i="13"/>
  <c r="J2417" i="13"/>
  <c r="I2417" i="13"/>
  <c r="H2417" i="13"/>
  <c r="J2416" i="13"/>
  <c r="I2416" i="13"/>
  <c r="H2416" i="13"/>
  <c r="J2415" i="13"/>
  <c r="I2415" i="13"/>
  <c r="H2415" i="13"/>
  <c r="J2414" i="13"/>
  <c r="I2414" i="13"/>
  <c r="H2414" i="13"/>
  <c r="J2413" i="13"/>
  <c r="I2413" i="13"/>
  <c r="H2413" i="13"/>
  <c r="J2412" i="13"/>
  <c r="I2412" i="13"/>
  <c r="H2412" i="13"/>
  <c r="J2411" i="13"/>
  <c r="I2411" i="13"/>
  <c r="H2411" i="13"/>
  <c r="J2410" i="13"/>
  <c r="I2410" i="13"/>
  <c r="H2410" i="13"/>
  <c r="J2409" i="13"/>
  <c r="I2409" i="13"/>
  <c r="H2409" i="13"/>
  <c r="J2408" i="13"/>
  <c r="I2408" i="13"/>
  <c r="H2408" i="13"/>
  <c r="J2407" i="13"/>
  <c r="I2407" i="13"/>
  <c r="H2407" i="13"/>
  <c r="J2406" i="13"/>
  <c r="I2406" i="13"/>
  <c r="H2406" i="13"/>
  <c r="J2405" i="13"/>
  <c r="I2405" i="13"/>
  <c r="H2405" i="13"/>
  <c r="J2404" i="13"/>
  <c r="I2404" i="13"/>
  <c r="H2404" i="13"/>
  <c r="J2403" i="13"/>
  <c r="I2403" i="13"/>
  <c r="H2403" i="13"/>
  <c r="J2402" i="13"/>
  <c r="I2402" i="13"/>
  <c r="H2402" i="13"/>
  <c r="J2401" i="13"/>
  <c r="I2401" i="13"/>
  <c r="H2401" i="13"/>
  <c r="J2400" i="13"/>
  <c r="I2400" i="13"/>
  <c r="H2400" i="13"/>
  <c r="J2399" i="13"/>
  <c r="I2399" i="13"/>
  <c r="H2399" i="13"/>
  <c r="J2398" i="13"/>
  <c r="I2398" i="13"/>
  <c r="H2398" i="13"/>
  <c r="J2397" i="13"/>
  <c r="I2397" i="13"/>
  <c r="H2397" i="13"/>
  <c r="J2396" i="13"/>
  <c r="I2396" i="13"/>
  <c r="H2396" i="13"/>
  <c r="J2395" i="13"/>
  <c r="I2395" i="13"/>
  <c r="H2395" i="13"/>
  <c r="J2394" i="13"/>
  <c r="I2394" i="13"/>
  <c r="H2394" i="13"/>
  <c r="J2393" i="13"/>
  <c r="I2393" i="13"/>
  <c r="H2393" i="13"/>
  <c r="J2392" i="13"/>
  <c r="I2392" i="13"/>
  <c r="H2392" i="13"/>
  <c r="J2391" i="13"/>
  <c r="I2391" i="13"/>
  <c r="H2391" i="13"/>
  <c r="J2390" i="13"/>
  <c r="I2390" i="13"/>
  <c r="H2390" i="13"/>
  <c r="J2389" i="13"/>
  <c r="I2389" i="13"/>
  <c r="H2389" i="13"/>
  <c r="J2388" i="13"/>
  <c r="I2388" i="13"/>
  <c r="H2388" i="13"/>
  <c r="J2387" i="13"/>
  <c r="I2387" i="13"/>
  <c r="H2387" i="13"/>
  <c r="J2386" i="13"/>
  <c r="I2386" i="13"/>
  <c r="H2386" i="13"/>
  <c r="J2385" i="13"/>
  <c r="I2385" i="13"/>
  <c r="H2385" i="13"/>
  <c r="J2384" i="13"/>
  <c r="I2384" i="13"/>
  <c r="H2384" i="13"/>
  <c r="J2383" i="13"/>
  <c r="I2383" i="13"/>
  <c r="H2383" i="13"/>
  <c r="J2382" i="13"/>
  <c r="I2382" i="13"/>
  <c r="H2382" i="13"/>
  <c r="J2381" i="13"/>
  <c r="I2381" i="13"/>
  <c r="H2381" i="13"/>
  <c r="J2380" i="13"/>
  <c r="I2380" i="13"/>
  <c r="H2380" i="13"/>
  <c r="J2379" i="13"/>
  <c r="I2379" i="13"/>
  <c r="H2379" i="13"/>
  <c r="J2378" i="13"/>
  <c r="I2378" i="13"/>
  <c r="H2378" i="13"/>
  <c r="J2377" i="13"/>
  <c r="I2377" i="13"/>
  <c r="H2377" i="13"/>
  <c r="J2376" i="13"/>
  <c r="I2376" i="13"/>
  <c r="H2376" i="13"/>
  <c r="J2375" i="13"/>
  <c r="I2375" i="13"/>
  <c r="H2375" i="13"/>
  <c r="J2374" i="13"/>
  <c r="I2374" i="13"/>
  <c r="H2374" i="13"/>
  <c r="J2373" i="13"/>
  <c r="I2373" i="13"/>
  <c r="H2373" i="13"/>
  <c r="J2372" i="13"/>
  <c r="I2372" i="13"/>
  <c r="H2372" i="13"/>
  <c r="J2371" i="13"/>
  <c r="I2371" i="13"/>
  <c r="H2371" i="13"/>
  <c r="J2370" i="13"/>
  <c r="I2370" i="13"/>
  <c r="H2370" i="13"/>
  <c r="J2369" i="13"/>
  <c r="I2369" i="13"/>
  <c r="H2369" i="13"/>
  <c r="J2368" i="13"/>
  <c r="I2368" i="13"/>
  <c r="H2368" i="13"/>
  <c r="J2367" i="13"/>
  <c r="I2367" i="13"/>
  <c r="H2367" i="13"/>
  <c r="J2366" i="13"/>
  <c r="I2366" i="13"/>
  <c r="H2366" i="13"/>
  <c r="J2365" i="13"/>
  <c r="I2365" i="13"/>
  <c r="H2365" i="13"/>
  <c r="J2364" i="13"/>
  <c r="I2364" i="13"/>
  <c r="H2364" i="13"/>
  <c r="J2363" i="13"/>
  <c r="I2363" i="13"/>
  <c r="H2363" i="13"/>
  <c r="J2362" i="13"/>
  <c r="I2362" i="13"/>
  <c r="H2362" i="13"/>
  <c r="J2361" i="13"/>
  <c r="I2361" i="13"/>
  <c r="H2361" i="13"/>
  <c r="J2360" i="13"/>
  <c r="I2360" i="13"/>
  <c r="H2360" i="13"/>
  <c r="J2359" i="13"/>
  <c r="I2359" i="13"/>
  <c r="H2359" i="13"/>
  <c r="J2358" i="13"/>
  <c r="I2358" i="13"/>
  <c r="H2358" i="13"/>
  <c r="J2357" i="13"/>
  <c r="I2357" i="13"/>
  <c r="H2357" i="13"/>
  <c r="J2356" i="13"/>
  <c r="I2356" i="13"/>
  <c r="H2356" i="13"/>
  <c r="J2355" i="13"/>
  <c r="I2355" i="13"/>
  <c r="H2355" i="13"/>
  <c r="J2354" i="13"/>
  <c r="I2354" i="13"/>
  <c r="H2354" i="13"/>
  <c r="J2353" i="13"/>
  <c r="I2353" i="13"/>
  <c r="H2353" i="13"/>
  <c r="J2352" i="13"/>
  <c r="I2352" i="13"/>
  <c r="H2352" i="13"/>
  <c r="J2351" i="13"/>
  <c r="I2351" i="13"/>
  <c r="H2351" i="13"/>
  <c r="J2350" i="13"/>
  <c r="I2350" i="13"/>
  <c r="H2350" i="13"/>
  <c r="J2349" i="13"/>
  <c r="I2349" i="13"/>
  <c r="H2349" i="13"/>
  <c r="J2348" i="13"/>
  <c r="I2348" i="13"/>
  <c r="H2348" i="13"/>
  <c r="J2347" i="13"/>
  <c r="I2347" i="13"/>
  <c r="H2347" i="13"/>
  <c r="J2346" i="13"/>
  <c r="I2346" i="13"/>
  <c r="H2346" i="13"/>
  <c r="J2345" i="13"/>
  <c r="I2345" i="13"/>
  <c r="H2345" i="13"/>
  <c r="J2344" i="13"/>
  <c r="I2344" i="13"/>
  <c r="H2344" i="13"/>
  <c r="J2343" i="13"/>
  <c r="I2343" i="13"/>
  <c r="H2343" i="13"/>
  <c r="J2342" i="13"/>
  <c r="I2342" i="13"/>
  <c r="H2342" i="13"/>
  <c r="J2341" i="13"/>
  <c r="I2341" i="13"/>
  <c r="H2341" i="13"/>
  <c r="J2340" i="13"/>
  <c r="I2340" i="13"/>
  <c r="H2340" i="13"/>
  <c r="J2339" i="13"/>
  <c r="I2339" i="13"/>
  <c r="H2339" i="13"/>
  <c r="J2338" i="13"/>
  <c r="I2338" i="13"/>
  <c r="H2338" i="13"/>
  <c r="J2337" i="13"/>
  <c r="I2337" i="13"/>
  <c r="H2337" i="13"/>
  <c r="J2336" i="13"/>
  <c r="I2336" i="13"/>
  <c r="H2336" i="13"/>
  <c r="J2335" i="13"/>
  <c r="I2335" i="13"/>
  <c r="H2335" i="13"/>
  <c r="J2334" i="13"/>
  <c r="I2334" i="13"/>
  <c r="H2334" i="13"/>
  <c r="J2333" i="13"/>
  <c r="I2333" i="13"/>
  <c r="H2333" i="13"/>
  <c r="J2332" i="13"/>
  <c r="I2332" i="13"/>
  <c r="H2332" i="13"/>
  <c r="J2331" i="13"/>
  <c r="I2331" i="13"/>
  <c r="H2331" i="13"/>
  <c r="J2330" i="13"/>
  <c r="I2330" i="13"/>
  <c r="H2330" i="13"/>
  <c r="J2329" i="13"/>
  <c r="I2329" i="13"/>
  <c r="H2329" i="13"/>
  <c r="J2328" i="13"/>
  <c r="I2328" i="13"/>
  <c r="H2328" i="13"/>
  <c r="J2327" i="13"/>
  <c r="I2327" i="13"/>
  <c r="H2327" i="13"/>
  <c r="J2326" i="13"/>
  <c r="I2326" i="13"/>
  <c r="H2326" i="13"/>
  <c r="J2325" i="13"/>
  <c r="I2325" i="13"/>
  <c r="H2325" i="13"/>
  <c r="J2324" i="13"/>
  <c r="I2324" i="13"/>
  <c r="H2324" i="13"/>
  <c r="J2323" i="13"/>
  <c r="I2323" i="13"/>
  <c r="H2323" i="13"/>
  <c r="J2322" i="13"/>
  <c r="I2322" i="13"/>
  <c r="H2322" i="13"/>
  <c r="J2321" i="13"/>
  <c r="I2321" i="13"/>
  <c r="H2321" i="13"/>
  <c r="J2320" i="13"/>
  <c r="I2320" i="13"/>
  <c r="H2320" i="13"/>
  <c r="J2319" i="13"/>
  <c r="I2319" i="13"/>
  <c r="H2319" i="13"/>
  <c r="J2318" i="13"/>
  <c r="I2318" i="13"/>
  <c r="H2318" i="13"/>
  <c r="J2317" i="13"/>
  <c r="I2317" i="13"/>
  <c r="H2317" i="13"/>
  <c r="J2316" i="13"/>
  <c r="I2316" i="13"/>
  <c r="H2316" i="13"/>
  <c r="J2315" i="13"/>
  <c r="I2315" i="13"/>
  <c r="H2315" i="13"/>
  <c r="J2314" i="13"/>
  <c r="I2314" i="13"/>
  <c r="H2314" i="13"/>
  <c r="J2313" i="13"/>
  <c r="I2313" i="13"/>
  <c r="H2313" i="13"/>
  <c r="J2312" i="13"/>
  <c r="I2312" i="13"/>
  <c r="H2312" i="13"/>
  <c r="J2311" i="13"/>
  <c r="I2311" i="13"/>
  <c r="H2311" i="13"/>
  <c r="J2310" i="13"/>
  <c r="I2310" i="13"/>
  <c r="H2310" i="13"/>
  <c r="J2309" i="13"/>
  <c r="I2309" i="13"/>
  <c r="H2309" i="13"/>
  <c r="J2308" i="13"/>
  <c r="I2308" i="13"/>
  <c r="H2308" i="13"/>
  <c r="J2307" i="13"/>
  <c r="I2307" i="13"/>
  <c r="H2307" i="13"/>
  <c r="J2306" i="13"/>
  <c r="I2306" i="13"/>
  <c r="H2306" i="13"/>
  <c r="J2305" i="13"/>
  <c r="I2305" i="13"/>
  <c r="H2305" i="13"/>
  <c r="J2304" i="13"/>
  <c r="I2304" i="13"/>
  <c r="H2304" i="13"/>
  <c r="J2303" i="13"/>
  <c r="I2303" i="13"/>
  <c r="H2303" i="13"/>
  <c r="J2302" i="13"/>
  <c r="I2302" i="13"/>
  <c r="H2302" i="13"/>
  <c r="J2301" i="13"/>
  <c r="I2301" i="13"/>
  <c r="H2301" i="13"/>
  <c r="J2300" i="13"/>
  <c r="I2300" i="13"/>
  <c r="H2300" i="13"/>
  <c r="J2299" i="13"/>
  <c r="I2299" i="13"/>
  <c r="H2299" i="13"/>
  <c r="J2298" i="13"/>
  <c r="I2298" i="13"/>
  <c r="H2298" i="13"/>
  <c r="J2297" i="13"/>
  <c r="I2297" i="13"/>
  <c r="H2297" i="13"/>
  <c r="J2296" i="13"/>
  <c r="I2296" i="13"/>
  <c r="H2296" i="13"/>
  <c r="J2295" i="13"/>
  <c r="I2295" i="13"/>
  <c r="H2295" i="13"/>
  <c r="J2294" i="13"/>
  <c r="I2294" i="13"/>
  <c r="H2294" i="13"/>
  <c r="J2293" i="13"/>
  <c r="I2293" i="13"/>
  <c r="H2293" i="13"/>
  <c r="J2292" i="13"/>
  <c r="I2292" i="13"/>
  <c r="H2292" i="13"/>
  <c r="J2291" i="13"/>
  <c r="I2291" i="13"/>
  <c r="H2291" i="13"/>
  <c r="J2290" i="13"/>
  <c r="I2290" i="13"/>
  <c r="H2290" i="13"/>
  <c r="J2289" i="13"/>
  <c r="I2289" i="13"/>
  <c r="H2289" i="13"/>
  <c r="J2288" i="13"/>
  <c r="I2288" i="13"/>
  <c r="H2288" i="13"/>
  <c r="J2287" i="13"/>
  <c r="I2287" i="13"/>
  <c r="H2287" i="13"/>
  <c r="J2286" i="13"/>
  <c r="I2286" i="13"/>
  <c r="H2286" i="13"/>
  <c r="J2285" i="13"/>
  <c r="I2285" i="13"/>
  <c r="H2285" i="13"/>
  <c r="J2284" i="13"/>
  <c r="I2284" i="13"/>
  <c r="H2284" i="13"/>
  <c r="J2283" i="13"/>
  <c r="I2283" i="13"/>
  <c r="H2283" i="13"/>
  <c r="J2282" i="13"/>
  <c r="I2282" i="13"/>
  <c r="H2282" i="13"/>
  <c r="J2281" i="13"/>
  <c r="I2281" i="13"/>
  <c r="H2281" i="13"/>
  <c r="J2280" i="13"/>
  <c r="I2280" i="13"/>
  <c r="H2280" i="13"/>
  <c r="J2279" i="13"/>
  <c r="I2279" i="13"/>
  <c r="H2279" i="13"/>
  <c r="J2278" i="13"/>
  <c r="I2278" i="13"/>
  <c r="H2278" i="13"/>
  <c r="J2277" i="13"/>
  <c r="I2277" i="13"/>
  <c r="H2277" i="13"/>
  <c r="J2276" i="13"/>
  <c r="I2276" i="13"/>
  <c r="H2276" i="13"/>
  <c r="J2275" i="13"/>
  <c r="I2275" i="13"/>
  <c r="H2275" i="13"/>
  <c r="J2274" i="13"/>
  <c r="I2274" i="13"/>
  <c r="H2274" i="13"/>
  <c r="J2273" i="13"/>
  <c r="I2273" i="13"/>
  <c r="H2273" i="13"/>
  <c r="J2272" i="13"/>
  <c r="I2272" i="13"/>
  <c r="H2272" i="13"/>
  <c r="J2271" i="13"/>
  <c r="I2271" i="13"/>
  <c r="H2271" i="13"/>
  <c r="J2270" i="13"/>
  <c r="I2270" i="13"/>
  <c r="H2270" i="13"/>
  <c r="J2269" i="13"/>
  <c r="I2269" i="13"/>
  <c r="H2269" i="13"/>
  <c r="J2268" i="13"/>
  <c r="I2268" i="13"/>
  <c r="H2268" i="13"/>
  <c r="J2267" i="13"/>
  <c r="I2267" i="13"/>
  <c r="H2267" i="13"/>
  <c r="J2266" i="13"/>
  <c r="I2266" i="13"/>
  <c r="H2266" i="13"/>
  <c r="J2265" i="13"/>
  <c r="I2265" i="13"/>
  <c r="H2265" i="13"/>
  <c r="J2264" i="13"/>
  <c r="I2264" i="13"/>
  <c r="H2264" i="13"/>
  <c r="J2263" i="13"/>
  <c r="I2263" i="13"/>
  <c r="H2263" i="13"/>
  <c r="J2262" i="13"/>
  <c r="I2262" i="13"/>
  <c r="H2262" i="13"/>
  <c r="J2261" i="13"/>
  <c r="I2261" i="13"/>
  <c r="H2261" i="13"/>
  <c r="J2260" i="13"/>
  <c r="I2260" i="13"/>
  <c r="H2260" i="13"/>
  <c r="J2259" i="13"/>
  <c r="I2259" i="13"/>
  <c r="H2259" i="13"/>
  <c r="J2258" i="13"/>
  <c r="I2258" i="13"/>
  <c r="H2258" i="13"/>
  <c r="J2257" i="13"/>
  <c r="I2257" i="13"/>
  <c r="H2257" i="13"/>
  <c r="J2256" i="13"/>
  <c r="I2256" i="13"/>
  <c r="H2256" i="13"/>
  <c r="J2255" i="13"/>
  <c r="I2255" i="13"/>
  <c r="H2255" i="13"/>
  <c r="J2254" i="13"/>
  <c r="I2254" i="13"/>
  <c r="H2254" i="13"/>
  <c r="J2253" i="13"/>
  <c r="I2253" i="13"/>
  <c r="H2253" i="13"/>
  <c r="J2252" i="13"/>
  <c r="I2252" i="13"/>
  <c r="H2252" i="13"/>
  <c r="J2251" i="13"/>
  <c r="I2251" i="13"/>
  <c r="H2251" i="13"/>
  <c r="J2250" i="13"/>
  <c r="I2250" i="13"/>
  <c r="H2250" i="13"/>
  <c r="J2249" i="13"/>
  <c r="I2249" i="13"/>
  <c r="H2249" i="13"/>
  <c r="J2248" i="13"/>
  <c r="I2248" i="13"/>
  <c r="H2248" i="13"/>
  <c r="J2247" i="13"/>
  <c r="I2247" i="13"/>
  <c r="H2247" i="13"/>
  <c r="J2246" i="13"/>
  <c r="I2246" i="13"/>
  <c r="H2246" i="13"/>
  <c r="J2245" i="13"/>
  <c r="I2245" i="13"/>
  <c r="H2245" i="13"/>
  <c r="J2244" i="13"/>
  <c r="I2244" i="13"/>
  <c r="H2244" i="13"/>
  <c r="J2243" i="13"/>
  <c r="I2243" i="13"/>
  <c r="H2243" i="13"/>
  <c r="J2242" i="13"/>
  <c r="I2242" i="13"/>
  <c r="H2242" i="13"/>
  <c r="J2241" i="13"/>
  <c r="I2241" i="13"/>
  <c r="H2241" i="13"/>
  <c r="J2240" i="13"/>
  <c r="I2240" i="13"/>
  <c r="H2240" i="13"/>
  <c r="J2239" i="13"/>
  <c r="I2239" i="13"/>
  <c r="H2239" i="13"/>
  <c r="J2238" i="13"/>
  <c r="I2238" i="13"/>
  <c r="H2238" i="13"/>
  <c r="J2237" i="13"/>
  <c r="I2237" i="13"/>
  <c r="H2237" i="13"/>
  <c r="J2236" i="13"/>
  <c r="I2236" i="13"/>
  <c r="H2236" i="13"/>
  <c r="J2235" i="13"/>
  <c r="I2235" i="13"/>
  <c r="H2235" i="13"/>
  <c r="J2234" i="13"/>
  <c r="I2234" i="13"/>
  <c r="H2234" i="13"/>
  <c r="J2233" i="13"/>
  <c r="I2233" i="13"/>
  <c r="H2233" i="13"/>
  <c r="J2232" i="13"/>
  <c r="I2232" i="13"/>
  <c r="H2232" i="13"/>
  <c r="J2231" i="13"/>
  <c r="I2231" i="13"/>
  <c r="H2231" i="13"/>
  <c r="J2230" i="13"/>
  <c r="I2230" i="13"/>
  <c r="H2230" i="13"/>
  <c r="J2229" i="13"/>
  <c r="I2229" i="13"/>
  <c r="H2229" i="13"/>
  <c r="J2228" i="13"/>
  <c r="I2228" i="13"/>
  <c r="H2228" i="13"/>
  <c r="J2227" i="13"/>
  <c r="I2227" i="13"/>
  <c r="H2227" i="13"/>
  <c r="J2226" i="13"/>
  <c r="I2226" i="13"/>
  <c r="H2226" i="13"/>
  <c r="J2225" i="13"/>
  <c r="I2225" i="13"/>
  <c r="H2225" i="13"/>
  <c r="J2224" i="13"/>
  <c r="I2224" i="13"/>
  <c r="H2224" i="13"/>
  <c r="J2223" i="13"/>
  <c r="I2223" i="13"/>
  <c r="H2223" i="13"/>
  <c r="J2222" i="13"/>
  <c r="I2222" i="13"/>
  <c r="H2222" i="13"/>
  <c r="J2221" i="13"/>
  <c r="I2221" i="13"/>
  <c r="H2221" i="13"/>
  <c r="J2220" i="13"/>
  <c r="I2220" i="13"/>
  <c r="H2220" i="13"/>
  <c r="J2219" i="13"/>
  <c r="I2219" i="13"/>
  <c r="H2219" i="13"/>
  <c r="J2218" i="13"/>
  <c r="I2218" i="13"/>
  <c r="H2218" i="13"/>
  <c r="J2217" i="13"/>
  <c r="I2217" i="13"/>
  <c r="H2217" i="13"/>
  <c r="J2216" i="13"/>
  <c r="I2216" i="13"/>
  <c r="H2216" i="13"/>
  <c r="J2215" i="13"/>
  <c r="I2215" i="13"/>
  <c r="H2215" i="13"/>
  <c r="J2214" i="13"/>
  <c r="I2214" i="13"/>
  <c r="H2214" i="13"/>
  <c r="J2213" i="13"/>
  <c r="I2213" i="13"/>
  <c r="H2213" i="13"/>
  <c r="J2212" i="13"/>
  <c r="I2212" i="13"/>
  <c r="H2212" i="13"/>
  <c r="J2211" i="13"/>
  <c r="I2211" i="13"/>
  <c r="H2211" i="13"/>
  <c r="J2210" i="13"/>
  <c r="I2210" i="13"/>
  <c r="H2210" i="13"/>
  <c r="J2209" i="13"/>
  <c r="I2209" i="13"/>
  <c r="H2209" i="13"/>
  <c r="J2208" i="13"/>
  <c r="I2208" i="13"/>
  <c r="H2208" i="13"/>
  <c r="J2207" i="13"/>
  <c r="I2207" i="13"/>
  <c r="H2207" i="13"/>
  <c r="J2206" i="13"/>
  <c r="I2206" i="13"/>
  <c r="H2206" i="13"/>
  <c r="J2205" i="13"/>
  <c r="I2205" i="13"/>
  <c r="H2205" i="13"/>
  <c r="J2204" i="13"/>
  <c r="I2204" i="13"/>
  <c r="H2204" i="13"/>
  <c r="J2203" i="13"/>
  <c r="I2203" i="13"/>
  <c r="H2203" i="13"/>
  <c r="J2202" i="13"/>
  <c r="I2202" i="13"/>
  <c r="H2202" i="13"/>
  <c r="J2201" i="13"/>
  <c r="I2201" i="13"/>
  <c r="H2201" i="13"/>
  <c r="J2200" i="13"/>
  <c r="I2200" i="13"/>
  <c r="H2200" i="13"/>
  <c r="J2199" i="13"/>
  <c r="I2199" i="13"/>
  <c r="H2199" i="13"/>
  <c r="J2198" i="13"/>
  <c r="I2198" i="13"/>
  <c r="H2198" i="13"/>
  <c r="J2197" i="13"/>
  <c r="I2197" i="13"/>
  <c r="H2197" i="13"/>
  <c r="J2196" i="13"/>
  <c r="I2196" i="13"/>
  <c r="H2196" i="13"/>
  <c r="J2195" i="13"/>
  <c r="I2195" i="13"/>
  <c r="H2195" i="13"/>
  <c r="J2194" i="13"/>
  <c r="I2194" i="13"/>
  <c r="H2194" i="13"/>
  <c r="J2193" i="13"/>
  <c r="I2193" i="13"/>
  <c r="H2193" i="13"/>
  <c r="J2192" i="13"/>
  <c r="I2192" i="13"/>
  <c r="H2192" i="13"/>
  <c r="J2191" i="13"/>
  <c r="I2191" i="13"/>
  <c r="H2191" i="13"/>
  <c r="J2190" i="13"/>
  <c r="I2190" i="13"/>
  <c r="H2190" i="13"/>
  <c r="J2189" i="13"/>
  <c r="I2189" i="13"/>
  <c r="H2189" i="13"/>
  <c r="J2188" i="13"/>
  <c r="I2188" i="13"/>
  <c r="H2188" i="13"/>
  <c r="J2187" i="13"/>
  <c r="I2187" i="13"/>
  <c r="H2187" i="13"/>
  <c r="J2186" i="13"/>
  <c r="I2186" i="13"/>
  <c r="H2186" i="13"/>
  <c r="J2185" i="13"/>
  <c r="I2185" i="13"/>
  <c r="H2185" i="13"/>
  <c r="J2184" i="13"/>
  <c r="I2184" i="13"/>
  <c r="H2184" i="13"/>
  <c r="J2183" i="13"/>
  <c r="I2183" i="13"/>
  <c r="H2183" i="13"/>
  <c r="J2182" i="13"/>
  <c r="I2182" i="13"/>
  <c r="H2182" i="13"/>
  <c r="J2181" i="13"/>
  <c r="I2181" i="13"/>
  <c r="H2181" i="13"/>
  <c r="J2180" i="13"/>
  <c r="I2180" i="13"/>
  <c r="H2180" i="13"/>
  <c r="J2179" i="13"/>
  <c r="I2179" i="13"/>
  <c r="H2179" i="13"/>
  <c r="J2178" i="13"/>
  <c r="I2178" i="13"/>
  <c r="H2178" i="13"/>
  <c r="J2177" i="13"/>
  <c r="I2177" i="13"/>
  <c r="H2177" i="13"/>
  <c r="J2176" i="13"/>
  <c r="I2176" i="13"/>
  <c r="H2176" i="13"/>
  <c r="J2175" i="13"/>
  <c r="I2175" i="13"/>
  <c r="H2175" i="13"/>
  <c r="J2174" i="13"/>
  <c r="I2174" i="13"/>
  <c r="H2174" i="13"/>
  <c r="J2173" i="13"/>
  <c r="I2173" i="13"/>
  <c r="H2173" i="13"/>
  <c r="J2172" i="13"/>
  <c r="I2172" i="13"/>
  <c r="H2172" i="13"/>
  <c r="J2171" i="13"/>
  <c r="I2171" i="13"/>
  <c r="H2171" i="13"/>
  <c r="J2170" i="13"/>
  <c r="I2170" i="13"/>
  <c r="H2170" i="13"/>
  <c r="J2169" i="13"/>
  <c r="I2169" i="13"/>
  <c r="H2169" i="13"/>
  <c r="J2168" i="13"/>
  <c r="I2168" i="13"/>
  <c r="H2168" i="13"/>
  <c r="J2167" i="13"/>
  <c r="I2167" i="13"/>
  <c r="H2167" i="13"/>
  <c r="J2166" i="13"/>
  <c r="I2166" i="13"/>
  <c r="H2166" i="13"/>
  <c r="J2165" i="13"/>
  <c r="I2165" i="13"/>
  <c r="H2165" i="13"/>
  <c r="J2164" i="13"/>
  <c r="I2164" i="13"/>
  <c r="H2164" i="13"/>
  <c r="J2163" i="13"/>
  <c r="I2163" i="13"/>
  <c r="H2163" i="13"/>
  <c r="J2162" i="13"/>
  <c r="I2162" i="13"/>
  <c r="H2162" i="13"/>
  <c r="J2161" i="13"/>
  <c r="I2161" i="13"/>
  <c r="H2161" i="13"/>
  <c r="J2160" i="13"/>
  <c r="I2160" i="13"/>
  <c r="H2160" i="13"/>
  <c r="J2159" i="13"/>
  <c r="I2159" i="13"/>
  <c r="H2159" i="13"/>
  <c r="J2158" i="13"/>
  <c r="I2158" i="13"/>
  <c r="H2158" i="13"/>
  <c r="J2157" i="13"/>
  <c r="I2157" i="13"/>
  <c r="H2157" i="13"/>
  <c r="J2156" i="13"/>
  <c r="I2156" i="13"/>
  <c r="H2156" i="13"/>
  <c r="J2155" i="13"/>
  <c r="I2155" i="13"/>
  <c r="H2155" i="13"/>
  <c r="J2154" i="13"/>
  <c r="I2154" i="13"/>
  <c r="H2154" i="13"/>
  <c r="J2153" i="13"/>
  <c r="I2153" i="13"/>
  <c r="H2153" i="13"/>
  <c r="J2152" i="13"/>
  <c r="I2152" i="13"/>
  <c r="H2152" i="13"/>
  <c r="J2151" i="13"/>
  <c r="I2151" i="13"/>
  <c r="H2151" i="13"/>
  <c r="J2150" i="13"/>
  <c r="I2150" i="13"/>
  <c r="H2150" i="13"/>
  <c r="J2149" i="13"/>
  <c r="I2149" i="13"/>
  <c r="H2149" i="13"/>
  <c r="J2148" i="13"/>
  <c r="I2148" i="13"/>
  <c r="H2148" i="13"/>
  <c r="J2147" i="13"/>
  <c r="I2147" i="13"/>
  <c r="H2147" i="13"/>
  <c r="J2146" i="13"/>
  <c r="I2146" i="13"/>
  <c r="H2146" i="13"/>
  <c r="J2145" i="13"/>
  <c r="I2145" i="13"/>
  <c r="H2145" i="13"/>
  <c r="J2144" i="13"/>
  <c r="I2144" i="13"/>
  <c r="H2144" i="13"/>
  <c r="J2143" i="13"/>
  <c r="I2143" i="13"/>
  <c r="H2143" i="13"/>
  <c r="J2142" i="13"/>
  <c r="I2142" i="13"/>
  <c r="H2142" i="13"/>
  <c r="J2141" i="13"/>
  <c r="I2141" i="13"/>
  <c r="H2141" i="13"/>
  <c r="J2140" i="13"/>
  <c r="I2140" i="13"/>
  <c r="H2140" i="13"/>
  <c r="J2139" i="13"/>
  <c r="I2139" i="13"/>
  <c r="H2139" i="13"/>
  <c r="J2138" i="13"/>
  <c r="I2138" i="13"/>
  <c r="H2138" i="13"/>
  <c r="J2137" i="13"/>
  <c r="I2137" i="13"/>
  <c r="H2137" i="13"/>
  <c r="J2136" i="13"/>
  <c r="I2136" i="13"/>
  <c r="H2136" i="13"/>
  <c r="J2135" i="13"/>
  <c r="I2135" i="13"/>
  <c r="H2135" i="13"/>
  <c r="J2134" i="13"/>
  <c r="I2134" i="13"/>
  <c r="H2134" i="13"/>
  <c r="J2133" i="13"/>
  <c r="I2133" i="13"/>
  <c r="H2133" i="13"/>
  <c r="J2132" i="13"/>
  <c r="I2132" i="13"/>
  <c r="H2132" i="13"/>
  <c r="J2131" i="13"/>
  <c r="I2131" i="13"/>
  <c r="H2131" i="13"/>
  <c r="J2130" i="13"/>
  <c r="I2130" i="13"/>
  <c r="H2130" i="13"/>
  <c r="J2129" i="13"/>
  <c r="I2129" i="13"/>
  <c r="H2129" i="13"/>
  <c r="J2128" i="13"/>
  <c r="I2128" i="13"/>
  <c r="H2128" i="13"/>
  <c r="J2127" i="13"/>
  <c r="I2127" i="13"/>
  <c r="H2127" i="13"/>
  <c r="J2126" i="13"/>
  <c r="I2126" i="13"/>
  <c r="H2126" i="13"/>
  <c r="J2125" i="13"/>
  <c r="I2125" i="13"/>
  <c r="H2125" i="13"/>
  <c r="J2124" i="13"/>
  <c r="I2124" i="13"/>
  <c r="H2124" i="13"/>
  <c r="J2123" i="13"/>
  <c r="I2123" i="13"/>
  <c r="H2123" i="13"/>
  <c r="J2122" i="13"/>
  <c r="I2122" i="13"/>
  <c r="H2122" i="13"/>
  <c r="J2121" i="13"/>
  <c r="I2121" i="13"/>
  <c r="H2121" i="13"/>
  <c r="J2120" i="13"/>
  <c r="I2120" i="13"/>
  <c r="H2120" i="13"/>
  <c r="J2119" i="13"/>
  <c r="I2119" i="13"/>
  <c r="H2119" i="13"/>
  <c r="J2118" i="13"/>
  <c r="I2118" i="13"/>
  <c r="H2118" i="13"/>
  <c r="J2117" i="13"/>
  <c r="I2117" i="13"/>
  <c r="H2117" i="13"/>
  <c r="J2116" i="13"/>
  <c r="I2116" i="13"/>
  <c r="H2116" i="13"/>
  <c r="J2115" i="13"/>
  <c r="I2115" i="13"/>
  <c r="H2115" i="13"/>
  <c r="J2114" i="13"/>
  <c r="I2114" i="13"/>
  <c r="H2114" i="13"/>
  <c r="J2113" i="13"/>
  <c r="I2113" i="13"/>
  <c r="H2113" i="13"/>
  <c r="J2112" i="13"/>
  <c r="I2112" i="13"/>
  <c r="H2112" i="13"/>
  <c r="J2111" i="13"/>
  <c r="I2111" i="13"/>
  <c r="H2111" i="13"/>
  <c r="J2110" i="13"/>
  <c r="I2110" i="13"/>
  <c r="H2110" i="13"/>
  <c r="J2109" i="13"/>
  <c r="I2109" i="13"/>
  <c r="H2109" i="13"/>
  <c r="J2108" i="13"/>
  <c r="I2108" i="13"/>
  <c r="H2108" i="13"/>
  <c r="J2107" i="13"/>
  <c r="I2107" i="13"/>
  <c r="H2107" i="13"/>
  <c r="J2106" i="13"/>
  <c r="I2106" i="13"/>
  <c r="H2106" i="13"/>
  <c r="J2105" i="13"/>
  <c r="I2105" i="13"/>
  <c r="H2105" i="13"/>
  <c r="J2104" i="13"/>
  <c r="I2104" i="13"/>
  <c r="H2104" i="13"/>
  <c r="J2103" i="13"/>
  <c r="I2103" i="13"/>
  <c r="H2103" i="13"/>
  <c r="J2102" i="13"/>
  <c r="I2102" i="13"/>
  <c r="H2102" i="13"/>
  <c r="J2101" i="13"/>
  <c r="I2101" i="13"/>
  <c r="H2101" i="13"/>
  <c r="J2100" i="13"/>
  <c r="I2100" i="13"/>
  <c r="H2100" i="13"/>
  <c r="J2099" i="13"/>
  <c r="I2099" i="13"/>
  <c r="H2099" i="13"/>
  <c r="J2098" i="13"/>
  <c r="I2098" i="13"/>
  <c r="H2098" i="13"/>
  <c r="J2097" i="13"/>
  <c r="I2097" i="13"/>
  <c r="H2097" i="13"/>
  <c r="J2096" i="13"/>
  <c r="I2096" i="13"/>
  <c r="H2096" i="13"/>
  <c r="J2095" i="13"/>
  <c r="I2095" i="13"/>
  <c r="H2095" i="13"/>
  <c r="J2094" i="13"/>
  <c r="I2094" i="13"/>
  <c r="H2094" i="13"/>
  <c r="J2093" i="13"/>
  <c r="I2093" i="13"/>
  <c r="H2093" i="13"/>
  <c r="J2092" i="13"/>
  <c r="I2092" i="13"/>
  <c r="H2092" i="13"/>
  <c r="J2091" i="13"/>
  <c r="I2091" i="13"/>
  <c r="H2091" i="13"/>
  <c r="J2090" i="13"/>
  <c r="I2090" i="13"/>
  <c r="H2090" i="13"/>
  <c r="J2089" i="13"/>
  <c r="I2089" i="13"/>
  <c r="H2089" i="13"/>
  <c r="J2088" i="13"/>
  <c r="I2088" i="13"/>
  <c r="H2088" i="13"/>
  <c r="J2087" i="13"/>
  <c r="I2087" i="13"/>
  <c r="H2087" i="13"/>
  <c r="J2086" i="13"/>
  <c r="I2086" i="13"/>
  <c r="H2086" i="13"/>
  <c r="J2085" i="13"/>
  <c r="I2085" i="13"/>
  <c r="H2085" i="13"/>
  <c r="J2084" i="13"/>
  <c r="I2084" i="13"/>
  <c r="H2084" i="13"/>
  <c r="J2083" i="13"/>
  <c r="I2083" i="13"/>
  <c r="H2083" i="13"/>
  <c r="J2082" i="13"/>
  <c r="I2082" i="13"/>
  <c r="H2082" i="13"/>
  <c r="J2081" i="13"/>
  <c r="I2081" i="13"/>
  <c r="H2081" i="13"/>
  <c r="J2080" i="13"/>
  <c r="I2080" i="13"/>
  <c r="H2080" i="13"/>
  <c r="J2079" i="13"/>
  <c r="I2079" i="13"/>
  <c r="H2079" i="13"/>
  <c r="J2078" i="13"/>
  <c r="I2078" i="13"/>
  <c r="H2078" i="13"/>
  <c r="J2077" i="13"/>
  <c r="I2077" i="13"/>
  <c r="H2077" i="13"/>
  <c r="J2076" i="13"/>
  <c r="I2076" i="13"/>
  <c r="H2076" i="13"/>
  <c r="J2075" i="13"/>
  <c r="I2075" i="13"/>
  <c r="H2075" i="13"/>
  <c r="J2074" i="13"/>
  <c r="I2074" i="13"/>
  <c r="H2074" i="13"/>
  <c r="J2073" i="13"/>
  <c r="I2073" i="13"/>
  <c r="H2073" i="13"/>
  <c r="J2072" i="13"/>
  <c r="I2072" i="13"/>
  <c r="H2072" i="13"/>
  <c r="J2071" i="13"/>
  <c r="I2071" i="13"/>
  <c r="H2071" i="13"/>
  <c r="J2070" i="13"/>
  <c r="I2070" i="13"/>
  <c r="H2070" i="13"/>
  <c r="J2069" i="13"/>
  <c r="I2069" i="13"/>
  <c r="H2069" i="13"/>
  <c r="J2068" i="13"/>
  <c r="I2068" i="13"/>
  <c r="H2068" i="13"/>
  <c r="J2067" i="13"/>
  <c r="I2067" i="13"/>
  <c r="H2067" i="13"/>
  <c r="J2066" i="13"/>
  <c r="I2066" i="13"/>
  <c r="H2066" i="13"/>
  <c r="J2065" i="13"/>
  <c r="I2065" i="13"/>
  <c r="H2065" i="13"/>
  <c r="J2064" i="13"/>
  <c r="I2064" i="13"/>
  <c r="H2064" i="13"/>
  <c r="J2063" i="13"/>
  <c r="I2063" i="13"/>
  <c r="H2063" i="13"/>
  <c r="J2062" i="13"/>
  <c r="I2062" i="13"/>
  <c r="H2062" i="13"/>
  <c r="J2061" i="13"/>
  <c r="I2061" i="13"/>
  <c r="H2061" i="13"/>
  <c r="J2060" i="13"/>
  <c r="I2060" i="13"/>
  <c r="H2060" i="13"/>
  <c r="J2059" i="13"/>
  <c r="I2059" i="13"/>
  <c r="H2059" i="13"/>
  <c r="J2058" i="13"/>
  <c r="I2058" i="13"/>
  <c r="H2058" i="13"/>
  <c r="J2057" i="13"/>
  <c r="I2057" i="13"/>
  <c r="H2057" i="13"/>
  <c r="J2056" i="13"/>
  <c r="I2056" i="13"/>
  <c r="H2056" i="13"/>
  <c r="J2055" i="13"/>
  <c r="I2055" i="13"/>
  <c r="H2055" i="13"/>
  <c r="J2054" i="13"/>
  <c r="I2054" i="13"/>
  <c r="H2054" i="13"/>
  <c r="J2053" i="13"/>
  <c r="I2053" i="13"/>
  <c r="H2053" i="13"/>
  <c r="J2052" i="13"/>
  <c r="I2052" i="13"/>
  <c r="H2052" i="13"/>
  <c r="J2051" i="13"/>
  <c r="I2051" i="13"/>
  <c r="H2051" i="13"/>
  <c r="J2050" i="13"/>
  <c r="I2050" i="13"/>
  <c r="H2050" i="13"/>
  <c r="J2049" i="13"/>
  <c r="I2049" i="13"/>
  <c r="H2049" i="13"/>
  <c r="J2048" i="13"/>
  <c r="I2048" i="13"/>
  <c r="H2048" i="13"/>
  <c r="J2047" i="13"/>
  <c r="I2047" i="13"/>
  <c r="H2047" i="13"/>
  <c r="J2046" i="13"/>
  <c r="I2046" i="13"/>
  <c r="H2046" i="13"/>
  <c r="J2045" i="13"/>
  <c r="I2045" i="13"/>
  <c r="H2045" i="13"/>
  <c r="J2044" i="13"/>
  <c r="I2044" i="13"/>
  <c r="H2044" i="13"/>
  <c r="J2043" i="13"/>
  <c r="I2043" i="13"/>
  <c r="H2043" i="13"/>
  <c r="J2042" i="13"/>
  <c r="I2042" i="13"/>
  <c r="H2042" i="13"/>
  <c r="J2041" i="13"/>
  <c r="I2041" i="13"/>
  <c r="H2041" i="13"/>
  <c r="J2040" i="13"/>
  <c r="I2040" i="13"/>
  <c r="H2040" i="13"/>
  <c r="J2039" i="13"/>
  <c r="I2039" i="13"/>
  <c r="H2039" i="13"/>
  <c r="J2038" i="13"/>
  <c r="I2038" i="13"/>
  <c r="H2038" i="13"/>
  <c r="J2037" i="13"/>
  <c r="I2037" i="13"/>
  <c r="H2037" i="13"/>
  <c r="J2036" i="13"/>
  <c r="I2036" i="13"/>
  <c r="H2036" i="13"/>
  <c r="J2035" i="13"/>
  <c r="I2035" i="13"/>
  <c r="H2035" i="13"/>
  <c r="J2034" i="13"/>
  <c r="I2034" i="13"/>
  <c r="H2034" i="13"/>
  <c r="J2033" i="13"/>
  <c r="I2033" i="13"/>
  <c r="H2033" i="13"/>
  <c r="J2032" i="13"/>
  <c r="I2032" i="13"/>
  <c r="H2032" i="13"/>
  <c r="J2031" i="13"/>
  <c r="I2031" i="13"/>
  <c r="H2031" i="13"/>
  <c r="J2030" i="13"/>
  <c r="I2030" i="13"/>
  <c r="H2030" i="13"/>
  <c r="J2029" i="13"/>
  <c r="I2029" i="13"/>
  <c r="H2029" i="13"/>
  <c r="J2028" i="13"/>
  <c r="I2028" i="13"/>
  <c r="H2028" i="13"/>
  <c r="J2027" i="13"/>
  <c r="I2027" i="13"/>
  <c r="H2027" i="13"/>
  <c r="J2026" i="13"/>
  <c r="I2026" i="13"/>
  <c r="H2026" i="13"/>
  <c r="J2025" i="13"/>
  <c r="I2025" i="13"/>
  <c r="H2025" i="13"/>
  <c r="J2024" i="13"/>
  <c r="I2024" i="13"/>
  <c r="H2024" i="13"/>
  <c r="J2023" i="13"/>
  <c r="I2023" i="13"/>
  <c r="H2023" i="13"/>
  <c r="J2022" i="13"/>
  <c r="I2022" i="13"/>
  <c r="H2022" i="13"/>
  <c r="J2021" i="13"/>
  <c r="I2021" i="13"/>
  <c r="H2021" i="13"/>
  <c r="J2020" i="13"/>
  <c r="I2020" i="13"/>
  <c r="H2020" i="13"/>
  <c r="J2019" i="13"/>
  <c r="I2019" i="13"/>
  <c r="H2019" i="13"/>
  <c r="J2018" i="13"/>
  <c r="I2018" i="13"/>
  <c r="H2018" i="13"/>
  <c r="J2017" i="13"/>
  <c r="I2017" i="13"/>
  <c r="H2017" i="13"/>
  <c r="J2016" i="13"/>
  <c r="I2016" i="13"/>
  <c r="H2016" i="13"/>
  <c r="J2015" i="13"/>
  <c r="I2015" i="13"/>
  <c r="H2015" i="13"/>
  <c r="J2014" i="13"/>
  <c r="I2014" i="13"/>
  <c r="H2014" i="13"/>
  <c r="J2013" i="13"/>
  <c r="I2013" i="13"/>
  <c r="H2013" i="13"/>
  <c r="J2012" i="13"/>
  <c r="I2012" i="13"/>
  <c r="H2012" i="13"/>
  <c r="J2011" i="13"/>
  <c r="I2011" i="13"/>
  <c r="H2011" i="13"/>
  <c r="J2010" i="13"/>
  <c r="I2010" i="13"/>
  <c r="H2010" i="13"/>
  <c r="J2009" i="13"/>
  <c r="I2009" i="13"/>
  <c r="H2009" i="13"/>
  <c r="J2008" i="13"/>
  <c r="I2008" i="13"/>
  <c r="H2008" i="13"/>
  <c r="J2007" i="13"/>
  <c r="I2007" i="13"/>
  <c r="H2007" i="13"/>
  <c r="J2006" i="13"/>
  <c r="I2006" i="13"/>
  <c r="H2006" i="13"/>
  <c r="J2005" i="13"/>
  <c r="I2005" i="13"/>
  <c r="H2005" i="13"/>
  <c r="J2004" i="13"/>
  <c r="I2004" i="13"/>
  <c r="H2004" i="13"/>
  <c r="J2003" i="13"/>
  <c r="I2003" i="13"/>
  <c r="H2003" i="13"/>
  <c r="J2002" i="13"/>
  <c r="I2002" i="13"/>
  <c r="H2002" i="13"/>
  <c r="J2001" i="13"/>
  <c r="I2001" i="13"/>
  <c r="H2001" i="13"/>
  <c r="J2000" i="13"/>
  <c r="I2000" i="13"/>
  <c r="H2000" i="13"/>
  <c r="J1999" i="13"/>
  <c r="I1999" i="13"/>
  <c r="H1999" i="13"/>
  <c r="J1998" i="13"/>
  <c r="I1998" i="13"/>
  <c r="H1998" i="13"/>
  <c r="J1997" i="13"/>
  <c r="I1997" i="13"/>
  <c r="H1997" i="13"/>
  <c r="J1996" i="13"/>
  <c r="I1996" i="13"/>
  <c r="H1996" i="13"/>
  <c r="J1995" i="13"/>
  <c r="I1995" i="13"/>
  <c r="H1995" i="13"/>
  <c r="J1994" i="13"/>
  <c r="I1994" i="13"/>
  <c r="H1994" i="13"/>
  <c r="J1993" i="13"/>
  <c r="I1993" i="13"/>
  <c r="H1993" i="13"/>
  <c r="J1992" i="13"/>
  <c r="I1992" i="13"/>
  <c r="H1992" i="13"/>
  <c r="J1991" i="13"/>
  <c r="I1991" i="13"/>
  <c r="H1991" i="13"/>
  <c r="J1990" i="13"/>
  <c r="I1990" i="13"/>
  <c r="H1990" i="13"/>
  <c r="J1989" i="13"/>
  <c r="I1989" i="13"/>
  <c r="H1989" i="13"/>
  <c r="J1988" i="13"/>
  <c r="I1988" i="13"/>
  <c r="H1988" i="13"/>
  <c r="J1987" i="13"/>
  <c r="I1987" i="13"/>
  <c r="H1987" i="13"/>
  <c r="J1986" i="13"/>
  <c r="I1986" i="13"/>
  <c r="H1986" i="13"/>
  <c r="J1985" i="13"/>
  <c r="I1985" i="13"/>
  <c r="H1985" i="13"/>
  <c r="J1984" i="13"/>
  <c r="I1984" i="13"/>
  <c r="H1984" i="13"/>
  <c r="J1983" i="13"/>
  <c r="I1983" i="13"/>
  <c r="H1983" i="13"/>
  <c r="J1982" i="13"/>
  <c r="I1982" i="13"/>
  <c r="H1982" i="13"/>
  <c r="J1981" i="13"/>
  <c r="I1981" i="13"/>
  <c r="H1981" i="13"/>
  <c r="J1980" i="13"/>
  <c r="I1980" i="13"/>
  <c r="H1980" i="13"/>
  <c r="J1979" i="13"/>
  <c r="I1979" i="13"/>
  <c r="H1979" i="13"/>
  <c r="J1978" i="13"/>
  <c r="I1978" i="13"/>
  <c r="H1978" i="13"/>
  <c r="J1977" i="13"/>
  <c r="I1977" i="13"/>
  <c r="H1977" i="13"/>
  <c r="J1976" i="13"/>
  <c r="I1976" i="13"/>
  <c r="H1976" i="13"/>
  <c r="J1975" i="13"/>
  <c r="I1975" i="13"/>
  <c r="H1975" i="13"/>
  <c r="J1974" i="13"/>
  <c r="I1974" i="13"/>
  <c r="H1974" i="13"/>
  <c r="J1973" i="13"/>
  <c r="I1973" i="13"/>
  <c r="H1973" i="13"/>
  <c r="J1972" i="13"/>
  <c r="I1972" i="13"/>
  <c r="H1972" i="13"/>
  <c r="J1971" i="13"/>
  <c r="I1971" i="13"/>
  <c r="H1971" i="13"/>
  <c r="J1970" i="13"/>
  <c r="I1970" i="13"/>
  <c r="H1970" i="13"/>
  <c r="J1969" i="13"/>
  <c r="I1969" i="13"/>
  <c r="H1969" i="13"/>
  <c r="J1968" i="13"/>
  <c r="I1968" i="13"/>
  <c r="H1968" i="13"/>
  <c r="J1967" i="13"/>
  <c r="I1967" i="13"/>
  <c r="H1967" i="13"/>
  <c r="J1966" i="13"/>
  <c r="I1966" i="13"/>
  <c r="H1966" i="13"/>
  <c r="J1965" i="13"/>
  <c r="I1965" i="13"/>
  <c r="H1965" i="13"/>
  <c r="J1964" i="13"/>
  <c r="I1964" i="13"/>
  <c r="H1964" i="13"/>
  <c r="J1963" i="13"/>
  <c r="I1963" i="13"/>
  <c r="H1963" i="13"/>
  <c r="J1962" i="13"/>
  <c r="I1962" i="13"/>
  <c r="H1962" i="13"/>
  <c r="J1961" i="13"/>
  <c r="I1961" i="13"/>
  <c r="H1961" i="13"/>
  <c r="J1960" i="13"/>
  <c r="I1960" i="13"/>
  <c r="H1960" i="13"/>
  <c r="J1959" i="13"/>
  <c r="I1959" i="13"/>
  <c r="H1959" i="13"/>
  <c r="J1958" i="13"/>
  <c r="I1958" i="13"/>
  <c r="H1958" i="13"/>
  <c r="J1957" i="13"/>
  <c r="I1957" i="13"/>
  <c r="H1957" i="13"/>
  <c r="J1956" i="13"/>
  <c r="I1956" i="13"/>
  <c r="H1956" i="13"/>
  <c r="J1955" i="13"/>
  <c r="I1955" i="13"/>
  <c r="H1955" i="13"/>
  <c r="J1954" i="13"/>
  <c r="I1954" i="13"/>
  <c r="H1954" i="13"/>
  <c r="J1953" i="13"/>
  <c r="I1953" i="13"/>
  <c r="H1953" i="13"/>
  <c r="J1952" i="13"/>
  <c r="I1952" i="13"/>
  <c r="H1952" i="13"/>
  <c r="J1951" i="13"/>
  <c r="I1951" i="13"/>
  <c r="H1951" i="13"/>
  <c r="J1950" i="13"/>
  <c r="I1950" i="13"/>
  <c r="H1950" i="13"/>
  <c r="J1949" i="13"/>
  <c r="I1949" i="13"/>
  <c r="H1949" i="13"/>
  <c r="J1948" i="13"/>
  <c r="I1948" i="13"/>
  <c r="H1948" i="13"/>
  <c r="J1947" i="13"/>
  <c r="I1947" i="13"/>
  <c r="H1947" i="13"/>
  <c r="J1946" i="13"/>
  <c r="I1946" i="13"/>
  <c r="H1946" i="13"/>
  <c r="J1945" i="13"/>
  <c r="I1945" i="13"/>
  <c r="H1945" i="13"/>
  <c r="J1944" i="13"/>
  <c r="I1944" i="13"/>
  <c r="H1944" i="13"/>
  <c r="J1943" i="13"/>
  <c r="I1943" i="13"/>
  <c r="H1943" i="13"/>
  <c r="J1942" i="13"/>
  <c r="I1942" i="13"/>
  <c r="H1942" i="13"/>
  <c r="J1941" i="13"/>
  <c r="I1941" i="13"/>
  <c r="H1941" i="13"/>
  <c r="J1940" i="13"/>
  <c r="I1940" i="13"/>
  <c r="H1940" i="13"/>
  <c r="J1939" i="13"/>
  <c r="I1939" i="13"/>
  <c r="H1939" i="13"/>
  <c r="J1938" i="13"/>
  <c r="I1938" i="13"/>
  <c r="H1938" i="13"/>
  <c r="J1937" i="13"/>
  <c r="I1937" i="13"/>
  <c r="H1937" i="13"/>
  <c r="J1936" i="13"/>
  <c r="I1936" i="13"/>
  <c r="H1936" i="13"/>
  <c r="J1935" i="13"/>
  <c r="I1935" i="13"/>
  <c r="H1935" i="13"/>
  <c r="J1934" i="13"/>
  <c r="I1934" i="13"/>
  <c r="H1934" i="13"/>
  <c r="J1933" i="13"/>
  <c r="I1933" i="13"/>
  <c r="H1933" i="13"/>
  <c r="J1932" i="13"/>
  <c r="I1932" i="13"/>
  <c r="H1932" i="13"/>
  <c r="J1931" i="13"/>
  <c r="I1931" i="13"/>
  <c r="H1931" i="13"/>
  <c r="J1930" i="13"/>
  <c r="I1930" i="13"/>
  <c r="H1930" i="13"/>
  <c r="J1929" i="13"/>
  <c r="I1929" i="13"/>
  <c r="H1929" i="13"/>
  <c r="J1928" i="13"/>
  <c r="I1928" i="13"/>
  <c r="H1928" i="13"/>
  <c r="J1927" i="13"/>
  <c r="I1927" i="13"/>
  <c r="H1927" i="13"/>
  <c r="J1926" i="13"/>
  <c r="I1926" i="13"/>
  <c r="H1926" i="13"/>
  <c r="J1925" i="13"/>
  <c r="I1925" i="13"/>
  <c r="H1925" i="13"/>
  <c r="J1924" i="13"/>
  <c r="I1924" i="13"/>
  <c r="H1924" i="13"/>
  <c r="J1923" i="13"/>
  <c r="I1923" i="13"/>
  <c r="H1923" i="13"/>
  <c r="J1922" i="13"/>
  <c r="I1922" i="13"/>
  <c r="H1922" i="13"/>
  <c r="J1921" i="13"/>
  <c r="I1921" i="13"/>
  <c r="H1921" i="13"/>
  <c r="J1920" i="13"/>
  <c r="I1920" i="13"/>
  <c r="H1920" i="13"/>
  <c r="J1919" i="13"/>
  <c r="I1919" i="13"/>
  <c r="H1919" i="13"/>
  <c r="J1918" i="13"/>
  <c r="I1918" i="13"/>
  <c r="H1918" i="13"/>
  <c r="J1917" i="13"/>
  <c r="I1917" i="13"/>
  <c r="H1917" i="13"/>
  <c r="J1916" i="13"/>
  <c r="I1916" i="13"/>
  <c r="H1916" i="13"/>
  <c r="J1915" i="13"/>
  <c r="I1915" i="13"/>
  <c r="H1915" i="13"/>
  <c r="J1914" i="13"/>
  <c r="I1914" i="13"/>
  <c r="H1914" i="13"/>
  <c r="J1913" i="13"/>
  <c r="I1913" i="13"/>
  <c r="H1913" i="13"/>
  <c r="J1912" i="13"/>
  <c r="I1912" i="13"/>
  <c r="H1912" i="13"/>
  <c r="J1911" i="13"/>
  <c r="I1911" i="13"/>
  <c r="H1911" i="13"/>
  <c r="J1910" i="13"/>
  <c r="I1910" i="13"/>
  <c r="H1910" i="13"/>
  <c r="J1909" i="13"/>
  <c r="I1909" i="13"/>
  <c r="H1909" i="13"/>
  <c r="J1908" i="13"/>
  <c r="I1908" i="13"/>
  <c r="H1908" i="13"/>
  <c r="J1907" i="13"/>
  <c r="I1907" i="13"/>
  <c r="H1907" i="13"/>
  <c r="J1906" i="13"/>
  <c r="I1906" i="13"/>
  <c r="H1906" i="13"/>
  <c r="J1905" i="13"/>
  <c r="I1905" i="13"/>
  <c r="H1905" i="13"/>
  <c r="J1904" i="13"/>
  <c r="I1904" i="13"/>
  <c r="H1904" i="13"/>
  <c r="J1903" i="13"/>
  <c r="I1903" i="13"/>
  <c r="H1903" i="13"/>
  <c r="J1902" i="13"/>
  <c r="I1902" i="13"/>
  <c r="H1902" i="13"/>
  <c r="J1901" i="13"/>
  <c r="I1901" i="13"/>
  <c r="H1901" i="13"/>
  <c r="J1900" i="13"/>
  <c r="I1900" i="13"/>
  <c r="H1900" i="13"/>
  <c r="J1899" i="13"/>
  <c r="I1899" i="13"/>
  <c r="H1899" i="13"/>
  <c r="J1898" i="13"/>
  <c r="I1898" i="13"/>
  <c r="H1898" i="13"/>
  <c r="J1897" i="13"/>
  <c r="I1897" i="13"/>
  <c r="H1897" i="13"/>
  <c r="J1896" i="13"/>
  <c r="I1896" i="13"/>
  <c r="H1896" i="13"/>
  <c r="J1895" i="13"/>
  <c r="I1895" i="13"/>
  <c r="H1895" i="13"/>
  <c r="J1894" i="13"/>
  <c r="I1894" i="13"/>
  <c r="H1894" i="13"/>
  <c r="J1893" i="13"/>
  <c r="I1893" i="13"/>
  <c r="H1893" i="13"/>
  <c r="J1892" i="13"/>
  <c r="I1892" i="13"/>
  <c r="H1892" i="13"/>
  <c r="J1891" i="13"/>
  <c r="I1891" i="13"/>
  <c r="H1891" i="13"/>
  <c r="J1890" i="13"/>
  <c r="I1890" i="13"/>
  <c r="H1890" i="13"/>
  <c r="J1889" i="13"/>
  <c r="I1889" i="13"/>
  <c r="H1889" i="13"/>
  <c r="J1888" i="13"/>
  <c r="I1888" i="13"/>
  <c r="H1888" i="13"/>
  <c r="J1887" i="13"/>
  <c r="I1887" i="13"/>
  <c r="H1887" i="13"/>
  <c r="J1886" i="13"/>
  <c r="I1886" i="13"/>
  <c r="H1886" i="13"/>
  <c r="J1885" i="13"/>
  <c r="I1885" i="13"/>
  <c r="H1885" i="13"/>
  <c r="J1884" i="13"/>
  <c r="I1884" i="13"/>
  <c r="H1884" i="13"/>
  <c r="J1883" i="13"/>
  <c r="I1883" i="13"/>
  <c r="H1883" i="13"/>
  <c r="J1882" i="13"/>
  <c r="I1882" i="13"/>
  <c r="H1882" i="13"/>
  <c r="J1881" i="13"/>
  <c r="I1881" i="13"/>
  <c r="H1881" i="13"/>
  <c r="J1880" i="13"/>
  <c r="I1880" i="13"/>
  <c r="H1880" i="13"/>
  <c r="J1879" i="13"/>
  <c r="I1879" i="13"/>
  <c r="H1879" i="13"/>
  <c r="J1878" i="13"/>
  <c r="I1878" i="13"/>
  <c r="H1878" i="13"/>
  <c r="J1877" i="13"/>
  <c r="I1877" i="13"/>
  <c r="H1877" i="13"/>
  <c r="J1876" i="13"/>
  <c r="I1876" i="13"/>
  <c r="H1876" i="13"/>
  <c r="J1875" i="13"/>
  <c r="I1875" i="13"/>
  <c r="H1875" i="13"/>
  <c r="J1874" i="13"/>
  <c r="I1874" i="13"/>
  <c r="H1874" i="13"/>
  <c r="J1873" i="13"/>
  <c r="I1873" i="13"/>
  <c r="H1873" i="13"/>
  <c r="J1872" i="13"/>
  <c r="I1872" i="13"/>
  <c r="H1872" i="13"/>
  <c r="J1871" i="13"/>
  <c r="I1871" i="13"/>
  <c r="H1871" i="13"/>
  <c r="J1870" i="13"/>
  <c r="I1870" i="13"/>
  <c r="H1870" i="13"/>
  <c r="J1869" i="13"/>
  <c r="I1869" i="13"/>
  <c r="H1869" i="13"/>
  <c r="J1868" i="13"/>
  <c r="I1868" i="13"/>
  <c r="H1868" i="13"/>
  <c r="J1867" i="13"/>
  <c r="I1867" i="13"/>
  <c r="H1867" i="13"/>
  <c r="J1866" i="13"/>
  <c r="I1866" i="13"/>
  <c r="H1866" i="13"/>
  <c r="J1865" i="13"/>
  <c r="I1865" i="13"/>
  <c r="H1865" i="13"/>
  <c r="J1864" i="13"/>
  <c r="I1864" i="13"/>
  <c r="H1864" i="13"/>
  <c r="J1863" i="13"/>
  <c r="I1863" i="13"/>
  <c r="H1863" i="13"/>
  <c r="J1862" i="13"/>
  <c r="I1862" i="13"/>
  <c r="H1862" i="13"/>
  <c r="J1861" i="13"/>
  <c r="I1861" i="13"/>
  <c r="H1861" i="13"/>
  <c r="J1860" i="13"/>
  <c r="I1860" i="13"/>
  <c r="H1860" i="13"/>
  <c r="J1859" i="13"/>
  <c r="I1859" i="13"/>
  <c r="H1859" i="13"/>
  <c r="J1858" i="13"/>
  <c r="I1858" i="13"/>
  <c r="H1858" i="13"/>
  <c r="J1857" i="13"/>
  <c r="I1857" i="13"/>
  <c r="H1857" i="13"/>
  <c r="J1856" i="13"/>
  <c r="I1856" i="13"/>
  <c r="H1856" i="13"/>
  <c r="J1855" i="13"/>
  <c r="I1855" i="13"/>
  <c r="H1855" i="13"/>
  <c r="J1854" i="13"/>
  <c r="I1854" i="13"/>
  <c r="H1854" i="13"/>
  <c r="J1853" i="13"/>
  <c r="I1853" i="13"/>
  <c r="H1853" i="13"/>
  <c r="J1852" i="13"/>
  <c r="I1852" i="13"/>
  <c r="H1852" i="13"/>
  <c r="J1851" i="13"/>
  <c r="I1851" i="13"/>
  <c r="H1851" i="13"/>
  <c r="J1850" i="13"/>
  <c r="I1850" i="13"/>
  <c r="H1850" i="13"/>
  <c r="J1849" i="13"/>
  <c r="I1849" i="13"/>
  <c r="H1849" i="13"/>
  <c r="J1848" i="13"/>
  <c r="I1848" i="13"/>
  <c r="H1848" i="13"/>
  <c r="J1847" i="13"/>
  <c r="I1847" i="13"/>
  <c r="H1847" i="13"/>
  <c r="J1846" i="13"/>
  <c r="I1846" i="13"/>
  <c r="H1846" i="13"/>
  <c r="J1845" i="13"/>
  <c r="I1845" i="13"/>
  <c r="H1845" i="13"/>
  <c r="J1844" i="13"/>
  <c r="I1844" i="13"/>
  <c r="H1844" i="13"/>
  <c r="J1843" i="13"/>
  <c r="I1843" i="13"/>
  <c r="H1843" i="13"/>
  <c r="J1842" i="13"/>
  <c r="I1842" i="13"/>
  <c r="H1842" i="13"/>
  <c r="J1841" i="13"/>
  <c r="I1841" i="13"/>
  <c r="H1841" i="13"/>
  <c r="J1840" i="13"/>
  <c r="I1840" i="13"/>
  <c r="H1840" i="13"/>
  <c r="J1839" i="13"/>
  <c r="I1839" i="13"/>
  <c r="H1839" i="13"/>
  <c r="J1838" i="13"/>
  <c r="I1838" i="13"/>
  <c r="H1838" i="13"/>
  <c r="J1837" i="13"/>
  <c r="I1837" i="13"/>
  <c r="H1837" i="13"/>
  <c r="J1836" i="13"/>
  <c r="I1836" i="13"/>
  <c r="H1836" i="13"/>
  <c r="J1835" i="13"/>
  <c r="I1835" i="13"/>
  <c r="H1835" i="13"/>
  <c r="J1834" i="13"/>
  <c r="I1834" i="13"/>
  <c r="H1834" i="13"/>
  <c r="J1833" i="13"/>
  <c r="I1833" i="13"/>
  <c r="H1833" i="13"/>
  <c r="J1832" i="13"/>
  <c r="I1832" i="13"/>
  <c r="H1832" i="13"/>
  <c r="J1831" i="13"/>
  <c r="I1831" i="13"/>
  <c r="H1831" i="13"/>
  <c r="J1830" i="13"/>
  <c r="I1830" i="13"/>
  <c r="H1830" i="13"/>
  <c r="J1829" i="13"/>
  <c r="I1829" i="13"/>
  <c r="H1829" i="13"/>
  <c r="J1828" i="13"/>
  <c r="I1828" i="13"/>
  <c r="H1828" i="13"/>
  <c r="J1827" i="13"/>
  <c r="I1827" i="13"/>
  <c r="H1827" i="13"/>
  <c r="J1826" i="13"/>
  <c r="I1826" i="13"/>
  <c r="H1826" i="13"/>
  <c r="J1825" i="13"/>
  <c r="I1825" i="13"/>
  <c r="H1825" i="13"/>
  <c r="J1824" i="13"/>
  <c r="I1824" i="13"/>
  <c r="H1824" i="13"/>
  <c r="J1823" i="13"/>
  <c r="I1823" i="13"/>
  <c r="H1823" i="13"/>
  <c r="J1822" i="13"/>
  <c r="I1822" i="13"/>
  <c r="H1822" i="13"/>
  <c r="J1821" i="13"/>
  <c r="I1821" i="13"/>
  <c r="H1821" i="13"/>
  <c r="J1820" i="13"/>
  <c r="I1820" i="13"/>
  <c r="H1820" i="13"/>
  <c r="J1819" i="13"/>
  <c r="I1819" i="13"/>
  <c r="H1819" i="13"/>
  <c r="J1818" i="13"/>
  <c r="I1818" i="13"/>
  <c r="H1818" i="13"/>
  <c r="J1817" i="13"/>
  <c r="I1817" i="13"/>
  <c r="H1817" i="13"/>
  <c r="J1816" i="13"/>
  <c r="I1816" i="13"/>
  <c r="H1816" i="13"/>
  <c r="J1815" i="13"/>
  <c r="I1815" i="13"/>
  <c r="H1815" i="13"/>
  <c r="J1814" i="13"/>
  <c r="I1814" i="13"/>
  <c r="H1814" i="13"/>
  <c r="J1813" i="13"/>
  <c r="I1813" i="13"/>
  <c r="H1813" i="13"/>
  <c r="J1812" i="13"/>
  <c r="I1812" i="13"/>
  <c r="H1812" i="13"/>
  <c r="J1811" i="13"/>
  <c r="I1811" i="13"/>
  <c r="H1811" i="13"/>
  <c r="J1810" i="13"/>
  <c r="I1810" i="13"/>
  <c r="H1810" i="13"/>
  <c r="J1809" i="13"/>
  <c r="I1809" i="13"/>
  <c r="H1809" i="13"/>
  <c r="J1808" i="13"/>
  <c r="I1808" i="13"/>
  <c r="H1808" i="13"/>
  <c r="J1807" i="13"/>
  <c r="I1807" i="13"/>
  <c r="H1807" i="13"/>
  <c r="J1806" i="13"/>
  <c r="I1806" i="13"/>
  <c r="H1806" i="13"/>
  <c r="J1805" i="13"/>
  <c r="I1805" i="13"/>
  <c r="H1805" i="13"/>
  <c r="J1804" i="13"/>
  <c r="I1804" i="13"/>
  <c r="H1804" i="13"/>
  <c r="J1803" i="13"/>
  <c r="I1803" i="13"/>
  <c r="H1803" i="13"/>
  <c r="J1802" i="13"/>
  <c r="I1802" i="13"/>
  <c r="H1802" i="13"/>
  <c r="J1801" i="13"/>
  <c r="I1801" i="13"/>
  <c r="H1801" i="13"/>
  <c r="J1800" i="13"/>
  <c r="I1800" i="13"/>
  <c r="H1800" i="13"/>
  <c r="J1799" i="13"/>
  <c r="I1799" i="13"/>
  <c r="H1799" i="13"/>
  <c r="J1798" i="13"/>
  <c r="I1798" i="13"/>
  <c r="H1798" i="13"/>
  <c r="J1797" i="13"/>
  <c r="I1797" i="13"/>
  <c r="H1797" i="13"/>
  <c r="J1796" i="13"/>
  <c r="I1796" i="13"/>
  <c r="H1796" i="13"/>
  <c r="J1795" i="13"/>
  <c r="I1795" i="13"/>
  <c r="H1795" i="13"/>
  <c r="J1794" i="13"/>
  <c r="I1794" i="13"/>
  <c r="H1794" i="13"/>
  <c r="J1793" i="13"/>
  <c r="I1793" i="13"/>
  <c r="H1793" i="13"/>
  <c r="J1792" i="13"/>
  <c r="I1792" i="13"/>
  <c r="H1792" i="13"/>
  <c r="J1791" i="13"/>
  <c r="I1791" i="13"/>
  <c r="H1791" i="13"/>
  <c r="J1790" i="13"/>
  <c r="I1790" i="13"/>
  <c r="H1790" i="13"/>
  <c r="J1789" i="13"/>
  <c r="I1789" i="13"/>
  <c r="H1789" i="13"/>
  <c r="J1788" i="13"/>
  <c r="I1788" i="13"/>
  <c r="H1788" i="13"/>
  <c r="J1787" i="13"/>
  <c r="I1787" i="13"/>
  <c r="H1787" i="13"/>
  <c r="J1786" i="13"/>
  <c r="I1786" i="13"/>
  <c r="H1786" i="13"/>
  <c r="J1785" i="13"/>
  <c r="I1785" i="13"/>
  <c r="H1785" i="13"/>
  <c r="J1784" i="13"/>
  <c r="I1784" i="13"/>
  <c r="H1784" i="13"/>
  <c r="J1783" i="13"/>
  <c r="I1783" i="13"/>
  <c r="H1783" i="13"/>
  <c r="J1782" i="13"/>
  <c r="I1782" i="13"/>
  <c r="H1782" i="13"/>
  <c r="J1781" i="13"/>
  <c r="I1781" i="13"/>
  <c r="H1781" i="13"/>
  <c r="J1780" i="13"/>
  <c r="I1780" i="13"/>
  <c r="H1780" i="13"/>
  <c r="J1779" i="13"/>
  <c r="I1779" i="13"/>
  <c r="H1779" i="13"/>
  <c r="J1778" i="13"/>
  <c r="I1778" i="13"/>
  <c r="H1778" i="13"/>
  <c r="J1777" i="13"/>
  <c r="I1777" i="13"/>
  <c r="H1777" i="13"/>
  <c r="J1776" i="13"/>
  <c r="I1776" i="13"/>
  <c r="H1776" i="13"/>
  <c r="J1775" i="13"/>
  <c r="I1775" i="13"/>
  <c r="H1775" i="13"/>
  <c r="J1774" i="13"/>
  <c r="I1774" i="13"/>
  <c r="H1774" i="13"/>
  <c r="J1773" i="13"/>
  <c r="I1773" i="13"/>
  <c r="H1773" i="13"/>
  <c r="J1772" i="13"/>
  <c r="I1772" i="13"/>
  <c r="H1772" i="13"/>
  <c r="J1771" i="13"/>
  <c r="I1771" i="13"/>
  <c r="H1771" i="13"/>
  <c r="J1770" i="13"/>
  <c r="I1770" i="13"/>
  <c r="H1770" i="13"/>
  <c r="J1769" i="13"/>
  <c r="I1769" i="13"/>
  <c r="H1769" i="13"/>
  <c r="J1768" i="13"/>
  <c r="I1768" i="13"/>
  <c r="H1768" i="13"/>
  <c r="J1767" i="13"/>
  <c r="I1767" i="13"/>
  <c r="H1767" i="13"/>
  <c r="J1766" i="13"/>
  <c r="I1766" i="13"/>
  <c r="H1766" i="13"/>
  <c r="J1765" i="13"/>
  <c r="I1765" i="13"/>
  <c r="H1765" i="13"/>
  <c r="J1764" i="13"/>
  <c r="I1764" i="13"/>
  <c r="H1764" i="13"/>
  <c r="J1763" i="13"/>
  <c r="I1763" i="13"/>
  <c r="H1763" i="13"/>
  <c r="J1762" i="13"/>
  <c r="I1762" i="13"/>
  <c r="H1762" i="13"/>
  <c r="J1761" i="13"/>
  <c r="I1761" i="13"/>
  <c r="H1761" i="13"/>
  <c r="J1760" i="13"/>
  <c r="I1760" i="13"/>
  <c r="H1760" i="13"/>
  <c r="J1759" i="13"/>
  <c r="I1759" i="13"/>
  <c r="H1759" i="13"/>
  <c r="J1758" i="13"/>
  <c r="I1758" i="13"/>
  <c r="H1758" i="13"/>
  <c r="J1757" i="13"/>
  <c r="I1757" i="13"/>
  <c r="H1757" i="13"/>
  <c r="J1756" i="13"/>
  <c r="I1756" i="13"/>
  <c r="H1756" i="13"/>
  <c r="J1755" i="13"/>
  <c r="I1755" i="13"/>
  <c r="H1755" i="13"/>
  <c r="J1754" i="13"/>
  <c r="I1754" i="13"/>
  <c r="H1754" i="13"/>
  <c r="J1753" i="13"/>
  <c r="I1753" i="13"/>
  <c r="H1753" i="13"/>
  <c r="J1752" i="13"/>
  <c r="I1752" i="13"/>
  <c r="H1752" i="13"/>
  <c r="J1751" i="13"/>
  <c r="I1751" i="13"/>
  <c r="H1751" i="13"/>
  <c r="J1750" i="13"/>
  <c r="I1750" i="13"/>
  <c r="H1750" i="13"/>
  <c r="J1749" i="13"/>
  <c r="I1749" i="13"/>
  <c r="H1749" i="13"/>
  <c r="J1748" i="13"/>
  <c r="I1748" i="13"/>
  <c r="H1748" i="13"/>
  <c r="J1747" i="13"/>
  <c r="I1747" i="13"/>
  <c r="H1747" i="13"/>
  <c r="J1746" i="13"/>
  <c r="I1746" i="13"/>
  <c r="H1746" i="13"/>
  <c r="J1745" i="13"/>
  <c r="I1745" i="13"/>
  <c r="H1745" i="13"/>
  <c r="J1744" i="13"/>
  <c r="I1744" i="13"/>
  <c r="H1744" i="13"/>
  <c r="J1743" i="13"/>
  <c r="I1743" i="13"/>
  <c r="H1743" i="13"/>
  <c r="J1742" i="13"/>
  <c r="I1742" i="13"/>
  <c r="H1742" i="13"/>
  <c r="J1741" i="13"/>
  <c r="I1741" i="13"/>
  <c r="H1741" i="13"/>
  <c r="J1740" i="13"/>
  <c r="I1740" i="13"/>
  <c r="H1740" i="13"/>
  <c r="J1739" i="13"/>
  <c r="I1739" i="13"/>
  <c r="H1739" i="13"/>
  <c r="J1738" i="13"/>
  <c r="I1738" i="13"/>
  <c r="H1738" i="13"/>
  <c r="J1737" i="13"/>
  <c r="I1737" i="13"/>
  <c r="H1737" i="13"/>
  <c r="J1736" i="13"/>
  <c r="I1736" i="13"/>
  <c r="H1736" i="13"/>
  <c r="J1735" i="13"/>
  <c r="I1735" i="13"/>
  <c r="H1735" i="13"/>
  <c r="J1734" i="13"/>
  <c r="I1734" i="13"/>
  <c r="H1734" i="13"/>
  <c r="J1733" i="13"/>
  <c r="I1733" i="13"/>
  <c r="H1733" i="13"/>
  <c r="J1732" i="13"/>
  <c r="I1732" i="13"/>
  <c r="H1732" i="13"/>
  <c r="J1731" i="13"/>
  <c r="I1731" i="13"/>
  <c r="H1731" i="13"/>
  <c r="J1730" i="13"/>
  <c r="I1730" i="13"/>
  <c r="H1730" i="13"/>
  <c r="J1729" i="13"/>
  <c r="I1729" i="13"/>
  <c r="H1729" i="13"/>
  <c r="J1728" i="13"/>
  <c r="I1728" i="13"/>
  <c r="H1728" i="13"/>
  <c r="J1727" i="13"/>
  <c r="I1727" i="13"/>
  <c r="H1727" i="13"/>
  <c r="J1726" i="13"/>
  <c r="I1726" i="13"/>
  <c r="H1726" i="13"/>
  <c r="J1725" i="13"/>
  <c r="I1725" i="13"/>
  <c r="H1725" i="13"/>
  <c r="J1724" i="13"/>
  <c r="I1724" i="13"/>
  <c r="H1724" i="13"/>
  <c r="J1723" i="13"/>
  <c r="I1723" i="13"/>
  <c r="H1723" i="13"/>
  <c r="J1722" i="13"/>
  <c r="I1722" i="13"/>
  <c r="H1722" i="13"/>
  <c r="J1721" i="13"/>
  <c r="I1721" i="13"/>
  <c r="H1721" i="13"/>
  <c r="J1720" i="13"/>
  <c r="I1720" i="13"/>
  <c r="H1720" i="13"/>
  <c r="J1719" i="13"/>
  <c r="I1719" i="13"/>
  <c r="H1719" i="13"/>
  <c r="J1718" i="13"/>
  <c r="I1718" i="13"/>
  <c r="H1718" i="13"/>
  <c r="J1717" i="13"/>
  <c r="I1717" i="13"/>
  <c r="H1717" i="13"/>
  <c r="J1716" i="13"/>
  <c r="I1716" i="13"/>
  <c r="H1716" i="13"/>
  <c r="J1715" i="13"/>
  <c r="I1715" i="13"/>
  <c r="H1715" i="13"/>
  <c r="J1714" i="13"/>
  <c r="I1714" i="13"/>
  <c r="H1714" i="13"/>
  <c r="J1713" i="13"/>
  <c r="I1713" i="13"/>
  <c r="H1713" i="13"/>
  <c r="J1712" i="13"/>
  <c r="I1712" i="13"/>
  <c r="H1712" i="13"/>
  <c r="J1711" i="13"/>
  <c r="I1711" i="13"/>
  <c r="H1711" i="13"/>
  <c r="J1710" i="13"/>
  <c r="I1710" i="13"/>
  <c r="H1710" i="13"/>
  <c r="J1709" i="13"/>
  <c r="I1709" i="13"/>
  <c r="H1709" i="13"/>
  <c r="J1708" i="13"/>
  <c r="I1708" i="13"/>
  <c r="H1708" i="13"/>
  <c r="J1707" i="13"/>
  <c r="I1707" i="13"/>
  <c r="H1707" i="13"/>
  <c r="J1706" i="13"/>
  <c r="I1706" i="13"/>
  <c r="H1706" i="13"/>
  <c r="J1705" i="13"/>
  <c r="I1705" i="13"/>
  <c r="H1705" i="13"/>
  <c r="J1704" i="13"/>
  <c r="I1704" i="13"/>
  <c r="H1704" i="13"/>
  <c r="J1703" i="13"/>
  <c r="I1703" i="13"/>
  <c r="H1703" i="13"/>
  <c r="J1702" i="13"/>
  <c r="I1702" i="13"/>
  <c r="H1702" i="13"/>
  <c r="J1701" i="13"/>
  <c r="I1701" i="13"/>
  <c r="H1701" i="13"/>
  <c r="J1700" i="13"/>
  <c r="I1700" i="13"/>
  <c r="H1700" i="13"/>
  <c r="J1699" i="13"/>
  <c r="I1699" i="13"/>
  <c r="H1699" i="13"/>
  <c r="J1698" i="13"/>
  <c r="I1698" i="13"/>
  <c r="H1698" i="13"/>
  <c r="J1697" i="13"/>
  <c r="I1697" i="13"/>
  <c r="H1697" i="13"/>
  <c r="J1696" i="13"/>
  <c r="I1696" i="13"/>
  <c r="H1696" i="13"/>
  <c r="J1695" i="13"/>
  <c r="I1695" i="13"/>
  <c r="H1695" i="13"/>
  <c r="J1694" i="13"/>
  <c r="I1694" i="13"/>
  <c r="H1694" i="13"/>
  <c r="J1693" i="13"/>
  <c r="I1693" i="13"/>
  <c r="H1693" i="13"/>
  <c r="J1692" i="13"/>
  <c r="I1692" i="13"/>
  <c r="H1692" i="13"/>
  <c r="J1691" i="13"/>
  <c r="I1691" i="13"/>
  <c r="H1691" i="13"/>
  <c r="J1690" i="13"/>
  <c r="I1690" i="13"/>
  <c r="H1690" i="13"/>
  <c r="J1689" i="13"/>
  <c r="I1689" i="13"/>
  <c r="H1689" i="13"/>
  <c r="J1688" i="13"/>
  <c r="I1688" i="13"/>
  <c r="H1688" i="13"/>
  <c r="J1687" i="13"/>
  <c r="I1687" i="13"/>
  <c r="H1687" i="13"/>
  <c r="J1686" i="13"/>
  <c r="I1686" i="13"/>
  <c r="H1686" i="13"/>
  <c r="J1685" i="13"/>
  <c r="I1685" i="13"/>
  <c r="H1685" i="13"/>
  <c r="J1684" i="13"/>
  <c r="I1684" i="13"/>
  <c r="H1684" i="13"/>
  <c r="J1683" i="13"/>
  <c r="I1683" i="13"/>
  <c r="H1683" i="13"/>
  <c r="J1682" i="13"/>
  <c r="I1682" i="13"/>
  <c r="H1682" i="13"/>
  <c r="J1681" i="13"/>
  <c r="I1681" i="13"/>
  <c r="H1681" i="13"/>
  <c r="J1680" i="13"/>
  <c r="I1680" i="13"/>
  <c r="H1680" i="13"/>
  <c r="J1679" i="13"/>
  <c r="I1679" i="13"/>
  <c r="H1679" i="13"/>
  <c r="J1678" i="13"/>
  <c r="I1678" i="13"/>
  <c r="H1678" i="13"/>
  <c r="J1677" i="13"/>
  <c r="I1677" i="13"/>
  <c r="H1677" i="13"/>
  <c r="J1676" i="13"/>
  <c r="I1676" i="13"/>
  <c r="H1676" i="13"/>
  <c r="J1675" i="13"/>
  <c r="I1675" i="13"/>
  <c r="H1675" i="13"/>
  <c r="J1674" i="13"/>
  <c r="I1674" i="13"/>
  <c r="H1674" i="13"/>
  <c r="J1673" i="13"/>
  <c r="I1673" i="13"/>
  <c r="H1673" i="13"/>
  <c r="J1672" i="13"/>
  <c r="I1672" i="13"/>
  <c r="H1672" i="13"/>
  <c r="J1671" i="13"/>
  <c r="I1671" i="13"/>
  <c r="H1671" i="13"/>
  <c r="J1670" i="13"/>
  <c r="I1670" i="13"/>
  <c r="H1670" i="13"/>
  <c r="J1669" i="13"/>
  <c r="I1669" i="13"/>
  <c r="H1669" i="13"/>
  <c r="J1668" i="13"/>
  <c r="I1668" i="13"/>
  <c r="H1668" i="13"/>
  <c r="J1667" i="13"/>
  <c r="I1667" i="13"/>
  <c r="H1667" i="13"/>
  <c r="J1666" i="13"/>
  <c r="I1666" i="13"/>
  <c r="H1666" i="13"/>
  <c r="J1665" i="13"/>
  <c r="I1665" i="13"/>
  <c r="H1665" i="13"/>
  <c r="J1664" i="13"/>
  <c r="I1664" i="13"/>
  <c r="H1664" i="13"/>
  <c r="J1663" i="13"/>
  <c r="I1663" i="13"/>
  <c r="H1663" i="13"/>
  <c r="J1662" i="13"/>
  <c r="I1662" i="13"/>
  <c r="H1662" i="13"/>
  <c r="J1661" i="13"/>
  <c r="I1661" i="13"/>
  <c r="H1661" i="13"/>
  <c r="J1660" i="13"/>
  <c r="I1660" i="13"/>
  <c r="H1660" i="13"/>
  <c r="J1659" i="13"/>
  <c r="I1659" i="13"/>
  <c r="H1659" i="13"/>
  <c r="J1658" i="13"/>
  <c r="I1658" i="13"/>
  <c r="H1658" i="13"/>
  <c r="J1657" i="13"/>
  <c r="I1657" i="13"/>
  <c r="H1657" i="13"/>
  <c r="J1656" i="13"/>
  <c r="I1656" i="13"/>
  <c r="H1656" i="13"/>
  <c r="J1655" i="13"/>
  <c r="I1655" i="13"/>
  <c r="H1655" i="13"/>
  <c r="J1654" i="13"/>
  <c r="I1654" i="13"/>
  <c r="H1654" i="13"/>
  <c r="J1653" i="13"/>
  <c r="I1653" i="13"/>
  <c r="H1653" i="13"/>
  <c r="J1652" i="13"/>
  <c r="I1652" i="13"/>
  <c r="H1652" i="13"/>
  <c r="J1651" i="13"/>
  <c r="I1651" i="13"/>
  <c r="H1651" i="13"/>
  <c r="J1650" i="13"/>
  <c r="I1650" i="13"/>
  <c r="H1650" i="13"/>
  <c r="J1649" i="13"/>
  <c r="I1649" i="13"/>
  <c r="H1649" i="13"/>
  <c r="J1648" i="13"/>
  <c r="I1648" i="13"/>
  <c r="H1648" i="13"/>
  <c r="J1647" i="13"/>
  <c r="I1647" i="13"/>
  <c r="H1647" i="13"/>
  <c r="J1646" i="13"/>
  <c r="I1646" i="13"/>
  <c r="H1646" i="13"/>
  <c r="J1645" i="13"/>
  <c r="I1645" i="13"/>
  <c r="H1645" i="13"/>
  <c r="J1644" i="13"/>
  <c r="I1644" i="13"/>
  <c r="H1644" i="13"/>
  <c r="J1643" i="13"/>
  <c r="I1643" i="13"/>
  <c r="H1643" i="13"/>
  <c r="J1642" i="13"/>
  <c r="I1642" i="13"/>
  <c r="H1642" i="13"/>
  <c r="J1641" i="13"/>
  <c r="I1641" i="13"/>
  <c r="H1641" i="13"/>
  <c r="J1640" i="13"/>
  <c r="I1640" i="13"/>
  <c r="H1640" i="13"/>
  <c r="J1639" i="13"/>
  <c r="I1639" i="13"/>
  <c r="H1639" i="13"/>
  <c r="J1638" i="13"/>
  <c r="I1638" i="13"/>
  <c r="H1638" i="13"/>
  <c r="J1637" i="13"/>
  <c r="I1637" i="13"/>
  <c r="H1637" i="13"/>
  <c r="J1636" i="13"/>
  <c r="I1636" i="13"/>
  <c r="H1636" i="13"/>
  <c r="J1635" i="13"/>
  <c r="I1635" i="13"/>
  <c r="H1635" i="13"/>
  <c r="J1634" i="13"/>
  <c r="I1634" i="13"/>
  <c r="H1634" i="13"/>
  <c r="J1633" i="13"/>
  <c r="I1633" i="13"/>
  <c r="H1633" i="13"/>
  <c r="J1632" i="13"/>
  <c r="I1632" i="13"/>
  <c r="H1632" i="13"/>
  <c r="J1631" i="13"/>
  <c r="I1631" i="13"/>
  <c r="H1631" i="13"/>
  <c r="J1630" i="13"/>
  <c r="I1630" i="13"/>
  <c r="H1630" i="13"/>
  <c r="J1629" i="13"/>
  <c r="I1629" i="13"/>
  <c r="H1629" i="13"/>
  <c r="J1628" i="13"/>
  <c r="I1628" i="13"/>
  <c r="H1628" i="13"/>
  <c r="J1627" i="13"/>
  <c r="I1627" i="13"/>
  <c r="H1627" i="13"/>
  <c r="J1626" i="13"/>
  <c r="I1626" i="13"/>
  <c r="H1626" i="13"/>
  <c r="J1625" i="13"/>
  <c r="I1625" i="13"/>
  <c r="H1625" i="13"/>
  <c r="J1624" i="13"/>
  <c r="I1624" i="13"/>
  <c r="H1624" i="13"/>
  <c r="J1623" i="13"/>
  <c r="I1623" i="13"/>
  <c r="H1623" i="13"/>
  <c r="J1622" i="13"/>
  <c r="I1622" i="13"/>
  <c r="H1622" i="13"/>
  <c r="J1621" i="13"/>
  <c r="I1621" i="13"/>
  <c r="H1621" i="13"/>
  <c r="J1620" i="13"/>
  <c r="I1620" i="13"/>
  <c r="H1620" i="13"/>
  <c r="J1619" i="13"/>
  <c r="I1619" i="13"/>
  <c r="H1619" i="13"/>
  <c r="J1618" i="13"/>
  <c r="I1618" i="13"/>
  <c r="H1618" i="13"/>
  <c r="J1617" i="13"/>
  <c r="I1617" i="13"/>
  <c r="H1617" i="13"/>
  <c r="J1616" i="13"/>
  <c r="I1616" i="13"/>
  <c r="H1616" i="13"/>
  <c r="J1615" i="13"/>
  <c r="I1615" i="13"/>
  <c r="H1615" i="13"/>
  <c r="J1614" i="13"/>
  <c r="I1614" i="13"/>
  <c r="H1614" i="13"/>
  <c r="J1613" i="13"/>
  <c r="I1613" i="13"/>
  <c r="H1613" i="13"/>
  <c r="J1612" i="13"/>
  <c r="I1612" i="13"/>
  <c r="H1612" i="13"/>
  <c r="J1611" i="13"/>
  <c r="I1611" i="13"/>
  <c r="H1611" i="13"/>
  <c r="J1610" i="13"/>
  <c r="I1610" i="13"/>
  <c r="H1610" i="13"/>
  <c r="J1609" i="13"/>
  <c r="I1609" i="13"/>
  <c r="H1609" i="13"/>
  <c r="J1608" i="13"/>
  <c r="I1608" i="13"/>
  <c r="H1608" i="13"/>
  <c r="J1607" i="13"/>
  <c r="I1607" i="13"/>
  <c r="H1607" i="13"/>
  <c r="J1606" i="13"/>
  <c r="I1606" i="13"/>
  <c r="H1606" i="13"/>
  <c r="J1605" i="13"/>
  <c r="I1605" i="13"/>
  <c r="H1605" i="13"/>
  <c r="J1604" i="13"/>
  <c r="I1604" i="13"/>
  <c r="H1604" i="13"/>
  <c r="J1603" i="13"/>
  <c r="I1603" i="13"/>
  <c r="H1603" i="13"/>
  <c r="J1602" i="13"/>
  <c r="I1602" i="13"/>
  <c r="H1602" i="13"/>
  <c r="J1601" i="13"/>
  <c r="I1601" i="13"/>
  <c r="H1601" i="13"/>
  <c r="J1600" i="13"/>
  <c r="I1600" i="13"/>
  <c r="H1600" i="13"/>
  <c r="J1599" i="13"/>
  <c r="I1599" i="13"/>
  <c r="H1599" i="13"/>
  <c r="J1598" i="13"/>
  <c r="I1598" i="13"/>
  <c r="H1598" i="13"/>
  <c r="J1597" i="13"/>
  <c r="I1597" i="13"/>
  <c r="H1597" i="13"/>
  <c r="J1596" i="13"/>
  <c r="I1596" i="13"/>
  <c r="H1596" i="13"/>
  <c r="J1595" i="13"/>
  <c r="I1595" i="13"/>
  <c r="H1595" i="13"/>
  <c r="J1594" i="13"/>
  <c r="I1594" i="13"/>
  <c r="H1594" i="13"/>
  <c r="J1593" i="13"/>
  <c r="I1593" i="13"/>
  <c r="H1593" i="13"/>
  <c r="J1592" i="13"/>
  <c r="I1592" i="13"/>
  <c r="H1592" i="13"/>
  <c r="J1591" i="13"/>
  <c r="I1591" i="13"/>
  <c r="H1591" i="13"/>
  <c r="J1590" i="13"/>
  <c r="I1590" i="13"/>
  <c r="H1590" i="13"/>
  <c r="J1589" i="13"/>
  <c r="I1589" i="13"/>
  <c r="H1589" i="13"/>
  <c r="J1588" i="13"/>
  <c r="I1588" i="13"/>
  <c r="H1588" i="13"/>
  <c r="J1587" i="13"/>
  <c r="I1587" i="13"/>
  <c r="H1587" i="13"/>
  <c r="J1586" i="13"/>
  <c r="I1586" i="13"/>
  <c r="H1586" i="13"/>
  <c r="J1585" i="13"/>
  <c r="I1585" i="13"/>
  <c r="H1585" i="13"/>
  <c r="J1584" i="13"/>
  <c r="I1584" i="13"/>
  <c r="H1584" i="13"/>
  <c r="J1583" i="13"/>
  <c r="I1583" i="13"/>
  <c r="H1583" i="13"/>
  <c r="J1582" i="13"/>
  <c r="I1582" i="13"/>
  <c r="H1582" i="13"/>
  <c r="J1581" i="13"/>
  <c r="I1581" i="13"/>
  <c r="H1581" i="13"/>
  <c r="J1580" i="13"/>
  <c r="I1580" i="13"/>
  <c r="H1580" i="13"/>
  <c r="J1579" i="13"/>
  <c r="I1579" i="13"/>
  <c r="H1579" i="13"/>
  <c r="J1578" i="13"/>
  <c r="I1578" i="13"/>
  <c r="H1578" i="13"/>
  <c r="J1577" i="13"/>
  <c r="I1577" i="13"/>
  <c r="H1577" i="13"/>
  <c r="J1576" i="13"/>
  <c r="I1576" i="13"/>
  <c r="H1576" i="13"/>
  <c r="J1575" i="13"/>
  <c r="I1575" i="13"/>
  <c r="H1575" i="13"/>
  <c r="J1574" i="13"/>
  <c r="I1574" i="13"/>
  <c r="H1574" i="13"/>
  <c r="J1573" i="13"/>
  <c r="I1573" i="13"/>
  <c r="H1573" i="13"/>
  <c r="J1572" i="13"/>
  <c r="I1572" i="13"/>
  <c r="H1572" i="13"/>
  <c r="J1571" i="13"/>
  <c r="I1571" i="13"/>
  <c r="H1571" i="13"/>
  <c r="J1570" i="13"/>
  <c r="I1570" i="13"/>
  <c r="H1570" i="13"/>
  <c r="J1569" i="13"/>
  <c r="I1569" i="13"/>
  <c r="H1569" i="13"/>
  <c r="J1568" i="13"/>
  <c r="I1568" i="13"/>
  <c r="H1568" i="13"/>
  <c r="J1567" i="13"/>
  <c r="I1567" i="13"/>
  <c r="H1567" i="13"/>
  <c r="J1566" i="13"/>
  <c r="I1566" i="13"/>
  <c r="H1566" i="13"/>
  <c r="J1565" i="13"/>
  <c r="I1565" i="13"/>
  <c r="H1565" i="13"/>
  <c r="J1564" i="13"/>
  <c r="I1564" i="13"/>
  <c r="H1564" i="13"/>
  <c r="J1563" i="13"/>
  <c r="I1563" i="13"/>
  <c r="H1563" i="13"/>
  <c r="J1562" i="13"/>
  <c r="I1562" i="13"/>
  <c r="H1562" i="13"/>
  <c r="J1561" i="13"/>
  <c r="I1561" i="13"/>
  <c r="H1561" i="13"/>
  <c r="J1560" i="13"/>
  <c r="I1560" i="13"/>
  <c r="H1560" i="13"/>
  <c r="J1559" i="13"/>
  <c r="I1559" i="13"/>
  <c r="H1559" i="13"/>
  <c r="J1558" i="13"/>
  <c r="I1558" i="13"/>
  <c r="H1558" i="13"/>
  <c r="J1557" i="13"/>
  <c r="I1557" i="13"/>
  <c r="H1557" i="13"/>
  <c r="J1556" i="13"/>
  <c r="I1556" i="13"/>
  <c r="H1556" i="13"/>
  <c r="J1555" i="13"/>
  <c r="I1555" i="13"/>
  <c r="H1555" i="13"/>
  <c r="J1554" i="13"/>
  <c r="I1554" i="13"/>
  <c r="H1554" i="13"/>
  <c r="J1553" i="13"/>
  <c r="I1553" i="13"/>
  <c r="H1553" i="13"/>
  <c r="J1552" i="13"/>
  <c r="I1552" i="13"/>
  <c r="H1552" i="13"/>
  <c r="J1551" i="13"/>
  <c r="I1551" i="13"/>
  <c r="H1551" i="13"/>
  <c r="J1550" i="13"/>
  <c r="I1550" i="13"/>
  <c r="H1550" i="13"/>
  <c r="J1549" i="13"/>
  <c r="I1549" i="13"/>
  <c r="H1549" i="13"/>
  <c r="J1548" i="13"/>
  <c r="I1548" i="13"/>
  <c r="H1548" i="13"/>
  <c r="J1547" i="13"/>
  <c r="I1547" i="13"/>
  <c r="H1547" i="13"/>
  <c r="J1546" i="13"/>
  <c r="I1546" i="13"/>
  <c r="H1546" i="13"/>
  <c r="J1545" i="13"/>
  <c r="I1545" i="13"/>
  <c r="H1545" i="13"/>
  <c r="J1544" i="13"/>
  <c r="I1544" i="13"/>
  <c r="H1544" i="13"/>
  <c r="J1543" i="13"/>
  <c r="I1543" i="13"/>
  <c r="H1543" i="13"/>
  <c r="J1542" i="13"/>
  <c r="I1542" i="13"/>
  <c r="H1542" i="13"/>
  <c r="J1541" i="13"/>
  <c r="I1541" i="13"/>
  <c r="H1541" i="13"/>
  <c r="J1540" i="13"/>
  <c r="I1540" i="13"/>
  <c r="H1540" i="13"/>
  <c r="J1539" i="13"/>
  <c r="I1539" i="13"/>
  <c r="H1539" i="13"/>
  <c r="J1538" i="13"/>
  <c r="I1538" i="13"/>
  <c r="H1538" i="13"/>
  <c r="J1537" i="13"/>
  <c r="I1537" i="13"/>
  <c r="H1537" i="13"/>
  <c r="J1536" i="13"/>
  <c r="I1536" i="13"/>
  <c r="H1536" i="13"/>
  <c r="J1535" i="13"/>
  <c r="I1535" i="13"/>
  <c r="H1535" i="13"/>
  <c r="J1534" i="13"/>
  <c r="I1534" i="13"/>
  <c r="H1534" i="13"/>
  <c r="J1533" i="13"/>
  <c r="I1533" i="13"/>
  <c r="H1533" i="13"/>
  <c r="J1532" i="13"/>
  <c r="I1532" i="13"/>
  <c r="H1532" i="13"/>
  <c r="J1531" i="13"/>
  <c r="I1531" i="13"/>
  <c r="H1531" i="13"/>
  <c r="J1530" i="13"/>
  <c r="I1530" i="13"/>
  <c r="H1530" i="13"/>
  <c r="J1529" i="13"/>
  <c r="I1529" i="13"/>
  <c r="H1529" i="13"/>
  <c r="J1528" i="13"/>
  <c r="I1528" i="13"/>
  <c r="H1528" i="13"/>
  <c r="J1527" i="13"/>
  <c r="I1527" i="13"/>
  <c r="H1527" i="13"/>
  <c r="J1526" i="13"/>
  <c r="I1526" i="13"/>
  <c r="H1526" i="13"/>
  <c r="J1525" i="13"/>
  <c r="I1525" i="13"/>
  <c r="H1525" i="13"/>
  <c r="J1524" i="13"/>
  <c r="I1524" i="13"/>
  <c r="H1524" i="13"/>
  <c r="J1523" i="13"/>
  <c r="I1523" i="13"/>
  <c r="H1523" i="13"/>
  <c r="J1522" i="13"/>
  <c r="I1522" i="13"/>
  <c r="H1522" i="13"/>
  <c r="J1521" i="13"/>
  <c r="I1521" i="13"/>
  <c r="H1521" i="13"/>
  <c r="J1520" i="13"/>
  <c r="I1520" i="13"/>
  <c r="H1520" i="13"/>
  <c r="J1519" i="13"/>
  <c r="I1519" i="13"/>
  <c r="H1519" i="13"/>
  <c r="J1518" i="13"/>
  <c r="I1518" i="13"/>
  <c r="H1518" i="13"/>
  <c r="J1517" i="13"/>
  <c r="I1517" i="13"/>
  <c r="H1517" i="13"/>
  <c r="J1516" i="13"/>
  <c r="I1516" i="13"/>
  <c r="H1516" i="13"/>
  <c r="J1515" i="13"/>
  <c r="I1515" i="13"/>
  <c r="H1515" i="13"/>
  <c r="J1514" i="13"/>
  <c r="I1514" i="13"/>
  <c r="H1514" i="13"/>
  <c r="J1513" i="13"/>
  <c r="I1513" i="13"/>
  <c r="H1513" i="13"/>
  <c r="J1512" i="13"/>
  <c r="I1512" i="13"/>
  <c r="H1512" i="13"/>
  <c r="J1511" i="13"/>
  <c r="I1511" i="13"/>
  <c r="H1511" i="13"/>
  <c r="J1510" i="13"/>
  <c r="I1510" i="13"/>
  <c r="H1510" i="13"/>
  <c r="J1509" i="13"/>
  <c r="I1509" i="13"/>
  <c r="H1509" i="13"/>
  <c r="J1508" i="13"/>
  <c r="I1508" i="13"/>
  <c r="H1508" i="13"/>
  <c r="J1507" i="13"/>
  <c r="I1507" i="13"/>
  <c r="H1507" i="13"/>
  <c r="J1506" i="13"/>
  <c r="I1506" i="13"/>
  <c r="H1506" i="13"/>
  <c r="J1505" i="13"/>
  <c r="I1505" i="13"/>
  <c r="H1505" i="13"/>
  <c r="J1504" i="13"/>
  <c r="I1504" i="13"/>
  <c r="H1504" i="13"/>
  <c r="J1503" i="13"/>
  <c r="I1503" i="13"/>
  <c r="H1503" i="13"/>
  <c r="J1502" i="13"/>
  <c r="I1502" i="13"/>
  <c r="H1502" i="13"/>
  <c r="J1501" i="13"/>
  <c r="I1501" i="13"/>
  <c r="H1501" i="13"/>
  <c r="J1500" i="13"/>
  <c r="I1500" i="13"/>
  <c r="H1500" i="13"/>
  <c r="J1499" i="13"/>
  <c r="I1499" i="13"/>
  <c r="H1499" i="13"/>
  <c r="J1498" i="13"/>
  <c r="I1498" i="13"/>
  <c r="H1498" i="13"/>
  <c r="J1497" i="13"/>
  <c r="I1497" i="13"/>
  <c r="H1497" i="13"/>
  <c r="J1496" i="13"/>
  <c r="I1496" i="13"/>
  <c r="H1496" i="13"/>
  <c r="J1495" i="13"/>
  <c r="I1495" i="13"/>
  <c r="H1495" i="13"/>
  <c r="J1494" i="13"/>
  <c r="I1494" i="13"/>
  <c r="H1494" i="13"/>
  <c r="J1493" i="13"/>
  <c r="I1493" i="13"/>
  <c r="H1493" i="13"/>
  <c r="J1492" i="13"/>
  <c r="I1492" i="13"/>
  <c r="H1492" i="13"/>
  <c r="J1491" i="13"/>
  <c r="I1491" i="13"/>
  <c r="H1491" i="13"/>
  <c r="J1490" i="13"/>
  <c r="I1490" i="13"/>
  <c r="H1490" i="13"/>
  <c r="J1489" i="13"/>
  <c r="I1489" i="13"/>
  <c r="H1489" i="13"/>
  <c r="J1488" i="13"/>
  <c r="I1488" i="13"/>
  <c r="H1488" i="13"/>
  <c r="J1487" i="13"/>
  <c r="I1487" i="13"/>
  <c r="H1487" i="13"/>
  <c r="J1486" i="13"/>
  <c r="I1486" i="13"/>
  <c r="H1486" i="13"/>
  <c r="J1485" i="13"/>
  <c r="I1485" i="13"/>
  <c r="H1485" i="13"/>
  <c r="J1484" i="13"/>
  <c r="I1484" i="13"/>
  <c r="H1484" i="13"/>
  <c r="J1483" i="13"/>
  <c r="I1483" i="13"/>
  <c r="H1483" i="13"/>
  <c r="J1482" i="13"/>
  <c r="I1482" i="13"/>
  <c r="H1482" i="13"/>
  <c r="J1481" i="13"/>
  <c r="I1481" i="13"/>
  <c r="H1481" i="13"/>
  <c r="J1480" i="13"/>
  <c r="I1480" i="13"/>
  <c r="H1480" i="13"/>
  <c r="J1479" i="13"/>
  <c r="I1479" i="13"/>
  <c r="H1479" i="13"/>
  <c r="J1478" i="13"/>
  <c r="I1478" i="13"/>
  <c r="H1478" i="13"/>
  <c r="J1477" i="13"/>
  <c r="I1477" i="13"/>
  <c r="H1477" i="13"/>
  <c r="J1476" i="13"/>
  <c r="I1476" i="13"/>
  <c r="H1476" i="13"/>
  <c r="J1475" i="13"/>
  <c r="I1475" i="13"/>
  <c r="H1475" i="13"/>
  <c r="J1474" i="13"/>
  <c r="I1474" i="13"/>
  <c r="H1474" i="13"/>
  <c r="J1473" i="13"/>
  <c r="I1473" i="13"/>
  <c r="H1473" i="13"/>
  <c r="J1472" i="13"/>
  <c r="I1472" i="13"/>
  <c r="H1472" i="13"/>
  <c r="J1471" i="13"/>
  <c r="I1471" i="13"/>
  <c r="H1471" i="13"/>
  <c r="J1470" i="13"/>
  <c r="I1470" i="13"/>
  <c r="H1470" i="13"/>
  <c r="J1469" i="13"/>
  <c r="I1469" i="13"/>
  <c r="H1469" i="13"/>
  <c r="J1468" i="13"/>
  <c r="I1468" i="13"/>
  <c r="H1468" i="13"/>
  <c r="J1467" i="13"/>
  <c r="I1467" i="13"/>
  <c r="H1467" i="13"/>
  <c r="J1466" i="13"/>
  <c r="I1466" i="13"/>
  <c r="H1466" i="13"/>
  <c r="J1465" i="13"/>
  <c r="I1465" i="13"/>
  <c r="H1465" i="13"/>
  <c r="J1464" i="13"/>
  <c r="I1464" i="13"/>
  <c r="H1464" i="13"/>
  <c r="J1463" i="13"/>
  <c r="I1463" i="13"/>
  <c r="H1463" i="13"/>
  <c r="J1462" i="13"/>
  <c r="I1462" i="13"/>
  <c r="H1462" i="13"/>
  <c r="J1461" i="13"/>
  <c r="I1461" i="13"/>
  <c r="H1461" i="13"/>
  <c r="J1460" i="13"/>
  <c r="I1460" i="13"/>
  <c r="H1460" i="13"/>
  <c r="J1459" i="13"/>
  <c r="I1459" i="13"/>
  <c r="H1459" i="13"/>
  <c r="J1458" i="13"/>
  <c r="I1458" i="13"/>
  <c r="H1458" i="13"/>
  <c r="J1457" i="13"/>
  <c r="I1457" i="13"/>
  <c r="H1457" i="13"/>
  <c r="J1456" i="13"/>
  <c r="I1456" i="13"/>
  <c r="H1456" i="13"/>
  <c r="J1455" i="13"/>
  <c r="I1455" i="13"/>
  <c r="H1455" i="13"/>
  <c r="J1454" i="13"/>
  <c r="I1454" i="13"/>
  <c r="H1454" i="13"/>
  <c r="J1453" i="13"/>
  <c r="I1453" i="13"/>
  <c r="H1453" i="13"/>
  <c r="J1452" i="13"/>
  <c r="I1452" i="13"/>
  <c r="H1452" i="13"/>
  <c r="J1451" i="13"/>
  <c r="I1451" i="13"/>
  <c r="H1451" i="13"/>
  <c r="J1450" i="13"/>
  <c r="I1450" i="13"/>
  <c r="H1450" i="13"/>
  <c r="J1449" i="13"/>
  <c r="I1449" i="13"/>
  <c r="H1449" i="13"/>
  <c r="J1448" i="13"/>
  <c r="I1448" i="13"/>
  <c r="H1448" i="13"/>
  <c r="J1447" i="13"/>
  <c r="I1447" i="13"/>
  <c r="H1447" i="13"/>
  <c r="J1446" i="13"/>
  <c r="I1446" i="13"/>
  <c r="H1446" i="13"/>
  <c r="J1445" i="13"/>
  <c r="I1445" i="13"/>
  <c r="H1445" i="13"/>
  <c r="J1444" i="13"/>
  <c r="I1444" i="13"/>
  <c r="H1444" i="13"/>
  <c r="J1443" i="13"/>
  <c r="I1443" i="13"/>
  <c r="H1443" i="13"/>
  <c r="J1442" i="13"/>
  <c r="I1442" i="13"/>
  <c r="H1442" i="13"/>
  <c r="J1441" i="13"/>
  <c r="I1441" i="13"/>
  <c r="H1441" i="13"/>
  <c r="J1440" i="13"/>
  <c r="I1440" i="13"/>
  <c r="H1440" i="13"/>
  <c r="J1439" i="13"/>
  <c r="I1439" i="13"/>
  <c r="H1439" i="13"/>
  <c r="J1438" i="13"/>
  <c r="I1438" i="13"/>
  <c r="H1438" i="13"/>
  <c r="J1437" i="13"/>
  <c r="I1437" i="13"/>
  <c r="H1437" i="13"/>
  <c r="J1436" i="13"/>
  <c r="I1436" i="13"/>
  <c r="H1436" i="13"/>
  <c r="J1435" i="13"/>
  <c r="I1435" i="13"/>
  <c r="H1435" i="13"/>
  <c r="J1434" i="13"/>
  <c r="I1434" i="13"/>
  <c r="H1434" i="13"/>
  <c r="J1433" i="13"/>
  <c r="I1433" i="13"/>
  <c r="H1433" i="13"/>
  <c r="J1432" i="13"/>
  <c r="I1432" i="13"/>
  <c r="H1432" i="13"/>
  <c r="J1431" i="13"/>
  <c r="I1431" i="13"/>
  <c r="H1431" i="13"/>
  <c r="J1430" i="13"/>
  <c r="I1430" i="13"/>
  <c r="H1430" i="13"/>
  <c r="J1429" i="13"/>
  <c r="I1429" i="13"/>
  <c r="H1429" i="13"/>
  <c r="J1428" i="13"/>
  <c r="I1428" i="13"/>
  <c r="H1428" i="13"/>
  <c r="J1427" i="13"/>
  <c r="I1427" i="13"/>
  <c r="H1427" i="13"/>
  <c r="J1426" i="13"/>
  <c r="I1426" i="13"/>
  <c r="H1426" i="13"/>
  <c r="J1425" i="13"/>
  <c r="I1425" i="13"/>
  <c r="H1425" i="13"/>
  <c r="J1424" i="13"/>
  <c r="I1424" i="13"/>
  <c r="H1424" i="13"/>
  <c r="J1423" i="13"/>
  <c r="I1423" i="13"/>
  <c r="H1423" i="13"/>
  <c r="J1422" i="13"/>
  <c r="I1422" i="13"/>
  <c r="H1422" i="13"/>
  <c r="J1421" i="13"/>
  <c r="I1421" i="13"/>
  <c r="H1421" i="13"/>
  <c r="J1420" i="13"/>
  <c r="I1420" i="13"/>
  <c r="H1420" i="13"/>
  <c r="J1419" i="13"/>
  <c r="I1419" i="13"/>
  <c r="H1419" i="13"/>
  <c r="J1418" i="13"/>
  <c r="I1418" i="13"/>
  <c r="H1418" i="13"/>
  <c r="J1417" i="13"/>
  <c r="I1417" i="13"/>
  <c r="H1417" i="13"/>
  <c r="J1416" i="13"/>
  <c r="I1416" i="13"/>
  <c r="H1416" i="13"/>
  <c r="J1415" i="13"/>
  <c r="I1415" i="13"/>
  <c r="H1415" i="13"/>
  <c r="J1414" i="13"/>
  <c r="I1414" i="13"/>
  <c r="H1414" i="13"/>
  <c r="J1413" i="13"/>
  <c r="I1413" i="13"/>
  <c r="H1413" i="13"/>
  <c r="J1412" i="13"/>
  <c r="I1412" i="13"/>
  <c r="H1412" i="13"/>
  <c r="J1411" i="13"/>
  <c r="I1411" i="13"/>
  <c r="H1411" i="13"/>
  <c r="J1410" i="13"/>
  <c r="I1410" i="13"/>
  <c r="H1410" i="13"/>
  <c r="J1409" i="13"/>
  <c r="I1409" i="13"/>
  <c r="H1409" i="13"/>
  <c r="J1408" i="13"/>
  <c r="I1408" i="13"/>
  <c r="H1408" i="13"/>
  <c r="J1407" i="13"/>
  <c r="I1407" i="13"/>
  <c r="H1407" i="13"/>
  <c r="J1406" i="13"/>
  <c r="I1406" i="13"/>
  <c r="H1406" i="13"/>
  <c r="J1405" i="13"/>
  <c r="I1405" i="13"/>
  <c r="H1405" i="13"/>
  <c r="J1404" i="13"/>
  <c r="I1404" i="13"/>
  <c r="H1404" i="13"/>
  <c r="J1403" i="13"/>
  <c r="I1403" i="13"/>
  <c r="H1403" i="13"/>
  <c r="J1402" i="13"/>
  <c r="I1402" i="13"/>
  <c r="H1402" i="13"/>
  <c r="J1401" i="13"/>
  <c r="I1401" i="13"/>
  <c r="H1401" i="13"/>
  <c r="J1400" i="13"/>
  <c r="I1400" i="13"/>
  <c r="H1400" i="13"/>
  <c r="J1399" i="13"/>
  <c r="I1399" i="13"/>
  <c r="H1399" i="13"/>
  <c r="J1398" i="13"/>
  <c r="I1398" i="13"/>
  <c r="H1398" i="13"/>
  <c r="J1397" i="13"/>
  <c r="I1397" i="13"/>
  <c r="H1397" i="13"/>
  <c r="J1396" i="13"/>
  <c r="I1396" i="13"/>
  <c r="H1396" i="13"/>
  <c r="J1395" i="13"/>
  <c r="I1395" i="13"/>
  <c r="H1395" i="13"/>
  <c r="J1394" i="13"/>
  <c r="I1394" i="13"/>
  <c r="H1394" i="13"/>
  <c r="J1393" i="13"/>
  <c r="I1393" i="13"/>
  <c r="H1393" i="13"/>
  <c r="J1392" i="13"/>
  <c r="I1392" i="13"/>
  <c r="H1392" i="13"/>
  <c r="J1391" i="13"/>
  <c r="I1391" i="13"/>
  <c r="H1391" i="13"/>
  <c r="J1390" i="13"/>
  <c r="I1390" i="13"/>
  <c r="H1390" i="13"/>
  <c r="J1389" i="13"/>
  <c r="I1389" i="13"/>
  <c r="H1389" i="13"/>
  <c r="J1388" i="13"/>
  <c r="I1388" i="13"/>
  <c r="H1388" i="13"/>
  <c r="J1387" i="13"/>
  <c r="I1387" i="13"/>
  <c r="H1387" i="13"/>
  <c r="J1386" i="13"/>
  <c r="I1386" i="13"/>
  <c r="H1386" i="13"/>
  <c r="J1385" i="13"/>
  <c r="I1385" i="13"/>
  <c r="H1385" i="13"/>
  <c r="J1384" i="13"/>
  <c r="I1384" i="13"/>
  <c r="H1384" i="13"/>
  <c r="J1383" i="13"/>
  <c r="I1383" i="13"/>
  <c r="H1383" i="13"/>
  <c r="J1382" i="13"/>
  <c r="I1382" i="13"/>
  <c r="H1382" i="13"/>
  <c r="J1381" i="13"/>
  <c r="I1381" i="13"/>
  <c r="H1381" i="13"/>
  <c r="J1380" i="13"/>
  <c r="I1380" i="13"/>
  <c r="H1380" i="13"/>
  <c r="J1379" i="13"/>
  <c r="I1379" i="13"/>
  <c r="H1379" i="13"/>
  <c r="J1378" i="13"/>
  <c r="I1378" i="13"/>
  <c r="H1378" i="13"/>
  <c r="J1377" i="13"/>
  <c r="I1377" i="13"/>
  <c r="H1377" i="13"/>
  <c r="J1376" i="13"/>
  <c r="I1376" i="13"/>
  <c r="H1376" i="13"/>
  <c r="J1375" i="13"/>
  <c r="I1375" i="13"/>
  <c r="H1375" i="13"/>
  <c r="J1374" i="13"/>
  <c r="I1374" i="13"/>
  <c r="H1374" i="13"/>
  <c r="J1373" i="13"/>
  <c r="I1373" i="13"/>
  <c r="H1373" i="13"/>
  <c r="J1372" i="13"/>
  <c r="I1372" i="13"/>
  <c r="H1372" i="13"/>
  <c r="J1371" i="13"/>
  <c r="I1371" i="13"/>
  <c r="H1371" i="13"/>
  <c r="J1370" i="13"/>
  <c r="I1370" i="13"/>
  <c r="H1370" i="13"/>
  <c r="J1369" i="13"/>
  <c r="I1369" i="13"/>
  <c r="H1369" i="13"/>
  <c r="J1368" i="13"/>
  <c r="I1368" i="13"/>
  <c r="H1368" i="13"/>
  <c r="J1367" i="13"/>
  <c r="I1367" i="13"/>
  <c r="H1367" i="13"/>
  <c r="J1366" i="13"/>
  <c r="I1366" i="13"/>
  <c r="H1366" i="13"/>
  <c r="J1365" i="13"/>
  <c r="I1365" i="13"/>
  <c r="H1365" i="13"/>
  <c r="J1364" i="13"/>
  <c r="I1364" i="13"/>
  <c r="H1364" i="13"/>
  <c r="J1363" i="13"/>
  <c r="I1363" i="13"/>
  <c r="H1363" i="13"/>
  <c r="J1362" i="13"/>
  <c r="I1362" i="13"/>
  <c r="H1362" i="13"/>
  <c r="J1361" i="13"/>
  <c r="I1361" i="13"/>
  <c r="H1361" i="13"/>
  <c r="J1360" i="13"/>
  <c r="I1360" i="13"/>
  <c r="H1360" i="13"/>
  <c r="J1359" i="13"/>
  <c r="I1359" i="13"/>
  <c r="H1359" i="13"/>
  <c r="J1358" i="13"/>
  <c r="I1358" i="13"/>
  <c r="H1358" i="13"/>
  <c r="J1357" i="13"/>
  <c r="I1357" i="13"/>
  <c r="H1357" i="13"/>
  <c r="J1356" i="13"/>
  <c r="I1356" i="13"/>
  <c r="H1356" i="13"/>
  <c r="J1355" i="13"/>
  <c r="I1355" i="13"/>
  <c r="H1355" i="13"/>
  <c r="J1354" i="13"/>
  <c r="I1354" i="13"/>
  <c r="H1354" i="13"/>
  <c r="J1353" i="13"/>
  <c r="I1353" i="13"/>
  <c r="H1353" i="13"/>
  <c r="J1352" i="13"/>
  <c r="I1352" i="13"/>
  <c r="H1352" i="13"/>
  <c r="J1351" i="13"/>
  <c r="I1351" i="13"/>
  <c r="H1351" i="13"/>
  <c r="J1350" i="13"/>
  <c r="I1350" i="13"/>
  <c r="H1350" i="13"/>
  <c r="J1349" i="13"/>
  <c r="I1349" i="13"/>
  <c r="H1349" i="13"/>
  <c r="J1348" i="13"/>
  <c r="I1348" i="13"/>
  <c r="H1348" i="13"/>
  <c r="J1347" i="13"/>
  <c r="I1347" i="13"/>
  <c r="H1347" i="13"/>
  <c r="J1346" i="13"/>
  <c r="I1346" i="13"/>
  <c r="H1346" i="13"/>
  <c r="J1345" i="13"/>
  <c r="I1345" i="13"/>
  <c r="H1345" i="13"/>
  <c r="J1344" i="13"/>
  <c r="I1344" i="13"/>
  <c r="H1344" i="13"/>
  <c r="J1343" i="13"/>
  <c r="I1343" i="13"/>
  <c r="H1343" i="13"/>
  <c r="J1342" i="13"/>
  <c r="I1342" i="13"/>
  <c r="H1342" i="13"/>
  <c r="J1341" i="13"/>
  <c r="I1341" i="13"/>
  <c r="H1341" i="13"/>
  <c r="J1340" i="13"/>
  <c r="I1340" i="13"/>
  <c r="H1340" i="13"/>
  <c r="J1339" i="13"/>
  <c r="I1339" i="13"/>
  <c r="H1339" i="13"/>
  <c r="J1338" i="13"/>
  <c r="I1338" i="13"/>
  <c r="H1338" i="13"/>
  <c r="J1337" i="13"/>
  <c r="I1337" i="13"/>
  <c r="H1337" i="13"/>
  <c r="J1336" i="13"/>
  <c r="I1336" i="13"/>
  <c r="H1336" i="13"/>
  <c r="J1335" i="13"/>
  <c r="I1335" i="13"/>
  <c r="H1335" i="13"/>
  <c r="J1334" i="13"/>
  <c r="I1334" i="13"/>
  <c r="H1334" i="13"/>
  <c r="J1333" i="13"/>
  <c r="I1333" i="13"/>
  <c r="H1333" i="13"/>
  <c r="J1332" i="13"/>
  <c r="I1332" i="13"/>
  <c r="H1332" i="13"/>
  <c r="J1331" i="13"/>
  <c r="I1331" i="13"/>
  <c r="H1331" i="13"/>
  <c r="J1330" i="13"/>
  <c r="I1330" i="13"/>
  <c r="H1330" i="13"/>
  <c r="J1329" i="13"/>
  <c r="I1329" i="13"/>
  <c r="H1329" i="13"/>
  <c r="J1328" i="13"/>
  <c r="I1328" i="13"/>
  <c r="H1328" i="13"/>
  <c r="J1327" i="13"/>
  <c r="I1327" i="13"/>
  <c r="H1327" i="13"/>
  <c r="J1326" i="13"/>
  <c r="I1326" i="13"/>
  <c r="H1326" i="13"/>
  <c r="J1325" i="13"/>
  <c r="I1325" i="13"/>
  <c r="H1325" i="13"/>
  <c r="J1324" i="13"/>
  <c r="I1324" i="13"/>
  <c r="H1324" i="13"/>
  <c r="J1323" i="13"/>
  <c r="I1323" i="13"/>
  <c r="H1323" i="13"/>
  <c r="J1322" i="13"/>
  <c r="I1322" i="13"/>
  <c r="H1322" i="13"/>
  <c r="J1321" i="13"/>
  <c r="I1321" i="13"/>
  <c r="H1321" i="13"/>
  <c r="J1320" i="13"/>
  <c r="I1320" i="13"/>
  <c r="H1320" i="13"/>
  <c r="J1319" i="13"/>
  <c r="I1319" i="13"/>
  <c r="H1319" i="13"/>
  <c r="J1318" i="13"/>
  <c r="I1318" i="13"/>
  <c r="H1318" i="13"/>
  <c r="J1317" i="13"/>
  <c r="I1317" i="13"/>
  <c r="H1317" i="13"/>
  <c r="J1316" i="13"/>
  <c r="I1316" i="13"/>
  <c r="H1316" i="13"/>
  <c r="J1315" i="13"/>
  <c r="I1315" i="13"/>
  <c r="H1315" i="13"/>
  <c r="J1314" i="13"/>
  <c r="I1314" i="13"/>
  <c r="H1314" i="13"/>
  <c r="J1313" i="13"/>
  <c r="I1313" i="13"/>
  <c r="H1313" i="13"/>
  <c r="J1312" i="13"/>
  <c r="I1312" i="13"/>
  <c r="H1312" i="13"/>
  <c r="J1311" i="13"/>
  <c r="I1311" i="13"/>
  <c r="H1311" i="13"/>
  <c r="J1310" i="13"/>
  <c r="I1310" i="13"/>
  <c r="H1310" i="13"/>
  <c r="J1309" i="13"/>
  <c r="I1309" i="13"/>
  <c r="H1309" i="13"/>
  <c r="J1308" i="13"/>
  <c r="I1308" i="13"/>
  <c r="H1308" i="13"/>
  <c r="J1307" i="13"/>
  <c r="I1307" i="13"/>
  <c r="H1307" i="13"/>
  <c r="J1306" i="13"/>
  <c r="I1306" i="13"/>
  <c r="H1306" i="13"/>
  <c r="J1305" i="13"/>
  <c r="I1305" i="13"/>
  <c r="H1305" i="13"/>
  <c r="J1304" i="13"/>
  <c r="I1304" i="13"/>
  <c r="H1304" i="13"/>
  <c r="J1303" i="13"/>
  <c r="I1303" i="13"/>
  <c r="H1303" i="13"/>
  <c r="J1302" i="13"/>
  <c r="I1302" i="13"/>
  <c r="H1302" i="13"/>
  <c r="J1301" i="13"/>
  <c r="I1301" i="13"/>
  <c r="H1301" i="13"/>
  <c r="J1300" i="13"/>
  <c r="I1300" i="13"/>
  <c r="H1300" i="13"/>
  <c r="J1299" i="13"/>
  <c r="I1299" i="13"/>
  <c r="H1299" i="13"/>
  <c r="J1298" i="13"/>
  <c r="I1298" i="13"/>
  <c r="H1298" i="13"/>
  <c r="J1297" i="13"/>
  <c r="I1297" i="13"/>
  <c r="H1297" i="13"/>
  <c r="J1296" i="13"/>
  <c r="I1296" i="13"/>
  <c r="H1296" i="13"/>
  <c r="J1295" i="13"/>
  <c r="I1295" i="13"/>
  <c r="H1295" i="13"/>
  <c r="J1294" i="13"/>
  <c r="I1294" i="13"/>
  <c r="H1294" i="13"/>
  <c r="J1293" i="13"/>
  <c r="I1293" i="13"/>
  <c r="H1293" i="13"/>
  <c r="J1292" i="13"/>
  <c r="I1292" i="13"/>
  <c r="H1292" i="13"/>
  <c r="J1291" i="13"/>
  <c r="I1291" i="13"/>
  <c r="H1291" i="13"/>
  <c r="J1290" i="13"/>
  <c r="I1290" i="13"/>
  <c r="H1290" i="13"/>
  <c r="J1289" i="13"/>
  <c r="I1289" i="13"/>
  <c r="H1289" i="13"/>
  <c r="J1288" i="13"/>
  <c r="I1288" i="13"/>
  <c r="H1288" i="13"/>
  <c r="J1287" i="13"/>
  <c r="I1287" i="13"/>
  <c r="H1287" i="13"/>
  <c r="J1286" i="13"/>
  <c r="I1286" i="13"/>
  <c r="H1286" i="13"/>
  <c r="J1285" i="13"/>
  <c r="I1285" i="13"/>
  <c r="H1285" i="13"/>
  <c r="J1284" i="13"/>
  <c r="I1284" i="13"/>
  <c r="H1284" i="13"/>
  <c r="J1283" i="13"/>
  <c r="I1283" i="13"/>
  <c r="H1283" i="13"/>
  <c r="J1282" i="13"/>
  <c r="I1282" i="13"/>
  <c r="H1282" i="13"/>
  <c r="J1281" i="13"/>
  <c r="I1281" i="13"/>
  <c r="H1281" i="13"/>
  <c r="J1280" i="13"/>
  <c r="I1280" i="13"/>
  <c r="H1280" i="13"/>
  <c r="J1279" i="13"/>
  <c r="I1279" i="13"/>
  <c r="H1279" i="13"/>
  <c r="J1278" i="13"/>
  <c r="I1278" i="13"/>
  <c r="H1278" i="13"/>
  <c r="J1277" i="13"/>
  <c r="I1277" i="13"/>
  <c r="H1277" i="13"/>
  <c r="J1276" i="13"/>
  <c r="I1276" i="13"/>
  <c r="H1276" i="13"/>
  <c r="J1275" i="13"/>
  <c r="I1275" i="13"/>
  <c r="H1275" i="13"/>
  <c r="J1274" i="13"/>
  <c r="I1274" i="13"/>
  <c r="H1274" i="13"/>
  <c r="J1273" i="13"/>
  <c r="I1273" i="13"/>
  <c r="H1273" i="13"/>
  <c r="J1272" i="13"/>
  <c r="I1272" i="13"/>
  <c r="H1272" i="13"/>
  <c r="J1271" i="13"/>
  <c r="I1271" i="13"/>
  <c r="H1271" i="13"/>
  <c r="J1270" i="13"/>
  <c r="I1270" i="13"/>
  <c r="H1270" i="13"/>
  <c r="J1269" i="13"/>
  <c r="I1269" i="13"/>
  <c r="H1269" i="13"/>
  <c r="J1268" i="13"/>
  <c r="I1268" i="13"/>
  <c r="H1268" i="13"/>
  <c r="J1267" i="13"/>
  <c r="I1267" i="13"/>
  <c r="H1267" i="13"/>
  <c r="J1266" i="13"/>
  <c r="I1266" i="13"/>
  <c r="H1266" i="13"/>
  <c r="J1265" i="13"/>
  <c r="I1265" i="13"/>
  <c r="H1265" i="13"/>
  <c r="J1264" i="13"/>
  <c r="I1264" i="13"/>
  <c r="H1264" i="13"/>
  <c r="J1263" i="13"/>
  <c r="I1263" i="13"/>
  <c r="H1263" i="13"/>
  <c r="J1262" i="13"/>
  <c r="I1262" i="13"/>
  <c r="H1262" i="13"/>
  <c r="J1261" i="13"/>
  <c r="I1261" i="13"/>
  <c r="H1261" i="13"/>
  <c r="J1260" i="13"/>
  <c r="I1260" i="13"/>
  <c r="H1260" i="13"/>
  <c r="J1259" i="13"/>
  <c r="I1259" i="13"/>
  <c r="H1259" i="13"/>
  <c r="J1258" i="13"/>
  <c r="I1258" i="13"/>
  <c r="H1258" i="13"/>
  <c r="J1257" i="13"/>
  <c r="I1257" i="13"/>
  <c r="H1257" i="13"/>
  <c r="J1256" i="13"/>
  <c r="I1256" i="13"/>
  <c r="H1256" i="13"/>
  <c r="J1255" i="13"/>
  <c r="I1255" i="13"/>
  <c r="H1255" i="13"/>
  <c r="J1254" i="13"/>
  <c r="I1254" i="13"/>
  <c r="H1254" i="13"/>
  <c r="J1253" i="13"/>
  <c r="I1253" i="13"/>
  <c r="H1253" i="13"/>
  <c r="J1252" i="13"/>
  <c r="I1252" i="13"/>
  <c r="H1252" i="13"/>
  <c r="J1251" i="13"/>
  <c r="I1251" i="13"/>
  <c r="H1251" i="13"/>
  <c r="J1250" i="13"/>
  <c r="I1250" i="13"/>
  <c r="H1250" i="13"/>
  <c r="J1249" i="13"/>
  <c r="I1249" i="13"/>
  <c r="H1249" i="13"/>
  <c r="J1248" i="13"/>
  <c r="I1248" i="13"/>
  <c r="H1248" i="13"/>
  <c r="J1247" i="13"/>
  <c r="I1247" i="13"/>
  <c r="H1247" i="13"/>
  <c r="J1246" i="13"/>
  <c r="I1246" i="13"/>
  <c r="H1246" i="13"/>
  <c r="J1245" i="13"/>
  <c r="I1245" i="13"/>
  <c r="H1245" i="13"/>
  <c r="J1244" i="13"/>
  <c r="I1244" i="13"/>
  <c r="H1244" i="13"/>
  <c r="J1243" i="13"/>
  <c r="I1243" i="13"/>
  <c r="H1243" i="13"/>
  <c r="J1242" i="13"/>
  <c r="I1242" i="13"/>
  <c r="H1242" i="13"/>
  <c r="J1241" i="13"/>
  <c r="I1241" i="13"/>
  <c r="H1241" i="13"/>
  <c r="J1240" i="13"/>
  <c r="I1240" i="13"/>
  <c r="H1240" i="13"/>
  <c r="J1239" i="13"/>
  <c r="I1239" i="13"/>
  <c r="H1239" i="13"/>
  <c r="J1238" i="13"/>
  <c r="I1238" i="13"/>
  <c r="H1238" i="13"/>
  <c r="J1237" i="13"/>
  <c r="I1237" i="13"/>
  <c r="H1237" i="13"/>
  <c r="J1236" i="13"/>
  <c r="I1236" i="13"/>
  <c r="H1236" i="13"/>
  <c r="J1235" i="13"/>
  <c r="I1235" i="13"/>
  <c r="H1235" i="13"/>
  <c r="J1234" i="13"/>
  <c r="I1234" i="13"/>
  <c r="H1234" i="13"/>
  <c r="J1233" i="13"/>
  <c r="I1233" i="13"/>
  <c r="H1233" i="13"/>
  <c r="J1232" i="13"/>
  <c r="I1232" i="13"/>
  <c r="H1232" i="13"/>
  <c r="J1231" i="13"/>
  <c r="I1231" i="13"/>
  <c r="H1231" i="13"/>
  <c r="J1230" i="13"/>
  <c r="I1230" i="13"/>
  <c r="H1230" i="13"/>
  <c r="J1229" i="13"/>
  <c r="I1229" i="13"/>
  <c r="H1229" i="13"/>
  <c r="J1228" i="13"/>
  <c r="I1228" i="13"/>
  <c r="H1228" i="13"/>
  <c r="J1227" i="13"/>
  <c r="I1227" i="13"/>
  <c r="H1227" i="13"/>
  <c r="J1226" i="13"/>
  <c r="I1226" i="13"/>
  <c r="H1226" i="13"/>
  <c r="J1225" i="13"/>
  <c r="I1225" i="13"/>
  <c r="H1225" i="13"/>
  <c r="J1224" i="13"/>
  <c r="I1224" i="13"/>
  <c r="H1224" i="13"/>
  <c r="J1223" i="13"/>
  <c r="I1223" i="13"/>
  <c r="H1223" i="13"/>
  <c r="J1222" i="13"/>
  <c r="I1222" i="13"/>
  <c r="H1222" i="13"/>
  <c r="J1221" i="13"/>
  <c r="I1221" i="13"/>
  <c r="H1221" i="13"/>
  <c r="J1220" i="13"/>
  <c r="I1220" i="13"/>
  <c r="H1220" i="13"/>
  <c r="J1219" i="13"/>
  <c r="I1219" i="13"/>
  <c r="H1219" i="13"/>
  <c r="J1218" i="13"/>
  <c r="I1218" i="13"/>
  <c r="H1218" i="13"/>
  <c r="J1217" i="13"/>
  <c r="I1217" i="13"/>
  <c r="H1217" i="13"/>
  <c r="J1216" i="13"/>
  <c r="I1216" i="13"/>
  <c r="H1216" i="13"/>
  <c r="J1215" i="13"/>
  <c r="I1215" i="13"/>
  <c r="H1215" i="13"/>
  <c r="J1214" i="13"/>
  <c r="I1214" i="13"/>
  <c r="H1214" i="13"/>
  <c r="J1213" i="13"/>
  <c r="I1213" i="13"/>
  <c r="H1213" i="13"/>
  <c r="J1212" i="13"/>
  <c r="I1212" i="13"/>
  <c r="H1212" i="13"/>
  <c r="J1211" i="13"/>
  <c r="I1211" i="13"/>
  <c r="H1211" i="13"/>
  <c r="J1210" i="13"/>
  <c r="I1210" i="13"/>
  <c r="H1210" i="13"/>
  <c r="J1209" i="13"/>
  <c r="I1209" i="13"/>
  <c r="H1209" i="13"/>
  <c r="J1208" i="13"/>
  <c r="I1208" i="13"/>
  <c r="H1208" i="13"/>
  <c r="J1207" i="13"/>
  <c r="I1207" i="13"/>
  <c r="H1207" i="13"/>
  <c r="J1206" i="13"/>
  <c r="I1206" i="13"/>
  <c r="H1206" i="13"/>
  <c r="J1205" i="13"/>
  <c r="I1205" i="13"/>
  <c r="H1205" i="13"/>
  <c r="J1204" i="13"/>
  <c r="I1204" i="13"/>
  <c r="H1204" i="13"/>
  <c r="J1203" i="13"/>
  <c r="I1203" i="13"/>
  <c r="H1203" i="13"/>
  <c r="J1202" i="13"/>
  <c r="I1202" i="13"/>
  <c r="H1202" i="13"/>
  <c r="J1201" i="13"/>
  <c r="I1201" i="13"/>
  <c r="H1201" i="13"/>
  <c r="J1200" i="13"/>
  <c r="I1200" i="13"/>
  <c r="H1200" i="13"/>
  <c r="J1199" i="13"/>
  <c r="I1199" i="13"/>
  <c r="H1199" i="13"/>
  <c r="J1198" i="13"/>
  <c r="I1198" i="13"/>
  <c r="H1198" i="13"/>
  <c r="J1197" i="13"/>
  <c r="I1197" i="13"/>
  <c r="H1197" i="13"/>
  <c r="J1196" i="13"/>
  <c r="I1196" i="13"/>
  <c r="H1196" i="13"/>
  <c r="J1195" i="13"/>
  <c r="I1195" i="13"/>
  <c r="H1195" i="13"/>
  <c r="J1194" i="13"/>
  <c r="I1194" i="13"/>
  <c r="H1194" i="13"/>
  <c r="J1193" i="13"/>
  <c r="I1193" i="13"/>
  <c r="H1193" i="13"/>
  <c r="J1192" i="13"/>
  <c r="I1192" i="13"/>
  <c r="H1192" i="13"/>
  <c r="J1191" i="13"/>
  <c r="I1191" i="13"/>
  <c r="H1191" i="13"/>
  <c r="J1190" i="13"/>
  <c r="I1190" i="13"/>
  <c r="H1190" i="13"/>
  <c r="J1189" i="13"/>
  <c r="I1189" i="13"/>
  <c r="H1189" i="13"/>
  <c r="J1188" i="13"/>
  <c r="I1188" i="13"/>
  <c r="H1188" i="13"/>
  <c r="J1187" i="13"/>
  <c r="I1187" i="13"/>
  <c r="H1187" i="13"/>
  <c r="J1186" i="13"/>
  <c r="I1186" i="13"/>
  <c r="H1186" i="13"/>
  <c r="J1185" i="13"/>
  <c r="I1185" i="13"/>
  <c r="H1185" i="13"/>
  <c r="J1184" i="13"/>
  <c r="I1184" i="13"/>
  <c r="H1184" i="13"/>
  <c r="J1183" i="13"/>
  <c r="I1183" i="13"/>
  <c r="H1183" i="13"/>
  <c r="J1182" i="13"/>
  <c r="I1182" i="13"/>
  <c r="H1182" i="13"/>
  <c r="J1181" i="13"/>
  <c r="I1181" i="13"/>
  <c r="H1181" i="13"/>
  <c r="J1180" i="13"/>
  <c r="I1180" i="13"/>
  <c r="H1180" i="13"/>
  <c r="J1179" i="13"/>
  <c r="I1179" i="13"/>
  <c r="H1179" i="13"/>
  <c r="J1178" i="13"/>
  <c r="I1178" i="13"/>
  <c r="H1178" i="13"/>
  <c r="J1177" i="13"/>
  <c r="I1177" i="13"/>
  <c r="H1177" i="13"/>
  <c r="J1176" i="13"/>
  <c r="I1176" i="13"/>
  <c r="H1176" i="13"/>
  <c r="J1175" i="13"/>
  <c r="I1175" i="13"/>
  <c r="H1175" i="13"/>
  <c r="J1174" i="13"/>
  <c r="I1174" i="13"/>
  <c r="H1174" i="13"/>
  <c r="J1173" i="13"/>
  <c r="I1173" i="13"/>
  <c r="H1173" i="13"/>
  <c r="J1172" i="13"/>
  <c r="I1172" i="13"/>
  <c r="H1172" i="13"/>
  <c r="J1171" i="13"/>
  <c r="I1171" i="13"/>
  <c r="H1171" i="13"/>
  <c r="J1170" i="13"/>
  <c r="I1170" i="13"/>
  <c r="H1170" i="13"/>
  <c r="J1169" i="13"/>
  <c r="I1169" i="13"/>
  <c r="H1169" i="13"/>
  <c r="J1168" i="13"/>
  <c r="I1168" i="13"/>
  <c r="H1168" i="13"/>
  <c r="J1167" i="13"/>
  <c r="I1167" i="13"/>
  <c r="H1167" i="13"/>
  <c r="J1166" i="13"/>
  <c r="I1166" i="13"/>
  <c r="H1166" i="13"/>
  <c r="J1165" i="13"/>
  <c r="I1165" i="13"/>
  <c r="H1165" i="13"/>
  <c r="J1164" i="13"/>
  <c r="I1164" i="13"/>
  <c r="H1164" i="13"/>
  <c r="J1163" i="13"/>
  <c r="I1163" i="13"/>
  <c r="H1163" i="13"/>
  <c r="J1162" i="13"/>
  <c r="I1162" i="13"/>
  <c r="H1162" i="13"/>
  <c r="J1161" i="13"/>
  <c r="I1161" i="13"/>
  <c r="H1161" i="13"/>
  <c r="J1160" i="13"/>
  <c r="I1160" i="13"/>
  <c r="H1160" i="13"/>
  <c r="J1159" i="13"/>
  <c r="I1159" i="13"/>
  <c r="H1159" i="13"/>
  <c r="J1158" i="13"/>
  <c r="I1158" i="13"/>
  <c r="H1158" i="13"/>
  <c r="J1157" i="13"/>
  <c r="I1157" i="13"/>
  <c r="H1157" i="13"/>
  <c r="J1156" i="13"/>
  <c r="I1156" i="13"/>
  <c r="H1156" i="13"/>
  <c r="J1155" i="13"/>
  <c r="I1155" i="13"/>
  <c r="H1155" i="13"/>
  <c r="J1154" i="13"/>
  <c r="I1154" i="13"/>
  <c r="H1154" i="13"/>
  <c r="J1153" i="13"/>
  <c r="I1153" i="13"/>
  <c r="H1153" i="13"/>
  <c r="J1152" i="13"/>
  <c r="I1152" i="13"/>
  <c r="H1152" i="13"/>
  <c r="J1151" i="13"/>
  <c r="I1151" i="13"/>
  <c r="H1151" i="13"/>
  <c r="J1150" i="13"/>
  <c r="I1150" i="13"/>
  <c r="H1150" i="13"/>
  <c r="J1149" i="13"/>
  <c r="I1149" i="13"/>
  <c r="H1149" i="13"/>
  <c r="J1148" i="13"/>
  <c r="I1148" i="13"/>
  <c r="H1148" i="13"/>
  <c r="J1147" i="13"/>
  <c r="I1147" i="13"/>
  <c r="H1147" i="13"/>
  <c r="J1146" i="13"/>
  <c r="I1146" i="13"/>
  <c r="H1146" i="13"/>
  <c r="J1145" i="13"/>
  <c r="I1145" i="13"/>
  <c r="H1145" i="13"/>
  <c r="J1144" i="13"/>
  <c r="I1144" i="13"/>
  <c r="H1144" i="13"/>
  <c r="J1143" i="13"/>
  <c r="I1143" i="13"/>
  <c r="H1143" i="13"/>
  <c r="J1142" i="13"/>
  <c r="I1142" i="13"/>
  <c r="H1142" i="13"/>
  <c r="J1141" i="13"/>
  <c r="I1141" i="13"/>
  <c r="H1141" i="13"/>
  <c r="J1140" i="13"/>
  <c r="I1140" i="13"/>
  <c r="H1140" i="13"/>
  <c r="J1139" i="13"/>
  <c r="I1139" i="13"/>
  <c r="H1139" i="13"/>
  <c r="J1138" i="13"/>
  <c r="I1138" i="13"/>
  <c r="H1138" i="13"/>
  <c r="J1137" i="13"/>
  <c r="I1137" i="13"/>
  <c r="H1137" i="13"/>
  <c r="J1136" i="13"/>
  <c r="I1136" i="13"/>
  <c r="H1136" i="13"/>
  <c r="J1135" i="13"/>
  <c r="I1135" i="13"/>
  <c r="H1135" i="13"/>
  <c r="J1134" i="13"/>
  <c r="I1134" i="13"/>
  <c r="H1134" i="13"/>
  <c r="J1133" i="13"/>
  <c r="I1133" i="13"/>
  <c r="H1133" i="13"/>
  <c r="J1132" i="13"/>
  <c r="I1132" i="13"/>
  <c r="H1132" i="13"/>
  <c r="J1131" i="13"/>
  <c r="I1131" i="13"/>
  <c r="H1131" i="13"/>
  <c r="J1130" i="13"/>
  <c r="I1130" i="13"/>
  <c r="H1130" i="13"/>
  <c r="J1129" i="13"/>
  <c r="I1129" i="13"/>
  <c r="H1129" i="13"/>
  <c r="J1128" i="13"/>
  <c r="I1128" i="13"/>
  <c r="H1128" i="13"/>
  <c r="J1127" i="13"/>
  <c r="I1127" i="13"/>
  <c r="H1127" i="13"/>
  <c r="J1126" i="13"/>
  <c r="I1126" i="13"/>
  <c r="H1126" i="13"/>
  <c r="J1125" i="13"/>
  <c r="I1125" i="13"/>
  <c r="H1125" i="13"/>
  <c r="J1124" i="13"/>
  <c r="I1124" i="13"/>
  <c r="H1124" i="13"/>
  <c r="J1123" i="13"/>
  <c r="I1123" i="13"/>
  <c r="H1123" i="13"/>
  <c r="J1122" i="13"/>
  <c r="I1122" i="13"/>
  <c r="H1122" i="13"/>
  <c r="J1121" i="13"/>
  <c r="I1121" i="13"/>
  <c r="H1121" i="13"/>
  <c r="J1120" i="13"/>
  <c r="I1120" i="13"/>
  <c r="H1120" i="13"/>
  <c r="J1119" i="13"/>
  <c r="I1119" i="13"/>
  <c r="H1119" i="13"/>
  <c r="J1118" i="13"/>
  <c r="I1118" i="13"/>
  <c r="H1118" i="13"/>
  <c r="J1117" i="13"/>
  <c r="I1117" i="13"/>
  <c r="H1117" i="13"/>
  <c r="J1116" i="13"/>
  <c r="I1116" i="13"/>
  <c r="H1116" i="13"/>
  <c r="J1115" i="13"/>
  <c r="I1115" i="13"/>
  <c r="H1115" i="13"/>
  <c r="J1114" i="13"/>
  <c r="I1114" i="13"/>
  <c r="H1114" i="13"/>
  <c r="J1113" i="13"/>
  <c r="I1113" i="13"/>
  <c r="H1113" i="13"/>
  <c r="J1112" i="13"/>
  <c r="I1112" i="13"/>
  <c r="H1112" i="13"/>
  <c r="J1111" i="13"/>
  <c r="I1111" i="13"/>
  <c r="H1111" i="13"/>
  <c r="J1110" i="13"/>
  <c r="I1110" i="13"/>
  <c r="H1110" i="13"/>
  <c r="J1109" i="13"/>
  <c r="I1109" i="13"/>
  <c r="H1109" i="13"/>
  <c r="J1108" i="13"/>
  <c r="I1108" i="13"/>
  <c r="H1108" i="13"/>
  <c r="J1107" i="13"/>
  <c r="I1107" i="13"/>
  <c r="H1107" i="13"/>
  <c r="J1106" i="13"/>
  <c r="I1106" i="13"/>
  <c r="H1106" i="13"/>
  <c r="J1105" i="13"/>
  <c r="I1105" i="13"/>
  <c r="H1105" i="13"/>
  <c r="J1104" i="13"/>
  <c r="I1104" i="13"/>
  <c r="H1104" i="13"/>
  <c r="J1103" i="13"/>
  <c r="I1103" i="13"/>
  <c r="H1103" i="13"/>
  <c r="J1102" i="13"/>
  <c r="I1102" i="13"/>
  <c r="H1102" i="13"/>
  <c r="J1101" i="13"/>
  <c r="I1101" i="13"/>
  <c r="H1101" i="13"/>
  <c r="J1100" i="13"/>
  <c r="I1100" i="13"/>
  <c r="H1100" i="13"/>
  <c r="J1099" i="13"/>
  <c r="I1099" i="13"/>
  <c r="H1099" i="13"/>
  <c r="J1098" i="13"/>
  <c r="I1098" i="13"/>
  <c r="H1098" i="13"/>
  <c r="J1097" i="13"/>
  <c r="I1097" i="13"/>
  <c r="H1097" i="13"/>
  <c r="J1096" i="13"/>
  <c r="I1096" i="13"/>
  <c r="H1096" i="13"/>
  <c r="J1095" i="13"/>
  <c r="I1095" i="13"/>
  <c r="H1095" i="13"/>
  <c r="J1094" i="13"/>
  <c r="I1094" i="13"/>
  <c r="H1094" i="13"/>
  <c r="J1093" i="13"/>
  <c r="I1093" i="13"/>
  <c r="H1093" i="13"/>
  <c r="J1092" i="13"/>
  <c r="I1092" i="13"/>
  <c r="H1092" i="13"/>
  <c r="J1091" i="13"/>
  <c r="I1091" i="13"/>
  <c r="H1091" i="13"/>
  <c r="J1090" i="13"/>
  <c r="I1090" i="13"/>
  <c r="H1090" i="13"/>
  <c r="J1089" i="13"/>
  <c r="I1089" i="13"/>
  <c r="H1089" i="13"/>
  <c r="J1088" i="13"/>
  <c r="I1088" i="13"/>
  <c r="H1088" i="13"/>
  <c r="J1087" i="13"/>
  <c r="I1087" i="13"/>
  <c r="H1087" i="13"/>
  <c r="J1086" i="13"/>
  <c r="I1086" i="13"/>
  <c r="H1086" i="13"/>
  <c r="J1085" i="13"/>
  <c r="I1085" i="13"/>
  <c r="H1085" i="13"/>
  <c r="J1084" i="13"/>
  <c r="I1084" i="13"/>
  <c r="H1084" i="13"/>
  <c r="J1083" i="13"/>
  <c r="I1083" i="13"/>
  <c r="H1083" i="13"/>
  <c r="J1082" i="13"/>
  <c r="I1082" i="13"/>
  <c r="H1082" i="13"/>
  <c r="J1081" i="13"/>
  <c r="I1081" i="13"/>
  <c r="H1081" i="13"/>
  <c r="J1080" i="13"/>
  <c r="I1080" i="13"/>
  <c r="H1080" i="13"/>
  <c r="J1079" i="13"/>
  <c r="I1079" i="13"/>
  <c r="H1079" i="13"/>
  <c r="J1078" i="13"/>
  <c r="I1078" i="13"/>
  <c r="H1078" i="13"/>
  <c r="J1077" i="13"/>
  <c r="I1077" i="13"/>
  <c r="H1077" i="13"/>
  <c r="J1076" i="13"/>
  <c r="I1076" i="13"/>
  <c r="H1076" i="13"/>
  <c r="J1075" i="13"/>
  <c r="I1075" i="13"/>
  <c r="H1075" i="13"/>
  <c r="J1074" i="13"/>
  <c r="I1074" i="13"/>
  <c r="H1074" i="13"/>
  <c r="J1073" i="13"/>
  <c r="I1073" i="13"/>
  <c r="H1073" i="13"/>
  <c r="J1072" i="13"/>
  <c r="I1072" i="13"/>
  <c r="H1072" i="13"/>
  <c r="J1071" i="13"/>
  <c r="I1071" i="13"/>
  <c r="H1071" i="13"/>
  <c r="J1070" i="13"/>
  <c r="I1070" i="13"/>
  <c r="H1070" i="13"/>
  <c r="J1069" i="13"/>
  <c r="I1069" i="13"/>
  <c r="H1069" i="13"/>
  <c r="J1068" i="13"/>
  <c r="I1068" i="13"/>
  <c r="H1068" i="13"/>
  <c r="J1067" i="13"/>
  <c r="I1067" i="13"/>
  <c r="H1067" i="13"/>
  <c r="J1066" i="13"/>
  <c r="I1066" i="13"/>
  <c r="H1066" i="13"/>
  <c r="J1065" i="13"/>
  <c r="I1065" i="13"/>
  <c r="H1065" i="13"/>
  <c r="J1064" i="13"/>
  <c r="I1064" i="13"/>
  <c r="H1064" i="13"/>
  <c r="J1063" i="13"/>
  <c r="I1063" i="13"/>
  <c r="H1063" i="13"/>
  <c r="J1062" i="13"/>
  <c r="I1062" i="13"/>
  <c r="H1062" i="13"/>
  <c r="J1061" i="13"/>
  <c r="I1061" i="13"/>
  <c r="H1061" i="13"/>
  <c r="J1060" i="13"/>
  <c r="I1060" i="13"/>
  <c r="H1060" i="13"/>
  <c r="J1059" i="13"/>
  <c r="I1059" i="13"/>
  <c r="H1059" i="13"/>
  <c r="J1058" i="13"/>
  <c r="I1058" i="13"/>
  <c r="H1058" i="13"/>
  <c r="J1057" i="13"/>
  <c r="I1057" i="13"/>
  <c r="H1057" i="13"/>
  <c r="J1056" i="13"/>
  <c r="I1056" i="13"/>
  <c r="H1056" i="13"/>
  <c r="J1055" i="13"/>
  <c r="I1055" i="13"/>
  <c r="H1055" i="13"/>
  <c r="J1054" i="13"/>
  <c r="I1054" i="13"/>
  <c r="H1054" i="13"/>
  <c r="J1053" i="13"/>
  <c r="I1053" i="13"/>
  <c r="H1053" i="13"/>
  <c r="J1052" i="13"/>
  <c r="I1052" i="13"/>
  <c r="H1052" i="13"/>
  <c r="J1051" i="13"/>
  <c r="I1051" i="13"/>
  <c r="H1051" i="13"/>
  <c r="J1050" i="13"/>
  <c r="I1050" i="13"/>
  <c r="H1050" i="13"/>
  <c r="J1049" i="13"/>
  <c r="I1049" i="13"/>
  <c r="H1049" i="13"/>
  <c r="J1048" i="13"/>
  <c r="I1048" i="13"/>
  <c r="H1048" i="13"/>
  <c r="J1047" i="13"/>
  <c r="I1047" i="13"/>
  <c r="H1047" i="13"/>
  <c r="J1046" i="13"/>
  <c r="I1046" i="13"/>
  <c r="H1046" i="13"/>
  <c r="J1045" i="13"/>
  <c r="I1045" i="13"/>
  <c r="H1045" i="13"/>
  <c r="J1044" i="13"/>
  <c r="I1044" i="13"/>
  <c r="H1044" i="13"/>
  <c r="J1043" i="13"/>
  <c r="I1043" i="13"/>
  <c r="H1043" i="13"/>
  <c r="J1042" i="13"/>
  <c r="I1042" i="13"/>
  <c r="H1042" i="13"/>
  <c r="J1041" i="13"/>
  <c r="I1041" i="13"/>
  <c r="H1041" i="13"/>
  <c r="J1040" i="13"/>
  <c r="I1040" i="13"/>
  <c r="H1040" i="13"/>
  <c r="J1039" i="13"/>
  <c r="I1039" i="13"/>
  <c r="H1039" i="13"/>
  <c r="J1038" i="13"/>
  <c r="I1038" i="13"/>
  <c r="H1038" i="13"/>
  <c r="J1037" i="13"/>
  <c r="I1037" i="13"/>
  <c r="H1037" i="13"/>
  <c r="J1036" i="13"/>
  <c r="I1036" i="13"/>
  <c r="H1036" i="13"/>
  <c r="J1035" i="13"/>
  <c r="I1035" i="13"/>
  <c r="H1035" i="13"/>
  <c r="J1034" i="13"/>
  <c r="I1034" i="13"/>
  <c r="H1034" i="13"/>
  <c r="J1033" i="13"/>
  <c r="I1033" i="13"/>
  <c r="H1033" i="13"/>
  <c r="J1032" i="13"/>
  <c r="I1032" i="13"/>
  <c r="H1032" i="13"/>
  <c r="J1031" i="13"/>
  <c r="I1031" i="13"/>
  <c r="H1031" i="13"/>
  <c r="J1030" i="13"/>
  <c r="I1030" i="13"/>
  <c r="H1030" i="13"/>
  <c r="J1029" i="13"/>
  <c r="I1029" i="13"/>
  <c r="H1029" i="13"/>
  <c r="J1028" i="13"/>
  <c r="I1028" i="13"/>
  <c r="H1028" i="13"/>
  <c r="J1027" i="13"/>
  <c r="I1027" i="13"/>
  <c r="H1027" i="13"/>
  <c r="J1026" i="13"/>
  <c r="I1026" i="13"/>
  <c r="H1026" i="13"/>
  <c r="J1025" i="13"/>
  <c r="I1025" i="13"/>
  <c r="H1025" i="13"/>
  <c r="J1024" i="13"/>
  <c r="I1024" i="13"/>
  <c r="H1024" i="13"/>
  <c r="J1023" i="13"/>
  <c r="I1023" i="13"/>
  <c r="H1023" i="13"/>
  <c r="J1022" i="13"/>
  <c r="I1022" i="13"/>
  <c r="H1022" i="13"/>
  <c r="J1021" i="13"/>
  <c r="I1021" i="13"/>
  <c r="H1021" i="13"/>
  <c r="J1020" i="13"/>
  <c r="I1020" i="13"/>
  <c r="H1020" i="13"/>
  <c r="J1019" i="13"/>
  <c r="I1019" i="13"/>
  <c r="H1019" i="13"/>
  <c r="J1018" i="13"/>
  <c r="I1018" i="13"/>
  <c r="H1018" i="13"/>
  <c r="J1017" i="13"/>
  <c r="I1017" i="13"/>
  <c r="H1017" i="13"/>
  <c r="J1016" i="13"/>
  <c r="I1016" i="13"/>
  <c r="H1016" i="13"/>
  <c r="J1015" i="13"/>
  <c r="I1015" i="13"/>
  <c r="H1015" i="13"/>
  <c r="J1014" i="13"/>
  <c r="I1014" i="13"/>
  <c r="H1014" i="13"/>
  <c r="J1013" i="13"/>
  <c r="I1013" i="13"/>
  <c r="H1013" i="13"/>
  <c r="J1012" i="13"/>
  <c r="I1012" i="13"/>
  <c r="H1012" i="13"/>
  <c r="J1011" i="13"/>
  <c r="I1011" i="13"/>
  <c r="H1011" i="13"/>
  <c r="J1010" i="13"/>
  <c r="I1010" i="13"/>
  <c r="H1010" i="13"/>
  <c r="J1009" i="13"/>
  <c r="I1009" i="13"/>
  <c r="H1009" i="13"/>
  <c r="J1008" i="13"/>
  <c r="I1008" i="13"/>
  <c r="H1008" i="13"/>
  <c r="J1007" i="13"/>
  <c r="I1007" i="13"/>
  <c r="H1007" i="13"/>
  <c r="J1006" i="13"/>
  <c r="I1006" i="13"/>
  <c r="H1006" i="13"/>
  <c r="J1005" i="13"/>
  <c r="I1005" i="13"/>
  <c r="H1005" i="13"/>
  <c r="J1004" i="13"/>
  <c r="I1004" i="13"/>
  <c r="H1004" i="13"/>
  <c r="J1003" i="13"/>
  <c r="I1003" i="13"/>
  <c r="H1003" i="13"/>
  <c r="J1002" i="13"/>
  <c r="I1002" i="13"/>
  <c r="H1002" i="13"/>
  <c r="J1001" i="13"/>
  <c r="I1001" i="13"/>
  <c r="H1001" i="13"/>
  <c r="J1000" i="13"/>
  <c r="I1000" i="13"/>
  <c r="H1000" i="13"/>
  <c r="J999" i="13"/>
  <c r="I999" i="13"/>
  <c r="H999" i="13"/>
  <c r="J998" i="13"/>
  <c r="I998" i="13"/>
  <c r="H998" i="13"/>
  <c r="J997" i="13"/>
  <c r="I997" i="13"/>
  <c r="H997" i="13"/>
  <c r="J996" i="13"/>
  <c r="I996" i="13"/>
  <c r="H996" i="13"/>
  <c r="J995" i="13"/>
  <c r="I995" i="13"/>
  <c r="H995" i="13"/>
  <c r="J994" i="13"/>
  <c r="I994" i="13"/>
  <c r="H994" i="13"/>
  <c r="J993" i="13"/>
  <c r="I993" i="13"/>
  <c r="H993" i="13"/>
  <c r="J992" i="13"/>
  <c r="I992" i="13"/>
  <c r="H992" i="13"/>
  <c r="J991" i="13"/>
  <c r="I991" i="13"/>
  <c r="H991" i="13"/>
  <c r="J990" i="13"/>
  <c r="I990" i="13"/>
  <c r="H990" i="13"/>
  <c r="J989" i="13"/>
  <c r="I989" i="13"/>
  <c r="H989" i="13"/>
  <c r="J988" i="13"/>
  <c r="I988" i="13"/>
  <c r="H988" i="13"/>
  <c r="J987" i="13"/>
  <c r="I987" i="13"/>
  <c r="H987" i="13"/>
  <c r="J986" i="13"/>
  <c r="I986" i="13"/>
  <c r="H986" i="13"/>
  <c r="J985" i="13"/>
  <c r="I985" i="13"/>
  <c r="H985" i="13"/>
  <c r="J984" i="13"/>
  <c r="I984" i="13"/>
  <c r="H984" i="13"/>
  <c r="J983" i="13"/>
  <c r="I983" i="13"/>
  <c r="H983" i="13"/>
  <c r="J982" i="13"/>
  <c r="I982" i="13"/>
  <c r="H982" i="13"/>
  <c r="J981" i="13"/>
  <c r="I981" i="13"/>
  <c r="H981" i="13"/>
  <c r="J980" i="13"/>
  <c r="I980" i="13"/>
  <c r="H980" i="13"/>
  <c r="J979" i="13"/>
  <c r="I979" i="13"/>
  <c r="H979" i="13"/>
  <c r="J978" i="13"/>
  <c r="I978" i="13"/>
  <c r="H978" i="13"/>
  <c r="J977" i="13"/>
  <c r="I977" i="13"/>
  <c r="H977" i="13"/>
  <c r="J976" i="13"/>
  <c r="I976" i="13"/>
  <c r="H976" i="13"/>
  <c r="J975" i="13"/>
  <c r="I975" i="13"/>
  <c r="H975" i="13"/>
  <c r="J974" i="13"/>
  <c r="I974" i="13"/>
  <c r="H974" i="13"/>
  <c r="J973" i="13"/>
  <c r="I973" i="13"/>
  <c r="H973" i="13"/>
  <c r="J972" i="13"/>
  <c r="I972" i="13"/>
  <c r="H972" i="13"/>
  <c r="J971" i="13"/>
  <c r="I971" i="13"/>
  <c r="H971" i="13"/>
  <c r="J970" i="13"/>
  <c r="I970" i="13"/>
  <c r="H970" i="13"/>
  <c r="J969" i="13"/>
  <c r="I969" i="13"/>
  <c r="H969" i="13"/>
  <c r="J968" i="13"/>
  <c r="I968" i="13"/>
  <c r="H968" i="13"/>
  <c r="J967" i="13"/>
  <c r="I967" i="13"/>
  <c r="H967" i="13"/>
  <c r="J966" i="13"/>
  <c r="I966" i="13"/>
  <c r="H966" i="13"/>
  <c r="J965" i="13"/>
  <c r="I965" i="13"/>
  <c r="H965" i="13"/>
  <c r="J964" i="13"/>
  <c r="I964" i="13"/>
  <c r="H964" i="13"/>
  <c r="J963" i="13"/>
  <c r="I963" i="13"/>
  <c r="H963" i="13"/>
  <c r="J962" i="13"/>
  <c r="I962" i="13"/>
  <c r="H962" i="13"/>
  <c r="J961" i="13"/>
  <c r="I961" i="13"/>
  <c r="H961" i="13"/>
  <c r="J960" i="13"/>
  <c r="I960" i="13"/>
  <c r="H960" i="13"/>
  <c r="J959" i="13"/>
  <c r="I959" i="13"/>
  <c r="H959" i="13"/>
  <c r="J958" i="13"/>
  <c r="I958" i="13"/>
  <c r="H958" i="13"/>
  <c r="J957" i="13"/>
  <c r="I957" i="13"/>
  <c r="H957" i="13"/>
  <c r="J956" i="13"/>
  <c r="I956" i="13"/>
  <c r="H956" i="13"/>
  <c r="J955" i="13"/>
  <c r="I955" i="13"/>
  <c r="H955" i="13"/>
  <c r="J954" i="13"/>
  <c r="I954" i="13"/>
  <c r="H954" i="13"/>
  <c r="J953" i="13"/>
  <c r="I953" i="13"/>
  <c r="H953" i="13"/>
  <c r="J952" i="13"/>
  <c r="I952" i="13"/>
  <c r="H952" i="13"/>
  <c r="J951" i="13"/>
  <c r="I951" i="13"/>
  <c r="H951" i="13"/>
  <c r="J950" i="13"/>
  <c r="I950" i="13"/>
  <c r="H950" i="13"/>
  <c r="J949" i="13"/>
  <c r="I949" i="13"/>
  <c r="H949" i="13"/>
  <c r="J948" i="13"/>
  <c r="I948" i="13"/>
  <c r="H948" i="13"/>
  <c r="J947" i="13"/>
  <c r="I947" i="13"/>
  <c r="H947" i="13"/>
  <c r="J946" i="13"/>
  <c r="I946" i="13"/>
  <c r="H946" i="13"/>
  <c r="J945" i="13"/>
  <c r="I945" i="13"/>
  <c r="H945" i="13"/>
  <c r="J944" i="13"/>
  <c r="I944" i="13"/>
  <c r="H944" i="13"/>
  <c r="J943" i="13"/>
  <c r="I943" i="13"/>
  <c r="H943" i="13"/>
  <c r="J942" i="13"/>
  <c r="I942" i="13"/>
  <c r="H942" i="13"/>
  <c r="J941" i="13"/>
  <c r="I941" i="13"/>
  <c r="H941" i="13"/>
  <c r="J940" i="13"/>
  <c r="I940" i="13"/>
  <c r="H940" i="13"/>
  <c r="J939" i="13"/>
  <c r="I939" i="13"/>
  <c r="H939" i="13"/>
  <c r="J938" i="13"/>
  <c r="I938" i="13"/>
  <c r="H938" i="13"/>
  <c r="J937" i="13"/>
  <c r="I937" i="13"/>
  <c r="H937" i="13"/>
  <c r="J936" i="13"/>
  <c r="I936" i="13"/>
  <c r="H936" i="13"/>
  <c r="J935" i="13"/>
  <c r="I935" i="13"/>
  <c r="H935" i="13"/>
  <c r="J934" i="13"/>
  <c r="I934" i="13"/>
  <c r="H934" i="13"/>
  <c r="J933" i="13"/>
  <c r="I933" i="13"/>
  <c r="H933" i="13"/>
  <c r="J932" i="13"/>
  <c r="I932" i="13"/>
  <c r="H932" i="13"/>
  <c r="J931" i="13"/>
  <c r="I931" i="13"/>
  <c r="H931" i="13"/>
  <c r="J930" i="13"/>
  <c r="I930" i="13"/>
  <c r="H930" i="13"/>
  <c r="J929" i="13"/>
  <c r="I929" i="13"/>
  <c r="H929" i="13"/>
  <c r="J928" i="13"/>
  <c r="I928" i="13"/>
  <c r="H928" i="13"/>
  <c r="J927" i="13"/>
  <c r="I927" i="13"/>
  <c r="H927" i="13"/>
  <c r="J926" i="13"/>
  <c r="I926" i="13"/>
  <c r="H926" i="13"/>
  <c r="J925" i="13"/>
  <c r="I925" i="13"/>
  <c r="H925" i="13"/>
  <c r="J924" i="13"/>
  <c r="I924" i="13"/>
  <c r="H924" i="13"/>
  <c r="J923" i="13"/>
  <c r="I923" i="13"/>
  <c r="H923" i="13"/>
  <c r="J922" i="13"/>
  <c r="I922" i="13"/>
  <c r="H922" i="13"/>
  <c r="J921" i="13"/>
  <c r="I921" i="13"/>
  <c r="H921" i="13"/>
  <c r="J920" i="13"/>
  <c r="I920" i="13"/>
  <c r="H920" i="13"/>
  <c r="J919" i="13"/>
  <c r="I919" i="13"/>
  <c r="H919" i="13"/>
  <c r="J918" i="13"/>
  <c r="I918" i="13"/>
  <c r="H918" i="13"/>
  <c r="J917" i="13"/>
  <c r="I917" i="13"/>
  <c r="H917" i="13"/>
  <c r="J916" i="13"/>
  <c r="I916" i="13"/>
  <c r="H916" i="13"/>
  <c r="J915" i="13"/>
  <c r="I915" i="13"/>
  <c r="H915" i="13"/>
  <c r="J914" i="13"/>
  <c r="I914" i="13"/>
  <c r="H914" i="13"/>
  <c r="J913" i="13"/>
  <c r="I913" i="13"/>
  <c r="H913" i="13"/>
  <c r="J912" i="13"/>
  <c r="I912" i="13"/>
  <c r="H912" i="13"/>
  <c r="J911" i="13"/>
  <c r="I911" i="13"/>
  <c r="H911" i="13"/>
  <c r="J910" i="13"/>
  <c r="I910" i="13"/>
  <c r="H910" i="13"/>
  <c r="J909" i="13"/>
  <c r="I909" i="13"/>
  <c r="H909" i="13"/>
  <c r="J908" i="13"/>
  <c r="I908" i="13"/>
  <c r="H908" i="13"/>
  <c r="J907" i="13"/>
  <c r="I907" i="13"/>
  <c r="H907" i="13"/>
  <c r="J906" i="13"/>
  <c r="I906" i="13"/>
  <c r="H906" i="13"/>
  <c r="J905" i="13"/>
  <c r="I905" i="13"/>
  <c r="H905" i="13"/>
  <c r="J904" i="13"/>
  <c r="I904" i="13"/>
  <c r="H904" i="13"/>
  <c r="J903" i="13"/>
  <c r="I903" i="13"/>
  <c r="H903" i="13"/>
  <c r="J902" i="13"/>
  <c r="I902" i="13"/>
  <c r="H902" i="13"/>
  <c r="J901" i="13"/>
  <c r="I901" i="13"/>
  <c r="H901" i="13"/>
  <c r="J900" i="13"/>
  <c r="I900" i="13"/>
  <c r="H900" i="13"/>
  <c r="J899" i="13"/>
  <c r="I899" i="13"/>
  <c r="H899" i="13"/>
  <c r="J898" i="13"/>
  <c r="I898" i="13"/>
  <c r="H898" i="13"/>
  <c r="J897" i="13"/>
  <c r="I897" i="13"/>
  <c r="H897" i="13"/>
  <c r="J896" i="13"/>
  <c r="I896" i="13"/>
  <c r="H896" i="13"/>
  <c r="J895" i="13"/>
  <c r="I895" i="13"/>
  <c r="H895" i="13"/>
  <c r="J894" i="13"/>
  <c r="I894" i="13"/>
  <c r="H894" i="13"/>
  <c r="J893" i="13"/>
  <c r="I893" i="13"/>
  <c r="H893" i="13"/>
  <c r="J892" i="13"/>
  <c r="I892" i="13"/>
  <c r="H892" i="13"/>
  <c r="J891" i="13"/>
  <c r="I891" i="13"/>
  <c r="H891" i="13"/>
  <c r="J890" i="13"/>
  <c r="I890" i="13"/>
  <c r="H890" i="13"/>
  <c r="J889" i="13"/>
  <c r="I889" i="13"/>
  <c r="H889" i="13"/>
  <c r="J888" i="13"/>
  <c r="I888" i="13"/>
  <c r="H888" i="13"/>
  <c r="J887" i="13"/>
  <c r="I887" i="13"/>
  <c r="H887" i="13"/>
  <c r="J886" i="13"/>
  <c r="I886" i="13"/>
  <c r="H886" i="13"/>
  <c r="J885" i="13"/>
  <c r="I885" i="13"/>
  <c r="H885" i="13"/>
  <c r="J884" i="13"/>
  <c r="I884" i="13"/>
  <c r="H884" i="13"/>
  <c r="J883" i="13"/>
  <c r="I883" i="13"/>
  <c r="H883" i="13"/>
  <c r="J882" i="13"/>
  <c r="I882" i="13"/>
  <c r="H882" i="13"/>
  <c r="J881" i="13"/>
  <c r="I881" i="13"/>
  <c r="H881" i="13"/>
  <c r="J880" i="13"/>
  <c r="I880" i="13"/>
  <c r="H880" i="13"/>
  <c r="J879" i="13"/>
  <c r="I879" i="13"/>
  <c r="H879" i="13"/>
  <c r="J878" i="13"/>
  <c r="I878" i="13"/>
  <c r="H878" i="13"/>
  <c r="J877" i="13"/>
  <c r="I877" i="13"/>
  <c r="H877" i="13"/>
  <c r="J876" i="13"/>
  <c r="I876" i="13"/>
  <c r="H876" i="13"/>
  <c r="J875" i="13"/>
  <c r="I875" i="13"/>
  <c r="H875" i="13"/>
  <c r="J874" i="13"/>
  <c r="I874" i="13"/>
  <c r="H874" i="13"/>
  <c r="J873" i="13"/>
  <c r="I873" i="13"/>
  <c r="H873" i="13"/>
  <c r="J872" i="13"/>
  <c r="I872" i="13"/>
  <c r="H872" i="13"/>
  <c r="J871" i="13"/>
  <c r="I871" i="13"/>
  <c r="H871" i="13"/>
  <c r="J870" i="13"/>
  <c r="I870" i="13"/>
  <c r="H870" i="13"/>
  <c r="J869" i="13"/>
  <c r="I869" i="13"/>
  <c r="H869" i="13"/>
  <c r="J868" i="13"/>
  <c r="I868" i="13"/>
  <c r="H868" i="13"/>
  <c r="J867" i="13"/>
  <c r="I867" i="13"/>
  <c r="H867" i="13"/>
  <c r="J866" i="13"/>
  <c r="I866" i="13"/>
  <c r="H866" i="13"/>
  <c r="J865" i="13"/>
  <c r="I865" i="13"/>
  <c r="H865" i="13"/>
  <c r="J864" i="13"/>
  <c r="I864" i="13"/>
  <c r="H864" i="13"/>
  <c r="J863" i="13"/>
  <c r="I863" i="13"/>
  <c r="H863" i="13"/>
  <c r="J862" i="13"/>
  <c r="I862" i="13"/>
  <c r="H862" i="13"/>
  <c r="J861" i="13"/>
  <c r="I861" i="13"/>
  <c r="H861" i="13"/>
  <c r="J860" i="13"/>
  <c r="I860" i="13"/>
  <c r="H860" i="13"/>
  <c r="J859" i="13"/>
  <c r="I859" i="13"/>
  <c r="H859" i="13"/>
  <c r="J858" i="13"/>
  <c r="I858" i="13"/>
  <c r="H858" i="13"/>
  <c r="J857" i="13"/>
  <c r="I857" i="13"/>
  <c r="H857" i="13"/>
  <c r="J856" i="13"/>
  <c r="I856" i="13"/>
  <c r="H856" i="13"/>
  <c r="J855" i="13"/>
  <c r="I855" i="13"/>
  <c r="H855" i="13"/>
  <c r="J854" i="13"/>
  <c r="I854" i="13"/>
  <c r="H854" i="13"/>
  <c r="J853" i="13"/>
  <c r="I853" i="13"/>
  <c r="H853" i="13"/>
  <c r="J852" i="13"/>
  <c r="I852" i="13"/>
  <c r="H852" i="13"/>
  <c r="J851" i="13"/>
  <c r="I851" i="13"/>
  <c r="H851" i="13"/>
  <c r="J850" i="13"/>
  <c r="I850" i="13"/>
  <c r="H850" i="13"/>
  <c r="J849" i="13"/>
  <c r="I849" i="13"/>
  <c r="H849" i="13"/>
  <c r="J848" i="13"/>
  <c r="I848" i="13"/>
  <c r="H848" i="13"/>
  <c r="J847" i="13"/>
  <c r="I847" i="13"/>
  <c r="H847" i="13"/>
  <c r="J846" i="13"/>
  <c r="I846" i="13"/>
  <c r="H846" i="13"/>
  <c r="J845" i="13"/>
  <c r="I845" i="13"/>
  <c r="H845" i="13"/>
  <c r="J844" i="13"/>
  <c r="I844" i="13"/>
  <c r="H844" i="13"/>
  <c r="J843" i="13"/>
  <c r="I843" i="13"/>
  <c r="H843" i="13"/>
  <c r="J842" i="13"/>
  <c r="I842" i="13"/>
  <c r="H842" i="13"/>
  <c r="J841" i="13"/>
  <c r="I841" i="13"/>
  <c r="H841" i="13"/>
  <c r="J840" i="13"/>
  <c r="I840" i="13"/>
  <c r="H840" i="13"/>
  <c r="J839" i="13"/>
  <c r="I839" i="13"/>
  <c r="H839" i="13"/>
  <c r="J838" i="13"/>
  <c r="I838" i="13"/>
  <c r="H838" i="13"/>
  <c r="J837" i="13"/>
  <c r="I837" i="13"/>
  <c r="H837" i="13"/>
  <c r="J836" i="13"/>
  <c r="I836" i="13"/>
  <c r="H836" i="13"/>
  <c r="J835" i="13"/>
  <c r="I835" i="13"/>
  <c r="H835" i="13"/>
  <c r="J834" i="13"/>
  <c r="I834" i="13"/>
  <c r="H834" i="13"/>
  <c r="J833" i="13"/>
  <c r="I833" i="13"/>
  <c r="H833" i="13"/>
  <c r="J832" i="13"/>
  <c r="I832" i="13"/>
  <c r="H832" i="13"/>
  <c r="J831" i="13"/>
  <c r="I831" i="13"/>
  <c r="H831" i="13"/>
  <c r="J830" i="13"/>
  <c r="I830" i="13"/>
  <c r="H830" i="13"/>
  <c r="J829" i="13"/>
  <c r="I829" i="13"/>
  <c r="H829" i="13"/>
  <c r="J828" i="13"/>
  <c r="I828" i="13"/>
  <c r="H828" i="13"/>
  <c r="J827" i="13"/>
  <c r="I827" i="13"/>
  <c r="H827" i="13"/>
  <c r="J826" i="13"/>
  <c r="I826" i="13"/>
  <c r="H826" i="13"/>
  <c r="J825" i="13"/>
  <c r="I825" i="13"/>
  <c r="H825" i="13"/>
  <c r="J824" i="13"/>
  <c r="I824" i="13"/>
  <c r="H824" i="13"/>
  <c r="J823" i="13"/>
  <c r="I823" i="13"/>
  <c r="H823" i="13"/>
  <c r="J822" i="13"/>
  <c r="I822" i="13"/>
  <c r="H822" i="13"/>
  <c r="J821" i="13"/>
  <c r="I821" i="13"/>
  <c r="H821" i="13"/>
  <c r="J820" i="13"/>
  <c r="I820" i="13"/>
  <c r="H820" i="13"/>
  <c r="J819" i="13"/>
  <c r="I819" i="13"/>
  <c r="H819" i="13"/>
  <c r="J818" i="13"/>
  <c r="I818" i="13"/>
  <c r="H818" i="13"/>
  <c r="J817" i="13"/>
  <c r="I817" i="13"/>
  <c r="H817" i="13"/>
  <c r="J816" i="13"/>
  <c r="I816" i="13"/>
  <c r="H816" i="13"/>
  <c r="J815" i="13"/>
  <c r="I815" i="13"/>
  <c r="H815" i="13"/>
  <c r="J814" i="13"/>
  <c r="I814" i="13"/>
  <c r="H814" i="13"/>
  <c r="J813" i="13"/>
  <c r="I813" i="13"/>
  <c r="H813" i="13"/>
  <c r="J812" i="13"/>
  <c r="I812" i="13"/>
  <c r="H812" i="13"/>
  <c r="J811" i="13"/>
  <c r="I811" i="13"/>
  <c r="H811" i="13"/>
  <c r="J810" i="13"/>
  <c r="I810" i="13"/>
  <c r="H810" i="13"/>
  <c r="J809" i="13"/>
  <c r="I809" i="13"/>
  <c r="H809" i="13"/>
  <c r="J808" i="13"/>
  <c r="I808" i="13"/>
  <c r="H808" i="13"/>
  <c r="J807" i="13"/>
  <c r="I807" i="13"/>
  <c r="H807" i="13"/>
  <c r="J806" i="13"/>
  <c r="I806" i="13"/>
  <c r="H806" i="13"/>
  <c r="J805" i="13"/>
  <c r="I805" i="13"/>
  <c r="H805" i="13"/>
  <c r="J804" i="13"/>
  <c r="I804" i="13"/>
  <c r="H804" i="13"/>
  <c r="J803" i="13"/>
  <c r="I803" i="13"/>
  <c r="H803" i="13"/>
  <c r="J802" i="13"/>
  <c r="I802" i="13"/>
  <c r="H802" i="13"/>
  <c r="J801" i="13"/>
  <c r="I801" i="13"/>
  <c r="H801" i="13"/>
  <c r="J800" i="13"/>
  <c r="I800" i="13"/>
  <c r="H800" i="13"/>
  <c r="J799" i="13"/>
  <c r="I799" i="13"/>
  <c r="H799" i="13"/>
  <c r="J798" i="13"/>
  <c r="I798" i="13"/>
  <c r="H798" i="13"/>
  <c r="J797" i="13"/>
  <c r="I797" i="13"/>
  <c r="H797" i="13"/>
  <c r="J796" i="13"/>
  <c r="I796" i="13"/>
  <c r="H796" i="13"/>
  <c r="J795" i="13"/>
  <c r="I795" i="13"/>
  <c r="H795" i="13"/>
  <c r="J794" i="13"/>
  <c r="I794" i="13"/>
  <c r="H794" i="13"/>
  <c r="J793" i="13"/>
  <c r="I793" i="13"/>
  <c r="H793" i="13"/>
  <c r="J792" i="13"/>
  <c r="I792" i="13"/>
  <c r="H792" i="13"/>
  <c r="J791" i="13"/>
  <c r="I791" i="13"/>
  <c r="H791" i="13"/>
  <c r="J790" i="13"/>
  <c r="I790" i="13"/>
  <c r="H790" i="13"/>
  <c r="J789" i="13"/>
  <c r="I789" i="13"/>
  <c r="H789" i="13"/>
  <c r="J788" i="13"/>
  <c r="I788" i="13"/>
  <c r="H788" i="13"/>
  <c r="J787" i="13"/>
  <c r="I787" i="13"/>
  <c r="H787" i="13"/>
  <c r="J786" i="13"/>
  <c r="I786" i="13"/>
  <c r="H786" i="13"/>
  <c r="J785" i="13"/>
  <c r="I785" i="13"/>
  <c r="H785" i="13"/>
  <c r="J784" i="13"/>
  <c r="I784" i="13"/>
  <c r="H784" i="13"/>
  <c r="J783" i="13"/>
  <c r="I783" i="13"/>
  <c r="H783" i="13"/>
  <c r="J782" i="13"/>
  <c r="I782" i="13"/>
  <c r="H782" i="13"/>
  <c r="J781" i="13"/>
  <c r="I781" i="13"/>
  <c r="H781" i="13"/>
  <c r="J780" i="13"/>
  <c r="I780" i="13"/>
  <c r="H780" i="13"/>
  <c r="J779" i="13"/>
  <c r="I779" i="13"/>
  <c r="H779" i="13"/>
  <c r="J778" i="13"/>
  <c r="I778" i="13"/>
  <c r="H778" i="13"/>
  <c r="J777" i="13"/>
  <c r="I777" i="13"/>
  <c r="H777" i="13"/>
  <c r="J776" i="13"/>
  <c r="I776" i="13"/>
  <c r="H776" i="13"/>
  <c r="J775" i="13"/>
  <c r="I775" i="13"/>
  <c r="H775" i="13"/>
  <c r="J774" i="13"/>
  <c r="I774" i="13"/>
  <c r="H774" i="13"/>
  <c r="J773" i="13"/>
  <c r="I773" i="13"/>
  <c r="H773" i="13"/>
  <c r="J772" i="13"/>
  <c r="I772" i="13"/>
  <c r="H772" i="13"/>
  <c r="J771" i="13"/>
  <c r="I771" i="13"/>
  <c r="H771" i="13"/>
  <c r="J770" i="13"/>
  <c r="I770" i="13"/>
  <c r="H770" i="13"/>
  <c r="J769" i="13"/>
  <c r="I769" i="13"/>
  <c r="H769" i="13"/>
  <c r="J768" i="13"/>
  <c r="I768" i="13"/>
  <c r="H768" i="13"/>
  <c r="J767" i="13"/>
  <c r="I767" i="13"/>
  <c r="H767" i="13"/>
  <c r="J766" i="13"/>
  <c r="I766" i="13"/>
  <c r="H766" i="13"/>
  <c r="J765" i="13"/>
  <c r="I765" i="13"/>
  <c r="H765" i="13"/>
  <c r="J764" i="13"/>
  <c r="I764" i="13"/>
  <c r="H764" i="13"/>
  <c r="J763" i="13"/>
  <c r="I763" i="13"/>
  <c r="H763" i="13"/>
  <c r="J762" i="13"/>
  <c r="I762" i="13"/>
  <c r="H762" i="13"/>
  <c r="J761" i="13"/>
  <c r="I761" i="13"/>
  <c r="H761" i="13"/>
  <c r="J760" i="13"/>
  <c r="I760" i="13"/>
  <c r="H760" i="13"/>
  <c r="J759" i="13"/>
  <c r="I759" i="13"/>
  <c r="H759" i="13"/>
  <c r="J758" i="13"/>
  <c r="I758" i="13"/>
  <c r="H758" i="13"/>
  <c r="J757" i="13"/>
  <c r="I757" i="13"/>
  <c r="H757" i="13"/>
  <c r="J756" i="13"/>
  <c r="I756" i="13"/>
  <c r="H756" i="13"/>
  <c r="J755" i="13"/>
  <c r="I755" i="13"/>
  <c r="H755" i="13"/>
  <c r="J754" i="13"/>
  <c r="I754" i="13"/>
  <c r="H754" i="13"/>
  <c r="J753" i="13"/>
  <c r="I753" i="13"/>
  <c r="H753" i="13"/>
  <c r="J752" i="13"/>
  <c r="I752" i="13"/>
  <c r="H752" i="13"/>
  <c r="J751" i="13"/>
  <c r="I751" i="13"/>
  <c r="H751" i="13"/>
  <c r="J750" i="13"/>
  <c r="I750" i="13"/>
  <c r="H750" i="13"/>
  <c r="J749" i="13"/>
  <c r="I749" i="13"/>
  <c r="H749" i="13"/>
  <c r="J748" i="13"/>
  <c r="I748" i="13"/>
  <c r="H748" i="13"/>
  <c r="J747" i="13"/>
  <c r="I747" i="13"/>
  <c r="H747" i="13"/>
  <c r="J746" i="13"/>
  <c r="I746" i="13"/>
  <c r="H746" i="13"/>
  <c r="J745" i="13"/>
  <c r="I745" i="13"/>
  <c r="H745" i="13"/>
  <c r="J744" i="13"/>
  <c r="I744" i="13"/>
  <c r="H744" i="13"/>
  <c r="J743" i="13"/>
  <c r="I743" i="13"/>
  <c r="H743" i="13"/>
  <c r="J742" i="13"/>
  <c r="I742" i="13"/>
  <c r="H742" i="13"/>
  <c r="J741" i="13"/>
  <c r="I741" i="13"/>
  <c r="H741" i="13"/>
  <c r="J740" i="13"/>
  <c r="I740" i="13"/>
  <c r="H740" i="13"/>
  <c r="J739" i="13"/>
  <c r="I739" i="13"/>
  <c r="H739" i="13"/>
  <c r="J738" i="13"/>
  <c r="I738" i="13"/>
  <c r="H738" i="13"/>
  <c r="J737" i="13"/>
  <c r="I737" i="13"/>
  <c r="H737" i="13"/>
  <c r="J736" i="13"/>
  <c r="I736" i="13"/>
  <c r="H736" i="13"/>
  <c r="J735" i="13"/>
  <c r="I735" i="13"/>
  <c r="H735" i="13"/>
  <c r="J734" i="13"/>
  <c r="I734" i="13"/>
  <c r="H734" i="13"/>
  <c r="J733" i="13"/>
  <c r="I733" i="13"/>
  <c r="H733" i="13"/>
  <c r="J732" i="13"/>
  <c r="I732" i="13"/>
  <c r="H732" i="13"/>
  <c r="J731" i="13"/>
  <c r="I731" i="13"/>
  <c r="H731" i="13"/>
  <c r="J730" i="13"/>
  <c r="I730" i="13"/>
  <c r="H730" i="13"/>
  <c r="J729" i="13"/>
  <c r="I729" i="13"/>
  <c r="H729" i="13"/>
  <c r="J728" i="13"/>
  <c r="I728" i="13"/>
  <c r="H728" i="13"/>
  <c r="J727" i="13"/>
  <c r="I727" i="13"/>
  <c r="H727" i="13"/>
  <c r="J726" i="13"/>
  <c r="I726" i="13"/>
  <c r="H726" i="13"/>
  <c r="J725" i="13"/>
  <c r="I725" i="13"/>
  <c r="H725" i="13"/>
  <c r="J724" i="13"/>
  <c r="I724" i="13"/>
  <c r="H724" i="13"/>
  <c r="J723" i="13"/>
  <c r="I723" i="13"/>
  <c r="H723" i="13"/>
  <c r="J722" i="13"/>
  <c r="I722" i="13"/>
  <c r="H722" i="13"/>
  <c r="J721" i="13"/>
  <c r="I721" i="13"/>
  <c r="H721" i="13"/>
  <c r="J720" i="13"/>
  <c r="I720" i="13"/>
  <c r="H720" i="13"/>
  <c r="J719" i="13"/>
  <c r="I719" i="13"/>
  <c r="H719" i="13"/>
  <c r="J718" i="13"/>
  <c r="I718" i="13"/>
  <c r="H718" i="13"/>
  <c r="J717" i="13"/>
  <c r="I717" i="13"/>
  <c r="H717" i="13"/>
  <c r="J716" i="13"/>
  <c r="I716" i="13"/>
  <c r="H716" i="13"/>
  <c r="J715" i="13"/>
  <c r="I715" i="13"/>
  <c r="H715" i="13"/>
  <c r="J714" i="13"/>
  <c r="I714" i="13"/>
  <c r="H714" i="13"/>
  <c r="J713" i="13"/>
  <c r="I713" i="13"/>
  <c r="H713" i="13"/>
  <c r="J712" i="13"/>
  <c r="I712" i="13"/>
  <c r="H712" i="13"/>
  <c r="J711" i="13"/>
  <c r="I711" i="13"/>
  <c r="H711" i="13"/>
  <c r="J710" i="13"/>
  <c r="I710" i="13"/>
  <c r="H710" i="13"/>
  <c r="J709" i="13"/>
  <c r="I709" i="13"/>
  <c r="H709" i="13"/>
  <c r="J708" i="13"/>
  <c r="I708" i="13"/>
  <c r="H708" i="13"/>
  <c r="J707" i="13"/>
  <c r="I707" i="13"/>
  <c r="H707" i="13"/>
  <c r="J706" i="13"/>
  <c r="I706" i="13"/>
  <c r="H706" i="13"/>
  <c r="J705" i="13"/>
  <c r="I705" i="13"/>
  <c r="H705" i="13"/>
  <c r="J704" i="13"/>
  <c r="I704" i="13"/>
  <c r="H704" i="13"/>
  <c r="J703" i="13"/>
  <c r="I703" i="13"/>
  <c r="H703" i="13"/>
  <c r="J702" i="13"/>
  <c r="I702" i="13"/>
  <c r="H702" i="13"/>
  <c r="J701" i="13"/>
  <c r="I701" i="13"/>
  <c r="H701" i="13"/>
  <c r="J700" i="13"/>
  <c r="I700" i="13"/>
  <c r="H700" i="13"/>
  <c r="J699" i="13"/>
  <c r="I699" i="13"/>
  <c r="H699" i="13"/>
  <c r="J698" i="13"/>
  <c r="I698" i="13"/>
  <c r="H698" i="13"/>
  <c r="J697" i="13"/>
  <c r="I697" i="13"/>
  <c r="H697" i="13"/>
  <c r="J696" i="13"/>
  <c r="I696" i="13"/>
  <c r="H696" i="13"/>
  <c r="J695" i="13"/>
  <c r="I695" i="13"/>
  <c r="H695" i="13"/>
  <c r="J694" i="13"/>
  <c r="I694" i="13"/>
  <c r="H694" i="13"/>
  <c r="J693" i="13"/>
  <c r="I693" i="13"/>
  <c r="H693" i="13"/>
  <c r="J692" i="13"/>
  <c r="I692" i="13"/>
  <c r="H692" i="13"/>
  <c r="J691" i="13"/>
  <c r="I691" i="13"/>
  <c r="H691" i="13"/>
  <c r="J690" i="13"/>
  <c r="I690" i="13"/>
  <c r="H690" i="13"/>
  <c r="J689" i="13"/>
  <c r="I689" i="13"/>
  <c r="H689" i="13"/>
  <c r="J688" i="13"/>
  <c r="I688" i="13"/>
  <c r="H688" i="13"/>
  <c r="J687" i="13"/>
  <c r="I687" i="13"/>
  <c r="H687" i="13"/>
  <c r="J686" i="13"/>
  <c r="I686" i="13"/>
  <c r="H686" i="13"/>
  <c r="J685" i="13"/>
  <c r="I685" i="13"/>
  <c r="H685" i="13"/>
  <c r="J684" i="13"/>
  <c r="I684" i="13"/>
  <c r="H684" i="13"/>
  <c r="J683" i="13"/>
  <c r="I683" i="13"/>
  <c r="H683" i="13"/>
  <c r="J682" i="13"/>
  <c r="I682" i="13"/>
  <c r="H682" i="13"/>
  <c r="J681" i="13"/>
  <c r="I681" i="13"/>
  <c r="H681" i="13"/>
  <c r="J680" i="13"/>
  <c r="I680" i="13"/>
  <c r="H680" i="13"/>
  <c r="J679" i="13"/>
  <c r="I679" i="13"/>
  <c r="H679" i="13"/>
  <c r="J678" i="13"/>
  <c r="I678" i="13"/>
  <c r="H678" i="13"/>
  <c r="J677" i="13"/>
  <c r="I677" i="13"/>
  <c r="H677" i="13"/>
  <c r="J676" i="13"/>
  <c r="I676" i="13"/>
  <c r="H676" i="13"/>
  <c r="J675" i="13"/>
  <c r="I675" i="13"/>
  <c r="H675" i="13"/>
  <c r="J674" i="13"/>
  <c r="I674" i="13"/>
  <c r="H674" i="13"/>
  <c r="J673" i="13"/>
  <c r="I673" i="13"/>
  <c r="H673" i="13"/>
  <c r="J672" i="13"/>
  <c r="I672" i="13"/>
  <c r="H672" i="13"/>
  <c r="J671" i="13"/>
  <c r="I671" i="13"/>
  <c r="H671" i="13"/>
  <c r="J670" i="13"/>
  <c r="I670" i="13"/>
  <c r="H670" i="13"/>
  <c r="J669" i="13"/>
  <c r="I669" i="13"/>
  <c r="H669" i="13"/>
  <c r="J668" i="13"/>
  <c r="I668" i="13"/>
  <c r="H668" i="13"/>
  <c r="J667" i="13"/>
  <c r="I667" i="13"/>
  <c r="H667" i="13"/>
  <c r="J666" i="13"/>
  <c r="I666" i="13"/>
  <c r="H666" i="13"/>
  <c r="J665" i="13"/>
  <c r="I665" i="13"/>
  <c r="H665" i="13"/>
  <c r="J664" i="13"/>
  <c r="I664" i="13"/>
  <c r="H664" i="13"/>
  <c r="J663" i="13"/>
  <c r="I663" i="13"/>
  <c r="H663" i="13"/>
  <c r="J662" i="13"/>
  <c r="I662" i="13"/>
  <c r="H662" i="13"/>
  <c r="J661" i="13"/>
  <c r="I661" i="13"/>
  <c r="H661" i="13"/>
  <c r="J660" i="13"/>
  <c r="I660" i="13"/>
  <c r="H660" i="13"/>
  <c r="J659" i="13"/>
  <c r="I659" i="13"/>
  <c r="H659" i="13"/>
  <c r="J658" i="13"/>
  <c r="I658" i="13"/>
  <c r="H658" i="13"/>
  <c r="J657" i="13"/>
  <c r="I657" i="13"/>
  <c r="H657" i="13"/>
  <c r="J656" i="13"/>
  <c r="I656" i="13"/>
  <c r="H656" i="13"/>
  <c r="J655" i="13"/>
  <c r="I655" i="13"/>
  <c r="H655" i="13"/>
  <c r="J654" i="13"/>
  <c r="I654" i="13"/>
  <c r="H654" i="13"/>
  <c r="J653" i="13"/>
  <c r="I653" i="13"/>
  <c r="H653" i="13"/>
  <c r="J652" i="13"/>
  <c r="I652" i="13"/>
  <c r="H652" i="13"/>
  <c r="J651" i="13"/>
  <c r="I651" i="13"/>
  <c r="H651" i="13"/>
  <c r="J650" i="13"/>
  <c r="I650" i="13"/>
  <c r="H650" i="13"/>
  <c r="J649" i="13"/>
  <c r="I649" i="13"/>
  <c r="H649" i="13"/>
  <c r="J648" i="13"/>
  <c r="I648" i="13"/>
  <c r="H648" i="13"/>
  <c r="J647" i="13"/>
  <c r="I647" i="13"/>
  <c r="H647" i="13"/>
  <c r="J646" i="13"/>
  <c r="I646" i="13"/>
  <c r="H646" i="13"/>
  <c r="J645" i="13"/>
  <c r="I645" i="13"/>
  <c r="H645" i="13"/>
  <c r="J644" i="13"/>
  <c r="I644" i="13"/>
  <c r="H644" i="13"/>
  <c r="J643" i="13"/>
  <c r="I643" i="13"/>
  <c r="H643" i="13"/>
  <c r="J642" i="13"/>
  <c r="I642" i="13"/>
  <c r="H642" i="13"/>
  <c r="J641" i="13"/>
  <c r="I641" i="13"/>
  <c r="H641" i="13"/>
  <c r="J640" i="13"/>
  <c r="I640" i="13"/>
  <c r="H640" i="13"/>
  <c r="J639" i="13"/>
  <c r="I639" i="13"/>
  <c r="H639" i="13"/>
  <c r="J638" i="13"/>
  <c r="I638" i="13"/>
  <c r="H638" i="13"/>
  <c r="J637" i="13"/>
  <c r="I637" i="13"/>
  <c r="H637" i="13"/>
  <c r="J636" i="13"/>
  <c r="I636" i="13"/>
  <c r="H636" i="13"/>
  <c r="J635" i="13"/>
  <c r="I635" i="13"/>
  <c r="H635" i="13"/>
  <c r="J634" i="13"/>
  <c r="I634" i="13"/>
  <c r="H634" i="13"/>
  <c r="J633" i="13"/>
  <c r="I633" i="13"/>
  <c r="H633" i="13"/>
  <c r="J632" i="13"/>
  <c r="I632" i="13"/>
  <c r="H632" i="13"/>
  <c r="J631" i="13"/>
  <c r="I631" i="13"/>
  <c r="H631" i="13"/>
  <c r="J630" i="13"/>
  <c r="I630" i="13"/>
  <c r="H630" i="13"/>
  <c r="J629" i="13"/>
  <c r="I629" i="13"/>
  <c r="H629" i="13"/>
  <c r="J628" i="13"/>
  <c r="I628" i="13"/>
  <c r="H628" i="13"/>
  <c r="J627" i="13"/>
  <c r="I627" i="13"/>
  <c r="H627" i="13"/>
  <c r="J626" i="13"/>
  <c r="I626" i="13"/>
  <c r="H626" i="13"/>
  <c r="J625" i="13"/>
  <c r="I625" i="13"/>
  <c r="H625" i="13"/>
  <c r="J624" i="13"/>
  <c r="I624" i="13"/>
  <c r="H624" i="13"/>
  <c r="J623" i="13"/>
  <c r="I623" i="13"/>
  <c r="H623" i="13"/>
  <c r="J622" i="13"/>
  <c r="I622" i="13"/>
  <c r="H622" i="13"/>
  <c r="J621" i="13"/>
  <c r="I621" i="13"/>
  <c r="H621" i="13"/>
  <c r="J620" i="13"/>
  <c r="I620" i="13"/>
  <c r="H620" i="13"/>
  <c r="J619" i="13"/>
  <c r="I619" i="13"/>
  <c r="H619" i="13"/>
  <c r="J618" i="13"/>
  <c r="I618" i="13"/>
  <c r="H618" i="13"/>
  <c r="J617" i="13"/>
  <c r="I617" i="13"/>
  <c r="H617" i="13"/>
  <c r="J616" i="13"/>
  <c r="I616" i="13"/>
  <c r="H616" i="13"/>
  <c r="J615" i="13"/>
  <c r="I615" i="13"/>
  <c r="H615" i="13"/>
  <c r="J614" i="13"/>
  <c r="I614" i="13"/>
  <c r="H614" i="13"/>
  <c r="J613" i="13"/>
  <c r="I613" i="13"/>
  <c r="H613" i="13"/>
  <c r="J612" i="13"/>
  <c r="I612" i="13"/>
  <c r="H612" i="13"/>
  <c r="J611" i="13"/>
  <c r="I611" i="13"/>
  <c r="H611" i="13"/>
  <c r="J610" i="13"/>
  <c r="I610" i="13"/>
  <c r="H610" i="13"/>
  <c r="J609" i="13"/>
  <c r="I609" i="13"/>
  <c r="H609" i="13"/>
  <c r="J608" i="13"/>
  <c r="I608" i="13"/>
  <c r="H608" i="13"/>
  <c r="J607" i="13"/>
  <c r="I607" i="13"/>
  <c r="H607" i="13"/>
  <c r="J606" i="13"/>
  <c r="I606" i="13"/>
  <c r="H606" i="13"/>
  <c r="J605" i="13"/>
  <c r="I605" i="13"/>
  <c r="H605" i="13"/>
  <c r="J604" i="13"/>
  <c r="I604" i="13"/>
  <c r="H604" i="13"/>
  <c r="J603" i="13"/>
  <c r="I603" i="13"/>
  <c r="H603" i="13"/>
  <c r="J602" i="13"/>
  <c r="I602" i="13"/>
  <c r="H602" i="13"/>
  <c r="J601" i="13"/>
  <c r="I601" i="13"/>
  <c r="H601" i="13"/>
  <c r="J600" i="13"/>
  <c r="I600" i="13"/>
  <c r="H600" i="13"/>
  <c r="J599" i="13"/>
  <c r="I599" i="13"/>
  <c r="H599" i="13"/>
  <c r="J598" i="13"/>
  <c r="I598" i="13"/>
  <c r="H598" i="13"/>
  <c r="J597" i="13"/>
  <c r="I597" i="13"/>
  <c r="H597" i="13"/>
  <c r="J596" i="13"/>
  <c r="I596" i="13"/>
  <c r="H596" i="13"/>
  <c r="J595" i="13"/>
  <c r="I595" i="13"/>
  <c r="H595" i="13"/>
  <c r="J594" i="13"/>
  <c r="I594" i="13"/>
  <c r="H594" i="13"/>
  <c r="J593" i="13"/>
  <c r="I593" i="13"/>
  <c r="H593" i="13"/>
  <c r="J592" i="13"/>
  <c r="I592" i="13"/>
  <c r="H592" i="13"/>
  <c r="J591" i="13"/>
  <c r="I591" i="13"/>
  <c r="H591" i="13"/>
  <c r="J590" i="13"/>
  <c r="I590" i="13"/>
  <c r="H590" i="13"/>
  <c r="J589" i="13"/>
  <c r="I589" i="13"/>
  <c r="H589" i="13"/>
  <c r="J588" i="13"/>
  <c r="I588" i="13"/>
  <c r="H588" i="13"/>
  <c r="J587" i="13"/>
  <c r="I587" i="13"/>
  <c r="H587" i="13"/>
  <c r="J586" i="13"/>
  <c r="I586" i="13"/>
  <c r="H586" i="13"/>
  <c r="J585" i="13"/>
  <c r="I585" i="13"/>
  <c r="H585" i="13"/>
  <c r="J584" i="13"/>
  <c r="I584" i="13"/>
  <c r="H584" i="13"/>
  <c r="J583" i="13"/>
  <c r="I583" i="13"/>
  <c r="H583" i="13"/>
  <c r="J582" i="13"/>
  <c r="I582" i="13"/>
  <c r="H582" i="13"/>
  <c r="J581" i="13"/>
  <c r="I581" i="13"/>
  <c r="H581" i="13"/>
  <c r="J580" i="13"/>
  <c r="I580" i="13"/>
  <c r="H580" i="13"/>
  <c r="J579" i="13"/>
  <c r="I579" i="13"/>
  <c r="H579" i="13"/>
  <c r="J578" i="13"/>
  <c r="I578" i="13"/>
  <c r="H578" i="13"/>
  <c r="J577" i="13"/>
  <c r="I577" i="13"/>
  <c r="H577" i="13"/>
  <c r="J576" i="13"/>
  <c r="I576" i="13"/>
  <c r="H576" i="13"/>
  <c r="J575" i="13"/>
  <c r="I575" i="13"/>
  <c r="H575" i="13"/>
  <c r="J574" i="13"/>
  <c r="I574" i="13"/>
  <c r="H574" i="13"/>
  <c r="J573" i="13"/>
  <c r="I573" i="13"/>
  <c r="H573" i="13"/>
  <c r="J572" i="13"/>
  <c r="I572" i="13"/>
  <c r="H572" i="13"/>
  <c r="J571" i="13"/>
  <c r="I571" i="13"/>
  <c r="H571" i="13"/>
  <c r="J570" i="13"/>
  <c r="I570" i="13"/>
  <c r="H570" i="13"/>
  <c r="J569" i="13"/>
  <c r="I569" i="13"/>
  <c r="H569" i="13"/>
  <c r="J568" i="13"/>
  <c r="I568" i="13"/>
  <c r="H568" i="13"/>
  <c r="J567" i="13"/>
  <c r="I567" i="13"/>
  <c r="H567" i="13"/>
  <c r="J566" i="13"/>
  <c r="I566" i="13"/>
  <c r="H566" i="13"/>
  <c r="J565" i="13"/>
  <c r="I565" i="13"/>
  <c r="H565" i="13"/>
  <c r="J564" i="13"/>
  <c r="I564" i="13"/>
  <c r="H564" i="13"/>
  <c r="J563" i="13"/>
  <c r="I563" i="13"/>
  <c r="H563" i="13"/>
  <c r="J562" i="13"/>
  <c r="I562" i="13"/>
  <c r="H562" i="13"/>
  <c r="J561" i="13"/>
  <c r="I561" i="13"/>
  <c r="H561" i="13"/>
  <c r="J560" i="13"/>
  <c r="I560" i="13"/>
  <c r="H560" i="13"/>
  <c r="J559" i="13"/>
  <c r="I559" i="13"/>
  <c r="H559" i="13"/>
  <c r="J558" i="13"/>
  <c r="I558" i="13"/>
  <c r="H558" i="13"/>
  <c r="J557" i="13"/>
  <c r="I557" i="13"/>
  <c r="H557" i="13"/>
  <c r="J556" i="13"/>
  <c r="I556" i="13"/>
  <c r="H556" i="13"/>
  <c r="J555" i="13"/>
  <c r="I555" i="13"/>
  <c r="H555" i="13"/>
  <c r="J554" i="13"/>
  <c r="I554" i="13"/>
  <c r="H554" i="13"/>
  <c r="J553" i="13"/>
  <c r="I553" i="13"/>
  <c r="H553" i="13"/>
  <c r="J552" i="13"/>
  <c r="I552" i="13"/>
  <c r="H552" i="13"/>
  <c r="J551" i="13"/>
  <c r="I551" i="13"/>
  <c r="H551" i="13"/>
  <c r="J550" i="13"/>
  <c r="I550" i="13"/>
  <c r="H550" i="13"/>
  <c r="J549" i="13"/>
  <c r="I549" i="13"/>
  <c r="H549" i="13"/>
  <c r="J548" i="13"/>
  <c r="I548" i="13"/>
  <c r="H548" i="13"/>
  <c r="J547" i="13"/>
  <c r="I547" i="13"/>
  <c r="H547" i="13"/>
  <c r="J546" i="13"/>
  <c r="I546" i="13"/>
  <c r="H546" i="13"/>
  <c r="J545" i="13"/>
  <c r="I545" i="13"/>
  <c r="H545" i="13"/>
  <c r="J544" i="13"/>
  <c r="I544" i="13"/>
  <c r="H544" i="13"/>
  <c r="J543" i="13"/>
  <c r="I543" i="13"/>
  <c r="H543" i="13"/>
  <c r="J542" i="13"/>
  <c r="I542" i="13"/>
  <c r="H542" i="13"/>
  <c r="J541" i="13"/>
  <c r="I541" i="13"/>
  <c r="H541" i="13"/>
  <c r="J540" i="13"/>
  <c r="I540" i="13"/>
  <c r="H540" i="13"/>
  <c r="J539" i="13"/>
  <c r="I539" i="13"/>
  <c r="H539" i="13"/>
  <c r="J538" i="13"/>
  <c r="I538" i="13"/>
  <c r="H538" i="13"/>
  <c r="J537" i="13"/>
  <c r="I537" i="13"/>
  <c r="H537" i="13"/>
  <c r="J536" i="13"/>
  <c r="I536" i="13"/>
  <c r="H536" i="13"/>
  <c r="J535" i="13"/>
  <c r="I535" i="13"/>
  <c r="H535" i="13"/>
  <c r="J534" i="13"/>
  <c r="I534" i="13"/>
  <c r="H534" i="13"/>
  <c r="J533" i="13"/>
  <c r="I533" i="13"/>
  <c r="H533" i="13"/>
  <c r="J532" i="13"/>
  <c r="I532" i="13"/>
  <c r="H532" i="13"/>
  <c r="J531" i="13"/>
  <c r="I531" i="13"/>
  <c r="H531" i="13"/>
  <c r="J530" i="13"/>
  <c r="I530" i="13"/>
  <c r="H530" i="13"/>
  <c r="J529" i="13"/>
  <c r="I529" i="13"/>
  <c r="H529" i="13"/>
  <c r="J528" i="13"/>
  <c r="I528" i="13"/>
  <c r="H528" i="13"/>
  <c r="J527" i="13"/>
  <c r="I527" i="13"/>
  <c r="H527" i="13"/>
  <c r="J526" i="13"/>
  <c r="I526" i="13"/>
  <c r="H526" i="13"/>
  <c r="J525" i="13"/>
  <c r="I525" i="13"/>
  <c r="H525" i="13"/>
  <c r="J524" i="13"/>
  <c r="I524" i="13"/>
  <c r="H524" i="13"/>
  <c r="J523" i="13"/>
  <c r="I523" i="13"/>
  <c r="H523" i="13"/>
  <c r="J522" i="13"/>
  <c r="I522" i="13"/>
  <c r="H522" i="13"/>
  <c r="J521" i="13"/>
  <c r="I521" i="13"/>
  <c r="H521" i="13"/>
  <c r="J520" i="13"/>
  <c r="I520" i="13"/>
  <c r="H520" i="13"/>
  <c r="J519" i="13"/>
  <c r="I519" i="13"/>
  <c r="H519" i="13"/>
  <c r="J518" i="13"/>
  <c r="I518" i="13"/>
  <c r="H518" i="13"/>
  <c r="J517" i="13"/>
  <c r="I517" i="13"/>
  <c r="H517" i="13"/>
  <c r="J516" i="13"/>
  <c r="I516" i="13"/>
  <c r="H516" i="13"/>
  <c r="J515" i="13"/>
  <c r="I515" i="13"/>
  <c r="H515" i="13"/>
  <c r="J514" i="13"/>
  <c r="I514" i="13"/>
  <c r="H514" i="13"/>
  <c r="J513" i="13"/>
  <c r="I513" i="13"/>
  <c r="H513" i="13"/>
  <c r="J512" i="13"/>
  <c r="I512" i="13"/>
  <c r="H512" i="13"/>
  <c r="J511" i="13"/>
  <c r="I511" i="13"/>
  <c r="H511" i="13"/>
  <c r="J510" i="13"/>
  <c r="I510" i="13"/>
  <c r="H510" i="13"/>
  <c r="J509" i="13"/>
  <c r="I509" i="13"/>
  <c r="H509" i="13"/>
  <c r="J508" i="13"/>
  <c r="I508" i="13"/>
  <c r="H508" i="13"/>
  <c r="J507" i="13"/>
  <c r="I507" i="13"/>
  <c r="H507" i="13"/>
  <c r="J506" i="13"/>
  <c r="I506" i="13"/>
  <c r="H506" i="13"/>
  <c r="J505" i="13"/>
  <c r="I505" i="13"/>
  <c r="H505" i="13"/>
  <c r="J504" i="13"/>
  <c r="I504" i="13"/>
  <c r="H504" i="13"/>
  <c r="J503" i="13"/>
  <c r="I503" i="13"/>
  <c r="H503" i="13"/>
  <c r="J502" i="13"/>
  <c r="I502" i="13"/>
  <c r="H502" i="13"/>
  <c r="J501" i="13"/>
  <c r="I501" i="13"/>
  <c r="H501" i="13"/>
  <c r="J500" i="13"/>
  <c r="I500" i="13"/>
  <c r="H500" i="13"/>
  <c r="J499" i="13"/>
  <c r="I499" i="13"/>
  <c r="H499" i="13"/>
  <c r="J498" i="13"/>
  <c r="I498" i="13"/>
  <c r="H498" i="13"/>
  <c r="J497" i="13"/>
  <c r="I497" i="13"/>
  <c r="H497" i="13"/>
  <c r="J496" i="13"/>
  <c r="I496" i="13"/>
  <c r="H496" i="13"/>
  <c r="J495" i="13"/>
  <c r="I495" i="13"/>
  <c r="H495" i="13"/>
  <c r="J494" i="13"/>
  <c r="I494" i="13"/>
  <c r="H494" i="13"/>
  <c r="J493" i="13"/>
  <c r="I493" i="13"/>
  <c r="H493" i="13"/>
  <c r="J492" i="13"/>
  <c r="I492" i="13"/>
  <c r="H492" i="13"/>
  <c r="J491" i="13"/>
  <c r="I491" i="13"/>
  <c r="H491" i="13"/>
  <c r="J490" i="13"/>
  <c r="I490" i="13"/>
  <c r="H490" i="13"/>
  <c r="J489" i="13"/>
  <c r="I489" i="13"/>
  <c r="H489" i="13"/>
  <c r="J488" i="13"/>
  <c r="I488" i="13"/>
  <c r="H488" i="13"/>
  <c r="J487" i="13"/>
  <c r="I487" i="13"/>
  <c r="H487" i="13"/>
  <c r="J486" i="13"/>
  <c r="I486" i="13"/>
  <c r="H486" i="13"/>
  <c r="J485" i="13"/>
  <c r="I485" i="13"/>
  <c r="H485" i="13"/>
  <c r="J484" i="13"/>
  <c r="I484" i="13"/>
  <c r="H484" i="13"/>
  <c r="J483" i="13"/>
  <c r="I483" i="13"/>
  <c r="H483" i="13"/>
  <c r="J482" i="13"/>
  <c r="I482" i="13"/>
  <c r="H482" i="13"/>
  <c r="J481" i="13"/>
  <c r="I481" i="13"/>
  <c r="H481" i="13"/>
  <c r="J480" i="13"/>
  <c r="I480" i="13"/>
  <c r="H480" i="13"/>
  <c r="J479" i="13"/>
  <c r="I479" i="13"/>
  <c r="H479" i="13"/>
  <c r="J478" i="13"/>
  <c r="I478" i="13"/>
  <c r="H478" i="13"/>
  <c r="J477" i="13"/>
  <c r="I477" i="13"/>
  <c r="H477" i="13"/>
  <c r="J476" i="13"/>
  <c r="I476" i="13"/>
  <c r="H476" i="13"/>
  <c r="J475" i="13"/>
  <c r="I475" i="13"/>
  <c r="H475" i="13"/>
  <c r="J474" i="13"/>
  <c r="I474" i="13"/>
  <c r="H474" i="13"/>
  <c r="J473" i="13"/>
  <c r="I473" i="13"/>
  <c r="H473" i="13"/>
  <c r="J472" i="13"/>
  <c r="I472" i="13"/>
  <c r="H472" i="13"/>
  <c r="J471" i="13"/>
  <c r="I471" i="13"/>
  <c r="H471" i="13"/>
  <c r="J470" i="13"/>
  <c r="I470" i="13"/>
  <c r="H470" i="13"/>
  <c r="J469" i="13"/>
  <c r="I469" i="13"/>
  <c r="H469" i="13"/>
  <c r="J468" i="13"/>
  <c r="I468" i="13"/>
  <c r="H468" i="13"/>
  <c r="J467" i="13"/>
  <c r="I467" i="13"/>
  <c r="H467" i="13"/>
  <c r="J466" i="13"/>
  <c r="I466" i="13"/>
  <c r="H466" i="13"/>
  <c r="J465" i="13"/>
  <c r="I465" i="13"/>
  <c r="H465" i="13"/>
  <c r="J464" i="13"/>
  <c r="I464" i="13"/>
  <c r="H464" i="13"/>
  <c r="J463" i="13"/>
  <c r="I463" i="13"/>
  <c r="H463" i="13"/>
  <c r="J462" i="13"/>
  <c r="I462" i="13"/>
  <c r="H462" i="13"/>
  <c r="J461" i="13"/>
  <c r="I461" i="13"/>
  <c r="H461" i="13"/>
  <c r="J460" i="13"/>
  <c r="I460" i="13"/>
  <c r="H460" i="13"/>
  <c r="J459" i="13"/>
  <c r="I459" i="13"/>
  <c r="H459" i="13"/>
  <c r="J458" i="13"/>
  <c r="I458" i="13"/>
  <c r="H458" i="13"/>
  <c r="J457" i="13"/>
  <c r="I457" i="13"/>
  <c r="H457" i="13"/>
  <c r="J456" i="13"/>
  <c r="I456" i="13"/>
  <c r="H456" i="13"/>
  <c r="J455" i="13"/>
  <c r="I455" i="13"/>
  <c r="H455" i="13"/>
  <c r="J454" i="13"/>
  <c r="I454" i="13"/>
  <c r="H454" i="13"/>
  <c r="J453" i="13"/>
  <c r="I453" i="13"/>
  <c r="H453" i="13"/>
  <c r="J452" i="13"/>
  <c r="I452" i="13"/>
  <c r="H452" i="13"/>
  <c r="J451" i="13"/>
  <c r="I451" i="13"/>
  <c r="H451" i="13"/>
  <c r="J450" i="13"/>
  <c r="I450" i="13"/>
  <c r="H450" i="13"/>
  <c r="J449" i="13"/>
  <c r="I449" i="13"/>
  <c r="H449" i="13"/>
  <c r="J448" i="13"/>
  <c r="I448" i="13"/>
  <c r="H448" i="13"/>
  <c r="J447" i="13"/>
  <c r="I447" i="13"/>
  <c r="H447" i="13"/>
  <c r="J446" i="13"/>
  <c r="I446" i="13"/>
  <c r="H446" i="13"/>
  <c r="J445" i="13"/>
  <c r="I445" i="13"/>
  <c r="H445" i="13"/>
  <c r="J444" i="13"/>
  <c r="I444" i="13"/>
  <c r="H444" i="13"/>
  <c r="J443" i="13"/>
  <c r="I443" i="13"/>
  <c r="H443" i="13"/>
  <c r="J442" i="13"/>
  <c r="I442" i="13"/>
  <c r="H442" i="13"/>
  <c r="J441" i="13"/>
  <c r="I441" i="13"/>
  <c r="H441" i="13"/>
  <c r="J440" i="13"/>
  <c r="I440" i="13"/>
  <c r="H440" i="13"/>
  <c r="J439" i="13"/>
  <c r="I439" i="13"/>
  <c r="H439" i="13"/>
  <c r="J438" i="13"/>
  <c r="I438" i="13"/>
  <c r="H438" i="13"/>
  <c r="J437" i="13"/>
  <c r="I437" i="13"/>
  <c r="H437" i="13"/>
  <c r="J436" i="13"/>
  <c r="I436" i="13"/>
  <c r="H436" i="13"/>
  <c r="J435" i="13"/>
  <c r="I435" i="13"/>
  <c r="H435" i="13"/>
  <c r="J434" i="13"/>
  <c r="I434" i="13"/>
  <c r="H434" i="13"/>
  <c r="J433" i="13"/>
  <c r="I433" i="13"/>
  <c r="H433" i="13"/>
  <c r="J432" i="13"/>
  <c r="I432" i="13"/>
  <c r="H432" i="13"/>
  <c r="J431" i="13"/>
  <c r="I431" i="13"/>
  <c r="H431" i="13"/>
  <c r="J430" i="13"/>
  <c r="I430" i="13"/>
  <c r="H430" i="13"/>
  <c r="J429" i="13"/>
  <c r="I429" i="13"/>
  <c r="H429" i="13"/>
  <c r="J428" i="13"/>
  <c r="I428" i="13"/>
  <c r="H428" i="13"/>
  <c r="J427" i="13"/>
  <c r="I427" i="13"/>
  <c r="H427" i="13"/>
  <c r="J426" i="13"/>
  <c r="I426" i="13"/>
  <c r="H426" i="13"/>
  <c r="J425" i="13"/>
  <c r="I425" i="13"/>
  <c r="H425" i="13"/>
  <c r="J424" i="13"/>
  <c r="I424" i="13"/>
  <c r="H424" i="13"/>
  <c r="J423" i="13"/>
  <c r="I423" i="13"/>
  <c r="H423" i="13"/>
  <c r="J422" i="13"/>
  <c r="I422" i="13"/>
  <c r="H422" i="13"/>
  <c r="J421" i="13"/>
  <c r="I421" i="13"/>
  <c r="H421" i="13"/>
  <c r="J420" i="13"/>
  <c r="I420" i="13"/>
  <c r="H420" i="13"/>
  <c r="J419" i="13"/>
  <c r="I419" i="13"/>
  <c r="H419" i="13"/>
  <c r="J418" i="13"/>
  <c r="I418" i="13"/>
  <c r="H418" i="13"/>
  <c r="J417" i="13"/>
  <c r="I417" i="13"/>
  <c r="H417" i="13"/>
  <c r="J416" i="13"/>
  <c r="I416" i="13"/>
  <c r="H416" i="13"/>
  <c r="J415" i="13"/>
  <c r="I415" i="13"/>
  <c r="H415" i="13"/>
  <c r="J414" i="13"/>
  <c r="I414" i="13"/>
  <c r="H414" i="13"/>
  <c r="J413" i="13"/>
  <c r="I413" i="13"/>
  <c r="H413" i="13"/>
  <c r="J412" i="13"/>
  <c r="I412" i="13"/>
  <c r="H412" i="13"/>
  <c r="J411" i="13"/>
  <c r="I411" i="13"/>
  <c r="H411" i="13"/>
  <c r="J410" i="13"/>
  <c r="I410" i="13"/>
  <c r="H410" i="13"/>
  <c r="J409" i="13"/>
  <c r="I409" i="13"/>
  <c r="H409" i="13"/>
  <c r="J408" i="13"/>
  <c r="I408" i="13"/>
  <c r="H408" i="13"/>
  <c r="J407" i="13"/>
  <c r="I407" i="13"/>
  <c r="H407" i="13"/>
  <c r="J406" i="13"/>
  <c r="I406" i="13"/>
  <c r="H406" i="13"/>
  <c r="J405" i="13"/>
  <c r="I405" i="13"/>
  <c r="H405" i="13"/>
  <c r="J404" i="13"/>
  <c r="I404" i="13"/>
  <c r="H404" i="13"/>
  <c r="J403" i="13"/>
  <c r="I403" i="13"/>
  <c r="H403" i="13"/>
  <c r="J402" i="13"/>
  <c r="I402" i="13"/>
  <c r="H402" i="13"/>
  <c r="J401" i="13"/>
  <c r="I401" i="13"/>
  <c r="H401" i="13"/>
  <c r="J400" i="13"/>
  <c r="I400" i="13"/>
  <c r="H400" i="13"/>
  <c r="J399" i="13"/>
  <c r="I399" i="13"/>
  <c r="H399" i="13"/>
  <c r="J398" i="13"/>
  <c r="I398" i="13"/>
  <c r="H398" i="13"/>
  <c r="J397" i="13"/>
  <c r="I397" i="13"/>
  <c r="H397" i="13"/>
  <c r="J396" i="13"/>
  <c r="I396" i="13"/>
  <c r="H396" i="13"/>
  <c r="J395" i="13"/>
  <c r="I395" i="13"/>
  <c r="H395" i="13"/>
  <c r="J394" i="13"/>
  <c r="I394" i="13"/>
  <c r="H394" i="13"/>
  <c r="J393" i="13"/>
  <c r="I393" i="13"/>
  <c r="H393" i="13"/>
  <c r="J392" i="13"/>
  <c r="I392" i="13"/>
  <c r="H392" i="13"/>
  <c r="J391" i="13"/>
  <c r="I391" i="13"/>
  <c r="H391" i="13"/>
  <c r="J390" i="13"/>
  <c r="I390" i="13"/>
  <c r="H390" i="13"/>
  <c r="J389" i="13"/>
  <c r="I389" i="13"/>
  <c r="H389" i="13"/>
  <c r="J388" i="13"/>
  <c r="I388" i="13"/>
  <c r="H388" i="13"/>
  <c r="J387" i="13"/>
  <c r="I387" i="13"/>
  <c r="H387" i="13"/>
  <c r="J386" i="13"/>
  <c r="I386" i="13"/>
  <c r="H386" i="13"/>
  <c r="J385" i="13"/>
  <c r="I385" i="13"/>
  <c r="H385" i="13"/>
  <c r="J384" i="13"/>
  <c r="I384" i="13"/>
  <c r="H384" i="13"/>
  <c r="J383" i="13"/>
  <c r="I383" i="13"/>
  <c r="H383" i="13"/>
  <c r="J382" i="13"/>
  <c r="I382" i="13"/>
  <c r="H382" i="13"/>
  <c r="J381" i="13"/>
  <c r="I381" i="13"/>
  <c r="H381" i="13"/>
  <c r="J380" i="13"/>
  <c r="I380" i="13"/>
  <c r="H380" i="13"/>
  <c r="J379" i="13"/>
  <c r="I379" i="13"/>
  <c r="H379" i="13"/>
  <c r="J378" i="13"/>
  <c r="I378" i="13"/>
  <c r="H378" i="13"/>
  <c r="J377" i="13"/>
  <c r="I377" i="13"/>
  <c r="H377" i="13"/>
  <c r="J376" i="13"/>
  <c r="I376" i="13"/>
  <c r="H376" i="13"/>
  <c r="J375" i="13"/>
  <c r="I375" i="13"/>
  <c r="H375" i="13"/>
  <c r="J374" i="13"/>
  <c r="I374" i="13"/>
  <c r="H374" i="13"/>
  <c r="J373" i="13"/>
  <c r="I373" i="13"/>
  <c r="H373" i="13"/>
  <c r="J372" i="13"/>
  <c r="I372" i="13"/>
  <c r="H372" i="13"/>
  <c r="J371" i="13"/>
  <c r="I371" i="13"/>
  <c r="H371" i="13"/>
  <c r="J370" i="13"/>
  <c r="I370" i="13"/>
  <c r="H370" i="13"/>
  <c r="J369" i="13"/>
  <c r="I369" i="13"/>
  <c r="H369" i="13"/>
  <c r="J368" i="13"/>
  <c r="I368" i="13"/>
  <c r="H368" i="13"/>
  <c r="J367" i="13"/>
  <c r="I367" i="13"/>
  <c r="H367" i="13"/>
  <c r="J366" i="13"/>
  <c r="I366" i="13"/>
  <c r="H366" i="13"/>
  <c r="J365" i="13"/>
  <c r="I365" i="13"/>
  <c r="H365" i="13"/>
  <c r="J364" i="13"/>
  <c r="I364" i="13"/>
  <c r="H364" i="13"/>
  <c r="J363" i="13"/>
  <c r="I363" i="13"/>
  <c r="H363" i="13"/>
  <c r="J362" i="13"/>
  <c r="I362" i="13"/>
  <c r="H362" i="13"/>
  <c r="J361" i="13"/>
  <c r="I361" i="13"/>
  <c r="H361" i="13"/>
  <c r="J360" i="13"/>
  <c r="I360" i="13"/>
  <c r="H360" i="13"/>
  <c r="J359" i="13"/>
  <c r="I359" i="13"/>
  <c r="H359" i="13"/>
  <c r="J358" i="13"/>
  <c r="I358" i="13"/>
  <c r="H358" i="13"/>
  <c r="J357" i="13"/>
  <c r="I357" i="13"/>
  <c r="H357" i="13"/>
  <c r="J356" i="13"/>
  <c r="I356" i="13"/>
  <c r="H356" i="13"/>
  <c r="J355" i="13"/>
  <c r="I355" i="13"/>
  <c r="H355" i="13"/>
  <c r="J354" i="13"/>
  <c r="I354" i="13"/>
  <c r="H354" i="13"/>
  <c r="J353" i="13"/>
  <c r="I353" i="13"/>
  <c r="H353" i="13"/>
  <c r="J352" i="13"/>
  <c r="I352" i="13"/>
  <c r="H352" i="13"/>
  <c r="J351" i="13"/>
  <c r="I351" i="13"/>
  <c r="H351" i="13"/>
  <c r="J350" i="13"/>
  <c r="I350" i="13"/>
  <c r="H350" i="13"/>
  <c r="J349" i="13"/>
  <c r="I349" i="13"/>
  <c r="H349" i="13"/>
  <c r="J348" i="13"/>
  <c r="I348" i="13"/>
  <c r="H348" i="13"/>
  <c r="J347" i="13"/>
  <c r="I347" i="13"/>
  <c r="H347" i="13"/>
  <c r="J346" i="13"/>
  <c r="I346" i="13"/>
  <c r="H346" i="13"/>
  <c r="J345" i="13"/>
  <c r="I345" i="13"/>
  <c r="H345" i="13"/>
  <c r="J344" i="13"/>
  <c r="I344" i="13"/>
  <c r="H344" i="13"/>
  <c r="J343" i="13"/>
  <c r="I343" i="13"/>
  <c r="H343" i="13"/>
  <c r="J342" i="13"/>
  <c r="I342" i="13"/>
  <c r="H342" i="13"/>
  <c r="J341" i="13"/>
  <c r="I341" i="13"/>
  <c r="H341" i="13"/>
  <c r="J340" i="13"/>
  <c r="I340" i="13"/>
  <c r="H340" i="13"/>
  <c r="J339" i="13"/>
  <c r="I339" i="13"/>
  <c r="H339" i="13"/>
  <c r="J338" i="13"/>
  <c r="I338" i="13"/>
  <c r="H338" i="13"/>
  <c r="J337" i="13"/>
  <c r="I337" i="13"/>
  <c r="H337" i="13"/>
  <c r="J336" i="13"/>
  <c r="I336" i="13"/>
  <c r="H336" i="13"/>
  <c r="J335" i="13"/>
  <c r="I335" i="13"/>
  <c r="H335" i="13"/>
  <c r="J334" i="13"/>
  <c r="I334" i="13"/>
  <c r="H334" i="13"/>
  <c r="J333" i="13"/>
  <c r="I333" i="13"/>
  <c r="H333" i="13"/>
  <c r="J332" i="13"/>
  <c r="I332" i="13"/>
  <c r="H332" i="13"/>
  <c r="J331" i="13"/>
  <c r="I331" i="13"/>
  <c r="H331" i="13"/>
  <c r="J330" i="13"/>
  <c r="I330" i="13"/>
  <c r="H330" i="13"/>
  <c r="J329" i="13"/>
  <c r="I329" i="13"/>
  <c r="H329" i="13"/>
  <c r="J328" i="13"/>
  <c r="I328" i="13"/>
  <c r="H328" i="13"/>
  <c r="J327" i="13"/>
  <c r="I327" i="13"/>
  <c r="H327" i="13"/>
  <c r="J326" i="13"/>
  <c r="I326" i="13"/>
  <c r="H326" i="13"/>
  <c r="J325" i="13"/>
  <c r="I325" i="13"/>
  <c r="H325" i="13"/>
  <c r="J324" i="13"/>
  <c r="I324" i="13"/>
  <c r="H324" i="13"/>
  <c r="J323" i="13"/>
  <c r="I323" i="13"/>
  <c r="H323" i="13"/>
  <c r="J322" i="13"/>
  <c r="I322" i="13"/>
  <c r="H322" i="13"/>
  <c r="J321" i="13"/>
  <c r="I321" i="13"/>
  <c r="H321" i="13"/>
  <c r="J320" i="13"/>
  <c r="I320" i="13"/>
  <c r="H320" i="13"/>
  <c r="J319" i="13"/>
  <c r="I319" i="13"/>
  <c r="H319" i="13"/>
  <c r="J318" i="13"/>
  <c r="I318" i="13"/>
  <c r="H318" i="13"/>
  <c r="J317" i="13"/>
  <c r="I317" i="13"/>
  <c r="H317" i="13"/>
  <c r="J316" i="13"/>
  <c r="I316" i="13"/>
  <c r="H316" i="13"/>
  <c r="J315" i="13"/>
  <c r="I315" i="13"/>
  <c r="H315" i="13"/>
  <c r="J314" i="13"/>
  <c r="I314" i="13"/>
  <c r="H314" i="13"/>
  <c r="J313" i="13"/>
  <c r="I313" i="13"/>
  <c r="H313" i="13"/>
  <c r="J312" i="13"/>
  <c r="I312" i="13"/>
  <c r="H312" i="13"/>
  <c r="J311" i="13"/>
  <c r="I311" i="13"/>
  <c r="H311" i="13"/>
  <c r="J310" i="13"/>
  <c r="I310" i="13"/>
  <c r="H310" i="13"/>
  <c r="J309" i="13"/>
  <c r="I309" i="13"/>
  <c r="H309" i="13"/>
  <c r="J308" i="13"/>
  <c r="I308" i="13"/>
  <c r="H308" i="13"/>
  <c r="J307" i="13"/>
  <c r="I307" i="13"/>
  <c r="H307" i="13"/>
  <c r="J306" i="13"/>
  <c r="I306" i="13"/>
  <c r="H306" i="13"/>
  <c r="J305" i="13"/>
  <c r="I305" i="13"/>
  <c r="H305" i="13"/>
  <c r="J304" i="13"/>
  <c r="I304" i="13"/>
  <c r="H304" i="13"/>
  <c r="J303" i="13"/>
  <c r="I303" i="13"/>
  <c r="H303" i="13"/>
  <c r="J302" i="13"/>
  <c r="I302" i="13"/>
  <c r="H302" i="13"/>
  <c r="J301" i="13"/>
  <c r="I301" i="13"/>
  <c r="H301" i="13"/>
  <c r="J300" i="13"/>
  <c r="I300" i="13"/>
  <c r="H300" i="13"/>
  <c r="J299" i="13"/>
  <c r="I299" i="13"/>
  <c r="H299" i="13"/>
  <c r="J298" i="13"/>
  <c r="I298" i="13"/>
  <c r="H298" i="13"/>
  <c r="J297" i="13"/>
  <c r="I297" i="13"/>
  <c r="H297" i="13"/>
  <c r="J296" i="13"/>
  <c r="I296" i="13"/>
  <c r="H296" i="13"/>
  <c r="J295" i="13"/>
  <c r="I295" i="13"/>
  <c r="H295" i="13"/>
  <c r="J294" i="13"/>
  <c r="I294" i="13"/>
  <c r="H294" i="13"/>
  <c r="J293" i="13"/>
  <c r="I293" i="13"/>
  <c r="H293" i="13"/>
  <c r="J292" i="13"/>
  <c r="I292" i="13"/>
  <c r="H292" i="13"/>
  <c r="J291" i="13"/>
  <c r="I291" i="13"/>
  <c r="H291" i="13"/>
  <c r="J290" i="13"/>
  <c r="I290" i="13"/>
  <c r="H290" i="13"/>
  <c r="J289" i="13"/>
  <c r="I289" i="13"/>
  <c r="H289" i="13"/>
  <c r="J288" i="13"/>
  <c r="I288" i="13"/>
  <c r="H288" i="13"/>
  <c r="J287" i="13"/>
  <c r="I287" i="13"/>
  <c r="H287" i="13"/>
  <c r="J286" i="13"/>
  <c r="I286" i="13"/>
  <c r="H286" i="13"/>
  <c r="J285" i="13"/>
  <c r="I285" i="13"/>
  <c r="H285" i="13"/>
  <c r="J284" i="13"/>
  <c r="I284" i="13"/>
  <c r="H284" i="13"/>
  <c r="J283" i="13"/>
  <c r="I283" i="13"/>
  <c r="H283" i="13"/>
  <c r="J282" i="13"/>
  <c r="I282" i="13"/>
  <c r="H282" i="13"/>
  <c r="J281" i="13"/>
  <c r="I281" i="13"/>
  <c r="H281" i="13"/>
  <c r="J280" i="13"/>
  <c r="I280" i="13"/>
  <c r="H280" i="13"/>
  <c r="J279" i="13"/>
  <c r="I279" i="13"/>
  <c r="H279" i="13"/>
  <c r="J278" i="13"/>
  <c r="I278" i="13"/>
  <c r="H278" i="13"/>
  <c r="J277" i="13"/>
  <c r="I277" i="13"/>
  <c r="H277" i="13"/>
  <c r="J276" i="13"/>
  <c r="I276" i="13"/>
  <c r="H276" i="13"/>
  <c r="J275" i="13"/>
  <c r="I275" i="13"/>
  <c r="H275" i="13"/>
  <c r="J274" i="13"/>
  <c r="I274" i="13"/>
  <c r="H274" i="13"/>
  <c r="J273" i="13"/>
  <c r="I273" i="13"/>
  <c r="H273" i="13"/>
  <c r="J272" i="13"/>
  <c r="I272" i="13"/>
  <c r="H272" i="13"/>
  <c r="J271" i="13"/>
  <c r="I271" i="13"/>
  <c r="H271" i="13"/>
  <c r="J270" i="13"/>
  <c r="I270" i="13"/>
  <c r="H270" i="13"/>
  <c r="J269" i="13"/>
  <c r="I269" i="13"/>
  <c r="H269" i="13"/>
  <c r="J268" i="13"/>
  <c r="I268" i="13"/>
  <c r="H268" i="13"/>
  <c r="J267" i="13"/>
  <c r="I267" i="13"/>
  <c r="H267" i="13"/>
  <c r="J266" i="13"/>
  <c r="I266" i="13"/>
  <c r="H266" i="13"/>
  <c r="J265" i="13"/>
  <c r="I265" i="13"/>
  <c r="H265" i="13"/>
  <c r="J264" i="13"/>
  <c r="I264" i="13"/>
  <c r="H264" i="13"/>
  <c r="J263" i="13"/>
  <c r="I263" i="13"/>
  <c r="H263" i="13"/>
  <c r="J262" i="13"/>
  <c r="I262" i="13"/>
  <c r="H262" i="13"/>
  <c r="J261" i="13"/>
  <c r="I261" i="13"/>
  <c r="H261" i="13"/>
  <c r="J260" i="13"/>
  <c r="I260" i="13"/>
  <c r="H260" i="13"/>
  <c r="J259" i="13"/>
  <c r="I259" i="13"/>
  <c r="H259" i="13"/>
  <c r="J258" i="13"/>
  <c r="I258" i="13"/>
  <c r="H258" i="13"/>
  <c r="J257" i="13"/>
  <c r="I257" i="13"/>
  <c r="H257" i="13"/>
  <c r="J256" i="13"/>
  <c r="I256" i="13"/>
  <c r="H256" i="13"/>
  <c r="J255" i="13"/>
  <c r="I255" i="13"/>
  <c r="H255" i="13"/>
  <c r="J254" i="13"/>
  <c r="I254" i="13"/>
  <c r="H254" i="13"/>
  <c r="J253" i="13"/>
  <c r="I253" i="13"/>
  <c r="H253" i="13"/>
  <c r="J252" i="13"/>
  <c r="I252" i="13"/>
  <c r="H252" i="13"/>
  <c r="J251" i="13"/>
  <c r="I251" i="13"/>
  <c r="H251" i="13"/>
  <c r="J250" i="13"/>
  <c r="I250" i="13"/>
  <c r="H250" i="13"/>
  <c r="J249" i="13"/>
  <c r="I249" i="13"/>
  <c r="H249" i="13"/>
  <c r="J248" i="13"/>
  <c r="I248" i="13"/>
  <c r="H248" i="13"/>
  <c r="J247" i="13"/>
  <c r="I247" i="13"/>
  <c r="H247" i="13"/>
  <c r="J246" i="13"/>
  <c r="I246" i="13"/>
  <c r="H246" i="13"/>
  <c r="J245" i="13"/>
  <c r="I245" i="13"/>
  <c r="H245" i="13"/>
  <c r="J244" i="13"/>
  <c r="I244" i="13"/>
  <c r="H244" i="13"/>
  <c r="J243" i="13"/>
  <c r="I243" i="13"/>
  <c r="H243" i="13"/>
  <c r="J242" i="13"/>
  <c r="I242" i="13"/>
  <c r="H242" i="13"/>
  <c r="J241" i="13"/>
  <c r="I241" i="13"/>
  <c r="H241" i="13"/>
  <c r="J240" i="13"/>
  <c r="I240" i="13"/>
  <c r="H240" i="13"/>
  <c r="J239" i="13"/>
  <c r="I239" i="13"/>
  <c r="H239" i="13"/>
  <c r="J238" i="13"/>
  <c r="I238" i="13"/>
  <c r="H238" i="13"/>
  <c r="J237" i="13"/>
  <c r="I237" i="13"/>
  <c r="H237" i="13"/>
  <c r="J236" i="13"/>
  <c r="I236" i="13"/>
  <c r="H236" i="13"/>
  <c r="J235" i="13"/>
  <c r="I235" i="13"/>
  <c r="H235" i="13"/>
  <c r="J234" i="13"/>
  <c r="I234" i="13"/>
  <c r="H234" i="13"/>
  <c r="J233" i="13"/>
  <c r="I233" i="13"/>
  <c r="H233" i="13"/>
  <c r="J232" i="13"/>
  <c r="I232" i="13"/>
  <c r="H232" i="13"/>
  <c r="J231" i="13"/>
  <c r="I231" i="13"/>
  <c r="H231" i="13"/>
  <c r="J230" i="13"/>
  <c r="I230" i="13"/>
  <c r="H230" i="13"/>
  <c r="J229" i="13"/>
  <c r="I229" i="13"/>
  <c r="H229" i="13"/>
  <c r="J228" i="13"/>
  <c r="I228" i="13"/>
  <c r="H228" i="13"/>
  <c r="J227" i="13"/>
  <c r="I227" i="13"/>
  <c r="H227" i="13"/>
  <c r="J226" i="13"/>
  <c r="I226" i="13"/>
  <c r="H226" i="13"/>
  <c r="J225" i="13"/>
  <c r="I225" i="13"/>
  <c r="H225" i="13"/>
  <c r="J224" i="13"/>
  <c r="I224" i="13"/>
  <c r="H224" i="13"/>
  <c r="J223" i="13"/>
  <c r="I223" i="13"/>
  <c r="H223" i="13"/>
  <c r="J222" i="13"/>
  <c r="I222" i="13"/>
  <c r="H222" i="13"/>
  <c r="J221" i="13"/>
  <c r="I221" i="13"/>
  <c r="H221" i="13"/>
  <c r="J220" i="13"/>
  <c r="I220" i="13"/>
  <c r="H220" i="13"/>
  <c r="J219" i="13"/>
  <c r="I219" i="13"/>
  <c r="H219" i="13"/>
  <c r="J218" i="13"/>
  <c r="I218" i="13"/>
  <c r="H218" i="13"/>
  <c r="J217" i="13"/>
  <c r="I217" i="13"/>
  <c r="H217" i="13"/>
  <c r="J216" i="13"/>
  <c r="I216" i="13"/>
  <c r="H216" i="13"/>
  <c r="J215" i="13"/>
  <c r="I215" i="13"/>
  <c r="H215" i="13"/>
  <c r="J214" i="13"/>
  <c r="I214" i="13"/>
  <c r="H214" i="13"/>
  <c r="J213" i="13"/>
  <c r="I213" i="13"/>
  <c r="H213" i="13"/>
  <c r="J212" i="13"/>
  <c r="I212" i="13"/>
  <c r="H212" i="13"/>
  <c r="J211" i="13"/>
  <c r="I211" i="13"/>
  <c r="H211" i="13"/>
  <c r="J210" i="13"/>
  <c r="I210" i="13"/>
  <c r="H210" i="13"/>
  <c r="J209" i="13"/>
  <c r="I209" i="13"/>
  <c r="H209" i="13"/>
  <c r="J208" i="13"/>
  <c r="I208" i="13"/>
  <c r="H208" i="13"/>
  <c r="J207" i="13"/>
  <c r="I207" i="13"/>
  <c r="H207" i="13"/>
  <c r="J206" i="13"/>
  <c r="I206" i="13"/>
  <c r="H206" i="13"/>
  <c r="J205" i="13"/>
  <c r="I205" i="13"/>
  <c r="H205" i="13"/>
  <c r="J204" i="13"/>
  <c r="I204" i="13"/>
  <c r="H204" i="13"/>
  <c r="J203" i="13"/>
  <c r="I203" i="13"/>
  <c r="H203" i="13"/>
  <c r="J202" i="13"/>
  <c r="I202" i="13"/>
  <c r="H202" i="13"/>
  <c r="J201" i="13"/>
  <c r="I201" i="13"/>
  <c r="H201" i="13"/>
  <c r="J200" i="13"/>
  <c r="I200" i="13"/>
  <c r="H200" i="13"/>
  <c r="J199" i="13"/>
  <c r="I199" i="13"/>
  <c r="H199" i="13"/>
  <c r="J198" i="13"/>
  <c r="I198" i="13"/>
  <c r="H198" i="13"/>
  <c r="J197" i="13"/>
  <c r="I197" i="13"/>
  <c r="H197" i="13"/>
  <c r="J196" i="13"/>
  <c r="I196" i="13"/>
  <c r="H196" i="13"/>
  <c r="J195" i="13"/>
  <c r="I195" i="13"/>
  <c r="H195" i="13"/>
  <c r="J194" i="13"/>
  <c r="I194" i="13"/>
  <c r="H194" i="13"/>
  <c r="J193" i="13"/>
  <c r="I193" i="13"/>
  <c r="H193" i="13"/>
  <c r="J192" i="13"/>
  <c r="I192" i="13"/>
  <c r="H192" i="13"/>
  <c r="J191" i="13"/>
  <c r="I191" i="13"/>
  <c r="H191" i="13"/>
  <c r="J190" i="13"/>
  <c r="I190" i="13"/>
  <c r="H190" i="13"/>
  <c r="J189" i="13"/>
  <c r="I189" i="13"/>
  <c r="H189" i="13"/>
  <c r="J188" i="13"/>
  <c r="I188" i="13"/>
  <c r="H188" i="13"/>
  <c r="J187" i="13"/>
  <c r="I187" i="13"/>
  <c r="H187" i="13"/>
  <c r="J186" i="13"/>
  <c r="I186" i="13"/>
  <c r="H186" i="13"/>
  <c r="J185" i="13"/>
  <c r="I185" i="13"/>
  <c r="H185" i="13"/>
  <c r="J184" i="13"/>
  <c r="I184" i="13"/>
  <c r="H184" i="13"/>
  <c r="J183" i="13"/>
  <c r="I183" i="13"/>
  <c r="H183" i="13"/>
  <c r="J182" i="13"/>
  <c r="I182" i="13"/>
  <c r="H182" i="13"/>
  <c r="J181" i="13"/>
  <c r="I181" i="13"/>
  <c r="H181" i="13"/>
  <c r="J180" i="13"/>
  <c r="I180" i="13"/>
  <c r="H180" i="13"/>
  <c r="J179" i="13"/>
  <c r="I179" i="13"/>
  <c r="H179" i="13"/>
  <c r="J178" i="13"/>
  <c r="I178" i="13"/>
  <c r="H178" i="13"/>
  <c r="J177" i="13"/>
  <c r="I177" i="13"/>
  <c r="H177" i="13"/>
  <c r="J176" i="13"/>
  <c r="I176" i="13"/>
  <c r="H176" i="13"/>
  <c r="J175" i="13"/>
  <c r="I175" i="13"/>
  <c r="H175" i="13"/>
  <c r="J174" i="13"/>
  <c r="I174" i="13"/>
  <c r="H174" i="13"/>
  <c r="J173" i="13"/>
  <c r="I173" i="13"/>
  <c r="H173" i="13"/>
  <c r="J172" i="13"/>
  <c r="I172" i="13"/>
  <c r="H172" i="13"/>
  <c r="J171" i="13"/>
  <c r="I171" i="13"/>
  <c r="H171" i="13"/>
  <c r="J170" i="13"/>
  <c r="I170" i="13"/>
  <c r="H170" i="13"/>
  <c r="J169" i="13"/>
  <c r="I169" i="13"/>
  <c r="H169" i="13"/>
  <c r="J168" i="13"/>
  <c r="I168" i="13"/>
  <c r="H168" i="13"/>
  <c r="J167" i="13"/>
  <c r="I167" i="13"/>
  <c r="H167" i="13"/>
  <c r="J166" i="13"/>
  <c r="I166" i="13"/>
  <c r="H166" i="13"/>
  <c r="J165" i="13"/>
  <c r="I165" i="13"/>
  <c r="H165" i="13"/>
  <c r="J164" i="13"/>
  <c r="I164" i="13"/>
  <c r="H164" i="13"/>
  <c r="J163" i="13"/>
  <c r="I163" i="13"/>
  <c r="H163" i="13"/>
  <c r="J162" i="13"/>
  <c r="I162" i="13"/>
  <c r="H162" i="13"/>
  <c r="J161" i="13"/>
  <c r="I161" i="13"/>
  <c r="H161" i="13"/>
  <c r="J160" i="13"/>
  <c r="I160" i="13"/>
  <c r="H160" i="13"/>
  <c r="J159" i="13"/>
  <c r="I159" i="13"/>
  <c r="H159" i="13"/>
  <c r="J158" i="13"/>
  <c r="I158" i="13"/>
  <c r="H158" i="13"/>
  <c r="J157" i="13"/>
  <c r="I157" i="13"/>
  <c r="H157" i="13"/>
  <c r="J156" i="13"/>
  <c r="I156" i="13"/>
  <c r="H156" i="13"/>
  <c r="J155" i="13"/>
  <c r="I155" i="13"/>
  <c r="H155" i="13"/>
  <c r="J154" i="13"/>
  <c r="I154" i="13"/>
  <c r="H154" i="13"/>
  <c r="J153" i="13"/>
  <c r="I153" i="13"/>
  <c r="H153" i="13"/>
  <c r="J152" i="13"/>
  <c r="I152" i="13"/>
  <c r="H152" i="13"/>
  <c r="J151" i="13"/>
  <c r="I151" i="13"/>
  <c r="H151" i="13"/>
  <c r="J150" i="13"/>
  <c r="I150" i="13"/>
  <c r="H150" i="13"/>
  <c r="J149" i="13"/>
  <c r="I149" i="13"/>
  <c r="H149" i="13"/>
  <c r="J148" i="13"/>
  <c r="I148" i="13"/>
  <c r="H148" i="13"/>
  <c r="J147" i="13"/>
  <c r="I147" i="13"/>
  <c r="H147" i="13"/>
  <c r="J146" i="13"/>
  <c r="I146" i="13"/>
  <c r="H146" i="13"/>
  <c r="J145" i="13"/>
  <c r="I145" i="13"/>
  <c r="H145" i="13"/>
  <c r="J144" i="13"/>
  <c r="I144" i="13"/>
  <c r="H144" i="13"/>
  <c r="J143" i="13"/>
  <c r="I143" i="13"/>
  <c r="H143" i="13"/>
  <c r="J142" i="13"/>
  <c r="I142" i="13"/>
  <c r="H142" i="13"/>
  <c r="J141" i="13"/>
  <c r="I141" i="13"/>
  <c r="H141" i="13"/>
  <c r="J140" i="13"/>
  <c r="I140" i="13"/>
  <c r="H140" i="13"/>
  <c r="J139" i="13"/>
  <c r="I139" i="13"/>
  <c r="H139" i="13"/>
  <c r="J138" i="13"/>
  <c r="I138" i="13"/>
  <c r="H138" i="13"/>
  <c r="J137" i="13"/>
  <c r="I137" i="13"/>
  <c r="H137" i="13"/>
  <c r="J136" i="13"/>
  <c r="I136" i="13"/>
  <c r="H136" i="13"/>
  <c r="J135" i="13"/>
  <c r="I135" i="13"/>
  <c r="H135" i="13"/>
  <c r="J134" i="13"/>
  <c r="I134" i="13"/>
  <c r="H134" i="13"/>
  <c r="J133" i="13"/>
  <c r="I133" i="13"/>
  <c r="H133" i="13"/>
  <c r="J132" i="13"/>
  <c r="I132" i="13"/>
  <c r="H132" i="13"/>
  <c r="J131" i="13"/>
  <c r="I131" i="13"/>
  <c r="H131" i="13"/>
  <c r="J130" i="13"/>
  <c r="I130" i="13"/>
  <c r="H130" i="13"/>
  <c r="J129" i="13"/>
  <c r="I129" i="13"/>
  <c r="H129" i="13"/>
  <c r="J128" i="13"/>
  <c r="I128" i="13"/>
  <c r="H128" i="13"/>
  <c r="J127" i="13"/>
  <c r="I127" i="13"/>
  <c r="H127" i="13"/>
  <c r="J126" i="13"/>
  <c r="I126" i="13"/>
  <c r="H126" i="13"/>
  <c r="J125" i="13"/>
  <c r="I125" i="13"/>
  <c r="H125" i="13"/>
  <c r="J124" i="13"/>
  <c r="I124" i="13"/>
  <c r="H124" i="13"/>
  <c r="J123" i="13"/>
  <c r="I123" i="13"/>
  <c r="H123" i="13"/>
  <c r="J122" i="13"/>
  <c r="I122" i="13"/>
  <c r="H122" i="13"/>
  <c r="J121" i="13"/>
  <c r="I121" i="13"/>
  <c r="H121" i="13"/>
  <c r="J120" i="13"/>
  <c r="I120" i="13"/>
  <c r="H120" i="13"/>
  <c r="J119" i="13"/>
  <c r="I119" i="13"/>
  <c r="H119" i="13"/>
  <c r="J118" i="13"/>
  <c r="I118" i="13"/>
  <c r="H118" i="13"/>
  <c r="J117" i="13"/>
  <c r="I117" i="13"/>
  <c r="H117" i="13"/>
  <c r="J116" i="13"/>
  <c r="I116" i="13"/>
  <c r="H116" i="13"/>
  <c r="J115" i="13"/>
  <c r="I115" i="13"/>
  <c r="H115" i="13"/>
  <c r="J114" i="13"/>
  <c r="I114" i="13"/>
  <c r="H114" i="13"/>
  <c r="J113" i="13"/>
  <c r="I113" i="13"/>
  <c r="H113" i="13"/>
  <c r="J112" i="13"/>
  <c r="I112" i="13"/>
  <c r="H112" i="13"/>
  <c r="J111" i="13"/>
  <c r="I111" i="13"/>
  <c r="H111" i="13"/>
  <c r="J110" i="13"/>
  <c r="I110" i="13"/>
  <c r="H110" i="13"/>
  <c r="J109" i="13"/>
  <c r="I109" i="13"/>
  <c r="H109" i="13"/>
  <c r="J108" i="13"/>
  <c r="I108" i="13"/>
  <c r="H108" i="13"/>
  <c r="J107" i="13"/>
  <c r="I107" i="13"/>
  <c r="H107" i="13"/>
  <c r="J106" i="13"/>
  <c r="I106" i="13"/>
  <c r="H106" i="13"/>
  <c r="J105" i="13"/>
  <c r="I105" i="13"/>
  <c r="H105" i="13"/>
  <c r="J104" i="13"/>
  <c r="I104" i="13"/>
  <c r="H104" i="13"/>
  <c r="J103" i="13"/>
  <c r="I103" i="13"/>
  <c r="H103" i="13"/>
  <c r="J102" i="13"/>
  <c r="I102" i="13"/>
  <c r="H102" i="13"/>
  <c r="J101" i="13"/>
  <c r="I101" i="13"/>
  <c r="H101" i="13"/>
  <c r="J100" i="13"/>
  <c r="I100" i="13"/>
  <c r="H100" i="13"/>
  <c r="J99" i="13"/>
  <c r="I99" i="13"/>
  <c r="H99" i="13"/>
  <c r="J98" i="13"/>
  <c r="I98" i="13"/>
  <c r="H98" i="13"/>
  <c r="J97" i="13"/>
  <c r="I97" i="13"/>
  <c r="H97" i="13"/>
  <c r="J96" i="13"/>
  <c r="I96" i="13"/>
  <c r="H96" i="13"/>
  <c r="J95" i="13"/>
  <c r="I95" i="13"/>
  <c r="H95" i="13"/>
  <c r="J94" i="13"/>
  <c r="I94" i="13"/>
  <c r="H94" i="13"/>
  <c r="J93" i="13"/>
  <c r="I93" i="13"/>
  <c r="H93" i="13"/>
  <c r="J92" i="13"/>
  <c r="I92" i="13"/>
  <c r="H92" i="13"/>
  <c r="J91" i="13"/>
  <c r="I91" i="13"/>
  <c r="H91" i="13"/>
  <c r="J90" i="13"/>
  <c r="I90" i="13"/>
  <c r="H90" i="13"/>
  <c r="J89" i="13"/>
  <c r="I89" i="13"/>
  <c r="H89" i="13"/>
  <c r="J88" i="13"/>
  <c r="I88" i="13"/>
  <c r="H88" i="13"/>
  <c r="J87" i="13"/>
  <c r="I87" i="13"/>
  <c r="H87" i="13"/>
  <c r="J86" i="13"/>
  <c r="I86" i="13"/>
  <c r="H86" i="13"/>
  <c r="J85" i="13"/>
  <c r="I85" i="13"/>
  <c r="H85" i="13"/>
  <c r="J84" i="13"/>
  <c r="I84" i="13"/>
  <c r="H84" i="13"/>
  <c r="J83" i="13"/>
  <c r="I83" i="13"/>
  <c r="H83" i="13"/>
  <c r="J82" i="13"/>
  <c r="I82" i="13"/>
  <c r="H82" i="13"/>
  <c r="J81" i="13"/>
  <c r="I81" i="13"/>
  <c r="H81" i="13"/>
  <c r="J80" i="13"/>
  <c r="I80" i="13"/>
  <c r="H80" i="13"/>
  <c r="J79" i="13"/>
  <c r="I79" i="13"/>
  <c r="H79" i="13"/>
  <c r="J78" i="13"/>
  <c r="I78" i="13"/>
  <c r="H78" i="13"/>
  <c r="J77" i="13"/>
  <c r="I77" i="13"/>
  <c r="H77" i="13"/>
  <c r="J76" i="13"/>
  <c r="I76" i="13"/>
  <c r="H76" i="13"/>
  <c r="J75" i="13"/>
  <c r="I75" i="13"/>
  <c r="H75" i="13"/>
  <c r="J74" i="13"/>
  <c r="I74" i="13"/>
  <c r="H74" i="13"/>
  <c r="J73" i="13"/>
  <c r="I73" i="13"/>
  <c r="H73" i="13"/>
  <c r="J72" i="13"/>
  <c r="I72" i="13"/>
  <c r="H72" i="13"/>
  <c r="J71" i="13"/>
  <c r="I71" i="13"/>
  <c r="H71" i="13"/>
  <c r="J70" i="13"/>
  <c r="I70" i="13"/>
  <c r="H70" i="13"/>
  <c r="J69" i="13"/>
  <c r="I69" i="13"/>
  <c r="H69" i="13"/>
  <c r="J68" i="13"/>
  <c r="I68" i="13"/>
  <c r="H68" i="13"/>
  <c r="J67" i="13"/>
  <c r="I67" i="13"/>
  <c r="H67" i="13"/>
  <c r="J66" i="13"/>
  <c r="I66" i="13"/>
  <c r="H66" i="13"/>
  <c r="J65" i="13"/>
  <c r="I65" i="13"/>
  <c r="H65" i="13"/>
  <c r="J64" i="13"/>
  <c r="I64" i="13"/>
  <c r="H64" i="13"/>
  <c r="J63" i="13"/>
  <c r="I63" i="13"/>
  <c r="H63" i="13"/>
  <c r="J62" i="13"/>
  <c r="I62" i="13"/>
  <c r="H62" i="13"/>
  <c r="J61" i="13"/>
  <c r="I61" i="13"/>
  <c r="H61" i="13"/>
  <c r="J60" i="13"/>
  <c r="I60" i="13"/>
  <c r="H60" i="13"/>
  <c r="J59" i="13"/>
  <c r="I59" i="13"/>
  <c r="H59" i="13"/>
  <c r="J58" i="13"/>
  <c r="I58" i="13"/>
  <c r="H58" i="13"/>
  <c r="J57" i="13"/>
  <c r="I57" i="13"/>
  <c r="H57" i="13"/>
  <c r="J56" i="13"/>
  <c r="I56" i="13"/>
  <c r="H56" i="13"/>
  <c r="J55" i="13"/>
  <c r="I55" i="13"/>
  <c r="H55" i="13"/>
  <c r="J54" i="13"/>
  <c r="I54" i="13"/>
  <c r="H54" i="13"/>
  <c r="J53" i="13"/>
  <c r="I53" i="13"/>
  <c r="H53" i="13"/>
  <c r="J52" i="13"/>
  <c r="I52" i="13"/>
  <c r="H52" i="13"/>
  <c r="J51" i="13"/>
  <c r="I51" i="13"/>
  <c r="H51" i="13"/>
  <c r="J50" i="13"/>
  <c r="I50" i="13"/>
  <c r="H50" i="13"/>
  <c r="J49" i="13"/>
  <c r="I49" i="13"/>
  <c r="H49" i="13"/>
  <c r="J48" i="13"/>
  <c r="I48" i="13"/>
  <c r="H48" i="13"/>
  <c r="J47" i="13"/>
  <c r="I47" i="13"/>
  <c r="H47" i="13"/>
  <c r="J46" i="13"/>
  <c r="I46" i="13"/>
  <c r="H46" i="13"/>
  <c r="J45" i="13"/>
  <c r="I45" i="13"/>
  <c r="H45" i="13"/>
  <c r="J44" i="13"/>
  <c r="I44" i="13"/>
  <c r="H44" i="13"/>
  <c r="J43" i="13"/>
  <c r="I43" i="13"/>
  <c r="H43" i="13"/>
  <c r="J42" i="13"/>
  <c r="I42" i="13"/>
  <c r="H42" i="13"/>
  <c r="J41" i="13"/>
  <c r="I41" i="13"/>
  <c r="H41" i="13"/>
  <c r="J40" i="13"/>
  <c r="I40" i="13"/>
  <c r="H40" i="13"/>
  <c r="J39" i="13"/>
  <c r="I39" i="13"/>
  <c r="H39" i="13"/>
  <c r="J38" i="13"/>
  <c r="I38" i="13"/>
  <c r="H38" i="13"/>
  <c r="J37" i="13"/>
  <c r="I37" i="13"/>
  <c r="H37" i="13"/>
  <c r="J36" i="13"/>
  <c r="I36" i="13"/>
  <c r="H36" i="13"/>
  <c r="J35" i="13"/>
  <c r="I35" i="13"/>
  <c r="H35" i="13"/>
  <c r="J34" i="13"/>
  <c r="I34" i="13"/>
  <c r="H34" i="13"/>
  <c r="J33" i="13"/>
  <c r="I33" i="13"/>
  <c r="H33" i="13"/>
  <c r="J32" i="13"/>
  <c r="I32" i="13"/>
  <c r="H32" i="13"/>
  <c r="J31" i="13"/>
  <c r="I31" i="13"/>
  <c r="H31" i="13"/>
  <c r="J30" i="13"/>
  <c r="I30" i="13"/>
  <c r="H30" i="13"/>
  <c r="J29" i="13"/>
  <c r="I29" i="13"/>
  <c r="H29" i="13"/>
  <c r="J28" i="13"/>
  <c r="I28" i="13"/>
  <c r="H28" i="13"/>
  <c r="J27" i="13"/>
  <c r="I27" i="13"/>
  <c r="H27" i="13"/>
  <c r="J26" i="13"/>
  <c r="I26" i="13"/>
  <c r="H26" i="13"/>
  <c r="J25" i="13"/>
  <c r="I25" i="13"/>
  <c r="H25" i="13"/>
  <c r="J24" i="13"/>
  <c r="I24" i="13"/>
  <c r="H24" i="13"/>
  <c r="J23" i="13"/>
  <c r="I23" i="13"/>
  <c r="H23" i="13"/>
  <c r="J22" i="13"/>
  <c r="I22" i="13"/>
  <c r="H22" i="13"/>
  <c r="J21" i="13"/>
  <c r="I21" i="13"/>
  <c r="H21" i="13"/>
  <c r="J20" i="13"/>
  <c r="I20" i="13"/>
  <c r="H20" i="13"/>
  <c r="J19" i="13"/>
  <c r="I19" i="13"/>
  <c r="H19" i="13"/>
  <c r="J18" i="13"/>
  <c r="I18" i="13"/>
  <c r="H18" i="13"/>
  <c r="J17" i="13"/>
  <c r="I17" i="13"/>
  <c r="H17" i="13"/>
  <c r="J16" i="13"/>
  <c r="I16" i="13"/>
  <c r="H16" i="13"/>
  <c r="J15" i="13"/>
  <c r="I15" i="13"/>
  <c r="H15" i="13"/>
  <c r="J14" i="13"/>
  <c r="I14" i="13"/>
  <c r="H14" i="13"/>
  <c r="J13" i="13"/>
  <c r="I13" i="13"/>
  <c r="H13" i="13"/>
  <c r="J12" i="13"/>
  <c r="I12" i="13"/>
  <c r="H12" i="13"/>
  <c r="J11" i="13"/>
  <c r="I11" i="13"/>
  <c r="H11" i="13"/>
  <c r="J10" i="13"/>
  <c r="I10" i="13"/>
  <c r="H10" i="13"/>
  <c r="J9" i="13"/>
  <c r="I9" i="13"/>
  <c r="H9" i="13"/>
  <c r="J8" i="13"/>
  <c r="I8" i="13"/>
  <c r="H8" i="13"/>
  <c r="J7" i="13"/>
  <c r="I7" i="13"/>
  <c r="H7" i="13"/>
  <c r="J6" i="13"/>
  <c r="I6" i="13"/>
  <c r="H6" i="13"/>
  <c r="J5" i="13"/>
  <c r="I5" i="13"/>
  <c r="H5" i="13"/>
  <c r="J4" i="13"/>
  <c r="I4" i="13"/>
  <c r="H4" i="13"/>
  <c r="J3" i="13"/>
  <c r="I3" i="13"/>
  <c r="H3" i="13"/>
  <c r="G7648" i="13"/>
  <c r="G7647" i="13"/>
  <c r="G7646" i="13"/>
  <c r="G7645" i="13"/>
  <c r="G7644" i="13"/>
  <c r="G7643" i="13"/>
  <c r="G7642" i="13"/>
  <c r="G7641" i="13"/>
  <c r="G7640" i="13"/>
  <c r="G7639" i="13"/>
  <c r="G7638" i="13"/>
  <c r="G7637" i="13"/>
  <c r="G7636" i="13"/>
  <c r="G7635" i="13"/>
  <c r="G7634" i="13"/>
  <c r="G7633" i="13"/>
  <c r="G7632" i="13"/>
  <c r="G7631" i="13"/>
  <c r="G7630" i="13"/>
  <c r="G7629" i="13"/>
  <c r="G7628" i="13"/>
  <c r="G7627" i="13"/>
  <c r="G7626" i="13"/>
  <c r="G7625" i="13"/>
  <c r="G7624" i="13"/>
  <c r="G7623" i="13"/>
  <c r="G7622" i="13"/>
  <c r="G7621" i="13"/>
  <c r="G7620" i="13"/>
  <c r="G7619" i="13"/>
  <c r="G7618" i="13"/>
  <c r="G7617" i="13"/>
  <c r="G7616" i="13"/>
  <c r="G7615" i="13"/>
  <c r="G7614" i="13"/>
  <c r="G7613" i="13"/>
  <c r="G7612" i="13"/>
  <c r="G7611" i="13"/>
  <c r="G7610" i="13"/>
  <c r="G7609" i="13"/>
  <c r="G7608" i="13"/>
  <c r="G7607" i="13"/>
  <c r="G7606" i="13"/>
  <c r="G7605" i="13"/>
  <c r="G7604" i="13"/>
  <c r="G7603" i="13"/>
  <c r="G7602" i="13"/>
  <c r="G7601" i="13"/>
  <c r="G7600" i="13"/>
  <c r="G7599" i="13"/>
  <c r="G7598" i="13"/>
  <c r="G7597" i="13"/>
  <c r="G7596" i="13"/>
  <c r="G7595" i="13"/>
  <c r="G7594" i="13"/>
  <c r="G7593" i="13"/>
  <c r="G7592" i="13"/>
  <c r="G7591" i="13"/>
  <c r="G7590" i="13"/>
  <c r="G7589" i="13"/>
  <c r="G7588" i="13"/>
  <c r="G7587" i="13"/>
  <c r="G7586" i="13"/>
  <c r="G7585" i="13"/>
  <c r="G7584" i="13"/>
  <c r="G7583" i="13"/>
  <c r="G7582" i="13"/>
  <c r="G7581" i="13"/>
  <c r="G7580" i="13"/>
  <c r="G7579" i="13"/>
  <c r="G7578" i="13"/>
  <c r="G7577" i="13"/>
  <c r="G7576" i="13"/>
  <c r="G7575" i="13"/>
  <c r="G7574" i="13"/>
  <c r="G7573" i="13"/>
  <c r="G7572" i="13"/>
  <c r="G7571" i="13"/>
  <c r="G7570" i="13"/>
  <c r="G7569" i="13"/>
  <c r="G7568" i="13"/>
  <c r="G7567" i="13"/>
  <c r="G7566" i="13"/>
  <c r="G7565" i="13"/>
  <c r="G7564" i="13"/>
  <c r="G7563" i="13"/>
  <c r="G7562" i="13"/>
  <c r="G7561" i="13"/>
  <c r="G7560" i="13"/>
  <c r="G7559" i="13"/>
  <c r="G7558" i="13"/>
  <c r="G7557" i="13"/>
  <c r="G7556" i="13"/>
  <c r="G7555" i="13"/>
  <c r="G7554" i="13"/>
  <c r="G7553" i="13"/>
  <c r="G7552" i="13"/>
  <c r="G7551" i="13"/>
  <c r="G7550" i="13"/>
  <c r="G7549" i="13"/>
  <c r="G7548" i="13"/>
  <c r="G7547" i="13"/>
  <c r="G7546" i="13"/>
  <c r="G7545" i="13"/>
  <c r="G7544" i="13"/>
  <c r="G7543" i="13"/>
  <c r="G7542" i="13"/>
  <c r="G7541" i="13"/>
  <c r="G7540" i="13"/>
  <c r="G7539" i="13"/>
  <c r="G7538" i="13"/>
  <c r="G7537" i="13"/>
  <c r="G7536" i="13"/>
  <c r="G7535" i="13"/>
  <c r="G7534" i="13"/>
  <c r="G7533" i="13"/>
  <c r="G7532" i="13"/>
  <c r="G7531" i="13"/>
  <c r="G7530" i="13"/>
  <c r="G7529" i="13"/>
  <c r="G7528" i="13"/>
  <c r="G7527" i="13"/>
  <c r="G7526" i="13"/>
  <c r="G7525" i="13"/>
  <c r="G7524" i="13"/>
  <c r="G7523" i="13"/>
  <c r="G7522" i="13"/>
  <c r="G7521" i="13"/>
  <c r="G7520" i="13"/>
  <c r="G7519" i="13"/>
  <c r="G7518" i="13"/>
  <c r="G7517" i="13"/>
  <c r="G7516" i="13"/>
  <c r="G7515" i="13"/>
  <c r="G7514" i="13"/>
  <c r="G7513" i="13"/>
  <c r="G7512" i="13"/>
  <c r="G7511" i="13"/>
  <c r="G7510" i="13"/>
  <c r="G7509" i="13"/>
  <c r="G7508" i="13"/>
  <c r="G7507" i="13"/>
  <c r="G7506" i="13"/>
  <c r="G7505" i="13"/>
  <c r="G7504" i="13"/>
  <c r="G7503" i="13"/>
  <c r="G7502" i="13"/>
  <c r="G7501" i="13"/>
  <c r="G7500" i="13"/>
  <c r="G7499" i="13"/>
  <c r="G7498" i="13"/>
  <c r="G7497" i="13"/>
  <c r="G7496" i="13"/>
  <c r="G7495" i="13"/>
  <c r="G7494" i="13"/>
  <c r="G7493" i="13"/>
  <c r="G7492" i="13"/>
  <c r="G7491" i="13"/>
  <c r="G7490" i="13"/>
  <c r="G7489" i="13"/>
  <c r="G7488" i="13"/>
  <c r="G7487" i="13"/>
  <c r="G7486" i="13"/>
  <c r="G7485" i="13"/>
  <c r="G7484" i="13"/>
  <c r="G7483" i="13"/>
  <c r="G7482" i="13"/>
  <c r="G7481" i="13"/>
  <c r="G7480" i="13"/>
  <c r="G7479" i="13"/>
  <c r="G7478" i="13"/>
  <c r="G7477" i="13"/>
  <c r="G7476" i="13"/>
  <c r="G7475" i="13"/>
  <c r="G7474" i="13"/>
  <c r="G7473" i="13"/>
  <c r="G7472" i="13"/>
  <c r="G7471" i="13"/>
  <c r="G7470" i="13"/>
  <c r="G7469" i="13"/>
  <c r="G7468" i="13"/>
  <c r="G7467" i="13"/>
  <c r="G7466" i="13"/>
  <c r="G7465" i="13"/>
  <c r="G7464" i="13"/>
  <c r="G7463" i="13"/>
  <c r="G7462" i="13"/>
  <c r="G7461" i="13"/>
  <c r="G7460" i="13"/>
  <c r="G7459" i="13"/>
  <c r="G7458" i="13"/>
  <c r="G7457" i="13"/>
  <c r="G7456" i="13"/>
  <c r="G7455" i="13"/>
  <c r="G7454" i="13"/>
  <c r="G7453" i="13"/>
  <c r="G7452" i="13"/>
  <c r="G7451" i="13"/>
  <c r="G7450" i="13"/>
  <c r="G7449" i="13"/>
  <c r="G7448" i="13"/>
  <c r="G7447" i="13"/>
  <c r="G7446" i="13"/>
  <c r="G7445" i="13"/>
  <c r="G7444" i="13"/>
  <c r="G7443" i="13"/>
  <c r="G7442" i="13"/>
  <c r="G7441" i="13"/>
  <c r="G7440" i="13"/>
  <c r="G7439" i="13"/>
  <c r="G7438" i="13"/>
  <c r="G7437" i="13"/>
  <c r="G7436" i="13"/>
  <c r="G7435" i="13"/>
  <c r="G7434" i="13"/>
  <c r="G7433" i="13"/>
  <c r="G7432" i="13"/>
  <c r="G7431" i="13"/>
  <c r="G7430" i="13"/>
  <c r="G7429" i="13"/>
  <c r="G7428" i="13"/>
  <c r="G7427" i="13"/>
  <c r="G7426" i="13"/>
  <c r="G7425" i="13"/>
  <c r="G7424" i="13"/>
  <c r="G7423" i="13"/>
  <c r="G7422" i="13"/>
  <c r="G7421" i="13"/>
  <c r="G7420" i="13"/>
  <c r="G7419" i="13"/>
  <c r="G7418" i="13"/>
  <c r="G7417" i="13"/>
  <c r="G7416" i="13"/>
  <c r="G7415" i="13"/>
  <c r="G7414" i="13"/>
  <c r="G7413" i="13"/>
  <c r="G7412" i="13"/>
  <c r="G7411" i="13"/>
  <c r="G7410" i="13"/>
  <c r="G7409" i="13"/>
  <c r="G7408" i="13"/>
  <c r="G7407" i="13"/>
  <c r="G7406" i="13"/>
  <c r="G7405" i="13"/>
  <c r="G7404" i="13"/>
  <c r="G7403" i="13"/>
  <c r="G7402" i="13"/>
  <c r="G7401" i="13"/>
  <c r="G7400" i="13"/>
  <c r="G7399" i="13"/>
  <c r="G7398" i="13"/>
  <c r="G7397" i="13"/>
  <c r="G7396" i="13"/>
  <c r="G7395" i="13"/>
  <c r="G7394" i="13"/>
  <c r="G7393" i="13"/>
  <c r="G7392" i="13"/>
  <c r="G7391" i="13"/>
  <c r="G7390" i="13"/>
  <c r="G7389" i="13"/>
  <c r="G7388" i="13"/>
  <c r="G7387" i="13"/>
  <c r="G7386" i="13"/>
  <c r="G7385" i="13"/>
  <c r="G7384" i="13"/>
  <c r="G7383" i="13"/>
  <c r="G7382" i="13"/>
  <c r="G7381" i="13"/>
  <c r="G7380" i="13"/>
  <c r="G7379" i="13"/>
  <c r="G7378" i="13"/>
  <c r="G7377" i="13"/>
  <c r="G7376" i="13"/>
  <c r="G7375" i="13"/>
  <c r="G7374" i="13"/>
  <c r="G7373" i="13"/>
  <c r="G7372" i="13"/>
  <c r="G7371" i="13"/>
  <c r="G7370" i="13"/>
  <c r="G7369" i="13"/>
  <c r="G7368" i="13"/>
  <c r="G7367" i="13"/>
  <c r="G7366" i="13"/>
  <c r="G7365" i="13"/>
  <c r="G7364" i="13"/>
  <c r="G7363" i="13"/>
  <c r="G7362" i="13"/>
  <c r="G7361" i="13"/>
  <c r="G7360" i="13"/>
  <c r="G7359" i="13"/>
  <c r="G7358" i="13"/>
  <c r="G7357" i="13"/>
  <c r="G7356" i="13"/>
  <c r="G7355" i="13"/>
  <c r="G7354" i="13"/>
  <c r="G7353" i="13"/>
  <c r="G7352" i="13"/>
  <c r="G7351" i="13"/>
  <c r="G7350" i="13"/>
  <c r="G7349" i="13"/>
  <c r="G7348" i="13"/>
  <c r="G7347" i="13"/>
  <c r="G7346" i="13"/>
  <c r="G7345" i="13"/>
  <c r="G7344" i="13"/>
  <c r="G7343" i="13"/>
  <c r="G7342" i="13"/>
  <c r="G7341" i="13"/>
  <c r="G7340" i="13"/>
  <c r="G7339" i="13"/>
  <c r="G7338" i="13"/>
  <c r="G7337" i="13"/>
  <c r="G7336" i="13"/>
  <c r="G7335" i="13"/>
  <c r="G7334" i="13"/>
  <c r="G7333" i="13"/>
  <c r="G7332" i="13"/>
  <c r="G7331" i="13"/>
  <c r="G7330" i="13"/>
  <c r="G7329" i="13"/>
  <c r="G7328" i="13"/>
  <c r="G7327" i="13"/>
  <c r="G7326" i="13"/>
  <c r="G7325" i="13"/>
  <c r="G7324" i="13"/>
  <c r="G7323" i="13"/>
  <c r="G7322" i="13"/>
  <c r="G7321" i="13"/>
  <c r="G7320" i="13"/>
  <c r="G7319" i="13"/>
  <c r="G7318" i="13"/>
  <c r="G7317" i="13"/>
  <c r="G7316" i="13"/>
  <c r="G7315" i="13"/>
  <c r="G7314" i="13"/>
  <c r="G7313" i="13"/>
  <c r="G7312" i="13"/>
  <c r="G7311" i="13"/>
  <c r="G7310" i="13"/>
  <c r="G7309" i="13"/>
  <c r="G7308" i="13"/>
  <c r="G7307" i="13"/>
  <c r="G7306" i="13"/>
  <c r="G7305" i="13"/>
  <c r="G7304" i="13"/>
  <c r="G7303" i="13"/>
  <c r="G7302" i="13"/>
  <c r="G7301" i="13"/>
  <c r="G7300" i="13"/>
  <c r="G7299" i="13"/>
  <c r="G7298" i="13"/>
  <c r="G7297" i="13"/>
  <c r="G7296" i="13"/>
  <c r="G7295" i="13"/>
  <c r="G7294" i="13"/>
  <c r="G7293" i="13"/>
  <c r="G7292" i="13"/>
  <c r="G7291" i="13"/>
  <c r="G7290" i="13"/>
  <c r="G7289" i="13"/>
  <c r="G7288" i="13"/>
  <c r="G7287" i="13"/>
  <c r="G7286" i="13"/>
  <c r="G7285" i="13"/>
  <c r="G7284" i="13"/>
  <c r="G7283" i="13"/>
  <c r="G7282" i="13"/>
  <c r="G7281" i="13"/>
  <c r="G7280" i="13"/>
  <c r="G7279" i="13"/>
  <c r="G7278" i="13"/>
  <c r="G7277" i="13"/>
  <c r="G7276" i="13"/>
  <c r="G7275" i="13"/>
  <c r="G7274" i="13"/>
  <c r="G7273" i="13"/>
  <c r="G7272" i="13"/>
  <c r="G7271" i="13"/>
  <c r="G7270" i="13"/>
  <c r="G7269" i="13"/>
  <c r="G7268" i="13"/>
  <c r="G7267" i="13"/>
  <c r="G7266" i="13"/>
  <c r="G7265" i="13"/>
  <c r="G7264" i="13"/>
  <c r="G7263" i="13"/>
  <c r="G7262" i="13"/>
  <c r="G7261" i="13"/>
  <c r="G7260" i="13"/>
  <c r="G7259" i="13"/>
  <c r="G7258" i="13"/>
  <c r="G7257" i="13"/>
  <c r="G7256" i="13"/>
  <c r="G7255" i="13"/>
  <c r="G7254" i="13"/>
  <c r="G7253" i="13"/>
  <c r="G7252" i="13"/>
  <c r="G7251" i="13"/>
  <c r="G7250" i="13"/>
  <c r="G7249" i="13"/>
  <c r="G7248" i="13"/>
  <c r="G7247" i="13"/>
  <c r="G7246" i="13"/>
  <c r="G7245" i="13"/>
  <c r="G7244" i="13"/>
  <c r="G7243" i="13"/>
  <c r="G7242" i="13"/>
  <c r="G7241" i="13"/>
  <c r="G7240" i="13"/>
  <c r="G7239" i="13"/>
  <c r="G7238" i="13"/>
  <c r="G7237" i="13"/>
  <c r="G7236" i="13"/>
  <c r="G7235" i="13"/>
  <c r="G7234" i="13"/>
  <c r="G7233" i="13"/>
  <c r="G7232" i="13"/>
  <c r="G7231" i="13"/>
  <c r="G7230" i="13"/>
  <c r="G7229" i="13"/>
  <c r="G7228" i="13"/>
  <c r="G7227" i="13"/>
  <c r="G7226" i="13"/>
  <c r="G7225" i="13"/>
  <c r="G7224" i="13"/>
  <c r="G7223" i="13"/>
  <c r="G7222" i="13"/>
  <c r="G7221" i="13"/>
  <c r="G7220" i="13"/>
  <c r="G7219" i="13"/>
  <c r="G7218" i="13"/>
  <c r="G7217" i="13"/>
  <c r="G7216" i="13"/>
  <c r="G7215" i="13"/>
  <c r="G7214" i="13"/>
  <c r="G7213" i="13"/>
  <c r="G7212" i="13"/>
  <c r="G7211" i="13"/>
  <c r="G7210" i="13"/>
  <c r="G7209" i="13"/>
  <c r="G7208" i="13"/>
  <c r="G7207" i="13"/>
  <c r="G7206" i="13"/>
  <c r="G7205" i="13"/>
  <c r="G7204" i="13"/>
  <c r="G7203" i="13"/>
  <c r="G7202" i="13"/>
  <c r="G7201" i="13"/>
  <c r="G7200" i="13"/>
  <c r="G7199" i="13"/>
  <c r="G7198" i="13"/>
  <c r="G7197" i="13"/>
  <c r="G7196" i="13"/>
  <c r="G7195" i="13"/>
  <c r="G7194" i="13"/>
  <c r="G7193" i="13"/>
  <c r="G7192" i="13"/>
  <c r="G7191" i="13"/>
  <c r="G7190" i="13"/>
  <c r="G7189" i="13"/>
  <c r="G7188" i="13"/>
  <c r="G7187" i="13"/>
  <c r="G7186" i="13"/>
  <c r="G7185" i="13"/>
  <c r="G7184" i="13"/>
  <c r="G7183" i="13"/>
  <c r="G7182" i="13"/>
  <c r="G7181" i="13"/>
  <c r="G7180" i="13"/>
  <c r="G7179" i="13"/>
  <c r="G7178" i="13"/>
  <c r="G7177" i="13"/>
  <c r="G7176" i="13"/>
  <c r="G7175" i="13"/>
  <c r="G7174" i="13"/>
  <c r="G7173" i="13"/>
  <c r="G7172" i="13"/>
  <c r="G7171" i="13"/>
  <c r="G7170" i="13"/>
  <c r="G7169" i="13"/>
  <c r="G7168" i="13"/>
  <c r="G7167" i="13"/>
  <c r="G7166" i="13"/>
  <c r="G7165" i="13"/>
  <c r="G7164" i="13"/>
  <c r="G7163" i="13"/>
  <c r="G7162" i="13"/>
  <c r="G7161" i="13"/>
  <c r="G7160" i="13"/>
  <c r="G7159" i="13"/>
  <c r="G7158" i="13"/>
  <c r="G7157" i="13"/>
  <c r="G7156" i="13"/>
  <c r="G7155" i="13"/>
  <c r="G7154" i="13"/>
  <c r="G7153" i="13"/>
  <c r="G7152" i="13"/>
  <c r="G7151" i="13"/>
  <c r="G7150" i="13"/>
  <c r="G7149" i="13"/>
  <c r="G7148" i="13"/>
  <c r="G7147" i="13"/>
  <c r="G7146" i="13"/>
  <c r="G7145" i="13"/>
  <c r="G7144" i="13"/>
  <c r="G7143" i="13"/>
  <c r="G7142" i="13"/>
  <c r="G7141" i="13"/>
  <c r="G7140" i="13"/>
  <c r="G7139" i="13"/>
  <c r="G7138" i="13"/>
  <c r="G7137" i="13"/>
  <c r="G7136" i="13"/>
  <c r="G7135" i="13"/>
  <c r="G7134" i="13"/>
  <c r="G7133" i="13"/>
  <c r="G7132" i="13"/>
  <c r="G7131" i="13"/>
  <c r="G7130" i="13"/>
  <c r="G7129" i="13"/>
  <c r="G7128" i="13"/>
  <c r="G7127" i="13"/>
  <c r="G7126" i="13"/>
  <c r="G7125" i="13"/>
  <c r="G7124" i="13"/>
  <c r="G7123" i="13"/>
  <c r="G7122" i="13"/>
  <c r="G7121" i="13"/>
  <c r="G7120" i="13"/>
  <c r="G7119" i="13"/>
  <c r="G7118" i="13"/>
  <c r="G7117" i="13"/>
  <c r="G7116" i="13"/>
  <c r="G7115" i="13"/>
  <c r="G7114" i="13"/>
  <c r="G7113" i="13"/>
  <c r="G7112" i="13"/>
  <c r="G7111" i="13"/>
  <c r="G7110" i="13"/>
  <c r="G7109" i="13"/>
  <c r="G7108" i="13"/>
  <c r="G7107" i="13"/>
  <c r="G7106" i="13"/>
  <c r="G7105" i="13"/>
  <c r="G7104" i="13"/>
  <c r="G7103" i="13"/>
  <c r="G7102" i="13"/>
  <c r="G7101" i="13"/>
  <c r="G7100" i="13"/>
  <c r="G7099" i="13"/>
  <c r="G7098" i="13"/>
  <c r="G7097" i="13"/>
  <c r="G7096" i="13"/>
  <c r="G7095" i="13"/>
  <c r="G7094" i="13"/>
  <c r="G7093" i="13"/>
  <c r="G7092" i="13"/>
  <c r="G7091" i="13"/>
  <c r="G7090" i="13"/>
  <c r="G7089" i="13"/>
  <c r="G7088" i="13"/>
  <c r="G7087" i="13"/>
  <c r="G7086" i="13"/>
  <c r="G7085" i="13"/>
  <c r="G7084" i="13"/>
  <c r="G7083" i="13"/>
  <c r="G7082" i="13"/>
  <c r="G7081" i="13"/>
  <c r="G7080" i="13"/>
  <c r="G7079" i="13"/>
  <c r="G7078" i="13"/>
  <c r="G7077" i="13"/>
  <c r="G7076" i="13"/>
  <c r="G7075" i="13"/>
  <c r="G7074" i="13"/>
  <c r="G7073" i="13"/>
  <c r="G7072" i="13"/>
  <c r="G7071" i="13"/>
  <c r="G7070" i="13"/>
  <c r="G7069" i="13"/>
  <c r="G7068" i="13"/>
  <c r="G7067" i="13"/>
  <c r="G7066" i="13"/>
  <c r="G7065" i="13"/>
  <c r="G7064" i="13"/>
  <c r="G7063" i="13"/>
  <c r="G7062" i="13"/>
  <c r="G7061" i="13"/>
  <c r="G7060" i="13"/>
  <c r="G7059" i="13"/>
  <c r="G7058" i="13"/>
  <c r="G7057" i="13"/>
  <c r="G7056" i="13"/>
  <c r="G7055" i="13"/>
  <c r="G7054" i="13"/>
  <c r="G7053" i="13"/>
  <c r="G7052" i="13"/>
  <c r="G7051" i="13"/>
  <c r="G7050" i="13"/>
  <c r="G7049" i="13"/>
  <c r="G7048" i="13"/>
  <c r="G7047" i="13"/>
  <c r="G7046" i="13"/>
  <c r="G7045" i="13"/>
  <c r="G7044" i="13"/>
  <c r="G7043" i="13"/>
  <c r="G7042" i="13"/>
  <c r="G7041" i="13"/>
  <c r="G7040" i="13"/>
  <c r="G7039" i="13"/>
  <c r="G7038" i="13"/>
  <c r="G7037" i="13"/>
  <c r="G7036" i="13"/>
  <c r="G7035" i="13"/>
  <c r="G7034" i="13"/>
  <c r="G7033" i="13"/>
  <c r="G7032" i="13"/>
  <c r="G7031" i="13"/>
  <c r="G7030" i="13"/>
  <c r="G7029" i="13"/>
  <c r="G7028" i="13"/>
  <c r="G7027" i="13"/>
  <c r="G7026" i="13"/>
  <c r="G7025" i="13"/>
  <c r="G7024" i="13"/>
  <c r="G7023" i="13"/>
  <c r="G7022" i="13"/>
  <c r="G7021" i="13"/>
  <c r="G7020" i="13"/>
  <c r="G7019" i="13"/>
  <c r="G7018" i="13"/>
  <c r="G7017" i="13"/>
  <c r="G7016" i="13"/>
  <c r="G7015" i="13"/>
  <c r="G7014" i="13"/>
  <c r="G7013" i="13"/>
  <c r="G7012" i="13"/>
  <c r="G7011" i="13"/>
  <c r="G7010" i="13"/>
  <c r="G7009" i="13"/>
  <c r="G7008" i="13"/>
  <c r="G7007" i="13"/>
  <c r="G7006" i="13"/>
  <c r="G7005" i="13"/>
  <c r="G7004" i="13"/>
  <c r="G7003" i="13"/>
  <c r="G7002" i="13"/>
  <c r="G7001" i="13"/>
  <c r="G7000" i="13"/>
  <c r="G6999" i="13"/>
  <c r="G6998" i="13"/>
  <c r="G6997" i="13"/>
  <c r="G6996" i="13"/>
  <c r="G6995" i="13"/>
  <c r="G6994" i="13"/>
  <c r="G6993" i="13"/>
  <c r="G6992" i="13"/>
  <c r="G6991" i="13"/>
  <c r="G6990" i="13"/>
  <c r="G6989" i="13"/>
  <c r="G6988" i="13"/>
  <c r="G6987" i="13"/>
  <c r="G6986" i="13"/>
  <c r="G6985" i="13"/>
  <c r="G6984" i="13"/>
  <c r="G6983" i="13"/>
  <c r="G6982" i="13"/>
  <c r="G6981" i="13"/>
  <c r="G6980" i="13"/>
  <c r="G6979" i="13"/>
  <c r="G6978" i="13"/>
  <c r="G6977" i="13"/>
  <c r="G6976" i="13"/>
  <c r="G6975" i="13"/>
  <c r="G6974" i="13"/>
  <c r="G6973" i="13"/>
  <c r="G6972" i="13"/>
  <c r="G6971" i="13"/>
  <c r="G6970" i="13"/>
  <c r="G6969" i="13"/>
  <c r="G6968" i="13"/>
  <c r="G6967" i="13"/>
  <c r="G6966" i="13"/>
  <c r="G6965" i="13"/>
  <c r="G6964" i="13"/>
  <c r="G6963" i="13"/>
  <c r="G6962" i="13"/>
  <c r="G6961" i="13"/>
  <c r="G6960" i="13"/>
  <c r="G6959" i="13"/>
  <c r="G6958" i="13"/>
  <c r="G6957" i="13"/>
  <c r="G6956" i="13"/>
  <c r="G6955" i="13"/>
  <c r="G6954" i="13"/>
  <c r="G6953" i="13"/>
  <c r="G6952" i="13"/>
  <c r="G6951" i="13"/>
  <c r="G6950" i="13"/>
  <c r="G6949" i="13"/>
  <c r="G6948" i="13"/>
  <c r="G6947" i="13"/>
  <c r="G6946" i="13"/>
  <c r="G6945" i="13"/>
  <c r="G6944" i="13"/>
  <c r="G6943" i="13"/>
  <c r="G6942" i="13"/>
  <c r="G6941" i="13"/>
  <c r="G6940" i="13"/>
  <c r="G6939" i="13"/>
  <c r="G6938" i="13"/>
  <c r="G6937" i="13"/>
  <c r="G6936" i="13"/>
  <c r="G6935" i="13"/>
  <c r="G6934" i="13"/>
  <c r="G6933" i="13"/>
  <c r="G6932" i="13"/>
  <c r="G6931" i="13"/>
  <c r="G6930" i="13"/>
  <c r="G6929" i="13"/>
  <c r="G6928" i="13"/>
  <c r="G6927" i="13"/>
  <c r="G6926" i="13"/>
  <c r="G6925" i="13"/>
  <c r="G6924" i="13"/>
  <c r="G6923" i="13"/>
  <c r="G6922" i="13"/>
  <c r="G6921" i="13"/>
  <c r="G6920" i="13"/>
  <c r="G6919" i="13"/>
  <c r="G6918" i="13"/>
  <c r="G6917" i="13"/>
  <c r="G6916" i="13"/>
  <c r="G6915" i="13"/>
  <c r="G6914" i="13"/>
  <c r="G6913" i="13"/>
  <c r="G6912" i="13"/>
  <c r="G6911" i="13"/>
  <c r="G6910" i="13"/>
  <c r="G6909" i="13"/>
  <c r="G6908" i="13"/>
  <c r="G6907" i="13"/>
  <c r="G6906" i="13"/>
  <c r="G6905" i="13"/>
  <c r="G6904" i="13"/>
  <c r="G6903" i="13"/>
  <c r="G6902" i="13"/>
  <c r="G6901" i="13"/>
  <c r="G6900" i="13"/>
  <c r="G6899" i="13"/>
  <c r="G6898" i="13"/>
  <c r="G6897" i="13"/>
  <c r="G6896" i="13"/>
  <c r="G6895" i="13"/>
  <c r="G6894" i="13"/>
  <c r="G6893" i="13"/>
  <c r="G6892" i="13"/>
  <c r="G6891" i="13"/>
  <c r="G6890" i="13"/>
  <c r="G6889" i="13"/>
  <c r="G6888" i="13"/>
  <c r="G6887" i="13"/>
  <c r="G6886" i="13"/>
  <c r="G6885" i="13"/>
  <c r="G6884" i="13"/>
  <c r="G6883" i="13"/>
  <c r="G6882" i="13"/>
  <c r="G6881" i="13"/>
  <c r="G6880" i="13"/>
  <c r="G6879" i="13"/>
  <c r="G6878" i="13"/>
  <c r="G6877" i="13"/>
  <c r="G6876" i="13"/>
  <c r="G6875" i="13"/>
  <c r="G6874" i="13"/>
  <c r="G6873" i="13"/>
  <c r="G6872" i="13"/>
  <c r="G6871" i="13"/>
  <c r="G6870" i="13"/>
  <c r="G6869" i="13"/>
  <c r="G6868" i="13"/>
  <c r="G6867" i="13"/>
  <c r="G6866" i="13"/>
  <c r="G6865" i="13"/>
  <c r="G6864" i="13"/>
  <c r="G6863" i="13"/>
  <c r="G6862" i="13"/>
  <c r="G6861" i="13"/>
  <c r="G6860" i="13"/>
  <c r="G6859" i="13"/>
  <c r="G6858" i="13"/>
  <c r="G6857" i="13"/>
  <c r="G6856" i="13"/>
  <c r="G6855" i="13"/>
  <c r="G6854" i="13"/>
  <c r="G6853" i="13"/>
  <c r="G6852" i="13"/>
  <c r="G6851" i="13"/>
  <c r="G6850" i="13"/>
  <c r="G6849" i="13"/>
  <c r="G6848" i="13"/>
  <c r="G6847" i="13"/>
  <c r="G6846" i="13"/>
  <c r="G6845" i="13"/>
  <c r="G6844" i="13"/>
  <c r="G6843" i="13"/>
  <c r="G6842" i="13"/>
  <c r="G6841" i="13"/>
  <c r="G6840" i="13"/>
  <c r="G6839" i="13"/>
  <c r="G6838" i="13"/>
  <c r="G6837" i="13"/>
  <c r="G6836" i="13"/>
  <c r="G6835" i="13"/>
  <c r="G6834" i="13"/>
  <c r="G6833" i="13"/>
  <c r="G6832" i="13"/>
  <c r="G6831" i="13"/>
  <c r="G6830" i="13"/>
  <c r="G6829" i="13"/>
  <c r="G6828" i="13"/>
  <c r="G6827" i="13"/>
  <c r="G6826" i="13"/>
  <c r="G6825" i="13"/>
  <c r="G6824" i="13"/>
  <c r="G6823" i="13"/>
  <c r="G6822" i="13"/>
  <c r="G6821" i="13"/>
  <c r="G6820" i="13"/>
  <c r="G6819" i="13"/>
  <c r="G6818" i="13"/>
  <c r="G6817" i="13"/>
  <c r="G6816" i="13"/>
  <c r="G6815" i="13"/>
  <c r="G6814" i="13"/>
  <c r="G6813" i="13"/>
  <c r="G6812" i="13"/>
  <c r="G6811" i="13"/>
  <c r="G6810" i="13"/>
  <c r="G6809" i="13"/>
  <c r="G6808" i="13"/>
  <c r="G6807" i="13"/>
  <c r="G6806" i="13"/>
  <c r="G6805" i="13"/>
  <c r="G6804" i="13"/>
  <c r="G6803" i="13"/>
  <c r="G6802" i="13"/>
  <c r="G6801" i="13"/>
  <c r="G6800" i="13"/>
  <c r="G6799" i="13"/>
  <c r="G6798" i="13"/>
  <c r="G6797" i="13"/>
  <c r="G6796" i="13"/>
  <c r="G6795" i="13"/>
  <c r="G6794" i="13"/>
  <c r="G6793" i="13"/>
  <c r="G6792" i="13"/>
  <c r="G6791" i="13"/>
  <c r="G6790" i="13"/>
  <c r="G6789" i="13"/>
  <c r="G6788" i="13"/>
  <c r="G6787" i="13"/>
  <c r="G6786" i="13"/>
  <c r="G6785" i="13"/>
  <c r="G6784" i="13"/>
  <c r="G6783" i="13"/>
  <c r="G6782" i="13"/>
  <c r="G6781" i="13"/>
  <c r="G6780" i="13"/>
  <c r="G6779" i="13"/>
  <c r="G6778" i="13"/>
  <c r="G6777" i="13"/>
  <c r="G6776" i="13"/>
  <c r="G6775" i="13"/>
  <c r="G6774" i="13"/>
  <c r="G6773" i="13"/>
  <c r="G6772" i="13"/>
  <c r="G6771" i="13"/>
  <c r="G6770" i="13"/>
  <c r="G6769" i="13"/>
  <c r="G6768" i="13"/>
  <c r="G6767" i="13"/>
  <c r="G6766" i="13"/>
  <c r="G6765" i="13"/>
  <c r="G6764" i="13"/>
  <c r="G6763" i="13"/>
  <c r="G6762" i="13"/>
  <c r="G6761" i="13"/>
  <c r="G6760" i="13"/>
  <c r="G6759" i="13"/>
  <c r="G6758" i="13"/>
  <c r="G6757" i="13"/>
  <c r="G6756" i="13"/>
  <c r="G6755" i="13"/>
  <c r="G6754" i="13"/>
  <c r="G6753" i="13"/>
  <c r="G6752" i="13"/>
  <c r="G6751" i="13"/>
  <c r="G6750" i="13"/>
  <c r="G6749" i="13"/>
  <c r="G6748" i="13"/>
  <c r="G6747" i="13"/>
  <c r="G6746" i="13"/>
  <c r="G6745" i="13"/>
  <c r="G6744" i="13"/>
  <c r="G6743" i="13"/>
  <c r="G6742" i="13"/>
  <c r="G6741" i="13"/>
  <c r="G6740" i="13"/>
  <c r="G6739" i="13"/>
  <c r="G6738" i="13"/>
  <c r="G6737" i="13"/>
  <c r="G6736" i="13"/>
  <c r="G6735" i="13"/>
  <c r="G6734" i="13"/>
  <c r="G6733" i="13"/>
  <c r="G6732" i="13"/>
  <c r="G6731" i="13"/>
  <c r="G6730" i="13"/>
  <c r="G6729" i="13"/>
  <c r="G6728" i="13"/>
  <c r="G6727" i="13"/>
  <c r="G6726" i="13"/>
  <c r="G6725" i="13"/>
  <c r="G6724" i="13"/>
  <c r="G6723" i="13"/>
  <c r="G6722" i="13"/>
  <c r="G6721" i="13"/>
  <c r="G6720" i="13"/>
  <c r="G6719" i="13"/>
  <c r="G6718" i="13"/>
  <c r="G6717" i="13"/>
  <c r="G6716" i="13"/>
  <c r="G6715" i="13"/>
  <c r="G6714" i="13"/>
  <c r="G6713" i="13"/>
  <c r="G6712" i="13"/>
  <c r="G6711" i="13"/>
  <c r="G6710" i="13"/>
  <c r="G6709" i="13"/>
  <c r="G6708" i="13"/>
  <c r="G6707" i="13"/>
  <c r="G6706" i="13"/>
  <c r="G6705" i="13"/>
  <c r="G6704" i="13"/>
  <c r="G6703" i="13"/>
  <c r="G6702" i="13"/>
  <c r="G6701" i="13"/>
  <c r="G6700" i="13"/>
  <c r="G6699" i="13"/>
  <c r="G6698" i="13"/>
  <c r="G6697" i="13"/>
  <c r="G6696" i="13"/>
  <c r="G6695" i="13"/>
  <c r="G6694" i="13"/>
  <c r="G6693" i="13"/>
  <c r="G6692" i="13"/>
  <c r="G6691" i="13"/>
  <c r="G6690" i="13"/>
  <c r="G6689" i="13"/>
  <c r="G6688" i="13"/>
  <c r="G6687" i="13"/>
  <c r="G6686" i="13"/>
  <c r="G6685" i="13"/>
  <c r="G6684" i="13"/>
  <c r="G6683" i="13"/>
  <c r="G6682" i="13"/>
  <c r="G6681" i="13"/>
  <c r="G6680" i="13"/>
  <c r="G6679" i="13"/>
  <c r="G6678" i="13"/>
  <c r="G6677" i="13"/>
  <c r="G6676" i="13"/>
  <c r="G6675" i="13"/>
  <c r="G6674" i="13"/>
  <c r="G6673" i="13"/>
  <c r="G6672" i="13"/>
  <c r="G6671" i="13"/>
  <c r="G6670" i="13"/>
  <c r="G6669" i="13"/>
  <c r="G6668" i="13"/>
  <c r="G6667" i="13"/>
  <c r="G6666" i="13"/>
  <c r="G6665" i="13"/>
  <c r="G6664" i="13"/>
  <c r="G6663" i="13"/>
  <c r="G6662" i="13"/>
  <c r="G6661" i="13"/>
  <c r="G6660" i="13"/>
  <c r="G6659" i="13"/>
  <c r="G6658" i="13"/>
  <c r="G6657" i="13"/>
  <c r="G6656" i="13"/>
  <c r="G6655" i="13"/>
  <c r="G6654" i="13"/>
  <c r="G6653" i="13"/>
  <c r="G6652" i="13"/>
  <c r="G6651" i="13"/>
  <c r="G6650" i="13"/>
  <c r="G6649" i="13"/>
  <c r="G6648" i="13"/>
  <c r="G6647" i="13"/>
  <c r="G6646" i="13"/>
  <c r="G6645" i="13"/>
  <c r="G6644" i="13"/>
  <c r="G6643" i="13"/>
  <c r="G6642" i="13"/>
  <c r="G6641" i="13"/>
  <c r="G6640" i="13"/>
  <c r="G6639" i="13"/>
  <c r="G6638" i="13"/>
  <c r="G6637" i="13"/>
  <c r="G6636" i="13"/>
  <c r="G6635" i="13"/>
  <c r="G6634" i="13"/>
  <c r="G6633" i="13"/>
  <c r="G6632" i="13"/>
  <c r="G6631" i="13"/>
  <c r="G6630" i="13"/>
  <c r="G6629" i="13"/>
  <c r="G6628" i="13"/>
  <c r="G6627" i="13"/>
  <c r="G6626" i="13"/>
  <c r="G6625" i="13"/>
  <c r="G6624" i="13"/>
  <c r="G6623" i="13"/>
  <c r="G6622" i="13"/>
  <c r="G6621" i="13"/>
  <c r="G6620" i="13"/>
  <c r="G6619" i="13"/>
  <c r="G6618" i="13"/>
  <c r="G6617" i="13"/>
  <c r="G6616" i="13"/>
  <c r="G6615" i="13"/>
  <c r="G6614" i="13"/>
  <c r="G6613" i="13"/>
  <c r="G6612" i="13"/>
  <c r="G6611" i="13"/>
  <c r="G6610" i="13"/>
  <c r="G6609" i="13"/>
  <c r="G6608" i="13"/>
  <c r="G6607" i="13"/>
  <c r="G6606" i="13"/>
  <c r="G6605" i="13"/>
  <c r="G6604" i="13"/>
  <c r="G6603" i="13"/>
  <c r="G6602" i="13"/>
  <c r="G6601" i="13"/>
  <c r="G6600" i="13"/>
  <c r="G6599" i="13"/>
  <c r="G6598" i="13"/>
  <c r="G6597" i="13"/>
  <c r="G6596" i="13"/>
  <c r="G6595" i="13"/>
  <c r="G6594" i="13"/>
  <c r="G6593" i="13"/>
  <c r="G6592" i="13"/>
  <c r="G6591" i="13"/>
  <c r="G6590" i="13"/>
  <c r="G6589" i="13"/>
  <c r="G6588" i="13"/>
  <c r="G6587" i="13"/>
  <c r="G6586" i="13"/>
  <c r="G6585" i="13"/>
  <c r="G6584" i="13"/>
  <c r="G6583" i="13"/>
  <c r="G6582" i="13"/>
  <c r="G6581" i="13"/>
  <c r="G6580" i="13"/>
  <c r="G6579" i="13"/>
  <c r="G6578" i="13"/>
  <c r="G6577" i="13"/>
  <c r="G6576" i="13"/>
  <c r="G6575" i="13"/>
  <c r="G6574" i="13"/>
  <c r="G6573" i="13"/>
  <c r="G6572" i="13"/>
  <c r="G6571" i="13"/>
  <c r="G6570" i="13"/>
  <c r="G6569" i="13"/>
  <c r="G6568" i="13"/>
  <c r="G6567" i="13"/>
  <c r="G6566" i="13"/>
  <c r="G6565" i="13"/>
  <c r="G6564" i="13"/>
  <c r="G6563" i="13"/>
  <c r="G6562" i="13"/>
  <c r="G6561" i="13"/>
  <c r="G6560" i="13"/>
  <c r="G6559" i="13"/>
  <c r="G6558" i="13"/>
  <c r="G6557" i="13"/>
  <c r="G6556" i="13"/>
  <c r="G6555" i="13"/>
  <c r="G6554" i="13"/>
  <c r="G6553" i="13"/>
  <c r="G6552" i="13"/>
  <c r="G6551" i="13"/>
  <c r="G6550" i="13"/>
  <c r="G6549" i="13"/>
  <c r="G6548" i="13"/>
  <c r="G6547" i="13"/>
  <c r="G6546" i="13"/>
  <c r="G6545" i="13"/>
  <c r="G6544" i="13"/>
  <c r="G6543" i="13"/>
  <c r="G6542" i="13"/>
  <c r="G6541" i="13"/>
  <c r="G6540" i="13"/>
  <c r="G6539" i="13"/>
  <c r="G6538" i="13"/>
  <c r="G6537" i="13"/>
  <c r="G6536" i="13"/>
  <c r="G6535" i="13"/>
  <c r="G6534" i="13"/>
  <c r="G6533" i="13"/>
  <c r="G6532" i="13"/>
  <c r="G6531" i="13"/>
  <c r="G6530" i="13"/>
  <c r="G6529" i="13"/>
  <c r="G6528" i="13"/>
  <c r="G6527" i="13"/>
  <c r="G6526" i="13"/>
  <c r="G6525" i="13"/>
  <c r="G6524" i="13"/>
  <c r="G6523" i="13"/>
  <c r="G6522" i="13"/>
  <c r="G6521" i="13"/>
  <c r="G6520" i="13"/>
  <c r="G6519" i="13"/>
  <c r="G6518" i="13"/>
  <c r="G6517" i="13"/>
  <c r="G6516" i="13"/>
  <c r="G6515" i="13"/>
  <c r="G6514" i="13"/>
  <c r="G6513" i="13"/>
  <c r="G6512" i="13"/>
  <c r="G6511" i="13"/>
  <c r="G6510" i="13"/>
  <c r="G6509" i="13"/>
  <c r="G6508" i="13"/>
  <c r="G6507" i="13"/>
  <c r="G6506" i="13"/>
  <c r="G6505" i="13"/>
  <c r="G6504" i="13"/>
  <c r="G6503" i="13"/>
  <c r="G6502" i="13"/>
  <c r="G6501" i="13"/>
  <c r="G6500" i="13"/>
  <c r="G6499" i="13"/>
  <c r="G6498" i="13"/>
  <c r="G6497" i="13"/>
  <c r="G6496" i="13"/>
  <c r="G6495" i="13"/>
  <c r="G6494" i="13"/>
  <c r="G6493" i="13"/>
  <c r="G6492" i="13"/>
  <c r="G6491" i="13"/>
  <c r="G6490" i="13"/>
  <c r="G6489" i="13"/>
  <c r="G6488" i="13"/>
  <c r="G6487" i="13"/>
  <c r="G6486" i="13"/>
  <c r="G6485" i="13"/>
  <c r="G6484" i="13"/>
  <c r="G6483" i="13"/>
  <c r="G6482" i="13"/>
  <c r="G6481" i="13"/>
  <c r="G6480" i="13"/>
  <c r="G6479" i="13"/>
  <c r="G6478" i="13"/>
  <c r="G6477" i="13"/>
  <c r="G6476" i="13"/>
  <c r="G6475" i="13"/>
  <c r="G6474" i="13"/>
  <c r="G6473" i="13"/>
  <c r="G6472" i="13"/>
  <c r="G6471" i="13"/>
  <c r="G6470" i="13"/>
  <c r="G6469" i="13"/>
  <c r="G6468" i="13"/>
  <c r="G6467" i="13"/>
  <c r="G6466" i="13"/>
  <c r="G6465" i="13"/>
  <c r="G6464" i="13"/>
  <c r="G6463" i="13"/>
  <c r="G6462" i="13"/>
  <c r="G6461" i="13"/>
  <c r="G6460" i="13"/>
  <c r="G6459" i="13"/>
  <c r="G6458" i="13"/>
  <c r="G6457" i="13"/>
  <c r="G6456" i="13"/>
  <c r="G6455" i="13"/>
  <c r="G6454" i="13"/>
  <c r="G6453" i="13"/>
  <c r="G6452" i="13"/>
  <c r="G6451" i="13"/>
  <c r="G6450" i="13"/>
  <c r="G6449" i="13"/>
  <c r="G6448" i="13"/>
  <c r="G6447" i="13"/>
  <c r="G6446" i="13"/>
  <c r="G6445" i="13"/>
  <c r="G6444" i="13"/>
  <c r="G6443" i="13"/>
  <c r="G6442" i="13"/>
  <c r="G6441" i="13"/>
  <c r="G6440" i="13"/>
  <c r="G6439" i="13"/>
  <c r="G6438" i="13"/>
  <c r="G6437" i="13"/>
  <c r="G6436" i="13"/>
  <c r="G6435" i="13"/>
  <c r="G6434" i="13"/>
  <c r="G6433" i="13"/>
  <c r="G6432" i="13"/>
  <c r="G6431" i="13"/>
  <c r="G6430" i="13"/>
  <c r="G6429" i="13"/>
  <c r="G6428" i="13"/>
  <c r="G6427" i="13"/>
  <c r="G6426" i="13"/>
  <c r="G6425" i="13"/>
  <c r="G6424" i="13"/>
  <c r="G6423" i="13"/>
  <c r="G6422" i="13"/>
  <c r="G6421" i="13"/>
  <c r="G6420" i="13"/>
  <c r="G6419" i="13"/>
  <c r="G6418" i="13"/>
  <c r="G6417" i="13"/>
  <c r="G6416" i="13"/>
  <c r="G6415" i="13"/>
  <c r="G6414" i="13"/>
  <c r="G6413" i="13"/>
  <c r="G6412" i="13"/>
  <c r="G6411" i="13"/>
  <c r="G6410" i="13"/>
  <c r="G6409" i="13"/>
  <c r="G6408" i="13"/>
  <c r="G6407" i="13"/>
  <c r="G6406" i="13"/>
  <c r="G6405" i="13"/>
  <c r="G6404" i="13"/>
  <c r="G6403" i="13"/>
  <c r="G6402" i="13"/>
  <c r="G6401" i="13"/>
  <c r="G6400" i="13"/>
  <c r="G6399" i="13"/>
  <c r="G6398" i="13"/>
  <c r="G6397" i="13"/>
  <c r="G6396" i="13"/>
  <c r="G6395" i="13"/>
  <c r="G6394" i="13"/>
  <c r="G6393" i="13"/>
  <c r="G6392" i="13"/>
  <c r="G6391" i="13"/>
  <c r="G6390" i="13"/>
  <c r="G6389" i="13"/>
  <c r="G6388" i="13"/>
  <c r="G6387" i="13"/>
  <c r="G6386" i="13"/>
  <c r="G6385" i="13"/>
  <c r="G6384" i="13"/>
  <c r="G6383" i="13"/>
  <c r="G6382" i="13"/>
  <c r="G6381" i="13"/>
  <c r="G6380" i="13"/>
  <c r="G6379" i="13"/>
  <c r="G6378" i="13"/>
  <c r="G6377" i="13"/>
  <c r="G6376" i="13"/>
  <c r="G6375" i="13"/>
  <c r="G6374" i="13"/>
  <c r="G6373" i="13"/>
  <c r="G6372" i="13"/>
  <c r="G6371" i="13"/>
  <c r="G6370" i="13"/>
  <c r="G6369" i="13"/>
  <c r="G6368" i="13"/>
  <c r="G6367" i="13"/>
  <c r="G6366" i="13"/>
  <c r="G6365" i="13"/>
  <c r="G6364" i="13"/>
  <c r="G6363" i="13"/>
  <c r="G6362" i="13"/>
  <c r="G6361" i="13"/>
  <c r="G6360" i="13"/>
  <c r="G6359" i="13"/>
  <c r="G6358" i="13"/>
  <c r="G6357" i="13"/>
  <c r="G6356" i="13"/>
  <c r="G6355" i="13"/>
  <c r="G6354" i="13"/>
  <c r="G6353" i="13"/>
  <c r="G6352" i="13"/>
  <c r="G6351" i="13"/>
  <c r="G6350" i="13"/>
  <c r="G6349" i="13"/>
  <c r="G6348" i="13"/>
  <c r="G6347" i="13"/>
  <c r="G6346" i="13"/>
  <c r="G6345" i="13"/>
  <c r="G6344" i="13"/>
  <c r="G6343" i="13"/>
  <c r="G6342" i="13"/>
  <c r="G6341" i="13"/>
  <c r="G6340" i="13"/>
  <c r="G6339" i="13"/>
  <c r="G6338" i="13"/>
  <c r="G6337" i="13"/>
  <c r="G6336" i="13"/>
  <c r="G6335" i="13"/>
  <c r="G6334" i="13"/>
  <c r="G6333" i="13"/>
  <c r="G6332" i="13"/>
  <c r="G6331" i="13"/>
  <c r="G6330" i="13"/>
  <c r="G6329" i="13"/>
  <c r="G6328" i="13"/>
  <c r="G6327" i="13"/>
  <c r="G6326" i="13"/>
  <c r="G6325" i="13"/>
  <c r="G6324" i="13"/>
  <c r="G6323" i="13"/>
  <c r="G6322" i="13"/>
  <c r="G6321" i="13"/>
  <c r="G6320" i="13"/>
  <c r="G6319" i="13"/>
  <c r="G6318" i="13"/>
  <c r="G6317" i="13"/>
  <c r="G6316" i="13"/>
  <c r="G6315" i="13"/>
  <c r="G6314" i="13"/>
  <c r="G6313" i="13"/>
  <c r="G6312" i="13"/>
  <c r="G6311" i="13"/>
  <c r="G6310" i="13"/>
  <c r="G6309" i="13"/>
  <c r="G6308" i="13"/>
  <c r="G6307" i="13"/>
  <c r="G6306" i="13"/>
  <c r="G6305" i="13"/>
  <c r="G6304" i="13"/>
  <c r="G6303" i="13"/>
  <c r="G6302" i="13"/>
  <c r="G6301" i="13"/>
  <c r="G6300" i="13"/>
  <c r="G6299" i="13"/>
  <c r="G6298" i="13"/>
  <c r="G6297" i="13"/>
  <c r="G6296" i="13"/>
  <c r="G6295" i="13"/>
  <c r="G6294" i="13"/>
  <c r="G6293" i="13"/>
  <c r="G6292" i="13"/>
  <c r="G6291" i="13"/>
  <c r="G6290" i="13"/>
  <c r="G6289" i="13"/>
  <c r="G6288" i="13"/>
  <c r="G6287" i="13"/>
  <c r="G6286" i="13"/>
  <c r="G6285" i="13"/>
  <c r="G6284" i="13"/>
  <c r="G6283" i="13"/>
  <c r="G6282" i="13"/>
  <c r="G6281" i="13"/>
  <c r="G6280" i="13"/>
  <c r="G6279" i="13"/>
  <c r="G6278" i="13"/>
  <c r="G6277" i="13"/>
  <c r="G6276" i="13"/>
  <c r="G6275" i="13"/>
  <c r="G6274" i="13"/>
  <c r="G6273" i="13"/>
  <c r="G6272" i="13"/>
  <c r="G6271" i="13"/>
  <c r="G6270" i="13"/>
  <c r="G6269" i="13"/>
  <c r="G6268" i="13"/>
  <c r="G6267" i="13"/>
  <c r="G6266" i="13"/>
  <c r="G6265" i="13"/>
  <c r="G6264" i="13"/>
  <c r="G6263" i="13"/>
  <c r="G6262" i="13"/>
  <c r="G6261" i="13"/>
  <c r="G6260" i="13"/>
  <c r="G6259" i="13"/>
  <c r="G6258" i="13"/>
  <c r="G6257" i="13"/>
  <c r="G6256" i="13"/>
  <c r="G6255" i="13"/>
  <c r="G6254" i="13"/>
  <c r="G6253" i="13"/>
  <c r="G6252" i="13"/>
  <c r="G6251" i="13"/>
  <c r="G6250" i="13"/>
  <c r="G6249" i="13"/>
  <c r="G6248" i="13"/>
  <c r="G6247" i="13"/>
  <c r="G6246" i="13"/>
  <c r="G6245" i="13"/>
  <c r="G6244" i="13"/>
  <c r="G6243" i="13"/>
  <c r="G6242" i="13"/>
  <c r="G6241" i="13"/>
  <c r="G6240" i="13"/>
  <c r="G6239" i="13"/>
  <c r="G6238" i="13"/>
  <c r="G6237" i="13"/>
  <c r="G6236" i="13"/>
  <c r="G6235" i="13"/>
  <c r="G6234" i="13"/>
  <c r="G6233" i="13"/>
  <c r="G6232" i="13"/>
  <c r="G6231" i="13"/>
  <c r="G6230" i="13"/>
  <c r="G6229" i="13"/>
  <c r="G6228" i="13"/>
  <c r="G6227" i="13"/>
  <c r="G6226" i="13"/>
  <c r="G6225" i="13"/>
  <c r="G6224" i="13"/>
  <c r="G6223" i="13"/>
  <c r="G6222" i="13"/>
  <c r="G6221" i="13"/>
  <c r="G6220" i="13"/>
  <c r="G6219" i="13"/>
  <c r="G6218" i="13"/>
  <c r="G6217" i="13"/>
  <c r="G6216" i="13"/>
  <c r="G6215" i="13"/>
  <c r="G6214" i="13"/>
  <c r="G6213" i="13"/>
  <c r="G6212" i="13"/>
  <c r="G6211" i="13"/>
  <c r="G6210" i="13"/>
  <c r="G6209" i="13"/>
  <c r="G6208" i="13"/>
  <c r="G6207" i="13"/>
  <c r="G6206" i="13"/>
  <c r="G6205" i="13"/>
  <c r="G6204" i="13"/>
  <c r="G6203" i="13"/>
  <c r="G6202" i="13"/>
  <c r="G6201" i="13"/>
  <c r="G6200" i="13"/>
  <c r="G6199" i="13"/>
  <c r="G6198" i="13"/>
  <c r="G6197" i="13"/>
  <c r="G6196" i="13"/>
  <c r="G6195" i="13"/>
  <c r="G6194" i="13"/>
  <c r="G6193" i="13"/>
  <c r="G6192" i="13"/>
  <c r="G6191" i="13"/>
  <c r="G6190" i="13"/>
  <c r="G6189" i="13"/>
  <c r="G6188" i="13"/>
  <c r="G6187" i="13"/>
  <c r="G6186" i="13"/>
  <c r="G6185" i="13"/>
  <c r="G6184" i="13"/>
  <c r="G6183" i="13"/>
  <c r="G6182" i="13"/>
  <c r="G6181" i="13"/>
  <c r="G6180" i="13"/>
  <c r="G6179" i="13"/>
  <c r="G6178" i="13"/>
  <c r="G6177" i="13"/>
  <c r="G6176" i="13"/>
  <c r="G6175" i="13"/>
  <c r="G6174" i="13"/>
  <c r="G6173" i="13"/>
  <c r="G6172" i="13"/>
  <c r="G6171" i="13"/>
  <c r="G6170" i="13"/>
  <c r="G6169" i="13"/>
  <c r="G6168" i="13"/>
  <c r="G6167" i="13"/>
  <c r="G6166" i="13"/>
  <c r="G6165" i="13"/>
  <c r="G6164" i="13"/>
  <c r="G6163" i="13"/>
  <c r="G6162" i="13"/>
  <c r="G6161" i="13"/>
  <c r="G6160" i="13"/>
  <c r="G6159" i="13"/>
  <c r="G6158" i="13"/>
  <c r="G6157" i="13"/>
  <c r="G6156" i="13"/>
  <c r="G6155" i="13"/>
  <c r="G6154" i="13"/>
  <c r="G6153" i="13"/>
  <c r="G6152" i="13"/>
  <c r="G6151" i="13"/>
  <c r="G6150" i="13"/>
  <c r="G6149" i="13"/>
  <c r="G6148" i="13"/>
  <c r="G6147" i="13"/>
  <c r="G6146" i="13"/>
  <c r="G6145" i="13"/>
  <c r="G6144" i="13"/>
  <c r="G6143" i="13"/>
  <c r="G6142" i="13"/>
  <c r="G6141" i="13"/>
  <c r="G6140" i="13"/>
  <c r="G6139" i="13"/>
  <c r="G6138" i="13"/>
  <c r="G6137" i="13"/>
  <c r="G6136" i="13"/>
  <c r="G6135" i="13"/>
  <c r="G6134" i="13"/>
  <c r="G6133" i="13"/>
  <c r="G6132" i="13"/>
  <c r="G6131" i="13"/>
  <c r="G6130" i="13"/>
  <c r="G6129" i="13"/>
  <c r="G6128" i="13"/>
  <c r="G6127" i="13"/>
  <c r="G6126" i="13"/>
  <c r="G6125" i="13"/>
  <c r="G6124" i="13"/>
  <c r="G6123" i="13"/>
  <c r="G6122" i="13"/>
  <c r="G6121" i="13"/>
  <c r="G6120" i="13"/>
  <c r="G6119" i="13"/>
  <c r="G6118" i="13"/>
  <c r="G6117" i="13"/>
  <c r="G6116" i="13"/>
  <c r="G6115" i="13"/>
  <c r="G6114" i="13"/>
  <c r="G6113" i="13"/>
  <c r="G6112" i="13"/>
  <c r="G6111" i="13"/>
  <c r="G6110" i="13"/>
  <c r="G6109" i="13"/>
  <c r="G6108" i="13"/>
  <c r="G6107" i="13"/>
  <c r="G6106" i="13"/>
  <c r="G6105" i="13"/>
  <c r="G6104" i="13"/>
  <c r="G6103" i="13"/>
  <c r="G6102" i="13"/>
  <c r="G6101" i="13"/>
  <c r="G6100" i="13"/>
  <c r="G6099" i="13"/>
  <c r="G6098" i="13"/>
  <c r="G6097" i="13"/>
  <c r="G6096" i="13"/>
  <c r="G6095" i="13"/>
  <c r="G6094" i="13"/>
  <c r="G6093" i="13"/>
  <c r="G6092" i="13"/>
  <c r="G6091" i="13"/>
  <c r="G6090" i="13"/>
  <c r="G6089" i="13"/>
  <c r="G6088" i="13"/>
  <c r="G6087" i="13"/>
  <c r="G6086" i="13"/>
  <c r="G6085" i="13"/>
  <c r="G6084" i="13"/>
  <c r="G6083" i="13"/>
  <c r="G6082" i="13"/>
  <c r="G6081" i="13"/>
  <c r="G6080" i="13"/>
  <c r="G6079" i="13"/>
  <c r="G6078" i="13"/>
  <c r="G6077" i="13"/>
  <c r="G6076" i="13"/>
  <c r="G6075" i="13"/>
  <c r="G6074" i="13"/>
  <c r="G6073" i="13"/>
  <c r="G6072" i="13"/>
  <c r="G6071" i="13"/>
  <c r="G6070" i="13"/>
  <c r="G6069" i="13"/>
  <c r="G6068" i="13"/>
  <c r="G6067" i="13"/>
  <c r="G6066" i="13"/>
  <c r="G6065" i="13"/>
  <c r="G6064" i="13"/>
  <c r="G6063" i="13"/>
  <c r="G6062" i="13"/>
  <c r="G6061" i="13"/>
  <c r="G6060" i="13"/>
  <c r="G6059" i="13"/>
  <c r="G6058" i="13"/>
  <c r="G6057" i="13"/>
  <c r="G6056" i="13"/>
  <c r="G6055" i="13"/>
  <c r="G6054" i="13"/>
  <c r="G6053" i="13"/>
  <c r="G6052" i="13"/>
  <c r="G6051" i="13"/>
  <c r="G6050" i="13"/>
  <c r="G6049" i="13"/>
  <c r="G6048" i="13"/>
  <c r="G6047" i="13"/>
  <c r="G6046" i="13"/>
  <c r="G6045" i="13"/>
  <c r="G6044" i="13"/>
  <c r="G6043" i="13"/>
  <c r="G6042" i="13"/>
  <c r="G6041" i="13"/>
  <c r="G6040" i="13"/>
  <c r="G6039" i="13"/>
  <c r="G6038" i="13"/>
  <c r="G6037" i="13"/>
  <c r="G6036" i="13"/>
  <c r="G6035" i="13"/>
  <c r="G6034" i="13"/>
  <c r="G6033" i="13"/>
  <c r="G6032" i="13"/>
  <c r="G6031" i="13"/>
  <c r="G6030" i="13"/>
  <c r="G6029" i="13"/>
  <c r="G6028" i="13"/>
  <c r="G6027" i="13"/>
  <c r="G6026" i="13"/>
  <c r="G6025" i="13"/>
  <c r="G6024" i="13"/>
  <c r="G6023" i="13"/>
  <c r="G6022" i="13"/>
  <c r="G6021" i="13"/>
  <c r="G6020" i="13"/>
  <c r="G6019" i="13"/>
  <c r="G6018" i="13"/>
  <c r="G6017" i="13"/>
  <c r="G6016" i="13"/>
  <c r="G6015" i="13"/>
  <c r="G6014" i="13"/>
  <c r="G6013" i="13"/>
  <c r="G6012" i="13"/>
  <c r="G6011" i="13"/>
  <c r="G6010" i="13"/>
  <c r="G6009" i="13"/>
  <c r="G6008" i="13"/>
  <c r="G6007" i="13"/>
  <c r="G6006" i="13"/>
  <c r="G6005" i="13"/>
  <c r="G6004" i="13"/>
  <c r="G6003" i="13"/>
  <c r="G6002" i="13"/>
  <c r="G6001" i="13"/>
  <c r="G6000" i="13"/>
  <c r="G5999" i="13"/>
  <c r="G5998" i="13"/>
  <c r="G5997" i="13"/>
  <c r="G5996" i="13"/>
  <c r="G5995" i="13"/>
  <c r="G5994" i="13"/>
  <c r="G5993" i="13"/>
  <c r="G5992" i="13"/>
  <c r="G5991" i="13"/>
  <c r="G5990" i="13"/>
  <c r="G5989" i="13"/>
  <c r="G5988" i="13"/>
  <c r="G5987" i="13"/>
  <c r="G5986" i="13"/>
  <c r="G5985" i="13"/>
  <c r="G5984" i="13"/>
  <c r="G5983" i="13"/>
  <c r="G5982" i="13"/>
  <c r="G5981" i="13"/>
  <c r="G5980" i="13"/>
  <c r="G5979" i="13"/>
  <c r="G5978" i="13"/>
  <c r="G5977" i="13"/>
  <c r="G5976" i="13"/>
  <c r="G5975" i="13"/>
  <c r="G5974" i="13"/>
  <c r="G5973" i="13"/>
  <c r="G5972" i="13"/>
  <c r="G5971" i="13"/>
  <c r="G5970" i="13"/>
  <c r="G5969" i="13"/>
  <c r="G5968" i="13"/>
  <c r="G5967" i="13"/>
  <c r="G5966" i="13"/>
  <c r="G5965" i="13"/>
  <c r="G5964" i="13"/>
  <c r="G5963" i="13"/>
  <c r="G5962" i="13"/>
  <c r="G5961" i="13"/>
  <c r="G5960" i="13"/>
  <c r="G5959" i="13"/>
  <c r="G5958" i="13"/>
  <c r="G5957" i="13"/>
  <c r="G5956" i="13"/>
  <c r="G5955" i="13"/>
  <c r="G5954" i="13"/>
  <c r="G5953" i="13"/>
  <c r="G5952" i="13"/>
  <c r="G5951" i="13"/>
  <c r="G5950" i="13"/>
  <c r="G5949" i="13"/>
  <c r="G5948" i="13"/>
  <c r="G5947" i="13"/>
  <c r="G5946" i="13"/>
  <c r="G5945" i="13"/>
  <c r="G5944" i="13"/>
  <c r="G5943" i="13"/>
  <c r="G5942" i="13"/>
  <c r="G5941" i="13"/>
  <c r="G5940" i="13"/>
  <c r="G5939" i="13"/>
  <c r="G5938" i="13"/>
  <c r="G5937" i="13"/>
  <c r="G5936" i="13"/>
  <c r="G5935" i="13"/>
  <c r="G5934" i="13"/>
  <c r="G5933" i="13"/>
  <c r="G5932" i="13"/>
  <c r="G5931" i="13"/>
  <c r="G5930" i="13"/>
  <c r="G5929" i="13"/>
  <c r="G5928" i="13"/>
  <c r="G5927" i="13"/>
  <c r="G5926" i="13"/>
  <c r="G5925" i="13"/>
  <c r="G5924" i="13"/>
  <c r="G5923" i="13"/>
  <c r="G5922" i="13"/>
  <c r="G5921" i="13"/>
  <c r="G5920" i="13"/>
  <c r="G5919" i="13"/>
  <c r="G5918" i="13"/>
  <c r="G5917" i="13"/>
  <c r="G5916" i="13"/>
  <c r="G5915" i="13"/>
  <c r="G5914" i="13"/>
  <c r="G5913" i="13"/>
  <c r="G5912" i="13"/>
  <c r="G5911" i="13"/>
  <c r="G5910" i="13"/>
  <c r="G5909" i="13"/>
  <c r="G5908" i="13"/>
  <c r="G5907" i="13"/>
  <c r="G5906" i="13"/>
  <c r="G5905" i="13"/>
  <c r="G5904" i="13"/>
  <c r="G5903" i="13"/>
  <c r="G5902" i="13"/>
  <c r="G5901" i="13"/>
  <c r="G5900" i="13"/>
  <c r="G5899" i="13"/>
  <c r="G5898" i="13"/>
  <c r="G5897" i="13"/>
  <c r="G5896" i="13"/>
  <c r="G5895" i="13"/>
  <c r="G5894" i="13"/>
  <c r="G5893" i="13"/>
  <c r="G5892" i="13"/>
  <c r="G5891" i="13"/>
  <c r="G5890" i="13"/>
  <c r="G5889" i="13"/>
  <c r="G5888" i="13"/>
  <c r="G5887" i="13"/>
  <c r="G5886" i="13"/>
  <c r="G5885" i="13"/>
  <c r="G5884" i="13"/>
  <c r="G5883" i="13"/>
  <c r="G5882" i="13"/>
  <c r="G5881" i="13"/>
  <c r="G5880" i="13"/>
  <c r="G5879" i="13"/>
  <c r="G5878" i="13"/>
  <c r="G5877" i="13"/>
  <c r="G5876" i="13"/>
  <c r="G5875" i="13"/>
  <c r="G5874" i="13"/>
  <c r="G5873" i="13"/>
  <c r="G5872" i="13"/>
  <c r="G5871" i="13"/>
  <c r="G5870" i="13"/>
  <c r="G5869" i="13"/>
  <c r="G5868" i="13"/>
  <c r="G5867" i="13"/>
  <c r="G5866" i="13"/>
  <c r="G5865" i="13"/>
  <c r="G5864" i="13"/>
  <c r="G5863" i="13"/>
  <c r="G5862" i="13"/>
  <c r="G5861" i="13"/>
  <c r="G5860" i="13"/>
  <c r="G5859" i="13"/>
  <c r="G5858" i="13"/>
  <c r="G5857" i="13"/>
  <c r="G5856" i="13"/>
  <c r="G5855" i="13"/>
  <c r="G5854" i="13"/>
  <c r="G5853" i="13"/>
  <c r="G5852" i="13"/>
  <c r="G5851" i="13"/>
  <c r="G5850" i="13"/>
  <c r="G5849" i="13"/>
  <c r="G5848" i="13"/>
  <c r="G5847" i="13"/>
  <c r="G5846" i="13"/>
  <c r="G5845" i="13"/>
  <c r="G5844" i="13"/>
  <c r="G5843" i="13"/>
  <c r="G5842" i="13"/>
  <c r="G5841" i="13"/>
  <c r="G5840" i="13"/>
  <c r="G5839" i="13"/>
  <c r="G5838" i="13"/>
  <c r="G5837" i="13"/>
  <c r="G5836" i="13"/>
  <c r="G5835" i="13"/>
  <c r="G5834" i="13"/>
  <c r="G5833" i="13"/>
  <c r="G5832" i="13"/>
  <c r="G5831" i="13"/>
  <c r="G5830" i="13"/>
  <c r="G5829" i="13"/>
  <c r="G5828" i="13"/>
  <c r="G5827" i="13"/>
  <c r="G5826" i="13"/>
  <c r="G5825" i="13"/>
  <c r="G5824" i="13"/>
  <c r="G5823" i="13"/>
  <c r="G5822" i="13"/>
  <c r="G5821" i="13"/>
  <c r="G5820" i="13"/>
  <c r="G5819" i="13"/>
  <c r="G5818" i="13"/>
  <c r="G5817" i="13"/>
  <c r="G5816" i="13"/>
  <c r="G5815" i="13"/>
  <c r="G5814" i="13"/>
  <c r="G5813" i="13"/>
  <c r="G5812" i="13"/>
  <c r="G5811" i="13"/>
  <c r="G5810" i="13"/>
  <c r="G5809" i="13"/>
  <c r="G5808" i="13"/>
  <c r="G5807" i="13"/>
  <c r="G5806" i="13"/>
  <c r="G5805" i="13"/>
  <c r="G5804" i="13"/>
  <c r="G5803" i="13"/>
  <c r="G5802" i="13"/>
  <c r="G5801" i="13"/>
  <c r="G5800" i="13"/>
  <c r="G5799" i="13"/>
  <c r="G5798" i="13"/>
  <c r="G5797" i="13"/>
  <c r="G5796" i="13"/>
  <c r="G5795" i="13"/>
  <c r="G5794" i="13"/>
  <c r="G5793" i="13"/>
  <c r="G5792" i="13"/>
  <c r="G5791" i="13"/>
  <c r="G5790" i="13"/>
  <c r="G5789" i="13"/>
  <c r="G5788" i="13"/>
  <c r="G5787" i="13"/>
  <c r="G5786" i="13"/>
  <c r="G5785" i="13"/>
  <c r="G5784" i="13"/>
  <c r="G5783" i="13"/>
  <c r="G5782" i="13"/>
  <c r="G5781" i="13"/>
  <c r="G5780" i="13"/>
  <c r="G5779" i="13"/>
  <c r="G5778" i="13"/>
  <c r="G5777" i="13"/>
  <c r="G5776" i="13"/>
  <c r="G5775" i="13"/>
  <c r="G5774" i="13"/>
  <c r="G5773" i="13"/>
  <c r="G5772" i="13"/>
  <c r="G5771" i="13"/>
  <c r="G5770" i="13"/>
  <c r="G5769" i="13"/>
  <c r="G5768" i="13"/>
  <c r="G5767" i="13"/>
  <c r="G5766" i="13"/>
  <c r="G5765" i="13"/>
  <c r="G5764" i="13"/>
  <c r="G5763" i="13"/>
  <c r="G5762" i="13"/>
  <c r="G5761" i="13"/>
  <c r="G5760" i="13"/>
  <c r="G5759" i="13"/>
  <c r="G5758" i="13"/>
  <c r="G5757" i="13"/>
  <c r="G5756" i="13"/>
  <c r="G5755" i="13"/>
  <c r="G5754" i="13"/>
  <c r="G5753" i="13"/>
  <c r="G5752" i="13"/>
  <c r="G5751" i="13"/>
  <c r="G5750" i="13"/>
  <c r="G5749" i="13"/>
  <c r="G5748" i="13"/>
  <c r="G5747" i="13"/>
  <c r="G5746" i="13"/>
  <c r="G5745" i="13"/>
  <c r="G5744" i="13"/>
  <c r="G5743" i="13"/>
  <c r="G5742" i="13"/>
  <c r="G5741" i="13"/>
  <c r="G5740" i="13"/>
  <c r="G5739" i="13"/>
  <c r="G5738" i="13"/>
  <c r="G5737" i="13"/>
  <c r="G5736" i="13"/>
  <c r="G5735" i="13"/>
  <c r="G5734" i="13"/>
  <c r="G5733" i="13"/>
  <c r="G5732" i="13"/>
  <c r="G5731" i="13"/>
  <c r="G5730" i="13"/>
  <c r="G5729" i="13"/>
  <c r="G5728" i="13"/>
  <c r="G5727" i="13"/>
  <c r="G5726" i="13"/>
  <c r="G5725" i="13"/>
  <c r="G5724" i="13"/>
  <c r="G5723" i="13"/>
  <c r="G5722" i="13"/>
  <c r="G5721" i="13"/>
  <c r="G5720" i="13"/>
  <c r="G5719" i="13"/>
  <c r="G5718" i="13"/>
  <c r="G5717" i="13"/>
  <c r="G5716" i="13"/>
  <c r="G5715" i="13"/>
  <c r="G5714" i="13"/>
  <c r="G5713" i="13"/>
  <c r="G5712" i="13"/>
  <c r="G5711" i="13"/>
  <c r="G5710" i="13"/>
  <c r="G5709" i="13"/>
  <c r="G5708" i="13"/>
  <c r="G5707" i="13"/>
  <c r="G5706" i="13"/>
  <c r="G5705" i="13"/>
  <c r="G5704" i="13"/>
  <c r="G5703" i="13"/>
  <c r="G5702" i="13"/>
  <c r="G5701" i="13"/>
  <c r="G5700" i="13"/>
  <c r="G5699" i="13"/>
  <c r="G5698" i="13"/>
  <c r="G5697" i="13"/>
  <c r="G5696" i="13"/>
  <c r="G5695" i="13"/>
  <c r="G5694" i="13"/>
  <c r="G5693" i="13"/>
  <c r="G5692" i="13"/>
  <c r="G5691" i="13"/>
  <c r="G5690" i="13"/>
  <c r="G5689" i="13"/>
  <c r="G5688" i="13"/>
  <c r="G5687" i="13"/>
  <c r="G5686" i="13"/>
  <c r="G5685" i="13"/>
  <c r="G5684" i="13"/>
  <c r="G5683" i="13"/>
  <c r="G5682" i="13"/>
  <c r="G5681" i="13"/>
  <c r="G5680" i="13"/>
  <c r="G5679" i="13"/>
  <c r="G5678" i="13"/>
  <c r="G5677" i="13"/>
  <c r="G5676" i="13"/>
  <c r="G5675" i="13"/>
  <c r="G5674" i="13"/>
  <c r="G5673" i="13"/>
  <c r="G5672" i="13"/>
  <c r="G5671" i="13"/>
  <c r="G5670" i="13"/>
  <c r="G5669" i="13"/>
  <c r="G5668" i="13"/>
  <c r="G5667" i="13"/>
  <c r="G5666" i="13"/>
  <c r="G5665" i="13"/>
  <c r="G5664" i="13"/>
  <c r="G5663" i="13"/>
  <c r="G5662" i="13"/>
  <c r="G5661" i="13"/>
  <c r="G5660" i="13"/>
  <c r="G5659" i="13"/>
  <c r="G5658" i="13"/>
  <c r="G5657" i="13"/>
  <c r="G5656" i="13"/>
  <c r="G5655" i="13"/>
  <c r="G5654" i="13"/>
  <c r="G5653" i="13"/>
  <c r="G5652" i="13"/>
  <c r="G5651" i="13"/>
  <c r="G5650" i="13"/>
  <c r="G5649" i="13"/>
  <c r="G5648" i="13"/>
  <c r="G5647" i="13"/>
  <c r="G5646" i="13"/>
  <c r="G5645" i="13"/>
  <c r="G5644" i="13"/>
  <c r="G5643" i="13"/>
  <c r="G5642" i="13"/>
  <c r="G5641" i="13"/>
  <c r="G5640" i="13"/>
  <c r="G5639" i="13"/>
  <c r="G5638" i="13"/>
  <c r="G5637" i="13"/>
  <c r="G5636" i="13"/>
  <c r="G5635" i="13"/>
  <c r="G5634" i="13"/>
  <c r="G5633" i="13"/>
  <c r="G5632" i="13"/>
  <c r="G5631" i="13"/>
  <c r="G5630" i="13"/>
  <c r="G5629" i="13"/>
  <c r="G5628" i="13"/>
  <c r="G5627" i="13"/>
  <c r="G5626" i="13"/>
  <c r="G5625" i="13"/>
  <c r="G5624" i="13"/>
  <c r="G5623" i="13"/>
  <c r="G5622" i="13"/>
  <c r="G5621" i="13"/>
  <c r="G5620" i="13"/>
  <c r="G5619" i="13"/>
  <c r="G5618" i="13"/>
  <c r="G5617" i="13"/>
  <c r="G5616" i="13"/>
  <c r="G5615" i="13"/>
  <c r="G5614" i="13"/>
  <c r="G5613" i="13"/>
  <c r="G5612" i="13"/>
  <c r="G5611" i="13"/>
  <c r="G5610" i="13"/>
  <c r="G5609" i="13"/>
  <c r="G5608" i="13"/>
  <c r="G5607" i="13"/>
  <c r="G5606" i="13"/>
  <c r="G5605" i="13"/>
  <c r="G5604" i="13"/>
  <c r="G5603" i="13"/>
  <c r="G5602" i="13"/>
  <c r="G5601" i="13"/>
  <c r="G5600" i="13"/>
  <c r="G5599" i="13"/>
  <c r="G5598" i="13"/>
  <c r="G5597" i="13"/>
  <c r="G5596" i="13"/>
  <c r="G5595" i="13"/>
  <c r="G5594" i="13"/>
  <c r="G5593" i="13"/>
  <c r="G5592" i="13"/>
  <c r="G5591" i="13"/>
  <c r="G5590" i="13"/>
  <c r="G5589" i="13"/>
  <c r="G5588" i="13"/>
  <c r="G5587" i="13"/>
  <c r="G5586" i="13"/>
  <c r="G5585" i="13"/>
  <c r="G5584" i="13"/>
  <c r="G5583" i="13"/>
  <c r="G5582" i="13"/>
  <c r="G5581" i="13"/>
  <c r="G5580" i="13"/>
  <c r="G5579" i="13"/>
  <c r="G5578" i="13"/>
  <c r="G5577" i="13"/>
  <c r="G5576" i="13"/>
  <c r="G5575" i="13"/>
  <c r="G5574" i="13"/>
  <c r="G5573" i="13"/>
  <c r="G5572" i="13"/>
  <c r="G5571" i="13"/>
  <c r="G5570" i="13"/>
  <c r="G5569" i="13"/>
  <c r="G5568" i="13"/>
  <c r="G5567" i="13"/>
  <c r="G5566" i="13"/>
  <c r="G5565" i="13"/>
  <c r="G5564" i="13"/>
  <c r="G5563" i="13"/>
  <c r="G5562" i="13"/>
  <c r="G5561" i="13"/>
  <c r="G5560" i="13"/>
  <c r="G5559" i="13"/>
  <c r="G5558" i="13"/>
  <c r="G5557" i="13"/>
  <c r="G5556" i="13"/>
  <c r="G5555" i="13"/>
  <c r="G5554" i="13"/>
  <c r="G5553" i="13"/>
  <c r="G5552" i="13"/>
  <c r="G5551" i="13"/>
  <c r="G5550" i="13"/>
  <c r="G5549" i="13"/>
  <c r="G5548" i="13"/>
  <c r="G5547" i="13"/>
  <c r="G5546" i="13"/>
  <c r="G5545" i="13"/>
  <c r="G5544" i="13"/>
  <c r="G5543" i="13"/>
  <c r="G5542" i="13"/>
  <c r="G5541" i="13"/>
  <c r="G5540" i="13"/>
  <c r="G5539" i="13"/>
  <c r="G5538" i="13"/>
  <c r="G5537" i="13"/>
  <c r="G5536" i="13"/>
  <c r="G5535" i="13"/>
  <c r="G5534" i="13"/>
  <c r="G5533" i="13"/>
  <c r="G5532" i="13"/>
  <c r="G5531" i="13"/>
  <c r="G5530" i="13"/>
  <c r="G5529" i="13"/>
  <c r="G5528" i="13"/>
  <c r="G5527" i="13"/>
  <c r="G5526" i="13"/>
  <c r="G5525" i="13"/>
  <c r="G5524" i="13"/>
  <c r="G5523" i="13"/>
  <c r="G5522" i="13"/>
  <c r="G5521" i="13"/>
  <c r="G5520" i="13"/>
  <c r="G5519" i="13"/>
  <c r="G5518" i="13"/>
  <c r="G5517" i="13"/>
  <c r="G5516" i="13"/>
  <c r="G5515" i="13"/>
  <c r="G5514" i="13"/>
  <c r="G5513" i="13"/>
  <c r="G5512" i="13"/>
  <c r="G5511" i="13"/>
  <c r="G5510" i="13"/>
  <c r="G5509" i="13"/>
  <c r="G5508" i="13"/>
  <c r="G5507" i="13"/>
  <c r="G5506" i="13"/>
  <c r="G5505" i="13"/>
  <c r="G5504" i="13"/>
  <c r="G5503" i="13"/>
  <c r="G5502" i="13"/>
  <c r="G5501" i="13"/>
  <c r="G5500" i="13"/>
  <c r="G5499" i="13"/>
  <c r="G5498" i="13"/>
  <c r="G5497" i="13"/>
  <c r="G5496" i="13"/>
  <c r="G5495" i="13"/>
  <c r="G5494" i="13"/>
  <c r="G5493" i="13"/>
  <c r="G5492" i="13"/>
  <c r="G5491" i="13"/>
  <c r="G5490" i="13"/>
  <c r="G5489" i="13"/>
  <c r="G5488" i="13"/>
  <c r="G5487" i="13"/>
  <c r="G5486" i="13"/>
  <c r="G5485" i="13"/>
  <c r="G5484" i="13"/>
  <c r="G5483" i="13"/>
  <c r="G5482" i="13"/>
  <c r="G5481" i="13"/>
  <c r="G5480" i="13"/>
  <c r="G5479" i="13"/>
  <c r="G5478" i="13"/>
  <c r="G5477" i="13"/>
  <c r="G5476" i="13"/>
  <c r="G5475" i="13"/>
  <c r="G5474" i="13"/>
  <c r="G5473" i="13"/>
  <c r="G5472" i="13"/>
  <c r="G5471" i="13"/>
  <c r="G5470" i="13"/>
  <c r="G5469" i="13"/>
  <c r="G5468" i="13"/>
  <c r="G5467" i="13"/>
  <c r="G5466" i="13"/>
  <c r="G5465" i="13"/>
  <c r="G5464" i="13"/>
  <c r="G5463" i="13"/>
  <c r="G5462" i="13"/>
  <c r="G5461" i="13"/>
  <c r="G5460" i="13"/>
  <c r="G5459" i="13"/>
  <c r="G5458" i="13"/>
  <c r="G5457" i="13"/>
  <c r="G5456" i="13"/>
  <c r="G5455" i="13"/>
  <c r="G5454" i="13"/>
  <c r="G5453" i="13"/>
  <c r="G5452" i="13"/>
  <c r="G5451" i="13"/>
  <c r="G5450" i="13"/>
  <c r="G5449" i="13"/>
  <c r="G5448" i="13"/>
  <c r="G5447" i="13"/>
  <c r="G5446" i="13"/>
  <c r="G5445" i="13"/>
  <c r="G5444" i="13"/>
  <c r="G5443" i="13"/>
  <c r="G5442" i="13"/>
  <c r="G5441" i="13"/>
  <c r="G5440" i="13"/>
  <c r="G5439" i="13"/>
  <c r="G5438" i="13"/>
  <c r="G5437" i="13"/>
  <c r="G5436" i="13"/>
  <c r="G5435" i="13"/>
  <c r="G5434" i="13"/>
  <c r="G5433" i="13"/>
  <c r="G5432" i="13"/>
  <c r="G5431" i="13"/>
  <c r="G5430" i="13"/>
  <c r="G5429" i="13"/>
  <c r="G5428" i="13"/>
  <c r="G5427" i="13"/>
  <c r="G5426" i="13"/>
  <c r="G5425" i="13"/>
  <c r="G5424" i="13"/>
  <c r="G5423" i="13"/>
  <c r="G5422" i="13"/>
  <c r="G5421" i="13"/>
  <c r="G5420" i="13"/>
  <c r="G5419" i="13"/>
  <c r="G5418" i="13"/>
  <c r="G5417" i="13"/>
  <c r="G5416" i="13"/>
  <c r="G5415" i="13"/>
  <c r="G5414" i="13"/>
  <c r="G5413" i="13"/>
  <c r="G5412" i="13"/>
  <c r="G5411" i="13"/>
  <c r="G5410" i="13"/>
  <c r="G5409" i="13"/>
  <c r="G5408" i="13"/>
  <c r="G5407" i="13"/>
  <c r="G5406" i="13"/>
  <c r="G5405" i="13"/>
  <c r="G5404" i="13"/>
  <c r="G5403" i="13"/>
  <c r="G5402" i="13"/>
  <c r="G5401" i="13"/>
  <c r="G5400" i="13"/>
  <c r="G5399" i="13"/>
  <c r="G5398" i="13"/>
  <c r="G5397" i="13"/>
  <c r="G5396" i="13"/>
  <c r="G5395" i="13"/>
  <c r="G5394" i="13"/>
  <c r="G5393" i="13"/>
  <c r="G5392" i="13"/>
  <c r="G5391" i="13"/>
  <c r="G5390" i="13"/>
  <c r="G5389" i="13"/>
  <c r="G5388" i="13"/>
  <c r="G5387" i="13"/>
  <c r="G5386" i="13"/>
  <c r="G5385" i="13"/>
  <c r="G5384" i="13"/>
  <c r="G5383" i="13"/>
  <c r="G5382" i="13"/>
  <c r="G5381" i="13"/>
  <c r="G5380" i="13"/>
  <c r="G5379" i="13"/>
  <c r="G5378" i="13"/>
  <c r="G5377" i="13"/>
  <c r="G5376" i="13"/>
  <c r="G5375" i="13"/>
  <c r="G5374" i="13"/>
  <c r="G5373" i="13"/>
  <c r="G5372" i="13"/>
  <c r="G5371" i="13"/>
  <c r="G5370" i="13"/>
  <c r="G5369" i="13"/>
  <c r="G5368" i="13"/>
  <c r="G5367" i="13"/>
  <c r="G5366" i="13"/>
  <c r="G5365" i="13"/>
  <c r="G5364" i="13"/>
  <c r="G5363" i="13"/>
  <c r="G5362" i="13"/>
  <c r="G5361" i="13"/>
  <c r="G5360" i="13"/>
  <c r="G5359" i="13"/>
  <c r="G5358" i="13"/>
  <c r="G5357" i="13"/>
  <c r="G5356" i="13"/>
  <c r="G5355" i="13"/>
  <c r="G5354" i="13"/>
  <c r="G5353" i="13"/>
  <c r="G5352" i="13"/>
  <c r="G5351" i="13"/>
  <c r="G5350" i="13"/>
  <c r="G5349" i="13"/>
  <c r="G5348" i="13"/>
  <c r="G5347" i="13"/>
  <c r="G5346" i="13"/>
  <c r="G5345" i="13"/>
  <c r="G5344" i="13"/>
  <c r="G5343" i="13"/>
  <c r="G5342" i="13"/>
  <c r="G5341" i="13"/>
  <c r="G5340" i="13"/>
  <c r="G5339" i="13"/>
  <c r="G5338" i="13"/>
  <c r="G5337" i="13"/>
  <c r="G5336" i="13"/>
  <c r="G5335" i="13"/>
  <c r="G5334" i="13"/>
  <c r="G5333" i="13"/>
  <c r="G5332" i="13"/>
  <c r="G5331" i="13"/>
  <c r="G5330" i="13"/>
  <c r="G5329" i="13"/>
  <c r="G5328" i="13"/>
  <c r="G5327" i="13"/>
  <c r="G5326" i="13"/>
  <c r="G5325" i="13"/>
  <c r="G5324" i="13"/>
  <c r="G5323" i="13"/>
  <c r="G5322" i="13"/>
  <c r="G5321" i="13"/>
  <c r="G5320" i="13"/>
  <c r="G5319" i="13"/>
  <c r="G5318" i="13"/>
  <c r="G5317" i="13"/>
  <c r="G5316" i="13"/>
  <c r="G5315" i="13"/>
  <c r="G5314" i="13"/>
  <c r="G5313" i="13"/>
  <c r="G5312" i="13"/>
  <c r="G5311" i="13"/>
  <c r="G5310" i="13"/>
  <c r="G5309" i="13"/>
  <c r="G5308" i="13"/>
  <c r="G5307" i="13"/>
  <c r="G5306" i="13"/>
  <c r="G5305" i="13"/>
  <c r="G5304" i="13"/>
  <c r="G5303" i="13"/>
  <c r="G5302" i="13"/>
  <c r="G5301" i="13"/>
  <c r="G5300" i="13"/>
  <c r="G5299" i="13"/>
  <c r="G5298" i="13"/>
  <c r="G5297" i="13"/>
  <c r="G5296" i="13"/>
  <c r="G5295" i="13"/>
  <c r="G5294" i="13"/>
  <c r="G5293" i="13"/>
  <c r="G5292" i="13"/>
  <c r="G5291" i="13"/>
  <c r="G5290" i="13"/>
  <c r="G5289" i="13"/>
  <c r="G5288" i="13"/>
  <c r="G5287" i="13"/>
  <c r="G5286" i="13"/>
  <c r="G5285" i="13"/>
  <c r="G5284" i="13"/>
  <c r="G5283" i="13"/>
  <c r="G5282" i="13"/>
  <c r="G5281" i="13"/>
  <c r="G5280" i="13"/>
  <c r="G5279" i="13"/>
  <c r="G5278" i="13"/>
  <c r="G5277" i="13"/>
  <c r="G5276" i="13"/>
  <c r="G5275" i="13"/>
  <c r="G5274" i="13"/>
  <c r="G5273" i="13"/>
  <c r="G5272" i="13"/>
  <c r="G5271" i="13"/>
  <c r="G5270" i="13"/>
  <c r="G5269" i="13"/>
  <c r="G5268" i="13"/>
  <c r="G5267" i="13"/>
  <c r="G5266" i="13"/>
  <c r="G5265" i="13"/>
  <c r="G5264" i="13"/>
  <c r="G5263" i="13"/>
  <c r="G5262" i="13"/>
  <c r="G5261" i="13"/>
  <c r="G5260" i="13"/>
  <c r="G5259" i="13"/>
  <c r="G5258" i="13"/>
  <c r="G5257" i="13"/>
  <c r="G5256" i="13"/>
  <c r="G5255" i="13"/>
  <c r="G5254" i="13"/>
  <c r="G5253" i="13"/>
  <c r="G5252" i="13"/>
  <c r="G5251" i="13"/>
  <c r="G5250" i="13"/>
  <c r="G5249" i="13"/>
  <c r="G5248" i="13"/>
  <c r="G5247" i="13"/>
  <c r="G5246" i="13"/>
  <c r="G5245" i="13"/>
  <c r="G5244" i="13"/>
  <c r="G5243" i="13"/>
  <c r="G5242" i="13"/>
  <c r="G5241" i="13"/>
  <c r="G5240" i="13"/>
  <c r="G5239" i="13"/>
  <c r="G5238" i="13"/>
  <c r="G5237" i="13"/>
  <c r="G5236" i="13"/>
  <c r="G5235" i="13"/>
  <c r="G5234" i="13"/>
  <c r="G5233" i="13"/>
  <c r="G5232" i="13"/>
  <c r="G5231" i="13"/>
  <c r="G5230" i="13"/>
  <c r="G5229" i="13"/>
  <c r="G5228" i="13"/>
  <c r="G5227" i="13"/>
  <c r="G5226" i="13"/>
  <c r="G5225" i="13"/>
  <c r="G5224" i="13"/>
  <c r="G5223" i="13"/>
  <c r="G5222" i="13"/>
  <c r="G5221" i="13"/>
  <c r="G5220" i="13"/>
  <c r="G5219" i="13"/>
  <c r="G5218" i="13"/>
  <c r="G5217" i="13"/>
  <c r="G5216" i="13"/>
  <c r="G5215" i="13"/>
  <c r="G5214" i="13"/>
  <c r="G5213" i="13"/>
  <c r="G5212" i="13"/>
  <c r="G5211" i="13"/>
  <c r="G5210" i="13"/>
  <c r="G5209" i="13"/>
  <c r="G5208" i="13"/>
  <c r="G5207" i="13"/>
  <c r="G5206" i="13"/>
  <c r="G5205" i="13"/>
  <c r="G5204" i="13"/>
  <c r="G5203" i="13"/>
  <c r="G5202" i="13"/>
  <c r="G5201" i="13"/>
  <c r="G5200" i="13"/>
  <c r="G5199" i="13"/>
  <c r="G5198" i="13"/>
  <c r="G5197" i="13"/>
  <c r="G5196" i="13"/>
  <c r="G5195" i="13"/>
  <c r="G5194" i="13"/>
  <c r="G5193" i="13"/>
  <c r="G5192" i="13"/>
  <c r="G5191" i="13"/>
  <c r="G5190" i="13"/>
  <c r="G5189" i="13"/>
  <c r="G5188" i="13"/>
  <c r="G5187" i="13"/>
  <c r="G5186" i="13"/>
  <c r="G5185" i="13"/>
  <c r="G5184" i="13"/>
  <c r="G5183" i="13"/>
  <c r="G5182" i="13"/>
  <c r="G5181" i="13"/>
  <c r="G5180" i="13"/>
  <c r="G5179" i="13"/>
  <c r="G5178" i="13"/>
  <c r="G5177" i="13"/>
  <c r="G5176" i="13"/>
  <c r="G5175" i="13"/>
  <c r="G5174" i="13"/>
  <c r="G5173" i="13"/>
  <c r="G5172" i="13"/>
  <c r="G5171" i="13"/>
  <c r="G5170" i="13"/>
  <c r="G5169" i="13"/>
  <c r="G5168" i="13"/>
  <c r="G5167" i="13"/>
  <c r="G5166" i="13"/>
  <c r="G5165" i="13"/>
  <c r="G5164" i="13"/>
  <c r="G5163" i="13"/>
  <c r="G5162" i="13"/>
  <c r="G5161" i="13"/>
  <c r="G5160" i="13"/>
  <c r="G5159" i="13"/>
  <c r="G5158" i="13"/>
  <c r="G5157" i="13"/>
  <c r="G5156" i="13"/>
  <c r="G5155" i="13"/>
  <c r="G5154" i="13"/>
  <c r="G5153" i="13"/>
  <c r="G5152" i="13"/>
  <c r="G5151" i="13"/>
  <c r="G5150" i="13"/>
  <c r="G5149" i="13"/>
  <c r="G5148" i="13"/>
  <c r="G5147" i="13"/>
  <c r="G5146" i="13"/>
  <c r="G5145" i="13"/>
  <c r="G5144" i="13"/>
  <c r="G5143" i="13"/>
  <c r="G5142" i="13"/>
  <c r="G5141" i="13"/>
  <c r="G5140" i="13"/>
  <c r="G5139" i="13"/>
  <c r="G5138" i="13"/>
  <c r="G5137" i="13"/>
  <c r="G5136" i="13"/>
  <c r="G5135" i="13"/>
  <c r="G5134" i="13"/>
  <c r="G5133" i="13"/>
  <c r="G5132" i="13"/>
  <c r="G5131" i="13"/>
  <c r="G5130" i="13"/>
  <c r="G5129" i="13"/>
  <c r="G5128" i="13"/>
  <c r="G5127" i="13"/>
  <c r="G5126" i="13"/>
  <c r="G5125" i="13"/>
  <c r="G5124" i="13"/>
  <c r="G5123" i="13"/>
  <c r="G5122" i="13"/>
  <c r="G5121" i="13"/>
  <c r="G5120" i="13"/>
  <c r="G5119" i="13"/>
  <c r="G5118" i="13"/>
  <c r="G5117" i="13"/>
  <c r="G5116" i="13"/>
  <c r="G5115" i="13"/>
  <c r="G5114" i="13"/>
  <c r="G5113" i="13"/>
  <c r="G5112" i="13"/>
  <c r="G5111" i="13"/>
  <c r="G5110" i="13"/>
  <c r="G5109" i="13"/>
  <c r="G5108" i="13"/>
  <c r="G5107" i="13"/>
  <c r="G5106" i="13"/>
  <c r="G5105" i="13"/>
  <c r="G5104" i="13"/>
  <c r="G5103" i="13"/>
  <c r="G5102" i="13"/>
  <c r="G5101" i="13"/>
  <c r="G5100" i="13"/>
  <c r="G5099" i="13"/>
  <c r="G5098" i="13"/>
  <c r="G5097" i="13"/>
  <c r="G5096" i="13"/>
  <c r="G5095" i="13"/>
  <c r="G5094" i="13"/>
  <c r="G5093" i="13"/>
  <c r="G5092" i="13"/>
  <c r="G5091" i="13"/>
  <c r="G5090" i="13"/>
  <c r="G5089" i="13"/>
  <c r="G5088" i="13"/>
  <c r="G5087" i="13"/>
  <c r="G5086" i="13"/>
  <c r="G5085" i="13"/>
  <c r="G5084" i="13"/>
  <c r="G5083" i="13"/>
  <c r="G5082" i="13"/>
  <c r="G5081" i="13"/>
  <c r="G5080" i="13"/>
  <c r="G5079" i="13"/>
  <c r="G5078" i="13"/>
  <c r="G5077" i="13"/>
  <c r="G5076" i="13"/>
  <c r="G5075" i="13"/>
  <c r="G5074" i="13"/>
  <c r="G5073" i="13"/>
  <c r="G5072" i="13"/>
  <c r="G5071" i="13"/>
  <c r="G5070" i="13"/>
  <c r="G5069" i="13"/>
  <c r="G5068" i="13"/>
  <c r="G5067" i="13"/>
  <c r="G5066" i="13"/>
  <c r="G5065" i="13"/>
  <c r="G5064" i="13"/>
  <c r="G5063" i="13"/>
  <c r="G5062" i="13"/>
  <c r="G5061" i="13"/>
  <c r="G5060" i="13"/>
  <c r="G5059" i="13"/>
  <c r="G5058" i="13"/>
  <c r="G5057" i="13"/>
  <c r="G5056" i="13"/>
  <c r="G5055" i="13"/>
  <c r="G5054" i="13"/>
  <c r="G5053" i="13"/>
  <c r="G5052" i="13"/>
  <c r="G5051" i="13"/>
  <c r="G5050" i="13"/>
  <c r="G5049" i="13"/>
  <c r="G5048" i="13"/>
  <c r="G5047" i="13"/>
  <c r="G5046" i="13"/>
  <c r="G5045" i="13"/>
  <c r="G5044" i="13"/>
  <c r="G5043" i="13"/>
  <c r="G5042" i="13"/>
  <c r="G5041" i="13"/>
  <c r="G5040" i="13"/>
  <c r="G5039" i="13"/>
  <c r="G5038" i="13"/>
  <c r="G5037" i="13"/>
  <c r="G5036" i="13"/>
  <c r="G5035" i="13"/>
  <c r="G5034" i="13"/>
  <c r="G5033" i="13"/>
  <c r="G5032" i="13"/>
  <c r="G5031" i="13"/>
  <c r="G5030" i="13"/>
  <c r="G5029" i="13"/>
  <c r="G5028" i="13"/>
  <c r="G5027" i="13"/>
  <c r="G5026" i="13"/>
  <c r="G5025" i="13"/>
  <c r="G5024" i="13"/>
  <c r="G5023" i="13"/>
  <c r="G5022" i="13"/>
  <c r="G5021" i="13"/>
  <c r="G5020" i="13"/>
  <c r="G5019" i="13"/>
  <c r="G5018" i="13"/>
  <c r="G5017" i="13"/>
  <c r="G5016" i="13"/>
  <c r="G5015" i="13"/>
  <c r="G5014" i="13"/>
  <c r="G5013" i="13"/>
  <c r="G5012" i="13"/>
  <c r="G5011" i="13"/>
  <c r="G5010" i="13"/>
  <c r="G5009" i="13"/>
  <c r="G5008" i="13"/>
  <c r="G5007" i="13"/>
  <c r="G5006" i="13"/>
  <c r="G5005" i="13"/>
  <c r="G5004" i="13"/>
  <c r="G5003" i="13"/>
  <c r="G5002" i="13"/>
  <c r="G5001" i="13"/>
  <c r="G5000" i="13"/>
  <c r="G4999" i="13"/>
  <c r="G4998" i="13"/>
  <c r="G4997" i="13"/>
  <c r="G4996" i="13"/>
  <c r="G4995" i="13"/>
  <c r="G4994" i="13"/>
  <c r="G4993" i="13"/>
  <c r="G4992" i="13"/>
  <c r="G4991" i="13"/>
  <c r="G4990" i="13"/>
  <c r="G4989" i="13"/>
  <c r="G4988" i="13"/>
  <c r="G4987" i="13"/>
  <c r="G4986" i="13"/>
  <c r="G4985" i="13"/>
  <c r="G4984" i="13"/>
  <c r="G4983" i="13"/>
  <c r="G4982" i="13"/>
  <c r="G4981" i="13"/>
  <c r="G4980" i="13"/>
  <c r="G4979" i="13"/>
  <c r="G4978" i="13"/>
  <c r="G4977" i="13"/>
  <c r="G4976" i="13"/>
  <c r="G4975" i="13"/>
  <c r="G4974" i="13"/>
  <c r="G4973" i="13"/>
  <c r="G4972" i="13"/>
  <c r="G4971" i="13"/>
  <c r="G4970" i="13"/>
  <c r="G4969" i="13"/>
  <c r="G4968" i="13"/>
  <c r="G4967" i="13"/>
  <c r="G4966" i="13"/>
  <c r="G4965" i="13"/>
  <c r="G4964" i="13"/>
  <c r="G4963" i="13"/>
  <c r="G4962" i="13"/>
  <c r="G4961" i="13"/>
  <c r="G4960" i="13"/>
  <c r="G4959" i="13"/>
  <c r="G4958" i="13"/>
  <c r="G4957" i="13"/>
  <c r="G4956" i="13"/>
  <c r="G4955" i="13"/>
  <c r="G4954" i="13"/>
  <c r="G4953" i="13"/>
  <c r="G4952" i="13"/>
  <c r="G4951" i="13"/>
  <c r="G4950" i="13"/>
  <c r="G4949" i="13"/>
  <c r="G4948" i="13"/>
  <c r="G4947" i="13"/>
  <c r="G4946" i="13"/>
  <c r="G4945" i="13"/>
  <c r="G4944" i="13"/>
  <c r="G4943" i="13"/>
  <c r="G4942" i="13"/>
  <c r="G4941" i="13"/>
  <c r="G4940" i="13"/>
  <c r="G4939" i="13"/>
  <c r="G4938" i="13"/>
  <c r="G4937" i="13"/>
  <c r="G4936" i="13"/>
  <c r="G4935" i="13"/>
  <c r="G4934" i="13"/>
  <c r="G4933" i="13"/>
  <c r="G4932" i="13"/>
  <c r="G4931" i="13"/>
  <c r="G4930" i="13"/>
  <c r="G4929" i="13"/>
  <c r="G4928" i="13"/>
  <c r="G4927" i="13"/>
  <c r="G4926" i="13"/>
  <c r="G4925" i="13"/>
  <c r="G4924" i="13"/>
  <c r="G4923" i="13"/>
  <c r="G4922" i="13"/>
  <c r="G4921" i="13"/>
  <c r="G4920" i="13"/>
  <c r="G4919" i="13"/>
  <c r="G4918" i="13"/>
  <c r="G4917" i="13"/>
  <c r="G4916" i="13"/>
  <c r="G4915" i="13"/>
  <c r="G4914" i="13"/>
  <c r="G4913" i="13"/>
  <c r="G4912" i="13"/>
  <c r="G4911" i="13"/>
  <c r="G4910" i="13"/>
  <c r="G4909" i="13"/>
  <c r="G4908" i="13"/>
  <c r="G4907" i="13"/>
  <c r="G4906" i="13"/>
  <c r="G4905" i="13"/>
  <c r="G4904" i="13"/>
  <c r="G4903" i="13"/>
  <c r="G4902" i="13"/>
  <c r="G4901" i="13"/>
  <c r="G4900" i="13"/>
  <c r="G4899" i="13"/>
  <c r="G4898" i="13"/>
  <c r="G4897" i="13"/>
  <c r="G4896" i="13"/>
  <c r="G4895" i="13"/>
  <c r="G4894" i="13"/>
  <c r="G4893" i="13"/>
  <c r="G4892" i="13"/>
  <c r="G4891" i="13"/>
  <c r="G4890" i="13"/>
  <c r="G4889" i="13"/>
  <c r="G4888" i="13"/>
  <c r="G4887" i="13"/>
  <c r="G4886" i="13"/>
  <c r="G4885" i="13"/>
  <c r="G4884" i="13"/>
  <c r="G4883" i="13"/>
  <c r="G4882" i="13"/>
  <c r="G4881" i="13"/>
  <c r="G4880" i="13"/>
  <c r="G4879" i="13"/>
  <c r="G4878" i="13"/>
  <c r="G4877" i="13"/>
  <c r="G4876" i="13"/>
  <c r="G4875" i="13"/>
  <c r="G4874" i="13"/>
  <c r="G4873" i="13"/>
  <c r="G4872" i="13"/>
  <c r="G4871" i="13"/>
  <c r="G4870" i="13"/>
  <c r="G4869" i="13"/>
  <c r="G4868" i="13"/>
  <c r="G4867" i="13"/>
  <c r="G4866" i="13"/>
  <c r="G4865" i="13"/>
  <c r="G4864" i="13"/>
  <c r="G4863" i="13"/>
  <c r="G4862" i="13"/>
  <c r="G4861" i="13"/>
  <c r="G4860" i="13"/>
  <c r="G4859" i="13"/>
  <c r="G4858" i="13"/>
  <c r="G4857" i="13"/>
  <c r="G4856" i="13"/>
  <c r="G4855" i="13"/>
  <c r="G4854" i="13"/>
  <c r="G4853" i="13"/>
  <c r="G4852" i="13"/>
  <c r="G4851" i="13"/>
  <c r="G4850" i="13"/>
  <c r="G4849" i="13"/>
  <c r="G4848" i="13"/>
  <c r="G4847" i="13"/>
  <c r="G4846" i="13"/>
  <c r="G4845" i="13"/>
  <c r="G4844" i="13"/>
  <c r="G4843" i="13"/>
  <c r="G4842" i="13"/>
  <c r="G4841" i="13"/>
  <c r="G4840" i="13"/>
  <c r="G4839" i="13"/>
  <c r="G4838" i="13"/>
  <c r="G4837" i="13"/>
  <c r="G4836" i="13"/>
  <c r="G4835" i="13"/>
  <c r="G4834" i="13"/>
  <c r="G4833" i="13"/>
  <c r="G4832" i="13"/>
  <c r="G4831" i="13"/>
  <c r="G4830" i="13"/>
  <c r="G4829" i="13"/>
  <c r="G4828" i="13"/>
  <c r="G4827" i="13"/>
  <c r="G4826" i="13"/>
  <c r="G4825" i="13"/>
  <c r="G4824" i="13"/>
  <c r="G4823" i="13"/>
  <c r="G4822" i="13"/>
  <c r="G4821" i="13"/>
  <c r="G4820" i="13"/>
  <c r="G4819" i="13"/>
  <c r="G4818" i="13"/>
  <c r="G4817" i="13"/>
  <c r="G4816" i="13"/>
  <c r="G4815" i="13"/>
  <c r="G4814" i="13"/>
  <c r="G4813" i="13"/>
  <c r="G4812" i="13"/>
  <c r="G4811" i="13"/>
  <c r="G4810" i="13"/>
  <c r="G4809" i="13"/>
  <c r="G4808" i="13"/>
  <c r="G4807" i="13"/>
  <c r="G4806" i="13"/>
  <c r="G4805" i="13"/>
  <c r="G4804" i="13"/>
  <c r="G4803" i="13"/>
  <c r="G4802" i="13"/>
  <c r="G4801" i="13"/>
  <c r="G4800" i="13"/>
  <c r="G4799" i="13"/>
  <c r="G4798" i="13"/>
  <c r="G4797" i="13"/>
  <c r="G4796" i="13"/>
  <c r="G4795" i="13"/>
  <c r="G4794" i="13"/>
  <c r="G4793" i="13"/>
  <c r="G4792" i="13"/>
  <c r="G4791" i="13"/>
  <c r="G4790" i="13"/>
  <c r="G4789" i="13"/>
  <c r="G4788" i="13"/>
  <c r="G4787" i="13"/>
  <c r="G4786" i="13"/>
  <c r="G4785" i="13"/>
  <c r="G4784" i="13"/>
  <c r="G4783" i="13"/>
  <c r="G4782" i="13"/>
  <c r="G4781" i="13"/>
  <c r="G4780" i="13"/>
  <c r="G4779" i="13"/>
  <c r="G4778" i="13"/>
  <c r="G4777" i="13"/>
  <c r="G4776" i="13"/>
  <c r="G4775" i="13"/>
  <c r="G4774" i="13"/>
  <c r="G4773" i="13"/>
  <c r="G4772" i="13"/>
  <c r="G4771" i="13"/>
  <c r="G4770" i="13"/>
  <c r="G4769" i="13"/>
  <c r="G4768" i="13"/>
  <c r="G4767" i="13"/>
  <c r="G4766" i="13"/>
  <c r="G4765" i="13"/>
  <c r="G4764" i="13"/>
  <c r="G4763" i="13"/>
  <c r="G4762" i="13"/>
  <c r="G4761" i="13"/>
  <c r="G4760" i="13"/>
  <c r="G4759" i="13"/>
  <c r="G4758" i="13"/>
  <c r="G4757" i="13"/>
  <c r="G4756" i="13"/>
  <c r="G4755" i="13"/>
  <c r="G4754" i="13"/>
  <c r="G4753" i="13"/>
  <c r="G4752" i="13"/>
  <c r="G4751" i="13"/>
  <c r="G4750" i="13"/>
  <c r="G4749" i="13"/>
  <c r="G4748" i="13"/>
  <c r="G4747" i="13"/>
  <c r="G4746" i="13"/>
  <c r="G4745" i="13"/>
  <c r="G4744" i="13"/>
  <c r="G4743" i="13"/>
  <c r="G4742" i="13"/>
  <c r="G4741" i="13"/>
  <c r="G4740" i="13"/>
  <c r="G4739" i="13"/>
  <c r="G4738" i="13"/>
  <c r="G4737" i="13"/>
  <c r="G4736" i="13"/>
  <c r="G4735" i="13"/>
  <c r="G4734" i="13"/>
  <c r="G4733" i="13"/>
  <c r="G4732" i="13"/>
  <c r="G4731" i="13"/>
  <c r="G4730" i="13"/>
  <c r="G4729" i="13"/>
  <c r="G4728" i="13"/>
  <c r="G4727" i="13"/>
  <c r="G4726" i="13"/>
  <c r="G4725" i="13"/>
  <c r="G4724" i="13"/>
  <c r="G4723" i="13"/>
  <c r="G4722" i="13"/>
  <c r="G4721" i="13"/>
  <c r="G4720" i="13"/>
  <c r="G4719" i="13"/>
  <c r="G4718" i="13"/>
  <c r="G4717" i="13"/>
  <c r="G4716" i="13"/>
  <c r="G4715" i="13"/>
  <c r="G4714" i="13"/>
  <c r="G4713" i="13"/>
  <c r="G4712" i="13"/>
  <c r="G4711" i="13"/>
  <c r="G4710" i="13"/>
  <c r="G4709" i="13"/>
  <c r="G4708" i="13"/>
  <c r="G4707" i="13"/>
  <c r="G4706" i="13"/>
  <c r="G4705" i="13"/>
  <c r="G4704" i="13"/>
  <c r="G4703" i="13"/>
  <c r="G4702" i="13"/>
  <c r="G4701" i="13"/>
  <c r="G4700" i="13"/>
  <c r="G4699" i="13"/>
  <c r="G4698" i="13"/>
  <c r="G4697" i="13"/>
  <c r="G4696" i="13"/>
  <c r="G4695" i="13"/>
  <c r="G4694" i="13"/>
  <c r="G4693" i="13"/>
  <c r="G4692" i="13"/>
  <c r="G4691" i="13"/>
  <c r="G4690" i="13"/>
  <c r="G4689" i="13"/>
  <c r="G4688" i="13"/>
  <c r="G4687" i="13"/>
  <c r="G4686" i="13"/>
  <c r="G4685" i="13"/>
  <c r="G4684" i="13"/>
  <c r="G4683" i="13"/>
  <c r="G4682" i="13"/>
  <c r="G4681" i="13"/>
  <c r="G4680" i="13"/>
  <c r="G4679" i="13"/>
  <c r="G4678" i="13"/>
  <c r="G4677" i="13"/>
  <c r="G4676" i="13"/>
  <c r="G4675" i="13"/>
  <c r="G4674" i="13"/>
  <c r="G4673" i="13"/>
  <c r="G4672" i="13"/>
  <c r="G4671" i="13"/>
  <c r="G4670" i="13"/>
  <c r="G4669" i="13"/>
  <c r="G4668" i="13"/>
  <c r="G4667" i="13"/>
  <c r="G4666" i="13"/>
  <c r="G4665" i="13"/>
  <c r="G4664" i="13"/>
  <c r="G4663" i="13"/>
  <c r="G4662" i="13"/>
  <c r="G4661" i="13"/>
  <c r="G4660" i="13"/>
  <c r="G4659" i="13"/>
  <c r="G4658" i="13"/>
  <c r="G4657" i="13"/>
  <c r="G4656" i="13"/>
  <c r="G4655" i="13"/>
  <c r="G4654" i="13"/>
  <c r="G4653" i="13"/>
  <c r="G4652" i="13"/>
  <c r="G4651" i="13"/>
  <c r="G4650" i="13"/>
  <c r="G4649" i="13"/>
  <c r="G4648" i="13"/>
  <c r="G4647" i="13"/>
  <c r="G4646" i="13"/>
  <c r="G4645" i="13"/>
  <c r="G4644" i="13"/>
  <c r="G4643" i="13"/>
  <c r="G4642" i="13"/>
  <c r="G4641" i="13"/>
  <c r="G4640" i="13"/>
  <c r="G4639" i="13"/>
  <c r="G4638" i="13"/>
  <c r="G4637" i="13"/>
  <c r="G4636" i="13"/>
  <c r="G4635" i="13"/>
  <c r="G4634" i="13"/>
  <c r="G4633" i="13"/>
  <c r="G4632" i="13"/>
  <c r="G4631" i="13"/>
  <c r="G4630" i="13"/>
  <c r="G4629" i="13"/>
  <c r="G4628" i="13"/>
  <c r="G4627" i="13"/>
  <c r="G4626" i="13"/>
  <c r="G4625" i="13"/>
  <c r="G4624" i="13"/>
  <c r="G4623" i="13"/>
  <c r="G4622" i="13"/>
  <c r="G4621" i="13"/>
  <c r="G4620" i="13"/>
  <c r="G4619" i="13"/>
  <c r="G4618" i="13"/>
  <c r="G4617" i="13"/>
  <c r="G4616" i="13"/>
  <c r="G4615" i="13"/>
  <c r="G4614" i="13"/>
  <c r="G4613" i="13"/>
  <c r="G4612" i="13"/>
  <c r="G4611" i="13"/>
  <c r="G4610" i="13"/>
  <c r="G4609" i="13"/>
  <c r="G4608" i="13"/>
  <c r="G4607" i="13"/>
  <c r="G4606" i="13"/>
  <c r="G4605" i="13"/>
  <c r="G4604" i="13"/>
  <c r="G4603" i="13"/>
  <c r="G4602" i="13"/>
  <c r="G4601" i="13"/>
  <c r="G4600" i="13"/>
  <c r="G4599" i="13"/>
  <c r="G4598" i="13"/>
  <c r="G4597" i="13"/>
  <c r="G4596" i="13"/>
  <c r="G4595" i="13"/>
  <c r="G4594" i="13"/>
  <c r="G4593" i="13"/>
  <c r="G4592" i="13"/>
  <c r="G4591" i="13"/>
  <c r="G4590" i="13"/>
  <c r="G4589" i="13"/>
  <c r="G4588" i="13"/>
  <c r="G4587" i="13"/>
  <c r="G4586" i="13"/>
  <c r="G4585" i="13"/>
  <c r="G4584" i="13"/>
  <c r="G4583" i="13"/>
  <c r="G4582" i="13"/>
  <c r="G4581" i="13"/>
  <c r="G4580" i="13"/>
  <c r="G4579" i="13"/>
  <c r="G4578" i="13"/>
  <c r="G4577" i="13"/>
  <c r="G4576" i="13"/>
  <c r="G4575" i="13"/>
  <c r="G4574" i="13"/>
  <c r="G4573" i="13"/>
  <c r="G4572" i="13"/>
  <c r="G4571" i="13"/>
  <c r="G4570" i="13"/>
  <c r="G4569" i="13"/>
  <c r="G4568" i="13"/>
  <c r="G4567" i="13"/>
  <c r="G4566" i="13"/>
  <c r="G4565" i="13"/>
  <c r="G4564" i="13"/>
  <c r="G4563" i="13"/>
  <c r="G4562" i="13"/>
  <c r="G4561" i="13"/>
  <c r="G4560" i="13"/>
  <c r="G4559" i="13"/>
  <c r="G4558" i="13"/>
  <c r="G4557" i="13"/>
  <c r="G4556" i="13"/>
  <c r="G4555" i="13"/>
  <c r="G4554" i="13"/>
  <c r="G4553" i="13"/>
  <c r="G4552" i="13"/>
  <c r="G4551" i="13"/>
  <c r="G4550" i="13"/>
  <c r="G4549" i="13"/>
  <c r="G4548" i="13"/>
  <c r="G4547" i="13"/>
  <c r="G4546" i="13"/>
  <c r="G4545" i="13"/>
  <c r="G4544" i="13"/>
  <c r="G4543" i="13"/>
  <c r="G4542" i="13"/>
  <c r="G4541" i="13"/>
  <c r="G4540" i="13"/>
  <c r="G4539" i="13"/>
  <c r="G4538" i="13"/>
  <c r="G4537" i="13"/>
  <c r="G4536" i="13"/>
  <c r="G4535" i="13"/>
  <c r="G4534" i="13"/>
  <c r="G4533" i="13"/>
  <c r="G4532" i="13"/>
  <c r="G4531" i="13"/>
  <c r="G4530" i="13"/>
  <c r="G4529" i="13"/>
  <c r="G4528" i="13"/>
  <c r="G4527" i="13"/>
  <c r="G4526" i="13"/>
  <c r="G4525" i="13"/>
  <c r="G4524" i="13"/>
  <c r="G4523" i="13"/>
  <c r="G4522" i="13"/>
  <c r="G4521" i="13"/>
  <c r="G4520" i="13"/>
  <c r="G4519" i="13"/>
  <c r="G4518" i="13"/>
  <c r="G4517" i="13"/>
  <c r="G4516" i="13"/>
  <c r="G4515" i="13"/>
  <c r="G4514" i="13"/>
  <c r="G4513" i="13"/>
  <c r="G4512" i="13"/>
  <c r="G4511" i="13"/>
  <c r="G4510" i="13"/>
  <c r="G4509" i="13"/>
  <c r="G4508" i="13"/>
  <c r="G4507" i="13"/>
  <c r="G4506" i="13"/>
  <c r="G4505" i="13"/>
  <c r="G4504" i="13"/>
  <c r="G4503" i="13"/>
  <c r="G4502" i="13"/>
  <c r="G4501" i="13"/>
  <c r="G4500" i="13"/>
  <c r="G4499" i="13"/>
  <c r="G4498" i="13"/>
  <c r="G4497" i="13"/>
  <c r="G4496" i="13"/>
  <c r="G4495" i="13"/>
  <c r="G4494" i="13"/>
  <c r="G4493" i="13"/>
  <c r="G4492" i="13"/>
  <c r="G4491" i="13"/>
  <c r="G4490" i="13"/>
  <c r="G4489" i="13"/>
  <c r="G4488" i="13"/>
  <c r="G4487" i="13"/>
  <c r="G4486" i="13"/>
  <c r="G4485" i="13"/>
  <c r="G4484" i="13"/>
  <c r="G4483" i="13"/>
  <c r="G4482" i="13"/>
  <c r="G4481" i="13"/>
  <c r="G4480" i="13"/>
  <c r="G4479" i="13"/>
  <c r="G4478" i="13"/>
  <c r="G4477" i="13"/>
  <c r="G4476" i="13"/>
  <c r="G4475" i="13"/>
  <c r="G4474" i="13"/>
  <c r="G4473" i="13"/>
  <c r="G4472" i="13"/>
  <c r="G4471" i="13"/>
  <c r="G4470" i="13"/>
  <c r="G4469" i="13"/>
  <c r="G4468" i="13"/>
  <c r="G4467" i="13"/>
  <c r="G4466" i="13"/>
  <c r="G4465" i="13"/>
  <c r="G4464" i="13"/>
  <c r="G4463" i="13"/>
  <c r="G4462" i="13"/>
  <c r="G4461" i="13"/>
  <c r="G4460" i="13"/>
  <c r="G4459" i="13"/>
  <c r="G4458" i="13"/>
  <c r="G4457" i="13"/>
  <c r="G4456" i="13"/>
  <c r="G4455" i="13"/>
  <c r="G4454" i="13"/>
  <c r="G4453" i="13"/>
  <c r="G4452" i="13"/>
  <c r="G4451" i="13"/>
  <c r="G4450" i="13"/>
  <c r="G4449" i="13"/>
  <c r="G4448" i="13"/>
  <c r="G4447" i="13"/>
  <c r="G4446" i="13"/>
  <c r="G4445" i="13"/>
  <c r="G4444" i="13"/>
  <c r="G4443" i="13"/>
  <c r="G4442" i="13"/>
  <c r="G4441" i="13"/>
  <c r="G4440" i="13"/>
  <c r="G4439" i="13"/>
  <c r="G4438" i="13"/>
  <c r="G4437" i="13"/>
  <c r="G4436" i="13"/>
  <c r="G4435" i="13"/>
  <c r="G4434" i="13"/>
  <c r="G4433" i="13"/>
  <c r="G4432" i="13"/>
  <c r="G4431" i="13"/>
  <c r="G4430" i="13"/>
  <c r="G4429" i="13"/>
  <c r="G4428" i="13"/>
  <c r="G4427" i="13"/>
  <c r="G4426" i="13"/>
  <c r="G4425" i="13"/>
  <c r="G4424" i="13"/>
  <c r="G4423" i="13"/>
  <c r="G4422" i="13"/>
  <c r="G4421" i="13"/>
  <c r="G4420" i="13"/>
  <c r="G4419" i="13"/>
  <c r="G4418" i="13"/>
  <c r="G4417" i="13"/>
  <c r="G4416" i="13"/>
  <c r="G4415" i="13"/>
  <c r="G4414" i="13"/>
  <c r="G4413" i="13"/>
  <c r="G4412" i="13"/>
  <c r="G4411" i="13"/>
  <c r="G4410" i="13"/>
  <c r="G4409" i="13"/>
  <c r="G4408" i="13"/>
  <c r="G4407" i="13"/>
  <c r="G4406" i="13"/>
  <c r="G4405" i="13"/>
  <c r="G4404" i="13"/>
  <c r="G4403" i="13"/>
  <c r="G4402" i="13"/>
  <c r="G4401" i="13"/>
  <c r="G4400" i="13"/>
  <c r="G4399" i="13"/>
  <c r="G4398" i="13"/>
  <c r="G4397" i="13"/>
  <c r="G4396" i="13"/>
  <c r="G4395" i="13"/>
  <c r="G4394" i="13"/>
  <c r="G4393" i="13"/>
  <c r="G4392" i="13"/>
  <c r="G4391" i="13"/>
  <c r="G4390" i="13"/>
  <c r="G4389" i="13"/>
  <c r="G4388" i="13"/>
  <c r="G4387" i="13"/>
  <c r="G4386" i="13"/>
  <c r="G4385" i="13"/>
  <c r="G4384" i="13"/>
  <c r="G4383" i="13"/>
  <c r="G4382" i="13"/>
  <c r="G4381" i="13"/>
  <c r="G4380" i="13"/>
  <c r="G4379" i="13"/>
  <c r="G4378" i="13"/>
  <c r="G4377" i="13"/>
  <c r="G4376" i="13"/>
  <c r="G4375" i="13"/>
  <c r="G4374" i="13"/>
  <c r="G4373" i="13"/>
  <c r="G4372" i="13"/>
  <c r="G4371" i="13"/>
  <c r="G4370" i="13"/>
  <c r="G4369" i="13"/>
  <c r="G4368" i="13"/>
  <c r="G4367" i="13"/>
  <c r="G4366" i="13"/>
  <c r="G4365" i="13"/>
  <c r="G4364" i="13"/>
  <c r="G4363" i="13"/>
  <c r="G4362" i="13"/>
  <c r="G4361" i="13"/>
  <c r="G4360" i="13"/>
  <c r="G4359" i="13"/>
  <c r="G4358" i="13"/>
  <c r="G4357" i="13"/>
  <c r="G4356" i="13"/>
  <c r="G4355" i="13"/>
  <c r="G4354" i="13"/>
  <c r="G4353" i="13"/>
  <c r="G4352" i="13"/>
  <c r="G4351" i="13"/>
  <c r="G4350" i="13"/>
  <c r="G4349" i="13"/>
  <c r="G4348" i="13"/>
  <c r="G4347" i="13"/>
  <c r="G4346" i="13"/>
  <c r="G4345" i="13"/>
  <c r="G4344" i="13"/>
  <c r="G4343" i="13"/>
  <c r="G4342" i="13"/>
  <c r="G4341" i="13"/>
  <c r="G4340" i="13"/>
  <c r="G4339" i="13"/>
  <c r="G4338" i="13"/>
  <c r="G4337" i="13"/>
  <c r="G4336" i="13"/>
  <c r="G4335" i="13"/>
  <c r="G4334" i="13"/>
  <c r="G4333" i="13"/>
  <c r="G4332" i="13"/>
  <c r="G4331" i="13"/>
  <c r="G4330" i="13"/>
  <c r="G4329" i="13"/>
  <c r="G4328" i="13"/>
  <c r="G4327" i="13"/>
  <c r="G4326" i="13"/>
  <c r="G4325" i="13"/>
  <c r="G4324" i="13"/>
  <c r="G4323" i="13"/>
  <c r="G4322" i="13"/>
  <c r="G4321" i="13"/>
  <c r="G4320" i="13"/>
  <c r="G4319" i="13"/>
  <c r="G4318" i="13"/>
  <c r="G4317" i="13"/>
  <c r="G4316" i="13"/>
  <c r="G4315" i="13"/>
  <c r="G4314" i="13"/>
  <c r="G4313" i="13"/>
  <c r="G4312" i="13"/>
  <c r="G4311" i="13"/>
  <c r="G4310" i="13"/>
  <c r="G4309" i="13"/>
  <c r="G4308" i="13"/>
  <c r="G4307" i="13"/>
  <c r="G4306" i="13"/>
  <c r="G4305" i="13"/>
  <c r="G4304" i="13"/>
  <c r="G4303" i="13"/>
  <c r="G4302" i="13"/>
  <c r="G4301" i="13"/>
  <c r="G4300" i="13"/>
  <c r="G4299" i="13"/>
  <c r="G4298" i="13"/>
  <c r="G4297" i="13"/>
  <c r="G4296" i="13"/>
  <c r="G4295" i="13"/>
  <c r="G4294" i="13"/>
  <c r="G4293" i="13"/>
  <c r="G4292" i="13"/>
  <c r="G4291" i="13"/>
  <c r="G4290" i="13"/>
  <c r="G4289" i="13"/>
  <c r="G4288" i="13"/>
  <c r="G4287" i="13"/>
  <c r="G4286" i="13"/>
  <c r="G4285" i="13"/>
  <c r="G4284" i="13"/>
  <c r="G4283" i="13"/>
  <c r="G4282" i="13"/>
  <c r="G4281" i="13"/>
  <c r="G4280" i="13"/>
  <c r="G4279" i="13"/>
  <c r="G4278" i="13"/>
  <c r="G4277" i="13"/>
  <c r="G4276" i="13"/>
  <c r="G4275" i="13"/>
  <c r="G4274" i="13"/>
  <c r="G4273" i="13"/>
  <c r="G4272" i="13"/>
  <c r="G4271" i="13"/>
  <c r="G4270" i="13"/>
  <c r="G4269" i="13"/>
  <c r="G4268" i="13"/>
  <c r="G4267" i="13"/>
  <c r="G4266" i="13"/>
  <c r="G4265" i="13"/>
  <c r="G4264" i="13"/>
  <c r="G4263" i="13"/>
  <c r="G4262" i="13"/>
  <c r="G4261" i="13"/>
  <c r="G4260" i="13"/>
  <c r="G4259" i="13"/>
  <c r="G4258" i="13"/>
  <c r="G4257" i="13"/>
  <c r="G4256" i="13"/>
  <c r="G4255" i="13"/>
  <c r="G4254" i="13"/>
  <c r="G4253" i="13"/>
  <c r="G4252" i="13"/>
  <c r="G4251" i="13"/>
  <c r="G4250" i="13"/>
  <c r="G4249" i="13"/>
  <c r="G4248" i="13"/>
  <c r="G4247" i="13"/>
  <c r="G4246" i="13"/>
  <c r="G4245" i="13"/>
  <c r="G4244" i="13"/>
  <c r="G4243" i="13"/>
  <c r="G4242" i="13"/>
  <c r="G4241" i="13"/>
  <c r="G4240" i="13"/>
  <c r="G4239" i="13"/>
  <c r="G4238" i="13"/>
  <c r="G4237" i="13"/>
  <c r="G4236" i="13"/>
  <c r="G4235" i="13"/>
  <c r="G4234" i="13"/>
  <c r="G4233" i="13"/>
  <c r="G4232" i="13"/>
  <c r="G4231" i="13"/>
  <c r="G4230" i="13"/>
  <c r="G4229" i="13"/>
  <c r="G4228" i="13"/>
  <c r="G4227" i="13"/>
  <c r="G4226" i="13"/>
  <c r="G4225" i="13"/>
  <c r="G4224" i="13"/>
  <c r="G4223" i="13"/>
  <c r="G4222" i="13"/>
  <c r="G4221" i="13"/>
  <c r="G4220" i="13"/>
  <c r="G4219" i="13"/>
  <c r="G4218" i="13"/>
  <c r="G4217" i="13"/>
  <c r="G4216" i="13"/>
  <c r="G4215" i="13"/>
  <c r="G4214" i="13"/>
  <c r="G4213" i="13"/>
  <c r="G4212" i="13"/>
  <c r="G4211" i="13"/>
  <c r="G4210" i="13"/>
  <c r="G4209" i="13"/>
  <c r="G4208" i="13"/>
  <c r="G4207" i="13"/>
  <c r="G4206" i="13"/>
  <c r="G4205" i="13"/>
  <c r="G4204" i="13"/>
  <c r="G4203" i="13"/>
  <c r="G4202" i="13"/>
  <c r="G4201" i="13"/>
  <c r="G4200" i="13"/>
  <c r="G4199" i="13"/>
  <c r="G4198" i="13"/>
  <c r="G4197" i="13"/>
  <c r="G4196" i="13"/>
  <c r="G4195" i="13"/>
  <c r="G4194" i="13"/>
  <c r="G4193" i="13"/>
  <c r="G4192" i="13"/>
  <c r="G4191" i="13"/>
  <c r="G4190" i="13"/>
  <c r="G4189" i="13"/>
  <c r="G4188" i="13"/>
  <c r="G4187" i="13"/>
  <c r="G4186" i="13"/>
  <c r="G4185" i="13"/>
  <c r="G4184" i="13"/>
  <c r="G4183" i="13"/>
  <c r="G4182" i="13"/>
  <c r="G4181" i="13"/>
  <c r="G4180" i="13"/>
  <c r="G4179" i="13"/>
  <c r="G4178" i="13"/>
  <c r="G4177" i="13"/>
  <c r="G4176" i="13"/>
  <c r="G4175" i="13"/>
  <c r="G4174" i="13"/>
  <c r="G4173" i="13"/>
  <c r="G4172" i="13"/>
  <c r="G4171" i="13"/>
  <c r="G4170" i="13"/>
  <c r="G4169" i="13"/>
  <c r="G4168" i="13"/>
  <c r="G4167" i="13"/>
  <c r="G4166" i="13"/>
  <c r="G4165" i="13"/>
  <c r="G4164" i="13"/>
  <c r="G4163" i="13"/>
  <c r="G4162" i="13"/>
  <c r="G4161" i="13"/>
  <c r="G4160" i="13"/>
  <c r="G4159" i="13"/>
  <c r="G4158" i="13"/>
  <c r="G4157" i="13"/>
  <c r="G4156" i="13"/>
  <c r="G4155" i="13"/>
  <c r="G4154" i="13"/>
  <c r="G4153" i="13"/>
  <c r="G4152" i="13"/>
  <c r="G4151" i="13"/>
  <c r="G4150" i="13"/>
  <c r="G4149" i="13"/>
  <c r="G4148" i="13"/>
  <c r="G4147" i="13"/>
  <c r="G4146" i="13"/>
  <c r="G4145" i="13"/>
  <c r="G4144" i="13"/>
  <c r="G4143" i="13"/>
  <c r="G4142" i="13"/>
  <c r="G4141" i="13"/>
  <c r="G4140" i="13"/>
  <c r="G4139" i="13"/>
  <c r="G4138" i="13"/>
  <c r="G4137" i="13"/>
  <c r="G4136" i="13"/>
  <c r="G4135" i="13"/>
  <c r="G4134" i="13"/>
  <c r="G4133" i="13"/>
  <c r="G4132" i="13"/>
  <c r="G4131" i="13"/>
  <c r="G4130" i="13"/>
  <c r="G4129" i="13"/>
  <c r="G4128" i="13"/>
  <c r="G4127" i="13"/>
  <c r="G4126" i="13"/>
  <c r="G4125" i="13"/>
  <c r="G4124" i="13"/>
  <c r="G4123" i="13"/>
  <c r="G4122" i="13"/>
  <c r="G4121" i="13"/>
  <c r="G4120" i="13"/>
  <c r="G4119" i="13"/>
  <c r="G4118" i="13"/>
  <c r="G4117" i="13"/>
  <c r="G4116" i="13"/>
  <c r="G4115" i="13"/>
  <c r="G4114" i="13"/>
  <c r="G4113" i="13"/>
  <c r="G4112" i="13"/>
  <c r="G4111" i="13"/>
  <c r="G4110" i="13"/>
  <c r="G4109" i="13"/>
  <c r="G4108" i="13"/>
  <c r="G4107" i="13"/>
  <c r="G4106" i="13"/>
  <c r="G4105" i="13"/>
  <c r="G4104" i="13"/>
  <c r="G4103" i="13"/>
  <c r="G4102" i="13"/>
  <c r="G4101" i="13"/>
  <c r="G4100" i="13"/>
  <c r="G4099" i="13"/>
  <c r="G4098" i="13"/>
  <c r="G4097" i="13"/>
  <c r="G4096" i="13"/>
  <c r="G4095" i="13"/>
  <c r="G4094" i="13"/>
  <c r="G4093" i="13"/>
  <c r="G4092" i="13"/>
  <c r="G4091" i="13"/>
  <c r="G4090" i="13"/>
  <c r="G4089" i="13"/>
  <c r="G4088" i="13"/>
  <c r="G4087" i="13"/>
  <c r="G4086" i="13"/>
  <c r="G4085" i="13"/>
  <c r="G4084" i="13"/>
  <c r="G4083" i="13"/>
  <c r="G4082" i="13"/>
  <c r="G4081" i="13"/>
  <c r="G4080" i="13"/>
  <c r="G4079" i="13"/>
  <c r="G4078" i="13"/>
  <c r="G4077" i="13"/>
  <c r="G4076" i="13"/>
  <c r="G4075" i="13"/>
  <c r="G4074" i="13"/>
  <c r="G4073" i="13"/>
  <c r="G4072" i="13"/>
  <c r="G4071" i="13"/>
  <c r="G4070" i="13"/>
  <c r="G4069" i="13"/>
  <c r="G4068" i="13"/>
  <c r="G4067" i="13"/>
  <c r="G4066" i="13"/>
  <c r="G4065" i="13"/>
  <c r="G4064" i="13"/>
  <c r="G4063" i="13"/>
  <c r="G4062" i="13"/>
  <c r="G4061" i="13"/>
  <c r="G4060" i="13"/>
  <c r="G4059" i="13"/>
  <c r="G4058" i="13"/>
  <c r="G4057" i="13"/>
  <c r="G4056" i="13"/>
  <c r="G4055" i="13"/>
  <c r="G4054" i="13"/>
  <c r="G4053" i="13"/>
  <c r="G4052" i="13"/>
  <c r="G4051" i="13"/>
  <c r="G4050" i="13"/>
  <c r="G4049" i="13"/>
  <c r="G4048" i="13"/>
  <c r="G4047" i="13"/>
  <c r="G4046" i="13"/>
  <c r="G4045" i="13"/>
  <c r="G4044" i="13"/>
  <c r="G4043" i="13"/>
  <c r="G4042" i="13"/>
  <c r="G4041" i="13"/>
  <c r="G4040" i="13"/>
  <c r="G4039" i="13"/>
  <c r="G4038" i="13"/>
  <c r="G4037" i="13"/>
  <c r="G4036" i="13"/>
  <c r="G4035" i="13"/>
  <c r="G4034" i="13"/>
  <c r="G4033" i="13"/>
  <c r="G4032" i="13"/>
  <c r="G4031" i="13"/>
  <c r="G4030" i="13"/>
  <c r="G4029" i="13"/>
  <c r="G4028" i="13"/>
  <c r="G4027" i="13"/>
  <c r="G4026" i="13"/>
  <c r="G4025" i="13"/>
  <c r="G4024" i="13"/>
  <c r="G4023" i="13"/>
  <c r="G4022" i="13"/>
  <c r="G4021" i="13"/>
  <c r="G4020" i="13"/>
  <c r="G4019" i="13"/>
  <c r="G4018" i="13"/>
  <c r="G4017" i="13"/>
  <c r="G4016" i="13"/>
  <c r="G4015" i="13"/>
  <c r="G4014" i="13"/>
  <c r="G4013" i="13"/>
  <c r="G4012" i="13"/>
  <c r="G4011" i="13"/>
  <c r="G4010" i="13"/>
  <c r="G4009" i="13"/>
  <c r="G4008" i="13"/>
  <c r="G4007" i="13"/>
  <c r="G4006" i="13"/>
  <c r="G4005" i="13"/>
  <c r="G4004" i="13"/>
  <c r="G4003" i="13"/>
  <c r="G4002" i="13"/>
  <c r="G4001" i="13"/>
  <c r="G4000" i="13"/>
  <c r="G3999" i="13"/>
  <c r="G3998" i="13"/>
  <c r="G3997" i="13"/>
  <c r="G3996" i="13"/>
  <c r="G3995" i="13"/>
  <c r="G3994" i="13"/>
  <c r="G3993" i="13"/>
  <c r="G3992" i="13"/>
  <c r="G3991" i="13"/>
  <c r="G3990" i="13"/>
  <c r="G3989" i="13"/>
  <c r="G3988" i="13"/>
  <c r="G3987" i="13"/>
  <c r="G3986" i="13"/>
  <c r="G3985" i="13"/>
  <c r="G3984" i="13"/>
  <c r="G3983" i="13"/>
  <c r="G3982" i="13"/>
  <c r="G3981" i="13"/>
  <c r="G3980" i="13"/>
  <c r="G3979" i="13"/>
  <c r="G3978" i="13"/>
  <c r="G3977" i="13"/>
  <c r="G3976" i="13"/>
  <c r="G3975" i="13"/>
  <c r="G3974" i="13"/>
  <c r="G3973" i="13"/>
  <c r="G3972" i="13"/>
  <c r="G3971" i="13"/>
  <c r="G3970" i="13"/>
  <c r="G3969" i="13"/>
  <c r="G3968" i="13"/>
  <c r="G3967" i="13"/>
  <c r="G3966" i="13"/>
  <c r="G3965" i="13"/>
  <c r="G3964" i="13"/>
  <c r="G3963" i="13"/>
  <c r="G3962" i="13"/>
  <c r="G3961" i="13"/>
  <c r="G3960" i="13"/>
  <c r="G3959" i="13"/>
  <c r="G3958" i="13"/>
  <c r="G3957" i="13"/>
  <c r="G3956" i="13"/>
  <c r="G3955" i="13"/>
  <c r="G3954" i="13"/>
  <c r="G3953" i="13"/>
  <c r="G3952" i="13"/>
  <c r="G3951" i="13"/>
  <c r="G3950" i="13"/>
  <c r="G3949" i="13"/>
  <c r="G3948" i="13"/>
  <c r="G3947" i="13"/>
  <c r="G3946" i="13"/>
  <c r="G3945" i="13"/>
  <c r="G3944" i="13"/>
  <c r="G3943" i="13"/>
  <c r="G3942" i="13"/>
  <c r="G3941" i="13"/>
  <c r="G3940" i="13"/>
  <c r="G3939" i="13"/>
  <c r="G3938" i="13"/>
  <c r="G3937" i="13"/>
  <c r="G3936" i="13"/>
  <c r="G3935" i="13"/>
  <c r="G3934" i="13"/>
  <c r="G3933" i="13"/>
  <c r="G3932" i="13"/>
  <c r="G3931" i="13"/>
  <c r="G3930" i="13"/>
  <c r="G3929" i="13"/>
  <c r="G3928" i="13"/>
  <c r="G3927" i="13"/>
  <c r="G3926" i="13"/>
  <c r="G3925" i="13"/>
  <c r="G3924" i="13"/>
  <c r="G3923" i="13"/>
  <c r="G3922" i="13"/>
  <c r="G3921" i="13"/>
  <c r="G3920" i="13"/>
  <c r="G3919" i="13"/>
  <c r="G3918" i="13"/>
  <c r="G3917" i="13"/>
  <c r="G3916" i="13"/>
  <c r="G3915" i="13"/>
  <c r="G3914" i="13"/>
  <c r="G3913" i="13"/>
  <c r="G3912" i="13"/>
  <c r="G3911" i="13"/>
  <c r="G3910" i="13"/>
  <c r="G3909" i="13"/>
  <c r="G3908" i="13"/>
  <c r="G3907" i="13"/>
  <c r="G3906" i="13"/>
  <c r="G3905" i="13"/>
  <c r="G3904" i="13"/>
  <c r="G3903" i="13"/>
  <c r="G3902" i="13"/>
  <c r="G3901" i="13"/>
  <c r="G3900" i="13"/>
  <c r="G3899" i="13"/>
  <c r="G3898" i="13"/>
  <c r="G3897" i="13"/>
  <c r="G3896" i="13"/>
  <c r="G3895" i="13"/>
  <c r="G3894" i="13"/>
  <c r="G3893" i="13"/>
  <c r="G3892" i="13"/>
  <c r="G3891" i="13"/>
  <c r="G3890" i="13"/>
  <c r="G3889" i="13"/>
  <c r="G3888" i="13"/>
  <c r="G3887" i="13"/>
  <c r="G3886" i="13"/>
  <c r="G3885" i="13"/>
  <c r="G3884" i="13"/>
  <c r="G3883" i="13"/>
  <c r="G3882" i="13"/>
  <c r="G3881" i="13"/>
  <c r="G3880" i="13"/>
  <c r="G3879" i="13"/>
  <c r="G3878" i="13"/>
  <c r="G3877" i="13"/>
  <c r="G3876" i="13"/>
  <c r="G3875" i="13"/>
  <c r="G3874" i="13"/>
  <c r="G3873" i="13"/>
  <c r="G3872" i="13"/>
  <c r="G3871" i="13"/>
  <c r="G3870" i="13"/>
  <c r="G3869" i="13"/>
  <c r="G3868" i="13"/>
  <c r="G3867" i="13"/>
  <c r="G3866" i="13"/>
  <c r="G3865" i="13"/>
  <c r="G3864" i="13"/>
  <c r="G3863" i="13"/>
  <c r="G3862" i="13"/>
  <c r="G3861" i="13"/>
  <c r="G3860" i="13"/>
  <c r="G3859" i="13"/>
  <c r="G3858" i="13"/>
  <c r="G3857" i="13"/>
  <c r="G3856" i="13"/>
  <c r="G3855" i="13"/>
  <c r="G3854" i="13"/>
  <c r="G3853" i="13"/>
  <c r="G3852" i="13"/>
  <c r="G3851" i="13"/>
  <c r="G3850" i="13"/>
  <c r="G3849" i="13"/>
  <c r="G3848" i="13"/>
  <c r="G3847" i="13"/>
  <c r="G3846" i="13"/>
  <c r="G3845" i="13"/>
  <c r="G3844" i="13"/>
  <c r="G3843" i="13"/>
  <c r="G3842" i="13"/>
  <c r="G3841" i="13"/>
  <c r="G3840" i="13"/>
  <c r="G3839" i="13"/>
  <c r="G3838" i="13"/>
  <c r="G3837" i="13"/>
  <c r="G3836" i="13"/>
  <c r="G3835" i="13"/>
  <c r="G3834" i="13"/>
  <c r="G3833" i="13"/>
  <c r="G3832" i="13"/>
  <c r="G3831" i="13"/>
  <c r="G3830" i="13"/>
  <c r="G3829" i="13"/>
  <c r="G3828" i="13"/>
  <c r="G3827" i="13"/>
  <c r="G3826" i="13"/>
  <c r="G3825" i="13"/>
  <c r="G3824" i="13"/>
  <c r="G3823" i="13"/>
  <c r="G3822" i="13"/>
  <c r="G3821" i="13"/>
  <c r="G3820" i="13"/>
  <c r="G3819" i="13"/>
  <c r="G3818" i="13"/>
  <c r="G3817" i="13"/>
  <c r="G3816" i="13"/>
  <c r="G3815" i="13"/>
  <c r="G3814" i="13"/>
  <c r="G3813" i="13"/>
  <c r="G3812" i="13"/>
  <c r="G3811" i="13"/>
  <c r="G3810" i="13"/>
  <c r="G3809" i="13"/>
  <c r="G3808" i="13"/>
  <c r="G3807" i="13"/>
  <c r="G3806" i="13"/>
  <c r="G3805" i="13"/>
  <c r="G3804" i="13"/>
  <c r="G3803" i="13"/>
  <c r="G3802" i="13"/>
  <c r="G3801" i="13"/>
  <c r="G3800" i="13"/>
  <c r="G3799" i="13"/>
  <c r="G3798" i="13"/>
  <c r="G3797" i="13"/>
  <c r="G3796" i="13"/>
  <c r="G3795" i="13"/>
  <c r="G3794" i="13"/>
  <c r="G3793" i="13"/>
  <c r="G3792" i="13"/>
  <c r="G3791" i="13"/>
  <c r="G3790" i="13"/>
  <c r="G3789" i="13"/>
  <c r="G3788" i="13"/>
  <c r="G3787" i="13"/>
  <c r="G3786" i="13"/>
  <c r="G3785" i="13"/>
  <c r="G3784" i="13"/>
  <c r="G3783" i="13"/>
  <c r="G3782" i="13"/>
  <c r="G3781" i="13"/>
  <c r="G3780" i="13"/>
  <c r="G3779" i="13"/>
  <c r="G3778" i="13"/>
  <c r="G3777" i="13"/>
  <c r="G3776" i="13"/>
  <c r="G3775" i="13"/>
  <c r="G3774" i="13"/>
  <c r="G3773" i="13"/>
  <c r="G3772" i="13"/>
  <c r="G3771" i="13"/>
  <c r="G3770" i="13"/>
  <c r="G3769" i="13"/>
  <c r="G3768" i="13"/>
  <c r="G3767" i="13"/>
  <c r="G3766" i="13"/>
  <c r="G3765" i="13"/>
  <c r="G3764" i="13"/>
  <c r="G3763" i="13"/>
  <c r="G3762" i="13"/>
  <c r="G3761" i="13"/>
  <c r="G3760" i="13"/>
  <c r="G3759" i="13"/>
  <c r="G3758" i="13"/>
  <c r="G3757" i="13"/>
  <c r="G3756" i="13"/>
  <c r="G3755" i="13"/>
  <c r="G3754" i="13"/>
  <c r="G3753" i="13"/>
  <c r="G3752" i="13"/>
  <c r="G3751" i="13"/>
  <c r="G3750" i="13"/>
  <c r="G3749" i="13"/>
  <c r="G3748" i="13"/>
  <c r="G3747" i="13"/>
  <c r="G3746" i="13"/>
  <c r="G3745" i="13"/>
  <c r="G3744" i="13"/>
  <c r="G3743" i="13"/>
  <c r="G3742" i="13"/>
  <c r="G3741" i="13"/>
  <c r="G3740" i="13"/>
  <c r="G3739" i="13"/>
  <c r="G3738" i="13"/>
  <c r="G3737" i="13"/>
  <c r="G3736" i="13"/>
  <c r="G3735" i="13"/>
  <c r="G3734" i="13"/>
  <c r="G3733" i="13"/>
  <c r="G3732" i="13"/>
  <c r="G3731" i="13"/>
  <c r="G3730" i="13"/>
  <c r="G3729" i="13"/>
  <c r="G3728" i="13"/>
  <c r="G3727" i="13"/>
  <c r="G3726" i="13"/>
  <c r="G3725" i="13"/>
  <c r="G3724" i="13"/>
  <c r="G3723" i="13"/>
  <c r="G3722" i="13"/>
  <c r="G3721" i="13"/>
  <c r="G3720" i="13"/>
  <c r="G3719" i="13"/>
  <c r="G3718" i="13"/>
  <c r="G3717" i="13"/>
  <c r="G3716" i="13"/>
  <c r="G3715" i="13"/>
  <c r="G3714" i="13"/>
  <c r="G3713" i="13"/>
  <c r="G3712" i="13"/>
  <c r="G3711" i="13"/>
  <c r="G3710" i="13"/>
  <c r="G3709" i="13"/>
  <c r="G3708" i="13"/>
  <c r="G3707" i="13"/>
  <c r="G3706" i="13"/>
  <c r="G3705" i="13"/>
  <c r="G3704" i="13"/>
  <c r="G3703" i="13"/>
  <c r="G3702" i="13"/>
  <c r="G3701" i="13"/>
  <c r="G3700" i="13"/>
  <c r="G3699" i="13"/>
  <c r="G3698" i="13"/>
  <c r="G3697" i="13"/>
  <c r="G3696" i="13"/>
  <c r="G3695" i="13"/>
  <c r="G3694" i="13"/>
  <c r="G3693" i="13"/>
  <c r="G3692" i="13"/>
  <c r="G3691" i="13"/>
  <c r="G3690" i="13"/>
  <c r="G3689" i="13"/>
  <c r="G3688" i="13"/>
  <c r="G3687" i="13"/>
  <c r="G3686" i="13"/>
  <c r="G3685" i="13"/>
  <c r="G3684" i="13"/>
  <c r="G3683" i="13"/>
  <c r="G3682" i="13"/>
  <c r="G3681" i="13"/>
  <c r="G3680" i="13"/>
  <c r="G3679" i="13"/>
  <c r="G3678" i="13"/>
  <c r="G3677" i="13"/>
  <c r="G3676" i="13"/>
  <c r="G3675" i="13"/>
  <c r="G3674" i="13"/>
  <c r="G3673" i="13"/>
  <c r="G3672" i="13"/>
  <c r="G3671" i="13"/>
  <c r="G3670" i="13"/>
  <c r="G3669" i="13"/>
  <c r="G3668" i="13"/>
  <c r="G3667" i="13"/>
  <c r="G3666" i="13"/>
  <c r="G3665" i="13"/>
  <c r="G3664" i="13"/>
  <c r="G3663" i="13"/>
  <c r="G3662" i="13"/>
  <c r="G3661" i="13"/>
  <c r="G3660" i="13"/>
  <c r="G3659" i="13"/>
  <c r="G3658" i="13"/>
  <c r="G3657" i="13"/>
  <c r="G3656" i="13"/>
  <c r="G3655" i="13"/>
  <c r="G3654" i="13"/>
  <c r="G3653" i="13"/>
  <c r="G3652" i="13"/>
  <c r="G3651" i="13"/>
  <c r="G3650" i="13"/>
  <c r="G3649" i="13"/>
  <c r="G3648" i="13"/>
  <c r="G3647" i="13"/>
  <c r="G3646" i="13"/>
  <c r="G3645" i="13"/>
  <c r="G3644" i="13"/>
  <c r="G3643" i="13"/>
  <c r="G3642" i="13"/>
  <c r="G3641" i="13"/>
  <c r="G3640" i="13"/>
  <c r="G3639" i="13"/>
  <c r="G3638" i="13"/>
  <c r="G3637" i="13"/>
  <c r="G3636" i="13"/>
  <c r="G3635" i="13"/>
  <c r="G3634" i="13"/>
  <c r="G3633" i="13"/>
  <c r="G3632" i="13"/>
  <c r="G3631" i="13"/>
  <c r="G3630" i="13"/>
  <c r="G3629" i="13"/>
  <c r="G3628" i="13"/>
  <c r="G3627" i="13"/>
  <c r="G3626" i="13"/>
  <c r="G3625" i="13"/>
  <c r="G3624" i="13"/>
  <c r="G3623" i="13"/>
  <c r="G3622" i="13"/>
  <c r="G3621" i="13"/>
  <c r="G3620" i="13"/>
  <c r="G3619" i="13"/>
  <c r="G3618" i="13"/>
  <c r="G3617" i="13"/>
  <c r="G3616" i="13"/>
  <c r="G3615" i="13"/>
  <c r="G3614" i="13"/>
  <c r="G3613" i="13"/>
  <c r="G3612" i="13"/>
  <c r="G3611" i="13"/>
  <c r="G3610" i="13"/>
  <c r="G3609" i="13"/>
  <c r="G3608" i="13"/>
  <c r="G3607" i="13"/>
  <c r="G3606" i="13"/>
  <c r="G3605" i="13"/>
  <c r="G3604" i="13"/>
  <c r="G3603" i="13"/>
  <c r="G3602" i="13"/>
  <c r="G3601" i="13"/>
  <c r="G3600" i="13"/>
  <c r="G3599" i="13"/>
  <c r="G3598" i="13"/>
  <c r="G3597" i="13"/>
  <c r="G3596" i="13"/>
  <c r="G3595" i="13"/>
  <c r="G3594" i="13"/>
  <c r="G3593" i="13"/>
  <c r="G3592" i="13"/>
  <c r="G3591" i="13"/>
  <c r="G3590" i="13"/>
  <c r="G3589" i="13"/>
  <c r="G3588" i="13"/>
  <c r="G3587" i="13"/>
  <c r="G3586" i="13"/>
  <c r="G3585" i="13"/>
  <c r="G3584" i="13"/>
  <c r="G3583" i="13"/>
  <c r="G3582" i="13"/>
  <c r="G3581" i="13"/>
  <c r="G3580" i="13"/>
  <c r="G3579" i="13"/>
  <c r="G3578" i="13"/>
  <c r="G3577" i="13"/>
  <c r="G3576" i="13"/>
  <c r="G3575" i="13"/>
  <c r="G3574" i="13"/>
  <c r="G3573" i="13"/>
  <c r="G3572" i="13"/>
  <c r="G3571" i="13"/>
  <c r="G3570" i="13"/>
  <c r="G3569" i="13"/>
  <c r="G3568" i="13"/>
  <c r="G3567" i="13"/>
  <c r="G3566" i="13"/>
  <c r="G3565" i="13"/>
  <c r="G3564" i="13"/>
  <c r="G3563" i="13"/>
  <c r="G3562" i="13"/>
  <c r="G3561" i="13"/>
  <c r="G3560" i="13"/>
  <c r="G3559" i="13"/>
  <c r="G3558" i="13"/>
  <c r="G3557" i="13"/>
  <c r="G3556" i="13"/>
  <c r="G3555" i="13"/>
  <c r="G3554" i="13"/>
  <c r="G3553" i="13"/>
  <c r="G3552" i="13"/>
  <c r="G3551" i="13"/>
  <c r="G3550" i="13"/>
  <c r="G3549" i="13"/>
  <c r="G3548" i="13"/>
  <c r="G3547" i="13"/>
  <c r="G3546" i="13"/>
  <c r="G3545" i="13"/>
  <c r="G3544" i="13"/>
  <c r="G3543" i="13"/>
  <c r="G3542" i="13"/>
  <c r="G3541" i="13"/>
  <c r="G3540" i="13"/>
  <c r="G3539" i="13"/>
  <c r="G3538" i="13"/>
  <c r="G3537" i="13"/>
  <c r="G3536" i="13"/>
  <c r="G3535" i="13"/>
  <c r="G3534" i="13"/>
  <c r="G3533" i="13"/>
  <c r="G3532" i="13"/>
  <c r="G3531" i="13"/>
  <c r="G3530" i="13"/>
  <c r="G3529" i="13"/>
  <c r="G3528" i="13"/>
  <c r="G3527" i="13"/>
  <c r="G3526" i="13"/>
  <c r="G3525" i="13"/>
  <c r="G3524" i="13"/>
  <c r="G3523" i="13"/>
  <c r="G3522" i="13"/>
  <c r="G3521" i="13"/>
  <c r="G3520" i="13"/>
  <c r="G3519" i="13"/>
  <c r="G3518" i="13"/>
  <c r="G3517" i="13"/>
  <c r="G3516" i="13"/>
  <c r="G3515" i="13"/>
  <c r="G3514" i="13"/>
  <c r="G3513" i="13"/>
  <c r="G3512" i="13"/>
  <c r="G3511" i="13"/>
  <c r="G3510" i="13"/>
  <c r="G3509" i="13"/>
  <c r="G3508" i="13"/>
  <c r="G3507" i="13"/>
  <c r="G3506" i="13"/>
  <c r="G3505" i="13"/>
  <c r="G3504" i="13"/>
  <c r="G3503" i="13"/>
  <c r="G3502" i="13"/>
  <c r="G3501" i="13"/>
  <c r="G3500" i="13"/>
  <c r="G3499" i="13"/>
  <c r="G3498" i="13"/>
  <c r="G3497" i="13"/>
  <c r="G3496" i="13"/>
  <c r="G3495" i="13"/>
  <c r="G3494" i="13"/>
  <c r="G3493" i="13"/>
  <c r="G3492" i="13"/>
  <c r="G3491" i="13"/>
  <c r="G3490" i="13"/>
  <c r="G3489" i="13"/>
  <c r="G3488" i="13"/>
  <c r="G3487" i="13"/>
  <c r="G3486" i="13"/>
  <c r="G3485" i="13"/>
  <c r="G3484" i="13"/>
  <c r="G3483" i="13"/>
  <c r="G3482" i="13"/>
  <c r="G3481" i="13"/>
  <c r="G3480" i="13"/>
  <c r="G3479" i="13"/>
  <c r="G3478" i="13"/>
  <c r="G3477" i="13"/>
  <c r="G3476" i="13"/>
  <c r="G3475" i="13"/>
  <c r="G3474" i="13"/>
  <c r="G3473" i="13"/>
  <c r="G3472" i="13"/>
  <c r="G3471" i="13"/>
  <c r="G3470" i="13"/>
  <c r="G3469" i="13"/>
  <c r="G3468" i="13"/>
  <c r="G3467" i="13"/>
  <c r="G3466" i="13"/>
  <c r="G3465" i="13"/>
  <c r="G3464" i="13"/>
  <c r="G3463" i="13"/>
  <c r="G3462" i="13"/>
  <c r="G3461" i="13"/>
  <c r="G3460" i="13"/>
  <c r="G3459" i="13"/>
  <c r="G3458" i="13"/>
  <c r="G3457" i="13"/>
  <c r="G3456" i="13"/>
  <c r="G3455" i="13"/>
  <c r="G3454" i="13"/>
  <c r="G3453" i="13"/>
  <c r="G3452" i="13"/>
  <c r="G3451" i="13"/>
  <c r="G3450" i="13"/>
  <c r="G3449" i="13"/>
  <c r="G3448" i="13"/>
  <c r="G3447" i="13"/>
  <c r="G3446" i="13"/>
  <c r="G3445" i="13"/>
  <c r="G3444" i="13"/>
  <c r="G3443" i="13"/>
  <c r="G3442" i="13"/>
  <c r="G3441" i="13"/>
  <c r="G3440" i="13"/>
  <c r="G3439" i="13"/>
  <c r="G3438" i="13"/>
  <c r="G3437" i="13"/>
  <c r="G3436" i="13"/>
  <c r="G3435" i="13"/>
  <c r="G3434" i="13"/>
  <c r="G3433" i="13"/>
  <c r="G3432" i="13"/>
  <c r="G3431" i="13"/>
  <c r="G3430" i="13"/>
  <c r="G3429" i="13"/>
  <c r="G3428" i="13"/>
  <c r="G3427" i="13"/>
  <c r="G3426" i="13"/>
  <c r="G3425" i="13"/>
  <c r="G3424" i="13"/>
  <c r="G3423" i="13"/>
  <c r="G3422" i="13"/>
  <c r="G3421" i="13"/>
  <c r="G3420" i="13"/>
  <c r="G3419" i="13"/>
  <c r="G3418" i="13"/>
  <c r="G3417" i="13"/>
  <c r="G3416" i="13"/>
  <c r="G3415" i="13"/>
  <c r="G3414" i="13"/>
  <c r="G3413" i="13"/>
  <c r="G3412" i="13"/>
  <c r="G3411" i="13"/>
  <c r="G3410" i="13"/>
  <c r="G3409" i="13"/>
  <c r="G3408" i="13"/>
  <c r="G3407" i="13"/>
  <c r="G3406" i="13"/>
  <c r="G3405" i="13"/>
  <c r="G3404" i="13"/>
  <c r="G3403" i="13"/>
  <c r="G3402" i="13"/>
  <c r="G3401" i="13"/>
  <c r="G3400" i="13"/>
  <c r="G3399" i="13"/>
  <c r="G3398" i="13"/>
  <c r="G3397" i="13"/>
  <c r="G3396" i="13"/>
  <c r="G3395" i="13"/>
  <c r="G3394" i="13"/>
  <c r="G3393" i="13"/>
  <c r="G3392" i="13"/>
  <c r="G3391" i="13"/>
  <c r="G3390" i="13"/>
  <c r="G3389" i="13"/>
  <c r="G3388" i="13"/>
  <c r="G3387" i="13"/>
  <c r="G3386" i="13"/>
  <c r="G3385" i="13"/>
  <c r="G3384" i="13"/>
  <c r="G3383" i="13"/>
  <c r="G3382" i="13"/>
  <c r="G3381" i="13"/>
  <c r="G3380" i="13"/>
  <c r="G3379" i="13"/>
  <c r="G3378" i="13"/>
  <c r="G3377" i="13"/>
  <c r="G3376" i="13"/>
  <c r="G3375" i="13"/>
  <c r="G3374" i="13"/>
  <c r="G3373" i="13"/>
  <c r="G3372" i="13"/>
  <c r="G3371" i="13"/>
  <c r="G3370" i="13"/>
  <c r="G3369" i="13"/>
  <c r="G3368" i="13"/>
  <c r="G3367" i="13"/>
  <c r="G3366" i="13"/>
  <c r="G3365" i="13"/>
  <c r="G3364" i="13"/>
  <c r="G3363" i="13"/>
  <c r="G3362" i="13"/>
  <c r="G3361" i="13"/>
  <c r="G3360" i="13"/>
  <c r="G3359" i="13"/>
  <c r="G3358" i="13"/>
  <c r="G3357" i="13"/>
  <c r="G3356" i="13"/>
  <c r="G3355" i="13"/>
  <c r="G3354" i="13"/>
  <c r="G3353" i="13"/>
  <c r="G3352" i="13"/>
  <c r="G3351" i="13"/>
  <c r="G3350" i="13"/>
  <c r="G3349" i="13"/>
  <c r="G3348" i="13"/>
  <c r="G3347" i="13"/>
  <c r="G3346" i="13"/>
  <c r="G3345" i="13"/>
  <c r="G3344" i="13"/>
  <c r="G3343" i="13"/>
  <c r="G3342" i="13"/>
  <c r="G3341" i="13"/>
  <c r="G3340" i="13"/>
  <c r="G3339" i="13"/>
  <c r="G3338" i="13"/>
  <c r="G3337" i="13"/>
  <c r="G3336" i="13"/>
  <c r="G3335" i="13"/>
  <c r="G3334" i="13"/>
  <c r="G3333" i="13"/>
  <c r="G3332" i="13"/>
  <c r="G3331" i="13"/>
  <c r="G3330" i="13"/>
  <c r="G3329" i="13"/>
  <c r="G3328" i="13"/>
  <c r="G3327" i="13"/>
  <c r="G3326" i="13"/>
  <c r="G3325" i="13"/>
  <c r="G3324" i="13"/>
  <c r="G3323" i="13"/>
  <c r="G3322" i="13"/>
  <c r="G3321" i="13"/>
  <c r="G3320" i="13"/>
  <c r="G3319" i="13"/>
  <c r="G3318" i="13"/>
  <c r="G3317" i="13"/>
  <c r="G3316" i="13"/>
  <c r="G3315" i="13"/>
  <c r="G3314" i="13"/>
  <c r="G3313" i="13"/>
  <c r="G3312" i="13"/>
  <c r="G3311" i="13"/>
  <c r="G3310" i="13"/>
  <c r="G3309" i="13"/>
  <c r="G3308" i="13"/>
  <c r="G3307" i="13"/>
  <c r="G3306" i="13"/>
  <c r="G3305" i="13"/>
  <c r="G3304" i="13"/>
  <c r="G3303" i="13"/>
  <c r="G3302" i="13"/>
  <c r="G3301" i="13"/>
  <c r="G3300" i="13"/>
  <c r="G3299" i="13"/>
  <c r="G3298" i="13"/>
  <c r="G3297" i="13"/>
  <c r="G3296" i="13"/>
  <c r="G3295" i="13"/>
  <c r="G3294" i="13"/>
  <c r="G3293" i="13"/>
  <c r="G3292" i="13"/>
  <c r="G3291" i="13"/>
  <c r="G3290" i="13"/>
  <c r="G3289" i="13"/>
  <c r="G3288" i="13"/>
  <c r="G3287" i="13"/>
  <c r="G3286" i="13"/>
  <c r="G3285" i="13"/>
  <c r="G3284" i="13"/>
  <c r="G3283" i="13"/>
  <c r="G3282" i="13"/>
  <c r="G3281" i="13"/>
  <c r="G3280" i="13"/>
  <c r="G3279" i="13"/>
  <c r="G3278" i="13"/>
  <c r="G3277" i="13"/>
  <c r="G3276" i="13"/>
  <c r="G3275" i="13"/>
  <c r="G3274" i="13"/>
  <c r="G3273" i="13"/>
  <c r="G3272" i="13"/>
  <c r="G3271" i="13"/>
  <c r="G3270" i="13"/>
  <c r="G3269" i="13"/>
  <c r="G3268" i="13"/>
  <c r="G3267" i="13"/>
  <c r="G3266" i="13"/>
  <c r="G3265" i="13"/>
  <c r="G3264" i="13"/>
  <c r="G3263" i="13"/>
  <c r="G3262" i="13"/>
  <c r="G3261" i="13"/>
  <c r="G3260" i="13"/>
  <c r="G3259" i="13"/>
  <c r="G3258" i="13"/>
  <c r="G3257" i="13"/>
  <c r="G3256" i="13"/>
  <c r="G3255" i="13"/>
  <c r="G3254" i="13"/>
  <c r="G3253" i="13"/>
  <c r="G3252" i="13"/>
  <c r="G3251" i="13"/>
  <c r="G3250" i="13"/>
  <c r="G3249" i="13"/>
  <c r="G3248" i="13"/>
  <c r="G3247" i="13"/>
  <c r="G3246" i="13"/>
  <c r="G3245" i="13"/>
  <c r="G3244" i="13"/>
  <c r="G3243" i="13"/>
  <c r="G3242" i="13"/>
  <c r="G3241" i="13"/>
  <c r="G3240" i="13"/>
  <c r="G3239" i="13"/>
  <c r="G3238" i="13"/>
  <c r="G3237" i="13"/>
  <c r="G3236" i="13"/>
  <c r="G3235" i="13"/>
  <c r="G3234" i="13"/>
  <c r="G3233" i="13"/>
  <c r="G3232" i="13"/>
  <c r="G3231" i="13"/>
  <c r="G3230" i="13"/>
  <c r="G3229" i="13"/>
  <c r="G3228" i="13"/>
  <c r="G3227" i="13"/>
  <c r="G3226" i="13"/>
  <c r="G3225" i="13"/>
  <c r="G3224" i="13"/>
  <c r="G3223" i="13"/>
  <c r="G3222" i="13"/>
  <c r="G3221" i="13"/>
  <c r="G3220" i="13"/>
  <c r="G3219" i="13"/>
  <c r="G3218" i="13"/>
  <c r="G3217" i="13"/>
  <c r="G3216" i="13"/>
  <c r="G3215" i="13"/>
  <c r="G3214" i="13"/>
  <c r="G3213" i="13"/>
  <c r="G3212" i="13"/>
  <c r="G3211" i="13"/>
  <c r="G3210" i="13"/>
  <c r="G3209" i="13"/>
  <c r="G3208" i="13"/>
  <c r="G3207" i="13"/>
  <c r="G3206" i="13"/>
  <c r="G3205" i="13"/>
  <c r="G3204" i="13"/>
  <c r="G3203" i="13"/>
  <c r="G3202" i="13"/>
  <c r="G3201" i="13"/>
  <c r="G3200" i="13"/>
  <c r="G3199" i="13"/>
  <c r="G3198" i="13"/>
  <c r="G3197" i="13"/>
  <c r="G3196" i="13"/>
  <c r="G3195" i="13"/>
  <c r="G3194" i="13"/>
  <c r="G3193" i="13"/>
  <c r="G3192" i="13"/>
  <c r="G3191" i="13"/>
  <c r="G3190" i="13"/>
  <c r="G3189" i="13"/>
  <c r="G3188" i="13"/>
  <c r="G3187" i="13"/>
  <c r="G3186" i="13"/>
  <c r="G3185" i="13"/>
  <c r="G3184" i="13"/>
  <c r="G3183" i="13"/>
  <c r="G3182" i="13"/>
  <c r="G3181" i="13"/>
  <c r="G3180" i="13"/>
  <c r="G3179" i="13"/>
  <c r="G3178" i="13"/>
  <c r="G3177" i="13"/>
  <c r="G3176" i="13"/>
  <c r="G3175" i="13"/>
  <c r="G3174" i="13"/>
  <c r="G3173" i="13"/>
  <c r="G3172" i="13"/>
  <c r="G3171" i="13"/>
  <c r="G3170" i="13"/>
  <c r="G3169" i="13"/>
  <c r="G3168" i="13"/>
  <c r="G3167" i="13"/>
  <c r="G3166" i="13"/>
  <c r="G3165" i="13"/>
  <c r="G3164" i="13"/>
  <c r="G3163" i="13"/>
  <c r="G3162" i="13"/>
  <c r="G3161" i="13"/>
  <c r="G3160" i="13"/>
  <c r="G3159" i="13"/>
  <c r="G3158" i="13"/>
  <c r="G3157" i="13"/>
  <c r="G3156" i="13"/>
  <c r="G3155" i="13"/>
  <c r="G3154" i="13"/>
  <c r="G3153" i="13"/>
  <c r="G3152" i="13"/>
  <c r="G3151" i="13"/>
  <c r="G3150" i="13"/>
  <c r="G3149" i="13"/>
  <c r="G3148" i="13"/>
  <c r="G3147" i="13"/>
  <c r="G3146" i="13"/>
  <c r="G3145" i="13"/>
  <c r="G3144" i="13"/>
  <c r="G3143" i="13"/>
  <c r="G3142" i="13"/>
  <c r="G3141" i="13"/>
  <c r="G3140" i="13"/>
  <c r="G3139" i="13"/>
  <c r="G3138" i="13"/>
  <c r="G3137" i="13"/>
  <c r="G3136" i="13"/>
  <c r="G3135" i="13"/>
  <c r="G3134" i="13"/>
  <c r="G3133" i="13"/>
  <c r="G3132" i="13"/>
  <c r="G3131" i="13"/>
  <c r="G3130" i="13"/>
  <c r="G3129" i="13"/>
  <c r="G3128" i="13"/>
  <c r="G3127" i="13"/>
  <c r="G3126" i="13"/>
  <c r="G3125" i="13"/>
  <c r="G3124" i="13"/>
  <c r="G3123" i="13"/>
  <c r="G3122" i="13"/>
  <c r="G3121" i="13"/>
  <c r="G3120" i="13"/>
  <c r="G3119" i="13"/>
  <c r="G3118" i="13"/>
  <c r="G3117" i="13"/>
  <c r="G3116" i="13"/>
  <c r="G3115" i="13"/>
  <c r="G3114" i="13"/>
  <c r="G3113" i="13"/>
  <c r="G3112" i="13"/>
  <c r="G3111" i="13"/>
  <c r="G3110" i="13"/>
  <c r="G3109" i="13"/>
  <c r="G3108" i="13"/>
  <c r="G3107" i="13"/>
  <c r="G3106" i="13"/>
  <c r="G3105" i="13"/>
  <c r="G3104" i="13"/>
  <c r="G3103" i="13"/>
  <c r="G3102" i="13"/>
  <c r="G3101" i="13"/>
  <c r="G3100" i="13"/>
  <c r="G3099" i="13"/>
  <c r="G3098" i="13"/>
  <c r="G3097" i="13"/>
  <c r="G3096" i="13"/>
  <c r="G3095" i="13"/>
  <c r="G3094" i="13"/>
  <c r="G3093" i="13"/>
  <c r="G3092" i="13"/>
  <c r="G3091" i="13"/>
  <c r="G3090" i="13"/>
  <c r="G3089" i="13"/>
  <c r="G3088" i="13"/>
  <c r="G3087" i="13"/>
  <c r="G3086" i="13"/>
  <c r="G3085" i="13"/>
  <c r="G3084" i="13"/>
  <c r="G3083" i="13"/>
  <c r="G3082" i="13"/>
  <c r="G3081" i="13"/>
  <c r="G3080" i="13"/>
  <c r="G3079" i="13"/>
  <c r="G3078" i="13"/>
  <c r="G3077" i="13"/>
  <c r="G3076" i="13"/>
  <c r="G3075" i="13"/>
  <c r="G3074" i="13"/>
  <c r="G3073" i="13"/>
  <c r="G3072" i="13"/>
  <c r="G3071" i="13"/>
  <c r="G3070" i="13"/>
  <c r="G3069" i="13"/>
  <c r="G3068" i="13"/>
  <c r="G3067" i="13"/>
  <c r="G3066" i="13"/>
  <c r="G3065" i="13"/>
  <c r="G3064" i="13"/>
  <c r="G3063" i="13"/>
  <c r="G3062" i="13"/>
  <c r="G3061" i="13"/>
  <c r="G3060" i="13"/>
  <c r="G3059" i="13"/>
  <c r="G3058" i="13"/>
  <c r="G3057" i="13"/>
  <c r="G3056" i="13"/>
  <c r="G3055" i="13"/>
  <c r="G3054" i="13"/>
  <c r="G3053" i="13"/>
  <c r="G3052" i="13"/>
  <c r="G3051" i="13"/>
  <c r="G3050" i="13"/>
  <c r="G3049" i="13"/>
  <c r="G3048" i="13"/>
  <c r="G3047" i="13"/>
  <c r="G3046" i="13"/>
  <c r="G3045" i="13"/>
  <c r="G3044" i="13"/>
  <c r="G3043" i="13"/>
  <c r="G3042" i="13"/>
  <c r="G3041" i="13"/>
  <c r="G3040" i="13"/>
  <c r="G3039" i="13"/>
  <c r="G3038" i="13"/>
  <c r="G3037" i="13"/>
  <c r="G3036" i="13"/>
  <c r="G3035" i="13"/>
  <c r="G3034" i="13"/>
  <c r="G3033" i="13"/>
  <c r="G3032" i="13"/>
  <c r="G3031" i="13"/>
  <c r="G3030" i="13"/>
  <c r="G3029" i="13"/>
  <c r="G3028" i="13"/>
  <c r="G3027" i="13"/>
  <c r="G3026" i="13"/>
  <c r="G3025" i="13"/>
  <c r="G3024" i="13"/>
  <c r="G3023" i="13"/>
  <c r="G3022" i="13"/>
  <c r="G3021" i="13"/>
  <c r="G3020" i="13"/>
  <c r="G3019" i="13"/>
  <c r="G3018" i="13"/>
  <c r="G3017" i="13"/>
  <c r="G3016" i="13"/>
  <c r="G3015" i="13"/>
  <c r="G3014" i="13"/>
  <c r="G3013" i="13"/>
  <c r="G3012" i="13"/>
  <c r="G3011" i="13"/>
  <c r="G3010" i="13"/>
  <c r="G3009" i="13"/>
  <c r="G3008" i="13"/>
  <c r="G3007" i="13"/>
  <c r="G3006" i="13"/>
  <c r="G3005" i="13"/>
  <c r="G3004" i="13"/>
  <c r="G3003" i="13"/>
  <c r="G3002" i="13"/>
  <c r="G3001" i="13"/>
  <c r="G3000" i="13"/>
  <c r="G2999" i="13"/>
  <c r="G2998" i="13"/>
  <c r="G2997" i="13"/>
  <c r="G2996" i="13"/>
  <c r="G2995" i="13"/>
  <c r="G2994" i="13"/>
  <c r="G2993" i="13"/>
  <c r="G2992" i="13"/>
  <c r="G2991" i="13"/>
  <c r="G2990" i="13"/>
  <c r="G2989" i="13"/>
  <c r="G2988" i="13"/>
  <c r="G2987" i="13"/>
  <c r="G2986" i="13"/>
  <c r="G2985" i="13"/>
  <c r="G2984" i="13"/>
  <c r="G2983" i="13"/>
  <c r="G2982" i="13"/>
  <c r="G2981" i="13"/>
  <c r="G2980" i="13"/>
  <c r="G2979" i="13"/>
  <c r="G2978" i="13"/>
  <c r="G2977" i="13"/>
  <c r="G2976" i="13"/>
  <c r="G2975" i="13"/>
  <c r="G2974" i="13"/>
  <c r="G2973" i="13"/>
  <c r="G2972" i="13"/>
  <c r="G2971" i="13"/>
  <c r="G2970" i="13"/>
  <c r="G2969" i="13"/>
  <c r="G2968" i="13"/>
  <c r="G2967" i="13"/>
  <c r="G2966" i="13"/>
  <c r="G2965" i="13"/>
  <c r="G2964" i="13"/>
  <c r="G2963" i="13"/>
  <c r="G2962" i="13"/>
  <c r="G2961" i="13"/>
  <c r="G2960" i="13"/>
  <c r="G2959" i="13"/>
  <c r="G2958" i="13"/>
  <c r="G2957" i="13"/>
  <c r="G2956" i="13"/>
  <c r="G2955" i="13"/>
  <c r="G2954" i="13"/>
  <c r="G2953" i="13"/>
  <c r="G2952" i="13"/>
  <c r="G2951" i="13"/>
  <c r="G2950" i="13"/>
  <c r="G2949" i="13"/>
  <c r="G2948" i="13"/>
  <c r="G2947" i="13"/>
  <c r="G2946" i="13"/>
  <c r="G2945" i="13"/>
  <c r="G2944" i="13"/>
  <c r="G2943" i="13"/>
  <c r="G2942" i="13"/>
  <c r="G2941" i="13"/>
  <c r="G2940" i="13"/>
  <c r="G2939" i="13"/>
  <c r="G2938" i="13"/>
  <c r="G2937" i="13"/>
  <c r="G2936" i="13"/>
  <c r="G2935" i="13"/>
  <c r="G2934" i="13"/>
  <c r="G2933" i="13"/>
  <c r="G2932" i="13"/>
  <c r="G2931" i="13"/>
  <c r="G2930" i="13"/>
  <c r="G2929" i="13"/>
  <c r="G2928" i="13"/>
  <c r="G2927" i="13"/>
  <c r="G2926" i="13"/>
  <c r="G2925" i="13"/>
  <c r="G2924" i="13"/>
  <c r="G2923" i="13"/>
  <c r="G2922" i="13"/>
  <c r="G2921" i="13"/>
  <c r="G2920" i="13"/>
  <c r="G2919" i="13"/>
  <c r="G2918" i="13"/>
  <c r="G2917" i="13"/>
  <c r="G2916" i="13"/>
  <c r="G2915" i="13"/>
  <c r="G2914" i="13"/>
  <c r="G2913" i="13"/>
  <c r="G2912" i="13"/>
  <c r="G2911" i="13"/>
  <c r="G2910" i="13"/>
  <c r="G2909" i="13"/>
  <c r="G2908" i="13"/>
  <c r="G2907" i="13"/>
  <c r="G2906" i="13"/>
  <c r="G2905" i="13"/>
  <c r="G2904" i="13"/>
  <c r="G2903" i="13"/>
  <c r="G2902" i="13"/>
  <c r="G2901" i="13"/>
  <c r="G2900" i="13"/>
  <c r="G2899" i="13"/>
  <c r="G2898" i="13"/>
  <c r="G2897" i="13"/>
  <c r="G2896" i="13"/>
  <c r="G2895" i="13"/>
  <c r="G2894" i="13"/>
  <c r="G2893" i="13"/>
  <c r="G2892" i="13"/>
  <c r="G2891" i="13"/>
  <c r="G2890" i="13"/>
  <c r="G2889" i="13"/>
  <c r="G2888" i="13"/>
  <c r="G2887" i="13"/>
  <c r="G2886" i="13"/>
  <c r="G2885" i="13"/>
  <c r="G2884" i="13"/>
  <c r="G2883" i="13"/>
  <c r="G2882" i="13"/>
  <c r="G2881" i="13"/>
  <c r="G2880" i="13"/>
  <c r="G2879" i="13"/>
  <c r="G2878" i="13"/>
  <c r="G2877" i="13"/>
  <c r="G2876" i="13"/>
  <c r="G2875" i="13"/>
  <c r="G2874" i="13"/>
  <c r="G2873" i="13"/>
  <c r="G2872" i="13"/>
  <c r="G2871" i="13"/>
  <c r="G2870" i="13"/>
  <c r="G2869" i="13"/>
  <c r="G2868" i="13"/>
  <c r="G2867" i="13"/>
  <c r="G2866" i="13"/>
  <c r="G2865" i="13"/>
  <c r="G2864" i="13"/>
  <c r="G2863" i="13"/>
  <c r="G2862" i="13"/>
  <c r="G2861" i="13"/>
  <c r="G2860" i="13"/>
  <c r="G2859" i="13"/>
  <c r="G2858" i="13"/>
  <c r="G2857" i="13"/>
  <c r="G2856" i="13"/>
  <c r="G2855" i="13"/>
  <c r="G2854" i="13"/>
  <c r="G2853" i="13"/>
  <c r="G2852" i="13"/>
  <c r="G2851" i="13"/>
  <c r="G2850" i="13"/>
  <c r="G2849" i="13"/>
  <c r="G2848" i="13"/>
  <c r="G2847" i="13"/>
  <c r="G2846" i="13"/>
  <c r="G2845" i="13"/>
  <c r="G2844" i="13"/>
  <c r="G2843" i="13"/>
  <c r="G2842" i="13"/>
  <c r="G2841" i="13"/>
  <c r="G2840" i="13"/>
  <c r="G2839" i="13"/>
  <c r="G2838" i="13"/>
  <c r="G2837" i="13"/>
  <c r="G2836" i="13"/>
  <c r="G2835" i="13"/>
  <c r="G2834" i="13"/>
  <c r="G2833" i="13"/>
  <c r="G2832" i="13"/>
  <c r="G2831" i="13"/>
  <c r="G2830" i="13"/>
  <c r="G2829" i="13"/>
  <c r="G2828" i="13"/>
  <c r="G2827" i="13"/>
  <c r="G2826" i="13"/>
  <c r="G2825" i="13"/>
  <c r="G2824" i="13"/>
  <c r="G2823" i="13"/>
  <c r="G2822" i="13"/>
  <c r="G2821" i="13"/>
  <c r="G2820" i="13"/>
  <c r="G2819" i="13"/>
  <c r="G2818" i="13"/>
  <c r="G2817" i="13"/>
  <c r="G2816" i="13"/>
  <c r="G2815" i="13"/>
  <c r="G2814" i="13"/>
  <c r="G2813" i="13"/>
  <c r="G2812" i="13"/>
  <c r="G2811" i="13"/>
  <c r="G2810" i="13"/>
  <c r="G2809" i="13"/>
  <c r="G2808" i="13"/>
  <c r="G2807" i="13"/>
  <c r="G2806" i="13"/>
  <c r="G2805" i="13"/>
  <c r="G2804" i="13"/>
  <c r="G2803" i="13"/>
  <c r="G2802" i="13"/>
  <c r="G2801" i="13"/>
  <c r="G2800" i="13"/>
  <c r="G2799" i="13"/>
  <c r="G2798" i="13"/>
  <c r="G2797" i="13"/>
  <c r="G2796" i="13"/>
  <c r="G2795" i="13"/>
  <c r="G2794" i="13"/>
  <c r="G2793" i="13"/>
  <c r="G2792" i="13"/>
  <c r="G2791" i="13"/>
  <c r="G2790" i="13"/>
  <c r="G2789" i="13"/>
  <c r="G2788" i="13"/>
  <c r="G2787" i="13"/>
  <c r="G2786" i="13"/>
  <c r="G2785" i="13"/>
  <c r="G2784" i="13"/>
  <c r="G2783" i="13"/>
  <c r="G2782" i="13"/>
  <c r="G2781" i="13"/>
  <c r="G2780" i="13"/>
  <c r="G2779" i="13"/>
  <c r="G2778" i="13"/>
  <c r="G2777" i="13"/>
  <c r="G2776" i="13"/>
  <c r="G2775" i="13"/>
  <c r="G2774" i="13"/>
  <c r="G2773" i="13"/>
  <c r="G2772" i="13"/>
  <c r="G2771" i="13"/>
  <c r="G2770" i="13"/>
  <c r="G2769" i="13"/>
  <c r="G2768" i="13"/>
  <c r="G2767" i="13"/>
  <c r="G2766" i="13"/>
  <c r="G2765" i="13"/>
  <c r="G2764" i="13"/>
  <c r="G2763" i="13"/>
  <c r="G2762" i="13"/>
  <c r="G2761" i="13"/>
  <c r="G2760" i="13"/>
  <c r="G2759" i="13"/>
  <c r="G2758" i="13"/>
  <c r="G2757" i="13"/>
  <c r="G2756" i="13"/>
  <c r="G2755" i="13"/>
  <c r="G2754" i="13"/>
  <c r="G2753" i="13"/>
  <c r="G2752" i="13"/>
  <c r="G2751" i="13"/>
  <c r="G2750" i="13"/>
  <c r="G2749" i="13"/>
  <c r="G2748" i="13"/>
  <c r="G2747" i="13"/>
  <c r="G2746" i="13"/>
  <c r="G2745" i="13"/>
  <c r="G2744" i="13"/>
  <c r="G2743" i="13"/>
  <c r="G2742" i="13"/>
  <c r="G2741" i="13"/>
  <c r="G2740" i="13"/>
  <c r="G2739" i="13"/>
  <c r="G2738" i="13"/>
  <c r="G2737" i="13"/>
  <c r="G2736" i="13"/>
  <c r="G2735" i="13"/>
  <c r="G2734" i="13"/>
  <c r="G2733" i="13"/>
  <c r="G2732" i="13"/>
  <c r="G2731" i="13"/>
  <c r="G2730" i="13"/>
  <c r="G2729" i="13"/>
  <c r="G2728" i="13"/>
  <c r="G2727" i="13"/>
  <c r="G2726" i="13"/>
  <c r="G2725" i="13"/>
  <c r="G2724" i="13"/>
  <c r="G2723" i="13"/>
  <c r="G2722" i="13"/>
  <c r="G2721" i="13"/>
  <c r="G2720" i="13"/>
  <c r="G2719" i="13"/>
  <c r="G2718" i="13"/>
  <c r="G2717" i="13"/>
  <c r="G2716" i="13"/>
  <c r="G2715" i="13"/>
  <c r="G2714" i="13"/>
  <c r="G2713" i="13"/>
  <c r="G2712" i="13"/>
  <c r="G2711" i="13"/>
  <c r="G2710" i="13"/>
  <c r="G2709" i="13"/>
  <c r="G2708" i="13"/>
  <c r="G2707" i="13"/>
  <c r="G2706" i="13"/>
  <c r="G2705" i="13"/>
  <c r="G2704" i="13"/>
  <c r="G2703" i="13"/>
  <c r="G2702" i="13"/>
  <c r="G2701" i="13"/>
  <c r="G2700" i="13"/>
  <c r="G2699" i="13"/>
  <c r="G2698" i="13"/>
  <c r="G2697" i="13"/>
  <c r="G2696" i="13"/>
  <c r="G2695" i="13"/>
  <c r="G2694" i="13"/>
  <c r="G2693" i="13"/>
  <c r="G2692" i="13"/>
  <c r="G2691" i="13"/>
  <c r="G2690" i="13"/>
  <c r="G2689" i="13"/>
  <c r="G2688" i="13"/>
  <c r="G2687" i="13"/>
  <c r="G2686" i="13"/>
  <c r="G2685" i="13"/>
  <c r="G2684" i="13"/>
  <c r="G2683" i="13"/>
  <c r="G2682" i="13"/>
  <c r="G2681" i="13"/>
  <c r="G2680" i="13"/>
  <c r="G2679" i="13"/>
  <c r="G2678" i="13"/>
  <c r="G2677" i="13"/>
  <c r="G2676" i="13"/>
  <c r="G2675" i="13"/>
  <c r="G2674" i="13"/>
  <c r="G2673" i="13"/>
  <c r="G2672" i="13"/>
  <c r="G2671" i="13"/>
  <c r="G2670" i="13"/>
  <c r="G2669" i="13"/>
  <c r="G2668" i="13"/>
  <c r="G2667" i="13"/>
  <c r="G2666" i="13"/>
  <c r="G2665" i="13"/>
  <c r="G2664" i="13"/>
  <c r="G2663" i="13"/>
  <c r="G2662" i="13"/>
  <c r="G2661" i="13"/>
  <c r="G2660" i="13"/>
  <c r="G2659" i="13"/>
  <c r="G2658" i="13"/>
  <c r="G2657" i="13"/>
  <c r="G2656" i="13"/>
  <c r="G2655" i="13"/>
  <c r="G2654" i="13"/>
  <c r="G2653" i="13"/>
  <c r="G2652" i="13"/>
  <c r="G2651" i="13"/>
  <c r="G2650" i="13"/>
  <c r="G2649" i="13"/>
  <c r="G2648" i="13"/>
  <c r="G2647" i="13"/>
  <c r="G2646" i="13"/>
  <c r="G2645" i="13"/>
  <c r="G2644" i="13"/>
  <c r="G2643" i="13"/>
  <c r="G2642" i="13"/>
  <c r="G2641" i="13"/>
  <c r="G2640" i="13"/>
  <c r="G2639" i="13"/>
  <c r="G2638" i="13"/>
  <c r="G2637" i="13"/>
  <c r="G2636" i="13"/>
  <c r="G2635" i="13"/>
  <c r="G2634" i="13"/>
  <c r="G2633" i="13"/>
  <c r="G2632" i="13"/>
  <c r="G2631" i="13"/>
  <c r="G2630" i="13"/>
  <c r="G2629" i="13"/>
  <c r="G2628" i="13"/>
  <c r="G2627" i="13"/>
  <c r="G2626" i="13"/>
  <c r="G2625" i="13"/>
  <c r="G2624" i="13"/>
  <c r="G2623" i="13"/>
  <c r="G2622" i="13"/>
  <c r="G2621" i="13"/>
  <c r="G2620" i="13"/>
  <c r="G2619" i="13"/>
  <c r="G2618" i="13"/>
  <c r="G2617" i="13"/>
  <c r="G2616" i="13"/>
  <c r="G2615" i="13"/>
  <c r="G2614" i="13"/>
  <c r="G2613" i="13"/>
  <c r="G2612" i="13"/>
  <c r="G2611" i="13"/>
  <c r="G2610" i="13"/>
  <c r="G2609" i="13"/>
  <c r="G2608" i="13"/>
  <c r="G2607" i="13"/>
  <c r="G2606" i="13"/>
  <c r="G2605" i="13"/>
  <c r="G2604" i="13"/>
  <c r="G2603" i="13"/>
  <c r="G2602" i="13"/>
  <c r="G2601" i="13"/>
  <c r="G2600" i="13"/>
  <c r="G2599" i="13"/>
  <c r="G2598" i="13"/>
  <c r="G2597" i="13"/>
  <c r="G2596" i="13"/>
  <c r="G2595" i="13"/>
  <c r="G2594" i="13"/>
  <c r="G2593" i="13"/>
  <c r="G2592" i="13"/>
  <c r="G2591" i="13"/>
  <c r="G2590" i="13"/>
  <c r="G2589" i="13"/>
  <c r="G2588" i="13"/>
  <c r="G2587" i="13"/>
  <c r="G2586" i="13"/>
  <c r="G2585" i="13"/>
  <c r="G2584" i="13"/>
  <c r="G2583" i="13"/>
  <c r="G2582" i="13"/>
  <c r="G2581" i="13"/>
  <c r="G2580" i="13"/>
  <c r="G2579" i="13"/>
  <c r="G2578" i="13"/>
  <c r="G2577" i="13"/>
  <c r="G2576" i="13"/>
  <c r="G2575" i="13"/>
  <c r="G2574" i="13"/>
  <c r="G2573" i="13"/>
  <c r="G2572" i="13"/>
  <c r="G2571" i="13"/>
  <c r="G2570" i="13"/>
  <c r="G2569" i="13"/>
  <c r="G2568" i="13"/>
  <c r="G2567" i="13"/>
  <c r="G2566" i="13"/>
  <c r="G2565" i="13"/>
  <c r="G2564" i="13"/>
  <c r="G2563" i="13"/>
  <c r="G2562" i="13"/>
  <c r="G2561" i="13"/>
  <c r="G2560" i="13"/>
  <c r="G2559" i="13"/>
  <c r="G2558" i="13"/>
  <c r="G2557" i="13"/>
  <c r="G2556" i="13"/>
  <c r="G2555" i="13"/>
  <c r="G2554" i="13"/>
  <c r="G2553" i="13"/>
  <c r="G2552" i="13"/>
  <c r="G2551" i="13"/>
  <c r="G2550" i="13"/>
  <c r="G2549" i="13"/>
  <c r="G2548" i="13"/>
  <c r="G2547" i="13"/>
  <c r="G2546" i="13"/>
  <c r="G2545" i="13"/>
  <c r="G2544" i="13"/>
  <c r="G2543" i="13"/>
  <c r="G2542" i="13"/>
  <c r="G2541" i="13"/>
  <c r="G2540" i="13"/>
  <c r="G2539" i="13"/>
  <c r="G2538" i="13"/>
  <c r="G2537" i="13"/>
  <c r="G2536" i="13"/>
  <c r="G2535" i="13"/>
  <c r="G2534" i="13"/>
  <c r="G2533" i="13"/>
  <c r="G2532" i="13"/>
  <c r="G2531" i="13"/>
  <c r="G2530" i="13"/>
  <c r="G2529" i="13"/>
  <c r="G2528" i="13"/>
  <c r="G2527" i="13"/>
  <c r="G2526" i="13"/>
  <c r="G2525" i="13"/>
  <c r="G2524" i="13"/>
  <c r="G2523" i="13"/>
  <c r="G2522" i="13"/>
  <c r="G2521" i="13"/>
  <c r="G2520" i="13"/>
  <c r="G2519" i="13"/>
  <c r="G2518" i="13"/>
  <c r="G2517" i="13"/>
  <c r="G2516" i="13"/>
  <c r="G2515" i="13"/>
  <c r="G2514" i="13"/>
  <c r="G2513" i="13"/>
  <c r="G2512" i="13"/>
  <c r="G2511" i="13"/>
  <c r="G2510" i="13"/>
  <c r="G2509" i="13"/>
  <c r="G2508" i="13"/>
  <c r="G2507" i="13"/>
  <c r="G2506" i="13"/>
  <c r="G2505" i="13"/>
  <c r="G2504" i="13"/>
  <c r="G2503" i="13"/>
  <c r="G2502" i="13"/>
  <c r="G2501" i="13"/>
  <c r="G2500" i="13"/>
  <c r="G2499" i="13"/>
  <c r="G2498" i="13"/>
  <c r="G2497" i="13"/>
  <c r="G2496" i="13"/>
  <c r="G2495" i="13"/>
  <c r="G2494" i="13"/>
  <c r="G2493" i="13"/>
  <c r="G2492" i="13"/>
  <c r="G2491" i="13"/>
  <c r="G2490" i="13"/>
  <c r="G2489" i="13"/>
  <c r="G2488" i="13"/>
  <c r="G2487" i="13"/>
  <c r="G2486" i="13"/>
  <c r="G2485" i="13"/>
  <c r="G2484" i="13"/>
  <c r="G2483" i="13"/>
  <c r="G2482" i="13"/>
  <c r="G2481" i="13"/>
  <c r="G2480" i="13"/>
  <c r="G2479" i="13"/>
  <c r="G2478" i="13"/>
  <c r="G2477" i="13"/>
  <c r="G2476" i="13"/>
  <c r="G2475" i="13"/>
  <c r="G2474" i="13"/>
  <c r="G2473" i="13"/>
  <c r="G2472" i="13"/>
  <c r="G2471" i="13"/>
  <c r="G2470" i="13"/>
  <c r="G2469" i="13"/>
  <c r="G2468" i="13"/>
  <c r="G2467" i="13"/>
  <c r="G2466" i="13"/>
  <c r="G2465" i="13"/>
  <c r="G2464" i="13"/>
  <c r="G2463" i="13"/>
  <c r="G2462" i="13"/>
  <c r="G2461" i="13"/>
  <c r="G2460" i="13"/>
  <c r="G2459" i="13"/>
  <c r="G2458" i="13"/>
  <c r="G2457" i="13"/>
  <c r="G2456" i="13"/>
  <c r="G2455" i="13"/>
  <c r="G2454" i="13"/>
  <c r="G2453" i="13"/>
  <c r="G2452" i="13"/>
  <c r="G2451" i="13"/>
  <c r="G2450" i="13"/>
  <c r="G2449" i="13"/>
  <c r="G2448" i="13"/>
  <c r="G2447" i="13"/>
  <c r="G2446" i="13"/>
  <c r="G2445" i="13"/>
  <c r="G2444" i="13"/>
  <c r="G2443" i="13"/>
  <c r="G2442" i="13"/>
  <c r="G2441" i="13"/>
  <c r="G2440" i="13"/>
  <c r="G2439" i="13"/>
  <c r="G2438" i="13"/>
  <c r="G2437" i="13"/>
  <c r="G2436" i="13"/>
  <c r="G2435" i="13"/>
  <c r="G2434" i="13"/>
  <c r="G2433" i="13"/>
  <c r="G2432" i="13"/>
  <c r="G2431" i="13"/>
  <c r="G2430" i="13"/>
  <c r="G2429" i="13"/>
  <c r="G2428" i="13"/>
  <c r="G2427" i="13"/>
  <c r="G2426" i="13"/>
  <c r="G2425" i="13"/>
  <c r="G2424" i="13"/>
  <c r="G2423" i="13"/>
  <c r="G2422" i="13"/>
  <c r="G2421" i="13"/>
  <c r="G2420" i="13"/>
  <c r="G2419" i="13"/>
  <c r="G2418" i="13"/>
  <c r="G2417" i="13"/>
  <c r="G2416" i="13"/>
  <c r="G2415" i="13"/>
  <c r="G2414" i="13"/>
  <c r="G2413" i="13"/>
  <c r="G2412" i="13"/>
  <c r="G2411" i="13"/>
  <c r="G2410" i="13"/>
  <c r="G2409" i="13"/>
  <c r="G2408" i="13"/>
  <c r="G2407" i="13"/>
  <c r="G2406" i="13"/>
  <c r="G2405" i="13"/>
  <c r="G2404" i="13"/>
  <c r="G2403" i="13"/>
  <c r="G2402" i="13"/>
  <c r="G2401" i="13"/>
  <c r="G2400" i="13"/>
  <c r="G2399" i="13"/>
  <c r="G2398" i="13"/>
  <c r="G2397" i="13"/>
  <c r="G2396" i="13"/>
  <c r="G2395" i="13"/>
  <c r="G2394" i="13"/>
  <c r="G2393" i="13"/>
  <c r="G2392" i="13"/>
  <c r="G2391" i="13"/>
  <c r="G2390" i="13"/>
  <c r="G2389" i="13"/>
  <c r="G2388" i="13"/>
  <c r="G2387" i="13"/>
  <c r="G2386" i="13"/>
  <c r="G2385" i="13"/>
  <c r="G2384" i="13"/>
  <c r="G2383" i="13"/>
  <c r="G2382" i="13"/>
  <c r="G2381" i="13"/>
  <c r="G2380" i="13"/>
  <c r="G2379" i="13"/>
  <c r="G2378" i="13"/>
  <c r="G2377" i="13"/>
  <c r="G2376" i="13"/>
  <c r="G2375" i="13"/>
  <c r="G2374" i="13"/>
  <c r="G2373" i="13"/>
  <c r="G2372" i="13"/>
  <c r="G2371" i="13"/>
  <c r="G2370" i="13"/>
  <c r="G2369" i="13"/>
  <c r="G2368" i="13"/>
  <c r="G2367" i="13"/>
  <c r="G2366" i="13"/>
  <c r="G2365" i="13"/>
  <c r="G2364" i="13"/>
  <c r="G2363" i="13"/>
  <c r="G2362" i="13"/>
  <c r="G2361" i="13"/>
  <c r="G2360" i="13"/>
  <c r="G2359" i="13"/>
  <c r="G2358" i="13"/>
  <c r="G2357" i="13"/>
  <c r="G2356" i="13"/>
  <c r="G2355" i="13"/>
  <c r="G2354" i="13"/>
  <c r="G2353" i="13"/>
  <c r="G2352" i="13"/>
  <c r="G2351" i="13"/>
  <c r="G2350" i="13"/>
  <c r="G2349" i="13"/>
  <c r="G2348" i="13"/>
  <c r="G2347" i="13"/>
  <c r="G2346" i="13"/>
  <c r="G2345" i="13"/>
  <c r="G2344" i="13"/>
  <c r="G2343" i="13"/>
  <c r="G2342" i="13"/>
  <c r="G2341" i="13"/>
  <c r="G2340" i="13"/>
  <c r="G2339" i="13"/>
  <c r="G2338" i="13"/>
  <c r="G2337" i="13"/>
  <c r="G2336" i="13"/>
  <c r="G2335" i="13"/>
  <c r="G2334" i="13"/>
  <c r="G2333" i="13"/>
  <c r="G2332" i="13"/>
  <c r="G2331" i="13"/>
  <c r="G2330" i="13"/>
  <c r="G2329" i="13"/>
  <c r="G2328" i="13"/>
  <c r="G2327" i="13"/>
  <c r="G2326" i="13"/>
  <c r="G2325" i="13"/>
  <c r="G2324" i="13"/>
  <c r="G2323" i="13"/>
  <c r="G2322" i="13"/>
  <c r="G2321" i="13"/>
  <c r="G2320" i="13"/>
  <c r="G2319" i="13"/>
  <c r="G2318" i="13"/>
  <c r="G2317" i="13"/>
  <c r="G2316" i="13"/>
  <c r="G2315" i="13"/>
  <c r="G2314" i="13"/>
  <c r="G2313" i="13"/>
  <c r="G2312" i="13"/>
  <c r="G2311" i="13"/>
  <c r="G2310" i="13"/>
  <c r="G2309" i="13"/>
  <c r="G2308" i="13"/>
  <c r="G2307" i="13"/>
  <c r="G2306" i="13"/>
  <c r="G2305" i="13"/>
  <c r="G2304" i="13"/>
  <c r="G2303" i="13"/>
  <c r="G2302" i="13"/>
  <c r="G2301" i="13"/>
  <c r="G2300" i="13"/>
  <c r="G2299" i="13"/>
  <c r="G2298" i="13"/>
  <c r="G2297" i="13"/>
  <c r="G2296" i="13"/>
  <c r="G2295" i="13"/>
  <c r="G2294" i="13"/>
  <c r="G2293" i="13"/>
  <c r="G2292" i="13"/>
  <c r="G2291" i="13"/>
  <c r="G2290" i="13"/>
  <c r="G2289" i="13"/>
  <c r="G2288" i="13"/>
  <c r="G2287" i="13"/>
  <c r="G2286" i="13"/>
  <c r="G2285" i="13"/>
  <c r="G2284" i="13"/>
  <c r="G2283" i="13"/>
  <c r="G2282" i="13"/>
  <c r="G2281" i="13"/>
  <c r="G2280" i="13"/>
  <c r="G2279" i="13"/>
  <c r="G2278" i="13"/>
  <c r="G2277" i="13"/>
  <c r="G2276" i="13"/>
  <c r="G2275" i="13"/>
  <c r="G2274" i="13"/>
  <c r="G2273" i="13"/>
  <c r="G2272" i="13"/>
  <c r="G2271" i="13"/>
  <c r="G2270" i="13"/>
  <c r="G2269" i="13"/>
  <c r="G2268" i="13"/>
  <c r="G2267" i="13"/>
  <c r="G2266" i="13"/>
  <c r="G2265" i="13"/>
  <c r="G2264" i="13"/>
  <c r="G2263" i="13"/>
  <c r="G2262" i="13"/>
  <c r="G2261" i="13"/>
  <c r="G2260" i="13"/>
  <c r="G2259" i="13"/>
  <c r="G2258" i="13"/>
  <c r="G2257" i="13"/>
  <c r="G2256" i="13"/>
  <c r="G2255" i="13"/>
  <c r="G2254" i="13"/>
  <c r="G2253" i="13"/>
  <c r="G2252" i="13"/>
  <c r="G2251" i="13"/>
  <c r="G2250" i="13"/>
  <c r="G2249" i="13"/>
  <c r="G2248" i="13"/>
  <c r="G2247" i="13"/>
  <c r="G2246" i="13"/>
  <c r="G2245" i="13"/>
  <c r="G2244" i="13"/>
  <c r="G2243" i="13"/>
  <c r="G2242" i="13"/>
  <c r="G2241" i="13"/>
  <c r="G2240" i="13"/>
  <c r="G2239" i="13"/>
  <c r="G2238" i="13"/>
  <c r="G2237" i="13"/>
  <c r="G2236" i="13"/>
  <c r="G2235" i="13"/>
  <c r="G2234" i="13"/>
  <c r="G2233" i="13"/>
  <c r="G2232" i="13"/>
  <c r="G2231" i="13"/>
  <c r="G2230" i="13"/>
  <c r="G2229" i="13"/>
  <c r="G2228" i="13"/>
  <c r="G2227" i="13"/>
  <c r="G2226" i="13"/>
  <c r="G2225" i="13"/>
  <c r="G2224" i="13"/>
  <c r="G2223" i="13"/>
  <c r="G2222" i="13"/>
  <c r="G2221" i="13"/>
  <c r="G2220" i="13"/>
  <c r="G2219" i="13"/>
  <c r="G2218" i="13"/>
  <c r="G2217" i="13"/>
  <c r="G2216" i="13"/>
  <c r="G2215" i="13"/>
  <c r="G2214" i="13"/>
  <c r="G2213" i="13"/>
  <c r="G2212" i="13"/>
  <c r="G2211" i="13"/>
  <c r="G2210" i="13"/>
  <c r="G2209" i="13"/>
  <c r="G2208" i="13"/>
  <c r="G2207" i="13"/>
  <c r="G2206" i="13"/>
  <c r="G2205" i="13"/>
  <c r="G2204" i="13"/>
  <c r="G2203" i="13"/>
  <c r="G2202" i="13"/>
  <c r="G2201" i="13"/>
  <c r="G2200" i="13"/>
  <c r="G2199" i="13"/>
  <c r="G2198" i="13"/>
  <c r="G2197" i="13"/>
  <c r="G2196" i="13"/>
  <c r="G2195" i="13"/>
  <c r="G2194" i="13"/>
  <c r="G2193" i="13"/>
  <c r="G2192" i="13"/>
  <c r="G2191" i="13"/>
  <c r="G2190" i="13"/>
  <c r="G2189" i="13"/>
  <c r="G2188" i="13"/>
  <c r="G2187" i="13"/>
  <c r="G2186" i="13"/>
  <c r="G2185" i="13"/>
  <c r="G2184" i="13"/>
  <c r="G2183" i="13"/>
  <c r="G2182" i="13"/>
  <c r="G2181" i="13"/>
  <c r="G2180" i="13"/>
  <c r="G2179" i="13"/>
  <c r="G2178" i="13"/>
  <c r="G2177" i="13"/>
  <c r="G2176" i="13"/>
  <c r="G2175" i="13"/>
  <c r="G2174" i="13"/>
  <c r="G2173" i="13"/>
  <c r="G2172" i="13"/>
  <c r="G2171" i="13"/>
  <c r="G2170" i="13"/>
  <c r="G2169" i="13"/>
  <c r="G2168" i="13"/>
  <c r="G2167" i="13"/>
  <c r="G2166" i="13"/>
  <c r="G2165" i="13"/>
  <c r="G2164" i="13"/>
  <c r="G2163" i="13"/>
  <c r="G2162" i="13"/>
  <c r="G2161" i="13"/>
  <c r="G2160" i="13"/>
  <c r="G2159" i="13"/>
  <c r="G2158" i="13"/>
  <c r="G2157" i="13"/>
  <c r="G2156" i="13"/>
  <c r="G2155" i="13"/>
  <c r="G2154" i="13"/>
  <c r="G2153" i="13"/>
  <c r="G2152" i="13"/>
  <c r="G2151" i="13"/>
  <c r="G2150" i="13"/>
  <c r="G2149" i="13"/>
  <c r="G2148" i="13"/>
  <c r="G2147" i="13"/>
  <c r="G2146" i="13"/>
  <c r="G2145" i="13"/>
  <c r="G2144" i="13"/>
  <c r="G2143" i="13"/>
  <c r="G2142" i="13"/>
  <c r="G2141" i="13"/>
  <c r="G2140" i="13"/>
  <c r="G2139" i="13"/>
  <c r="G2138" i="13"/>
  <c r="G2137" i="13"/>
  <c r="G2136" i="13"/>
  <c r="G2135" i="13"/>
  <c r="G2134" i="13"/>
  <c r="G2133" i="13"/>
  <c r="G2132" i="13"/>
  <c r="G2131" i="13"/>
  <c r="G2130" i="13"/>
  <c r="G2129" i="13"/>
  <c r="G2128" i="13"/>
  <c r="G2127" i="13"/>
  <c r="G2126" i="13"/>
  <c r="G2125" i="13"/>
  <c r="G2124" i="13"/>
  <c r="G2123" i="13"/>
  <c r="G2122" i="13"/>
  <c r="G2121" i="13"/>
  <c r="G2120" i="13"/>
  <c r="G2119" i="13"/>
  <c r="G2118" i="13"/>
  <c r="G2117" i="13"/>
  <c r="G2116" i="13"/>
  <c r="G2115" i="13"/>
  <c r="G2114" i="13"/>
  <c r="G2113" i="13"/>
  <c r="G2112" i="13"/>
  <c r="G2111" i="13"/>
  <c r="G2110" i="13"/>
  <c r="G2109" i="13"/>
  <c r="G2108" i="13"/>
  <c r="G2107" i="13"/>
  <c r="G2106" i="13"/>
  <c r="G2105" i="13"/>
  <c r="G2104" i="13"/>
  <c r="G2103" i="13"/>
  <c r="G2102" i="13"/>
  <c r="G2101" i="13"/>
  <c r="G2100" i="13"/>
  <c r="G2099" i="13"/>
  <c r="G2098" i="13"/>
  <c r="G2097" i="13"/>
  <c r="G2096" i="13"/>
  <c r="G2095" i="13"/>
  <c r="G2094" i="13"/>
  <c r="G2093" i="13"/>
  <c r="G2092" i="13"/>
  <c r="G2091" i="13"/>
  <c r="G2090" i="13"/>
  <c r="G2089" i="13"/>
  <c r="G2088" i="13"/>
  <c r="G2087" i="13"/>
  <c r="G2086" i="13"/>
  <c r="G2085" i="13"/>
  <c r="G2084" i="13"/>
  <c r="G2083" i="13"/>
  <c r="G2082" i="13"/>
  <c r="G2081" i="13"/>
  <c r="G2080" i="13"/>
  <c r="G2079" i="13"/>
  <c r="G2078" i="13"/>
  <c r="G2077" i="13"/>
  <c r="G2076" i="13"/>
  <c r="G2075" i="13"/>
  <c r="G2074" i="13"/>
  <c r="G2073" i="13"/>
  <c r="G2072" i="13"/>
  <c r="G2071" i="13"/>
  <c r="G2070" i="13"/>
  <c r="G2069" i="13"/>
  <c r="G2068" i="13"/>
  <c r="G2067" i="13"/>
  <c r="G2066" i="13"/>
  <c r="G2065" i="13"/>
  <c r="G2064" i="13"/>
  <c r="G2063" i="13"/>
  <c r="G2062" i="13"/>
  <c r="G2061" i="13"/>
  <c r="G2060" i="13"/>
  <c r="G2059" i="13"/>
  <c r="G2058" i="13"/>
  <c r="G2057" i="13"/>
  <c r="G2056" i="13"/>
  <c r="G2055" i="13"/>
  <c r="G2054" i="13"/>
  <c r="G2053" i="13"/>
  <c r="G2052" i="13"/>
  <c r="G2051" i="13"/>
  <c r="G2050" i="13"/>
  <c r="G2049" i="13"/>
  <c r="G2048" i="13"/>
  <c r="G2047" i="13"/>
  <c r="G2046" i="13"/>
  <c r="G2045" i="13"/>
  <c r="G2044" i="13"/>
  <c r="G2043" i="13"/>
  <c r="G2042" i="13"/>
  <c r="G2041" i="13"/>
  <c r="G2040" i="13"/>
  <c r="G2039" i="13"/>
  <c r="G2038" i="13"/>
  <c r="G2037" i="13"/>
  <c r="G2036" i="13"/>
  <c r="G2035" i="13"/>
  <c r="G2034" i="13"/>
  <c r="G2033" i="13"/>
  <c r="G2032" i="13"/>
  <c r="G2031" i="13"/>
  <c r="G2030" i="13"/>
  <c r="G2029" i="13"/>
  <c r="G2028" i="13"/>
  <c r="G2027" i="13"/>
  <c r="G2026" i="13"/>
  <c r="G2025" i="13"/>
  <c r="G2024" i="13"/>
  <c r="G2023" i="13"/>
  <c r="G2022" i="13"/>
  <c r="G2021" i="13"/>
  <c r="G2020" i="13"/>
  <c r="G2019" i="13"/>
  <c r="G2018" i="13"/>
  <c r="G2017" i="13"/>
  <c r="G2016" i="13"/>
  <c r="G2015" i="13"/>
  <c r="G2014" i="13"/>
  <c r="G2013" i="13"/>
  <c r="G2012" i="13"/>
  <c r="G2011" i="13"/>
  <c r="G2010" i="13"/>
  <c r="G2009" i="13"/>
  <c r="G2008" i="13"/>
  <c r="G2007" i="13"/>
  <c r="G2006" i="13"/>
  <c r="G2005" i="13"/>
  <c r="G2004" i="13"/>
  <c r="G2003" i="13"/>
  <c r="G2002" i="13"/>
  <c r="G2001" i="13"/>
  <c r="G2000" i="13"/>
  <c r="G1999" i="13"/>
  <c r="G1998" i="13"/>
  <c r="G1997" i="13"/>
  <c r="G1996" i="13"/>
  <c r="G1995" i="13"/>
  <c r="G1994" i="13"/>
  <c r="G1993" i="13"/>
  <c r="G1992" i="13"/>
  <c r="G1991" i="13"/>
  <c r="G1990" i="13"/>
  <c r="G1989" i="13"/>
  <c r="G1988" i="13"/>
  <c r="G1987" i="13"/>
  <c r="G1986" i="13"/>
  <c r="G1985" i="13"/>
  <c r="G1984" i="13"/>
  <c r="G1983" i="13"/>
  <c r="G1982" i="13"/>
  <c r="G1981" i="13"/>
  <c r="G1980" i="13"/>
  <c r="G1979" i="13"/>
  <c r="G1978" i="13"/>
  <c r="G1977" i="13"/>
  <c r="G1976" i="13"/>
  <c r="G1975" i="13"/>
  <c r="G1974" i="13"/>
  <c r="G1973" i="13"/>
  <c r="G1972" i="13"/>
  <c r="G1971" i="13"/>
  <c r="G1970" i="13"/>
  <c r="G1969" i="13"/>
  <c r="G1968" i="13"/>
  <c r="G1967" i="13"/>
  <c r="G1966" i="13"/>
  <c r="G1965" i="13"/>
  <c r="G1964" i="13"/>
  <c r="G1963" i="13"/>
  <c r="G1962" i="13"/>
  <c r="G1961" i="13"/>
  <c r="G1960" i="13"/>
  <c r="G1959" i="13"/>
  <c r="G1958" i="13"/>
  <c r="G1957" i="13"/>
  <c r="G1956" i="13"/>
  <c r="G1955" i="13"/>
  <c r="G1954" i="13"/>
  <c r="G1953" i="13"/>
  <c r="G1952" i="13"/>
  <c r="G1951" i="13"/>
  <c r="G1950" i="13"/>
  <c r="G1949" i="13"/>
  <c r="G1948" i="13"/>
  <c r="G1947" i="13"/>
  <c r="G1946" i="13"/>
  <c r="G1945" i="13"/>
  <c r="G1944" i="13"/>
  <c r="G1943" i="13"/>
  <c r="G1942" i="13"/>
  <c r="G1941" i="13"/>
  <c r="G1940" i="13"/>
  <c r="G1939" i="13"/>
  <c r="G1938" i="13"/>
  <c r="G1937" i="13"/>
  <c r="G1936" i="13"/>
  <c r="G1935" i="13"/>
  <c r="G1934" i="13"/>
  <c r="G1933" i="13"/>
  <c r="G1932" i="13"/>
  <c r="G1931" i="13"/>
  <c r="G1930" i="13"/>
  <c r="G1929" i="13"/>
  <c r="G1928" i="13"/>
  <c r="G1927" i="13"/>
  <c r="G1926" i="13"/>
  <c r="G1925" i="13"/>
  <c r="G1924" i="13"/>
  <c r="G1923" i="13"/>
  <c r="G1922" i="13"/>
  <c r="G1921" i="13"/>
  <c r="G1920" i="13"/>
  <c r="G1919" i="13"/>
  <c r="G1918" i="13"/>
  <c r="G1917" i="13"/>
  <c r="G1916" i="13"/>
  <c r="G1915" i="13"/>
  <c r="G1914" i="13"/>
  <c r="G1913" i="13"/>
  <c r="G1912" i="13"/>
  <c r="G1911" i="13"/>
  <c r="G1910" i="13"/>
  <c r="G1909" i="13"/>
  <c r="G1908" i="13"/>
  <c r="G1907" i="13"/>
  <c r="G1906" i="13"/>
  <c r="G1905" i="13"/>
  <c r="G1904" i="13"/>
  <c r="G1903" i="13"/>
  <c r="G1902" i="13"/>
  <c r="G1901" i="13"/>
  <c r="G1900" i="13"/>
  <c r="G1899" i="13"/>
  <c r="G1898" i="13"/>
  <c r="G1897" i="13"/>
  <c r="G1896" i="13"/>
  <c r="G1895" i="13"/>
  <c r="G1894" i="13"/>
  <c r="G1893" i="13"/>
  <c r="G1892" i="13"/>
  <c r="G1891" i="13"/>
  <c r="G1890" i="13"/>
  <c r="G1889" i="13"/>
  <c r="G1888" i="13"/>
  <c r="G1887" i="13"/>
  <c r="G1886" i="13"/>
  <c r="G1885" i="13"/>
  <c r="G1884" i="13"/>
  <c r="G1883" i="13"/>
  <c r="G1882" i="13"/>
  <c r="G1881" i="13"/>
  <c r="G1880" i="13"/>
  <c r="G1879" i="13"/>
  <c r="G1878" i="13"/>
  <c r="G1877" i="13"/>
  <c r="G1876" i="13"/>
  <c r="G1875" i="13"/>
  <c r="G1874" i="13"/>
  <c r="G1873" i="13"/>
  <c r="G1872" i="13"/>
  <c r="G1871" i="13"/>
  <c r="G1870" i="13"/>
  <c r="G1869" i="13"/>
  <c r="G1868" i="13"/>
  <c r="G1867" i="13"/>
  <c r="G1866" i="13"/>
  <c r="G1865" i="13"/>
  <c r="G1864" i="13"/>
  <c r="G1863" i="13"/>
  <c r="G1862" i="13"/>
  <c r="G1861" i="13"/>
  <c r="G1860" i="13"/>
  <c r="G1859" i="13"/>
  <c r="G1858" i="13"/>
  <c r="G1857" i="13"/>
  <c r="G1856" i="13"/>
  <c r="G1855" i="13"/>
  <c r="G1854" i="13"/>
  <c r="G1853" i="13"/>
  <c r="G1852" i="13"/>
  <c r="G1851" i="13"/>
  <c r="G1850" i="13"/>
  <c r="G1849" i="13"/>
  <c r="G1848" i="13"/>
  <c r="G1847" i="13"/>
  <c r="G1846" i="13"/>
  <c r="G1845" i="13"/>
  <c r="G1844" i="13"/>
  <c r="G1843" i="13"/>
  <c r="G1842" i="13"/>
  <c r="G1841" i="13"/>
  <c r="G1840" i="13"/>
  <c r="G1839" i="13"/>
  <c r="G1838" i="13"/>
  <c r="G1837" i="13"/>
  <c r="G1836" i="13"/>
  <c r="G1835" i="13"/>
  <c r="G1834" i="13"/>
  <c r="G1833" i="13"/>
  <c r="G1832" i="13"/>
  <c r="G1831" i="13"/>
  <c r="G1830" i="13"/>
  <c r="G1829" i="13"/>
  <c r="G1828" i="13"/>
  <c r="G1827" i="13"/>
  <c r="G1826" i="13"/>
  <c r="G1825" i="13"/>
  <c r="G1824" i="13"/>
  <c r="G1823" i="13"/>
  <c r="G1822" i="13"/>
  <c r="G1821" i="13"/>
  <c r="G1820" i="13"/>
  <c r="G1819" i="13"/>
  <c r="G1818" i="13"/>
  <c r="G1817" i="13"/>
  <c r="G1816" i="13"/>
  <c r="G1815" i="13"/>
  <c r="G1814" i="13"/>
  <c r="G1813" i="13"/>
  <c r="G1812" i="13"/>
  <c r="G1811" i="13"/>
  <c r="G1810" i="13"/>
  <c r="G1809" i="13"/>
  <c r="G1808" i="13"/>
  <c r="G1807" i="13"/>
  <c r="G1806" i="13"/>
  <c r="G1805" i="13"/>
  <c r="G1804" i="13"/>
  <c r="G1803" i="13"/>
  <c r="G1802" i="13"/>
  <c r="G1801" i="13"/>
  <c r="G1800" i="13"/>
  <c r="G1799" i="13"/>
  <c r="G1798" i="13"/>
  <c r="G1797" i="13"/>
  <c r="G1796" i="13"/>
  <c r="G1795" i="13"/>
  <c r="G1794" i="13"/>
  <c r="G1793" i="13"/>
  <c r="G1792" i="13"/>
  <c r="G1791" i="13"/>
  <c r="G1790" i="13"/>
  <c r="G1789" i="13"/>
  <c r="G1788" i="13"/>
  <c r="G1787" i="13"/>
  <c r="G1786" i="13"/>
  <c r="G1785" i="13"/>
  <c r="G1784" i="13"/>
  <c r="G1783" i="13"/>
  <c r="G1782" i="13"/>
  <c r="G1781" i="13"/>
  <c r="G1780" i="13"/>
  <c r="G1779" i="13"/>
  <c r="G1778" i="13"/>
  <c r="G1777" i="13"/>
  <c r="G1776" i="13"/>
  <c r="G1775" i="13"/>
  <c r="G1774" i="13"/>
  <c r="G1773" i="13"/>
  <c r="G1772" i="13"/>
  <c r="G1771" i="13"/>
  <c r="G1770" i="13"/>
  <c r="G1769" i="13"/>
  <c r="G1768" i="13"/>
  <c r="G1767" i="13"/>
  <c r="G1766" i="13"/>
  <c r="G1765" i="13"/>
  <c r="G1764" i="13"/>
  <c r="G1763" i="13"/>
  <c r="G1762" i="13"/>
  <c r="G1761" i="13"/>
  <c r="G1760" i="13"/>
  <c r="G1759" i="13"/>
  <c r="G1758" i="13"/>
  <c r="G1757" i="13"/>
  <c r="G1756" i="13"/>
  <c r="G1755" i="13"/>
  <c r="G1754" i="13"/>
  <c r="G1753" i="13"/>
  <c r="G1752" i="13"/>
  <c r="G1751" i="13"/>
  <c r="G1750" i="13"/>
  <c r="G1749" i="13"/>
  <c r="G1748" i="13"/>
  <c r="G1747" i="13"/>
  <c r="G1746" i="13"/>
  <c r="G1745" i="13"/>
  <c r="G1744" i="13"/>
  <c r="G1743" i="13"/>
  <c r="G1742" i="13"/>
  <c r="G1741" i="13"/>
  <c r="G1740" i="13"/>
  <c r="G1739" i="13"/>
  <c r="G1738" i="13"/>
  <c r="G1737" i="13"/>
  <c r="G1736" i="13"/>
  <c r="G1735" i="13"/>
  <c r="G1734" i="13"/>
  <c r="G1733" i="13"/>
  <c r="G1732" i="13"/>
  <c r="G1731" i="13"/>
  <c r="G1730" i="13"/>
  <c r="G1729" i="13"/>
  <c r="G1728" i="13"/>
  <c r="G1727" i="13"/>
  <c r="G1726" i="13"/>
  <c r="G1725" i="13"/>
  <c r="G1724" i="13"/>
  <c r="G1723" i="13"/>
  <c r="G1722" i="13"/>
  <c r="G1721" i="13"/>
  <c r="G1720" i="13"/>
  <c r="G1719" i="13"/>
  <c r="G1718" i="13"/>
  <c r="G1717" i="13"/>
  <c r="G1716" i="13"/>
  <c r="G1715" i="13"/>
  <c r="G1714" i="13"/>
  <c r="G1713" i="13"/>
  <c r="G1712" i="13"/>
  <c r="G1711" i="13"/>
  <c r="G1710" i="13"/>
  <c r="G1709" i="13"/>
  <c r="G1708" i="13"/>
  <c r="G1707" i="13"/>
  <c r="G1706" i="13"/>
  <c r="G1705" i="13"/>
  <c r="G1704" i="13"/>
  <c r="G1703" i="13"/>
  <c r="G1702" i="13"/>
  <c r="G1701" i="13"/>
  <c r="G1700" i="13"/>
  <c r="G1699" i="13"/>
  <c r="G1698" i="13"/>
  <c r="G1697" i="13"/>
  <c r="G1696" i="13"/>
  <c r="G1695" i="13"/>
  <c r="G1694" i="13"/>
  <c r="G1693" i="13"/>
  <c r="G1692" i="13"/>
  <c r="G1691" i="13"/>
  <c r="G1690" i="13"/>
  <c r="G1689" i="13"/>
  <c r="G1688" i="13"/>
  <c r="G1687" i="13"/>
  <c r="G1686" i="13"/>
  <c r="G1685" i="13"/>
  <c r="G1684" i="13"/>
  <c r="G1683" i="13"/>
  <c r="G1682" i="13"/>
  <c r="G1681" i="13"/>
  <c r="G1680" i="13"/>
  <c r="G1679" i="13"/>
  <c r="G1678" i="13"/>
  <c r="G1677" i="13"/>
  <c r="G1676" i="13"/>
  <c r="G1675" i="13"/>
  <c r="G1674" i="13"/>
  <c r="G1673" i="13"/>
  <c r="G1672" i="13"/>
  <c r="G1671" i="13"/>
  <c r="G1670" i="13"/>
  <c r="G1669" i="13"/>
  <c r="G1668" i="13"/>
  <c r="G1667" i="13"/>
  <c r="G1666" i="13"/>
  <c r="G1665" i="13"/>
  <c r="G1664" i="13"/>
  <c r="G1663" i="13"/>
  <c r="G1662" i="13"/>
  <c r="G1661" i="13"/>
  <c r="G1660" i="13"/>
  <c r="G1659" i="13"/>
  <c r="G1658" i="13"/>
  <c r="G1657" i="13"/>
  <c r="G1656" i="13"/>
  <c r="G1655" i="13"/>
  <c r="G1654" i="13"/>
  <c r="G1653" i="13"/>
  <c r="G1652" i="13"/>
  <c r="G1651" i="13"/>
  <c r="G1650" i="13"/>
  <c r="G1649" i="13"/>
  <c r="G1648" i="13"/>
  <c r="G1647" i="13"/>
  <c r="G1646" i="13"/>
  <c r="G1645" i="13"/>
  <c r="G1644" i="13"/>
  <c r="G1643" i="13"/>
  <c r="G1642" i="13"/>
  <c r="G1641" i="13"/>
  <c r="G1640" i="13"/>
  <c r="G1639" i="13"/>
  <c r="G1638" i="13"/>
  <c r="G1637" i="13"/>
  <c r="G1636" i="13"/>
  <c r="G1635" i="13"/>
  <c r="G1634" i="13"/>
  <c r="G1633" i="13"/>
  <c r="G1632" i="13"/>
  <c r="G1631" i="13"/>
  <c r="G1630" i="13"/>
  <c r="G1629" i="13"/>
  <c r="G1628" i="13"/>
  <c r="G1627" i="13"/>
  <c r="G1626" i="13"/>
  <c r="G1625" i="13"/>
  <c r="G1624" i="13"/>
  <c r="G1623" i="13"/>
  <c r="G1622" i="13"/>
  <c r="G1621" i="13"/>
  <c r="G1620" i="13"/>
  <c r="G1619" i="13"/>
  <c r="G1618" i="13"/>
  <c r="G1617" i="13"/>
  <c r="G1616" i="13"/>
  <c r="G1615" i="13"/>
  <c r="G1614" i="13"/>
  <c r="G1613" i="13"/>
  <c r="G1612" i="13"/>
  <c r="G1611" i="13"/>
  <c r="G1610" i="13"/>
  <c r="G1609" i="13"/>
  <c r="G1608" i="13"/>
  <c r="G1607" i="13"/>
  <c r="G1606" i="13"/>
  <c r="G1605" i="13"/>
  <c r="G1604" i="13"/>
  <c r="G1603" i="13"/>
  <c r="G1602" i="13"/>
  <c r="G1601" i="13"/>
  <c r="G1600" i="13"/>
  <c r="G1599" i="13"/>
  <c r="G1598" i="13"/>
  <c r="G1597" i="13"/>
  <c r="G1596" i="13"/>
  <c r="G1595" i="13"/>
  <c r="G1594" i="13"/>
  <c r="G1593" i="13"/>
  <c r="G1592" i="13"/>
  <c r="G1591" i="13"/>
  <c r="G1590" i="13"/>
  <c r="G1589" i="13"/>
  <c r="G1588" i="13"/>
  <c r="G1587" i="13"/>
  <c r="G1586" i="13"/>
  <c r="G1585" i="13"/>
  <c r="G1584" i="13"/>
  <c r="G1583" i="13"/>
  <c r="G1582" i="13"/>
  <c r="G1581" i="13"/>
  <c r="G1580" i="13"/>
  <c r="G1579" i="13"/>
  <c r="G1578" i="13"/>
  <c r="G1577" i="13"/>
  <c r="G1576" i="13"/>
  <c r="G1575" i="13"/>
  <c r="G1574" i="13"/>
  <c r="G1573" i="13"/>
  <c r="G1572" i="13"/>
  <c r="G1571" i="13"/>
  <c r="G1570" i="13"/>
  <c r="G1569" i="13"/>
  <c r="G1568" i="13"/>
  <c r="G1567" i="13"/>
  <c r="G1566" i="13"/>
  <c r="G1565" i="13"/>
  <c r="G1564" i="13"/>
  <c r="G1563" i="13"/>
  <c r="G1562" i="13"/>
  <c r="G1561" i="13"/>
  <c r="G1560" i="13"/>
  <c r="G1559" i="13"/>
  <c r="G1558" i="13"/>
  <c r="G1557" i="13"/>
  <c r="G1556" i="13"/>
  <c r="G1555" i="13"/>
  <c r="G1554" i="13"/>
  <c r="G1553" i="13"/>
  <c r="G1552" i="13"/>
  <c r="G1551" i="13"/>
  <c r="G1550" i="13"/>
  <c r="G1549" i="13"/>
  <c r="G1548" i="13"/>
  <c r="G1547" i="13"/>
  <c r="G1546" i="13"/>
  <c r="G1545" i="13"/>
  <c r="G1544" i="13"/>
  <c r="G1543" i="13"/>
  <c r="G1542" i="13"/>
  <c r="G1541" i="13"/>
  <c r="G1540" i="13"/>
  <c r="G1539" i="13"/>
  <c r="G1538" i="13"/>
  <c r="G1537" i="13"/>
  <c r="G1536" i="13"/>
  <c r="G1535" i="13"/>
  <c r="G1534" i="13"/>
  <c r="G1533" i="13"/>
  <c r="G1532" i="13"/>
  <c r="G1531" i="13"/>
  <c r="G1530" i="13"/>
  <c r="G1529" i="13"/>
  <c r="G1528" i="13"/>
  <c r="G1527" i="13"/>
  <c r="G1526" i="13"/>
  <c r="G1525" i="13"/>
  <c r="G1524" i="13"/>
  <c r="G1523" i="13"/>
  <c r="G1522" i="13"/>
  <c r="G1521" i="13"/>
  <c r="G1520" i="13"/>
  <c r="G1519" i="13"/>
  <c r="G1518" i="13"/>
  <c r="G1517" i="13"/>
  <c r="G1516" i="13"/>
  <c r="G1515" i="13"/>
  <c r="G1514" i="13"/>
  <c r="G1513" i="13"/>
  <c r="G1512" i="13"/>
  <c r="G1511" i="13"/>
  <c r="G1510" i="13"/>
  <c r="G1509" i="13"/>
  <c r="G1508" i="13"/>
  <c r="G1507" i="13"/>
  <c r="G1506" i="13"/>
  <c r="G1505" i="13"/>
  <c r="G1504" i="13"/>
  <c r="G1503" i="13"/>
  <c r="G1502" i="13"/>
  <c r="G1501" i="13"/>
  <c r="G1500" i="13"/>
  <c r="G1499" i="13"/>
  <c r="G1498" i="13"/>
  <c r="G1497" i="13"/>
  <c r="G1496" i="13"/>
  <c r="G1495" i="13"/>
  <c r="G1494" i="13"/>
  <c r="G1493" i="13"/>
  <c r="G1492" i="13"/>
  <c r="G1491" i="13"/>
  <c r="G1490" i="13"/>
  <c r="G1489" i="13"/>
  <c r="G1488" i="13"/>
  <c r="G1487" i="13"/>
  <c r="G1486" i="13"/>
  <c r="G1485" i="13"/>
  <c r="G1484" i="13"/>
  <c r="G1483" i="13"/>
  <c r="G1482" i="13"/>
  <c r="G1481" i="13"/>
  <c r="G1480" i="13"/>
  <c r="G1479" i="13"/>
  <c r="G1478" i="13"/>
  <c r="G1477" i="13"/>
  <c r="G1476" i="13"/>
  <c r="G1475" i="13"/>
  <c r="G1474" i="13"/>
  <c r="G1473" i="13"/>
  <c r="G1472" i="13"/>
  <c r="G1471" i="13"/>
  <c r="G1470" i="13"/>
  <c r="G1469" i="13"/>
  <c r="G1468" i="13"/>
  <c r="G1467" i="13"/>
  <c r="G1466" i="13"/>
  <c r="G1465" i="13"/>
  <c r="G1464" i="13"/>
  <c r="G1463" i="13"/>
  <c r="G1462" i="13"/>
  <c r="G1461" i="13"/>
  <c r="G1460" i="13"/>
  <c r="G1459" i="13"/>
  <c r="G1458" i="13"/>
  <c r="G1457" i="13"/>
  <c r="G1456" i="13"/>
  <c r="G1455" i="13"/>
  <c r="G1454" i="13"/>
  <c r="G1453" i="13"/>
  <c r="G1452" i="13"/>
  <c r="G1451" i="13"/>
  <c r="G1450" i="13"/>
  <c r="G1449" i="13"/>
  <c r="G1448" i="13"/>
  <c r="G1447" i="13"/>
  <c r="G1446" i="13"/>
  <c r="G1445" i="13"/>
  <c r="G1444" i="13"/>
  <c r="G1443" i="13"/>
  <c r="G1442" i="13"/>
  <c r="G1441" i="13"/>
  <c r="G1440" i="13"/>
  <c r="G1439" i="13"/>
  <c r="G1438" i="13"/>
  <c r="G1437" i="13"/>
  <c r="G1436" i="13"/>
  <c r="G1435" i="13"/>
  <c r="G1434" i="13"/>
  <c r="G1433" i="13"/>
  <c r="G1432" i="13"/>
  <c r="G1431" i="13"/>
  <c r="G1430" i="13"/>
  <c r="G1429" i="13"/>
  <c r="G1428" i="13"/>
  <c r="G1427" i="13"/>
  <c r="G1426" i="13"/>
  <c r="G1425" i="13"/>
  <c r="G1424" i="13"/>
  <c r="G1423" i="13"/>
  <c r="G1422" i="13"/>
  <c r="G1421" i="13"/>
  <c r="G1420" i="13"/>
  <c r="G1419" i="13"/>
  <c r="G1418" i="13"/>
  <c r="G1417" i="13"/>
  <c r="G1416" i="13"/>
  <c r="G1415" i="13"/>
  <c r="G1414" i="13"/>
  <c r="G1413" i="13"/>
  <c r="G1412" i="13"/>
  <c r="G1411" i="13"/>
  <c r="G1410" i="13"/>
  <c r="G1409" i="13"/>
  <c r="G1408" i="13"/>
  <c r="G1407" i="13"/>
  <c r="G1406" i="13"/>
  <c r="G1405" i="13"/>
  <c r="G1404" i="13"/>
  <c r="G1403" i="13"/>
  <c r="G1402" i="13"/>
  <c r="G1401" i="13"/>
  <c r="G1400" i="13"/>
  <c r="G1399" i="13"/>
  <c r="G1398" i="13"/>
  <c r="G1397" i="13"/>
  <c r="G1396" i="13"/>
  <c r="G1395" i="13"/>
  <c r="G1394" i="13"/>
  <c r="G1393" i="13"/>
  <c r="G1392" i="13"/>
  <c r="G1391" i="13"/>
  <c r="G1390" i="13"/>
  <c r="G1389" i="13"/>
  <c r="G1388" i="13"/>
  <c r="G1387" i="13"/>
  <c r="G1386" i="13"/>
  <c r="G1385" i="13"/>
  <c r="G1384" i="13"/>
  <c r="G1383" i="13"/>
  <c r="G1382" i="13"/>
  <c r="G1381" i="13"/>
  <c r="G1380" i="13"/>
  <c r="G1379" i="13"/>
  <c r="G1378" i="13"/>
  <c r="G1377" i="13"/>
  <c r="G1376" i="13"/>
  <c r="G1375" i="13"/>
  <c r="G1374" i="13"/>
  <c r="G1373" i="13"/>
  <c r="G1372" i="13"/>
  <c r="G1371" i="13"/>
  <c r="G1370" i="13"/>
  <c r="G1369" i="13"/>
  <c r="G1368" i="13"/>
  <c r="G1367" i="13"/>
  <c r="G1366" i="13"/>
  <c r="G1365" i="13"/>
  <c r="G1364" i="13"/>
  <c r="G1363" i="13"/>
  <c r="G1362" i="13"/>
  <c r="G1361" i="13"/>
  <c r="G1360" i="13"/>
  <c r="G1359" i="13"/>
  <c r="G1358" i="13"/>
  <c r="G1357" i="13"/>
  <c r="G1356" i="13"/>
  <c r="G1355" i="13"/>
  <c r="G1354" i="13"/>
  <c r="G1353" i="13"/>
  <c r="G1352" i="13"/>
  <c r="G1351" i="13"/>
  <c r="G1350" i="13"/>
  <c r="G1349" i="13"/>
  <c r="G1348" i="13"/>
  <c r="G1347" i="13"/>
  <c r="G1346" i="13"/>
  <c r="G1345" i="13"/>
  <c r="G1344" i="13"/>
  <c r="G1343" i="13"/>
  <c r="G1342" i="13"/>
  <c r="G1341" i="13"/>
  <c r="G1340" i="13"/>
  <c r="G1339" i="13"/>
  <c r="G1338" i="13"/>
  <c r="G1337" i="13"/>
  <c r="G1336" i="13"/>
  <c r="G1335" i="13"/>
  <c r="G1334" i="13"/>
  <c r="G1333" i="13"/>
  <c r="G1332" i="13"/>
  <c r="G1331" i="13"/>
  <c r="G1330" i="13"/>
  <c r="G1329" i="13"/>
  <c r="G1328" i="13"/>
  <c r="G1327" i="13"/>
  <c r="G1326" i="13"/>
  <c r="G1325" i="13"/>
  <c r="G1324" i="13"/>
  <c r="G1323" i="13"/>
  <c r="G1322" i="13"/>
  <c r="G1321" i="13"/>
  <c r="G1320" i="13"/>
  <c r="G1319" i="13"/>
  <c r="G1318" i="13"/>
  <c r="G1317" i="13"/>
  <c r="G1316" i="13"/>
  <c r="G1315" i="13"/>
  <c r="G1314" i="13"/>
  <c r="G1313" i="13"/>
  <c r="G1312" i="13"/>
  <c r="G1311" i="13"/>
  <c r="G1310" i="13"/>
  <c r="G1309" i="13"/>
  <c r="G1308" i="13"/>
  <c r="G1307" i="13"/>
  <c r="G1306" i="13"/>
  <c r="G1305" i="13"/>
  <c r="G1304" i="13"/>
  <c r="G1303" i="13"/>
  <c r="G1302" i="13"/>
  <c r="G1301" i="13"/>
  <c r="G1300" i="13"/>
  <c r="G1299" i="13"/>
  <c r="G1298" i="13"/>
  <c r="G1297" i="13"/>
  <c r="G1296" i="13"/>
  <c r="G1295" i="13"/>
  <c r="G1294" i="13"/>
  <c r="G1293" i="13"/>
  <c r="G1292" i="13"/>
  <c r="G1291" i="13"/>
  <c r="G1290" i="13"/>
  <c r="G1289" i="13"/>
  <c r="G1288" i="13"/>
  <c r="G1287" i="13"/>
  <c r="G1286" i="13"/>
  <c r="G1285" i="13"/>
  <c r="G1284" i="13"/>
  <c r="G1283" i="13"/>
  <c r="G1282" i="13"/>
  <c r="G1281" i="13"/>
  <c r="G1280" i="13"/>
  <c r="G1279" i="13"/>
  <c r="G1278" i="13"/>
  <c r="G1277" i="13"/>
  <c r="G1276" i="13"/>
  <c r="G1275" i="13"/>
  <c r="G1274" i="13"/>
  <c r="G1273" i="13"/>
  <c r="G1272" i="13"/>
  <c r="G1271" i="13"/>
  <c r="G1270" i="13"/>
  <c r="G1269" i="13"/>
  <c r="G1268" i="13"/>
  <c r="G1267" i="13"/>
  <c r="G1266" i="13"/>
  <c r="G1265" i="13"/>
  <c r="G1264" i="13"/>
  <c r="G1263" i="13"/>
  <c r="G1262" i="13"/>
  <c r="G1261" i="13"/>
  <c r="G1260" i="13"/>
  <c r="G1259" i="13"/>
  <c r="G1258" i="13"/>
  <c r="G1257" i="13"/>
  <c r="G1256" i="13"/>
  <c r="G1255" i="13"/>
  <c r="G1254" i="13"/>
  <c r="G1253" i="13"/>
  <c r="G1252" i="13"/>
  <c r="G1251" i="13"/>
  <c r="G1250" i="13"/>
  <c r="G1249" i="13"/>
  <c r="G1248" i="13"/>
  <c r="G1247" i="13"/>
  <c r="G1246" i="13"/>
  <c r="G1245" i="13"/>
  <c r="G1244" i="13"/>
  <c r="G1243" i="13"/>
  <c r="G1242" i="13"/>
  <c r="G1241" i="13"/>
  <c r="G1240" i="13"/>
  <c r="G1239" i="13"/>
  <c r="G1238" i="13"/>
  <c r="G1237" i="13"/>
  <c r="G1236" i="13"/>
  <c r="G1235" i="13"/>
  <c r="G1234" i="13"/>
  <c r="G1233" i="13"/>
  <c r="G1232" i="13"/>
  <c r="G1231" i="13"/>
  <c r="G1230" i="13"/>
  <c r="G1229" i="13"/>
  <c r="G1228" i="13"/>
  <c r="G1227" i="13"/>
  <c r="G1226" i="13"/>
  <c r="G1225" i="13"/>
  <c r="G1224" i="13"/>
  <c r="G1223" i="13"/>
  <c r="G1222" i="13"/>
  <c r="G1221" i="13"/>
  <c r="G1220" i="13"/>
  <c r="G1219" i="13"/>
  <c r="G1218" i="13"/>
  <c r="G1217" i="13"/>
  <c r="G1216" i="13"/>
  <c r="G1215" i="13"/>
  <c r="G1214" i="13"/>
  <c r="G1213" i="13"/>
  <c r="G1212" i="13"/>
  <c r="G1211" i="13"/>
  <c r="G1210" i="13"/>
  <c r="G1209" i="13"/>
  <c r="G1208" i="13"/>
  <c r="G1207" i="13"/>
  <c r="G1206" i="13"/>
  <c r="G1205" i="13"/>
  <c r="G1204" i="13"/>
  <c r="G1203" i="13"/>
  <c r="G1202" i="13"/>
  <c r="G1201" i="13"/>
  <c r="G1200" i="13"/>
  <c r="G1199" i="13"/>
  <c r="G1198" i="13"/>
  <c r="G1197" i="13"/>
  <c r="G1196" i="13"/>
  <c r="G1195" i="13"/>
  <c r="G1194" i="13"/>
  <c r="G1193" i="13"/>
  <c r="G1192" i="13"/>
  <c r="G1191" i="13"/>
  <c r="G1190" i="13"/>
  <c r="G1189" i="13"/>
  <c r="G1188" i="13"/>
  <c r="G1187" i="13"/>
  <c r="G1186" i="13"/>
  <c r="G1185" i="13"/>
  <c r="G1184" i="13"/>
  <c r="G1183" i="13"/>
  <c r="G1182" i="13"/>
  <c r="G1181" i="13"/>
  <c r="G1180" i="13"/>
  <c r="G1179" i="13"/>
  <c r="G1178" i="13"/>
  <c r="G1177" i="13"/>
  <c r="G1176" i="13"/>
  <c r="G1175" i="13"/>
  <c r="G1174" i="13"/>
  <c r="G1173" i="13"/>
  <c r="G1172" i="13"/>
  <c r="G1171" i="13"/>
  <c r="G1170" i="13"/>
  <c r="G1169" i="13"/>
  <c r="G1168" i="13"/>
  <c r="G1167" i="13"/>
  <c r="G1166" i="13"/>
  <c r="G1165" i="13"/>
  <c r="G1164" i="13"/>
  <c r="G1163" i="13"/>
  <c r="G1162" i="13"/>
  <c r="G1161" i="13"/>
  <c r="G1160" i="13"/>
  <c r="G1159" i="13"/>
  <c r="G1158" i="13"/>
  <c r="G1157" i="13"/>
  <c r="G1156" i="13"/>
  <c r="G1155" i="13"/>
  <c r="G1154" i="13"/>
  <c r="G1153" i="13"/>
  <c r="G1152" i="13"/>
  <c r="G1151" i="13"/>
  <c r="G1150" i="13"/>
  <c r="G1149" i="13"/>
  <c r="G1148" i="13"/>
  <c r="G1147" i="13"/>
  <c r="G1146" i="13"/>
  <c r="G1145" i="13"/>
  <c r="G1144" i="13"/>
  <c r="G1143" i="13"/>
  <c r="G1142" i="13"/>
  <c r="G1141" i="13"/>
  <c r="G1140" i="13"/>
  <c r="G1139" i="13"/>
  <c r="G1138" i="13"/>
  <c r="G1137" i="13"/>
  <c r="G1136" i="13"/>
  <c r="G1135" i="13"/>
  <c r="G1134" i="13"/>
  <c r="G1133" i="13"/>
  <c r="G1132" i="13"/>
  <c r="G1131" i="13"/>
  <c r="G1130" i="13"/>
  <c r="G1129" i="13"/>
  <c r="G1128" i="13"/>
  <c r="G1127" i="13"/>
  <c r="G1126" i="13"/>
  <c r="G1125" i="13"/>
  <c r="G1124" i="13"/>
  <c r="G1123" i="13"/>
  <c r="G1122" i="13"/>
  <c r="G1121" i="13"/>
  <c r="G1120" i="13"/>
  <c r="G1119" i="13"/>
  <c r="G1118" i="13"/>
  <c r="G1117" i="13"/>
  <c r="G1116" i="13"/>
  <c r="G1115" i="13"/>
  <c r="G1114" i="13"/>
  <c r="G1113" i="13"/>
  <c r="G1112" i="13"/>
  <c r="G1111" i="13"/>
  <c r="G1110" i="13"/>
  <c r="G1109" i="13"/>
  <c r="G1108" i="13"/>
  <c r="G1107" i="13"/>
  <c r="G1106" i="13"/>
  <c r="G1105" i="13"/>
  <c r="G1104" i="13"/>
  <c r="G1103" i="13"/>
  <c r="G1102" i="13"/>
  <c r="G1101" i="13"/>
  <c r="G1100" i="13"/>
  <c r="G1099" i="13"/>
  <c r="G1098" i="13"/>
  <c r="G1097" i="13"/>
  <c r="G1096" i="13"/>
  <c r="G1095" i="13"/>
  <c r="G1094" i="13"/>
  <c r="G1093" i="13"/>
  <c r="G1092" i="13"/>
  <c r="G1091" i="13"/>
  <c r="G1090" i="13"/>
  <c r="G1089" i="13"/>
  <c r="G1088" i="13"/>
  <c r="G1087" i="13"/>
  <c r="G1086" i="13"/>
  <c r="G1085" i="13"/>
  <c r="G1084" i="13"/>
  <c r="G1083" i="13"/>
  <c r="G1082" i="13"/>
  <c r="G1081" i="13"/>
  <c r="G1080" i="13"/>
  <c r="G1079" i="13"/>
  <c r="G1078" i="13"/>
  <c r="G1077" i="13"/>
  <c r="G1076" i="13"/>
  <c r="G1075" i="13"/>
  <c r="G1074" i="13"/>
  <c r="G1073" i="13"/>
  <c r="G1072" i="13"/>
  <c r="G1071" i="13"/>
  <c r="G1070" i="13"/>
  <c r="G1069" i="13"/>
  <c r="G1068" i="13"/>
  <c r="G1067" i="13"/>
  <c r="G1066" i="13"/>
  <c r="G1065" i="13"/>
  <c r="G1064" i="13"/>
  <c r="G1063" i="13"/>
  <c r="G1062" i="13"/>
  <c r="G1061" i="13"/>
  <c r="G1060" i="13"/>
  <c r="G1059" i="13"/>
  <c r="G1058" i="13"/>
  <c r="G1057" i="13"/>
  <c r="G1056" i="13"/>
  <c r="G1055" i="13"/>
  <c r="G1054" i="13"/>
  <c r="G1053" i="13"/>
  <c r="G1052" i="13"/>
  <c r="G1051" i="13"/>
  <c r="G1050" i="13"/>
  <c r="G1049" i="13"/>
  <c r="G1048" i="13"/>
  <c r="G1047" i="13"/>
  <c r="G1046" i="13"/>
  <c r="G1045" i="13"/>
  <c r="G1044" i="13"/>
  <c r="G1043" i="13"/>
  <c r="G1042" i="13"/>
  <c r="G1041" i="13"/>
  <c r="G1040" i="13"/>
  <c r="G1039" i="13"/>
  <c r="G1038" i="13"/>
  <c r="G1037" i="13"/>
  <c r="G1036" i="13"/>
  <c r="G1035" i="13"/>
  <c r="G1034" i="13"/>
  <c r="G1033" i="13"/>
  <c r="G1032" i="13"/>
  <c r="G1031" i="13"/>
  <c r="G1030" i="13"/>
  <c r="G1029" i="13"/>
  <c r="G1028" i="13"/>
  <c r="G1027" i="13"/>
  <c r="G1026" i="13"/>
  <c r="G1025" i="13"/>
  <c r="G1024" i="13"/>
  <c r="G1023" i="13"/>
  <c r="G1022" i="13"/>
  <c r="G1021" i="13"/>
  <c r="G1020" i="13"/>
  <c r="G1019" i="13"/>
  <c r="G1018" i="13"/>
  <c r="G1017" i="13"/>
  <c r="G1016" i="13"/>
  <c r="G1015" i="13"/>
  <c r="G1014" i="13"/>
  <c r="G1013" i="13"/>
  <c r="G1012" i="13"/>
  <c r="G1011" i="13"/>
  <c r="G1010" i="13"/>
  <c r="G1009" i="13"/>
  <c r="G1008" i="13"/>
  <c r="G1007" i="13"/>
  <c r="G1006" i="13"/>
  <c r="G1005" i="13"/>
  <c r="G1004" i="13"/>
  <c r="G1003" i="13"/>
  <c r="G1002" i="13"/>
  <c r="G1001" i="13"/>
  <c r="G1000" i="13"/>
  <c r="G999" i="13"/>
  <c r="G998" i="13"/>
  <c r="G997" i="13"/>
  <c r="G996" i="13"/>
  <c r="G995" i="13"/>
  <c r="G994" i="13"/>
  <c r="G993" i="13"/>
  <c r="G992" i="13"/>
  <c r="G991" i="13"/>
  <c r="G990" i="13"/>
  <c r="G989" i="13"/>
  <c r="G988" i="13"/>
  <c r="G987" i="13"/>
  <c r="G986" i="13"/>
  <c r="G985" i="13"/>
  <c r="G984" i="13"/>
  <c r="G983" i="13"/>
  <c r="G982" i="13"/>
  <c r="G981" i="13"/>
  <c r="G980" i="13"/>
  <c r="G979" i="13"/>
  <c r="G978" i="13"/>
  <c r="G977" i="13"/>
  <c r="G976" i="13"/>
  <c r="G975" i="13"/>
  <c r="G974" i="13"/>
  <c r="G973" i="13"/>
  <c r="G972" i="13"/>
  <c r="G971" i="13"/>
  <c r="G970" i="13"/>
  <c r="G969" i="13"/>
  <c r="G968" i="13"/>
  <c r="G967" i="13"/>
  <c r="G966" i="13"/>
  <c r="G965" i="13"/>
  <c r="G964" i="13"/>
  <c r="G963" i="13"/>
  <c r="G962" i="13"/>
  <c r="G961" i="13"/>
  <c r="G960" i="13"/>
  <c r="G959" i="13"/>
  <c r="G958" i="13"/>
  <c r="G957" i="13"/>
  <c r="G956" i="13"/>
  <c r="G955" i="13"/>
  <c r="G954" i="13"/>
  <c r="G953" i="13"/>
  <c r="G952" i="13"/>
  <c r="G951" i="13"/>
  <c r="G950" i="13"/>
  <c r="G949" i="13"/>
  <c r="G948" i="13"/>
  <c r="G947" i="13"/>
  <c r="G946" i="13"/>
  <c r="G945" i="13"/>
  <c r="G944" i="13"/>
  <c r="G943" i="13"/>
  <c r="G942" i="13"/>
  <c r="G941" i="13"/>
  <c r="G940" i="13"/>
  <c r="G939" i="13"/>
  <c r="G938" i="13"/>
  <c r="G937" i="13"/>
  <c r="G936" i="13"/>
  <c r="G935" i="13"/>
  <c r="G934" i="13"/>
  <c r="G933" i="13"/>
  <c r="G932" i="13"/>
  <c r="G931" i="13"/>
  <c r="G930" i="13"/>
  <c r="G929" i="13"/>
  <c r="G928" i="13"/>
  <c r="G927" i="13"/>
  <c r="G926" i="13"/>
  <c r="G925" i="13"/>
  <c r="G924" i="13"/>
  <c r="G923" i="13"/>
  <c r="G922" i="13"/>
  <c r="G921" i="13"/>
  <c r="G920" i="13"/>
  <c r="G919" i="13"/>
  <c r="G918" i="13"/>
  <c r="G917" i="13"/>
  <c r="G916" i="13"/>
  <c r="G915" i="13"/>
  <c r="G914" i="13"/>
  <c r="G913" i="13"/>
  <c r="G912" i="13"/>
  <c r="G911" i="13"/>
  <c r="G910" i="13"/>
  <c r="G909" i="13"/>
  <c r="G908" i="13"/>
  <c r="G907" i="13"/>
  <c r="G906" i="13"/>
  <c r="G905" i="13"/>
  <c r="G904" i="13"/>
  <c r="G903" i="13"/>
  <c r="G902" i="13"/>
  <c r="G901" i="13"/>
  <c r="G900" i="13"/>
  <c r="G899" i="13"/>
  <c r="G898" i="13"/>
  <c r="G897" i="13"/>
  <c r="G896" i="13"/>
  <c r="G895" i="13"/>
  <c r="G894" i="13"/>
  <c r="G893" i="13"/>
  <c r="G892" i="13"/>
  <c r="G891" i="13"/>
  <c r="G890" i="13"/>
  <c r="G889" i="13"/>
  <c r="G888" i="13"/>
  <c r="G887" i="13"/>
  <c r="G886" i="13"/>
  <c r="G885" i="13"/>
  <c r="G884" i="13"/>
  <c r="G883" i="13"/>
  <c r="G882" i="13"/>
  <c r="G881" i="13"/>
  <c r="G880" i="13"/>
  <c r="G879" i="13"/>
  <c r="G878" i="13"/>
  <c r="G877" i="13"/>
  <c r="G876" i="13"/>
  <c r="G875" i="13"/>
  <c r="G874" i="13"/>
  <c r="G873" i="13"/>
  <c r="G872" i="13"/>
  <c r="G871" i="13"/>
  <c r="G870" i="13"/>
  <c r="G869" i="13"/>
  <c r="G868" i="13"/>
  <c r="G867" i="13"/>
  <c r="G866" i="13"/>
  <c r="G865" i="13"/>
  <c r="G864" i="13"/>
  <c r="G863" i="13"/>
  <c r="G862" i="13"/>
  <c r="G861" i="13"/>
  <c r="G860" i="13"/>
  <c r="G859" i="13"/>
  <c r="G858" i="13"/>
  <c r="G857" i="13"/>
  <c r="G856" i="13"/>
  <c r="G855" i="13"/>
  <c r="G854" i="13"/>
  <c r="G853" i="13"/>
  <c r="G852" i="13"/>
  <c r="G851" i="13"/>
  <c r="G850" i="13"/>
  <c r="G849" i="13"/>
  <c r="G848" i="13"/>
  <c r="G847" i="13"/>
  <c r="G846" i="13"/>
  <c r="G845" i="13"/>
  <c r="G844" i="13"/>
  <c r="G843" i="13"/>
  <c r="G842" i="13"/>
  <c r="G841" i="13"/>
  <c r="G840" i="13"/>
  <c r="G839" i="13"/>
  <c r="G838" i="13"/>
  <c r="G837" i="13"/>
  <c r="G836" i="13"/>
  <c r="G835" i="13"/>
  <c r="G834" i="13"/>
  <c r="G833" i="13"/>
  <c r="G832" i="13"/>
  <c r="G831" i="13"/>
  <c r="G830" i="13"/>
  <c r="G829" i="13"/>
  <c r="G828" i="13"/>
  <c r="G827" i="13"/>
  <c r="G826" i="13"/>
  <c r="G825" i="13"/>
  <c r="G824" i="13"/>
  <c r="G823" i="13"/>
  <c r="G822" i="13"/>
  <c r="G821" i="13"/>
  <c r="G820" i="13"/>
  <c r="G819" i="13"/>
  <c r="G818" i="13"/>
  <c r="G817" i="13"/>
  <c r="G816" i="13"/>
  <c r="G815" i="13"/>
  <c r="G814" i="13"/>
  <c r="G813" i="13"/>
  <c r="G812" i="13"/>
  <c r="G811" i="13"/>
  <c r="G810" i="13"/>
  <c r="G809" i="13"/>
  <c r="G808" i="13"/>
  <c r="G807" i="13"/>
  <c r="G806" i="13"/>
  <c r="G805" i="13"/>
  <c r="G804" i="13"/>
  <c r="G803" i="13"/>
  <c r="G802" i="13"/>
  <c r="G801" i="13"/>
  <c r="G800" i="13"/>
  <c r="G799" i="13"/>
  <c r="G798" i="13"/>
  <c r="G797" i="13"/>
  <c r="G796" i="13"/>
  <c r="G795" i="13"/>
  <c r="G794" i="13"/>
  <c r="G793" i="13"/>
  <c r="G792" i="13"/>
  <c r="G791" i="13"/>
  <c r="G790" i="13"/>
  <c r="G789" i="13"/>
  <c r="G788" i="13"/>
  <c r="G787" i="13"/>
  <c r="G786" i="13"/>
  <c r="G785" i="13"/>
  <c r="G784" i="13"/>
  <c r="G783" i="13"/>
  <c r="G782" i="13"/>
  <c r="G781" i="13"/>
  <c r="G780" i="13"/>
  <c r="G779" i="13"/>
  <c r="G778" i="13"/>
  <c r="G777" i="13"/>
  <c r="G776" i="13"/>
  <c r="G775" i="13"/>
  <c r="G774" i="13"/>
  <c r="G773" i="13"/>
  <c r="G772" i="13"/>
  <c r="G771" i="13"/>
  <c r="G770" i="13"/>
  <c r="G769" i="13"/>
  <c r="G768" i="13"/>
  <c r="G767" i="13"/>
  <c r="G766" i="13"/>
  <c r="G765" i="13"/>
  <c r="G764" i="13"/>
  <c r="G763" i="13"/>
  <c r="G762" i="13"/>
  <c r="G761" i="13"/>
  <c r="G760" i="13"/>
  <c r="G759" i="13"/>
  <c r="G758" i="13"/>
  <c r="G757" i="13"/>
  <c r="G756" i="13"/>
  <c r="G755" i="13"/>
  <c r="G754" i="13"/>
  <c r="G753" i="13"/>
  <c r="G752" i="13"/>
  <c r="G751" i="13"/>
  <c r="G750" i="13"/>
  <c r="G749" i="13"/>
  <c r="G748" i="13"/>
  <c r="G747" i="13"/>
  <c r="G746" i="13"/>
  <c r="G745" i="13"/>
  <c r="G744" i="13"/>
  <c r="G743" i="13"/>
  <c r="G742" i="13"/>
  <c r="G741" i="13"/>
  <c r="G740" i="13"/>
  <c r="G739" i="13"/>
  <c r="G738" i="13"/>
  <c r="G737" i="13"/>
  <c r="G736" i="13"/>
  <c r="G735" i="13"/>
  <c r="G734" i="13"/>
  <c r="G733" i="13"/>
  <c r="G732" i="13"/>
  <c r="G731" i="13"/>
  <c r="G730" i="13"/>
  <c r="G729" i="13"/>
  <c r="G728" i="13"/>
  <c r="G727" i="13"/>
  <c r="G726" i="13"/>
  <c r="G725" i="13"/>
  <c r="G724" i="13"/>
  <c r="G723" i="13"/>
  <c r="G722" i="13"/>
  <c r="G721" i="13"/>
  <c r="G720" i="13"/>
  <c r="G719" i="13"/>
  <c r="G718" i="13"/>
  <c r="G717" i="13"/>
  <c r="G716" i="13"/>
  <c r="G715" i="13"/>
  <c r="G714" i="13"/>
  <c r="G713" i="13"/>
  <c r="G712" i="13"/>
  <c r="G711" i="13"/>
  <c r="G710" i="13"/>
  <c r="G709" i="13"/>
  <c r="G708" i="13"/>
  <c r="G707" i="13"/>
  <c r="G706" i="13"/>
  <c r="G705" i="13"/>
  <c r="G704" i="13"/>
  <c r="G703" i="13"/>
  <c r="G702" i="13"/>
  <c r="G701" i="13"/>
  <c r="G700" i="13"/>
  <c r="G699" i="13"/>
  <c r="G698" i="13"/>
  <c r="G697" i="13"/>
  <c r="G696" i="13"/>
  <c r="G695" i="13"/>
  <c r="G694" i="13"/>
  <c r="G693" i="13"/>
  <c r="G692" i="13"/>
  <c r="G691" i="13"/>
  <c r="G690" i="13"/>
  <c r="G689" i="13"/>
  <c r="G688" i="13"/>
  <c r="G687" i="13"/>
  <c r="G686" i="13"/>
  <c r="G685" i="13"/>
  <c r="G684" i="13"/>
  <c r="G683" i="13"/>
  <c r="G682" i="13"/>
  <c r="G681" i="13"/>
  <c r="G680" i="13"/>
  <c r="G679" i="13"/>
  <c r="G678" i="13"/>
  <c r="G677" i="13"/>
  <c r="G676" i="13"/>
  <c r="G675" i="13"/>
  <c r="G674" i="13"/>
  <c r="G673" i="13"/>
  <c r="G672" i="13"/>
  <c r="G671" i="13"/>
  <c r="G670" i="13"/>
  <c r="G669" i="13"/>
  <c r="G668" i="13"/>
  <c r="G667" i="13"/>
  <c r="G666" i="13"/>
  <c r="G665" i="13"/>
  <c r="G664" i="13"/>
  <c r="G663" i="13"/>
  <c r="G662" i="13"/>
  <c r="G661" i="13"/>
  <c r="G660" i="13"/>
  <c r="G659" i="13"/>
  <c r="G658" i="13"/>
  <c r="G657" i="13"/>
  <c r="G656" i="13"/>
  <c r="G655" i="13"/>
  <c r="G654" i="13"/>
  <c r="G653" i="13"/>
  <c r="G652" i="13"/>
  <c r="G651" i="13"/>
  <c r="G650" i="13"/>
  <c r="G649" i="13"/>
  <c r="G648" i="13"/>
  <c r="G647" i="13"/>
  <c r="G646" i="13"/>
  <c r="G645" i="13"/>
  <c r="G644" i="13"/>
  <c r="G643" i="13"/>
  <c r="G642" i="13"/>
  <c r="G641" i="13"/>
  <c r="G640" i="13"/>
  <c r="G639" i="13"/>
  <c r="G638" i="13"/>
  <c r="G637" i="13"/>
  <c r="G636" i="13"/>
  <c r="G635" i="13"/>
  <c r="G634" i="13"/>
  <c r="G633" i="13"/>
  <c r="G632" i="13"/>
  <c r="G631" i="13"/>
  <c r="G630" i="13"/>
  <c r="G629" i="13"/>
  <c r="G628" i="13"/>
  <c r="G627" i="13"/>
  <c r="G626" i="13"/>
  <c r="G625" i="13"/>
  <c r="G624" i="13"/>
  <c r="G623" i="13"/>
  <c r="G622" i="13"/>
  <c r="G621" i="13"/>
  <c r="G620" i="13"/>
  <c r="G619" i="13"/>
  <c r="G618" i="13"/>
  <c r="G617" i="13"/>
  <c r="G616" i="13"/>
  <c r="G615" i="13"/>
  <c r="G614" i="13"/>
  <c r="G613" i="13"/>
  <c r="G612" i="13"/>
  <c r="G611" i="13"/>
  <c r="G610" i="13"/>
  <c r="G609" i="13"/>
  <c r="G608" i="13"/>
  <c r="G607" i="13"/>
  <c r="G606" i="13"/>
  <c r="G605" i="13"/>
  <c r="G604" i="13"/>
  <c r="G603" i="13"/>
  <c r="G602" i="13"/>
  <c r="G601" i="13"/>
  <c r="G600" i="13"/>
  <c r="G599" i="13"/>
  <c r="G598" i="13"/>
  <c r="G597" i="13"/>
  <c r="G596" i="13"/>
  <c r="G595" i="13"/>
  <c r="G594" i="13"/>
  <c r="G593" i="13"/>
  <c r="G592" i="13"/>
  <c r="G591" i="13"/>
  <c r="G590" i="13"/>
  <c r="G589" i="13"/>
  <c r="G588" i="13"/>
  <c r="G587" i="13"/>
  <c r="G586" i="13"/>
  <c r="G585" i="13"/>
  <c r="G584" i="13"/>
  <c r="G583" i="13"/>
  <c r="G582" i="13"/>
  <c r="G581" i="13"/>
  <c r="G580" i="13"/>
  <c r="G579" i="13"/>
  <c r="G578" i="13"/>
  <c r="G577" i="13"/>
  <c r="G576" i="13"/>
  <c r="G575" i="13"/>
  <c r="G574" i="13"/>
  <c r="G573" i="13"/>
  <c r="G572" i="13"/>
  <c r="G571" i="13"/>
  <c r="G570" i="13"/>
  <c r="G569" i="13"/>
  <c r="G568" i="13"/>
  <c r="G567" i="13"/>
  <c r="G566" i="13"/>
  <c r="G565" i="13"/>
  <c r="G564" i="13"/>
  <c r="G563" i="13"/>
  <c r="G562" i="13"/>
  <c r="G561" i="13"/>
  <c r="G560" i="13"/>
  <c r="G559" i="13"/>
  <c r="G558" i="13"/>
  <c r="G557" i="13"/>
  <c r="G556" i="13"/>
  <c r="G555" i="13"/>
  <c r="G554" i="13"/>
  <c r="G553" i="13"/>
  <c r="G552" i="13"/>
  <c r="G551" i="13"/>
  <c r="G550" i="13"/>
  <c r="G549" i="13"/>
  <c r="G548" i="13"/>
  <c r="G547" i="13"/>
  <c r="G546" i="13"/>
  <c r="G545" i="13"/>
  <c r="G544" i="13"/>
  <c r="G543" i="13"/>
  <c r="G542" i="13"/>
  <c r="G541" i="13"/>
  <c r="G540" i="13"/>
  <c r="G539" i="13"/>
  <c r="G538" i="13"/>
  <c r="G537" i="13"/>
  <c r="G536" i="13"/>
  <c r="G535" i="13"/>
  <c r="G534" i="13"/>
  <c r="G533" i="13"/>
  <c r="G532" i="13"/>
  <c r="G531" i="13"/>
  <c r="G530" i="13"/>
  <c r="G529" i="13"/>
  <c r="G528" i="13"/>
  <c r="G527" i="13"/>
  <c r="G526" i="13"/>
  <c r="G525" i="13"/>
  <c r="G524" i="13"/>
  <c r="G523" i="13"/>
  <c r="G522" i="13"/>
  <c r="G521" i="13"/>
  <c r="G520" i="13"/>
  <c r="G519" i="13"/>
  <c r="G518" i="13"/>
  <c r="G517" i="13"/>
  <c r="G516" i="13"/>
  <c r="G515" i="13"/>
  <c r="G514" i="13"/>
  <c r="G513" i="13"/>
  <c r="G512" i="13"/>
  <c r="G511" i="13"/>
  <c r="G510" i="13"/>
  <c r="G509" i="13"/>
  <c r="G508" i="13"/>
  <c r="G507" i="13"/>
  <c r="G506" i="13"/>
  <c r="G505" i="13"/>
  <c r="G504" i="13"/>
  <c r="G503" i="13"/>
  <c r="G502" i="13"/>
  <c r="G501" i="13"/>
  <c r="G500" i="13"/>
  <c r="G499" i="13"/>
  <c r="G498" i="13"/>
  <c r="G497" i="13"/>
  <c r="G496" i="13"/>
  <c r="G495" i="13"/>
  <c r="G494" i="13"/>
  <c r="G493" i="13"/>
  <c r="G492" i="13"/>
  <c r="G491" i="13"/>
  <c r="G490" i="13"/>
  <c r="G489" i="13"/>
  <c r="G488" i="13"/>
  <c r="G487" i="13"/>
  <c r="G486" i="13"/>
  <c r="G485" i="13"/>
  <c r="G484" i="13"/>
  <c r="G483" i="13"/>
  <c r="G482" i="13"/>
  <c r="G481" i="13"/>
  <c r="G480" i="13"/>
  <c r="G479" i="13"/>
  <c r="G478" i="13"/>
  <c r="G477" i="13"/>
  <c r="G476" i="13"/>
  <c r="G475" i="13"/>
  <c r="G474" i="13"/>
  <c r="G473" i="13"/>
  <c r="G472" i="13"/>
  <c r="G471" i="13"/>
  <c r="G470" i="13"/>
  <c r="G469" i="13"/>
  <c r="G468" i="13"/>
  <c r="G467" i="13"/>
  <c r="G466" i="13"/>
  <c r="G465" i="13"/>
  <c r="G464" i="13"/>
  <c r="G463" i="13"/>
  <c r="G462" i="13"/>
  <c r="G461" i="13"/>
  <c r="G460" i="13"/>
  <c r="G459" i="13"/>
  <c r="G458" i="13"/>
  <c r="G457" i="13"/>
  <c r="G456" i="13"/>
  <c r="G455" i="13"/>
  <c r="G454" i="13"/>
  <c r="G453" i="13"/>
  <c r="G452" i="13"/>
  <c r="G451" i="13"/>
  <c r="G450" i="13"/>
  <c r="G449" i="13"/>
  <c r="G448" i="13"/>
  <c r="G447" i="13"/>
  <c r="G446" i="13"/>
  <c r="G445" i="13"/>
  <c r="G444" i="13"/>
  <c r="G443" i="13"/>
  <c r="G442" i="13"/>
  <c r="G441" i="13"/>
  <c r="G440" i="13"/>
  <c r="G439" i="13"/>
  <c r="G438" i="13"/>
  <c r="G437" i="13"/>
  <c r="G436" i="13"/>
  <c r="G435" i="13"/>
  <c r="G434" i="13"/>
  <c r="G433" i="13"/>
  <c r="G432" i="13"/>
  <c r="G431" i="13"/>
  <c r="G430" i="13"/>
  <c r="G429" i="13"/>
  <c r="G428" i="13"/>
  <c r="G427" i="13"/>
  <c r="G426" i="13"/>
  <c r="G425" i="13"/>
  <c r="G424" i="13"/>
  <c r="G423" i="13"/>
  <c r="G422" i="13"/>
  <c r="G421" i="13"/>
  <c r="G420" i="13"/>
  <c r="G419" i="13"/>
  <c r="G418" i="13"/>
  <c r="G417" i="13"/>
  <c r="G416" i="13"/>
  <c r="G415" i="13"/>
  <c r="G414" i="13"/>
  <c r="G413" i="13"/>
  <c r="G412" i="13"/>
  <c r="G411" i="13"/>
  <c r="G410" i="13"/>
  <c r="G409" i="13"/>
  <c r="G408" i="13"/>
  <c r="G407" i="13"/>
  <c r="G406" i="13"/>
  <c r="G405" i="13"/>
  <c r="G404" i="13"/>
  <c r="G403" i="13"/>
  <c r="G402" i="13"/>
  <c r="G401" i="13"/>
  <c r="G400" i="13"/>
  <c r="G399" i="13"/>
  <c r="G398" i="13"/>
  <c r="G397" i="13"/>
  <c r="G396" i="13"/>
  <c r="G395" i="13"/>
  <c r="G394" i="13"/>
  <c r="G393" i="13"/>
  <c r="G392" i="13"/>
  <c r="G391" i="13"/>
  <c r="G390" i="13"/>
  <c r="G389" i="13"/>
  <c r="G388" i="13"/>
  <c r="G387" i="13"/>
  <c r="G386" i="13"/>
  <c r="G385" i="13"/>
  <c r="G384" i="13"/>
  <c r="G383" i="13"/>
  <c r="G382" i="13"/>
  <c r="G381" i="13"/>
  <c r="G380" i="13"/>
  <c r="G379" i="13"/>
  <c r="G378" i="13"/>
  <c r="G377" i="13"/>
  <c r="G376" i="13"/>
  <c r="G375" i="13"/>
  <c r="G374" i="13"/>
  <c r="G373" i="13"/>
  <c r="G372" i="13"/>
  <c r="G371" i="13"/>
  <c r="G370" i="13"/>
  <c r="G369" i="13"/>
  <c r="G368" i="13"/>
  <c r="G367" i="13"/>
  <c r="G366" i="13"/>
  <c r="G365" i="13"/>
  <c r="G364" i="13"/>
  <c r="G363" i="13"/>
  <c r="G362" i="13"/>
  <c r="G361" i="13"/>
  <c r="G360" i="13"/>
  <c r="G359" i="13"/>
  <c r="G358" i="13"/>
  <c r="G357" i="13"/>
  <c r="G356" i="13"/>
  <c r="G355" i="13"/>
  <c r="G354" i="13"/>
  <c r="G353" i="13"/>
  <c r="G352" i="13"/>
  <c r="G351" i="13"/>
  <c r="G350" i="13"/>
  <c r="G349" i="13"/>
  <c r="G348" i="13"/>
  <c r="G347" i="13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G315" i="13"/>
  <c r="G314" i="13"/>
  <c r="G313" i="13"/>
  <c r="G312" i="13"/>
  <c r="G311" i="13"/>
  <c r="G310" i="13"/>
  <c r="G309" i="13"/>
  <c r="G308" i="13"/>
  <c r="G307" i="13"/>
  <c r="G306" i="13"/>
  <c r="G305" i="13"/>
  <c r="G304" i="13"/>
  <c r="G303" i="13"/>
  <c r="G302" i="13"/>
  <c r="G301" i="13"/>
  <c r="G300" i="13"/>
  <c r="G299" i="13"/>
  <c r="G298" i="13"/>
  <c r="G297" i="13"/>
  <c r="G296" i="13"/>
  <c r="G295" i="13"/>
  <c r="G294" i="13"/>
  <c r="G293" i="13"/>
  <c r="G292" i="13"/>
  <c r="G291" i="13"/>
  <c r="G290" i="13"/>
  <c r="G289" i="13"/>
  <c r="G288" i="13"/>
  <c r="G287" i="13"/>
  <c r="G286" i="13"/>
  <c r="G285" i="13"/>
  <c r="G284" i="13"/>
  <c r="G283" i="13"/>
  <c r="G282" i="13"/>
  <c r="G281" i="13"/>
  <c r="G280" i="13"/>
  <c r="G279" i="13"/>
  <c r="G278" i="13"/>
  <c r="G277" i="13"/>
  <c r="G276" i="13"/>
  <c r="G275" i="13"/>
  <c r="G274" i="13"/>
  <c r="G273" i="13"/>
  <c r="G272" i="13"/>
  <c r="G271" i="13"/>
  <c r="G270" i="13"/>
  <c r="G269" i="13"/>
  <c r="G268" i="13"/>
  <c r="G267" i="13"/>
  <c r="G266" i="13"/>
  <c r="G265" i="13"/>
  <c r="G264" i="13"/>
  <c r="G263" i="13"/>
  <c r="G262" i="13"/>
  <c r="G261" i="13"/>
  <c r="G260" i="13"/>
  <c r="G259" i="13"/>
  <c r="G258" i="13"/>
  <c r="G257" i="13"/>
  <c r="G256" i="13"/>
  <c r="G255" i="13"/>
  <c r="G254" i="13"/>
  <c r="G253" i="13"/>
  <c r="G252" i="13"/>
  <c r="G251" i="13"/>
  <c r="G250" i="13"/>
  <c r="G249" i="13"/>
  <c r="G248" i="13"/>
  <c r="G247" i="13"/>
  <c r="G246" i="13"/>
  <c r="G245" i="13"/>
  <c r="G244" i="13"/>
  <c r="G243" i="13"/>
  <c r="G242" i="13"/>
  <c r="G241" i="13"/>
  <c r="G240" i="13"/>
  <c r="G239" i="13"/>
  <c r="G238" i="13"/>
  <c r="G237" i="13"/>
  <c r="G236" i="13"/>
  <c r="G235" i="13"/>
  <c r="G234" i="13"/>
  <c r="G233" i="13"/>
  <c r="G232" i="13"/>
  <c r="G231" i="13"/>
  <c r="G230" i="13"/>
  <c r="G229" i="13"/>
  <c r="G228" i="13"/>
  <c r="G227" i="13"/>
  <c r="G226" i="13"/>
  <c r="G225" i="13"/>
  <c r="G224" i="13"/>
  <c r="G223" i="13"/>
  <c r="G222" i="13"/>
  <c r="G221" i="13"/>
  <c r="G220" i="13"/>
  <c r="G219" i="13"/>
  <c r="G218" i="13"/>
  <c r="G217" i="13"/>
  <c r="G216" i="13"/>
  <c r="G215" i="13"/>
  <c r="G214" i="13"/>
  <c r="G213" i="13"/>
  <c r="G212" i="13"/>
  <c r="G211" i="13"/>
  <c r="G210" i="13"/>
  <c r="G209" i="13"/>
  <c r="G208" i="13"/>
  <c r="G207" i="13"/>
  <c r="G206" i="13"/>
  <c r="G205" i="13"/>
  <c r="G204" i="13"/>
  <c r="G203" i="13"/>
  <c r="G202" i="13"/>
  <c r="G201" i="13"/>
  <c r="G200" i="13"/>
  <c r="G199" i="13"/>
  <c r="G198" i="13"/>
  <c r="G197" i="13"/>
  <c r="G196" i="13"/>
  <c r="G195" i="13"/>
  <c r="G194" i="13"/>
  <c r="G193" i="13"/>
  <c r="G192" i="13"/>
  <c r="G191" i="13"/>
  <c r="G190" i="13"/>
  <c r="G189" i="13"/>
  <c r="G188" i="13"/>
  <c r="G187" i="13"/>
  <c r="G186" i="13"/>
  <c r="G185" i="13"/>
  <c r="G184" i="13"/>
  <c r="G183" i="13"/>
  <c r="G182" i="13"/>
  <c r="G181" i="13"/>
  <c r="G180" i="13"/>
  <c r="G179" i="13"/>
  <c r="G178" i="13"/>
  <c r="G177" i="13"/>
  <c r="G176" i="13"/>
  <c r="G175" i="13"/>
  <c r="G174" i="13"/>
  <c r="G173" i="13"/>
  <c r="G172" i="13"/>
  <c r="G171" i="13"/>
  <c r="G170" i="13"/>
  <c r="G169" i="13"/>
  <c r="G168" i="13"/>
  <c r="G167" i="13"/>
  <c r="G166" i="13"/>
  <c r="G165" i="13"/>
  <c r="G164" i="13"/>
  <c r="G163" i="13"/>
  <c r="G162" i="13"/>
  <c r="G161" i="13"/>
  <c r="G160" i="13"/>
  <c r="G159" i="13"/>
  <c r="G158" i="13"/>
  <c r="G157" i="13"/>
  <c r="G156" i="13"/>
  <c r="G155" i="13"/>
  <c r="G154" i="13"/>
  <c r="G153" i="13"/>
  <c r="G152" i="13"/>
  <c r="G151" i="13"/>
  <c r="G150" i="13"/>
  <c r="G149" i="13"/>
  <c r="G148" i="13"/>
  <c r="G147" i="13"/>
  <c r="G146" i="13"/>
  <c r="G145" i="13"/>
  <c r="G144" i="13"/>
  <c r="G143" i="13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U4" i="13" l="1"/>
  <c r="U3" i="13"/>
  <c r="K19" i="13" s="1"/>
  <c r="O19" i="13" s="1"/>
  <c r="W4" i="13"/>
  <c r="V4" i="13"/>
  <c r="X4" i="13"/>
  <c r="W3" i="13"/>
  <c r="X3" i="13"/>
  <c r="V3" i="13"/>
  <c r="L5838" i="13" l="1"/>
  <c r="M5795" i="13"/>
  <c r="K7207" i="13"/>
  <c r="O7207" i="13" s="1"/>
  <c r="K6588" i="13"/>
  <c r="O6588" i="13" s="1"/>
  <c r="K7382" i="13"/>
  <c r="O7382" i="13" s="1"/>
  <c r="K7626" i="13"/>
  <c r="O7626" i="13" s="1"/>
  <c r="K6622" i="13"/>
  <c r="O6622" i="13" s="1"/>
  <c r="K6914" i="13"/>
  <c r="O6914" i="13" s="1"/>
  <c r="K7517" i="13"/>
  <c r="O7517" i="13" s="1"/>
  <c r="K7625" i="13"/>
  <c r="O7625" i="13" s="1"/>
  <c r="K6002" i="13"/>
  <c r="O6002" i="13" s="1"/>
  <c r="K7049" i="13"/>
  <c r="O7049" i="13" s="1"/>
  <c r="K5242" i="13"/>
  <c r="O5242" i="13" s="1"/>
  <c r="K6337" i="13"/>
  <c r="O6337" i="13" s="1"/>
  <c r="K3466" i="13"/>
  <c r="O3466" i="13" s="1"/>
  <c r="K7348" i="13"/>
  <c r="O7348" i="13" s="1"/>
  <c r="K6631" i="13"/>
  <c r="O6631" i="13" s="1"/>
  <c r="K7612" i="13"/>
  <c r="O7612" i="13" s="1"/>
  <c r="K7100" i="13"/>
  <c r="O7100" i="13" s="1"/>
  <c r="K6524" i="13"/>
  <c r="O6524" i="13" s="1"/>
  <c r="K7426" i="13"/>
  <c r="O7426" i="13" s="1"/>
  <c r="K6666" i="13"/>
  <c r="O6666" i="13" s="1"/>
  <c r="K7561" i="13"/>
  <c r="O7561" i="13" s="1"/>
  <c r="K6849" i="13"/>
  <c r="O6849" i="13" s="1"/>
  <c r="K6089" i="13"/>
  <c r="O6089" i="13" s="1"/>
  <c r="K7143" i="13"/>
  <c r="O7143" i="13" s="1"/>
  <c r="K6431" i="13"/>
  <c r="O6431" i="13" s="1"/>
  <c r="K7134" i="13"/>
  <c r="O7134" i="13" s="1"/>
  <c r="K6558" i="13"/>
  <c r="O6558" i="13" s="1"/>
  <c r="K7317" i="13"/>
  <c r="O7317" i="13" s="1"/>
  <c r="K5754" i="13"/>
  <c r="O5754" i="13" s="1"/>
  <c r="K5178" i="13"/>
  <c r="O5178" i="13" s="1"/>
  <c r="K2442" i="13"/>
  <c r="O2442" i="13" s="1"/>
  <c r="K7604" i="13"/>
  <c r="O7604" i="13" s="1"/>
  <c r="K7092" i="13"/>
  <c r="O7092" i="13" s="1"/>
  <c r="K6332" i="13"/>
  <c r="O6332" i="13" s="1"/>
  <c r="K7370" i="13"/>
  <c r="O7370" i="13" s="1"/>
  <c r="K6658" i="13"/>
  <c r="O6658" i="13" s="1"/>
  <c r="K7369" i="13"/>
  <c r="O7369" i="13" s="1"/>
  <c r="K6793" i="13"/>
  <c r="O6793" i="13" s="1"/>
  <c r="K6081" i="13"/>
  <c r="O6081" i="13" s="1"/>
  <c r="K6951" i="13"/>
  <c r="O6951" i="13" s="1"/>
  <c r="K6375" i="13"/>
  <c r="O6375" i="13" s="1"/>
  <c r="K7126" i="13"/>
  <c r="O7126" i="13" s="1"/>
  <c r="K6366" i="13"/>
  <c r="O6366" i="13" s="1"/>
  <c r="K7261" i="13"/>
  <c r="O7261" i="13" s="1"/>
  <c r="K5746" i="13"/>
  <c r="O5746" i="13" s="1"/>
  <c r="K4986" i="13"/>
  <c r="O4986" i="13" s="1"/>
  <c r="K2186" i="13"/>
  <c r="O2186" i="13" s="1"/>
  <c r="K7556" i="13"/>
  <c r="O7556" i="13" s="1"/>
  <c r="K7036" i="13"/>
  <c r="O7036" i="13" s="1"/>
  <c r="K6324" i="13"/>
  <c r="O6324" i="13" s="1"/>
  <c r="K7178" i="13"/>
  <c r="O7178" i="13" s="1"/>
  <c r="K6602" i="13"/>
  <c r="O6602" i="13" s="1"/>
  <c r="K7361" i="13"/>
  <c r="O7361" i="13" s="1"/>
  <c r="K6601" i="13"/>
  <c r="O6601" i="13" s="1"/>
  <c r="K6025" i="13"/>
  <c r="O6025" i="13" s="1"/>
  <c r="K6943" i="13"/>
  <c r="O6943" i="13" s="1"/>
  <c r="K7646" i="13"/>
  <c r="O7646" i="13" s="1"/>
  <c r="K7070" i="13"/>
  <c r="O7070" i="13" s="1"/>
  <c r="K6358" i="13"/>
  <c r="O6358" i="13" s="1"/>
  <c r="K7069" i="13"/>
  <c r="O7069" i="13" s="1"/>
  <c r="K5690" i="13"/>
  <c r="O5690" i="13" s="1"/>
  <c r="K4978" i="13"/>
  <c r="O4978" i="13" s="1"/>
  <c r="K1418" i="13"/>
  <c r="O1418" i="13" s="1"/>
  <c r="K7548" i="13"/>
  <c r="O7548" i="13" s="1"/>
  <c r="K6844" i="13"/>
  <c r="O6844" i="13" s="1"/>
  <c r="K6268" i="13"/>
  <c r="O6268" i="13" s="1"/>
  <c r="K7170" i="13"/>
  <c r="O7170" i="13" s="1"/>
  <c r="K6410" i="13"/>
  <c r="O6410" i="13" s="1"/>
  <c r="K7305" i="13"/>
  <c r="O7305" i="13" s="1"/>
  <c r="K6593" i="13"/>
  <c r="O6593" i="13" s="1"/>
  <c r="K7463" i="13"/>
  <c r="O7463" i="13" s="1"/>
  <c r="K6887" i="13"/>
  <c r="O6887" i="13" s="1"/>
  <c r="K7638" i="13"/>
  <c r="O7638" i="13" s="1"/>
  <c r="K6878" i="13"/>
  <c r="O6878" i="13" s="1"/>
  <c r="K6302" i="13"/>
  <c r="O6302" i="13" s="1"/>
  <c r="K7061" i="13"/>
  <c r="O7061" i="13" s="1"/>
  <c r="K5498" i="13"/>
  <c r="O5498" i="13" s="1"/>
  <c r="K4922" i="13"/>
  <c r="O4922" i="13" s="1"/>
  <c r="K1162" i="13"/>
  <c r="O1162" i="13" s="1"/>
  <c r="K7540" i="13"/>
  <c r="O7540" i="13" s="1"/>
  <c r="K6836" i="13"/>
  <c r="O6836" i="13" s="1"/>
  <c r="K6076" i="13"/>
  <c r="O6076" i="13" s="1"/>
  <c r="K7114" i="13"/>
  <c r="O7114" i="13" s="1"/>
  <c r="K6402" i="13"/>
  <c r="O6402" i="13" s="1"/>
  <c r="K7113" i="13"/>
  <c r="O7113" i="13" s="1"/>
  <c r="K6537" i="13"/>
  <c r="O6537" i="13" s="1"/>
  <c r="K7455" i="13"/>
  <c r="O7455" i="13" s="1"/>
  <c r="K6695" i="13"/>
  <c r="O6695" i="13" s="1"/>
  <c r="K7582" i="13"/>
  <c r="O7582" i="13" s="1"/>
  <c r="K6870" i="13"/>
  <c r="O6870" i="13" s="1"/>
  <c r="K7581" i="13"/>
  <c r="O7581" i="13" s="1"/>
  <c r="K7005" i="13"/>
  <c r="O7005" i="13" s="1"/>
  <c r="K5490" i="13"/>
  <c r="O5490" i="13" s="1"/>
  <c r="K4490" i="13"/>
  <c r="O4490" i="13" s="1"/>
  <c r="K5401" i="13"/>
  <c r="O5401" i="13" s="1"/>
  <c r="K7356" i="13"/>
  <c r="O7356" i="13" s="1"/>
  <c r="K6780" i="13"/>
  <c r="O6780" i="13" s="1"/>
  <c r="K6068" i="13"/>
  <c r="O6068" i="13" s="1"/>
  <c r="K6922" i="13"/>
  <c r="O6922" i="13" s="1"/>
  <c r="K6346" i="13"/>
  <c r="O6346" i="13" s="1"/>
  <c r="K7105" i="13"/>
  <c r="O7105" i="13" s="1"/>
  <c r="K6345" i="13"/>
  <c r="O6345" i="13" s="1"/>
  <c r="K7399" i="13"/>
  <c r="O7399" i="13" s="1"/>
  <c r="K6687" i="13"/>
  <c r="O6687" i="13" s="1"/>
  <c r="K7390" i="13"/>
  <c r="O7390" i="13" s="1"/>
  <c r="K6814" i="13"/>
  <c r="O6814" i="13" s="1"/>
  <c r="K7573" i="13"/>
  <c r="O7573" i="13" s="1"/>
  <c r="K6010" i="13"/>
  <c r="O6010" i="13" s="1"/>
  <c r="K5434" i="13"/>
  <c r="O5434" i="13" s="1"/>
  <c r="K4234" i="13"/>
  <c r="O4234" i="13" s="1"/>
  <c r="K4377" i="13"/>
  <c r="O4377" i="13" s="1"/>
  <c r="K7620" i="13"/>
  <c r="O7620" i="13" s="1"/>
  <c r="K7292" i="13"/>
  <c r="O7292" i="13" s="1"/>
  <c r="K6580" i="13"/>
  <c r="O6580" i="13" s="1"/>
  <c r="K7434" i="13"/>
  <c r="O7434" i="13" s="1"/>
  <c r="K6858" i="13"/>
  <c r="O6858" i="13" s="1"/>
  <c r="K7617" i="13"/>
  <c r="O7617" i="13" s="1"/>
  <c r="K6857" i="13"/>
  <c r="O6857" i="13" s="1"/>
  <c r="K6281" i="13"/>
  <c r="O6281" i="13" s="1"/>
  <c r="K7199" i="13"/>
  <c r="O7199" i="13" s="1"/>
  <c r="K6439" i="13"/>
  <c r="O6439" i="13" s="1"/>
  <c r="K7326" i="13"/>
  <c r="O7326" i="13" s="1"/>
  <c r="K6614" i="13"/>
  <c r="O6614" i="13" s="1"/>
  <c r="K7325" i="13"/>
  <c r="O7325" i="13" s="1"/>
  <c r="K5946" i="13"/>
  <c r="O5946" i="13" s="1"/>
  <c r="K5234" i="13"/>
  <c r="O5234" i="13" s="1"/>
  <c r="K3210" i="13"/>
  <c r="O3210" i="13" s="1"/>
  <c r="K7596" i="13"/>
  <c r="O7596" i="13" s="1"/>
  <c r="K7532" i="13"/>
  <c r="O7532" i="13" s="1"/>
  <c r="K7284" i="13"/>
  <c r="O7284" i="13" s="1"/>
  <c r="K7028" i="13"/>
  <c r="O7028" i="13" s="1"/>
  <c r="K6772" i="13"/>
  <c r="O6772" i="13" s="1"/>
  <c r="K6516" i="13"/>
  <c r="O6516" i="13" s="1"/>
  <c r="K6260" i="13"/>
  <c r="O6260" i="13" s="1"/>
  <c r="K7618" i="13"/>
  <c r="O7618" i="13" s="1"/>
  <c r="K7362" i="13"/>
  <c r="O7362" i="13" s="1"/>
  <c r="K7106" i="13"/>
  <c r="O7106" i="13" s="1"/>
  <c r="K6850" i="13"/>
  <c r="O6850" i="13" s="1"/>
  <c r="K6594" i="13"/>
  <c r="O6594" i="13" s="1"/>
  <c r="K6338" i="13"/>
  <c r="O6338" i="13" s="1"/>
  <c r="K7553" i="13"/>
  <c r="O7553" i="13" s="1"/>
  <c r="K7297" i="13"/>
  <c r="O7297" i="13" s="1"/>
  <c r="K7041" i="13"/>
  <c r="O7041" i="13" s="1"/>
  <c r="K6785" i="13"/>
  <c r="O6785" i="13" s="1"/>
  <c r="K6529" i="13"/>
  <c r="O6529" i="13" s="1"/>
  <c r="K6273" i="13"/>
  <c r="O6273" i="13" s="1"/>
  <c r="K7647" i="13"/>
  <c r="O7647" i="13" s="1"/>
  <c r="K7391" i="13"/>
  <c r="O7391" i="13" s="1"/>
  <c r="K7135" i="13"/>
  <c r="O7135" i="13" s="1"/>
  <c r="K6879" i="13"/>
  <c r="O6879" i="13" s="1"/>
  <c r="K6623" i="13"/>
  <c r="O6623" i="13" s="1"/>
  <c r="K6367" i="13"/>
  <c r="O6367" i="13" s="1"/>
  <c r="K7574" i="13"/>
  <c r="O7574" i="13" s="1"/>
  <c r="K7318" i="13"/>
  <c r="O7318" i="13" s="1"/>
  <c r="K7062" i="13"/>
  <c r="O7062" i="13" s="1"/>
  <c r="K6806" i="13"/>
  <c r="O6806" i="13" s="1"/>
  <c r="K6550" i="13"/>
  <c r="O6550" i="13" s="1"/>
  <c r="K6294" i="13"/>
  <c r="O6294" i="13" s="1"/>
  <c r="K7509" i="13"/>
  <c r="O7509" i="13" s="1"/>
  <c r="K7253" i="13"/>
  <c r="O7253" i="13" s="1"/>
  <c r="K6997" i="13"/>
  <c r="O6997" i="13" s="1"/>
  <c r="K5938" i="13"/>
  <c r="O5938" i="13" s="1"/>
  <c r="K5682" i="13"/>
  <c r="O5682" i="13" s="1"/>
  <c r="K5426" i="13"/>
  <c r="O5426" i="13" s="1"/>
  <c r="K5170" i="13"/>
  <c r="O5170" i="13" s="1"/>
  <c r="K4914" i="13"/>
  <c r="O4914" i="13" s="1"/>
  <c r="K4226" i="13"/>
  <c r="O4226" i="13" s="1"/>
  <c r="K3202" i="13"/>
  <c r="O3202" i="13" s="1"/>
  <c r="K2178" i="13"/>
  <c r="O2178" i="13" s="1"/>
  <c r="K1154" i="13"/>
  <c r="O1154" i="13" s="1"/>
  <c r="K4369" i="13"/>
  <c r="O4369" i="13" s="1"/>
  <c r="K7588" i="13"/>
  <c r="O7588" i="13" s="1"/>
  <c r="K7484" i="13"/>
  <c r="O7484" i="13" s="1"/>
  <c r="K7228" i="13"/>
  <c r="O7228" i="13" s="1"/>
  <c r="K6972" i="13"/>
  <c r="O6972" i="13" s="1"/>
  <c r="K6716" i="13"/>
  <c r="O6716" i="13" s="1"/>
  <c r="K6460" i="13"/>
  <c r="O6460" i="13" s="1"/>
  <c r="K6204" i="13"/>
  <c r="O6204" i="13" s="1"/>
  <c r="K7562" i="13"/>
  <c r="O7562" i="13" s="1"/>
  <c r="K7306" i="13"/>
  <c r="O7306" i="13" s="1"/>
  <c r="K7050" i="13"/>
  <c r="O7050" i="13" s="1"/>
  <c r="K6794" i="13"/>
  <c r="O6794" i="13" s="1"/>
  <c r="K6538" i="13"/>
  <c r="O6538" i="13" s="1"/>
  <c r="K6282" i="13"/>
  <c r="O6282" i="13" s="1"/>
  <c r="K7497" i="13"/>
  <c r="O7497" i="13" s="1"/>
  <c r="K7241" i="13"/>
  <c r="O7241" i="13" s="1"/>
  <c r="K6985" i="13"/>
  <c r="O6985" i="13" s="1"/>
  <c r="K6729" i="13"/>
  <c r="O6729" i="13" s="1"/>
  <c r="K6473" i="13"/>
  <c r="O6473" i="13" s="1"/>
  <c r="K6217" i="13"/>
  <c r="O6217" i="13" s="1"/>
  <c r="K7591" i="13"/>
  <c r="O7591" i="13" s="1"/>
  <c r="K7335" i="13"/>
  <c r="O7335" i="13" s="1"/>
  <c r="K7079" i="13"/>
  <c r="O7079" i="13" s="1"/>
  <c r="K6823" i="13"/>
  <c r="O6823" i="13" s="1"/>
  <c r="K6567" i="13"/>
  <c r="O6567" i="13" s="1"/>
  <c r="K6311" i="13"/>
  <c r="O6311" i="13" s="1"/>
  <c r="K7518" i="13"/>
  <c r="O7518" i="13" s="1"/>
  <c r="K7262" i="13"/>
  <c r="O7262" i="13" s="1"/>
  <c r="K7006" i="13"/>
  <c r="O7006" i="13" s="1"/>
  <c r="K6750" i="13"/>
  <c r="O6750" i="13" s="1"/>
  <c r="K6494" i="13"/>
  <c r="O6494" i="13" s="1"/>
  <c r="K6238" i="13"/>
  <c r="O6238" i="13" s="1"/>
  <c r="K7453" i="13"/>
  <c r="O7453" i="13" s="1"/>
  <c r="K7197" i="13"/>
  <c r="O7197" i="13" s="1"/>
  <c r="K6138" i="13"/>
  <c r="O6138" i="13" s="1"/>
  <c r="K5882" i="13"/>
  <c r="O5882" i="13" s="1"/>
  <c r="K5626" i="13"/>
  <c r="O5626" i="13" s="1"/>
  <c r="K5370" i="13"/>
  <c r="O5370" i="13" s="1"/>
  <c r="K5114" i="13"/>
  <c r="O5114" i="13" s="1"/>
  <c r="K4858" i="13"/>
  <c r="O4858" i="13" s="1"/>
  <c r="K3978" i="13"/>
  <c r="O3978" i="13" s="1"/>
  <c r="K2954" i="13"/>
  <c r="O2954" i="13" s="1"/>
  <c r="K1930" i="13"/>
  <c r="O1930" i="13" s="1"/>
  <c r="K906" i="13"/>
  <c r="O906" i="13" s="1"/>
  <c r="K761" i="13"/>
  <c r="O761" i="13" s="1"/>
  <c r="K7644" i="13"/>
  <c r="O7644" i="13" s="1"/>
  <c r="K7580" i="13"/>
  <c r="O7580" i="13" s="1"/>
  <c r="K7476" i="13"/>
  <c r="O7476" i="13" s="1"/>
  <c r="K7220" i="13"/>
  <c r="O7220" i="13" s="1"/>
  <c r="K6964" i="13"/>
  <c r="O6964" i="13" s="1"/>
  <c r="K6708" i="13"/>
  <c r="O6708" i="13" s="1"/>
  <c r="K6452" i="13"/>
  <c r="O6452" i="13" s="1"/>
  <c r="K6196" i="13"/>
  <c r="O6196" i="13" s="1"/>
  <c r="K7554" i="13"/>
  <c r="O7554" i="13" s="1"/>
  <c r="K7298" i="13"/>
  <c r="O7298" i="13" s="1"/>
  <c r="K7042" i="13"/>
  <c r="O7042" i="13" s="1"/>
  <c r="K6786" i="13"/>
  <c r="O6786" i="13" s="1"/>
  <c r="K6530" i="13"/>
  <c r="O6530" i="13" s="1"/>
  <c r="K6274" i="13"/>
  <c r="O6274" i="13" s="1"/>
  <c r="K7489" i="13"/>
  <c r="O7489" i="13" s="1"/>
  <c r="K7233" i="13"/>
  <c r="O7233" i="13" s="1"/>
  <c r="K6977" i="13"/>
  <c r="O6977" i="13" s="1"/>
  <c r="K6721" i="13"/>
  <c r="O6721" i="13" s="1"/>
  <c r="K6465" i="13"/>
  <c r="O6465" i="13" s="1"/>
  <c r="K6209" i="13"/>
  <c r="O6209" i="13" s="1"/>
  <c r="K7583" i="13"/>
  <c r="O7583" i="13" s="1"/>
  <c r="K7327" i="13"/>
  <c r="O7327" i="13" s="1"/>
  <c r="K7071" i="13"/>
  <c r="O7071" i="13" s="1"/>
  <c r="K6815" i="13"/>
  <c r="O6815" i="13" s="1"/>
  <c r="K6559" i="13"/>
  <c r="O6559" i="13" s="1"/>
  <c r="K6303" i="13"/>
  <c r="O6303" i="13" s="1"/>
  <c r="K7510" i="13"/>
  <c r="O7510" i="13" s="1"/>
  <c r="K7254" i="13"/>
  <c r="O7254" i="13" s="1"/>
  <c r="K6998" i="13"/>
  <c r="O6998" i="13" s="1"/>
  <c r="K6742" i="13"/>
  <c r="O6742" i="13" s="1"/>
  <c r="K6486" i="13"/>
  <c r="O6486" i="13" s="1"/>
  <c r="K6230" i="13"/>
  <c r="O6230" i="13" s="1"/>
  <c r="K7445" i="13"/>
  <c r="O7445" i="13" s="1"/>
  <c r="K7189" i="13"/>
  <c r="O7189" i="13" s="1"/>
  <c r="K6130" i="13"/>
  <c r="O6130" i="13" s="1"/>
  <c r="K5874" i="13"/>
  <c r="O5874" i="13" s="1"/>
  <c r="K5618" i="13"/>
  <c r="O5618" i="13" s="1"/>
  <c r="K5362" i="13"/>
  <c r="O5362" i="13" s="1"/>
  <c r="K5106" i="13"/>
  <c r="O5106" i="13" s="1"/>
  <c r="K4850" i="13"/>
  <c r="O4850" i="13" s="1"/>
  <c r="K3970" i="13"/>
  <c r="O3970" i="13" s="1"/>
  <c r="K2946" i="13"/>
  <c r="O2946" i="13" s="1"/>
  <c r="K1922" i="13"/>
  <c r="O1922" i="13" s="1"/>
  <c r="K898" i="13"/>
  <c r="O898" i="13" s="1"/>
  <c r="K753" i="13"/>
  <c r="O753" i="13" s="1"/>
  <c r="K7636" i="13"/>
  <c r="O7636" i="13" s="1"/>
  <c r="K7572" i="13"/>
  <c r="O7572" i="13" s="1"/>
  <c r="K7420" i="13"/>
  <c r="O7420" i="13" s="1"/>
  <c r="K7164" i="13"/>
  <c r="O7164" i="13" s="1"/>
  <c r="K6908" i="13"/>
  <c r="O6908" i="13" s="1"/>
  <c r="K6652" i="13"/>
  <c r="O6652" i="13" s="1"/>
  <c r="K6396" i="13"/>
  <c r="O6396" i="13" s="1"/>
  <c r="K6140" i="13"/>
  <c r="O6140" i="13" s="1"/>
  <c r="K7498" i="13"/>
  <c r="O7498" i="13" s="1"/>
  <c r="K7242" i="13"/>
  <c r="O7242" i="13" s="1"/>
  <c r="K6986" i="13"/>
  <c r="O6986" i="13" s="1"/>
  <c r="K6730" i="13"/>
  <c r="O6730" i="13" s="1"/>
  <c r="K6474" i="13"/>
  <c r="O6474" i="13" s="1"/>
  <c r="K6218" i="13"/>
  <c r="O6218" i="13" s="1"/>
  <c r="K7433" i="13"/>
  <c r="O7433" i="13" s="1"/>
  <c r="K7177" i="13"/>
  <c r="O7177" i="13" s="1"/>
  <c r="K6921" i="13"/>
  <c r="O6921" i="13" s="1"/>
  <c r="K6665" i="13"/>
  <c r="O6665" i="13" s="1"/>
  <c r="K6409" i="13"/>
  <c r="O6409" i="13" s="1"/>
  <c r="K6153" i="13"/>
  <c r="O6153" i="13" s="1"/>
  <c r="K7527" i="13"/>
  <c r="O7527" i="13" s="1"/>
  <c r="K7271" i="13"/>
  <c r="O7271" i="13" s="1"/>
  <c r="K7015" i="13"/>
  <c r="O7015" i="13" s="1"/>
  <c r="K6759" i="13"/>
  <c r="O6759" i="13" s="1"/>
  <c r="K6503" i="13"/>
  <c r="O6503" i="13" s="1"/>
  <c r="K6247" i="13"/>
  <c r="O6247" i="13" s="1"/>
  <c r="K7454" i="13"/>
  <c r="O7454" i="13" s="1"/>
  <c r="K7198" i="13"/>
  <c r="O7198" i="13" s="1"/>
  <c r="K6942" i="13"/>
  <c r="O6942" i="13" s="1"/>
  <c r="K6686" i="13"/>
  <c r="O6686" i="13" s="1"/>
  <c r="K6430" i="13"/>
  <c r="O6430" i="13" s="1"/>
  <c r="K7645" i="13"/>
  <c r="O7645" i="13" s="1"/>
  <c r="K7389" i="13"/>
  <c r="O7389" i="13" s="1"/>
  <c r="K7133" i="13"/>
  <c r="O7133" i="13" s="1"/>
  <c r="K6074" i="13"/>
  <c r="O6074" i="13" s="1"/>
  <c r="K5818" i="13"/>
  <c r="O5818" i="13" s="1"/>
  <c r="K5562" i="13"/>
  <c r="O5562" i="13" s="1"/>
  <c r="K5306" i="13"/>
  <c r="O5306" i="13" s="1"/>
  <c r="K5050" i="13"/>
  <c r="O5050" i="13" s="1"/>
  <c r="K4746" i="13"/>
  <c r="O4746" i="13" s="1"/>
  <c r="K3722" i="13"/>
  <c r="O3722" i="13" s="1"/>
  <c r="K2698" i="13"/>
  <c r="O2698" i="13" s="1"/>
  <c r="K1674" i="13"/>
  <c r="O1674" i="13" s="1"/>
  <c r="K410" i="13"/>
  <c r="O410" i="13" s="1"/>
  <c r="K2240" i="13"/>
  <c r="O2240" i="13" s="1"/>
  <c r="K7628" i="13"/>
  <c r="O7628" i="13" s="1"/>
  <c r="K7564" i="13"/>
  <c r="O7564" i="13" s="1"/>
  <c r="K7412" i="13"/>
  <c r="O7412" i="13" s="1"/>
  <c r="K7156" i="13"/>
  <c r="O7156" i="13" s="1"/>
  <c r="K6900" i="13"/>
  <c r="O6900" i="13" s="1"/>
  <c r="K6644" i="13"/>
  <c r="O6644" i="13" s="1"/>
  <c r="K6388" i="13"/>
  <c r="O6388" i="13" s="1"/>
  <c r="K6132" i="13"/>
  <c r="O6132" i="13" s="1"/>
  <c r="K7490" i="13"/>
  <c r="O7490" i="13" s="1"/>
  <c r="K7234" i="13"/>
  <c r="O7234" i="13" s="1"/>
  <c r="K6978" i="13"/>
  <c r="O6978" i="13" s="1"/>
  <c r="K6722" i="13"/>
  <c r="O6722" i="13" s="1"/>
  <c r="K6466" i="13"/>
  <c r="O6466" i="13" s="1"/>
  <c r="K6210" i="13"/>
  <c r="O6210" i="13" s="1"/>
  <c r="K7425" i="13"/>
  <c r="O7425" i="13" s="1"/>
  <c r="K7169" i="13"/>
  <c r="O7169" i="13" s="1"/>
  <c r="K6913" i="13"/>
  <c r="O6913" i="13" s="1"/>
  <c r="K6657" i="13"/>
  <c r="O6657" i="13" s="1"/>
  <c r="K6401" i="13"/>
  <c r="O6401" i="13" s="1"/>
  <c r="K6145" i="13"/>
  <c r="O6145" i="13" s="1"/>
  <c r="K7519" i="13"/>
  <c r="O7519" i="13" s="1"/>
  <c r="K7263" i="13"/>
  <c r="O7263" i="13" s="1"/>
  <c r="K7007" i="13"/>
  <c r="O7007" i="13" s="1"/>
  <c r="K6751" i="13"/>
  <c r="O6751" i="13" s="1"/>
  <c r="K6495" i="13"/>
  <c r="O6495" i="13" s="1"/>
  <c r="K6239" i="13"/>
  <c r="O6239" i="13" s="1"/>
  <c r="K7446" i="13"/>
  <c r="O7446" i="13" s="1"/>
  <c r="K7190" i="13"/>
  <c r="O7190" i="13" s="1"/>
  <c r="K6934" i="13"/>
  <c r="O6934" i="13" s="1"/>
  <c r="K6678" i="13"/>
  <c r="O6678" i="13" s="1"/>
  <c r="K6422" i="13"/>
  <c r="O6422" i="13" s="1"/>
  <c r="K7637" i="13"/>
  <c r="O7637" i="13" s="1"/>
  <c r="K7381" i="13"/>
  <c r="O7381" i="13" s="1"/>
  <c r="K7125" i="13"/>
  <c r="O7125" i="13" s="1"/>
  <c r="K6066" i="13"/>
  <c r="O6066" i="13" s="1"/>
  <c r="K5810" i="13"/>
  <c r="O5810" i="13" s="1"/>
  <c r="K5554" i="13"/>
  <c r="O5554" i="13" s="1"/>
  <c r="K5298" i="13"/>
  <c r="O5298" i="13" s="1"/>
  <c r="K5042" i="13"/>
  <c r="O5042" i="13" s="1"/>
  <c r="K4738" i="13"/>
  <c r="O4738" i="13" s="1"/>
  <c r="K3714" i="13"/>
  <c r="O3714" i="13" s="1"/>
  <c r="K2690" i="13"/>
  <c r="O2690" i="13" s="1"/>
  <c r="K1666" i="13"/>
  <c r="O1666" i="13" s="1"/>
  <c r="K402" i="13"/>
  <c r="O402" i="13" s="1"/>
  <c r="K2224" i="13"/>
  <c r="O2224" i="13" s="1"/>
  <c r="K4482" i="13"/>
  <c r="O4482" i="13" s="1"/>
  <c r="K3458" i="13"/>
  <c r="O3458" i="13" s="1"/>
  <c r="K2434" i="13"/>
  <c r="O2434" i="13" s="1"/>
  <c r="K1410" i="13"/>
  <c r="O1410" i="13" s="1"/>
  <c r="K5393" i="13"/>
  <c r="O5393" i="13" s="1"/>
  <c r="K7468" i="13"/>
  <c r="O7468" i="13" s="1"/>
  <c r="K7404" i="13"/>
  <c r="O7404" i="13" s="1"/>
  <c r="K7340" i="13"/>
  <c r="O7340" i="13" s="1"/>
  <c r="K7276" i="13"/>
  <c r="O7276" i="13" s="1"/>
  <c r="K7212" i="13"/>
  <c r="O7212" i="13" s="1"/>
  <c r="K7148" i="13"/>
  <c r="O7148" i="13" s="1"/>
  <c r="K7084" i="13"/>
  <c r="O7084" i="13" s="1"/>
  <c r="K7020" i="13"/>
  <c r="O7020" i="13" s="1"/>
  <c r="K6956" i="13"/>
  <c r="O6956" i="13" s="1"/>
  <c r="K6892" i="13"/>
  <c r="O6892" i="13" s="1"/>
  <c r="K6828" i="13"/>
  <c r="O6828" i="13" s="1"/>
  <c r="K6764" i="13"/>
  <c r="O6764" i="13" s="1"/>
  <c r="K6700" i="13"/>
  <c r="O6700" i="13" s="1"/>
  <c r="K6636" i="13"/>
  <c r="O6636" i="13" s="1"/>
  <c r="K6572" i="13"/>
  <c r="O6572" i="13" s="1"/>
  <c r="K6508" i="13"/>
  <c r="O6508" i="13" s="1"/>
  <c r="K6444" i="13"/>
  <c r="O6444" i="13" s="1"/>
  <c r="K6380" i="13"/>
  <c r="O6380" i="13" s="1"/>
  <c r="K6316" i="13"/>
  <c r="O6316" i="13" s="1"/>
  <c r="K6252" i="13"/>
  <c r="O6252" i="13" s="1"/>
  <c r="K6188" i="13"/>
  <c r="O6188" i="13" s="1"/>
  <c r="K6124" i="13"/>
  <c r="O6124" i="13" s="1"/>
  <c r="K6060" i="13"/>
  <c r="O6060" i="13" s="1"/>
  <c r="K7610" i="13"/>
  <c r="O7610" i="13" s="1"/>
  <c r="K7546" i="13"/>
  <c r="O7546" i="13" s="1"/>
  <c r="K7482" i="13"/>
  <c r="O7482" i="13" s="1"/>
  <c r="K7418" i="13"/>
  <c r="O7418" i="13" s="1"/>
  <c r="K7354" i="13"/>
  <c r="O7354" i="13" s="1"/>
  <c r="K7290" i="13"/>
  <c r="O7290" i="13" s="1"/>
  <c r="K7226" i="13"/>
  <c r="O7226" i="13" s="1"/>
  <c r="K7162" i="13"/>
  <c r="O7162" i="13" s="1"/>
  <c r="K7098" i="13"/>
  <c r="O7098" i="13" s="1"/>
  <c r="K7034" i="13"/>
  <c r="O7034" i="13" s="1"/>
  <c r="K6970" i="13"/>
  <c r="O6970" i="13" s="1"/>
  <c r="K6906" i="13"/>
  <c r="O6906" i="13" s="1"/>
  <c r="K6842" i="13"/>
  <c r="O6842" i="13" s="1"/>
  <c r="K6778" i="13"/>
  <c r="O6778" i="13" s="1"/>
  <c r="K6714" i="13"/>
  <c r="O6714" i="13" s="1"/>
  <c r="K6650" i="13"/>
  <c r="O6650" i="13" s="1"/>
  <c r="K6586" i="13"/>
  <c r="O6586" i="13" s="1"/>
  <c r="K6522" i="13"/>
  <c r="O6522" i="13" s="1"/>
  <c r="K6458" i="13"/>
  <c r="O6458" i="13" s="1"/>
  <c r="K6394" i="13"/>
  <c r="O6394" i="13" s="1"/>
  <c r="K6330" i="13"/>
  <c r="O6330" i="13" s="1"/>
  <c r="K6266" i="13"/>
  <c r="O6266" i="13" s="1"/>
  <c r="K6202" i="13"/>
  <c r="O6202" i="13" s="1"/>
  <c r="K7609" i="13"/>
  <c r="O7609" i="13" s="1"/>
  <c r="K7545" i="13"/>
  <c r="O7545" i="13" s="1"/>
  <c r="K7481" i="13"/>
  <c r="O7481" i="13" s="1"/>
  <c r="K7417" i="13"/>
  <c r="O7417" i="13" s="1"/>
  <c r="K7353" i="13"/>
  <c r="O7353" i="13" s="1"/>
  <c r="K7289" i="13"/>
  <c r="O7289" i="13" s="1"/>
  <c r="K7225" i="13"/>
  <c r="O7225" i="13" s="1"/>
  <c r="K7161" i="13"/>
  <c r="O7161" i="13" s="1"/>
  <c r="K7097" i="13"/>
  <c r="O7097" i="13" s="1"/>
  <c r="K7033" i="13"/>
  <c r="O7033" i="13" s="1"/>
  <c r="K6969" i="13"/>
  <c r="O6969" i="13" s="1"/>
  <c r="K6905" i="13"/>
  <c r="O6905" i="13" s="1"/>
  <c r="K6841" i="13"/>
  <c r="O6841" i="13" s="1"/>
  <c r="K6777" i="13"/>
  <c r="O6777" i="13" s="1"/>
  <c r="K6713" i="13"/>
  <c r="O6713" i="13" s="1"/>
  <c r="K6649" i="13"/>
  <c r="O6649" i="13" s="1"/>
  <c r="K6585" i="13"/>
  <c r="O6585" i="13" s="1"/>
  <c r="K6521" i="13"/>
  <c r="O6521" i="13" s="1"/>
  <c r="K6457" i="13"/>
  <c r="O6457" i="13" s="1"/>
  <c r="K6393" i="13"/>
  <c r="O6393" i="13" s="1"/>
  <c r="K6329" i="13"/>
  <c r="O6329" i="13" s="1"/>
  <c r="K6265" i="13"/>
  <c r="O6265" i="13" s="1"/>
  <c r="K6201" i="13"/>
  <c r="O6201" i="13" s="1"/>
  <c r="K6137" i="13"/>
  <c r="O6137" i="13" s="1"/>
  <c r="K6073" i="13"/>
  <c r="O6073" i="13" s="1"/>
  <c r="K7639" i="13"/>
  <c r="O7639" i="13" s="1"/>
  <c r="K7575" i="13"/>
  <c r="O7575" i="13" s="1"/>
  <c r="K7511" i="13"/>
  <c r="O7511" i="13" s="1"/>
  <c r="K7447" i="13"/>
  <c r="O7447" i="13" s="1"/>
  <c r="K7383" i="13"/>
  <c r="O7383" i="13" s="1"/>
  <c r="K7319" i="13"/>
  <c r="O7319" i="13" s="1"/>
  <c r="K7255" i="13"/>
  <c r="O7255" i="13" s="1"/>
  <c r="K7191" i="13"/>
  <c r="O7191" i="13" s="1"/>
  <c r="K7127" i="13"/>
  <c r="O7127" i="13" s="1"/>
  <c r="K7063" i="13"/>
  <c r="O7063" i="13" s="1"/>
  <c r="K6999" i="13"/>
  <c r="O6999" i="13" s="1"/>
  <c r="K6935" i="13"/>
  <c r="O6935" i="13" s="1"/>
  <c r="K6871" i="13"/>
  <c r="O6871" i="13" s="1"/>
  <c r="K6807" i="13"/>
  <c r="O6807" i="13" s="1"/>
  <c r="K6743" i="13"/>
  <c r="O6743" i="13" s="1"/>
  <c r="K6679" i="13"/>
  <c r="O6679" i="13" s="1"/>
  <c r="K6615" i="13"/>
  <c r="O6615" i="13" s="1"/>
  <c r="K6551" i="13"/>
  <c r="O6551" i="13" s="1"/>
  <c r="K6487" i="13"/>
  <c r="O6487" i="13" s="1"/>
  <c r="K6423" i="13"/>
  <c r="O6423" i="13" s="1"/>
  <c r="K6359" i="13"/>
  <c r="O6359" i="13" s="1"/>
  <c r="K6295" i="13"/>
  <c r="O6295" i="13" s="1"/>
  <c r="K6231" i="13"/>
  <c r="O6231" i="13" s="1"/>
  <c r="K7630" i="13"/>
  <c r="O7630" i="13" s="1"/>
  <c r="K7566" i="13"/>
  <c r="O7566" i="13" s="1"/>
  <c r="K7502" i="13"/>
  <c r="O7502" i="13" s="1"/>
  <c r="K7438" i="13"/>
  <c r="O7438" i="13" s="1"/>
  <c r="K7374" i="13"/>
  <c r="O7374" i="13" s="1"/>
  <c r="K7310" i="13"/>
  <c r="O7310" i="13" s="1"/>
  <c r="K7246" i="13"/>
  <c r="O7246" i="13" s="1"/>
  <c r="K7182" i="13"/>
  <c r="O7182" i="13" s="1"/>
  <c r="K7118" i="13"/>
  <c r="O7118" i="13" s="1"/>
  <c r="K7054" i="13"/>
  <c r="O7054" i="13" s="1"/>
  <c r="K6990" i="13"/>
  <c r="O6990" i="13" s="1"/>
  <c r="K6926" i="13"/>
  <c r="O6926" i="13" s="1"/>
  <c r="K6862" i="13"/>
  <c r="O6862" i="13" s="1"/>
  <c r="K6798" i="13"/>
  <c r="O6798" i="13" s="1"/>
  <c r="K6734" i="13"/>
  <c r="O6734" i="13" s="1"/>
  <c r="K6670" i="13"/>
  <c r="O6670" i="13" s="1"/>
  <c r="K6606" i="13"/>
  <c r="O6606" i="13" s="1"/>
  <c r="K6542" i="13"/>
  <c r="O6542" i="13" s="1"/>
  <c r="K6478" i="13"/>
  <c r="O6478" i="13" s="1"/>
  <c r="K6414" i="13"/>
  <c r="O6414" i="13" s="1"/>
  <c r="K6350" i="13"/>
  <c r="O6350" i="13" s="1"/>
  <c r="K6286" i="13"/>
  <c r="O6286" i="13" s="1"/>
  <c r="K6222" i="13"/>
  <c r="O6222" i="13" s="1"/>
  <c r="K7629" i="13"/>
  <c r="O7629" i="13" s="1"/>
  <c r="K7565" i="13"/>
  <c r="O7565" i="13" s="1"/>
  <c r="K7501" i="13"/>
  <c r="O7501" i="13" s="1"/>
  <c r="K7437" i="13"/>
  <c r="O7437" i="13" s="1"/>
  <c r="K7373" i="13"/>
  <c r="O7373" i="13" s="1"/>
  <c r="K7309" i="13"/>
  <c r="O7309" i="13" s="1"/>
  <c r="K7245" i="13"/>
  <c r="O7245" i="13" s="1"/>
  <c r="K7181" i="13"/>
  <c r="O7181" i="13" s="1"/>
  <c r="K7117" i="13"/>
  <c r="O7117" i="13" s="1"/>
  <c r="K7053" i="13"/>
  <c r="O7053" i="13" s="1"/>
  <c r="K6989" i="13"/>
  <c r="O6989" i="13" s="1"/>
  <c r="K6122" i="13"/>
  <c r="O6122" i="13" s="1"/>
  <c r="K6058" i="13"/>
  <c r="O6058" i="13" s="1"/>
  <c r="K5994" i="13"/>
  <c r="O5994" i="13" s="1"/>
  <c r="K5930" i="13"/>
  <c r="O5930" i="13" s="1"/>
  <c r="K5866" i="13"/>
  <c r="O5866" i="13" s="1"/>
  <c r="K5802" i="13"/>
  <c r="O5802" i="13" s="1"/>
  <c r="K5738" i="13"/>
  <c r="O5738" i="13" s="1"/>
  <c r="K5674" i="13"/>
  <c r="O5674" i="13" s="1"/>
  <c r="K5610" i="13"/>
  <c r="O5610" i="13" s="1"/>
  <c r="K5546" i="13"/>
  <c r="O5546" i="13" s="1"/>
  <c r="K5482" i="13"/>
  <c r="O5482" i="13" s="1"/>
  <c r="K5418" i="13"/>
  <c r="O5418" i="13" s="1"/>
  <c r="K5354" i="13"/>
  <c r="O5354" i="13" s="1"/>
  <c r="K5290" i="13"/>
  <c r="O5290" i="13" s="1"/>
  <c r="K5226" i="13"/>
  <c r="O5226" i="13" s="1"/>
  <c r="K5162" i="13"/>
  <c r="O5162" i="13" s="1"/>
  <c r="K5098" i="13"/>
  <c r="O5098" i="13" s="1"/>
  <c r="K5034" i="13"/>
  <c r="O5034" i="13" s="1"/>
  <c r="K4970" i="13"/>
  <c r="O4970" i="13" s="1"/>
  <c r="K4906" i="13"/>
  <c r="O4906" i="13" s="1"/>
  <c r="K4842" i="13"/>
  <c r="O4842" i="13" s="1"/>
  <c r="K4682" i="13"/>
  <c r="O4682" i="13" s="1"/>
  <c r="K4426" i="13"/>
  <c r="O4426" i="13" s="1"/>
  <c r="K4170" i="13"/>
  <c r="O4170" i="13" s="1"/>
  <c r="K3914" i="13"/>
  <c r="O3914" i="13" s="1"/>
  <c r="K3658" i="13"/>
  <c r="O3658" i="13" s="1"/>
  <c r="K3402" i="13"/>
  <c r="O3402" i="13" s="1"/>
  <c r="K3146" i="13"/>
  <c r="O3146" i="13" s="1"/>
  <c r="K2890" i="13"/>
  <c r="O2890" i="13" s="1"/>
  <c r="K2634" i="13"/>
  <c r="O2634" i="13" s="1"/>
  <c r="K2378" i="13"/>
  <c r="O2378" i="13" s="1"/>
  <c r="K2122" i="13"/>
  <c r="O2122" i="13" s="1"/>
  <c r="K1866" i="13"/>
  <c r="O1866" i="13" s="1"/>
  <c r="K1610" i="13"/>
  <c r="O1610" i="13" s="1"/>
  <c r="K1354" i="13"/>
  <c r="O1354" i="13" s="1"/>
  <c r="K1098" i="13"/>
  <c r="O1098" i="13" s="1"/>
  <c r="K842" i="13"/>
  <c r="O842" i="13" s="1"/>
  <c r="K154" i="13"/>
  <c r="O154" i="13" s="1"/>
  <c r="K5145" i="13"/>
  <c r="O5145" i="13" s="1"/>
  <c r="K4121" i="13"/>
  <c r="O4121" i="13" s="1"/>
  <c r="K6336" i="13"/>
  <c r="O6336" i="13" s="1"/>
  <c r="K4119" i="13"/>
  <c r="O4119" i="13" s="1"/>
  <c r="K7524" i="13"/>
  <c r="O7524" i="13" s="1"/>
  <c r="K7460" i="13"/>
  <c r="O7460" i="13" s="1"/>
  <c r="K7396" i="13"/>
  <c r="O7396" i="13" s="1"/>
  <c r="K7332" i="13"/>
  <c r="O7332" i="13" s="1"/>
  <c r="K7268" i="13"/>
  <c r="O7268" i="13" s="1"/>
  <c r="K7204" i="13"/>
  <c r="O7204" i="13" s="1"/>
  <c r="K7140" i="13"/>
  <c r="O7140" i="13" s="1"/>
  <c r="K7076" i="13"/>
  <c r="O7076" i="13" s="1"/>
  <c r="K7012" i="13"/>
  <c r="O7012" i="13" s="1"/>
  <c r="K6948" i="13"/>
  <c r="O6948" i="13" s="1"/>
  <c r="K6884" i="13"/>
  <c r="O6884" i="13" s="1"/>
  <c r="K6820" i="13"/>
  <c r="O6820" i="13" s="1"/>
  <c r="K6756" i="13"/>
  <c r="O6756" i="13" s="1"/>
  <c r="K6692" i="13"/>
  <c r="O6692" i="13" s="1"/>
  <c r="K6628" i="13"/>
  <c r="O6628" i="13" s="1"/>
  <c r="K6564" i="13"/>
  <c r="O6564" i="13" s="1"/>
  <c r="K6500" i="13"/>
  <c r="O6500" i="13" s="1"/>
  <c r="K6436" i="13"/>
  <c r="O6436" i="13" s="1"/>
  <c r="K6372" i="13"/>
  <c r="O6372" i="13" s="1"/>
  <c r="K6308" i="13"/>
  <c r="O6308" i="13" s="1"/>
  <c r="K6244" i="13"/>
  <c r="O6244" i="13" s="1"/>
  <c r="K6180" i="13"/>
  <c r="O6180" i="13" s="1"/>
  <c r="K6116" i="13"/>
  <c r="O6116" i="13" s="1"/>
  <c r="K6052" i="13"/>
  <c r="O6052" i="13" s="1"/>
  <c r="K7602" i="13"/>
  <c r="O7602" i="13" s="1"/>
  <c r="K7538" i="13"/>
  <c r="O7538" i="13" s="1"/>
  <c r="K7474" i="13"/>
  <c r="O7474" i="13" s="1"/>
  <c r="K7410" i="13"/>
  <c r="O7410" i="13" s="1"/>
  <c r="K7346" i="13"/>
  <c r="O7346" i="13" s="1"/>
  <c r="K7282" i="13"/>
  <c r="O7282" i="13" s="1"/>
  <c r="K7218" i="13"/>
  <c r="O7218" i="13" s="1"/>
  <c r="K7154" i="13"/>
  <c r="O7154" i="13" s="1"/>
  <c r="K7090" i="13"/>
  <c r="O7090" i="13" s="1"/>
  <c r="K7026" i="13"/>
  <c r="O7026" i="13" s="1"/>
  <c r="K6962" i="13"/>
  <c r="O6962" i="13" s="1"/>
  <c r="K6898" i="13"/>
  <c r="O6898" i="13" s="1"/>
  <c r="K6834" i="13"/>
  <c r="O6834" i="13" s="1"/>
  <c r="K6770" i="13"/>
  <c r="O6770" i="13" s="1"/>
  <c r="K6706" i="13"/>
  <c r="O6706" i="13" s="1"/>
  <c r="K6642" i="13"/>
  <c r="O6642" i="13" s="1"/>
  <c r="K6578" i="13"/>
  <c r="O6578" i="13" s="1"/>
  <c r="K6514" i="13"/>
  <c r="O6514" i="13" s="1"/>
  <c r="K6450" i="13"/>
  <c r="O6450" i="13" s="1"/>
  <c r="K6386" i="13"/>
  <c r="O6386" i="13" s="1"/>
  <c r="K6322" i="13"/>
  <c r="O6322" i="13" s="1"/>
  <c r="K6258" i="13"/>
  <c r="O6258" i="13" s="1"/>
  <c r="K6194" i="13"/>
  <c r="O6194" i="13" s="1"/>
  <c r="K7601" i="13"/>
  <c r="O7601" i="13" s="1"/>
  <c r="K7537" i="13"/>
  <c r="O7537" i="13" s="1"/>
  <c r="K7473" i="13"/>
  <c r="O7473" i="13" s="1"/>
  <c r="K7409" i="13"/>
  <c r="O7409" i="13" s="1"/>
  <c r="K7345" i="13"/>
  <c r="O7345" i="13" s="1"/>
  <c r="K7281" i="13"/>
  <c r="O7281" i="13" s="1"/>
  <c r="K7217" i="13"/>
  <c r="O7217" i="13" s="1"/>
  <c r="K7153" i="13"/>
  <c r="O7153" i="13" s="1"/>
  <c r="K7089" i="13"/>
  <c r="O7089" i="13" s="1"/>
  <c r="K7025" i="13"/>
  <c r="O7025" i="13" s="1"/>
  <c r="K6961" i="13"/>
  <c r="O6961" i="13" s="1"/>
  <c r="K6897" i="13"/>
  <c r="O6897" i="13" s="1"/>
  <c r="K6833" i="13"/>
  <c r="O6833" i="13" s="1"/>
  <c r="K6769" i="13"/>
  <c r="O6769" i="13" s="1"/>
  <c r="K6705" i="13"/>
  <c r="O6705" i="13" s="1"/>
  <c r="K6641" i="13"/>
  <c r="O6641" i="13" s="1"/>
  <c r="K6577" i="13"/>
  <c r="O6577" i="13" s="1"/>
  <c r="K6513" i="13"/>
  <c r="O6513" i="13" s="1"/>
  <c r="K6449" i="13"/>
  <c r="O6449" i="13" s="1"/>
  <c r="K6385" i="13"/>
  <c r="O6385" i="13" s="1"/>
  <c r="K6321" i="13"/>
  <c r="O6321" i="13" s="1"/>
  <c r="K6257" i="13"/>
  <c r="O6257" i="13" s="1"/>
  <c r="K6193" i="13"/>
  <c r="O6193" i="13" s="1"/>
  <c r="K6129" i="13"/>
  <c r="O6129" i="13" s="1"/>
  <c r="K6065" i="13"/>
  <c r="O6065" i="13" s="1"/>
  <c r="K7631" i="13"/>
  <c r="O7631" i="13" s="1"/>
  <c r="K7567" i="13"/>
  <c r="O7567" i="13" s="1"/>
  <c r="K7503" i="13"/>
  <c r="O7503" i="13" s="1"/>
  <c r="K7439" i="13"/>
  <c r="O7439" i="13" s="1"/>
  <c r="K7375" i="13"/>
  <c r="O7375" i="13" s="1"/>
  <c r="K7311" i="13"/>
  <c r="O7311" i="13" s="1"/>
  <c r="K7247" i="13"/>
  <c r="O7247" i="13" s="1"/>
  <c r="K7183" i="13"/>
  <c r="O7183" i="13" s="1"/>
  <c r="K7119" i="13"/>
  <c r="O7119" i="13" s="1"/>
  <c r="K7055" i="13"/>
  <c r="O7055" i="13" s="1"/>
  <c r="K6991" i="13"/>
  <c r="O6991" i="13" s="1"/>
  <c r="K6927" i="13"/>
  <c r="O6927" i="13" s="1"/>
  <c r="K6863" i="13"/>
  <c r="O6863" i="13" s="1"/>
  <c r="K6799" i="13"/>
  <c r="O6799" i="13" s="1"/>
  <c r="K6735" i="13"/>
  <c r="O6735" i="13" s="1"/>
  <c r="K6671" i="13"/>
  <c r="O6671" i="13" s="1"/>
  <c r="K6607" i="13"/>
  <c r="O6607" i="13" s="1"/>
  <c r="K6543" i="13"/>
  <c r="O6543" i="13" s="1"/>
  <c r="K6479" i="13"/>
  <c r="O6479" i="13" s="1"/>
  <c r="K6415" i="13"/>
  <c r="O6415" i="13" s="1"/>
  <c r="K6351" i="13"/>
  <c r="O6351" i="13" s="1"/>
  <c r="K6287" i="13"/>
  <c r="O6287" i="13" s="1"/>
  <c r="K6223" i="13"/>
  <c r="O6223" i="13" s="1"/>
  <c r="K7622" i="13"/>
  <c r="O7622" i="13" s="1"/>
  <c r="K7558" i="13"/>
  <c r="O7558" i="13" s="1"/>
  <c r="K7494" i="13"/>
  <c r="O7494" i="13" s="1"/>
  <c r="K7430" i="13"/>
  <c r="O7430" i="13" s="1"/>
  <c r="K7366" i="13"/>
  <c r="O7366" i="13" s="1"/>
  <c r="K7302" i="13"/>
  <c r="O7302" i="13" s="1"/>
  <c r="K7238" i="13"/>
  <c r="O7238" i="13" s="1"/>
  <c r="K7174" i="13"/>
  <c r="O7174" i="13" s="1"/>
  <c r="K7110" i="13"/>
  <c r="O7110" i="13" s="1"/>
  <c r="K7046" i="13"/>
  <c r="O7046" i="13" s="1"/>
  <c r="K6982" i="13"/>
  <c r="O6982" i="13" s="1"/>
  <c r="K6918" i="13"/>
  <c r="O6918" i="13" s="1"/>
  <c r="K6854" i="13"/>
  <c r="O6854" i="13" s="1"/>
  <c r="K6790" i="13"/>
  <c r="O6790" i="13" s="1"/>
  <c r="K6726" i="13"/>
  <c r="O6726" i="13" s="1"/>
  <c r="K6662" i="13"/>
  <c r="O6662" i="13" s="1"/>
  <c r="K6598" i="13"/>
  <c r="O6598" i="13" s="1"/>
  <c r="K6534" i="13"/>
  <c r="O6534" i="13" s="1"/>
  <c r="K6470" i="13"/>
  <c r="O6470" i="13" s="1"/>
  <c r="K6406" i="13"/>
  <c r="O6406" i="13" s="1"/>
  <c r="K6342" i="13"/>
  <c r="O6342" i="13" s="1"/>
  <c r="K6278" i="13"/>
  <c r="O6278" i="13" s="1"/>
  <c r="K6214" i="13"/>
  <c r="O6214" i="13" s="1"/>
  <c r="K7621" i="13"/>
  <c r="O7621" i="13" s="1"/>
  <c r="K7557" i="13"/>
  <c r="O7557" i="13" s="1"/>
  <c r="K7493" i="13"/>
  <c r="O7493" i="13" s="1"/>
  <c r="K7429" i="13"/>
  <c r="O7429" i="13" s="1"/>
  <c r="K7365" i="13"/>
  <c r="O7365" i="13" s="1"/>
  <c r="K7301" i="13"/>
  <c r="O7301" i="13" s="1"/>
  <c r="K7237" i="13"/>
  <c r="O7237" i="13" s="1"/>
  <c r="K7173" i="13"/>
  <c r="O7173" i="13" s="1"/>
  <c r="K7109" i="13"/>
  <c r="O7109" i="13" s="1"/>
  <c r="K7045" i="13"/>
  <c r="O7045" i="13" s="1"/>
  <c r="K6981" i="13"/>
  <c r="O6981" i="13" s="1"/>
  <c r="K6114" i="13"/>
  <c r="O6114" i="13" s="1"/>
  <c r="K6050" i="13"/>
  <c r="O6050" i="13" s="1"/>
  <c r="K5986" i="13"/>
  <c r="O5986" i="13" s="1"/>
  <c r="K5922" i="13"/>
  <c r="O5922" i="13" s="1"/>
  <c r="K5858" i="13"/>
  <c r="O5858" i="13" s="1"/>
  <c r="K5794" i="13"/>
  <c r="O5794" i="13" s="1"/>
  <c r="K5730" i="13"/>
  <c r="O5730" i="13" s="1"/>
  <c r="K5666" i="13"/>
  <c r="O5666" i="13" s="1"/>
  <c r="K5602" i="13"/>
  <c r="O5602" i="13" s="1"/>
  <c r="K5538" i="13"/>
  <c r="O5538" i="13" s="1"/>
  <c r="K5474" i="13"/>
  <c r="O5474" i="13" s="1"/>
  <c r="K5410" i="13"/>
  <c r="O5410" i="13" s="1"/>
  <c r="K5346" i="13"/>
  <c r="O5346" i="13" s="1"/>
  <c r="K5282" i="13"/>
  <c r="O5282" i="13" s="1"/>
  <c r="K5218" i="13"/>
  <c r="O5218" i="13" s="1"/>
  <c r="K5154" i="13"/>
  <c r="O5154" i="13" s="1"/>
  <c r="K5090" i="13"/>
  <c r="O5090" i="13" s="1"/>
  <c r="K5026" i="13"/>
  <c r="O5026" i="13" s="1"/>
  <c r="K4962" i="13"/>
  <c r="O4962" i="13" s="1"/>
  <c r="K4898" i="13"/>
  <c r="O4898" i="13" s="1"/>
  <c r="K4834" i="13"/>
  <c r="O4834" i="13" s="1"/>
  <c r="K4674" i="13"/>
  <c r="O4674" i="13" s="1"/>
  <c r="K4418" i="13"/>
  <c r="O4418" i="13" s="1"/>
  <c r="K4162" i="13"/>
  <c r="O4162" i="13" s="1"/>
  <c r="K3906" i="13"/>
  <c r="O3906" i="13" s="1"/>
  <c r="K3650" i="13"/>
  <c r="O3650" i="13" s="1"/>
  <c r="K3394" i="13"/>
  <c r="O3394" i="13" s="1"/>
  <c r="K3138" i="13"/>
  <c r="O3138" i="13" s="1"/>
  <c r="K2882" i="13"/>
  <c r="O2882" i="13" s="1"/>
  <c r="K2626" i="13"/>
  <c r="O2626" i="13" s="1"/>
  <c r="K2370" i="13"/>
  <c r="O2370" i="13" s="1"/>
  <c r="K2114" i="13"/>
  <c r="O2114" i="13" s="1"/>
  <c r="K1858" i="13"/>
  <c r="O1858" i="13" s="1"/>
  <c r="K1602" i="13"/>
  <c r="O1602" i="13" s="1"/>
  <c r="K1346" i="13"/>
  <c r="O1346" i="13" s="1"/>
  <c r="K1090" i="13"/>
  <c r="O1090" i="13" s="1"/>
  <c r="K834" i="13"/>
  <c r="O834" i="13" s="1"/>
  <c r="K146" i="13"/>
  <c r="O146" i="13" s="1"/>
  <c r="K5137" i="13"/>
  <c r="O5137" i="13" s="1"/>
  <c r="K4113" i="13"/>
  <c r="O4113" i="13" s="1"/>
  <c r="K6320" i="13"/>
  <c r="O6320" i="13" s="1"/>
  <c r="K4111" i="13"/>
  <c r="O4111" i="13" s="1"/>
  <c r="K7516" i="13"/>
  <c r="O7516" i="13" s="1"/>
  <c r="K7452" i="13"/>
  <c r="O7452" i="13" s="1"/>
  <c r="K7388" i="13"/>
  <c r="O7388" i="13" s="1"/>
  <c r="K7324" i="13"/>
  <c r="O7324" i="13" s="1"/>
  <c r="K7260" i="13"/>
  <c r="O7260" i="13" s="1"/>
  <c r="K7196" i="13"/>
  <c r="O7196" i="13" s="1"/>
  <c r="K7132" i="13"/>
  <c r="O7132" i="13" s="1"/>
  <c r="K7068" i="13"/>
  <c r="O7068" i="13" s="1"/>
  <c r="K7004" i="13"/>
  <c r="O7004" i="13" s="1"/>
  <c r="K6940" i="13"/>
  <c r="O6940" i="13" s="1"/>
  <c r="K6876" i="13"/>
  <c r="O6876" i="13" s="1"/>
  <c r="K6812" i="13"/>
  <c r="O6812" i="13" s="1"/>
  <c r="K6748" i="13"/>
  <c r="O6748" i="13" s="1"/>
  <c r="K6684" i="13"/>
  <c r="O6684" i="13" s="1"/>
  <c r="K6620" i="13"/>
  <c r="O6620" i="13" s="1"/>
  <c r="K6556" i="13"/>
  <c r="O6556" i="13" s="1"/>
  <c r="K6492" i="13"/>
  <c r="O6492" i="13" s="1"/>
  <c r="K6428" i="13"/>
  <c r="O6428" i="13" s="1"/>
  <c r="K6364" i="13"/>
  <c r="O6364" i="13" s="1"/>
  <c r="K6300" i="13"/>
  <c r="O6300" i="13" s="1"/>
  <c r="K6236" i="13"/>
  <c r="O6236" i="13" s="1"/>
  <c r="K6172" i="13"/>
  <c r="O6172" i="13" s="1"/>
  <c r="K6108" i="13"/>
  <c r="O6108" i="13" s="1"/>
  <c r="K6044" i="13"/>
  <c r="O6044" i="13" s="1"/>
  <c r="K7594" i="13"/>
  <c r="O7594" i="13" s="1"/>
  <c r="K7530" i="13"/>
  <c r="O7530" i="13" s="1"/>
  <c r="K7466" i="13"/>
  <c r="O7466" i="13" s="1"/>
  <c r="K7402" i="13"/>
  <c r="O7402" i="13" s="1"/>
  <c r="K7338" i="13"/>
  <c r="O7338" i="13" s="1"/>
  <c r="K7274" i="13"/>
  <c r="O7274" i="13" s="1"/>
  <c r="K7210" i="13"/>
  <c r="O7210" i="13" s="1"/>
  <c r="K7146" i="13"/>
  <c r="O7146" i="13" s="1"/>
  <c r="K7082" i="13"/>
  <c r="O7082" i="13" s="1"/>
  <c r="K7018" i="13"/>
  <c r="O7018" i="13" s="1"/>
  <c r="K6954" i="13"/>
  <c r="O6954" i="13" s="1"/>
  <c r="K6890" i="13"/>
  <c r="O6890" i="13" s="1"/>
  <c r="K6826" i="13"/>
  <c r="O6826" i="13" s="1"/>
  <c r="K6762" i="13"/>
  <c r="O6762" i="13" s="1"/>
  <c r="K6698" i="13"/>
  <c r="O6698" i="13" s="1"/>
  <c r="K6634" i="13"/>
  <c r="O6634" i="13" s="1"/>
  <c r="K6570" i="13"/>
  <c r="O6570" i="13" s="1"/>
  <c r="K6506" i="13"/>
  <c r="O6506" i="13" s="1"/>
  <c r="K6442" i="13"/>
  <c r="O6442" i="13" s="1"/>
  <c r="K6378" i="13"/>
  <c r="O6378" i="13" s="1"/>
  <c r="K6314" i="13"/>
  <c r="O6314" i="13" s="1"/>
  <c r="K6250" i="13"/>
  <c r="O6250" i="13" s="1"/>
  <c r="K6186" i="13"/>
  <c r="O6186" i="13" s="1"/>
  <c r="K7593" i="13"/>
  <c r="O7593" i="13" s="1"/>
  <c r="K7529" i="13"/>
  <c r="O7529" i="13" s="1"/>
  <c r="K7465" i="13"/>
  <c r="O7465" i="13" s="1"/>
  <c r="K7401" i="13"/>
  <c r="O7401" i="13" s="1"/>
  <c r="K7337" i="13"/>
  <c r="O7337" i="13" s="1"/>
  <c r="K7273" i="13"/>
  <c r="O7273" i="13" s="1"/>
  <c r="K7209" i="13"/>
  <c r="O7209" i="13" s="1"/>
  <c r="K7145" i="13"/>
  <c r="O7145" i="13" s="1"/>
  <c r="K7081" i="13"/>
  <c r="O7081" i="13" s="1"/>
  <c r="K7017" i="13"/>
  <c r="O7017" i="13" s="1"/>
  <c r="K6953" i="13"/>
  <c r="O6953" i="13" s="1"/>
  <c r="K6889" i="13"/>
  <c r="O6889" i="13" s="1"/>
  <c r="K6825" i="13"/>
  <c r="O6825" i="13" s="1"/>
  <c r="K6761" i="13"/>
  <c r="O6761" i="13" s="1"/>
  <c r="K6697" i="13"/>
  <c r="O6697" i="13" s="1"/>
  <c r="K6633" i="13"/>
  <c r="O6633" i="13" s="1"/>
  <c r="K6569" i="13"/>
  <c r="O6569" i="13" s="1"/>
  <c r="K6505" i="13"/>
  <c r="O6505" i="13" s="1"/>
  <c r="K6441" i="13"/>
  <c r="O6441" i="13" s="1"/>
  <c r="K6377" i="13"/>
  <c r="O6377" i="13" s="1"/>
  <c r="K6313" i="13"/>
  <c r="O6313" i="13" s="1"/>
  <c r="K6249" i="13"/>
  <c r="O6249" i="13" s="1"/>
  <c r="K6185" i="13"/>
  <c r="O6185" i="13" s="1"/>
  <c r="K6121" i="13"/>
  <c r="O6121" i="13" s="1"/>
  <c r="K6057" i="13"/>
  <c r="O6057" i="13" s="1"/>
  <c r="K7623" i="13"/>
  <c r="O7623" i="13" s="1"/>
  <c r="K7559" i="13"/>
  <c r="O7559" i="13" s="1"/>
  <c r="K7495" i="13"/>
  <c r="O7495" i="13" s="1"/>
  <c r="K7431" i="13"/>
  <c r="O7431" i="13" s="1"/>
  <c r="K7367" i="13"/>
  <c r="O7367" i="13" s="1"/>
  <c r="K7303" i="13"/>
  <c r="O7303" i="13" s="1"/>
  <c r="K7239" i="13"/>
  <c r="O7239" i="13" s="1"/>
  <c r="K7175" i="13"/>
  <c r="O7175" i="13" s="1"/>
  <c r="K7111" i="13"/>
  <c r="O7111" i="13" s="1"/>
  <c r="K7047" i="13"/>
  <c r="O7047" i="13" s="1"/>
  <c r="K6983" i="13"/>
  <c r="O6983" i="13" s="1"/>
  <c r="K6919" i="13"/>
  <c r="O6919" i="13" s="1"/>
  <c r="K6855" i="13"/>
  <c r="O6855" i="13" s="1"/>
  <c r="K6791" i="13"/>
  <c r="O6791" i="13" s="1"/>
  <c r="K6727" i="13"/>
  <c r="O6727" i="13" s="1"/>
  <c r="K6663" i="13"/>
  <c r="O6663" i="13" s="1"/>
  <c r="K6599" i="13"/>
  <c r="O6599" i="13" s="1"/>
  <c r="K6535" i="13"/>
  <c r="O6535" i="13" s="1"/>
  <c r="K6471" i="13"/>
  <c r="O6471" i="13" s="1"/>
  <c r="K6407" i="13"/>
  <c r="O6407" i="13" s="1"/>
  <c r="K6343" i="13"/>
  <c r="O6343" i="13" s="1"/>
  <c r="K6279" i="13"/>
  <c r="O6279" i="13" s="1"/>
  <c r="K6215" i="13"/>
  <c r="O6215" i="13" s="1"/>
  <c r="K7614" i="13"/>
  <c r="O7614" i="13" s="1"/>
  <c r="K7550" i="13"/>
  <c r="O7550" i="13" s="1"/>
  <c r="K7486" i="13"/>
  <c r="O7486" i="13" s="1"/>
  <c r="K7422" i="13"/>
  <c r="O7422" i="13" s="1"/>
  <c r="K7358" i="13"/>
  <c r="O7358" i="13" s="1"/>
  <c r="K7294" i="13"/>
  <c r="O7294" i="13" s="1"/>
  <c r="K7230" i="13"/>
  <c r="O7230" i="13" s="1"/>
  <c r="K7166" i="13"/>
  <c r="O7166" i="13" s="1"/>
  <c r="K7102" i="13"/>
  <c r="O7102" i="13" s="1"/>
  <c r="K7038" i="13"/>
  <c r="O7038" i="13" s="1"/>
  <c r="K6974" i="13"/>
  <c r="O6974" i="13" s="1"/>
  <c r="K6910" i="13"/>
  <c r="O6910" i="13" s="1"/>
  <c r="K6846" i="13"/>
  <c r="O6846" i="13" s="1"/>
  <c r="K6782" i="13"/>
  <c r="O6782" i="13" s="1"/>
  <c r="K6718" i="13"/>
  <c r="O6718" i="13" s="1"/>
  <c r="K6654" i="13"/>
  <c r="O6654" i="13" s="1"/>
  <c r="K6590" i="13"/>
  <c r="O6590" i="13" s="1"/>
  <c r="K6526" i="13"/>
  <c r="O6526" i="13" s="1"/>
  <c r="K6462" i="13"/>
  <c r="O6462" i="13" s="1"/>
  <c r="K6398" i="13"/>
  <c r="O6398" i="13" s="1"/>
  <c r="K6334" i="13"/>
  <c r="O6334" i="13" s="1"/>
  <c r="K6270" i="13"/>
  <c r="O6270" i="13" s="1"/>
  <c r="K6206" i="13"/>
  <c r="O6206" i="13" s="1"/>
  <c r="K7613" i="13"/>
  <c r="O7613" i="13" s="1"/>
  <c r="K7549" i="13"/>
  <c r="O7549" i="13" s="1"/>
  <c r="K7485" i="13"/>
  <c r="O7485" i="13" s="1"/>
  <c r="K7421" i="13"/>
  <c r="O7421" i="13" s="1"/>
  <c r="K7357" i="13"/>
  <c r="O7357" i="13" s="1"/>
  <c r="K7293" i="13"/>
  <c r="O7293" i="13" s="1"/>
  <c r="K7229" i="13"/>
  <c r="O7229" i="13" s="1"/>
  <c r="K7165" i="13"/>
  <c r="O7165" i="13" s="1"/>
  <c r="K7101" i="13"/>
  <c r="O7101" i="13" s="1"/>
  <c r="K7037" i="13"/>
  <c r="O7037" i="13" s="1"/>
  <c r="K6170" i="13"/>
  <c r="O6170" i="13" s="1"/>
  <c r="K6106" i="13"/>
  <c r="O6106" i="13" s="1"/>
  <c r="K6042" i="13"/>
  <c r="O6042" i="13" s="1"/>
  <c r="K5978" i="13"/>
  <c r="O5978" i="13" s="1"/>
  <c r="K5914" i="13"/>
  <c r="O5914" i="13" s="1"/>
  <c r="K5850" i="13"/>
  <c r="O5850" i="13" s="1"/>
  <c r="K5786" i="13"/>
  <c r="O5786" i="13" s="1"/>
  <c r="K5722" i="13"/>
  <c r="O5722" i="13" s="1"/>
  <c r="K5658" i="13"/>
  <c r="O5658" i="13" s="1"/>
  <c r="K5594" i="13"/>
  <c r="O5594" i="13" s="1"/>
  <c r="K5530" i="13"/>
  <c r="O5530" i="13" s="1"/>
  <c r="K5466" i="13"/>
  <c r="O5466" i="13" s="1"/>
  <c r="K5402" i="13"/>
  <c r="O5402" i="13" s="1"/>
  <c r="K5338" i="13"/>
  <c r="O5338" i="13" s="1"/>
  <c r="K5274" i="13"/>
  <c r="O5274" i="13" s="1"/>
  <c r="K5210" i="13"/>
  <c r="O5210" i="13" s="1"/>
  <c r="K5146" i="13"/>
  <c r="O5146" i="13" s="1"/>
  <c r="K5082" i="13"/>
  <c r="O5082" i="13" s="1"/>
  <c r="K5018" i="13"/>
  <c r="O5018" i="13" s="1"/>
  <c r="K4954" i="13"/>
  <c r="O4954" i="13" s="1"/>
  <c r="K4890" i="13"/>
  <c r="O4890" i="13" s="1"/>
  <c r="K4826" i="13"/>
  <c r="O4826" i="13" s="1"/>
  <c r="K4618" i="13"/>
  <c r="O4618" i="13" s="1"/>
  <c r="K4362" i="13"/>
  <c r="O4362" i="13" s="1"/>
  <c r="K4106" i="13"/>
  <c r="O4106" i="13" s="1"/>
  <c r="K3850" i="13"/>
  <c r="O3850" i="13" s="1"/>
  <c r="K3594" i="13"/>
  <c r="O3594" i="13" s="1"/>
  <c r="K3338" i="13"/>
  <c r="O3338" i="13" s="1"/>
  <c r="K3082" i="13"/>
  <c r="O3082" i="13" s="1"/>
  <c r="K2826" i="13"/>
  <c r="O2826" i="13" s="1"/>
  <c r="K2570" i="13"/>
  <c r="O2570" i="13" s="1"/>
  <c r="K2314" i="13"/>
  <c r="O2314" i="13" s="1"/>
  <c r="K2058" i="13"/>
  <c r="O2058" i="13" s="1"/>
  <c r="K1802" i="13"/>
  <c r="O1802" i="13" s="1"/>
  <c r="K1546" i="13"/>
  <c r="O1546" i="13" s="1"/>
  <c r="K1290" i="13"/>
  <c r="O1290" i="13" s="1"/>
  <c r="K1034" i="13"/>
  <c r="O1034" i="13" s="1"/>
  <c r="K778" i="13"/>
  <c r="O778" i="13" s="1"/>
  <c r="K5913" i="13"/>
  <c r="O5913" i="13" s="1"/>
  <c r="K4889" i="13"/>
  <c r="O4889" i="13" s="1"/>
  <c r="K3369" i="13"/>
  <c r="O3369" i="13" s="1"/>
  <c r="K4968" i="13"/>
  <c r="O4968" i="13" s="1"/>
  <c r="K6062" i="13"/>
  <c r="O6062" i="13" s="1"/>
  <c r="K7508" i="13"/>
  <c r="O7508" i="13" s="1"/>
  <c r="K7444" i="13"/>
  <c r="O7444" i="13" s="1"/>
  <c r="K7380" i="13"/>
  <c r="O7380" i="13" s="1"/>
  <c r="K7316" i="13"/>
  <c r="O7316" i="13" s="1"/>
  <c r="K7252" i="13"/>
  <c r="O7252" i="13" s="1"/>
  <c r="K7188" i="13"/>
  <c r="O7188" i="13" s="1"/>
  <c r="K7124" i="13"/>
  <c r="O7124" i="13" s="1"/>
  <c r="K7060" i="13"/>
  <c r="O7060" i="13" s="1"/>
  <c r="K6996" i="13"/>
  <c r="O6996" i="13" s="1"/>
  <c r="K6932" i="13"/>
  <c r="O6932" i="13" s="1"/>
  <c r="K6868" i="13"/>
  <c r="O6868" i="13" s="1"/>
  <c r="K6804" i="13"/>
  <c r="O6804" i="13" s="1"/>
  <c r="K6740" i="13"/>
  <c r="O6740" i="13" s="1"/>
  <c r="K6676" i="13"/>
  <c r="O6676" i="13" s="1"/>
  <c r="K6612" i="13"/>
  <c r="O6612" i="13" s="1"/>
  <c r="K6548" i="13"/>
  <c r="O6548" i="13" s="1"/>
  <c r="K6484" i="13"/>
  <c r="O6484" i="13" s="1"/>
  <c r="K6420" i="13"/>
  <c r="O6420" i="13" s="1"/>
  <c r="K6356" i="13"/>
  <c r="O6356" i="13" s="1"/>
  <c r="K6292" i="13"/>
  <c r="O6292" i="13" s="1"/>
  <c r="K6228" i="13"/>
  <c r="O6228" i="13" s="1"/>
  <c r="K6164" i="13"/>
  <c r="O6164" i="13" s="1"/>
  <c r="K6100" i="13"/>
  <c r="O6100" i="13" s="1"/>
  <c r="K6036" i="13"/>
  <c r="O6036" i="13" s="1"/>
  <c r="K7586" i="13"/>
  <c r="O7586" i="13" s="1"/>
  <c r="K7522" i="13"/>
  <c r="O7522" i="13" s="1"/>
  <c r="K7458" i="13"/>
  <c r="O7458" i="13" s="1"/>
  <c r="K7394" i="13"/>
  <c r="O7394" i="13" s="1"/>
  <c r="K7330" i="13"/>
  <c r="O7330" i="13" s="1"/>
  <c r="K7266" i="13"/>
  <c r="O7266" i="13" s="1"/>
  <c r="K7202" i="13"/>
  <c r="O7202" i="13" s="1"/>
  <c r="K7138" i="13"/>
  <c r="O7138" i="13" s="1"/>
  <c r="K7074" i="13"/>
  <c r="O7074" i="13" s="1"/>
  <c r="K7010" i="13"/>
  <c r="O7010" i="13" s="1"/>
  <c r="K6946" i="13"/>
  <c r="O6946" i="13" s="1"/>
  <c r="K6882" i="13"/>
  <c r="O6882" i="13" s="1"/>
  <c r="K6818" i="13"/>
  <c r="O6818" i="13" s="1"/>
  <c r="K6754" i="13"/>
  <c r="O6754" i="13" s="1"/>
  <c r="K6690" i="13"/>
  <c r="O6690" i="13" s="1"/>
  <c r="K6626" i="13"/>
  <c r="O6626" i="13" s="1"/>
  <c r="K6562" i="13"/>
  <c r="O6562" i="13" s="1"/>
  <c r="K6498" i="13"/>
  <c r="O6498" i="13" s="1"/>
  <c r="K6434" i="13"/>
  <c r="O6434" i="13" s="1"/>
  <c r="K6370" i="13"/>
  <c r="O6370" i="13" s="1"/>
  <c r="K6306" i="13"/>
  <c r="O6306" i="13" s="1"/>
  <c r="K6242" i="13"/>
  <c r="O6242" i="13" s="1"/>
  <c r="K6178" i="13"/>
  <c r="O6178" i="13" s="1"/>
  <c r="K7585" i="13"/>
  <c r="O7585" i="13" s="1"/>
  <c r="K7521" i="13"/>
  <c r="O7521" i="13" s="1"/>
  <c r="K7457" i="13"/>
  <c r="O7457" i="13" s="1"/>
  <c r="K7393" i="13"/>
  <c r="O7393" i="13" s="1"/>
  <c r="K7329" i="13"/>
  <c r="O7329" i="13" s="1"/>
  <c r="K7265" i="13"/>
  <c r="O7265" i="13" s="1"/>
  <c r="K7201" i="13"/>
  <c r="O7201" i="13" s="1"/>
  <c r="K7137" i="13"/>
  <c r="O7137" i="13" s="1"/>
  <c r="K7073" i="13"/>
  <c r="O7073" i="13" s="1"/>
  <c r="K7009" i="13"/>
  <c r="O7009" i="13" s="1"/>
  <c r="K6945" i="13"/>
  <c r="O6945" i="13" s="1"/>
  <c r="K6881" i="13"/>
  <c r="O6881" i="13" s="1"/>
  <c r="K6817" i="13"/>
  <c r="O6817" i="13" s="1"/>
  <c r="K6753" i="13"/>
  <c r="O6753" i="13" s="1"/>
  <c r="K6689" i="13"/>
  <c r="O6689" i="13" s="1"/>
  <c r="K6625" i="13"/>
  <c r="O6625" i="13" s="1"/>
  <c r="K6561" i="13"/>
  <c r="O6561" i="13" s="1"/>
  <c r="K6497" i="13"/>
  <c r="O6497" i="13" s="1"/>
  <c r="K6433" i="13"/>
  <c r="O6433" i="13" s="1"/>
  <c r="K6369" i="13"/>
  <c r="O6369" i="13" s="1"/>
  <c r="K6305" i="13"/>
  <c r="O6305" i="13" s="1"/>
  <c r="K6241" i="13"/>
  <c r="O6241" i="13" s="1"/>
  <c r="K6177" i="13"/>
  <c r="O6177" i="13" s="1"/>
  <c r="K6113" i="13"/>
  <c r="O6113" i="13" s="1"/>
  <c r="K6049" i="13"/>
  <c r="O6049" i="13" s="1"/>
  <c r="K7615" i="13"/>
  <c r="O7615" i="13" s="1"/>
  <c r="K7551" i="13"/>
  <c r="O7551" i="13" s="1"/>
  <c r="K7487" i="13"/>
  <c r="O7487" i="13" s="1"/>
  <c r="K7423" i="13"/>
  <c r="O7423" i="13" s="1"/>
  <c r="K7359" i="13"/>
  <c r="O7359" i="13" s="1"/>
  <c r="K7295" i="13"/>
  <c r="O7295" i="13" s="1"/>
  <c r="K7231" i="13"/>
  <c r="O7231" i="13" s="1"/>
  <c r="K7167" i="13"/>
  <c r="O7167" i="13" s="1"/>
  <c r="K7103" i="13"/>
  <c r="O7103" i="13" s="1"/>
  <c r="K7039" i="13"/>
  <c r="O7039" i="13" s="1"/>
  <c r="K6975" i="13"/>
  <c r="O6975" i="13" s="1"/>
  <c r="K6911" i="13"/>
  <c r="O6911" i="13" s="1"/>
  <c r="K6847" i="13"/>
  <c r="O6847" i="13" s="1"/>
  <c r="K6783" i="13"/>
  <c r="O6783" i="13" s="1"/>
  <c r="K6719" i="13"/>
  <c r="O6719" i="13" s="1"/>
  <c r="K6655" i="13"/>
  <c r="O6655" i="13" s="1"/>
  <c r="K6591" i="13"/>
  <c r="O6591" i="13" s="1"/>
  <c r="K6527" i="13"/>
  <c r="O6527" i="13" s="1"/>
  <c r="K6463" i="13"/>
  <c r="O6463" i="13" s="1"/>
  <c r="K6399" i="13"/>
  <c r="O6399" i="13" s="1"/>
  <c r="K6335" i="13"/>
  <c r="O6335" i="13" s="1"/>
  <c r="K6271" i="13"/>
  <c r="O6271" i="13" s="1"/>
  <c r="K6207" i="13"/>
  <c r="O6207" i="13" s="1"/>
  <c r="K7606" i="13"/>
  <c r="O7606" i="13" s="1"/>
  <c r="K7542" i="13"/>
  <c r="O7542" i="13" s="1"/>
  <c r="K7478" i="13"/>
  <c r="O7478" i="13" s="1"/>
  <c r="K7414" i="13"/>
  <c r="O7414" i="13" s="1"/>
  <c r="K7350" i="13"/>
  <c r="O7350" i="13" s="1"/>
  <c r="K7286" i="13"/>
  <c r="O7286" i="13" s="1"/>
  <c r="K7222" i="13"/>
  <c r="O7222" i="13" s="1"/>
  <c r="K7158" i="13"/>
  <c r="O7158" i="13" s="1"/>
  <c r="K7094" i="13"/>
  <c r="O7094" i="13" s="1"/>
  <c r="K7030" i="13"/>
  <c r="O7030" i="13" s="1"/>
  <c r="K6966" i="13"/>
  <c r="O6966" i="13" s="1"/>
  <c r="K6902" i="13"/>
  <c r="O6902" i="13" s="1"/>
  <c r="K6838" i="13"/>
  <c r="O6838" i="13" s="1"/>
  <c r="K6774" i="13"/>
  <c r="O6774" i="13" s="1"/>
  <c r="K6710" i="13"/>
  <c r="O6710" i="13" s="1"/>
  <c r="K6646" i="13"/>
  <c r="O6646" i="13" s="1"/>
  <c r="K6582" i="13"/>
  <c r="O6582" i="13" s="1"/>
  <c r="K6518" i="13"/>
  <c r="O6518" i="13" s="1"/>
  <c r="K6454" i="13"/>
  <c r="O6454" i="13" s="1"/>
  <c r="K6390" i="13"/>
  <c r="O6390" i="13" s="1"/>
  <c r="K6326" i="13"/>
  <c r="O6326" i="13" s="1"/>
  <c r="K6262" i="13"/>
  <c r="O6262" i="13" s="1"/>
  <c r="K6198" i="13"/>
  <c r="O6198" i="13" s="1"/>
  <c r="K7605" i="13"/>
  <c r="O7605" i="13" s="1"/>
  <c r="K7541" i="13"/>
  <c r="O7541" i="13" s="1"/>
  <c r="K7477" i="13"/>
  <c r="O7477" i="13" s="1"/>
  <c r="K7413" i="13"/>
  <c r="O7413" i="13" s="1"/>
  <c r="K7349" i="13"/>
  <c r="O7349" i="13" s="1"/>
  <c r="K7285" i="13"/>
  <c r="O7285" i="13" s="1"/>
  <c r="K7221" i="13"/>
  <c r="O7221" i="13" s="1"/>
  <c r="K7157" i="13"/>
  <c r="O7157" i="13" s="1"/>
  <c r="K7093" i="13"/>
  <c r="O7093" i="13" s="1"/>
  <c r="K7029" i="13"/>
  <c r="O7029" i="13" s="1"/>
  <c r="K6162" i="13"/>
  <c r="O6162" i="13" s="1"/>
  <c r="K6098" i="13"/>
  <c r="O6098" i="13" s="1"/>
  <c r="K6034" i="13"/>
  <c r="O6034" i="13" s="1"/>
  <c r="K5970" i="13"/>
  <c r="O5970" i="13" s="1"/>
  <c r="K5906" i="13"/>
  <c r="O5906" i="13" s="1"/>
  <c r="K5842" i="13"/>
  <c r="O5842" i="13" s="1"/>
  <c r="K5778" i="13"/>
  <c r="O5778" i="13" s="1"/>
  <c r="K5714" i="13"/>
  <c r="O5714" i="13" s="1"/>
  <c r="K5650" i="13"/>
  <c r="O5650" i="13" s="1"/>
  <c r="K5586" i="13"/>
  <c r="O5586" i="13" s="1"/>
  <c r="K5522" i="13"/>
  <c r="O5522" i="13" s="1"/>
  <c r="K5458" i="13"/>
  <c r="O5458" i="13" s="1"/>
  <c r="K5394" i="13"/>
  <c r="O5394" i="13" s="1"/>
  <c r="K5330" i="13"/>
  <c r="O5330" i="13" s="1"/>
  <c r="K5266" i="13"/>
  <c r="O5266" i="13" s="1"/>
  <c r="K5202" i="13"/>
  <c r="O5202" i="13" s="1"/>
  <c r="K5138" i="13"/>
  <c r="O5138" i="13" s="1"/>
  <c r="K5074" i="13"/>
  <c r="O5074" i="13" s="1"/>
  <c r="K5010" i="13"/>
  <c r="O5010" i="13" s="1"/>
  <c r="K4946" i="13"/>
  <c r="O4946" i="13" s="1"/>
  <c r="K4882" i="13"/>
  <c r="O4882" i="13" s="1"/>
  <c r="K4818" i="13"/>
  <c r="O4818" i="13" s="1"/>
  <c r="K4610" i="13"/>
  <c r="O4610" i="13" s="1"/>
  <c r="K4354" i="13"/>
  <c r="O4354" i="13" s="1"/>
  <c r="K4098" i="13"/>
  <c r="O4098" i="13" s="1"/>
  <c r="K3842" i="13"/>
  <c r="O3842" i="13" s="1"/>
  <c r="K3586" i="13"/>
  <c r="O3586" i="13" s="1"/>
  <c r="K3330" i="13"/>
  <c r="O3330" i="13" s="1"/>
  <c r="K3074" i="13"/>
  <c r="O3074" i="13" s="1"/>
  <c r="K2818" i="13"/>
  <c r="O2818" i="13" s="1"/>
  <c r="K2562" i="13"/>
  <c r="O2562" i="13" s="1"/>
  <c r="K2306" i="13"/>
  <c r="O2306" i="13" s="1"/>
  <c r="K2050" i="13"/>
  <c r="O2050" i="13" s="1"/>
  <c r="K1794" i="13"/>
  <c r="O1794" i="13" s="1"/>
  <c r="K1538" i="13"/>
  <c r="O1538" i="13" s="1"/>
  <c r="K1282" i="13"/>
  <c r="O1282" i="13" s="1"/>
  <c r="K1026" i="13"/>
  <c r="O1026" i="13" s="1"/>
  <c r="K770" i="13"/>
  <c r="O770" i="13" s="1"/>
  <c r="K5905" i="13"/>
  <c r="O5905" i="13" s="1"/>
  <c r="K4881" i="13"/>
  <c r="O4881" i="13" s="1"/>
  <c r="K3361" i="13"/>
  <c r="O3361" i="13" s="1"/>
  <c r="K4952" i="13"/>
  <c r="O4952" i="13" s="1"/>
  <c r="K6054" i="13"/>
  <c r="O6054" i="13" s="1"/>
  <c r="K7500" i="13"/>
  <c r="O7500" i="13" s="1"/>
  <c r="K7436" i="13"/>
  <c r="O7436" i="13" s="1"/>
  <c r="K7372" i="13"/>
  <c r="O7372" i="13" s="1"/>
  <c r="K7308" i="13"/>
  <c r="O7308" i="13" s="1"/>
  <c r="K7244" i="13"/>
  <c r="O7244" i="13" s="1"/>
  <c r="K7180" i="13"/>
  <c r="O7180" i="13" s="1"/>
  <c r="K7116" i="13"/>
  <c r="O7116" i="13" s="1"/>
  <c r="K7052" i="13"/>
  <c r="O7052" i="13" s="1"/>
  <c r="K6988" i="13"/>
  <c r="O6988" i="13" s="1"/>
  <c r="K6924" i="13"/>
  <c r="O6924" i="13" s="1"/>
  <c r="K6860" i="13"/>
  <c r="O6860" i="13" s="1"/>
  <c r="K6796" i="13"/>
  <c r="O6796" i="13" s="1"/>
  <c r="K6732" i="13"/>
  <c r="O6732" i="13" s="1"/>
  <c r="K6668" i="13"/>
  <c r="O6668" i="13" s="1"/>
  <c r="K6604" i="13"/>
  <c r="O6604" i="13" s="1"/>
  <c r="K6540" i="13"/>
  <c r="O6540" i="13" s="1"/>
  <c r="K6476" i="13"/>
  <c r="O6476" i="13" s="1"/>
  <c r="K6412" i="13"/>
  <c r="O6412" i="13" s="1"/>
  <c r="K6348" i="13"/>
  <c r="O6348" i="13" s="1"/>
  <c r="K6284" i="13"/>
  <c r="O6284" i="13" s="1"/>
  <c r="K6220" i="13"/>
  <c r="O6220" i="13" s="1"/>
  <c r="K6156" i="13"/>
  <c r="O6156" i="13" s="1"/>
  <c r="K6092" i="13"/>
  <c r="O6092" i="13" s="1"/>
  <c r="K7642" i="13"/>
  <c r="O7642" i="13" s="1"/>
  <c r="K7578" i="13"/>
  <c r="O7578" i="13" s="1"/>
  <c r="K7514" i="13"/>
  <c r="O7514" i="13" s="1"/>
  <c r="K7450" i="13"/>
  <c r="O7450" i="13" s="1"/>
  <c r="K7386" i="13"/>
  <c r="O7386" i="13" s="1"/>
  <c r="K7322" i="13"/>
  <c r="O7322" i="13" s="1"/>
  <c r="K7258" i="13"/>
  <c r="O7258" i="13" s="1"/>
  <c r="K7194" i="13"/>
  <c r="O7194" i="13" s="1"/>
  <c r="K7130" i="13"/>
  <c r="O7130" i="13" s="1"/>
  <c r="K7066" i="13"/>
  <c r="O7066" i="13" s="1"/>
  <c r="K7002" i="13"/>
  <c r="O7002" i="13" s="1"/>
  <c r="K6938" i="13"/>
  <c r="O6938" i="13" s="1"/>
  <c r="K6874" i="13"/>
  <c r="O6874" i="13" s="1"/>
  <c r="K6810" i="13"/>
  <c r="O6810" i="13" s="1"/>
  <c r="K6746" i="13"/>
  <c r="O6746" i="13" s="1"/>
  <c r="K6682" i="13"/>
  <c r="O6682" i="13" s="1"/>
  <c r="K6618" i="13"/>
  <c r="O6618" i="13" s="1"/>
  <c r="K6554" i="13"/>
  <c r="O6554" i="13" s="1"/>
  <c r="K6490" i="13"/>
  <c r="O6490" i="13" s="1"/>
  <c r="K6426" i="13"/>
  <c r="O6426" i="13" s="1"/>
  <c r="K6362" i="13"/>
  <c r="O6362" i="13" s="1"/>
  <c r="K6298" i="13"/>
  <c r="O6298" i="13" s="1"/>
  <c r="K6234" i="13"/>
  <c r="O6234" i="13" s="1"/>
  <c r="K7641" i="13"/>
  <c r="O7641" i="13" s="1"/>
  <c r="K7577" i="13"/>
  <c r="O7577" i="13" s="1"/>
  <c r="K7513" i="13"/>
  <c r="O7513" i="13" s="1"/>
  <c r="K7449" i="13"/>
  <c r="O7449" i="13" s="1"/>
  <c r="K7385" i="13"/>
  <c r="O7385" i="13" s="1"/>
  <c r="K7321" i="13"/>
  <c r="O7321" i="13" s="1"/>
  <c r="K7257" i="13"/>
  <c r="O7257" i="13" s="1"/>
  <c r="K7193" i="13"/>
  <c r="O7193" i="13" s="1"/>
  <c r="K7129" i="13"/>
  <c r="O7129" i="13" s="1"/>
  <c r="K7065" i="13"/>
  <c r="O7065" i="13" s="1"/>
  <c r="K7001" i="13"/>
  <c r="O7001" i="13" s="1"/>
  <c r="K6937" i="13"/>
  <c r="O6937" i="13" s="1"/>
  <c r="K6873" i="13"/>
  <c r="O6873" i="13" s="1"/>
  <c r="K6809" i="13"/>
  <c r="O6809" i="13" s="1"/>
  <c r="K6745" i="13"/>
  <c r="O6745" i="13" s="1"/>
  <c r="K6681" i="13"/>
  <c r="O6681" i="13" s="1"/>
  <c r="K6617" i="13"/>
  <c r="O6617" i="13" s="1"/>
  <c r="K6553" i="13"/>
  <c r="O6553" i="13" s="1"/>
  <c r="K6489" i="13"/>
  <c r="O6489" i="13" s="1"/>
  <c r="K6425" i="13"/>
  <c r="O6425" i="13" s="1"/>
  <c r="K6361" i="13"/>
  <c r="O6361" i="13" s="1"/>
  <c r="K6297" i="13"/>
  <c r="O6297" i="13" s="1"/>
  <c r="K6233" i="13"/>
  <c r="O6233" i="13" s="1"/>
  <c r="K6169" i="13"/>
  <c r="O6169" i="13" s="1"/>
  <c r="K6105" i="13"/>
  <c r="O6105" i="13" s="1"/>
  <c r="K6041" i="13"/>
  <c r="O6041" i="13" s="1"/>
  <c r="K7607" i="13"/>
  <c r="O7607" i="13" s="1"/>
  <c r="K7543" i="13"/>
  <c r="O7543" i="13" s="1"/>
  <c r="K7479" i="13"/>
  <c r="O7479" i="13" s="1"/>
  <c r="K7415" i="13"/>
  <c r="O7415" i="13" s="1"/>
  <c r="K7351" i="13"/>
  <c r="O7351" i="13" s="1"/>
  <c r="K7287" i="13"/>
  <c r="O7287" i="13" s="1"/>
  <c r="K7223" i="13"/>
  <c r="O7223" i="13" s="1"/>
  <c r="K7159" i="13"/>
  <c r="O7159" i="13" s="1"/>
  <c r="K7095" i="13"/>
  <c r="O7095" i="13" s="1"/>
  <c r="K7031" i="13"/>
  <c r="O7031" i="13" s="1"/>
  <c r="K6967" i="13"/>
  <c r="O6967" i="13" s="1"/>
  <c r="K6903" i="13"/>
  <c r="O6903" i="13" s="1"/>
  <c r="K6839" i="13"/>
  <c r="O6839" i="13" s="1"/>
  <c r="K6775" i="13"/>
  <c r="O6775" i="13" s="1"/>
  <c r="K6711" i="13"/>
  <c r="O6711" i="13" s="1"/>
  <c r="K6647" i="13"/>
  <c r="O6647" i="13" s="1"/>
  <c r="K6583" i="13"/>
  <c r="O6583" i="13" s="1"/>
  <c r="K6519" i="13"/>
  <c r="O6519" i="13" s="1"/>
  <c r="K6455" i="13"/>
  <c r="O6455" i="13" s="1"/>
  <c r="K6391" i="13"/>
  <c r="O6391" i="13" s="1"/>
  <c r="K6327" i="13"/>
  <c r="O6327" i="13" s="1"/>
  <c r="K6263" i="13"/>
  <c r="O6263" i="13" s="1"/>
  <c r="K6199" i="13"/>
  <c r="O6199" i="13" s="1"/>
  <c r="K7598" i="13"/>
  <c r="O7598" i="13" s="1"/>
  <c r="K7534" i="13"/>
  <c r="O7534" i="13" s="1"/>
  <c r="K7470" i="13"/>
  <c r="O7470" i="13" s="1"/>
  <c r="K7406" i="13"/>
  <c r="O7406" i="13" s="1"/>
  <c r="K7342" i="13"/>
  <c r="O7342" i="13" s="1"/>
  <c r="K7278" i="13"/>
  <c r="O7278" i="13" s="1"/>
  <c r="K7214" i="13"/>
  <c r="O7214" i="13" s="1"/>
  <c r="K7150" i="13"/>
  <c r="O7150" i="13" s="1"/>
  <c r="K7086" i="13"/>
  <c r="O7086" i="13" s="1"/>
  <c r="K7022" i="13"/>
  <c r="O7022" i="13" s="1"/>
  <c r="K6958" i="13"/>
  <c r="O6958" i="13" s="1"/>
  <c r="K6894" i="13"/>
  <c r="O6894" i="13" s="1"/>
  <c r="K6830" i="13"/>
  <c r="O6830" i="13" s="1"/>
  <c r="K6766" i="13"/>
  <c r="O6766" i="13" s="1"/>
  <c r="K6702" i="13"/>
  <c r="O6702" i="13" s="1"/>
  <c r="K6638" i="13"/>
  <c r="O6638" i="13" s="1"/>
  <c r="K6574" i="13"/>
  <c r="O6574" i="13" s="1"/>
  <c r="K6510" i="13"/>
  <c r="O6510" i="13" s="1"/>
  <c r="K6446" i="13"/>
  <c r="O6446" i="13" s="1"/>
  <c r="K6382" i="13"/>
  <c r="O6382" i="13" s="1"/>
  <c r="K6318" i="13"/>
  <c r="O6318" i="13" s="1"/>
  <c r="K6254" i="13"/>
  <c r="O6254" i="13" s="1"/>
  <c r="K6190" i="13"/>
  <c r="O6190" i="13" s="1"/>
  <c r="K7597" i="13"/>
  <c r="O7597" i="13" s="1"/>
  <c r="K7533" i="13"/>
  <c r="O7533" i="13" s="1"/>
  <c r="K7469" i="13"/>
  <c r="O7469" i="13" s="1"/>
  <c r="K7405" i="13"/>
  <c r="O7405" i="13" s="1"/>
  <c r="K7341" i="13"/>
  <c r="O7341" i="13" s="1"/>
  <c r="K7277" i="13"/>
  <c r="O7277" i="13" s="1"/>
  <c r="K7213" i="13"/>
  <c r="O7213" i="13" s="1"/>
  <c r="K7149" i="13"/>
  <c r="O7149" i="13" s="1"/>
  <c r="K7085" i="13"/>
  <c r="O7085" i="13" s="1"/>
  <c r="K7021" i="13"/>
  <c r="O7021" i="13" s="1"/>
  <c r="K6154" i="13"/>
  <c r="O6154" i="13" s="1"/>
  <c r="K6090" i="13"/>
  <c r="O6090" i="13" s="1"/>
  <c r="K6026" i="13"/>
  <c r="O6026" i="13" s="1"/>
  <c r="K5962" i="13"/>
  <c r="O5962" i="13" s="1"/>
  <c r="K5898" i="13"/>
  <c r="O5898" i="13" s="1"/>
  <c r="K5834" i="13"/>
  <c r="O5834" i="13" s="1"/>
  <c r="K5770" i="13"/>
  <c r="O5770" i="13" s="1"/>
  <c r="K5706" i="13"/>
  <c r="O5706" i="13" s="1"/>
  <c r="K5642" i="13"/>
  <c r="O5642" i="13" s="1"/>
  <c r="K5578" i="13"/>
  <c r="O5578" i="13" s="1"/>
  <c r="K5514" i="13"/>
  <c r="O5514" i="13" s="1"/>
  <c r="K5450" i="13"/>
  <c r="O5450" i="13" s="1"/>
  <c r="K5386" i="13"/>
  <c r="O5386" i="13" s="1"/>
  <c r="K5322" i="13"/>
  <c r="O5322" i="13" s="1"/>
  <c r="K5258" i="13"/>
  <c r="O5258" i="13" s="1"/>
  <c r="K5194" i="13"/>
  <c r="O5194" i="13" s="1"/>
  <c r="K5130" i="13"/>
  <c r="O5130" i="13" s="1"/>
  <c r="K5066" i="13"/>
  <c r="O5066" i="13" s="1"/>
  <c r="K5002" i="13"/>
  <c r="O5002" i="13" s="1"/>
  <c r="K4938" i="13"/>
  <c r="O4938" i="13" s="1"/>
  <c r="K4874" i="13"/>
  <c r="O4874" i="13" s="1"/>
  <c r="K4810" i="13"/>
  <c r="O4810" i="13" s="1"/>
  <c r="K4554" i="13"/>
  <c r="O4554" i="13" s="1"/>
  <c r="K4298" i="13"/>
  <c r="O4298" i="13" s="1"/>
  <c r="K4042" i="13"/>
  <c r="O4042" i="13" s="1"/>
  <c r="K3786" i="13"/>
  <c r="O3786" i="13" s="1"/>
  <c r="K3530" i="13"/>
  <c r="O3530" i="13" s="1"/>
  <c r="K3274" i="13"/>
  <c r="O3274" i="13" s="1"/>
  <c r="K3018" i="13"/>
  <c r="O3018" i="13" s="1"/>
  <c r="K2762" i="13"/>
  <c r="O2762" i="13" s="1"/>
  <c r="K2506" i="13"/>
  <c r="O2506" i="13" s="1"/>
  <c r="K2250" i="13"/>
  <c r="O2250" i="13" s="1"/>
  <c r="K1994" i="13"/>
  <c r="O1994" i="13" s="1"/>
  <c r="K1738" i="13"/>
  <c r="O1738" i="13" s="1"/>
  <c r="K1482" i="13"/>
  <c r="O1482" i="13" s="1"/>
  <c r="K1226" i="13"/>
  <c r="O1226" i="13" s="1"/>
  <c r="K970" i="13"/>
  <c r="O970" i="13" s="1"/>
  <c r="K666" i="13"/>
  <c r="O666" i="13" s="1"/>
  <c r="K5657" i="13"/>
  <c r="O5657" i="13" s="1"/>
  <c r="K4633" i="13"/>
  <c r="O4633" i="13" s="1"/>
  <c r="K2129" i="13"/>
  <c r="O2129" i="13" s="1"/>
  <c r="K3600" i="13"/>
  <c r="O3600" i="13" s="1"/>
  <c r="K1645" i="13"/>
  <c r="O1645" i="13" s="1"/>
  <c r="K7492" i="13"/>
  <c r="O7492" i="13" s="1"/>
  <c r="K7428" i="13"/>
  <c r="O7428" i="13" s="1"/>
  <c r="K7364" i="13"/>
  <c r="O7364" i="13" s="1"/>
  <c r="K7300" i="13"/>
  <c r="O7300" i="13" s="1"/>
  <c r="K7236" i="13"/>
  <c r="O7236" i="13" s="1"/>
  <c r="K7172" i="13"/>
  <c r="O7172" i="13" s="1"/>
  <c r="K7108" i="13"/>
  <c r="O7108" i="13" s="1"/>
  <c r="K7044" i="13"/>
  <c r="O7044" i="13" s="1"/>
  <c r="K6980" i="13"/>
  <c r="O6980" i="13" s="1"/>
  <c r="K6916" i="13"/>
  <c r="O6916" i="13" s="1"/>
  <c r="K6852" i="13"/>
  <c r="O6852" i="13" s="1"/>
  <c r="K6788" i="13"/>
  <c r="O6788" i="13" s="1"/>
  <c r="K6724" i="13"/>
  <c r="O6724" i="13" s="1"/>
  <c r="K6660" i="13"/>
  <c r="O6660" i="13" s="1"/>
  <c r="K6596" i="13"/>
  <c r="O6596" i="13" s="1"/>
  <c r="K6532" i="13"/>
  <c r="O6532" i="13" s="1"/>
  <c r="K6468" i="13"/>
  <c r="O6468" i="13" s="1"/>
  <c r="K6404" i="13"/>
  <c r="O6404" i="13" s="1"/>
  <c r="K6340" i="13"/>
  <c r="O6340" i="13" s="1"/>
  <c r="K6276" i="13"/>
  <c r="O6276" i="13" s="1"/>
  <c r="K6212" i="13"/>
  <c r="O6212" i="13" s="1"/>
  <c r="K6148" i="13"/>
  <c r="O6148" i="13" s="1"/>
  <c r="K6084" i="13"/>
  <c r="O6084" i="13" s="1"/>
  <c r="K7634" i="13"/>
  <c r="O7634" i="13" s="1"/>
  <c r="K7570" i="13"/>
  <c r="O7570" i="13" s="1"/>
  <c r="K7506" i="13"/>
  <c r="O7506" i="13" s="1"/>
  <c r="K7442" i="13"/>
  <c r="O7442" i="13" s="1"/>
  <c r="K7378" i="13"/>
  <c r="O7378" i="13" s="1"/>
  <c r="K7314" i="13"/>
  <c r="O7314" i="13" s="1"/>
  <c r="K7250" i="13"/>
  <c r="O7250" i="13" s="1"/>
  <c r="K7186" i="13"/>
  <c r="O7186" i="13" s="1"/>
  <c r="K7122" i="13"/>
  <c r="O7122" i="13" s="1"/>
  <c r="K7058" i="13"/>
  <c r="O7058" i="13" s="1"/>
  <c r="K6994" i="13"/>
  <c r="O6994" i="13" s="1"/>
  <c r="K6930" i="13"/>
  <c r="O6930" i="13" s="1"/>
  <c r="K6866" i="13"/>
  <c r="O6866" i="13" s="1"/>
  <c r="K6802" i="13"/>
  <c r="O6802" i="13" s="1"/>
  <c r="K6738" i="13"/>
  <c r="O6738" i="13" s="1"/>
  <c r="K6674" i="13"/>
  <c r="O6674" i="13" s="1"/>
  <c r="K6610" i="13"/>
  <c r="O6610" i="13" s="1"/>
  <c r="K6546" i="13"/>
  <c r="O6546" i="13" s="1"/>
  <c r="K6482" i="13"/>
  <c r="O6482" i="13" s="1"/>
  <c r="K6418" i="13"/>
  <c r="O6418" i="13" s="1"/>
  <c r="K6354" i="13"/>
  <c r="O6354" i="13" s="1"/>
  <c r="K6290" i="13"/>
  <c r="O6290" i="13" s="1"/>
  <c r="K6226" i="13"/>
  <c r="O6226" i="13" s="1"/>
  <c r="K7633" i="13"/>
  <c r="O7633" i="13" s="1"/>
  <c r="K7569" i="13"/>
  <c r="O7569" i="13" s="1"/>
  <c r="K7505" i="13"/>
  <c r="O7505" i="13" s="1"/>
  <c r="K7441" i="13"/>
  <c r="O7441" i="13" s="1"/>
  <c r="K7377" i="13"/>
  <c r="O7377" i="13" s="1"/>
  <c r="K7313" i="13"/>
  <c r="O7313" i="13" s="1"/>
  <c r="K7249" i="13"/>
  <c r="O7249" i="13" s="1"/>
  <c r="K7185" i="13"/>
  <c r="O7185" i="13" s="1"/>
  <c r="K7121" i="13"/>
  <c r="O7121" i="13" s="1"/>
  <c r="K7057" i="13"/>
  <c r="O7057" i="13" s="1"/>
  <c r="K6993" i="13"/>
  <c r="O6993" i="13" s="1"/>
  <c r="K6929" i="13"/>
  <c r="O6929" i="13" s="1"/>
  <c r="K6865" i="13"/>
  <c r="O6865" i="13" s="1"/>
  <c r="K6801" i="13"/>
  <c r="O6801" i="13" s="1"/>
  <c r="K6737" i="13"/>
  <c r="O6737" i="13" s="1"/>
  <c r="K6673" i="13"/>
  <c r="O6673" i="13" s="1"/>
  <c r="K6609" i="13"/>
  <c r="O6609" i="13" s="1"/>
  <c r="K6545" i="13"/>
  <c r="O6545" i="13" s="1"/>
  <c r="K6481" i="13"/>
  <c r="O6481" i="13" s="1"/>
  <c r="K6417" i="13"/>
  <c r="O6417" i="13" s="1"/>
  <c r="K6353" i="13"/>
  <c r="O6353" i="13" s="1"/>
  <c r="K6289" i="13"/>
  <c r="O6289" i="13" s="1"/>
  <c r="K6225" i="13"/>
  <c r="O6225" i="13" s="1"/>
  <c r="K6161" i="13"/>
  <c r="O6161" i="13" s="1"/>
  <c r="K6097" i="13"/>
  <c r="O6097" i="13" s="1"/>
  <c r="K6033" i="13"/>
  <c r="O6033" i="13" s="1"/>
  <c r="K7599" i="13"/>
  <c r="O7599" i="13" s="1"/>
  <c r="K7535" i="13"/>
  <c r="O7535" i="13" s="1"/>
  <c r="K7471" i="13"/>
  <c r="O7471" i="13" s="1"/>
  <c r="K7407" i="13"/>
  <c r="O7407" i="13" s="1"/>
  <c r="K7343" i="13"/>
  <c r="O7343" i="13" s="1"/>
  <c r="K7279" i="13"/>
  <c r="O7279" i="13" s="1"/>
  <c r="K7215" i="13"/>
  <c r="O7215" i="13" s="1"/>
  <c r="K7151" i="13"/>
  <c r="O7151" i="13" s="1"/>
  <c r="K7087" i="13"/>
  <c r="O7087" i="13" s="1"/>
  <c r="K7023" i="13"/>
  <c r="O7023" i="13" s="1"/>
  <c r="K6959" i="13"/>
  <c r="O6959" i="13" s="1"/>
  <c r="K6895" i="13"/>
  <c r="O6895" i="13" s="1"/>
  <c r="K6831" i="13"/>
  <c r="O6831" i="13" s="1"/>
  <c r="K6767" i="13"/>
  <c r="O6767" i="13" s="1"/>
  <c r="K6703" i="13"/>
  <c r="O6703" i="13" s="1"/>
  <c r="K6639" i="13"/>
  <c r="O6639" i="13" s="1"/>
  <c r="K6575" i="13"/>
  <c r="O6575" i="13" s="1"/>
  <c r="K6511" i="13"/>
  <c r="O6511" i="13" s="1"/>
  <c r="K6447" i="13"/>
  <c r="O6447" i="13" s="1"/>
  <c r="K6383" i="13"/>
  <c r="O6383" i="13" s="1"/>
  <c r="K6319" i="13"/>
  <c r="O6319" i="13" s="1"/>
  <c r="K6255" i="13"/>
  <c r="O6255" i="13" s="1"/>
  <c r="K6191" i="13"/>
  <c r="O6191" i="13" s="1"/>
  <c r="K7590" i="13"/>
  <c r="O7590" i="13" s="1"/>
  <c r="K7526" i="13"/>
  <c r="O7526" i="13" s="1"/>
  <c r="K7462" i="13"/>
  <c r="O7462" i="13" s="1"/>
  <c r="K7398" i="13"/>
  <c r="O7398" i="13" s="1"/>
  <c r="K7334" i="13"/>
  <c r="O7334" i="13" s="1"/>
  <c r="K7270" i="13"/>
  <c r="O7270" i="13" s="1"/>
  <c r="K7206" i="13"/>
  <c r="O7206" i="13" s="1"/>
  <c r="K7142" i="13"/>
  <c r="O7142" i="13" s="1"/>
  <c r="K7078" i="13"/>
  <c r="O7078" i="13" s="1"/>
  <c r="K7014" i="13"/>
  <c r="O7014" i="13" s="1"/>
  <c r="K6950" i="13"/>
  <c r="O6950" i="13" s="1"/>
  <c r="K6886" i="13"/>
  <c r="O6886" i="13" s="1"/>
  <c r="K6822" i="13"/>
  <c r="O6822" i="13" s="1"/>
  <c r="K6758" i="13"/>
  <c r="O6758" i="13" s="1"/>
  <c r="K6694" i="13"/>
  <c r="O6694" i="13" s="1"/>
  <c r="K6630" i="13"/>
  <c r="O6630" i="13" s="1"/>
  <c r="K6566" i="13"/>
  <c r="O6566" i="13" s="1"/>
  <c r="K6502" i="13"/>
  <c r="O6502" i="13" s="1"/>
  <c r="K6438" i="13"/>
  <c r="O6438" i="13" s="1"/>
  <c r="K6374" i="13"/>
  <c r="O6374" i="13" s="1"/>
  <c r="K6310" i="13"/>
  <c r="O6310" i="13" s="1"/>
  <c r="K6246" i="13"/>
  <c r="O6246" i="13" s="1"/>
  <c r="K6182" i="13"/>
  <c r="O6182" i="13" s="1"/>
  <c r="K7589" i="13"/>
  <c r="O7589" i="13" s="1"/>
  <c r="K7525" i="13"/>
  <c r="O7525" i="13" s="1"/>
  <c r="K7461" i="13"/>
  <c r="O7461" i="13" s="1"/>
  <c r="K7397" i="13"/>
  <c r="O7397" i="13" s="1"/>
  <c r="K7333" i="13"/>
  <c r="O7333" i="13" s="1"/>
  <c r="K7269" i="13"/>
  <c r="O7269" i="13" s="1"/>
  <c r="K7205" i="13"/>
  <c r="O7205" i="13" s="1"/>
  <c r="K7141" i="13"/>
  <c r="O7141" i="13" s="1"/>
  <c r="K7077" i="13"/>
  <c r="O7077" i="13" s="1"/>
  <c r="K7013" i="13"/>
  <c r="O7013" i="13" s="1"/>
  <c r="K6146" i="13"/>
  <c r="O6146" i="13" s="1"/>
  <c r="K6082" i="13"/>
  <c r="O6082" i="13" s="1"/>
  <c r="K6018" i="13"/>
  <c r="O6018" i="13" s="1"/>
  <c r="K5954" i="13"/>
  <c r="O5954" i="13" s="1"/>
  <c r="K5890" i="13"/>
  <c r="O5890" i="13" s="1"/>
  <c r="K5826" i="13"/>
  <c r="O5826" i="13" s="1"/>
  <c r="K5762" i="13"/>
  <c r="O5762" i="13" s="1"/>
  <c r="K5698" i="13"/>
  <c r="O5698" i="13" s="1"/>
  <c r="K5634" i="13"/>
  <c r="O5634" i="13" s="1"/>
  <c r="K5570" i="13"/>
  <c r="O5570" i="13" s="1"/>
  <c r="K5506" i="13"/>
  <c r="O5506" i="13" s="1"/>
  <c r="K5442" i="13"/>
  <c r="O5442" i="13" s="1"/>
  <c r="K5378" i="13"/>
  <c r="O5378" i="13" s="1"/>
  <c r="K5314" i="13"/>
  <c r="O5314" i="13" s="1"/>
  <c r="K5250" i="13"/>
  <c r="O5250" i="13" s="1"/>
  <c r="K5186" i="13"/>
  <c r="O5186" i="13" s="1"/>
  <c r="K5122" i="13"/>
  <c r="O5122" i="13" s="1"/>
  <c r="K5058" i="13"/>
  <c r="O5058" i="13" s="1"/>
  <c r="K4994" i="13"/>
  <c r="O4994" i="13" s="1"/>
  <c r="K4930" i="13"/>
  <c r="O4930" i="13" s="1"/>
  <c r="K4866" i="13"/>
  <c r="O4866" i="13" s="1"/>
  <c r="K4802" i="13"/>
  <c r="O4802" i="13" s="1"/>
  <c r="K4546" i="13"/>
  <c r="O4546" i="13" s="1"/>
  <c r="K4290" i="13"/>
  <c r="O4290" i="13" s="1"/>
  <c r="K4034" i="13"/>
  <c r="O4034" i="13" s="1"/>
  <c r="K3778" i="13"/>
  <c r="O3778" i="13" s="1"/>
  <c r="K3522" i="13"/>
  <c r="O3522" i="13" s="1"/>
  <c r="K3266" i="13"/>
  <c r="O3266" i="13" s="1"/>
  <c r="K3010" i="13"/>
  <c r="O3010" i="13" s="1"/>
  <c r="K2754" i="13"/>
  <c r="O2754" i="13" s="1"/>
  <c r="K2498" i="13"/>
  <c r="O2498" i="13" s="1"/>
  <c r="K2242" i="13"/>
  <c r="O2242" i="13" s="1"/>
  <c r="K1986" i="13"/>
  <c r="O1986" i="13" s="1"/>
  <c r="K1730" i="13"/>
  <c r="O1730" i="13" s="1"/>
  <c r="K1474" i="13"/>
  <c r="O1474" i="13" s="1"/>
  <c r="K1218" i="13"/>
  <c r="O1218" i="13" s="1"/>
  <c r="K962" i="13"/>
  <c r="O962" i="13" s="1"/>
  <c r="K658" i="13"/>
  <c r="O658" i="13" s="1"/>
  <c r="K5649" i="13"/>
  <c r="O5649" i="13" s="1"/>
  <c r="K4625" i="13"/>
  <c r="O4625" i="13" s="1"/>
  <c r="K2113" i="13"/>
  <c r="O2113" i="13" s="1"/>
  <c r="K3592" i="13"/>
  <c r="O3592" i="13" s="1"/>
  <c r="K1637" i="13"/>
  <c r="O1637" i="13" s="1"/>
  <c r="K4794" i="13"/>
  <c r="O4794" i="13" s="1"/>
  <c r="K4730" i="13"/>
  <c r="O4730" i="13" s="1"/>
  <c r="K4666" i="13"/>
  <c r="O4666" i="13" s="1"/>
  <c r="K4602" i="13"/>
  <c r="O4602" i="13" s="1"/>
  <c r="K4538" i="13"/>
  <c r="O4538" i="13" s="1"/>
  <c r="K4474" i="13"/>
  <c r="O4474" i="13" s="1"/>
  <c r="K4410" i="13"/>
  <c r="O4410" i="13" s="1"/>
  <c r="K4346" i="13"/>
  <c r="O4346" i="13" s="1"/>
  <c r="K4282" i="13"/>
  <c r="O4282" i="13" s="1"/>
  <c r="K4218" i="13"/>
  <c r="O4218" i="13" s="1"/>
  <c r="K4154" i="13"/>
  <c r="O4154" i="13" s="1"/>
  <c r="K4090" i="13"/>
  <c r="O4090" i="13" s="1"/>
  <c r="K4026" i="13"/>
  <c r="O4026" i="13" s="1"/>
  <c r="K3962" i="13"/>
  <c r="O3962" i="13" s="1"/>
  <c r="K3898" i="13"/>
  <c r="O3898" i="13" s="1"/>
  <c r="K3834" i="13"/>
  <c r="O3834" i="13" s="1"/>
  <c r="K3770" i="13"/>
  <c r="O3770" i="13" s="1"/>
  <c r="K3706" i="13"/>
  <c r="O3706" i="13" s="1"/>
  <c r="K3642" i="13"/>
  <c r="O3642" i="13" s="1"/>
  <c r="K3578" i="13"/>
  <c r="O3578" i="13" s="1"/>
  <c r="K3514" i="13"/>
  <c r="O3514" i="13" s="1"/>
  <c r="K3450" i="13"/>
  <c r="O3450" i="13" s="1"/>
  <c r="K3386" i="13"/>
  <c r="O3386" i="13" s="1"/>
  <c r="K3322" i="13"/>
  <c r="O3322" i="13" s="1"/>
  <c r="K3258" i="13"/>
  <c r="O3258" i="13" s="1"/>
  <c r="K3194" i="13"/>
  <c r="O3194" i="13" s="1"/>
  <c r="K3130" i="13"/>
  <c r="O3130" i="13" s="1"/>
  <c r="K3066" i="13"/>
  <c r="O3066" i="13" s="1"/>
  <c r="K3002" i="13"/>
  <c r="O3002" i="13" s="1"/>
  <c r="K2938" i="13"/>
  <c r="O2938" i="13" s="1"/>
  <c r="K2874" i="13"/>
  <c r="O2874" i="13" s="1"/>
  <c r="K2810" i="13"/>
  <c r="O2810" i="13" s="1"/>
  <c r="K2746" i="13"/>
  <c r="O2746" i="13" s="1"/>
  <c r="K2682" i="13"/>
  <c r="O2682" i="13" s="1"/>
  <c r="K2618" i="13"/>
  <c r="O2618" i="13" s="1"/>
  <c r="K2554" i="13"/>
  <c r="O2554" i="13" s="1"/>
  <c r="K2490" i="13"/>
  <c r="O2490" i="13" s="1"/>
  <c r="K2426" i="13"/>
  <c r="O2426" i="13" s="1"/>
  <c r="K2362" i="13"/>
  <c r="O2362" i="13" s="1"/>
  <c r="K2298" i="13"/>
  <c r="O2298" i="13" s="1"/>
  <c r="K2234" i="13"/>
  <c r="O2234" i="13" s="1"/>
  <c r="K2170" i="13"/>
  <c r="O2170" i="13" s="1"/>
  <c r="K2106" i="13"/>
  <c r="O2106" i="13" s="1"/>
  <c r="K2042" i="13"/>
  <c r="O2042" i="13" s="1"/>
  <c r="K1978" i="13"/>
  <c r="O1978" i="13" s="1"/>
  <c r="K1914" i="13"/>
  <c r="O1914" i="13" s="1"/>
  <c r="K1850" i="13"/>
  <c r="O1850" i="13" s="1"/>
  <c r="K1786" i="13"/>
  <c r="O1786" i="13" s="1"/>
  <c r="K1722" i="13"/>
  <c r="O1722" i="13" s="1"/>
  <c r="K1658" i="13"/>
  <c r="O1658" i="13" s="1"/>
  <c r="K1594" i="13"/>
  <c r="O1594" i="13" s="1"/>
  <c r="K1530" i="13"/>
  <c r="O1530" i="13" s="1"/>
  <c r="K1466" i="13"/>
  <c r="O1466" i="13" s="1"/>
  <c r="K1402" i="13"/>
  <c r="O1402" i="13" s="1"/>
  <c r="K1338" i="13"/>
  <c r="O1338" i="13" s="1"/>
  <c r="K1274" i="13"/>
  <c r="O1274" i="13" s="1"/>
  <c r="K1210" i="13"/>
  <c r="O1210" i="13" s="1"/>
  <c r="K1146" i="13"/>
  <c r="O1146" i="13" s="1"/>
  <c r="K1082" i="13"/>
  <c r="O1082" i="13" s="1"/>
  <c r="K1018" i="13"/>
  <c r="O1018" i="13" s="1"/>
  <c r="K954" i="13"/>
  <c r="O954" i="13" s="1"/>
  <c r="K890" i="13"/>
  <c r="O890" i="13" s="1"/>
  <c r="K826" i="13"/>
  <c r="O826" i="13" s="1"/>
  <c r="K762" i="13"/>
  <c r="O762" i="13" s="1"/>
  <c r="K602" i="13"/>
  <c r="O602" i="13" s="1"/>
  <c r="K346" i="13"/>
  <c r="O346" i="13" s="1"/>
  <c r="K90" i="13"/>
  <c r="O90" i="13" s="1"/>
  <c r="K5849" i="13"/>
  <c r="O5849" i="13" s="1"/>
  <c r="K5593" i="13"/>
  <c r="O5593" i="13" s="1"/>
  <c r="K5337" i="13"/>
  <c r="O5337" i="13" s="1"/>
  <c r="K5081" i="13"/>
  <c r="O5081" i="13" s="1"/>
  <c r="K4825" i="13"/>
  <c r="O4825" i="13" s="1"/>
  <c r="K4569" i="13"/>
  <c r="O4569" i="13" s="1"/>
  <c r="K4313" i="13"/>
  <c r="O4313" i="13" s="1"/>
  <c r="K4057" i="13"/>
  <c r="O4057" i="13" s="1"/>
  <c r="K3113" i="13"/>
  <c r="O3113" i="13" s="1"/>
  <c r="K1785" i="13"/>
  <c r="O1785" i="13" s="1"/>
  <c r="K7360" i="13"/>
  <c r="O7360" i="13" s="1"/>
  <c r="K5992" i="13"/>
  <c r="O5992" i="13" s="1"/>
  <c r="K4624" i="13"/>
  <c r="O4624" i="13" s="1"/>
  <c r="K3264" i="13"/>
  <c r="O3264" i="13" s="1"/>
  <c r="K1896" i="13"/>
  <c r="O1896" i="13" s="1"/>
  <c r="K3095" i="13"/>
  <c r="O3095" i="13" s="1"/>
  <c r="K3758" i="13"/>
  <c r="O3758" i="13" s="1"/>
  <c r="K4444" i="13"/>
  <c r="O4444" i="13" s="1"/>
  <c r="K4786" i="13"/>
  <c r="O4786" i="13" s="1"/>
  <c r="K4722" i="13"/>
  <c r="O4722" i="13" s="1"/>
  <c r="K4658" i="13"/>
  <c r="O4658" i="13" s="1"/>
  <c r="K4594" i="13"/>
  <c r="O4594" i="13" s="1"/>
  <c r="K4530" i="13"/>
  <c r="O4530" i="13" s="1"/>
  <c r="K4466" i="13"/>
  <c r="O4466" i="13" s="1"/>
  <c r="K4402" i="13"/>
  <c r="O4402" i="13" s="1"/>
  <c r="K4338" i="13"/>
  <c r="O4338" i="13" s="1"/>
  <c r="K4274" i="13"/>
  <c r="O4274" i="13" s="1"/>
  <c r="K4210" i="13"/>
  <c r="O4210" i="13" s="1"/>
  <c r="K4146" i="13"/>
  <c r="O4146" i="13" s="1"/>
  <c r="K4082" i="13"/>
  <c r="O4082" i="13" s="1"/>
  <c r="K4018" i="13"/>
  <c r="O4018" i="13" s="1"/>
  <c r="K3954" i="13"/>
  <c r="O3954" i="13" s="1"/>
  <c r="K3890" i="13"/>
  <c r="O3890" i="13" s="1"/>
  <c r="K3826" i="13"/>
  <c r="O3826" i="13" s="1"/>
  <c r="K3762" i="13"/>
  <c r="O3762" i="13" s="1"/>
  <c r="K3698" i="13"/>
  <c r="O3698" i="13" s="1"/>
  <c r="K3634" i="13"/>
  <c r="O3634" i="13" s="1"/>
  <c r="K3570" i="13"/>
  <c r="O3570" i="13" s="1"/>
  <c r="K3506" i="13"/>
  <c r="O3506" i="13" s="1"/>
  <c r="K3442" i="13"/>
  <c r="O3442" i="13" s="1"/>
  <c r="K3378" i="13"/>
  <c r="O3378" i="13" s="1"/>
  <c r="K3314" i="13"/>
  <c r="O3314" i="13" s="1"/>
  <c r="K3250" i="13"/>
  <c r="O3250" i="13" s="1"/>
  <c r="K3186" i="13"/>
  <c r="O3186" i="13" s="1"/>
  <c r="K3122" i="13"/>
  <c r="O3122" i="13" s="1"/>
  <c r="K3058" i="13"/>
  <c r="O3058" i="13" s="1"/>
  <c r="K2994" i="13"/>
  <c r="O2994" i="13" s="1"/>
  <c r="K2930" i="13"/>
  <c r="O2930" i="13" s="1"/>
  <c r="K2866" i="13"/>
  <c r="O2866" i="13" s="1"/>
  <c r="K2802" i="13"/>
  <c r="O2802" i="13" s="1"/>
  <c r="K2738" i="13"/>
  <c r="O2738" i="13" s="1"/>
  <c r="K2674" i="13"/>
  <c r="O2674" i="13" s="1"/>
  <c r="K2610" i="13"/>
  <c r="O2610" i="13" s="1"/>
  <c r="K2546" i="13"/>
  <c r="O2546" i="13" s="1"/>
  <c r="K2482" i="13"/>
  <c r="O2482" i="13" s="1"/>
  <c r="K2418" i="13"/>
  <c r="O2418" i="13" s="1"/>
  <c r="K2354" i="13"/>
  <c r="O2354" i="13" s="1"/>
  <c r="K2290" i="13"/>
  <c r="O2290" i="13" s="1"/>
  <c r="K2226" i="13"/>
  <c r="O2226" i="13" s="1"/>
  <c r="K2162" i="13"/>
  <c r="O2162" i="13" s="1"/>
  <c r="K2098" i="13"/>
  <c r="O2098" i="13" s="1"/>
  <c r="K2034" i="13"/>
  <c r="O2034" i="13" s="1"/>
  <c r="K1970" i="13"/>
  <c r="O1970" i="13" s="1"/>
  <c r="K1906" i="13"/>
  <c r="O1906" i="13" s="1"/>
  <c r="K1842" i="13"/>
  <c r="O1842" i="13" s="1"/>
  <c r="K1778" i="13"/>
  <c r="O1778" i="13" s="1"/>
  <c r="K1714" i="13"/>
  <c r="O1714" i="13" s="1"/>
  <c r="K1650" i="13"/>
  <c r="O1650" i="13" s="1"/>
  <c r="K1586" i="13"/>
  <c r="O1586" i="13" s="1"/>
  <c r="K1522" i="13"/>
  <c r="O1522" i="13" s="1"/>
  <c r="K1458" i="13"/>
  <c r="O1458" i="13" s="1"/>
  <c r="K1394" i="13"/>
  <c r="O1394" i="13" s="1"/>
  <c r="K1330" i="13"/>
  <c r="O1330" i="13" s="1"/>
  <c r="K1266" i="13"/>
  <c r="O1266" i="13" s="1"/>
  <c r="K1202" i="13"/>
  <c r="O1202" i="13" s="1"/>
  <c r="K1138" i="13"/>
  <c r="O1138" i="13" s="1"/>
  <c r="K1074" i="13"/>
  <c r="O1074" i="13" s="1"/>
  <c r="K1010" i="13"/>
  <c r="O1010" i="13" s="1"/>
  <c r="K946" i="13"/>
  <c r="O946" i="13" s="1"/>
  <c r="K882" i="13"/>
  <c r="O882" i="13" s="1"/>
  <c r="K818" i="13"/>
  <c r="O818" i="13" s="1"/>
  <c r="K754" i="13"/>
  <c r="O754" i="13" s="1"/>
  <c r="K594" i="13"/>
  <c r="O594" i="13" s="1"/>
  <c r="K338" i="13"/>
  <c r="O338" i="13" s="1"/>
  <c r="K82" i="13"/>
  <c r="O82" i="13" s="1"/>
  <c r="K5841" i="13"/>
  <c r="O5841" i="13" s="1"/>
  <c r="K5585" i="13"/>
  <c r="O5585" i="13" s="1"/>
  <c r="K5329" i="13"/>
  <c r="O5329" i="13" s="1"/>
  <c r="K5073" i="13"/>
  <c r="O5073" i="13" s="1"/>
  <c r="K4817" i="13"/>
  <c r="O4817" i="13" s="1"/>
  <c r="K4561" i="13"/>
  <c r="O4561" i="13" s="1"/>
  <c r="K4305" i="13"/>
  <c r="O4305" i="13" s="1"/>
  <c r="K4049" i="13"/>
  <c r="O4049" i="13" s="1"/>
  <c r="K3105" i="13"/>
  <c r="O3105" i="13" s="1"/>
  <c r="K1777" i="13"/>
  <c r="O1777" i="13" s="1"/>
  <c r="K7344" i="13"/>
  <c r="O7344" i="13" s="1"/>
  <c r="K5976" i="13"/>
  <c r="O5976" i="13" s="1"/>
  <c r="K4616" i="13"/>
  <c r="O4616" i="13" s="1"/>
  <c r="K3248" i="13"/>
  <c r="O3248" i="13" s="1"/>
  <c r="K1880" i="13"/>
  <c r="O1880" i="13" s="1"/>
  <c r="K3087" i="13"/>
  <c r="O3087" i="13" s="1"/>
  <c r="K3750" i="13"/>
  <c r="O3750" i="13" s="1"/>
  <c r="K4388" i="13"/>
  <c r="O4388" i="13" s="1"/>
  <c r="K4778" i="13"/>
  <c r="O4778" i="13" s="1"/>
  <c r="K4714" i="13"/>
  <c r="O4714" i="13" s="1"/>
  <c r="K4650" i="13"/>
  <c r="O4650" i="13" s="1"/>
  <c r="K4586" i="13"/>
  <c r="O4586" i="13" s="1"/>
  <c r="K4522" i="13"/>
  <c r="O4522" i="13" s="1"/>
  <c r="K4458" i="13"/>
  <c r="O4458" i="13" s="1"/>
  <c r="K4394" i="13"/>
  <c r="O4394" i="13" s="1"/>
  <c r="K4330" i="13"/>
  <c r="O4330" i="13" s="1"/>
  <c r="K4266" i="13"/>
  <c r="O4266" i="13" s="1"/>
  <c r="K4202" i="13"/>
  <c r="O4202" i="13" s="1"/>
  <c r="K4138" i="13"/>
  <c r="O4138" i="13" s="1"/>
  <c r="K4074" i="13"/>
  <c r="O4074" i="13" s="1"/>
  <c r="K4010" i="13"/>
  <c r="O4010" i="13" s="1"/>
  <c r="K3946" i="13"/>
  <c r="O3946" i="13" s="1"/>
  <c r="K3882" i="13"/>
  <c r="O3882" i="13" s="1"/>
  <c r="K3818" i="13"/>
  <c r="O3818" i="13" s="1"/>
  <c r="K3754" i="13"/>
  <c r="O3754" i="13" s="1"/>
  <c r="K3690" i="13"/>
  <c r="O3690" i="13" s="1"/>
  <c r="K3626" i="13"/>
  <c r="O3626" i="13" s="1"/>
  <c r="K3562" i="13"/>
  <c r="O3562" i="13" s="1"/>
  <c r="K3498" i="13"/>
  <c r="O3498" i="13" s="1"/>
  <c r="K3434" i="13"/>
  <c r="O3434" i="13" s="1"/>
  <c r="K3370" i="13"/>
  <c r="O3370" i="13" s="1"/>
  <c r="K3306" i="13"/>
  <c r="O3306" i="13" s="1"/>
  <c r="K3242" i="13"/>
  <c r="O3242" i="13" s="1"/>
  <c r="K3178" i="13"/>
  <c r="O3178" i="13" s="1"/>
  <c r="K3114" i="13"/>
  <c r="O3114" i="13" s="1"/>
  <c r="K3050" i="13"/>
  <c r="O3050" i="13" s="1"/>
  <c r="K2986" i="13"/>
  <c r="O2986" i="13" s="1"/>
  <c r="K2922" i="13"/>
  <c r="O2922" i="13" s="1"/>
  <c r="K2858" i="13"/>
  <c r="O2858" i="13" s="1"/>
  <c r="K2794" i="13"/>
  <c r="O2794" i="13" s="1"/>
  <c r="K2730" i="13"/>
  <c r="O2730" i="13" s="1"/>
  <c r="K2666" i="13"/>
  <c r="O2666" i="13" s="1"/>
  <c r="K2602" i="13"/>
  <c r="O2602" i="13" s="1"/>
  <c r="K2538" i="13"/>
  <c r="O2538" i="13" s="1"/>
  <c r="K2474" i="13"/>
  <c r="O2474" i="13" s="1"/>
  <c r="K2410" i="13"/>
  <c r="O2410" i="13" s="1"/>
  <c r="K2346" i="13"/>
  <c r="O2346" i="13" s="1"/>
  <c r="K2282" i="13"/>
  <c r="O2282" i="13" s="1"/>
  <c r="K2218" i="13"/>
  <c r="O2218" i="13" s="1"/>
  <c r="K2154" i="13"/>
  <c r="O2154" i="13" s="1"/>
  <c r="K2090" i="13"/>
  <c r="O2090" i="13" s="1"/>
  <c r="K2026" i="13"/>
  <c r="O2026" i="13" s="1"/>
  <c r="K1962" i="13"/>
  <c r="O1962" i="13" s="1"/>
  <c r="K1898" i="13"/>
  <c r="O1898" i="13" s="1"/>
  <c r="K1834" i="13"/>
  <c r="O1834" i="13" s="1"/>
  <c r="K1770" i="13"/>
  <c r="O1770" i="13" s="1"/>
  <c r="K1706" i="13"/>
  <c r="O1706" i="13" s="1"/>
  <c r="K1642" i="13"/>
  <c r="O1642" i="13" s="1"/>
  <c r="K1578" i="13"/>
  <c r="O1578" i="13" s="1"/>
  <c r="K1514" i="13"/>
  <c r="O1514" i="13" s="1"/>
  <c r="K1450" i="13"/>
  <c r="O1450" i="13" s="1"/>
  <c r="K1386" i="13"/>
  <c r="O1386" i="13" s="1"/>
  <c r="K1322" i="13"/>
  <c r="O1322" i="13" s="1"/>
  <c r="K1258" i="13"/>
  <c r="O1258" i="13" s="1"/>
  <c r="K1194" i="13"/>
  <c r="O1194" i="13" s="1"/>
  <c r="K1130" i="13"/>
  <c r="O1130" i="13" s="1"/>
  <c r="K1066" i="13"/>
  <c r="O1066" i="13" s="1"/>
  <c r="K1002" i="13"/>
  <c r="O1002" i="13" s="1"/>
  <c r="K938" i="13"/>
  <c r="O938" i="13" s="1"/>
  <c r="K874" i="13"/>
  <c r="O874" i="13" s="1"/>
  <c r="K810" i="13"/>
  <c r="O810" i="13" s="1"/>
  <c r="K746" i="13"/>
  <c r="O746" i="13" s="1"/>
  <c r="K538" i="13"/>
  <c r="O538" i="13" s="1"/>
  <c r="K282" i="13"/>
  <c r="O282" i="13" s="1"/>
  <c r="K26" i="13"/>
  <c r="O26" i="13" s="1"/>
  <c r="K5785" i="13"/>
  <c r="O5785" i="13" s="1"/>
  <c r="K5529" i="13"/>
  <c r="O5529" i="13" s="1"/>
  <c r="K5273" i="13"/>
  <c r="O5273" i="13" s="1"/>
  <c r="K5017" i="13"/>
  <c r="O5017" i="13" s="1"/>
  <c r="K4761" i="13"/>
  <c r="O4761" i="13" s="1"/>
  <c r="K4505" i="13"/>
  <c r="O4505" i="13" s="1"/>
  <c r="K4249" i="13"/>
  <c r="O4249" i="13" s="1"/>
  <c r="K3881" i="13"/>
  <c r="O3881" i="13" s="1"/>
  <c r="K2809" i="13"/>
  <c r="O2809" i="13" s="1"/>
  <c r="K1449" i="13"/>
  <c r="O1449" i="13" s="1"/>
  <c r="K7016" i="13"/>
  <c r="O7016" i="13" s="1"/>
  <c r="K5648" i="13"/>
  <c r="O5648" i="13" s="1"/>
  <c r="K4288" i="13"/>
  <c r="O4288" i="13" s="1"/>
  <c r="K2920" i="13"/>
  <c r="O2920" i="13" s="1"/>
  <c r="K6167" i="13"/>
  <c r="O6167" i="13" s="1"/>
  <c r="K2071" i="13"/>
  <c r="O2071" i="13" s="1"/>
  <c r="K998" i="13"/>
  <c r="O998" i="13" s="1"/>
  <c r="K1820" i="13"/>
  <c r="O1820" i="13" s="1"/>
  <c r="K4770" i="13"/>
  <c r="O4770" i="13" s="1"/>
  <c r="K4706" i="13"/>
  <c r="O4706" i="13" s="1"/>
  <c r="K4642" i="13"/>
  <c r="O4642" i="13" s="1"/>
  <c r="K4578" i="13"/>
  <c r="O4578" i="13" s="1"/>
  <c r="K4514" i="13"/>
  <c r="O4514" i="13" s="1"/>
  <c r="K4450" i="13"/>
  <c r="O4450" i="13" s="1"/>
  <c r="K4386" i="13"/>
  <c r="O4386" i="13" s="1"/>
  <c r="K4322" i="13"/>
  <c r="O4322" i="13" s="1"/>
  <c r="K4258" i="13"/>
  <c r="O4258" i="13" s="1"/>
  <c r="K4194" i="13"/>
  <c r="O4194" i="13" s="1"/>
  <c r="K4130" i="13"/>
  <c r="O4130" i="13" s="1"/>
  <c r="K4066" i="13"/>
  <c r="O4066" i="13" s="1"/>
  <c r="K4002" i="13"/>
  <c r="O4002" i="13" s="1"/>
  <c r="K3938" i="13"/>
  <c r="O3938" i="13" s="1"/>
  <c r="K3874" i="13"/>
  <c r="O3874" i="13" s="1"/>
  <c r="K3810" i="13"/>
  <c r="O3810" i="13" s="1"/>
  <c r="K3746" i="13"/>
  <c r="O3746" i="13" s="1"/>
  <c r="K3682" i="13"/>
  <c r="O3682" i="13" s="1"/>
  <c r="K3618" i="13"/>
  <c r="O3618" i="13" s="1"/>
  <c r="K3554" i="13"/>
  <c r="O3554" i="13" s="1"/>
  <c r="K3490" i="13"/>
  <c r="O3490" i="13" s="1"/>
  <c r="K3426" i="13"/>
  <c r="O3426" i="13" s="1"/>
  <c r="K3362" i="13"/>
  <c r="O3362" i="13" s="1"/>
  <c r="K3298" i="13"/>
  <c r="O3298" i="13" s="1"/>
  <c r="K3234" i="13"/>
  <c r="O3234" i="13" s="1"/>
  <c r="K3170" i="13"/>
  <c r="O3170" i="13" s="1"/>
  <c r="K3106" i="13"/>
  <c r="O3106" i="13" s="1"/>
  <c r="K3042" i="13"/>
  <c r="O3042" i="13" s="1"/>
  <c r="K2978" i="13"/>
  <c r="O2978" i="13" s="1"/>
  <c r="K2914" i="13"/>
  <c r="O2914" i="13" s="1"/>
  <c r="K2850" i="13"/>
  <c r="O2850" i="13" s="1"/>
  <c r="K2786" i="13"/>
  <c r="O2786" i="13" s="1"/>
  <c r="K2722" i="13"/>
  <c r="O2722" i="13" s="1"/>
  <c r="K2658" i="13"/>
  <c r="O2658" i="13" s="1"/>
  <c r="K2594" i="13"/>
  <c r="O2594" i="13" s="1"/>
  <c r="K2530" i="13"/>
  <c r="O2530" i="13" s="1"/>
  <c r="K2466" i="13"/>
  <c r="O2466" i="13" s="1"/>
  <c r="K2402" i="13"/>
  <c r="O2402" i="13" s="1"/>
  <c r="K2338" i="13"/>
  <c r="O2338" i="13" s="1"/>
  <c r="K2274" i="13"/>
  <c r="O2274" i="13" s="1"/>
  <c r="K2210" i="13"/>
  <c r="O2210" i="13" s="1"/>
  <c r="K2146" i="13"/>
  <c r="O2146" i="13" s="1"/>
  <c r="K2082" i="13"/>
  <c r="O2082" i="13" s="1"/>
  <c r="K2018" i="13"/>
  <c r="O2018" i="13" s="1"/>
  <c r="K1954" i="13"/>
  <c r="O1954" i="13" s="1"/>
  <c r="K1890" i="13"/>
  <c r="O1890" i="13" s="1"/>
  <c r="K1826" i="13"/>
  <c r="O1826" i="13" s="1"/>
  <c r="K1762" i="13"/>
  <c r="O1762" i="13" s="1"/>
  <c r="K1698" i="13"/>
  <c r="O1698" i="13" s="1"/>
  <c r="K1634" i="13"/>
  <c r="O1634" i="13" s="1"/>
  <c r="K1570" i="13"/>
  <c r="O1570" i="13" s="1"/>
  <c r="K1506" i="13"/>
  <c r="O1506" i="13" s="1"/>
  <c r="K1442" i="13"/>
  <c r="O1442" i="13" s="1"/>
  <c r="K1378" i="13"/>
  <c r="O1378" i="13" s="1"/>
  <c r="K1314" i="13"/>
  <c r="O1314" i="13" s="1"/>
  <c r="K1250" i="13"/>
  <c r="O1250" i="13" s="1"/>
  <c r="K1186" i="13"/>
  <c r="O1186" i="13" s="1"/>
  <c r="K1122" i="13"/>
  <c r="O1122" i="13" s="1"/>
  <c r="K1058" i="13"/>
  <c r="O1058" i="13" s="1"/>
  <c r="K994" i="13"/>
  <c r="O994" i="13" s="1"/>
  <c r="K930" i="13"/>
  <c r="O930" i="13" s="1"/>
  <c r="K866" i="13"/>
  <c r="O866" i="13" s="1"/>
  <c r="K802" i="13"/>
  <c r="O802" i="13" s="1"/>
  <c r="K738" i="13"/>
  <c r="O738" i="13" s="1"/>
  <c r="K530" i="13"/>
  <c r="O530" i="13" s="1"/>
  <c r="K274" i="13"/>
  <c r="O274" i="13" s="1"/>
  <c r="K18" i="13"/>
  <c r="O18" i="13" s="1"/>
  <c r="K5777" i="13"/>
  <c r="O5777" i="13" s="1"/>
  <c r="K5521" i="13"/>
  <c r="O5521" i="13" s="1"/>
  <c r="K5265" i="13"/>
  <c r="O5265" i="13" s="1"/>
  <c r="K5009" i="13"/>
  <c r="O5009" i="13" s="1"/>
  <c r="K4753" i="13"/>
  <c r="O4753" i="13" s="1"/>
  <c r="K4497" i="13"/>
  <c r="O4497" i="13" s="1"/>
  <c r="K4241" i="13"/>
  <c r="O4241" i="13" s="1"/>
  <c r="K3873" i="13"/>
  <c r="O3873" i="13" s="1"/>
  <c r="K2801" i="13"/>
  <c r="O2801" i="13" s="1"/>
  <c r="K1433" i="13"/>
  <c r="O1433" i="13" s="1"/>
  <c r="K7000" i="13"/>
  <c r="O7000" i="13" s="1"/>
  <c r="K5640" i="13"/>
  <c r="O5640" i="13" s="1"/>
  <c r="K4272" i="13"/>
  <c r="O4272" i="13" s="1"/>
  <c r="K2904" i="13"/>
  <c r="O2904" i="13" s="1"/>
  <c r="K6159" i="13"/>
  <c r="O6159" i="13" s="1"/>
  <c r="K2063" i="13"/>
  <c r="O2063" i="13" s="1"/>
  <c r="K942" i="13"/>
  <c r="O942" i="13" s="1"/>
  <c r="K1628" i="13"/>
  <c r="O1628" i="13" s="1"/>
  <c r="K4762" i="13"/>
  <c r="O4762" i="13" s="1"/>
  <c r="K4698" i="13"/>
  <c r="O4698" i="13" s="1"/>
  <c r="K4634" i="13"/>
  <c r="O4634" i="13" s="1"/>
  <c r="K4570" i="13"/>
  <c r="O4570" i="13" s="1"/>
  <c r="K4506" i="13"/>
  <c r="O4506" i="13" s="1"/>
  <c r="K4442" i="13"/>
  <c r="O4442" i="13" s="1"/>
  <c r="K4378" i="13"/>
  <c r="O4378" i="13" s="1"/>
  <c r="K4314" i="13"/>
  <c r="O4314" i="13" s="1"/>
  <c r="K4250" i="13"/>
  <c r="O4250" i="13" s="1"/>
  <c r="K4186" i="13"/>
  <c r="O4186" i="13" s="1"/>
  <c r="K4122" i="13"/>
  <c r="O4122" i="13" s="1"/>
  <c r="K4058" i="13"/>
  <c r="O4058" i="13" s="1"/>
  <c r="K3994" i="13"/>
  <c r="O3994" i="13" s="1"/>
  <c r="K3930" i="13"/>
  <c r="O3930" i="13" s="1"/>
  <c r="K3866" i="13"/>
  <c r="O3866" i="13" s="1"/>
  <c r="K3802" i="13"/>
  <c r="O3802" i="13" s="1"/>
  <c r="K3738" i="13"/>
  <c r="O3738" i="13" s="1"/>
  <c r="K3674" i="13"/>
  <c r="O3674" i="13" s="1"/>
  <c r="K3610" i="13"/>
  <c r="O3610" i="13" s="1"/>
  <c r="K3546" i="13"/>
  <c r="O3546" i="13" s="1"/>
  <c r="K3482" i="13"/>
  <c r="O3482" i="13" s="1"/>
  <c r="K3418" i="13"/>
  <c r="O3418" i="13" s="1"/>
  <c r="K3354" i="13"/>
  <c r="O3354" i="13" s="1"/>
  <c r="K3290" i="13"/>
  <c r="O3290" i="13" s="1"/>
  <c r="K3226" i="13"/>
  <c r="O3226" i="13" s="1"/>
  <c r="K3162" i="13"/>
  <c r="O3162" i="13" s="1"/>
  <c r="K3098" i="13"/>
  <c r="O3098" i="13" s="1"/>
  <c r="K3034" i="13"/>
  <c r="O3034" i="13" s="1"/>
  <c r="K2970" i="13"/>
  <c r="O2970" i="13" s="1"/>
  <c r="K2906" i="13"/>
  <c r="O2906" i="13" s="1"/>
  <c r="K2842" i="13"/>
  <c r="O2842" i="13" s="1"/>
  <c r="K2778" i="13"/>
  <c r="O2778" i="13" s="1"/>
  <c r="K2714" i="13"/>
  <c r="O2714" i="13" s="1"/>
  <c r="K2650" i="13"/>
  <c r="O2650" i="13" s="1"/>
  <c r="K2586" i="13"/>
  <c r="O2586" i="13" s="1"/>
  <c r="K2522" i="13"/>
  <c r="O2522" i="13" s="1"/>
  <c r="K2458" i="13"/>
  <c r="O2458" i="13" s="1"/>
  <c r="K2394" i="13"/>
  <c r="O2394" i="13" s="1"/>
  <c r="K2330" i="13"/>
  <c r="O2330" i="13" s="1"/>
  <c r="K2266" i="13"/>
  <c r="O2266" i="13" s="1"/>
  <c r="K2202" i="13"/>
  <c r="O2202" i="13" s="1"/>
  <c r="K2138" i="13"/>
  <c r="O2138" i="13" s="1"/>
  <c r="K2074" i="13"/>
  <c r="O2074" i="13" s="1"/>
  <c r="K2010" i="13"/>
  <c r="O2010" i="13" s="1"/>
  <c r="K1946" i="13"/>
  <c r="O1946" i="13" s="1"/>
  <c r="K1882" i="13"/>
  <c r="O1882" i="13" s="1"/>
  <c r="K1818" i="13"/>
  <c r="O1818" i="13" s="1"/>
  <c r="K1754" i="13"/>
  <c r="O1754" i="13" s="1"/>
  <c r="K1690" i="13"/>
  <c r="O1690" i="13" s="1"/>
  <c r="K1626" i="13"/>
  <c r="O1626" i="13" s="1"/>
  <c r="K1562" i="13"/>
  <c r="O1562" i="13" s="1"/>
  <c r="K1498" i="13"/>
  <c r="O1498" i="13" s="1"/>
  <c r="K1434" i="13"/>
  <c r="O1434" i="13" s="1"/>
  <c r="K1370" i="13"/>
  <c r="O1370" i="13" s="1"/>
  <c r="K1306" i="13"/>
  <c r="O1306" i="13" s="1"/>
  <c r="K1242" i="13"/>
  <c r="O1242" i="13" s="1"/>
  <c r="K1178" i="13"/>
  <c r="O1178" i="13" s="1"/>
  <c r="K1114" i="13"/>
  <c r="O1114" i="13" s="1"/>
  <c r="K1050" i="13"/>
  <c r="O1050" i="13" s="1"/>
  <c r="K986" i="13"/>
  <c r="O986" i="13" s="1"/>
  <c r="K922" i="13"/>
  <c r="O922" i="13" s="1"/>
  <c r="K858" i="13"/>
  <c r="O858" i="13" s="1"/>
  <c r="K794" i="13"/>
  <c r="O794" i="13" s="1"/>
  <c r="K730" i="13"/>
  <c r="O730" i="13" s="1"/>
  <c r="K474" i="13"/>
  <c r="O474" i="13" s="1"/>
  <c r="K218" i="13"/>
  <c r="O218" i="13" s="1"/>
  <c r="K5977" i="13"/>
  <c r="O5977" i="13" s="1"/>
  <c r="K5721" i="13"/>
  <c r="O5721" i="13" s="1"/>
  <c r="K5465" i="13"/>
  <c r="O5465" i="13" s="1"/>
  <c r="K5209" i="13"/>
  <c r="O5209" i="13" s="1"/>
  <c r="K4953" i="13"/>
  <c r="O4953" i="13" s="1"/>
  <c r="K4697" i="13"/>
  <c r="O4697" i="13" s="1"/>
  <c r="K4441" i="13"/>
  <c r="O4441" i="13" s="1"/>
  <c r="K4185" i="13"/>
  <c r="O4185" i="13" s="1"/>
  <c r="K3625" i="13"/>
  <c r="O3625" i="13" s="1"/>
  <c r="K2473" i="13"/>
  <c r="O2473" i="13" s="1"/>
  <c r="K1105" i="13"/>
  <c r="O1105" i="13" s="1"/>
  <c r="K6672" i="13"/>
  <c r="O6672" i="13" s="1"/>
  <c r="K5312" i="13"/>
  <c r="O5312" i="13" s="1"/>
  <c r="K3944" i="13"/>
  <c r="O3944" i="13" s="1"/>
  <c r="K2576" i="13"/>
  <c r="O2576" i="13" s="1"/>
  <c r="K5143" i="13"/>
  <c r="O5143" i="13" s="1"/>
  <c r="K1047" i="13"/>
  <c r="O1047" i="13" s="1"/>
  <c r="K4453" i="13"/>
  <c r="O4453" i="13" s="1"/>
  <c r="K5963" i="13"/>
  <c r="O5963" i="13" s="1"/>
  <c r="K4754" i="13"/>
  <c r="O4754" i="13" s="1"/>
  <c r="K4690" i="13"/>
  <c r="O4690" i="13" s="1"/>
  <c r="K4626" i="13"/>
  <c r="O4626" i="13" s="1"/>
  <c r="K4562" i="13"/>
  <c r="O4562" i="13" s="1"/>
  <c r="K4498" i="13"/>
  <c r="O4498" i="13" s="1"/>
  <c r="K4434" i="13"/>
  <c r="O4434" i="13" s="1"/>
  <c r="K4370" i="13"/>
  <c r="O4370" i="13" s="1"/>
  <c r="K4306" i="13"/>
  <c r="O4306" i="13" s="1"/>
  <c r="K4242" i="13"/>
  <c r="O4242" i="13" s="1"/>
  <c r="K4178" i="13"/>
  <c r="O4178" i="13" s="1"/>
  <c r="K4114" i="13"/>
  <c r="O4114" i="13" s="1"/>
  <c r="K4050" i="13"/>
  <c r="O4050" i="13" s="1"/>
  <c r="K3986" i="13"/>
  <c r="O3986" i="13" s="1"/>
  <c r="K3922" i="13"/>
  <c r="O3922" i="13" s="1"/>
  <c r="K3858" i="13"/>
  <c r="O3858" i="13" s="1"/>
  <c r="K3794" i="13"/>
  <c r="O3794" i="13" s="1"/>
  <c r="K3730" i="13"/>
  <c r="O3730" i="13" s="1"/>
  <c r="K3666" i="13"/>
  <c r="O3666" i="13" s="1"/>
  <c r="K3602" i="13"/>
  <c r="O3602" i="13" s="1"/>
  <c r="K3538" i="13"/>
  <c r="O3538" i="13" s="1"/>
  <c r="K3474" i="13"/>
  <c r="O3474" i="13" s="1"/>
  <c r="K3410" i="13"/>
  <c r="O3410" i="13" s="1"/>
  <c r="K3346" i="13"/>
  <c r="O3346" i="13" s="1"/>
  <c r="K3282" i="13"/>
  <c r="O3282" i="13" s="1"/>
  <c r="K3218" i="13"/>
  <c r="O3218" i="13" s="1"/>
  <c r="K3154" i="13"/>
  <c r="O3154" i="13" s="1"/>
  <c r="K3090" i="13"/>
  <c r="O3090" i="13" s="1"/>
  <c r="K3026" i="13"/>
  <c r="O3026" i="13" s="1"/>
  <c r="K2962" i="13"/>
  <c r="O2962" i="13" s="1"/>
  <c r="K2898" i="13"/>
  <c r="O2898" i="13" s="1"/>
  <c r="K2834" i="13"/>
  <c r="O2834" i="13" s="1"/>
  <c r="K2770" i="13"/>
  <c r="O2770" i="13" s="1"/>
  <c r="K2706" i="13"/>
  <c r="O2706" i="13" s="1"/>
  <c r="K2642" i="13"/>
  <c r="O2642" i="13" s="1"/>
  <c r="K2578" i="13"/>
  <c r="O2578" i="13" s="1"/>
  <c r="K2514" i="13"/>
  <c r="O2514" i="13" s="1"/>
  <c r="K2450" i="13"/>
  <c r="O2450" i="13" s="1"/>
  <c r="K2386" i="13"/>
  <c r="O2386" i="13" s="1"/>
  <c r="K2322" i="13"/>
  <c r="O2322" i="13" s="1"/>
  <c r="K2258" i="13"/>
  <c r="O2258" i="13" s="1"/>
  <c r="K2194" i="13"/>
  <c r="O2194" i="13" s="1"/>
  <c r="K2130" i="13"/>
  <c r="O2130" i="13" s="1"/>
  <c r="K2066" i="13"/>
  <c r="O2066" i="13" s="1"/>
  <c r="K2002" i="13"/>
  <c r="O2002" i="13" s="1"/>
  <c r="K1938" i="13"/>
  <c r="O1938" i="13" s="1"/>
  <c r="K1874" i="13"/>
  <c r="O1874" i="13" s="1"/>
  <c r="K1810" i="13"/>
  <c r="O1810" i="13" s="1"/>
  <c r="K1746" i="13"/>
  <c r="O1746" i="13" s="1"/>
  <c r="K1682" i="13"/>
  <c r="O1682" i="13" s="1"/>
  <c r="K1618" i="13"/>
  <c r="O1618" i="13" s="1"/>
  <c r="K1554" i="13"/>
  <c r="O1554" i="13" s="1"/>
  <c r="K1490" i="13"/>
  <c r="O1490" i="13" s="1"/>
  <c r="K1426" i="13"/>
  <c r="O1426" i="13" s="1"/>
  <c r="K1362" i="13"/>
  <c r="O1362" i="13" s="1"/>
  <c r="K1298" i="13"/>
  <c r="O1298" i="13" s="1"/>
  <c r="K1234" i="13"/>
  <c r="O1234" i="13" s="1"/>
  <c r="K1170" i="13"/>
  <c r="O1170" i="13" s="1"/>
  <c r="K1106" i="13"/>
  <c r="O1106" i="13" s="1"/>
  <c r="K1042" i="13"/>
  <c r="O1042" i="13" s="1"/>
  <c r="K978" i="13"/>
  <c r="O978" i="13" s="1"/>
  <c r="K914" i="13"/>
  <c r="O914" i="13" s="1"/>
  <c r="K850" i="13"/>
  <c r="O850" i="13" s="1"/>
  <c r="K786" i="13"/>
  <c r="O786" i="13" s="1"/>
  <c r="K722" i="13"/>
  <c r="O722" i="13" s="1"/>
  <c r="K466" i="13"/>
  <c r="O466" i="13" s="1"/>
  <c r="K210" i="13"/>
  <c r="O210" i="13" s="1"/>
  <c r="K5969" i="13"/>
  <c r="O5969" i="13" s="1"/>
  <c r="K5713" i="13"/>
  <c r="O5713" i="13" s="1"/>
  <c r="K5457" i="13"/>
  <c r="O5457" i="13" s="1"/>
  <c r="K5201" i="13"/>
  <c r="O5201" i="13" s="1"/>
  <c r="K4945" i="13"/>
  <c r="O4945" i="13" s="1"/>
  <c r="K4689" i="13"/>
  <c r="O4689" i="13" s="1"/>
  <c r="K4433" i="13"/>
  <c r="O4433" i="13" s="1"/>
  <c r="K4177" i="13"/>
  <c r="O4177" i="13" s="1"/>
  <c r="K3617" i="13"/>
  <c r="O3617" i="13" s="1"/>
  <c r="K2457" i="13"/>
  <c r="O2457" i="13" s="1"/>
  <c r="K1089" i="13"/>
  <c r="O1089" i="13" s="1"/>
  <c r="K6664" i="13"/>
  <c r="O6664" i="13" s="1"/>
  <c r="K5296" i="13"/>
  <c r="O5296" i="13" s="1"/>
  <c r="K3928" i="13"/>
  <c r="O3928" i="13" s="1"/>
  <c r="K2568" i="13"/>
  <c r="O2568" i="13" s="1"/>
  <c r="K5135" i="13"/>
  <c r="O5135" i="13" s="1"/>
  <c r="K1039" i="13"/>
  <c r="O1039" i="13" s="1"/>
  <c r="K4261" i="13"/>
  <c r="O4261" i="13" s="1"/>
  <c r="K5955" i="13"/>
  <c r="O5955" i="13" s="1"/>
  <c r="K714" i="13"/>
  <c r="O714" i="13" s="1"/>
  <c r="K650" i="13"/>
  <c r="O650" i="13" s="1"/>
  <c r="K586" i="13"/>
  <c r="O586" i="13" s="1"/>
  <c r="K522" i="13"/>
  <c r="O522" i="13" s="1"/>
  <c r="K458" i="13"/>
  <c r="O458" i="13" s="1"/>
  <c r="K394" i="13"/>
  <c r="O394" i="13" s="1"/>
  <c r="K330" i="13"/>
  <c r="O330" i="13" s="1"/>
  <c r="K266" i="13"/>
  <c r="O266" i="13" s="1"/>
  <c r="K202" i="13"/>
  <c r="O202" i="13" s="1"/>
  <c r="K138" i="13"/>
  <c r="O138" i="13" s="1"/>
  <c r="K74" i="13"/>
  <c r="O74" i="13" s="1"/>
  <c r="K10" i="13"/>
  <c r="O10" i="13" s="1"/>
  <c r="K5961" i="13"/>
  <c r="O5961" i="13" s="1"/>
  <c r="K5897" i="13"/>
  <c r="O5897" i="13" s="1"/>
  <c r="K5833" i="13"/>
  <c r="O5833" i="13" s="1"/>
  <c r="K5769" i="13"/>
  <c r="O5769" i="13" s="1"/>
  <c r="K5705" i="13"/>
  <c r="O5705" i="13" s="1"/>
  <c r="K5641" i="13"/>
  <c r="O5641" i="13" s="1"/>
  <c r="K5577" i="13"/>
  <c r="O5577" i="13" s="1"/>
  <c r="K5513" i="13"/>
  <c r="O5513" i="13" s="1"/>
  <c r="K5449" i="13"/>
  <c r="O5449" i="13" s="1"/>
  <c r="K5385" i="13"/>
  <c r="O5385" i="13" s="1"/>
  <c r="K5321" i="13"/>
  <c r="O5321" i="13" s="1"/>
  <c r="K5257" i="13"/>
  <c r="O5257" i="13" s="1"/>
  <c r="K5193" i="13"/>
  <c r="O5193" i="13" s="1"/>
  <c r="K5129" i="13"/>
  <c r="O5129" i="13" s="1"/>
  <c r="K5065" i="13"/>
  <c r="O5065" i="13" s="1"/>
  <c r="K5001" i="13"/>
  <c r="O5001" i="13" s="1"/>
  <c r="K4937" i="13"/>
  <c r="O4937" i="13" s="1"/>
  <c r="K4873" i="13"/>
  <c r="O4873" i="13" s="1"/>
  <c r="K4809" i="13"/>
  <c r="O4809" i="13" s="1"/>
  <c r="K4745" i="13"/>
  <c r="O4745" i="13" s="1"/>
  <c r="K4681" i="13"/>
  <c r="O4681" i="13" s="1"/>
  <c r="K4617" i="13"/>
  <c r="O4617" i="13" s="1"/>
  <c r="K4553" i="13"/>
  <c r="O4553" i="13" s="1"/>
  <c r="K4489" i="13"/>
  <c r="O4489" i="13" s="1"/>
  <c r="K4425" i="13"/>
  <c r="O4425" i="13" s="1"/>
  <c r="K4361" i="13"/>
  <c r="O4361" i="13" s="1"/>
  <c r="K4297" i="13"/>
  <c r="O4297" i="13" s="1"/>
  <c r="K4233" i="13"/>
  <c r="O4233" i="13" s="1"/>
  <c r="K4169" i="13"/>
  <c r="O4169" i="13" s="1"/>
  <c r="K4105" i="13"/>
  <c r="O4105" i="13" s="1"/>
  <c r="K4041" i="13"/>
  <c r="O4041" i="13" s="1"/>
  <c r="K3817" i="13"/>
  <c r="O3817" i="13" s="1"/>
  <c r="K3561" i="13"/>
  <c r="O3561" i="13" s="1"/>
  <c r="K3305" i="13"/>
  <c r="O3305" i="13" s="1"/>
  <c r="K3041" i="13"/>
  <c r="O3041" i="13" s="1"/>
  <c r="K2729" i="13"/>
  <c r="O2729" i="13" s="1"/>
  <c r="K2385" i="13"/>
  <c r="O2385" i="13" s="1"/>
  <c r="K2041" i="13"/>
  <c r="O2041" i="13" s="1"/>
  <c r="K1705" i="13"/>
  <c r="O1705" i="13" s="1"/>
  <c r="K1361" i="13"/>
  <c r="O1361" i="13" s="1"/>
  <c r="K1017" i="13"/>
  <c r="O1017" i="13" s="1"/>
  <c r="K7616" i="13"/>
  <c r="O7616" i="13" s="1"/>
  <c r="K7272" i="13"/>
  <c r="O7272" i="13" s="1"/>
  <c r="K6928" i="13"/>
  <c r="O6928" i="13" s="1"/>
  <c r="K6592" i="13"/>
  <c r="O6592" i="13" s="1"/>
  <c r="K6248" i="13"/>
  <c r="O6248" i="13" s="1"/>
  <c r="K5904" i="13"/>
  <c r="O5904" i="13" s="1"/>
  <c r="K5568" i="13"/>
  <c r="O5568" i="13" s="1"/>
  <c r="K5224" i="13"/>
  <c r="O5224" i="13" s="1"/>
  <c r="K4880" i="13"/>
  <c r="O4880" i="13" s="1"/>
  <c r="K4544" i="13"/>
  <c r="O4544" i="13" s="1"/>
  <c r="K4200" i="13"/>
  <c r="O4200" i="13" s="1"/>
  <c r="K3856" i="13"/>
  <c r="O3856" i="13" s="1"/>
  <c r="K3520" i="13"/>
  <c r="O3520" i="13" s="1"/>
  <c r="K3176" i="13"/>
  <c r="O3176" i="13" s="1"/>
  <c r="K2832" i="13"/>
  <c r="O2832" i="13" s="1"/>
  <c r="K2496" i="13"/>
  <c r="O2496" i="13" s="1"/>
  <c r="K2152" i="13"/>
  <c r="O2152" i="13" s="1"/>
  <c r="K1808" i="13"/>
  <c r="O1808" i="13" s="1"/>
  <c r="K5911" i="13"/>
  <c r="O5911" i="13" s="1"/>
  <c r="K4887" i="13"/>
  <c r="O4887" i="13" s="1"/>
  <c r="K3863" i="13"/>
  <c r="O3863" i="13" s="1"/>
  <c r="K2839" i="13"/>
  <c r="O2839" i="13" s="1"/>
  <c r="K1815" i="13"/>
  <c r="O1815" i="13" s="1"/>
  <c r="K791" i="13"/>
  <c r="O791" i="13" s="1"/>
  <c r="K5550" i="13"/>
  <c r="O5550" i="13" s="1"/>
  <c r="K3046" i="13"/>
  <c r="O3046" i="13" s="1"/>
  <c r="K6501" i="13"/>
  <c r="O6501" i="13" s="1"/>
  <c r="K3693" i="13"/>
  <c r="O3693" i="13" s="1"/>
  <c r="K933" i="13"/>
  <c r="O933" i="13" s="1"/>
  <c r="K3868" i="13"/>
  <c r="O3868" i="13" s="1"/>
  <c r="K1060" i="13"/>
  <c r="O1060" i="13" s="1"/>
  <c r="K5131" i="13"/>
  <c r="O5131" i="13" s="1"/>
  <c r="K706" i="13"/>
  <c r="O706" i="13" s="1"/>
  <c r="K642" i="13"/>
  <c r="O642" i="13" s="1"/>
  <c r="K578" i="13"/>
  <c r="O578" i="13" s="1"/>
  <c r="K514" i="13"/>
  <c r="O514" i="13" s="1"/>
  <c r="K450" i="13"/>
  <c r="O450" i="13" s="1"/>
  <c r="K386" i="13"/>
  <c r="O386" i="13" s="1"/>
  <c r="K322" i="13"/>
  <c r="O322" i="13" s="1"/>
  <c r="K258" i="13"/>
  <c r="O258" i="13" s="1"/>
  <c r="K194" i="13"/>
  <c r="O194" i="13" s="1"/>
  <c r="K130" i="13"/>
  <c r="O130" i="13" s="1"/>
  <c r="K66" i="13"/>
  <c r="O66" i="13" s="1"/>
  <c r="K6017" i="13"/>
  <c r="O6017" i="13" s="1"/>
  <c r="K5953" i="13"/>
  <c r="O5953" i="13" s="1"/>
  <c r="K5889" i="13"/>
  <c r="O5889" i="13" s="1"/>
  <c r="K5825" i="13"/>
  <c r="O5825" i="13" s="1"/>
  <c r="K5761" i="13"/>
  <c r="O5761" i="13" s="1"/>
  <c r="K5697" i="13"/>
  <c r="O5697" i="13" s="1"/>
  <c r="K5633" i="13"/>
  <c r="O5633" i="13" s="1"/>
  <c r="K5569" i="13"/>
  <c r="O5569" i="13" s="1"/>
  <c r="K5505" i="13"/>
  <c r="O5505" i="13" s="1"/>
  <c r="K5441" i="13"/>
  <c r="O5441" i="13" s="1"/>
  <c r="K5377" i="13"/>
  <c r="O5377" i="13" s="1"/>
  <c r="K5313" i="13"/>
  <c r="O5313" i="13" s="1"/>
  <c r="K5249" i="13"/>
  <c r="O5249" i="13" s="1"/>
  <c r="K5185" i="13"/>
  <c r="O5185" i="13" s="1"/>
  <c r="K5121" i="13"/>
  <c r="O5121" i="13" s="1"/>
  <c r="K5057" i="13"/>
  <c r="O5057" i="13" s="1"/>
  <c r="K4993" i="13"/>
  <c r="O4993" i="13" s="1"/>
  <c r="K4929" i="13"/>
  <c r="O4929" i="13" s="1"/>
  <c r="K4865" i="13"/>
  <c r="O4865" i="13" s="1"/>
  <c r="K4801" i="13"/>
  <c r="O4801" i="13" s="1"/>
  <c r="K4737" i="13"/>
  <c r="O4737" i="13" s="1"/>
  <c r="K4673" i="13"/>
  <c r="O4673" i="13" s="1"/>
  <c r="K4609" i="13"/>
  <c r="O4609" i="13" s="1"/>
  <c r="K4545" i="13"/>
  <c r="O4545" i="13" s="1"/>
  <c r="K4481" i="13"/>
  <c r="O4481" i="13" s="1"/>
  <c r="K4417" i="13"/>
  <c r="O4417" i="13" s="1"/>
  <c r="K4353" i="13"/>
  <c r="O4353" i="13" s="1"/>
  <c r="K4289" i="13"/>
  <c r="O4289" i="13" s="1"/>
  <c r="K4225" i="13"/>
  <c r="O4225" i="13" s="1"/>
  <c r="K4161" i="13"/>
  <c r="O4161" i="13" s="1"/>
  <c r="K4097" i="13"/>
  <c r="O4097" i="13" s="1"/>
  <c r="K4033" i="13"/>
  <c r="O4033" i="13" s="1"/>
  <c r="K3809" i="13"/>
  <c r="O3809" i="13" s="1"/>
  <c r="K3553" i="13"/>
  <c r="O3553" i="13" s="1"/>
  <c r="K3297" i="13"/>
  <c r="O3297" i="13" s="1"/>
  <c r="K3033" i="13"/>
  <c r="O3033" i="13" s="1"/>
  <c r="K2713" i="13"/>
  <c r="O2713" i="13" s="1"/>
  <c r="K2369" i="13"/>
  <c r="O2369" i="13" s="1"/>
  <c r="K2033" i="13"/>
  <c r="O2033" i="13" s="1"/>
  <c r="K1689" i="13"/>
  <c r="O1689" i="13" s="1"/>
  <c r="K1345" i="13"/>
  <c r="O1345" i="13" s="1"/>
  <c r="K1009" i="13"/>
  <c r="O1009" i="13" s="1"/>
  <c r="K7600" i="13"/>
  <c r="O7600" i="13" s="1"/>
  <c r="K7256" i="13"/>
  <c r="O7256" i="13" s="1"/>
  <c r="K6920" i="13"/>
  <c r="O6920" i="13" s="1"/>
  <c r="K6576" i="13"/>
  <c r="O6576" i="13" s="1"/>
  <c r="K6232" i="13"/>
  <c r="O6232" i="13" s="1"/>
  <c r="K5896" i="13"/>
  <c r="O5896" i="13" s="1"/>
  <c r="K5552" i="13"/>
  <c r="O5552" i="13" s="1"/>
  <c r="K5208" i="13"/>
  <c r="O5208" i="13" s="1"/>
  <c r="K4872" i="13"/>
  <c r="O4872" i="13" s="1"/>
  <c r="K4528" i="13"/>
  <c r="O4528" i="13" s="1"/>
  <c r="K4184" i="13"/>
  <c r="O4184" i="13" s="1"/>
  <c r="K3848" i="13"/>
  <c r="O3848" i="13" s="1"/>
  <c r="K3504" i="13"/>
  <c r="O3504" i="13" s="1"/>
  <c r="K3160" i="13"/>
  <c r="O3160" i="13" s="1"/>
  <c r="K2824" i="13"/>
  <c r="O2824" i="13" s="1"/>
  <c r="K2480" i="13"/>
  <c r="O2480" i="13" s="1"/>
  <c r="K2136" i="13"/>
  <c r="O2136" i="13" s="1"/>
  <c r="K1800" i="13"/>
  <c r="O1800" i="13" s="1"/>
  <c r="K5903" i="13"/>
  <c r="O5903" i="13" s="1"/>
  <c r="K4879" i="13"/>
  <c r="O4879" i="13" s="1"/>
  <c r="K3855" i="13"/>
  <c r="O3855" i="13" s="1"/>
  <c r="K2831" i="13"/>
  <c r="O2831" i="13" s="1"/>
  <c r="K1807" i="13"/>
  <c r="O1807" i="13" s="1"/>
  <c r="K783" i="13"/>
  <c r="O783" i="13" s="1"/>
  <c r="K5542" i="13"/>
  <c r="O5542" i="13" s="1"/>
  <c r="K2990" i="13"/>
  <c r="O2990" i="13" s="1"/>
  <c r="K6309" i="13"/>
  <c r="O6309" i="13" s="1"/>
  <c r="K3685" i="13"/>
  <c r="O3685" i="13" s="1"/>
  <c r="K877" i="13"/>
  <c r="O877" i="13" s="1"/>
  <c r="K3676" i="13"/>
  <c r="O3676" i="13" s="1"/>
  <c r="K1052" i="13"/>
  <c r="O1052" i="13" s="1"/>
  <c r="K5067" i="13"/>
  <c r="O5067" i="13" s="1"/>
  <c r="K698" i="13"/>
  <c r="O698" i="13" s="1"/>
  <c r="K634" i="13"/>
  <c r="O634" i="13" s="1"/>
  <c r="K570" i="13"/>
  <c r="O570" i="13" s="1"/>
  <c r="K506" i="13"/>
  <c r="O506" i="13" s="1"/>
  <c r="K442" i="13"/>
  <c r="O442" i="13" s="1"/>
  <c r="K378" i="13"/>
  <c r="O378" i="13" s="1"/>
  <c r="K314" i="13"/>
  <c r="O314" i="13" s="1"/>
  <c r="K250" i="13"/>
  <c r="O250" i="13" s="1"/>
  <c r="K186" i="13"/>
  <c r="O186" i="13" s="1"/>
  <c r="K122" i="13"/>
  <c r="O122" i="13" s="1"/>
  <c r="K58" i="13"/>
  <c r="O58" i="13" s="1"/>
  <c r="K6009" i="13"/>
  <c r="O6009" i="13" s="1"/>
  <c r="K5945" i="13"/>
  <c r="O5945" i="13" s="1"/>
  <c r="K5881" i="13"/>
  <c r="O5881" i="13" s="1"/>
  <c r="K5817" i="13"/>
  <c r="O5817" i="13" s="1"/>
  <c r="K5753" i="13"/>
  <c r="O5753" i="13" s="1"/>
  <c r="K5689" i="13"/>
  <c r="O5689" i="13" s="1"/>
  <c r="K5625" i="13"/>
  <c r="O5625" i="13" s="1"/>
  <c r="K5561" i="13"/>
  <c r="O5561" i="13" s="1"/>
  <c r="K5497" i="13"/>
  <c r="O5497" i="13" s="1"/>
  <c r="K5433" i="13"/>
  <c r="O5433" i="13" s="1"/>
  <c r="K5369" i="13"/>
  <c r="O5369" i="13" s="1"/>
  <c r="K5305" i="13"/>
  <c r="O5305" i="13" s="1"/>
  <c r="K5241" i="13"/>
  <c r="O5241" i="13" s="1"/>
  <c r="K5177" i="13"/>
  <c r="O5177" i="13" s="1"/>
  <c r="K5113" i="13"/>
  <c r="O5113" i="13" s="1"/>
  <c r="K5049" i="13"/>
  <c r="O5049" i="13" s="1"/>
  <c r="K4985" i="13"/>
  <c r="O4985" i="13" s="1"/>
  <c r="K4921" i="13"/>
  <c r="O4921" i="13" s="1"/>
  <c r="K4857" i="13"/>
  <c r="O4857" i="13" s="1"/>
  <c r="K4793" i="13"/>
  <c r="O4793" i="13" s="1"/>
  <c r="K4729" i="13"/>
  <c r="O4729" i="13" s="1"/>
  <c r="K4665" i="13"/>
  <c r="O4665" i="13" s="1"/>
  <c r="K4601" i="13"/>
  <c r="O4601" i="13" s="1"/>
  <c r="K4537" i="13"/>
  <c r="O4537" i="13" s="1"/>
  <c r="K4473" i="13"/>
  <c r="O4473" i="13" s="1"/>
  <c r="K4409" i="13"/>
  <c r="O4409" i="13" s="1"/>
  <c r="K4345" i="13"/>
  <c r="O4345" i="13" s="1"/>
  <c r="K4281" i="13"/>
  <c r="O4281" i="13" s="1"/>
  <c r="K4217" i="13"/>
  <c r="O4217" i="13" s="1"/>
  <c r="K4153" i="13"/>
  <c r="O4153" i="13" s="1"/>
  <c r="K4089" i="13"/>
  <c r="O4089" i="13" s="1"/>
  <c r="K4009" i="13"/>
  <c r="O4009" i="13" s="1"/>
  <c r="K3753" i="13"/>
  <c r="O3753" i="13" s="1"/>
  <c r="K3497" i="13"/>
  <c r="O3497" i="13" s="1"/>
  <c r="K3241" i="13"/>
  <c r="O3241" i="13" s="1"/>
  <c r="K2969" i="13"/>
  <c r="O2969" i="13" s="1"/>
  <c r="K2641" i="13"/>
  <c r="O2641" i="13" s="1"/>
  <c r="K2297" i="13"/>
  <c r="O2297" i="13" s="1"/>
  <c r="K1961" i="13"/>
  <c r="O1961" i="13" s="1"/>
  <c r="K1617" i="13"/>
  <c r="O1617" i="13" s="1"/>
  <c r="K1273" i="13"/>
  <c r="O1273" i="13" s="1"/>
  <c r="K937" i="13"/>
  <c r="O937" i="13" s="1"/>
  <c r="K7528" i="13"/>
  <c r="O7528" i="13" s="1"/>
  <c r="K7184" i="13"/>
  <c r="O7184" i="13" s="1"/>
  <c r="K6848" i="13"/>
  <c r="O6848" i="13" s="1"/>
  <c r="K6504" i="13"/>
  <c r="O6504" i="13" s="1"/>
  <c r="K6160" i="13"/>
  <c r="O6160" i="13" s="1"/>
  <c r="K5824" i="13"/>
  <c r="O5824" i="13" s="1"/>
  <c r="K5480" i="13"/>
  <c r="O5480" i="13" s="1"/>
  <c r="K5136" i="13"/>
  <c r="O5136" i="13" s="1"/>
  <c r="K4800" i="13"/>
  <c r="O4800" i="13" s="1"/>
  <c r="K4456" i="13"/>
  <c r="O4456" i="13" s="1"/>
  <c r="K4112" i="13"/>
  <c r="O4112" i="13" s="1"/>
  <c r="K3776" i="13"/>
  <c r="O3776" i="13" s="1"/>
  <c r="K3432" i="13"/>
  <c r="O3432" i="13" s="1"/>
  <c r="K3088" i="13"/>
  <c r="O3088" i="13" s="1"/>
  <c r="K2752" i="13"/>
  <c r="O2752" i="13" s="1"/>
  <c r="K2408" i="13"/>
  <c r="O2408" i="13" s="1"/>
  <c r="K2064" i="13"/>
  <c r="O2064" i="13" s="1"/>
  <c r="K1728" i="13"/>
  <c r="O1728" i="13" s="1"/>
  <c r="K5655" i="13"/>
  <c r="O5655" i="13" s="1"/>
  <c r="K4631" i="13"/>
  <c r="O4631" i="13" s="1"/>
  <c r="K3607" i="13"/>
  <c r="O3607" i="13" s="1"/>
  <c r="K2583" i="13"/>
  <c r="O2583" i="13" s="1"/>
  <c r="K1559" i="13"/>
  <c r="O1559" i="13" s="1"/>
  <c r="K535" i="13"/>
  <c r="O535" i="13" s="1"/>
  <c r="K5038" i="13"/>
  <c r="O5038" i="13" s="1"/>
  <c r="K2470" i="13"/>
  <c r="O2470" i="13" s="1"/>
  <c r="K5741" i="13"/>
  <c r="O5741" i="13" s="1"/>
  <c r="K2981" i="13"/>
  <c r="O2981" i="13" s="1"/>
  <c r="K5916" i="13"/>
  <c r="O5916" i="13" s="1"/>
  <c r="K3108" i="13"/>
  <c r="O3108" i="13" s="1"/>
  <c r="K7299" i="13"/>
  <c r="O7299" i="13" s="1"/>
  <c r="K3979" i="13"/>
  <c r="O3979" i="13" s="1"/>
  <c r="K690" i="13"/>
  <c r="O690" i="13" s="1"/>
  <c r="K626" i="13"/>
  <c r="O626" i="13" s="1"/>
  <c r="K562" i="13"/>
  <c r="O562" i="13" s="1"/>
  <c r="K498" i="13"/>
  <c r="O498" i="13" s="1"/>
  <c r="K434" i="13"/>
  <c r="O434" i="13" s="1"/>
  <c r="K370" i="13"/>
  <c r="O370" i="13" s="1"/>
  <c r="K306" i="13"/>
  <c r="O306" i="13" s="1"/>
  <c r="K242" i="13"/>
  <c r="O242" i="13" s="1"/>
  <c r="K178" i="13"/>
  <c r="O178" i="13" s="1"/>
  <c r="K114" i="13"/>
  <c r="O114" i="13" s="1"/>
  <c r="K50" i="13"/>
  <c r="O50" i="13" s="1"/>
  <c r="K6001" i="13"/>
  <c r="O6001" i="13" s="1"/>
  <c r="K5937" i="13"/>
  <c r="O5937" i="13" s="1"/>
  <c r="K5873" i="13"/>
  <c r="O5873" i="13" s="1"/>
  <c r="K5809" i="13"/>
  <c r="O5809" i="13" s="1"/>
  <c r="K5745" i="13"/>
  <c r="O5745" i="13" s="1"/>
  <c r="K5681" i="13"/>
  <c r="O5681" i="13" s="1"/>
  <c r="K5617" i="13"/>
  <c r="O5617" i="13" s="1"/>
  <c r="K5553" i="13"/>
  <c r="O5553" i="13" s="1"/>
  <c r="K5489" i="13"/>
  <c r="O5489" i="13" s="1"/>
  <c r="K5425" i="13"/>
  <c r="O5425" i="13" s="1"/>
  <c r="K5361" i="13"/>
  <c r="O5361" i="13" s="1"/>
  <c r="K5297" i="13"/>
  <c r="O5297" i="13" s="1"/>
  <c r="K5233" i="13"/>
  <c r="O5233" i="13" s="1"/>
  <c r="K5169" i="13"/>
  <c r="O5169" i="13" s="1"/>
  <c r="K5105" i="13"/>
  <c r="O5105" i="13" s="1"/>
  <c r="K5041" i="13"/>
  <c r="O5041" i="13" s="1"/>
  <c r="K4977" i="13"/>
  <c r="O4977" i="13" s="1"/>
  <c r="K4913" i="13"/>
  <c r="O4913" i="13" s="1"/>
  <c r="K4849" i="13"/>
  <c r="O4849" i="13" s="1"/>
  <c r="K4785" i="13"/>
  <c r="O4785" i="13" s="1"/>
  <c r="K4721" i="13"/>
  <c r="O4721" i="13" s="1"/>
  <c r="K4657" i="13"/>
  <c r="O4657" i="13" s="1"/>
  <c r="K4593" i="13"/>
  <c r="O4593" i="13" s="1"/>
  <c r="K4529" i="13"/>
  <c r="O4529" i="13" s="1"/>
  <c r="K4465" i="13"/>
  <c r="O4465" i="13" s="1"/>
  <c r="K4401" i="13"/>
  <c r="O4401" i="13" s="1"/>
  <c r="K4337" i="13"/>
  <c r="O4337" i="13" s="1"/>
  <c r="K4273" i="13"/>
  <c r="O4273" i="13" s="1"/>
  <c r="K4209" i="13"/>
  <c r="O4209" i="13" s="1"/>
  <c r="K4145" i="13"/>
  <c r="O4145" i="13" s="1"/>
  <c r="K4081" i="13"/>
  <c r="O4081" i="13" s="1"/>
  <c r="K4001" i="13"/>
  <c r="O4001" i="13" s="1"/>
  <c r="K3745" i="13"/>
  <c r="O3745" i="13" s="1"/>
  <c r="K3489" i="13"/>
  <c r="O3489" i="13" s="1"/>
  <c r="K3233" i="13"/>
  <c r="O3233" i="13" s="1"/>
  <c r="K2961" i="13"/>
  <c r="O2961" i="13" s="1"/>
  <c r="K2625" i="13"/>
  <c r="O2625" i="13" s="1"/>
  <c r="K2289" i="13"/>
  <c r="O2289" i="13" s="1"/>
  <c r="K1945" i="13"/>
  <c r="O1945" i="13" s="1"/>
  <c r="K1601" i="13"/>
  <c r="O1601" i="13" s="1"/>
  <c r="K1265" i="13"/>
  <c r="O1265" i="13" s="1"/>
  <c r="K921" i="13"/>
  <c r="O921" i="13" s="1"/>
  <c r="K7512" i="13"/>
  <c r="O7512" i="13" s="1"/>
  <c r="K7176" i="13"/>
  <c r="O7176" i="13" s="1"/>
  <c r="K6832" i="13"/>
  <c r="O6832" i="13" s="1"/>
  <c r="K6488" i="13"/>
  <c r="O6488" i="13" s="1"/>
  <c r="K6152" i="13"/>
  <c r="O6152" i="13" s="1"/>
  <c r="K5808" i="13"/>
  <c r="O5808" i="13" s="1"/>
  <c r="K5464" i="13"/>
  <c r="O5464" i="13" s="1"/>
  <c r="K5128" i="13"/>
  <c r="O5128" i="13" s="1"/>
  <c r="K4784" i="13"/>
  <c r="O4784" i="13" s="1"/>
  <c r="K4440" i="13"/>
  <c r="O4440" i="13" s="1"/>
  <c r="K4104" i="13"/>
  <c r="O4104" i="13" s="1"/>
  <c r="K3760" i="13"/>
  <c r="O3760" i="13" s="1"/>
  <c r="K3416" i="13"/>
  <c r="O3416" i="13" s="1"/>
  <c r="K3080" i="13"/>
  <c r="O3080" i="13" s="1"/>
  <c r="K2736" i="13"/>
  <c r="O2736" i="13" s="1"/>
  <c r="K2392" i="13"/>
  <c r="O2392" i="13" s="1"/>
  <c r="K2056" i="13"/>
  <c r="O2056" i="13" s="1"/>
  <c r="K1712" i="13"/>
  <c r="O1712" i="13" s="1"/>
  <c r="K5647" i="13"/>
  <c r="O5647" i="13" s="1"/>
  <c r="K4623" i="13"/>
  <c r="O4623" i="13" s="1"/>
  <c r="K3599" i="13"/>
  <c r="O3599" i="13" s="1"/>
  <c r="K2575" i="13"/>
  <c r="O2575" i="13" s="1"/>
  <c r="K1551" i="13"/>
  <c r="O1551" i="13" s="1"/>
  <c r="K527" i="13"/>
  <c r="O527" i="13" s="1"/>
  <c r="K5030" i="13"/>
  <c r="O5030" i="13" s="1"/>
  <c r="K2278" i="13"/>
  <c r="O2278" i="13" s="1"/>
  <c r="K5733" i="13"/>
  <c r="O5733" i="13" s="1"/>
  <c r="K2925" i="13"/>
  <c r="O2925" i="13" s="1"/>
  <c r="K5724" i="13"/>
  <c r="O5724" i="13" s="1"/>
  <c r="K3100" i="13"/>
  <c r="O3100" i="13" s="1"/>
  <c r="K7243" i="13"/>
  <c r="O7243" i="13" s="1"/>
  <c r="K3595" i="13"/>
  <c r="O3595" i="13" s="1"/>
  <c r="K682" i="13"/>
  <c r="O682" i="13" s="1"/>
  <c r="K618" i="13"/>
  <c r="O618" i="13" s="1"/>
  <c r="K554" i="13"/>
  <c r="O554" i="13" s="1"/>
  <c r="K490" i="13"/>
  <c r="O490" i="13" s="1"/>
  <c r="K426" i="13"/>
  <c r="O426" i="13" s="1"/>
  <c r="K362" i="13"/>
  <c r="O362" i="13" s="1"/>
  <c r="K298" i="13"/>
  <c r="O298" i="13" s="1"/>
  <c r="K234" i="13"/>
  <c r="O234" i="13" s="1"/>
  <c r="K170" i="13"/>
  <c r="O170" i="13" s="1"/>
  <c r="K106" i="13"/>
  <c r="O106" i="13" s="1"/>
  <c r="K42" i="13"/>
  <c r="O42" i="13" s="1"/>
  <c r="K5993" i="13"/>
  <c r="O5993" i="13" s="1"/>
  <c r="K5929" i="13"/>
  <c r="O5929" i="13" s="1"/>
  <c r="K5865" i="13"/>
  <c r="O5865" i="13" s="1"/>
  <c r="K5801" i="13"/>
  <c r="O5801" i="13" s="1"/>
  <c r="K5737" i="13"/>
  <c r="O5737" i="13" s="1"/>
  <c r="K5673" i="13"/>
  <c r="O5673" i="13" s="1"/>
  <c r="K5609" i="13"/>
  <c r="O5609" i="13" s="1"/>
  <c r="K5545" i="13"/>
  <c r="O5545" i="13" s="1"/>
  <c r="K5481" i="13"/>
  <c r="O5481" i="13" s="1"/>
  <c r="K5417" i="13"/>
  <c r="O5417" i="13" s="1"/>
  <c r="K5353" i="13"/>
  <c r="O5353" i="13" s="1"/>
  <c r="K5289" i="13"/>
  <c r="O5289" i="13" s="1"/>
  <c r="K5225" i="13"/>
  <c r="O5225" i="13" s="1"/>
  <c r="K5161" i="13"/>
  <c r="O5161" i="13" s="1"/>
  <c r="K5097" i="13"/>
  <c r="O5097" i="13" s="1"/>
  <c r="K5033" i="13"/>
  <c r="O5033" i="13" s="1"/>
  <c r="K4969" i="13"/>
  <c r="O4969" i="13" s="1"/>
  <c r="K4905" i="13"/>
  <c r="O4905" i="13" s="1"/>
  <c r="K4841" i="13"/>
  <c r="O4841" i="13" s="1"/>
  <c r="K4777" i="13"/>
  <c r="O4777" i="13" s="1"/>
  <c r="K4713" i="13"/>
  <c r="O4713" i="13" s="1"/>
  <c r="K4649" i="13"/>
  <c r="O4649" i="13" s="1"/>
  <c r="K4585" i="13"/>
  <c r="O4585" i="13" s="1"/>
  <c r="K4521" i="13"/>
  <c r="O4521" i="13" s="1"/>
  <c r="K4457" i="13"/>
  <c r="O4457" i="13" s="1"/>
  <c r="K4393" i="13"/>
  <c r="O4393" i="13" s="1"/>
  <c r="K4329" i="13"/>
  <c r="O4329" i="13" s="1"/>
  <c r="K4265" i="13"/>
  <c r="O4265" i="13" s="1"/>
  <c r="K4201" i="13"/>
  <c r="O4201" i="13" s="1"/>
  <c r="K4137" i="13"/>
  <c r="O4137" i="13" s="1"/>
  <c r="K4073" i="13"/>
  <c r="O4073" i="13" s="1"/>
  <c r="K3945" i="13"/>
  <c r="O3945" i="13" s="1"/>
  <c r="K3689" i="13"/>
  <c r="O3689" i="13" s="1"/>
  <c r="K3433" i="13"/>
  <c r="O3433" i="13" s="1"/>
  <c r="K3177" i="13"/>
  <c r="O3177" i="13" s="1"/>
  <c r="K2897" i="13"/>
  <c r="O2897" i="13" s="1"/>
  <c r="K2553" i="13"/>
  <c r="O2553" i="13" s="1"/>
  <c r="K2217" i="13"/>
  <c r="O2217" i="13" s="1"/>
  <c r="K1873" i="13"/>
  <c r="O1873" i="13" s="1"/>
  <c r="K1529" i="13"/>
  <c r="O1529" i="13" s="1"/>
  <c r="K1193" i="13"/>
  <c r="O1193" i="13" s="1"/>
  <c r="K849" i="13"/>
  <c r="O849" i="13" s="1"/>
  <c r="K7440" i="13"/>
  <c r="O7440" i="13" s="1"/>
  <c r="K7104" i="13"/>
  <c r="O7104" i="13" s="1"/>
  <c r="K6760" i="13"/>
  <c r="O6760" i="13" s="1"/>
  <c r="K6416" i="13"/>
  <c r="O6416" i="13" s="1"/>
  <c r="K6080" i="13"/>
  <c r="O6080" i="13" s="1"/>
  <c r="K5736" i="13"/>
  <c r="O5736" i="13" s="1"/>
  <c r="K5392" i="13"/>
  <c r="O5392" i="13" s="1"/>
  <c r="K5056" i="13"/>
  <c r="O5056" i="13" s="1"/>
  <c r="K4712" i="13"/>
  <c r="O4712" i="13" s="1"/>
  <c r="K4368" i="13"/>
  <c r="O4368" i="13" s="1"/>
  <c r="K4032" i="13"/>
  <c r="O4032" i="13" s="1"/>
  <c r="K3688" i="13"/>
  <c r="O3688" i="13" s="1"/>
  <c r="K3344" i="13"/>
  <c r="O3344" i="13" s="1"/>
  <c r="K3008" i="13"/>
  <c r="O3008" i="13" s="1"/>
  <c r="K2664" i="13"/>
  <c r="O2664" i="13" s="1"/>
  <c r="K2320" i="13"/>
  <c r="O2320" i="13" s="1"/>
  <c r="K1984" i="13"/>
  <c r="O1984" i="13" s="1"/>
  <c r="K1640" i="13"/>
  <c r="O1640" i="13" s="1"/>
  <c r="K5399" i="13"/>
  <c r="O5399" i="13" s="1"/>
  <c r="K4375" i="13"/>
  <c r="O4375" i="13" s="1"/>
  <c r="K3351" i="13"/>
  <c r="O3351" i="13" s="1"/>
  <c r="K2327" i="13"/>
  <c r="O2327" i="13" s="1"/>
  <c r="K1303" i="13"/>
  <c r="O1303" i="13" s="1"/>
  <c r="K279" i="13"/>
  <c r="O279" i="13" s="1"/>
  <c r="K4518" i="13"/>
  <c r="O4518" i="13" s="1"/>
  <c r="K1710" i="13"/>
  <c r="O1710" i="13" s="1"/>
  <c r="K5029" i="13"/>
  <c r="O5029" i="13" s="1"/>
  <c r="K2405" i="13"/>
  <c r="O2405" i="13" s="1"/>
  <c r="K5156" i="13"/>
  <c r="O5156" i="13" s="1"/>
  <c r="K2396" i="13"/>
  <c r="O2396" i="13" s="1"/>
  <c r="K6723" i="13"/>
  <c r="O6723" i="13" s="1"/>
  <c r="K449" i="13"/>
  <c r="O449" i="13" s="1"/>
  <c r="K674" i="13"/>
  <c r="O674" i="13" s="1"/>
  <c r="K610" i="13"/>
  <c r="O610" i="13" s="1"/>
  <c r="K546" i="13"/>
  <c r="O546" i="13" s="1"/>
  <c r="K482" i="13"/>
  <c r="O482" i="13" s="1"/>
  <c r="K418" i="13"/>
  <c r="O418" i="13" s="1"/>
  <c r="K354" i="13"/>
  <c r="O354" i="13" s="1"/>
  <c r="K290" i="13"/>
  <c r="O290" i="13" s="1"/>
  <c r="K226" i="13"/>
  <c r="O226" i="13" s="1"/>
  <c r="K162" i="13"/>
  <c r="O162" i="13" s="1"/>
  <c r="K98" i="13"/>
  <c r="O98" i="13" s="1"/>
  <c r="K34" i="13"/>
  <c r="O34" i="13" s="1"/>
  <c r="K5985" i="13"/>
  <c r="O5985" i="13" s="1"/>
  <c r="K5921" i="13"/>
  <c r="O5921" i="13" s="1"/>
  <c r="K5857" i="13"/>
  <c r="O5857" i="13" s="1"/>
  <c r="K5793" i="13"/>
  <c r="O5793" i="13" s="1"/>
  <c r="K5729" i="13"/>
  <c r="O5729" i="13" s="1"/>
  <c r="K5665" i="13"/>
  <c r="O5665" i="13" s="1"/>
  <c r="K5601" i="13"/>
  <c r="O5601" i="13" s="1"/>
  <c r="K5537" i="13"/>
  <c r="O5537" i="13" s="1"/>
  <c r="K5473" i="13"/>
  <c r="O5473" i="13" s="1"/>
  <c r="K5409" i="13"/>
  <c r="O5409" i="13" s="1"/>
  <c r="K5345" i="13"/>
  <c r="O5345" i="13" s="1"/>
  <c r="K5281" i="13"/>
  <c r="O5281" i="13" s="1"/>
  <c r="K5217" i="13"/>
  <c r="O5217" i="13" s="1"/>
  <c r="K5153" i="13"/>
  <c r="O5153" i="13" s="1"/>
  <c r="K5089" i="13"/>
  <c r="O5089" i="13" s="1"/>
  <c r="K5025" i="13"/>
  <c r="O5025" i="13" s="1"/>
  <c r="K4961" i="13"/>
  <c r="O4961" i="13" s="1"/>
  <c r="K4897" i="13"/>
  <c r="O4897" i="13" s="1"/>
  <c r="K4833" i="13"/>
  <c r="O4833" i="13" s="1"/>
  <c r="K4769" i="13"/>
  <c r="O4769" i="13" s="1"/>
  <c r="K4705" i="13"/>
  <c r="O4705" i="13" s="1"/>
  <c r="K4641" i="13"/>
  <c r="O4641" i="13" s="1"/>
  <c r="K4577" i="13"/>
  <c r="O4577" i="13" s="1"/>
  <c r="K4513" i="13"/>
  <c r="O4513" i="13" s="1"/>
  <c r="K4449" i="13"/>
  <c r="O4449" i="13" s="1"/>
  <c r="K4385" i="13"/>
  <c r="O4385" i="13" s="1"/>
  <c r="K4321" i="13"/>
  <c r="O4321" i="13" s="1"/>
  <c r="K4257" i="13"/>
  <c r="O4257" i="13" s="1"/>
  <c r="K4193" i="13"/>
  <c r="O4193" i="13" s="1"/>
  <c r="K4129" i="13"/>
  <c r="O4129" i="13" s="1"/>
  <c r="K4065" i="13"/>
  <c r="O4065" i="13" s="1"/>
  <c r="K3937" i="13"/>
  <c r="O3937" i="13" s="1"/>
  <c r="K3681" i="13"/>
  <c r="O3681" i="13" s="1"/>
  <c r="K3425" i="13"/>
  <c r="O3425" i="13" s="1"/>
  <c r="K3169" i="13"/>
  <c r="O3169" i="13" s="1"/>
  <c r="K2881" i="13"/>
  <c r="O2881" i="13" s="1"/>
  <c r="K2545" i="13"/>
  <c r="O2545" i="13" s="1"/>
  <c r="K2201" i="13"/>
  <c r="O2201" i="13" s="1"/>
  <c r="K1857" i="13"/>
  <c r="O1857" i="13" s="1"/>
  <c r="K1521" i="13"/>
  <c r="O1521" i="13" s="1"/>
  <c r="K1177" i="13"/>
  <c r="O1177" i="13" s="1"/>
  <c r="K833" i="13"/>
  <c r="O833" i="13" s="1"/>
  <c r="K7432" i="13"/>
  <c r="O7432" i="13" s="1"/>
  <c r="K7088" i="13"/>
  <c r="O7088" i="13" s="1"/>
  <c r="K6744" i="13"/>
  <c r="O6744" i="13" s="1"/>
  <c r="K6408" i="13"/>
  <c r="O6408" i="13" s="1"/>
  <c r="K6064" i="13"/>
  <c r="O6064" i="13" s="1"/>
  <c r="K5720" i="13"/>
  <c r="O5720" i="13" s="1"/>
  <c r="K5384" i="13"/>
  <c r="O5384" i="13" s="1"/>
  <c r="K5040" i="13"/>
  <c r="O5040" i="13" s="1"/>
  <c r="K4696" i="13"/>
  <c r="O4696" i="13" s="1"/>
  <c r="K4360" i="13"/>
  <c r="O4360" i="13" s="1"/>
  <c r="K4016" i="13"/>
  <c r="O4016" i="13" s="1"/>
  <c r="K3672" i="13"/>
  <c r="O3672" i="13" s="1"/>
  <c r="K3336" i="13"/>
  <c r="O3336" i="13" s="1"/>
  <c r="K2992" i="13"/>
  <c r="O2992" i="13" s="1"/>
  <c r="K2648" i="13"/>
  <c r="O2648" i="13" s="1"/>
  <c r="K2312" i="13"/>
  <c r="O2312" i="13" s="1"/>
  <c r="K1968" i="13"/>
  <c r="O1968" i="13" s="1"/>
  <c r="K1624" i="13"/>
  <c r="O1624" i="13" s="1"/>
  <c r="K5391" i="13"/>
  <c r="O5391" i="13" s="1"/>
  <c r="K4367" i="13"/>
  <c r="O4367" i="13" s="1"/>
  <c r="K3343" i="13"/>
  <c r="O3343" i="13" s="1"/>
  <c r="K2319" i="13"/>
  <c r="O2319" i="13" s="1"/>
  <c r="K1295" i="13"/>
  <c r="O1295" i="13" s="1"/>
  <c r="K271" i="13"/>
  <c r="O271" i="13" s="1"/>
  <c r="K4326" i="13"/>
  <c r="O4326" i="13" s="1"/>
  <c r="K1702" i="13"/>
  <c r="O1702" i="13" s="1"/>
  <c r="K4973" i="13"/>
  <c r="O4973" i="13" s="1"/>
  <c r="K2213" i="13"/>
  <c r="O2213" i="13" s="1"/>
  <c r="K5148" i="13"/>
  <c r="O5148" i="13" s="1"/>
  <c r="K2340" i="13"/>
  <c r="O2340" i="13" s="1"/>
  <c r="K6531" i="13"/>
  <c r="O6531" i="13" s="1"/>
  <c r="K353" i="13"/>
  <c r="O353" i="13" s="1"/>
  <c r="K3993" i="13"/>
  <c r="O3993" i="13" s="1"/>
  <c r="K3929" i="13"/>
  <c r="O3929" i="13" s="1"/>
  <c r="K3865" i="13"/>
  <c r="O3865" i="13" s="1"/>
  <c r="K3801" i="13"/>
  <c r="O3801" i="13" s="1"/>
  <c r="K3737" i="13"/>
  <c r="O3737" i="13" s="1"/>
  <c r="K3673" i="13"/>
  <c r="O3673" i="13" s="1"/>
  <c r="K3609" i="13"/>
  <c r="O3609" i="13" s="1"/>
  <c r="K3545" i="13"/>
  <c r="O3545" i="13" s="1"/>
  <c r="K3481" i="13"/>
  <c r="O3481" i="13" s="1"/>
  <c r="K3417" i="13"/>
  <c r="O3417" i="13" s="1"/>
  <c r="K3353" i="13"/>
  <c r="O3353" i="13" s="1"/>
  <c r="K3289" i="13"/>
  <c r="O3289" i="13" s="1"/>
  <c r="K3225" i="13"/>
  <c r="O3225" i="13" s="1"/>
  <c r="K3161" i="13"/>
  <c r="O3161" i="13" s="1"/>
  <c r="K3097" i="13"/>
  <c r="O3097" i="13" s="1"/>
  <c r="K3025" i="13"/>
  <c r="O3025" i="13" s="1"/>
  <c r="K2945" i="13"/>
  <c r="O2945" i="13" s="1"/>
  <c r="K2873" i="13"/>
  <c r="O2873" i="13" s="1"/>
  <c r="K2793" i="13"/>
  <c r="O2793" i="13" s="1"/>
  <c r="K2705" i="13"/>
  <c r="O2705" i="13" s="1"/>
  <c r="K2617" i="13"/>
  <c r="O2617" i="13" s="1"/>
  <c r="K2537" i="13"/>
  <c r="O2537" i="13" s="1"/>
  <c r="K2449" i="13"/>
  <c r="O2449" i="13" s="1"/>
  <c r="K2361" i="13"/>
  <c r="O2361" i="13" s="1"/>
  <c r="K2281" i="13"/>
  <c r="O2281" i="13" s="1"/>
  <c r="K2193" i="13"/>
  <c r="O2193" i="13" s="1"/>
  <c r="K2105" i="13"/>
  <c r="O2105" i="13" s="1"/>
  <c r="K2025" i="13"/>
  <c r="O2025" i="13" s="1"/>
  <c r="K1937" i="13"/>
  <c r="O1937" i="13" s="1"/>
  <c r="K1849" i="13"/>
  <c r="O1849" i="13" s="1"/>
  <c r="K1769" i="13"/>
  <c r="O1769" i="13" s="1"/>
  <c r="K1681" i="13"/>
  <c r="O1681" i="13" s="1"/>
  <c r="K1593" i="13"/>
  <c r="O1593" i="13" s="1"/>
  <c r="K1513" i="13"/>
  <c r="O1513" i="13" s="1"/>
  <c r="K1425" i="13"/>
  <c r="O1425" i="13" s="1"/>
  <c r="K1337" i="13"/>
  <c r="O1337" i="13" s="1"/>
  <c r="K1257" i="13"/>
  <c r="O1257" i="13" s="1"/>
  <c r="K1169" i="13"/>
  <c r="O1169" i="13" s="1"/>
  <c r="K1081" i="13"/>
  <c r="O1081" i="13" s="1"/>
  <c r="K1001" i="13"/>
  <c r="O1001" i="13" s="1"/>
  <c r="K913" i="13"/>
  <c r="O913" i="13" s="1"/>
  <c r="K825" i="13"/>
  <c r="O825" i="13" s="1"/>
  <c r="K745" i="13"/>
  <c r="O745" i="13" s="1"/>
  <c r="K7592" i="13"/>
  <c r="O7592" i="13" s="1"/>
  <c r="K7504" i="13"/>
  <c r="O7504" i="13" s="1"/>
  <c r="K7424" i="13"/>
  <c r="O7424" i="13" s="1"/>
  <c r="K7336" i="13"/>
  <c r="O7336" i="13" s="1"/>
  <c r="K7248" i="13"/>
  <c r="O7248" i="13" s="1"/>
  <c r="K7168" i="13"/>
  <c r="O7168" i="13" s="1"/>
  <c r="K7080" i="13"/>
  <c r="O7080" i="13" s="1"/>
  <c r="K6992" i="13"/>
  <c r="O6992" i="13" s="1"/>
  <c r="K6912" i="13"/>
  <c r="O6912" i="13" s="1"/>
  <c r="K6824" i="13"/>
  <c r="O6824" i="13" s="1"/>
  <c r="K6736" i="13"/>
  <c r="O6736" i="13" s="1"/>
  <c r="K6656" i="13"/>
  <c r="O6656" i="13" s="1"/>
  <c r="K6568" i="13"/>
  <c r="O6568" i="13" s="1"/>
  <c r="K6480" i="13"/>
  <c r="O6480" i="13" s="1"/>
  <c r="K6400" i="13"/>
  <c r="O6400" i="13" s="1"/>
  <c r="K6312" i="13"/>
  <c r="O6312" i="13" s="1"/>
  <c r="K6224" i="13"/>
  <c r="O6224" i="13" s="1"/>
  <c r="K6144" i="13"/>
  <c r="O6144" i="13" s="1"/>
  <c r="K6056" i="13"/>
  <c r="O6056" i="13" s="1"/>
  <c r="K5968" i="13"/>
  <c r="O5968" i="13" s="1"/>
  <c r="K5888" i="13"/>
  <c r="O5888" i="13" s="1"/>
  <c r="K5800" i="13"/>
  <c r="O5800" i="13" s="1"/>
  <c r="K5712" i="13"/>
  <c r="O5712" i="13" s="1"/>
  <c r="K5632" i="13"/>
  <c r="O5632" i="13" s="1"/>
  <c r="K5544" i="13"/>
  <c r="O5544" i="13" s="1"/>
  <c r="K5456" i="13"/>
  <c r="O5456" i="13" s="1"/>
  <c r="K5376" i="13"/>
  <c r="O5376" i="13" s="1"/>
  <c r="K5288" i="13"/>
  <c r="O5288" i="13" s="1"/>
  <c r="K5200" i="13"/>
  <c r="O5200" i="13" s="1"/>
  <c r="K5120" i="13"/>
  <c r="O5120" i="13" s="1"/>
  <c r="K5032" i="13"/>
  <c r="O5032" i="13" s="1"/>
  <c r="K4944" i="13"/>
  <c r="O4944" i="13" s="1"/>
  <c r="K4864" i="13"/>
  <c r="O4864" i="13" s="1"/>
  <c r="K4776" i="13"/>
  <c r="O4776" i="13" s="1"/>
  <c r="K4688" i="13"/>
  <c r="O4688" i="13" s="1"/>
  <c r="K4608" i="13"/>
  <c r="O4608" i="13" s="1"/>
  <c r="K4520" i="13"/>
  <c r="O4520" i="13" s="1"/>
  <c r="K4432" i="13"/>
  <c r="O4432" i="13" s="1"/>
  <c r="K4352" i="13"/>
  <c r="O4352" i="13" s="1"/>
  <c r="K4264" i="13"/>
  <c r="O4264" i="13" s="1"/>
  <c r="K4176" i="13"/>
  <c r="O4176" i="13" s="1"/>
  <c r="K4096" i="13"/>
  <c r="O4096" i="13" s="1"/>
  <c r="K4008" i="13"/>
  <c r="O4008" i="13" s="1"/>
  <c r="K3920" i="13"/>
  <c r="O3920" i="13" s="1"/>
  <c r="K3840" i="13"/>
  <c r="O3840" i="13" s="1"/>
  <c r="K3752" i="13"/>
  <c r="O3752" i="13" s="1"/>
  <c r="K3664" i="13"/>
  <c r="O3664" i="13" s="1"/>
  <c r="K3584" i="13"/>
  <c r="O3584" i="13" s="1"/>
  <c r="K3496" i="13"/>
  <c r="O3496" i="13" s="1"/>
  <c r="K3408" i="13"/>
  <c r="O3408" i="13" s="1"/>
  <c r="K3328" i="13"/>
  <c r="O3328" i="13" s="1"/>
  <c r="K3240" i="13"/>
  <c r="O3240" i="13" s="1"/>
  <c r="K3152" i="13"/>
  <c r="O3152" i="13" s="1"/>
  <c r="K3072" i="13"/>
  <c r="O3072" i="13" s="1"/>
  <c r="K2984" i="13"/>
  <c r="O2984" i="13" s="1"/>
  <c r="K2896" i="13"/>
  <c r="O2896" i="13" s="1"/>
  <c r="K2816" i="13"/>
  <c r="O2816" i="13" s="1"/>
  <c r="K2728" i="13"/>
  <c r="O2728" i="13" s="1"/>
  <c r="K2640" i="13"/>
  <c r="O2640" i="13" s="1"/>
  <c r="K2560" i="13"/>
  <c r="O2560" i="13" s="1"/>
  <c r="K2472" i="13"/>
  <c r="O2472" i="13" s="1"/>
  <c r="K2384" i="13"/>
  <c r="O2384" i="13" s="1"/>
  <c r="K2304" i="13"/>
  <c r="O2304" i="13" s="1"/>
  <c r="K2216" i="13"/>
  <c r="O2216" i="13" s="1"/>
  <c r="K2128" i="13"/>
  <c r="O2128" i="13" s="1"/>
  <c r="K2048" i="13"/>
  <c r="O2048" i="13" s="1"/>
  <c r="K1960" i="13"/>
  <c r="O1960" i="13" s="1"/>
  <c r="K1872" i="13"/>
  <c r="O1872" i="13" s="1"/>
  <c r="K1792" i="13"/>
  <c r="O1792" i="13" s="1"/>
  <c r="K1704" i="13"/>
  <c r="O1704" i="13" s="1"/>
  <c r="K1584" i="13"/>
  <c r="O1584" i="13" s="1"/>
  <c r="K6103" i="13"/>
  <c r="O6103" i="13" s="1"/>
  <c r="K5847" i="13"/>
  <c r="O5847" i="13" s="1"/>
  <c r="K5591" i="13"/>
  <c r="O5591" i="13" s="1"/>
  <c r="K5335" i="13"/>
  <c r="O5335" i="13" s="1"/>
  <c r="K5079" i="13"/>
  <c r="O5079" i="13" s="1"/>
  <c r="K4823" i="13"/>
  <c r="O4823" i="13" s="1"/>
  <c r="K4567" i="13"/>
  <c r="O4567" i="13" s="1"/>
  <c r="K4311" i="13"/>
  <c r="O4311" i="13" s="1"/>
  <c r="K4055" i="13"/>
  <c r="O4055" i="13" s="1"/>
  <c r="K3799" i="13"/>
  <c r="O3799" i="13" s="1"/>
  <c r="K3543" i="13"/>
  <c r="O3543" i="13" s="1"/>
  <c r="K3287" i="13"/>
  <c r="O3287" i="13" s="1"/>
  <c r="K3031" i="13"/>
  <c r="O3031" i="13" s="1"/>
  <c r="K2775" i="13"/>
  <c r="O2775" i="13" s="1"/>
  <c r="K2519" i="13"/>
  <c r="O2519" i="13" s="1"/>
  <c r="K2263" i="13"/>
  <c r="O2263" i="13" s="1"/>
  <c r="K2007" i="13"/>
  <c r="O2007" i="13" s="1"/>
  <c r="K1751" i="13"/>
  <c r="O1751" i="13" s="1"/>
  <c r="K1495" i="13"/>
  <c r="O1495" i="13" s="1"/>
  <c r="K1239" i="13"/>
  <c r="O1239" i="13" s="1"/>
  <c r="K983" i="13"/>
  <c r="O983" i="13" s="1"/>
  <c r="K727" i="13"/>
  <c r="O727" i="13" s="1"/>
  <c r="K471" i="13"/>
  <c r="O471" i="13" s="1"/>
  <c r="K215" i="13"/>
  <c r="O215" i="13" s="1"/>
  <c r="K5870" i="13"/>
  <c r="O5870" i="13" s="1"/>
  <c r="K5358" i="13"/>
  <c r="O5358" i="13" s="1"/>
  <c r="K4846" i="13"/>
  <c r="O4846" i="13" s="1"/>
  <c r="K4270" i="13"/>
  <c r="O4270" i="13" s="1"/>
  <c r="K3558" i="13"/>
  <c r="O3558" i="13" s="1"/>
  <c r="K2982" i="13"/>
  <c r="O2982" i="13" s="1"/>
  <c r="K2222" i="13"/>
  <c r="O2222" i="13" s="1"/>
  <c r="K1510" i="13"/>
  <c r="O1510" i="13" s="1"/>
  <c r="K934" i="13"/>
  <c r="O934" i="13" s="1"/>
  <c r="K6253" i="13"/>
  <c r="O6253" i="13" s="1"/>
  <c r="K5541" i="13"/>
  <c r="O5541" i="13" s="1"/>
  <c r="K4965" i="13"/>
  <c r="O4965" i="13" s="1"/>
  <c r="K4205" i="13"/>
  <c r="O4205" i="13" s="1"/>
  <c r="K3493" i="13"/>
  <c r="O3493" i="13" s="1"/>
  <c r="K2917" i="13"/>
  <c r="O2917" i="13" s="1"/>
  <c r="K2157" i="13"/>
  <c r="O2157" i="13" s="1"/>
  <c r="K1445" i="13"/>
  <c r="O1445" i="13" s="1"/>
  <c r="K869" i="13"/>
  <c r="O869" i="13" s="1"/>
  <c r="K5668" i="13"/>
  <c r="O5668" i="13" s="1"/>
  <c r="K4956" i="13"/>
  <c r="O4956" i="13" s="1"/>
  <c r="K4380" i="13"/>
  <c r="O4380" i="13" s="1"/>
  <c r="K3620" i="13"/>
  <c r="O3620" i="13" s="1"/>
  <c r="K2908" i="13"/>
  <c r="O2908" i="13" s="1"/>
  <c r="K2332" i="13"/>
  <c r="O2332" i="13" s="1"/>
  <c r="K1572" i="13"/>
  <c r="O1572" i="13" s="1"/>
  <c r="K860" i="13"/>
  <c r="O860" i="13" s="1"/>
  <c r="K7235" i="13"/>
  <c r="O7235" i="13" s="1"/>
  <c r="K6475" i="13"/>
  <c r="O6475" i="13" s="1"/>
  <c r="K5763" i="13"/>
  <c r="O5763" i="13" s="1"/>
  <c r="K5003" i="13"/>
  <c r="O5003" i="13" s="1"/>
  <c r="K3531" i="13"/>
  <c r="O3531" i="13" s="1"/>
  <c r="K616" i="13"/>
  <c r="O616" i="13" s="1"/>
  <c r="K3985" i="13"/>
  <c r="O3985" i="13" s="1"/>
  <c r="K3921" i="13"/>
  <c r="O3921" i="13" s="1"/>
  <c r="K3857" i="13"/>
  <c r="O3857" i="13" s="1"/>
  <c r="K3793" i="13"/>
  <c r="O3793" i="13" s="1"/>
  <c r="K3729" i="13"/>
  <c r="O3729" i="13" s="1"/>
  <c r="K3665" i="13"/>
  <c r="O3665" i="13" s="1"/>
  <c r="K3601" i="13"/>
  <c r="O3601" i="13" s="1"/>
  <c r="K3537" i="13"/>
  <c r="O3537" i="13" s="1"/>
  <c r="K3473" i="13"/>
  <c r="O3473" i="13" s="1"/>
  <c r="K3409" i="13"/>
  <c r="O3409" i="13" s="1"/>
  <c r="K3345" i="13"/>
  <c r="O3345" i="13" s="1"/>
  <c r="K3281" i="13"/>
  <c r="O3281" i="13" s="1"/>
  <c r="K3217" i="13"/>
  <c r="O3217" i="13" s="1"/>
  <c r="K3153" i="13"/>
  <c r="O3153" i="13" s="1"/>
  <c r="K3089" i="13"/>
  <c r="O3089" i="13" s="1"/>
  <c r="K3009" i="13"/>
  <c r="O3009" i="13" s="1"/>
  <c r="K2937" i="13"/>
  <c r="O2937" i="13" s="1"/>
  <c r="K2865" i="13"/>
  <c r="O2865" i="13" s="1"/>
  <c r="K2777" i="13"/>
  <c r="O2777" i="13" s="1"/>
  <c r="K2689" i="13"/>
  <c r="O2689" i="13" s="1"/>
  <c r="K2609" i="13"/>
  <c r="O2609" i="13" s="1"/>
  <c r="K2521" i="13"/>
  <c r="O2521" i="13" s="1"/>
  <c r="K2433" i="13"/>
  <c r="O2433" i="13" s="1"/>
  <c r="K2353" i="13"/>
  <c r="O2353" i="13" s="1"/>
  <c r="K2265" i="13"/>
  <c r="O2265" i="13" s="1"/>
  <c r="K2177" i="13"/>
  <c r="O2177" i="13" s="1"/>
  <c r="K2097" i="13"/>
  <c r="O2097" i="13" s="1"/>
  <c r="K2009" i="13"/>
  <c r="O2009" i="13" s="1"/>
  <c r="K1921" i="13"/>
  <c r="O1921" i="13" s="1"/>
  <c r="K1841" i="13"/>
  <c r="O1841" i="13" s="1"/>
  <c r="K1753" i="13"/>
  <c r="O1753" i="13" s="1"/>
  <c r="K1665" i="13"/>
  <c r="O1665" i="13" s="1"/>
  <c r="K1585" i="13"/>
  <c r="O1585" i="13" s="1"/>
  <c r="K1497" i="13"/>
  <c r="O1497" i="13" s="1"/>
  <c r="K1409" i="13"/>
  <c r="O1409" i="13" s="1"/>
  <c r="K1329" i="13"/>
  <c r="O1329" i="13" s="1"/>
  <c r="K1241" i="13"/>
  <c r="O1241" i="13" s="1"/>
  <c r="K1153" i="13"/>
  <c r="O1153" i="13" s="1"/>
  <c r="K1073" i="13"/>
  <c r="O1073" i="13" s="1"/>
  <c r="K985" i="13"/>
  <c r="O985" i="13" s="1"/>
  <c r="K897" i="13"/>
  <c r="O897" i="13" s="1"/>
  <c r="K817" i="13"/>
  <c r="O817" i="13" s="1"/>
  <c r="K729" i="13"/>
  <c r="O729" i="13" s="1"/>
  <c r="K7576" i="13"/>
  <c r="O7576" i="13" s="1"/>
  <c r="K7496" i="13"/>
  <c r="O7496" i="13" s="1"/>
  <c r="K7408" i="13"/>
  <c r="O7408" i="13" s="1"/>
  <c r="K7320" i="13"/>
  <c r="O7320" i="13" s="1"/>
  <c r="K7240" i="13"/>
  <c r="O7240" i="13" s="1"/>
  <c r="K7152" i="13"/>
  <c r="O7152" i="13" s="1"/>
  <c r="K7064" i="13"/>
  <c r="O7064" i="13" s="1"/>
  <c r="K6984" i="13"/>
  <c r="O6984" i="13" s="1"/>
  <c r="K6896" i="13"/>
  <c r="O6896" i="13" s="1"/>
  <c r="K6808" i="13"/>
  <c r="O6808" i="13" s="1"/>
  <c r="K6728" i="13"/>
  <c r="O6728" i="13" s="1"/>
  <c r="K6640" i="13"/>
  <c r="O6640" i="13" s="1"/>
  <c r="K6552" i="13"/>
  <c r="O6552" i="13" s="1"/>
  <c r="K6472" i="13"/>
  <c r="O6472" i="13" s="1"/>
  <c r="K6384" i="13"/>
  <c r="O6384" i="13" s="1"/>
  <c r="K6296" i="13"/>
  <c r="O6296" i="13" s="1"/>
  <c r="K6216" i="13"/>
  <c r="O6216" i="13" s="1"/>
  <c r="K6128" i="13"/>
  <c r="O6128" i="13" s="1"/>
  <c r="K6040" i="13"/>
  <c r="O6040" i="13" s="1"/>
  <c r="K5960" i="13"/>
  <c r="O5960" i="13" s="1"/>
  <c r="K5872" i="13"/>
  <c r="O5872" i="13" s="1"/>
  <c r="K5784" i="13"/>
  <c r="O5784" i="13" s="1"/>
  <c r="K5704" i="13"/>
  <c r="O5704" i="13" s="1"/>
  <c r="K5616" i="13"/>
  <c r="O5616" i="13" s="1"/>
  <c r="K5528" i="13"/>
  <c r="O5528" i="13" s="1"/>
  <c r="K5448" i="13"/>
  <c r="O5448" i="13" s="1"/>
  <c r="K5360" i="13"/>
  <c r="O5360" i="13" s="1"/>
  <c r="K5272" i="13"/>
  <c r="O5272" i="13" s="1"/>
  <c r="K5192" i="13"/>
  <c r="O5192" i="13" s="1"/>
  <c r="K5104" i="13"/>
  <c r="O5104" i="13" s="1"/>
  <c r="K5016" i="13"/>
  <c r="O5016" i="13" s="1"/>
  <c r="K4936" i="13"/>
  <c r="O4936" i="13" s="1"/>
  <c r="K4848" i="13"/>
  <c r="O4848" i="13" s="1"/>
  <c r="K4760" i="13"/>
  <c r="O4760" i="13" s="1"/>
  <c r="K4680" i="13"/>
  <c r="O4680" i="13" s="1"/>
  <c r="K4592" i="13"/>
  <c r="O4592" i="13" s="1"/>
  <c r="K4504" i="13"/>
  <c r="O4504" i="13" s="1"/>
  <c r="K4424" i="13"/>
  <c r="O4424" i="13" s="1"/>
  <c r="K4336" i="13"/>
  <c r="O4336" i="13" s="1"/>
  <c r="K4248" i="13"/>
  <c r="O4248" i="13" s="1"/>
  <c r="K4168" i="13"/>
  <c r="O4168" i="13" s="1"/>
  <c r="K4080" i="13"/>
  <c r="O4080" i="13" s="1"/>
  <c r="K3992" i="13"/>
  <c r="O3992" i="13" s="1"/>
  <c r="K3912" i="13"/>
  <c r="O3912" i="13" s="1"/>
  <c r="K3824" i="13"/>
  <c r="O3824" i="13" s="1"/>
  <c r="K3736" i="13"/>
  <c r="O3736" i="13" s="1"/>
  <c r="K3656" i="13"/>
  <c r="O3656" i="13" s="1"/>
  <c r="K3568" i="13"/>
  <c r="O3568" i="13" s="1"/>
  <c r="K3480" i="13"/>
  <c r="O3480" i="13" s="1"/>
  <c r="K3400" i="13"/>
  <c r="O3400" i="13" s="1"/>
  <c r="K3312" i="13"/>
  <c r="O3312" i="13" s="1"/>
  <c r="K3224" i="13"/>
  <c r="O3224" i="13" s="1"/>
  <c r="K3144" i="13"/>
  <c r="O3144" i="13" s="1"/>
  <c r="K3056" i="13"/>
  <c r="O3056" i="13" s="1"/>
  <c r="K2968" i="13"/>
  <c r="O2968" i="13" s="1"/>
  <c r="K2888" i="13"/>
  <c r="O2888" i="13" s="1"/>
  <c r="K2800" i="13"/>
  <c r="O2800" i="13" s="1"/>
  <c r="K2712" i="13"/>
  <c r="O2712" i="13" s="1"/>
  <c r="K2632" i="13"/>
  <c r="O2632" i="13" s="1"/>
  <c r="K2544" i="13"/>
  <c r="O2544" i="13" s="1"/>
  <c r="K2456" i="13"/>
  <c r="O2456" i="13" s="1"/>
  <c r="K2376" i="13"/>
  <c r="O2376" i="13" s="1"/>
  <c r="K2288" i="13"/>
  <c r="O2288" i="13" s="1"/>
  <c r="K2200" i="13"/>
  <c r="O2200" i="13" s="1"/>
  <c r="K2120" i="13"/>
  <c r="O2120" i="13" s="1"/>
  <c r="K2032" i="13"/>
  <c r="O2032" i="13" s="1"/>
  <c r="K1944" i="13"/>
  <c r="O1944" i="13" s="1"/>
  <c r="K1864" i="13"/>
  <c r="O1864" i="13" s="1"/>
  <c r="K1776" i="13"/>
  <c r="O1776" i="13" s="1"/>
  <c r="K1688" i="13"/>
  <c r="O1688" i="13" s="1"/>
  <c r="K1576" i="13"/>
  <c r="O1576" i="13" s="1"/>
  <c r="K6095" i="13"/>
  <c r="O6095" i="13" s="1"/>
  <c r="K5839" i="13"/>
  <c r="O5839" i="13" s="1"/>
  <c r="K5583" i="13"/>
  <c r="O5583" i="13" s="1"/>
  <c r="K5327" i="13"/>
  <c r="O5327" i="13" s="1"/>
  <c r="K5071" i="13"/>
  <c r="O5071" i="13" s="1"/>
  <c r="K4815" i="13"/>
  <c r="O4815" i="13" s="1"/>
  <c r="K4559" i="13"/>
  <c r="O4559" i="13" s="1"/>
  <c r="K4303" i="13"/>
  <c r="O4303" i="13" s="1"/>
  <c r="K4047" i="13"/>
  <c r="O4047" i="13" s="1"/>
  <c r="K3791" i="13"/>
  <c r="O3791" i="13" s="1"/>
  <c r="K3535" i="13"/>
  <c r="O3535" i="13" s="1"/>
  <c r="K3279" i="13"/>
  <c r="O3279" i="13" s="1"/>
  <c r="K3023" i="13"/>
  <c r="O3023" i="13" s="1"/>
  <c r="K2767" i="13"/>
  <c r="O2767" i="13" s="1"/>
  <c r="K2511" i="13"/>
  <c r="O2511" i="13" s="1"/>
  <c r="K2255" i="13"/>
  <c r="O2255" i="13" s="1"/>
  <c r="K1999" i="13"/>
  <c r="O1999" i="13" s="1"/>
  <c r="K1743" i="13"/>
  <c r="O1743" i="13" s="1"/>
  <c r="K1487" i="13"/>
  <c r="O1487" i="13" s="1"/>
  <c r="K1231" i="13"/>
  <c r="O1231" i="13" s="1"/>
  <c r="K975" i="13"/>
  <c r="O975" i="13" s="1"/>
  <c r="K719" i="13"/>
  <c r="O719" i="13" s="1"/>
  <c r="K463" i="13"/>
  <c r="O463" i="13" s="1"/>
  <c r="K207" i="13"/>
  <c r="O207" i="13" s="1"/>
  <c r="K5862" i="13"/>
  <c r="O5862" i="13" s="1"/>
  <c r="K5350" i="13"/>
  <c r="O5350" i="13" s="1"/>
  <c r="K4838" i="13"/>
  <c r="O4838" i="13" s="1"/>
  <c r="K4262" i="13"/>
  <c r="O4262" i="13" s="1"/>
  <c r="K3502" i="13"/>
  <c r="O3502" i="13" s="1"/>
  <c r="K2790" i="13"/>
  <c r="O2790" i="13" s="1"/>
  <c r="K2214" i="13"/>
  <c r="O2214" i="13" s="1"/>
  <c r="K1454" i="13"/>
  <c r="O1454" i="13" s="1"/>
  <c r="K6821" i="13"/>
  <c r="O6821" i="13" s="1"/>
  <c r="K6245" i="13"/>
  <c r="O6245" i="13" s="1"/>
  <c r="K5485" i="13"/>
  <c r="O5485" i="13" s="1"/>
  <c r="K4773" i="13"/>
  <c r="O4773" i="13" s="1"/>
  <c r="K4197" i="13"/>
  <c r="O4197" i="13" s="1"/>
  <c r="K3437" i="13"/>
  <c r="O3437" i="13" s="1"/>
  <c r="K2725" i="13"/>
  <c r="O2725" i="13" s="1"/>
  <c r="K2149" i="13"/>
  <c r="O2149" i="13" s="1"/>
  <c r="K1389" i="13"/>
  <c r="O1389" i="13" s="1"/>
  <c r="K677" i="13"/>
  <c r="O677" i="13" s="1"/>
  <c r="K5660" i="13"/>
  <c r="O5660" i="13" s="1"/>
  <c r="K4900" i="13"/>
  <c r="O4900" i="13" s="1"/>
  <c r="K4188" i="13"/>
  <c r="O4188" i="13" s="1"/>
  <c r="K3612" i="13"/>
  <c r="O3612" i="13" s="1"/>
  <c r="K2852" i="13"/>
  <c r="O2852" i="13" s="1"/>
  <c r="K2140" i="13"/>
  <c r="O2140" i="13" s="1"/>
  <c r="K1564" i="13"/>
  <c r="O1564" i="13" s="1"/>
  <c r="K804" i="13"/>
  <c r="O804" i="13" s="1"/>
  <c r="K7043" i="13"/>
  <c r="O7043" i="13" s="1"/>
  <c r="K6467" i="13"/>
  <c r="O6467" i="13" s="1"/>
  <c r="K5707" i="13"/>
  <c r="O5707" i="13" s="1"/>
  <c r="K4619" i="13"/>
  <c r="O4619" i="13" s="1"/>
  <c r="K3467" i="13"/>
  <c r="O3467" i="13" s="1"/>
  <c r="K440" i="13"/>
  <c r="O440" i="13" s="1"/>
  <c r="K3977" i="13"/>
  <c r="O3977" i="13" s="1"/>
  <c r="K3913" i="13"/>
  <c r="O3913" i="13" s="1"/>
  <c r="K3849" i="13"/>
  <c r="O3849" i="13" s="1"/>
  <c r="K3785" i="13"/>
  <c r="O3785" i="13" s="1"/>
  <c r="K3721" i="13"/>
  <c r="O3721" i="13" s="1"/>
  <c r="K3657" i="13"/>
  <c r="O3657" i="13" s="1"/>
  <c r="K3593" i="13"/>
  <c r="O3593" i="13" s="1"/>
  <c r="K3529" i="13"/>
  <c r="O3529" i="13" s="1"/>
  <c r="K3465" i="13"/>
  <c r="O3465" i="13" s="1"/>
  <c r="K3401" i="13"/>
  <c r="O3401" i="13" s="1"/>
  <c r="K3337" i="13"/>
  <c r="O3337" i="13" s="1"/>
  <c r="K3273" i="13"/>
  <c r="O3273" i="13" s="1"/>
  <c r="K3209" i="13"/>
  <c r="O3209" i="13" s="1"/>
  <c r="K3145" i="13"/>
  <c r="O3145" i="13" s="1"/>
  <c r="K3073" i="13"/>
  <c r="O3073" i="13" s="1"/>
  <c r="K3001" i="13"/>
  <c r="O3001" i="13" s="1"/>
  <c r="K2929" i="13"/>
  <c r="O2929" i="13" s="1"/>
  <c r="K2857" i="13"/>
  <c r="O2857" i="13" s="1"/>
  <c r="K2769" i="13"/>
  <c r="O2769" i="13" s="1"/>
  <c r="K2681" i="13"/>
  <c r="O2681" i="13" s="1"/>
  <c r="K2601" i="13"/>
  <c r="O2601" i="13" s="1"/>
  <c r="K2513" i="13"/>
  <c r="O2513" i="13" s="1"/>
  <c r="K2425" i="13"/>
  <c r="O2425" i="13" s="1"/>
  <c r="K2345" i="13"/>
  <c r="O2345" i="13" s="1"/>
  <c r="K2257" i="13"/>
  <c r="O2257" i="13" s="1"/>
  <c r="K2169" i="13"/>
  <c r="O2169" i="13" s="1"/>
  <c r="K2089" i="13"/>
  <c r="O2089" i="13" s="1"/>
  <c r="K2001" i="13"/>
  <c r="O2001" i="13" s="1"/>
  <c r="K1913" i="13"/>
  <c r="O1913" i="13" s="1"/>
  <c r="K1833" i="13"/>
  <c r="O1833" i="13" s="1"/>
  <c r="K1745" i="13"/>
  <c r="O1745" i="13" s="1"/>
  <c r="K1657" i="13"/>
  <c r="O1657" i="13" s="1"/>
  <c r="K1577" i="13"/>
  <c r="O1577" i="13" s="1"/>
  <c r="K1489" i="13"/>
  <c r="O1489" i="13" s="1"/>
  <c r="K1401" i="13"/>
  <c r="O1401" i="13" s="1"/>
  <c r="K1321" i="13"/>
  <c r="O1321" i="13" s="1"/>
  <c r="K1233" i="13"/>
  <c r="O1233" i="13" s="1"/>
  <c r="K1145" i="13"/>
  <c r="O1145" i="13" s="1"/>
  <c r="K1065" i="13"/>
  <c r="O1065" i="13" s="1"/>
  <c r="K977" i="13"/>
  <c r="O977" i="13" s="1"/>
  <c r="K889" i="13"/>
  <c r="O889" i="13" s="1"/>
  <c r="K809" i="13"/>
  <c r="O809" i="13" s="1"/>
  <c r="K721" i="13"/>
  <c r="O721" i="13" s="1"/>
  <c r="K7568" i="13"/>
  <c r="O7568" i="13" s="1"/>
  <c r="K7488" i="13"/>
  <c r="O7488" i="13" s="1"/>
  <c r="K7400" i="13"/>
  <c r="O7400" i="13" s="1"/>
  <c r="K7312" i="13"/>
  <c r="O7312" i="13" s="1"/>
  <c r="K7232" i="13"/>
  <c r="O7232" i="13" s="1"/>
  <c r="K7144" i="13"/>
  <c r="O7144" i="13" s="1"/>
  <c r="K7056" i="13"/>
  <c r="O7056" i="13" s="1"/>
  <c r="K6976" i="13"/>
  <c r="O6976" i="13" s="1"/>
  <c r="K6888" i="13"/>
  <c r="O6888" i="13" s="1"/>
  <c r="K6800" i="13"/>
  <c r="O6800" i="13" s="1"/>
  <c r="K6720" i="13"/>
  <c r="O6720" i="13" s="1"/>
  <c r="K6632" i="13"/>
  <c r="O6632" i="13" s="1"/>
  <c r="K6544" i="13"/>
  <c r="O6544" i="13" s="1"/>
  <c r="K6464" i="13"/>
  <c r="O6464" i="13" s="1"/>
  <c r="K6376" i="13"/>
  <c r="O6376" i="13" s="1"/>
  <c r="K6288" i="13"/>
  <c r="O6288" i="13" s="1"/>
  <c r="K6208" i="13"/>
  <c r="O6208" i="13" s="1"/>
  <c r="K6120" i="13"/>
  <c r="O6120" i="13" s="1"/>
  <c r="K6032" i="13"/>
  <c r="O6032" i="13" s="1"/>
  <c r="K5952" i="13"/>
  <c r="O5952" i="13" s="1"/>
  <c r="K5864" i="13"/>
  <c r="O5864" i="13" s="1"/>
  <c r="K5776" i="13"/>
  <c r="O5776" i="13" s="1"/>
  <c r="K5696" i="13"/>
  <c r="O5696" i="13" s="1"/>
  <c r="K5608" i="13"/>
  <c r="O5608" i="13" s="1"/>
  <c r="K5520" i="13"/>
  <c r="O5520" i="13" s="1"/>
  <c r="K5440" i="13"/>
  <c r="O5440" i="13" s="1"/>
  <c r="K5352" i="13"/>
  <c r="O5352" i="13" s="1"/>
  <c r="K5264" i="13"/>
  <c r="O5264" i="13" s="1"/>
  <c r="K5184" i="13"/>
  <c r="O5184" i="13" s="1"/>
  <c r="K5096" i="13"/>
  <c r="O5096" i="13" s="1"/>
  <c r="K5008" i="13"/>
  <c r="O5008" i="13" s="1"/>
  <c r="K4928" i="13"/>
  <c r="O4928" i="13" s="1"/>
  <c r="K4840" i="13"/>
  <c r="O4840" i="13" s="1"/>
  <c r="K4752" i="13"/>
  <c r="O4752" i="13" s="1"/>
  <c r="K4672" i="13"/>
  <c r="O4672" i="13" s="1"/>
  <c r="K4584" i="13"/>
  <c r="O4584" i="13" s="1"/>
  <c r="K4496" i="13"/>
  <c r="O4496" i="13" s="1"/>
  <c r="K4416" i="13"/>
  <c r="O4416" i="13" s="1"/>
  <c r="K4328" i="13"/>
  <c r="O4328" i="13" s="1"/>
  <c r="K4240" i="13"/>
  <c r="O4240" i="13" s="1"/>
  <c r="K4160" i="13"/>
  <c r="O4160" i="13" s="1"/>
  <c r="K4072" i="13"/>
  <c r="O4072" i="13" s="1"/>
  <c r="K3984" i="13"/>
  <c r="O3984" i="13" s="1"/>
  <c r="K3904" i="13"/>
  <c r="O3904" i="13" s="1"/>
  <c r="K3816" i="13"/>
  <c r="O3816" i="13" s="1"/>
  <c r="K3728" i="13"/>
  <c r="O3728" i="13" s="1"/>
  <c r="K3648" i="13"/>
  <c r="O3648" i="13" s="1"/>
  <c r="K3560" i="13"/>
  <c r="O3560" i="13" s="1"/>
  <c r="K3472" i="13"/>
  <c r="O3472" i="13" s="1"/>
  <c r="K3392" i="13"/>
  <c r="O3392" i="13" s="1"/>
  <c r="K3304" i="13"/>
  <c r="O3304" i="13" s="1"/>
  <c r="K3216" i="13"/>
  <c r="O3216" i="13" s="1"/>
  <c r="K3136" i="13"/>
  <c r="O3136" i="13" s="1"/>
  <c r="K3048" i="13"/>
  <c r="O3048" i="13" s="1"/>
  <c r="K2960" i="13"/>
  <c r="O2960" i="13" s="1"/>
  <c r="K2880" i="13"/>
  <c r="O2880" i="13" s="1"/>
  <c r="K2792" i="13"/>
  <c r="O2792" i="13" s="1"/>
  <c r="K2704" i="13"/>
  <c r="O2704" i="13" s="1"/>
  <c r="K2624" i="13"/>
  <c r="O2624" i="13" s="1"/>
  <c r="K2536" i="13"/>
  <c r="O2536" i="13" s="1"/>
  <c r="K2448" i="13"/>
  <c r="O2448" i="13" s="1"/>
  <c r="K2368" i="13"/>
  <c r="O2368" i="13" s="1"/>
  <c r="K2280" i="13"/>
  <c r="O2280" i="13" s="1"/>
  <c r="K2192" i="13"/>
  <c r="O2192" i="13" s="1"/>
  <c r="K2112" i="13"/>
  <c r="O2112" i="13" s="1"/>
  <c r="K2024" i="13"/>
  <c r="O2024" i="13" s="1"/>
  <c r="K1936" i="13"/>
  <c r="O1936" i="13" s="1"/>
  <c r="K1856" i="13"/>
  <c r="O1856" i="13" s="1"/>
  <c r="K1768" i="13"/>
  <c r="O1768" i="13" s="1"/>
  <c r="K1680" i="13"/>
  <c r="O1680" i="13" s="1"/>
  <c r="K1520" i="13"/>
  <c r="O1520" i="13" s="1"/>
  <c r="K6039" i="13"/>
  <c r="O6039" i="13" s="1"/>
  <c r="K5783" i="13"/>
  <c r="O5783" i="13" s="1"/>
  <c r="K5527" i="13"/>
  <c r="O5527" i="13" s="1"/>
  <c r="K5271" i="13"/>
  <c r="O5271" i="13" s="1"/>
  <c r="K5015" i="13"/>
  <c r="O5015" i="13" s="1"/>
  <c r="K4759" i="13"/>
  <c r="O4759" i="13" s="1"/>
  <c r="K4503" i="13"/>
  <c r="O4503" i="13" s="1"/>
  <c r="K4247" i="13"/>
  <c r="O4247" i="13" s="1"/>
  <c r="K3991" i="13"/>
  <c r="O3991" i="13" s="1"/>
  <c r="K3735" i="13"/>
  <c r="O3735" i="13" s="1"/>
  <c r="K3479" i="13"/>
  <c r="O3479" i="13" s="1"/>
  <c r="K3223" i="13"/>
  <c r="O3223" i="13" s="1"/>
  <c r="K2967" i="13"/>
  <c r="O2967" i="13" s="1"/>
  <c r="K2711" i="13"/>
  <c r="O2711" i="13" s="1"/>
  <c r="K2455" i="13"/>
  <c r="O2455" i="13" s="1"/>
  <c r="K2199" i="13"/>
  <c r="O2199" i="13" s="1"/>
  <c r="K1943" i="13"/>
  <c r="O1943" i="13" s="1"/>
  <c r="K1687" i="13"/>
  <c r="O1687" i="13" s="1"/>
  <c r="K1431" i="13"/>
  <c r="O1431" i="13" s="1"/>
  <c r="K1175" i="13"/>
  <c r="O1175" i="13" s="1"/>
  <c r="K919" i="13"/>
  <c r="O919" i="13" s="1"/>
  <c r="K663" i="13"/>
  <c r="O663" i="13" s="1"/>
  <c r="K407" i="13"/>
  <c r="O407" i="13" s="1"/>
  <c r="K151" i="13"/>
  <c r="O151" i="13" s="1"/>
  <c r="K5806" i="13"/>
  <c r="O5806" i="13" s="1"/>
  <c r="K5294" i="13"/>
  <c r="O5294" i="13" s="1"/>
  <c r="K4782" i="13"/>
  <c r="O4782" i="13" s="1"/>
  <c r="K4070" i="13"/>
  <c r="O4070" i="13" s="1"/>
  <c r="K3494" i="13"/>
  <c r="O3494" i="13" s="1"/>
  <c r="K2734" i="13"/>
  <c r="O2734" i="13" s="1"/>
  <c r="K2022" i="13"/>
  <c r="O2022" i="13" s="1"/>
  <c r="K1446" i="13"/>
  <c r="O1446" i="13" s="1"/>
  <c r="K6765" i="13"/>
  <c r="O6765" i="13" s="1"/>
  <c r="K6053" i="13"/>
  <c r="O6053" i="13" s="1"/>
  <c r="K5477" i="13"/>
  <c r="O5477" i="13" s="1"/>
  <c r="K4717" i="13"/>
  <c r="O4717" i="13" s="1"/>
  <c r="K4005" i="13"/>
  <c r="O4005" i="13" s="1"/>
  <c r="K3429" i="13"/>
  <c r="O3429" i="13" s="1"/>
  <c r="K2669" i="13"/>
  <c r="O2669" i="13" s="1"/>
  <c r="K1957" i="13"/>
  <c r="O1957" i="13" s="1"/>
  <c r="K1381" i="13"/>
  <c r="O1381" i="13" s="1"/>
  <c r="K621" i="13"/>
  <c r="O621" i="13" s="1"/>
  <c r="K5468" i="13"/>
  <c r="O5468" i="13" s="1"/>
  <c r="K4892" i="13"/>
  <c r="O4892" i="13" s="1"/>
  <c r="K4132" i="13"/>
  <c r="O4132" i="13" s="1"/>
  <c r="K3420" i="13"/>
  <c r="O3420" i="13" s="1"/>
  <c r="K2844" i="13"/>
  <c r="O2844" i="13" s="1"/>
  <c r="K2084" i="13"/>
  <c r="O2084" i="13" s="1"/>
  <c r="K1372" i="13"/>
  <c r="O1372" i="13" s="1"/>
  <c r="K796" i="13"/>
  <c r="O796" i="13" s="1"/>
  <c r="K6987" i="13"/>
  <c r="O6987" i="13" s="1"/>
  <c r="K6275" i="13"/>
  <c r="O6275" i="13" s="1"/>
  <c r="K5699" i="13"/>
  <c r="O5699" i="13" s="1"/>
  <c r="K4555" i="13"/>
  <c r="O4555" i="13" s="1"/>
  <c r="K3083" i="13"/>
  <c r="O3083" i="13" s="1"/>
  <c r="K248" i="13"/>
  <c r="O248" i="13" s="1"/>
  <c r="K3969" i="13"/>
  <c r="O3969" i="13" s="1"/>
  <c r="K3905" i="13"/>
  <c r="O3905" i="13" s="1"/>
  <c r="K3841" i="13"/>
  <c r="O3841" i="13" s="1"/>
  <c r="K3777" i="13"/>
  <c r="O3777" i="13" s="1"/>
  <c r="K3713" i="13"/>
  <c r="O3713" i="13" s="1"/>
  <c r="K3649" i="13"/>
  <c r="O3649" i="13" s="1"/>
  <c r="K3585" i="13"/>
  <c r="O3585" i="13" s="1"/>
  <c r="K3521" i="13"/>
  <c r="O3521" i="13" s="1"/>
  <c r="K3457" i="13"/>
  <c r="O3457" i="13" s="1"/>
  <c r="K3393" i="13"/>
  <c r="O3393" i="13" s="1"/>
  <c r="K3329" i="13"/>
  <c r="O3329" i="13" s="1"/>
  <c r="K3265" i="13"/>
  <c r="O3265" i="13" s="1"/>
  <c r="K3201" i="13"/>
  <c r="O3201" i="13" s="1"/>
  <c r="K3137" i="13"/>
  <c r="O3137" i="13" s="1"/>
  <c r="K3065" i="13"/>
  <c r="O3065" i="13" s="1"/>
  <c r="K2993" i="13"/>
  <c r="O2993" i="13" s="1"/>
  <c r="K2921" i="13"/>
  <c r="O2921" i="13" s="1"/>
  <c r="K2841" i="13"/>
  <c r="O2841" i="13" s="1"/>
  <c r="K2753" i="13"/>
  <c r="O2753" i="13" s="1"/>
  <c r="K2673" i="13"/>
  <c r="O2673" i="13" s="1"/>
  <c r="K2585" i="13"/>
  <c r="O2585" i="13" s="1"/>
  <c r="K2497" i="13"/>
  <c r="O2497" i="13" s="1"/>
  <c r="K2417" i="13"/>
  <c r="O2417" i="13" s="1"/>
  <c r="K2329" i="13"/>
  <c r="O2329" i="13" s="1"/>
  <c r="K2241" i="13"/>
  <c r="O2241" i="13" s="1"/>
  <c r="K2161" i="13"/>
  <c r="O2161" i="13" s="1"/>
  <c r="K2073" i="13"/>
  <c r="O2073" i="13" s="1"/>
  <c r="K1985" i="13"/>
  <c r="O1985" i="13" s="1"/>
  <c r="K1905" i="13"/>
  <c r="O1905" i="13" s="1"/>
  <c r="K1817" i="13"/>
  <c r="O1817" i="13" s="1"/>
  <c r="K1729" i="13"/>
  <c r="O1729" i="13" s="1"/>
  <c r="K1649" i="13"/>
  <c r="O1649" i="13" s="1"/>
  <c r="K1561" i="13"/>
  <c r="O1561" i="13" s="1"/>
  <c r="K1473" i="13"/>
  <c r="O1473" i="13" s="1"/>
  <c r="K1393" i="13"/>
  <c r="O1393" i="13" s="1"/>
  <c r="K1305" i="13"/>
  <c r="O1305" i="13" s="1"/>
  <c r="K1217" i="13"/>
  <c r="O1217" i="13" s="1"/>
  <c r="K1137" i="13"/>
  <c r="O1137" i="13" s="1"/>
  <c r="K1049" i="13"/>
  <c r="O1049" i="13" s="1"/>
  <c r="K961" i="13"/>
  <c r="O961" i="13" s="1"/>
  <c r="K881" i="13"/>
  <c r="O881" i="13" s="1"/>
  <c r="K793" i="13"/>
  <c r="O793" i="13" s="1"/>
  <c r="K7640" i="13"/>
  <c r="O7640" i="13" s="1"/>
  <c r="K7560" i="13"/>
  <c r="O7560" i="13" s="1"/>
  <c r="K7472" i="13"/>
  <c r="O7472" i="13" s="1"/>
  <c r="K7384" i="13"/>
  <c r="O7384" i="13" s="1"/>
  <c r="K7304" i="13"/>
  <c r="O7304" i="13" s="1"/>
  <c r="K7216" i="13"/>
  <c r="O7216" i="13" s="1"/>
  <c r="K7128" i="13"/>
  <c r="O7128" i="13" s="1"/>
  <c r="K7048" i="13"/>
  <c r="O7048" i="13" s="1"/>
  <c r="K6960" i="13"/>
  <c r="O6960" i="13" s="1"/>
  <c r="K6872" i="13"/>
  <c r="O6872" i="13" s="1"/>
  <c r="K6792" i="13"/>
  <c r="O6792" i="13" s="1"/>
  <c r="K6704" i="13"/>
  <c r="O6704" i="13" s="1"/>
  <c r="K6616" i="13"/>
  <c r="O6616" i="13" s="1"/>
  <c r="K6536" i="13"/>
  <c r="O6536" i="13" s="1"/>
  <c r="K6448" i="13"/>
  <c r="O6448" i="13" s="1"/>
  <c r="K6360" i="13"/>
  <c r="O6360" i="13" s="1"/>
  <c r="K6280" i="13"/>
  <c r="O6280" i="13" s="1"/>
  <c r="K6192" i="13"/>
  <c r="O6192" i="13" s="1"/>
  <c r="K6104" i="13"/>
  <c r="O6104" i="13" s="1"/>
  <c r="K6024" i="13"/>
  <c r="O6024" i="13" s="1"/>
  <c r="K5936" i="13"/>
  <c r="O5936" i="13" s="1"/>
  <c r="K5848" i="13"/>
  <c r="O5848" i="13" s="1"/>
  <c r="K5768" i="13"/>
  <c r="O5768" i="13" s="1"/>
  <c r="K5680" i="13"/>
  <c r="O5680" i="13" s="1"/>
  <c r="K5592" i="13"/>
  <c r="O5592" i="13" s="1"/>
  <c r="K5512" i="13"/>
  <c r="O5512" i="13" s="1"/>
  <c r="K5424" i="13"/>
  <c r="O5424" i="13" s="1"/>
  <c r="K5336" i="13"/>
  <c r="O5336" i="13" s="1"/>
  <c r="K5256" i="13"/>
  <c r="O5256" i="13" s="1"/>
  <c r="K5168" i="13"/>
  <c r="O5168" i="13" s="1"/>
  <c r="K5080" i="13"/>
  <c r="O5080" i="13" s="1"/>
  <c r="K5000" i="13"/>
  <c r="O5000" i="13" s="1"/>
  <c r="K4912" i="13"/>
  <c r="O4912" i="13" s="1"/>
  <c r="K4824" i="13"/>
  <c r="O4824" i="13" s="1"/>
  <c r="K4744" i="13"/>
  <c r="O4744" i="13" s="1"/>
  <c r="K4656" i="13"/>
  <c r="O4656" i="13" s="1"/>
  <c r="K4568" i="13"/>
  <c r="O4568" i="13" s="1"/>
  <c r="K4488" i="13"/>
  <c r="O4488" i="13" s="1"/>
  <c r="K4400" i="13"/>
  <c r="O4400" i="13" s="1"/>
  <c r="K4312" i="13"/>
  <c r="O4312" i="13" s="1"/>
  <c r="K4232" i="13"/>
  <c r="O4232" i="13" s="1"/>
  <c r="K4144" i="13"/>
  <c r="O4144" i="13" s="1"/>
  <c r="K4056" i="13"/>
  <c r="O4056" i="13" s="1"/>
  <c r="K3976" i="13"/>
  <c r="O3976" i="13" s="1"/>
  <c r="K3888" i="13"/>
  <c r="O3888" i="13" s="1"/>
  <c r="K3800" i="13"/>
  <c r="O3800" i="13" s="1"/>
  <c r="K3720" i="13"/>
  <c r="O3720" i="13" s="1"/>
  <c r="K3632" i="13"/>
  <c r="O3632" i="13" s="1"/>
  <c r="K3544" i="13"/>
  <c r="O3544" i="13" s="1"/>
  <c r="K3464" i="13"/>
  <c r="O3464" i="13" s="1"/>
  <c r="K3376" i="13"/>
  <c r="O3376" i="13" s="1"/>
  <c r="K3288" i="13"/>
  <c r="O3288" i="13" s="1"/>
  <c r="K3208" i="13"/>
  <c r="O3208" i="13" s="1"/>
  <c r="K3120" i="13"/>
  <c r="O3120" i="13" s="1"/>
  <c r="K3032" i="13"/>
  <c r="O3032" i="13" s="1"/>
  <c r="K2952" i="13"/>
  <c r="O2952" i="13" s="1"/>
  <c r="K2864" i="13"/>
  <c r="O2864" i="13" s="1"/>
  <c r="K2776" i="13"/>
  <c r="O2776" i="13" s="1"/>
  <c r="K2696" i="13"/>
  <c r="O2696" i="13" s="1"/>
  <c r="K2608" i="13"/>
  <c r="O2608" i="13" s="1"/>
  <c r="K2520" i="13"/>
  <c r="O2520" i="13" s="1"/>
  <c r="K2440" i="13"/>
  <c r="O2440" i="13" s="1"/>
  <c r="K2352" i="13"/>
  <c r="O2352" i="13" s="1"/>
  <c r="K2264" i="13"/>
  <c r="O2264" i="13" s="1"/>
  <c r="K2184" i="13"/>
  <c r="O2184" i="13" s="1"/>
  <c r="K2096" i="13"/>
  <c r="O2096" i="13" s="1"/>
  <c r="K2008" i="13"/>
  <c r="O2008" i="13" s="1"/>
  <c r="K1928" i="13"/>
  <c r="O1928" i="13" s="1"/>
  <c r="K1840" i="13"/>
  <c r="O1840" i="13" s="1"/>
  <c r="K1752" i="13"/>
  <c r="O1752" i="13" s="1"/>
  <c r="K1672" i="13"/>
  <c r="O1672" i="13" s="1"/>
  <c r="K1512" i="13"/>
  <c r="O1512" i="13" s="1"/>
  <c r="K6031" i="13"/>
  <c r="O6031" i="13" s="1"/>
  <c r="K5775" i="13"/>
  <c r="O5775" i="13" s="1"/>
  <c r="K5519" i="13"/>
  <c r="O5519" i="13" s="1"/>
  <c r="K5263" i="13"/>
  <c r="O5263" i="13" s="1"/>
  <c r="K5007" i="13"/>
  <c r="O5007" i="13" s="1"/>
  <c r="K4751" i="13"/>
  <c r="O4751" i="13" s="1"/>
  <c r="K4495" i="13"/>
  <c r="O4495" i="13" s="1"/>
  <c r="K4239" i="13"/>
  <c r="O4239" i="13" s="1"/>
  <c r="K3983" i="13"/>
  <c r="O3983" i="13" s="1"/>
  <c r="K3727" i="13"/>
  <c r="O3727" i="13" s="1"/>
  <c r="K3471" i="13"/>
  <c r="O3471" i="13" s="1"/>
  <c r="K3215" i="13"/>
  <c r="O3215" i="13" s="1"/>
  <c r="K2959" i="13"/>
  <c r="O2959" i="13" s="1"/>
  <c r="K2703" i="13"/>
  <c r="O2703" i="13" s="1"/>
  <c r="K2447" i="13"/>
  <c r="O2447" i="13" s="1"/>
  <c r="K2191" i="13"/>
  <c r="O2191" i="13" s="1"/>
  <c r="K1935" i="13"/>
  <c r="O1935" i="13" s="1"/>
  <c r="K1679" i="13"/>
  <c r="O1679" i="13" s="1"/>
  <c r="K1423" i="13"/>
  <c r="O1423" i="13" s="1"/>
  <c r="K1167" i="13"/>
  <c r="O1167" i="13" s="1"/>
  <c r="K911" i="13"/>
  <c r="O911" i="13" s="1"/>
  <c r="K655" i="13"/>
  <c r="O655" i="13" s="1"/>
  <c r="K399" i="13"/>
  <c r="O399" i="13" s="1"/>
  <c r="K143" i="13"/>
  <c r="O143" i="13" s="1"/>
  <c r="K5798" i="13"/>
  <c r="O5798" i="13" s="1"/>
  <c r="K5286" i="13"/>
  <c r="O5286" i="13" s="1"/>
  <c r="K4774" i="13"/>
  <c r="O4774" i="13" s="1"/>
  <c r="K4014" i="13"/>
  <c r="O4014" i="13" s="1"/>
  <c r="K3302" i="13"/>
  <c r="O3302" i="13" s="1"/>
  <c r="K2726" i="13"/>
  <c r="O2726" i="13" s="1"/>
  <c r="K1966" i="13"/>
  <c r="O1966" i="13" s="1"/>
  <c r="K1254" i="13"/>
  <c r="O1254" i="13" s="1"/>
  <c r="K6757" i="13"/>
  <c r="O6757" i="13" s="1"/>
  <c r="K5997" i="13"/>
  <c r="O5997" i="13" s="1"/>
  <c r="K5285" i="13"/>
  <c r="O5285" i="13" s="1"/>
  <c r="K4709" i="13"/>
  <c r="O4709" i="13" s="1"/>
  <c r="K3949" i="13"/>
  <c r="O3949" i="13" s="1"/>
  <c r="K3237" i="13"/>
  <c r="O3237" i="13" s="1"/>
  <c r="K2661" i="13"/>
  <c r="O2661" i="13" s="1"/>
  <c r="K1901" i="13"/>
  <c r="O1901" i="13" s="1"/>
  <c r="K1189" i="13"/>
  <c r="O1189" i="13" s="1"/>
  <c r="K613" i="13"/>
  <c r="O613" i="13" s="1"/>
  <c r="K5412" i="13"/>
  <c r="O5412" i="13" s="1"/>
  <c r="K4700" i="13"/>
  <c r="O4700" i="13" s="1"/>
  <c r="K4124" i="13"/>
  <c r="O4124" i="13" s="1"/>
  <c r="K3364" i="13"/>
  <c r="O3364" i="13" s="1"/>
  <c r="K2652" i="13"/>
  <c r="O2652" i="13" s="1"/>
  <c r="K2076" i="13"/>
  <c r="O2076" i="13" s="1"/>
  <c r="K1316" i="13"/>
  <c r="O1316" i="13" s="1"/>
  <c r="K7555" i="13"/>
  <c r="O7555" i="13" s="1"/>
  <c r="K6979" i="13"/>
  <c r="O6979" i="13" s="1"/>
  <c r="K6219" i="13"/>
  <c r="O6219" i="13" s="1"/>
  <c r="K5507" i="13"/>
  <c r="O5507" i="13" s="1"/>
  <c r="K4491" i="13"/>
  <c r="O4491" i="13" s="1"/>
  <c r="K3019" i="13"/>
  <c r="O3019" i="13" s="1"/>
  <c r="K81" i="13"/>
  <c r="O81" i="13" s="1"/>
  <c r="K4025" i="13"/>
  <c r="O4025" i="13" s="1"/>
  <c r="K3961" i="13"/>
  <c r="O3961" i="13" s="1"/>
  <c r="K3897" i="13"/>
  <c r="O3897" i="13" s="1"/>
  <c r="K3833" i="13"/>
  <c r="O3833" i="13" s="1"/>
  <c r="K3769" i="13"/>
  <c r="O3769" i="13" s="1"/>
  <c r="K3705" i="13"/>
  <c r="O3705" i="13" s="1"/>
  <c r="K3641" i="13"/>
  <c r="O3641" i="13" s="1"/>
  <c r="K3577" i="13"/>
  <c r="O3577" i="13" s="1"/>
  <c r="K3513" i="13"/>
  <c r="O3513" i="13" s="1"/>
  <c r="K3449" i="13"/>
  <c r="O3449" i="13" s="1"/>
  <c r="K3385" i="13"/>
  <c r="O3385" i="13" s="1"/>
  <c r="K3321" i="13"/>
  <c r="O3321" i="13" s="1"/>
  <c r="K3257" i="13"/>
  <c r="O3257" i="13" s="1"/>
  <c r="K3193" i="13"/>
  <c r="O3193" i="13" s="1"/>
  <c r="K3129" i="13"/>
  <c r="O3129" i="13" s="1"/>
  <c r="K3057" i="13"/>
  <c r="O3057" i="13" s="1"/>
  <c r="K2985" i="13"/>
  <c r="O2985" i="13" s="1"/>
  <c r="K2913" i="13"/>
  <c r="O2913" i="13" s="1"/>
  <c r="K2833" i="13"/>
  <c r="O2833" i="13" s="1"/>
  <c r="K2745" i="13"/>
  <c r="O2745" i="13" s="1"/>
  <c r="K2665" i="13"/>
  <c r="O2665" i="13" s="1"/>
  <c r="K2577" i="13"/>
  <c r="O2577" i="13" s="1"/>
  <c r="K2489" i="13"/>
  <c r="O2489" i="13" s="1"/>
  <c r="K2409" i="13"/>
  <c r="O2409" i="13" s="1"/>
  <c r="K2321" i="13"/>
  <c r="O2321" i="13" s="1"/>
  <c r="K2233" i="13"/>
  <c r="O2233" i="13" s="1"/>
  <c r="K2153" i="13"/>
  <c r="O2153" i="13" s="1"/>
  <c r="K2065" i="13"/>
  <c r="O2065" i="13" s="1"/>
  <c r="K1977" i="13"/>
  <c r="O1977" i="13" s="1"/>
  <c r="K1897" i="13"/>
  <c r="O1897" i="13" s="1"/>
  <c r="K1809" i="13"/>
  <c r="O1809" i="13" s="1"/>
  <c r="K1721" i="13"/>
  <c r="O1721" i="13" s="1"/>
  <c r="K1641" i="13"/>
  <c r="O1641" i="13" s="1"/>
  <c r="K1553" i="13"/>
  <c r="O1553" i="13" s="1"/>
  <c r="K1465" i="13"/>
  <c r="O1465" i="13" s="1"/>
  <c r="K1385" i="13"/>
  <c r="O1385" i="13" s="1"/>
  <c r="K1297" i="13"/>
  <c r="O1297" i="13" s="1"/>
  <c r="K1209" i="13"/>
  <c r="O1209" i="13" s="1"/>
  <c r="K1129" i="13"/>
  <c r="O1129" i="13" s="1"/>
  <c r="K1041" i="13"/>
  <c r="O1041" i="13" s="1"/>
  <c r="K953" i="13"/>
  <c r="O953" i="13" s="1"/>
  <c r="K873" i="13"/>
  <c r="O873" i="13" s="1"/>
  <c r="K785" i="13"/>
  <c r="O785" i="13" s="1"/>
  <c r="K7632" i="13"/>
  <c r="O7632" i="13" s="1"/>
  <c r="K7552" i="13"/>
  <c r="O7552" i="13" s="1"/>
  <c r="K7464" i="13"/>
  <c r="O7464" i="13" s="1"/>
  <c r="K7376" i="13"/>
  <c r="O7376" i="13" s="1"/>
  <c r="K7296" i="13"/>
  <c r="O7296" i="13" s="1"/>
  <c r="K7208" i="13"/>
  <c r="O7208" i="13" s="1"/>
  <c r="K7120" i="13"/>
  <c r="O7120" i="13" s="1"/>
  <c r="K7040" i="13"/>
  <c r="O7040" i="13" s="1"/>
  <c r="K6952" i="13"/>
  <c r="O6952" i="13" s="1"/>
  <c r="K6864" i="13"/>
  <c r="O6864" i="13" s="1"/>
  <c r="K6784" i="13"/>
  <c r="O6784" i="13" s="1"/>
  <c r="K6696" i="13"/>
  <c r="O6696" i="13" s="1"/>
  <c r="K6608" i="13"/>
  <c r="O6608" i="13" s="1"/>
  <c r="K6528" i="13"/>
  <c r="O6528" i="13" s="1"/>
  <c r="K6440" i="13"/>
  <c r="O6440" i="13" s="1"/>
  <c r="K6352" i="13"/>
  <c r="O6352" i="13" s="1"/>
  <c r="K6272" i="13"/>
  <c r="O6272" i="13" s="1"/>
  <c r="K6184" i="13"/>
  <c r="O6184" i="13" s="1"/>
  <c r="K6096" i="13"/>
  <c r="O6096" i="13" s="1"/>
  <c r="K6016" i="13"/>
  <c r="O6016" i="13" s="1"/>
  <c r="K5928" i="13"/>
  <c r="O5928" i="13" s="1"/>
  <c r="K5840" i="13"/>
  <c r="O5840" i="13" s="1"/>
  <c r="K5760" i="13"/>
  <c r="O5760" i="13" s="1"/>
  <c r="K5672" i="13"/>
  <c r="O5672" i="13" s="1"/>
  <c r="K5584" i="13"/>
  <c r="O5584" i="13" s="1"/>
  <c r="K5504" i="13"/>
  <c r="O5504" i="13" s="1"/>
  <c r="K5416" i="13"/>
  <c r="O5416" i="13" s="1"/>
  <c r="K5328" i="13"/>
  <c r="O5328" i="13" s="1"/>
  <c r="K5248" i="13"/>
  <c r="O5248" i="13" s="1"/>
  <c r="K5160" i="13"/>
  <c r="O5160" i="13" s="1"/>
  <c r="K5072" i="13"/>
  <c r="O5072" i="13" s="1"/>
  <c r="K4992" i="13"/>
  <c r="O4992" i="13" s="1"/>
  <c r="K4904" i="13"/>
  <c r="O4904" i="13" s="1"/>
  <c r="K4816" i="13"/>
  <c r="O4816" i="13" s="1"/>
  <c r="K4736" i="13"/>
  <c r="O4736" i="13" s="1"/>
  <c r="K4648" i="13"/>
  <c r="O4648" i="13" s="1"/>
  <c r="K4560" i="13"/>
  <c r="O4560" i="13" s="1"/>
  <c r="K4480" i="13"/>
  <c r="O4480" i="13" s="1"/>
  <c r="K4392" i="13"/>
  <c r="O4392" i="13" s="1"/>
  <c r="K4304" i="13"/>
  <c r="O4304" i="13" s="1"/>
  <c r="K4224" i="13"/>
  <c r="O4224" i="13" s="1"/>
  <c r="K4136" i="13"/>
  <c r="O4136" i="13" s="1"/>
  <c r="K4048" i="13"/>
  <c r="O4048" i="13" s="1"/>
  <c r="K3968" i="13"/>
  <c r="O3968" i="13" s="1"/>
  <c r="K3880" i="13"/>
  <c r="O3880" i="13" s="1"/>
  <c r="K3792" i="13"/>
  <c r="O3792" i="13" s="1"/>
  <c r="K3712" i="13"/>
  <c r="O3712" i="13" s="1"/>
  <c r="K3624" i="13"/>
  <c r="O3624" i="13" s="1"/>
  <c r="K3536" i="13"/>
  <c r="O3536" i="13" s="1"/>
  <c r="K3456" i="13"/>
  <c r="O3456" i="13" s="1"/>
  <c r="K3368" i="13"/>
  <c r="O3368" i="13" s="1"/>
  <c r="K3280" i="13"/>
  <c r="O3280" i="13" s="1"/>
  <c r="K3200" i="13"/>
  <c r="O3200" i="13" s="1"/>
  <c r="K3112" i="13"/>
  <c r="O3112" i="13" s="1"/>
  <c r="K3024" i="13"/>
  <c r="O3024" i="13" s="1"/>
  <c r="K2944" i="13"/>
  <c r="O2944" i="13" s="1"/>
  <c r="K2856" i="13"/>
  <c r="O2856" i="13" s="1"/>
  <c r="K2768" i="13"/>
  <c r="O2768" i="13" s="1"/>
  <c r="K2688" i="13"/>
  <c r="O2688" i="13" s="1"/>
  <c r="K2600" i="13"/>
  <c r="O2600" i="13" s="1"/>
  <c r="K2512" i="13"/>
  <c r="O2512" i="13" s="1"/>
  <c r="K2432" i="13"/>
  <c r="O2432" i="13" s="1"/>
  <c r="K2344" i="13"/>
  <c r="O2344" i="13" s="1"/>
  <c r="K2256" i="13"/>
  <c r="O2256" i="13" s="1"/>
  <c r="K2176" i="13"/>
  <c r="O2176" i="13" s="1"/>
  <c r="K2088" i="13"/>
  <c r="O2088" i="13" s="1"/>
  <c r="K2000" i="13"/>
  <c r="O2000" i="13" s="1"/>
  <c r="K1920" i="13"/>
  <c r="O1920" i="13" s="1"/>
  <c r="K1832" i="13"/>
  <c r="O1832" i="13" s="1"/>
  <c r="K1744" i="13"/>
  <c r="O1744" i="13" s="1"/>
  <c r="K1664" i="13"/>
  <c r="O1664" i="13" s="1"/>
  <c r="K1456" i="13"/>
  <c r="O1456" i="13" s="1"/>
  <c r="K5975" i="13"/>
  <c r="O5975" i="13" s="1"/>
  <c r="K5719" i="13"/>
  <c r="O5719" i="13" s="1"/>
  <c r="K5463" i="13"/>
  <c r="O5463" i="13" s="1"/>
  <c r="K5207" i="13"/>
  <c r="O5207" i="13" s="1"/>
  <c r="K4951" i="13"/>
  <c r="O4951" i="13" s="1"/>
  <c r="K4695" i="13"/>
  <c r="O4695" i="13" s="1"/>
  <c r="K4439" i="13"/>
  <c r="O4439" i="13" s="1"/>
  <c r="K4183" i="13"/>
  <c r="O4183" i="13" s="1"/>
  <c r="K3927" i="13"/>
  <c r="O3927" i="13" s="1"/>
  <c r="K3671" i="13"/>
  <c r="O3671" i="13" s="1"/>
  <c r="K3415" i="13"/>
  <c r="O3415" i="13" s="1"/>
  <c r="K3159" i="13"/>
  <c r="O3159" i="13" s="1"/>
  <c r="K2903" i="13"/>
  <c r="O2903" i="13" s="1"/>
  <c r="K2647" i="13"/>
  <c r="O2647" i="13" s="1"/>
  <c r="K2391" i="13"/>
  <c r="O2391" i="13" s="1"/>
  <c r="K2135" i="13"/>
  <c r="O2135" i="13" s="1"/>
  <c r="K1879" i="13"/>
  <c r="O1879" i="13" s="1"/>
  <c r="K1623" i="13"/>
  <c r="O1623" i="13" s="1"/>
  <c r="K1367" i="13"/>
  <c r="O1367" i="13" s="1"/>
  <c r="K1111" i="13"/>
  <c r="O1111" i="13" s="1"/>
  <c r="K855" i="13"/>
  <c r="O855" i="13" s="1"/>
  <c r="K599" i="13"/>
  <c r="O599" i="13" s="1"/>
  <c r="K343" i="13"/>
  <c r="O343" i="13" s="1"/>
  <c r="K6126" i="13"/>
  <c r="O6126" i="13" s="1"/>
  <c r="K5614" i="13"/>
  <c r="O5614" i="13" s="1"/>
  <c r="K5102" i="13"/>
  <c r="O5102" i="13" s="1"/>
  <c r="K4582" i="13"/>
  <c r="O4582" i="13" s="1"/>
  <c r="K4006" i="13"/>
  <c r="O4006" i="13" s="1"/>
  <c r="K3246" i="13"/>
  <c r="O3246" i="13" s="1"/>
  <c r="K2534" i="13"/>
  <c r="O2534" i="13" s="1"/>
  <c r="K1958" i="13"/>
  <c r="O1958" i="13" s="1"/>
  <c r="K1198" i="13"/>
  <c r="O1198" i="13" s="1"/>
  <c r="K6565" i="13"/>
  <c r="O6565" i="13" s="1"/>
  <c r="K5989" i="13"/>
  <c r="O5989" i="13" s="1"/>
  <c r="K5229" i="13"/>
  <c r="O5229" i="13" s="1"/>
  <c r="K4517" i="13"/>
  <c r="O4517" i="13" s="1"/>
  <c r="K3941" i="13"/>
  <c r="O3941" i="13" s="1"/>
  <c r="K3181" i="13"/>
  <c r="O3181" i="13" s="1"/>
  <c r="K2469" i="13"/>
  <c r="O2469" i="13" s="1"/>
  <c r="K1893" i="13"/>
  <c r="O1893" i="13" s="1"/>
  <c r="K1133" i="13"/>
  <c r="O1133" i="13" s="1"/>
  <c r="K5980" i="13"/>
  <c r="O5980" i="13" s="1"/>
  <c r="K5404" i="13"/>
  <c r="O5404" i="13" s="1"/>
  <c r="K4644" i="13"/>
  <c r="O4644" i="13" s="1"/>
  <c r="K3932" i="13"/>
  <c r="O3932" i="13" s="1"/>
  <c r="K3356" i="13"/>
  <c r="O3356" i="13" s="1"/>
  <c r="K2596" i="13"/>
  <c r="O2596" i="13" s="1"/>
  <c r="K1884" i="13"/>
  <c r="O1884" i="13" s="1"/>
  <c r="K1308" i="13"/>
  <c r="O1308" i="13" s="1"/>
  <c r="K7499" i="13"/>
  <c r="O7499" i="13" s="1"/>
  <c r="K6787" i="13"/>
  <c r="O6787" i="13" s="1"/>
  <c r="K6211" i="13"/>
  <c r="O6211" i="13" s="1"/>
  <c r="K5451" i="13"/>
  <c r="O5451" i="13" s="1"/>
  <c r="K4107" i="13"/>
  <c r="O4107" i="13" s="1"/>
  <c r="K2955" i="13"/>
  <c r="O2955" i="13" s="1"/>
  <c r="K1048" i="13"/>
  <c r="O1048" i="13" s="1"/>
  <c r="K4017" i="13"/>
  <c r="O4017" i="13" s="1"/>
  <c r="K3953" i="13"/>
  <c r="O3953" i="13" s="1"/>
  <c r="K3889" i="13"/>
  <c r="O3889" i="13" s="1"/>
  <c r="K3825" i="13"/>
  <c r="O3825" i="13" s="1"/>
  <c r="K3761" i="13"/>
  <c r="O3761" i="13" s="1"/>
  <c r="K3697" i="13"/>
  <c r="O3697" i="13" s="1"/>
  <c r="K3633" i="13"/>
  <c r="O3633" i="13" s="1"/>
  <c r="K3569" i="13"/>
  <c r="O3569" i="13" s="1"/>
  <c r="K3505" i="13"/>
  <c r="O3505" i="13" s="1"/>
  <c r="K3441" i="13"/>
  <c r="O3441" i="13" s="1"/>
  <c r="K3377" i="13"/>
  <c r="O3377" i="13" s="1"/>
  <c r="K3313" i="13"/>
  <c r="O3313" i="13" s="1"/>
  <c r="K3249" i="13"/>
  <c r="O3249" i="13" s="1"/>
  <c r="K3185" i="13"/>
  <c r="O3185" i="13" s="1"/>
  <c r="K3121" i="13"/>
  <c r="O3121" i="13" s="1"/>
  <c r="K3049" i="13"/>
  <c r="O3049" i="13" s="1"/>
  <c r="K2977" i="13"/>
  <c r="O2977" i="13" s="1"/>
  <c r="K2905" i="13"/>
  <c r="O2905" i="13" s="1"/>
  <c r="K2817" i="13"/>
  <c r="O2817" i="13" s="1"/>
  <c r="K2737" i="13"/>
  <c r="O2737" i="13" s="1"/>
  <c r="K2649" i="13"/>
  <c r="O2649" i="13" s="1"/>
  <c r="K2561" i="13"/>
  <c r="O2561" i="13" s="1"/>
  <c r="K2481" i="13"/>
  <c r="O2481" i="13" s="1"/>
  <c r="K2393" i="13"/>
  <c r="O2393" i="13" s="1"/>
  <c r="K2305" i="13"/>
  <c r="O2305" i="13" s="1"/>
  <c r="K2225" i="13"/>
  <c r="O2225" i="13" s="1"/>
  <c r="K2137" i="13"/>
  <c r="O2137" i="13" s="1"/>
  <c r="K2049" i="13"/>
  <c r="O2049" i="13" s="1"/>
  <c r="K1969" i="13"/>
  <c r="O1969" i="13" s="1"/>
  <c r="K1881" i="13"/>
  <c r="O1881" i="13" s="1"/>
  <c r="K1793" i="13"/>
  <c r="O1793" i="13" s="1"/>
  <c r="K1713" i="13"/>
  <c r="O1713" i="13" s="1"/>
  <c r="K1625" i="13"/>
  <c r="O1625" i="13" s="1"/>
  <c r="K1537" i="13"/>
  <c r="O1537" i="13" s="1"/>
  <c r="K1457" i="13"/>
  <c r="O1457" i="13" s="1"/>
  <c r="K1369" i="13"/>
  <c r="O1369" i="13" s="1"/>
  <c r="K1281" i="13"/>
  <c r="O1281" i="13" s="1"/>
  <c r="K1201" i="13"/>
  <c r="O1201" i="13" s="1"/>
  <c r="K1113" i="13"/>
  <c r="O1113" i="13" s="1"/>
  <c r="K1025" i="13"/>
  <c r="O1025" i="13" s="1"/>
  <c r="K945" i="13"/>
  <c r="O945" i="13" s="1"/>
  <c r="K857" i="13"/>
  <c r="O857" i="13" s="1"/>
  <c r="K769" i="13"/>
  <c r="O769" i="13" s="1"/>
  <c r="K7624" i="13"/>
  <c r="O7624" i="13" s="1"/>
  <c r="K7536" i="13"/>
  <c r="O7536" i="13" s="1"/>
  <c r="K7448" i="13"/>
  <c r="O7448" i="13" s="1"/>
  <c r="K7368" i="13"/>
  <c r="O7368" i="13" s="1"/>
  <c r="K7280" i="13"/>
  <c r="O7280" i="13" s="1"/>
  <c r="K7192" i="13"/>
  <c r="O7192" i="13" s="1"/>
  <c r="K7112" i="13"/>
  <c r="O7112" i="13" s="1"/>
  <c r="K7024" i="13"/>
  <c r="O7024" i="13" s="1"/>
  <c r="K6936" i="13"/>
  <c r="O6936" i="13" s="1"/>
  <c r="K6856" i="13"/>
  <c r="O6856" i="13" s="1"/>
  <c r="K6768" i="13"/>
  <c r="O6768" i="13" s="1"/>
  <c r="K6680" i="13"/>
  <c r="O6680" i="13" s="1"/>
  <c r="K6600" i="13"/>
  <c r="O6600" i="13" s="1"/>
  <c r="K6512" i="13"/>
  <c r="O6512" i="13" s="1"/>
  <c r="K6424" i="13"/>
  <c r="O6424" i="13" s="1"/>
  <c r="K6344" i="13"/>
  <c r="O6344" i="13" s="1"/>
  <c r="K6256" i="13"/>
  <c r="O6256" i="13" s="1"/>
  <c r="K6168" i="13"/>
  <c r="O6168" i="13" s="1"/>
  <c r="K6088" i="13"/>
  <c r="O6088" i="13" s="1"/>
  <c r="K6000" i="13"/>
  <c r="O6000" i="13" s="1"/>
  <c r="K5912" i="13"/>
  <c r="O5912" i="13" s="1"/>
  <c r="K5832" i="13"/>
  <c r="O5832" i="13" s="1"/>
  <c r="K5744" i="13"/>
  <c r="O5744" i="13" s="1"/>
  <c r="K5656" i="13"/>
  <c r="O5656" i="13" s="1"/>
  <c r="K5576" i="13"/>
  <c r="O5576" i="13" s="1"/>
  <c r="K5488" i="13"/>
  <c r="O5488" i="13" s="1"/>
  <c r="K5400" i="13"/>
  <c r="O5400" i="13" s="1"/>
  <c r="K5320" i="13"/>
  <c r="O5320" i="13" s="1"/>
  <c r="K5232" i="13"/>
  <c r="O5232" i="13" s="1"/>
  <c r="K5144" i="13"/>
  <c r="O5144" i="13" s="1"/>
  <c r="K5064" i="13"/>
  <c r="O5064" i="13" s="1"/>
  <c r="K4976" i="13"/>
  <c r="O4976" i="13" s="1"/>
  <c r="K4888" i="13"/>
  <c r="O4888" i="13" s="1"/>
  <c r="K4808" i="13"/>
  <c r="O4808" i="13" s="1"/>
  <c r="K4720" i="13"/>
  <c r="O4720" i="13" s="1"/>
  <c r="K4632" i="13"/>
  <c r="O4632" i="13" s="1"/>
  <c r="K4552" i="13"/>
  <c r="O4552" i="13" s="1"/>
  <c r="K4464" i="13"/>
  <c r="O4464" i="13" s="1"/>
  <c r="K4376" i="13"/>
  <c r="O4376" i="13" s="1"/>
  <c r="K4296" i="13"/>
  <c r="O4296" i="13" s="1"/>
  <c r="K4208" i="13"/>
  <c r="O4208" i="13" s="1"/>
  <c r="K4120" i="13"/>
  <c r="O4120" i="13" s="1"/>
  <c r="K4040" i="13"/>
  <c r="O4040" i="13" s="1"/>
  <c r="K3952" i="13"/>
  <c r="O3952" i="13" s="1"/>
  <c r="K3864" i="13"/>
  <c r="O3864" i="13" s="1"/>
  <c r="K3784" i="13"/>
  <c r="O3784" i="13" s="1"/>
  <c r="K3696" i="13"/>
  <c r="O3696" i="13" s="1"/>
  <c r="K3608" i="13"/>
  <c r="O3608" i="13" s="1"/>
  <c r="K3528" i="13"/>
  <c r="O3528" i="13" s="1"/>
  <c r="K3440" i="13"/>
  <c r="O3440" i="13" s="1"/>
  <c r="K3352" i="13"/>
  <c r="O3352" i="13" s="1"/>
  <c r="K3272" i="13"/>
  <c r="O3272" i="13" s="1"/>
  <c r="K3184" i="13"/>
  <c r="O3184" i="13" s="1"/>
  <c r="K3096" i="13"/>
  <c r="O3096" i="13" s="1"/>
  <c r="K3016" i="13"/>
  <c r="O3016" i="13" s="1"/>
  <c r="K2928" i="13"/>
  <c r="O2928" i="13" s="1"/>
  <c r="K2840" i="13"/>
  <c r="O2840" i="13" s="1"/>
  <c r="K2760" i="13"/>
  <c r="O2760" i="13" s="1"/>
  <c r="K2672" i="13"/>
  <c r="O2672" i="13" s="1"/>
  <c r="K2584" i="13"/>
  <c r="O2584" i="13" s="1"/>
  <c r="K2504" i="13"/>
  <c r="O2504" i="13" s="1"/>
  <c r="K2416" i="13"/>
  <c r="O2416" i="13" s="1"/>
  <c r="K2328" i="13"/>
  <c r="O2328" i="13" s="1"/>
  <c r="K2248" i="13"/>
  <c r="O2248" i="13" s="1"/>
  <c r="K2160" i="13"/>
  <c r="O2160" i="13" s="1"/>
  <c r="K2072" i="13"/>
  <c r="O2072" i="13" s="1"/>
  <c r="K1992" i="13"/>
  <c r="O1992" i="13" s="1"/>
  <c r="K1904" i="13"/>
  <c r="O1904" i="13" s="1"/>
  <c r="K1816" i="13"/>
  <c r="O1816" i="13" s="1"/>
  <c r="K1736" i="13"/>
  <c r="O1736" i="13" s="1"/>
  <c r="K1648" i="13"/>
  <c r="O1648" i="13" s="1"/>
  <c r="K1448" i="13"/>
  <c r="O1448" i="13" s="1"/>
  <c r="K5967" i="13"/>
  <c r="O5967" i="13" s="1"/>
  <c r="K5711" i="13"/>
  <c r="O5711" i="13" s="1"/>
  <c r="K5455" i="13"/>
  <c r="O5455" i="13" s="1"/>
  <c r="K5199" i="13"/>
  <c r="O5199" i="13" s="1"/>
  <c r="K4943" i="13"/>
  <c r="O4943" i="13" s="1"/>
  <c r="K4687" i="13"/>
  <c r="O4687" i="13" s="1"/>
  <c r="K4431" i="13"/>
  <c r="O4431" i="13" s="1"/>
  <c r="K4175" i="13"/>
  <c r="O4175" i="13" s="1"/>
  <c r="K3919" i="13"/>
  <c r="O3919" i="13" s="1"/>
  <c r="K3663" i="13"/>
  <c r="O3663" i="13" s="1"/>
  <c r="K3407" i="13"/>
  <c r="O3407" i="13" s="1"/>
  <c r="K3151" i="13"/>
  <c r="O3151" i="13" s="1"/>
  <c r="K2895" i="13"/>
  <c r="O2895" i="13" s="1"/>
  <c r="K2639" i="13"/>
  <c r="O2639" i="13" s="1"/>
  <c r="K2383" i="13"/>
  <c r="O2383" i="13" s="1"/>
  <c r="K2127" i="13"/>
  <c r="O2127" i="13" s="1"/>
  <c r="K1871" i="13"/>
  <c r="O1871" i="13" s="1"/>
  <c r="K1615" i="13"/>
  <c r="O1615" i="13" s="1"/>
  <c r="K1359" i="13"/>
  <c r="O1359" i="13" s="1"/>
  <c r="K1103" i="13"/>
  <c r="O1103" i="13" s="1"/>
  <c r="K847" i="13"/>
  <c r="O847" i="13" s="1"/>
  <c r="K591" i="13"/>
  <c r="O591" i="13" s="1"/>
  <c r="K335" i="13"/>
  <c r="O335" i="13" s="1"/>
  <c r="K6118" i="13"/>
  <c r="O6118" i="13" s="1"/>
  <c r="K5606" i="13"/>
  <c r="O5606" i="13" s="1"/>
  <c r="K5094" i="13"/>
  <c r="O5094" i="13" s="1"/>
  <c r="K4526" i="13"/>
  <c r="O4526" i="13" s="1"/>
  <c r="K3814" i="13"/>
  <c r="O3814" i="13" s="1"/>
  <c r="K3238" i="13"/>
  <c r="O3238" i="13" s="1"/>
  <c r="K2478" i="13"/>
  <c r="O2478" i="13" s="1"/>
  <c r="K1766" i="13"/>
  <c r="O1766" i="13" s="1"/>
  <c r="K1190" i="13"/>
  <c r="O1190" i="13" s="1"/>
  <c r="K6509" i="13"/>
  <c r="O6509" i="13" s="1"/>
  <c r="K5797" i="13"/>
  <c r="O5797" i="13" s="1"/>
  <c r="K5221" i="13"/>
  <c r="O5221" i="13" s="1"/>
  <c r="K4461" i="13"/>
  <c r="O4461" i="13" s="1"/>
  <c r="K3749" i="13"/>
  <c r="O3749" i="13" s="1"/>
  <c r="K3173" i="13"/>
  <c r="O3173" i="13" s="1"/>
  <c r="K2413" i="13"/>
  <c r="O2413" i="13" s="1"/>
  <c r="K1701" i="13"/>
  <c r="O1701" i="13" s="1"/>
  <c r="K1125" i="13"/>
  <c r="O1125" i="13" s="1"/>
  <c r="K5924" i="13"/>
  <c r="O5924" i="13" s="1"/>
  <c r="K5212" i="13"/>
  <c r="O5212" i="13" s="1"/>
  <c r="K4636" i="13"/>
  <c r="O4636" i="13" s="1"/>
  <c r="K3876" i="13"/>
  <c r="O3876" i="13" s="1"/>
  <c r="K3164" i="13"/>
  <c r="O3164" i="13" s="1"/>
  <c r="K2588" i="13"/>
  <c r="O2588" i="13" s="1"/>
  <c r="K1828" i="13"/>
  <c r="O1828" i="13" s="1"/>
  <c r="K1116" i="13"/>
  <c r="O1116" i="13" s="1"/>
  <c r="K7491" i="13"/>
  <c r="O7491" i="13" s="1"/>
  <c r="K6731" i="13"/>
  <c r="O6731" i="13" s="1"/>
  <c r="K6019" i="13"/>
  <c r="O6019" i="13" s="1"/>
  <c r="K5443" i="13"/>
  <c r="O5443" i="13" s="1"/>
  <c r="K4043" i="13"/>
  <c r="O4043" i="13" s="1"/>
  <c r="K513" i="13"/>
  <c r="O513" i="13" s="1"/>
  <c r="K840" i="13"/>
  <c r="O840" i="13" s="1"/>
  <c r="N5816" i="13"/>
  <c r="K87" i="13"/>
  <c r="O87" i="13" s="1"/>
  <c r="K5998" i="13"/>
  <c r="O5998" i="13" s="1"/>
  <c r="K5742" i="13"/>
  <c r="O5742" i="13" s="1"/>
  <c r="K5486" i="13"/>
  <c r="O5486" i="13" s="1"/>
  <c r="K5230" i="13"/>
  <c r="O5230" i="13" s="1"/>
  <c r="K4974" i="13"/>
  <c r="O4974" i="13" s="1"/>
  <c r="K4718" i="13"/>
  <c r="O4718" i="13" s="1"/>
  <c r="K4462" i="13"/>
  <c r="O4462" i="13" s="1"/>
  <c r="K4206" i="13"/>
  <c r="O4206" i="13" s="1"/>
  <c r="K3950" i="13"/>
  <c r="O3950" i="13" s="1"/>
  <c r="K3694" i="13"/>
  <c r="O3694" i="13" s="1"/>
  <c r="K3438" i="13"/>
  <c r="O3438" i="13" s="1"/>
  <c r="K3182" i="13"/>
  <c r="O3182" i="13" s="1"/>
  <c r="K2926" i="13"/>
  <c r="O2926" i="13" s="1"/>
  <c r="K2670" i="13"/>
  <c r="O2670" i="13" s="1"/>
  <c r="K2414" i="13"/>
  <c r="O2414" i="13" s="1"/>
  <c r="K2158" i="13"/>
  <c r="O2158" i="13" s="1"/>
  <c r="K1902" i="13"/>
  <c r="O1902" i="13" s="1"/>
  <c r="K1646" i="13"/>
  <c r="O1646" i="13" s="1"/>
  <c r="K1390" i="13"/>
  <c r="O1390" i="13" s="1"/>
  <c r="K1134" i="13"/>
  <c r="O1134" i="13" s="1"/>
  <c r="K6957" i="13"/>
  <c r="O6957" i="13" s="1"/>
  <c r="K6701" i="13"/>
  <c r="O6701" i="13" s="1"/>
  <c r="K6445" i="13"/>
  <c r="O6445" i="13" s="1"/>
  <c r="K6189" i="13"/>
  <c r="O6189" i="13" s="1"/>
  <c r="K5933" i="13"/>
  <c r="O5933" i="13" s="1"/>
  <c r="K5677" i="13"/>
  <c r="O5677" i="13" s="1"/>
  <c r="K5421" i="13"/>
  <c r="O5421" i="13" s="1"/>
  <c r="K5165" i="13"/>
  <c r="O5165" i="13" s="1"/>
  <c r="K4909" i="13"/>
  <c r="O4909" i="13" s="1"/>
  <c r="K4653" i="13"/>
  <c r="O4653" i="13" s="1"/>
  <c r="K4397" i="13"/>
  <c r="O4397" i="13" s="1"/>
  <c r="K4141" i="13"/>
  <c r="O4141" i="13" s="1"/>
  <c r="K3885" i="13"/>
  <c r="O3885" i="13" s="1"/>
  <c r="K3629" i="13"/>
  <c r="O3629" i="13" s="1"/>
  <c r="K3373" i="13"/>
  <c r="O3373" i="13" s="1"/>
  <c r="K3117" i="13"/>
  <c r="O3117" i="13" s="1"/>
  <c r="K2861" i="13"/>
  <c r="O2861" i="13" s="1"/>
  <c r="K2605" i="13"/>
  <c r="O2605" i="13" s="1"/>
  <c r="K2349" i="13"/>
  <c r="O2349" i="13" s="1"/>
  <c r="K2093" i="13"/>
  <c r="O2093" i="13" s="1"/>
  <c r="K1837" i="13"/>
  <c r="O1837" i="13" s="1"/>
  <c r="K1581" i="13"/>
  <c r="O1581" i="13" s="1"/>
  <c r="K1325" i="13"/>
  <c r="O1325" i="13" s="1"/>
  <c r="K1069" i="13"/>
  <c r="O1069" i="13" s="1"/>
  <c r="K813" i="13"/>
  <c r="O813" i="13" s="1"/>
  <c r="K557" i="13"/>
  <c r="O557" i="13" s="1"/>
  <c r="K5860" i="13"/>
  <c r="O5860" i="13" s="1"/>
  <c r="K5604" i="13"/>
  <c r="O5604" i="13" s="1"/>
  <c r="K5348" i="13"/>
  <c r="O5348" i="13" s="1"/>
  <c r="K5092" i="13"/>
  <c r="O5092" i="13" s="1"/>
  <c r="K4836" i="13"/>
  <c r="O4836" i="13" s="1"/>
  <c r="K4580" i="13"/>
  <c r="O4580" i="13" s="1"/>
  <c r="K4324" i="13"/>
  <c r="O4324" i="13" s="1"/>
  <c r="K4068" i="13"/>
  <c r="O4068" i="13" s="1"/>
  <c r="K3812" i="13"/>
  <c r="O3812" i="13" s="1"/>
  <c r="K3556" i="13"/>
  <c r="O3556" i="13" s="1"/>
  <c r="K3300" i="13"/>
  <c r="O3300" i="13" s="1"/>
  <c r="K3044" i="13"/>
  <c r="O3044" i="13" s="1"/>
  <c r="K2788" i="13"/>
  <c r="O2788" i="13" s="1"/>
  <c r="K2532" i="13"/>
  <c r="O2532" i="13" s="1"/>
  <c r="K2276" i="13"/>
  <c r="O2276" i="13" s="1"/>
  <c r="K2020" i="13"/>
  <c r="O2020" i="13" s="1"/>
  <c r="K1764" i="13"/>
  <c r="O1764" i="13" s="1"/>
  <c r="K1508" i="13"/>
  <c r="O1508" i="13" s="1"/>
  <c r="K1252" i="13"/>
  <c r="O1252" i="13" s="1"/>
  <c r="K996" i="13"/>
  <c r="O996" i="13" s="1"/>
  <c r="K740" i="13"/>
  <c r="O740" i="13" s="1"/>
  <c r="K7435" i="13"/>
  <c r="O7435" i="13" s="1"/>
  <c r="K7179" i="13"/>
  <c r="O7179" i="13" s="1"/>
  <c r="K6923" i="13"/>
  <c r="O6923" i="13" s="1"/>
  <c r="K6667" i="13"/>
  <c r="O6667" i="13" s="1"/>
  <c r="K6411" i="13"/>
  <c r="O6411" i="13" s="1"/>
  <c r="K6155" i="13"/>
  <c r="O6155" i="13" s="1"/>
  <c r="K5899" i="13"/>
  <c r="O5899" i="13" s="1"/>
  <c r="K5643" i="13"/>
  <c r="O5643" i="13" s="1"/>
  <c r="K5387" i="13"/>
  <c r="O5387" i="13" s="1"/>
  <c r="K4939" i="13"/>
  <c r="O4939" i="13" s="1"/>
  <c r="K4427" i="13"/>
  <c r="O4427" i="13" s="1"/>
  <c r="K3915" i="13"/>
  <c r="O3915" i="13" s="1"/>
  <c r="K3403" i="13"/>
  <c r="O3403" i="13" s="1"/>
  <c r="K2891" i="13"/>
  <c r="O2891" i="13" s="1"/>
  <c r="K233" i="13"/>
  <c r="O233" i="13" s="1"/>
  <c r="K64" i="13"/>
  <c r="O64" i="13" s="1"/>
  <c r="K632" i="13"/>
  <c r="O632" i="13" s="1"/>
  <c r="K79" i="13"/>
  <c r="O79" i="13" s="1"/>
  <c r="K5990" i="13"/>
  <c r="O5990" i="13" s="1"/>
  <c r="K5734" i="13"/>
  <c r="O5734" i="13" s="1"/>
  <c r="K5478" i="13"/>
  <c r="O5478" i="13" s="1"/>
  <c r="K5222" i="13"/>
  <c r="O5222" i="13" s="1"/>
  <c r="K4966" i="13"/>
  <c r="O4966" i="13" s="1"/>
  <c r="K4710" i="13"/>
  <c r="O4710" i="13" s="1"/>
  <c r="K4454" i="13"/>
  <c r="O4454" i="13" s="1"/>
  <c r="K4198" i="13"/>
  <c r="O4198" i="13" s="1"/>
  <c r="K3942" i="13"/>
  <c r="O3942" i="13" s="1"/>
  <c r="K3686" i="13"/>
  <c r="O3686" i="13" s="1"/>
  <c r="K3430" i="13"/>
  <c r="O3430" i="13" s="1"/>
  <c r="K3174" i="13"/>
  <c r="O3174" i="13" s="1"/>
  <c r="K2918" i="13"/>
  <c r="O2918" i="13" s="1"/>
  <c r="K2662" i="13"/>
  <c r="O2662" i="13" s="1"/>
  <c r="K2406" i="13"/>
  <c r="O2406" i="13" s="1"/>
  <c r="K2150" i="13"/>
  <c r="O2150" i="13" s="1"/>
  <c r="K1894" i="13"/>
  <c r="O1894" i="13" s="1"/>
  <c r="K1638" i="13"/>
  <c r="O1638" i="13" s="1"/>
  <c r="K1382" i="13"/>
  <c r="O1382" i="13" s="1"/>
  <c r="K1126" i="13"/>
  <c r="O1126" i="13" s="1"/>
  <c r="K6949" i="13"/>
  <c r="O6949" i="13" s="1"/>
  <c r="K6693" i="13"/>
  <c r="O6693" i="13" s="1"/>
  <c r="K6437" i="13"/>
  <c r="O6437" i="13" s="1"/>
  <c r="K6181" i="13"/>
  <c r="O6181" i="13" s="1"/>
  <c r="K5925" i="13"/>
  <c r="O5925" i="13" s="1"/>
  <c r="K5669" i="13"/>
  <c r="O5669" i="13" s="1"/>
  <c r="K5413" i="13"/>
  <c r="O5413" i="13" s="1"/>
  <c r="K5157" i="13"/>
  <c r="O5157" i="13" s="1"/>
  <c r="K4901" i="13"/>
  <c r="O4901" i="13" s="1"/>
  <c r="K4645" i="13"/>
  <c r="O4645" i="13" s="1"/>
  <c r="K4389" i="13"/>
  <c r="O4389" i="13" s="1"/>
  <c r="K4133" i="13"/>
  <c r="O4133" i="13" s="1"/>
  <c r="K3877" i="13"/>
  <c r="O3877" i="13" s="1"/>
  <c r="K3621" i="13"/>
  <c r="O3621" i="13" s="1"/>
  <c r="K3365" i="13"/>
  <c r="O3365" i="13" s="1"/>
  <c r="K3109" i="13"/>
  <c r="O3109" i="13" s="1"/>
  <c r="K2853" i="13"/>
  <c r="O2853" i="13" s="1"/>
  <c r="K2597" i="13"/>
  <c r="O2597" i="13" s="1"/>
  <c r="K2341" i="13"/>
  <c r="O2341" i="13" s="1"/>
  <c r="K2085" i="13"/>
  <c r="O2085" i="13" s="1"/>
  <c r="K1829" i="13"/>
  <c r="O1829" i="13" s="1"/>
  <c r="K1573" i="13"/>
  <c r="O1573" i="13" s="1"/>
  <c r="K1317" i="13"/>
  <c r="O1317" i="13" s="1"/>
  <c r="K1061" i="13"/>
  <c r="O1061" i="13" s="1"/>
  <c r="K805" i="13"/>
  <c r="O805" i="13" s="1"/>
  <c r="K549" i="13"/>
  <c r="O549" i="13" s="1"/>
  <c r="K5852" i="13"/>
  <c r="O5852" i="13" s="1"/>
  <c r="K5596" i="13"/>
  <c r="O5596" i="13" s="1"/>
  <c r="K5340" i="13"/>
  <c r="O5340" i="13" s="1"/>
  <c r="K5084" i="13"/>
  <c r="O5084" i="13" s="1"/>
  <c r="K4828" i="13"/>
  <c r="O4828" i="13" s="1"/>
  <c r="K4572" i="13"/>
  <c r="O4572" i="13" s="1"/>
  <c r="K4316" i="13"/>
  <c r="O4316" i="13" s="1"/>
  <c r="K4060" i="13"/>
  <c r="O4060" i="13" s="1"/>
  <c r="K3804" i="13"/>
  <c r="O3804" i="13" s="1"/>
  <c r="K3548" i="13"/>
  <c r="O3548" i="13" s="1"/>
  <c r="K3292" i="13"/>
  <c r="O3292" i="13" s="1"/>
  <c r="K3036" i="13"/>
  <c r="O3036" i="13" s="1"/>
  <c r="K2780" i="13"/>
  <c r="O2780" i="13" s="1"/>
  <c r="K2524" i="13"/>
  <c r="O2524" i="13" s="1"/>
  <c r="K2268" i="13"/>
  <c r="O2268" i="13" s="1"/>
  <c r="K2012" i="13"/>
  <c r="O2012" i="13" s="1"/>
  <c r="K1756" i="13"/>
  <c r="O1756" i="13" s="1"/>
  <c r="K1500" i="13"/>
  <c r="O1500" i="13" s="1"/>
  <c r="K1244" i="13"/>
  <c r="O1244" i="13" s="1"/>
  <c r="K988" i="13"/>
  <c r="O988" i="13" s="1"/>
  <c r="K732" i="13"/>
  <c r="O732" i="13" s="1"/>
  <c r="K7427" i="13"/>
  <c r="O7427" i="13" s="1"/>
  <c r="K7171" i="13"/>
  <c r="O7171" i="13" s="1"/>
  <c r="K6915" i="13"/>
  <c r="O6915" i="13" s="1"/>
  <c r="K6659" i="13"/>
  <c r="O6659" i="13" s="1"/>
  <c r="K6403" i="13"/>
  <c r="O6403" i="13" s="1"/>
  <c r="K6147" i="13"/>
  <c r="O6147" i="13" s="1"/>
  <c r="K5891" i="13"/>
  <c r="O5891" i="13" s="1"/>
  <c r="K5635" i="13"/>
  <c r="O5635" i="13" s="1"/>
  <c r="K5379" i="13"/>
  <c r="O5379" i="13" s="1"/>
  <c r="K4875" i="13"/>
  <c r="O4875" i="13" s="1"/>
  <c r="K4363" i="13"/>
  <c r="O4363" i="13" s="1"/>
  <c r="K3851" i="13"/>
  <c r="O3851" i="13" s="1"/>
  <c r="K3339" i="13"/>
  <c r="O3339" i="13" s="1"/>
  <c r="K2827" i="13"/>
  <c r="O2827" i="13" s="1"/>
  <c r="K113" i="13"/>
  <c r="O113" i="13" s="1"/>
  <c r="K723" i="13"/>
  <c r="O723" i="13" s="1"/>
  <c r="K424" i="13"/>
  <c r="O424" i="13" s="1"/>
  <c r="K23" i="13"/>
  <c r="O23" i="13" s="1"/>
  <c r="K5934" i="13"/>
  <c r="O5934" i="13" s="1"/>
  <c r="K5678" i="13"/>
  <c r="O5678" i="13" s="1"/>
  <c r="K5422" i="13"/>
  <c r="O5422" i="13" s="1"/>
  <c r="K5166" i="13"/>
  <c r="O5166" i="13" s="1"/>
  <c r="K4910" i="13"/>
  <c r="O4910" i="13" s="1"/>
  <c r="K4654" i="13"/>
  <c r="O4654" i="13" s="1"/>
  <c r="K4398" i="13"/>
  <c r="O4398" i="13" s="1"/>
  <c r="K4142" i="13"/>
  <c r="O4142" i="13" s="1"/>
  <c r="K3886" i="13"/>
  <c r="O3886" i="13" s="1"/>
  <c r="K3630" i="13"/>
  <c r="O3630" i="13" s="1"/>
  <c r="K3374" i="13"/>
  <c r="O3374" i="13" s="1"/>
  <c r="K3118" i="13"/>
  <c r="O3118" i="13" s="1"/>
  <c r="K2862" i="13"/>
  <c r="O2862" i="13" s="1"/>
  <c r="K2606" i="13"/>
  <c r="O2606" i="13" s="1"/>
  <c r="K2350" i="13"/>
  <c r="O2350" i="13" s="1"/>
  <c r="K2094" i="13"/>
  <c r="O2094" i="13" s="1"/>
  <c r="K1838" i="13"/>
  <c r="O1838" i="13" s="1"/>
  <c r="K1582" i="13"/>
  <c r="O1582" i="13" s="1"/>
  <c r="K1326" i="13"/>
  <c r="O1326" i="13" s="1"/>
  <c r="K1070" i="13"/>
  <c r="O1070" i="13" s="1"/>
  <c r="K6893" i="13"/>
  <c r="O6893" i="13" s="1"/>
  <c r="K6637" i="13"/>
  <c r="O6637" i="13" s="1"/>
  <c r="K6381" i="13"/>
  <c r="O6381" i="13" s="1"/>
  <c r="K6125" i="13"/>
  <c r="O6125" i="13" s="1"/>
  <c r="K5869" i="13"/>
  <c r="O5869" i="13" s="1"/>
  <c r="K5613" i="13"/>
  <c r="O5613" i="13" s="1"/>
  <c r="K5357" i="13"/>
  <c r="O5357" i="13" s="1"/>
  <c r="K5101" i="13"/>
  <c r="O5101" i="13" s="1"/>
  <c r="K4845" i="13"/>
  <c r="O4845" i="13" s="1"/>
  <c r="K4589" i="13"/>
  <c r="O4589" i="13" s="1"/>
  <c r="K4333" i="13"/>
  <c r="O4333" i="13" s="1"/>
  <c r="K4077" i="13"/>
  <c r="O4077" i="13" s="1"/>
  <c r="K3821" i="13"/>
  <c r="O3821" i="13" s="1"/>
  <c r="K3565" i="13"/>
  <c r="O3565" i="13" s="1"/>
  <c r="K3309" i="13"/>
  <c r="O3309" i="13" s="1"/>
  <c r="K3053" i="13"/>
  <c r="O3053" i="13" s="1"/>
  <c r="K2797" i="13"/>
  <c r="O2797" i="13" s="1"/>
  <c r="K2541" i="13"/>
  <c r="O2541" i="13" s="1"/>
  <c r="K2285" i="13"/>
  <c r="O2285" i="13" s="1"/>
  <c r="K2029" i="13"/>
  <c r="O2029" i="13" s="1"/>
  <c r="K1773" i="13"/>
  <c r="O1773" i="13" s="1"/>
  <c r="K1517" i="13"/>
  <c r="O1517" i="13" s="1"/>
  <c r="K1261" i="13"/>
  <c r="O1261" i="13" s="1"/>
  <c r="K1005" i="13"/>
  <c r="O1005" i="13" s="1"/>
  <c r="K749" i="13"/>
  <c r="O749" i="13" s="1"/>
  <c r="K493" i="13"/>
  <c r="O493" i="13" s="1"/>
  <c r="K5796" i="13"/>
  <c r="O5796" i="13" s="1"/>
  <c r="K5540" i="13"/>
  <c r="O5540" i="13" s="1"/>
  <c r="K5284" i="13"/>
  <c r="O5284" i="13" s="1"/>
  <c r="K5028" i="13"/>
  <c r="O5028" i="13" s="1"/>
  <c r="K4772" i="13"/>
  <c r="O4772" i="13" s="1"/>
  <c r="K4516" i="13"/>
  <c r="O4516" i="13" s="1"/>
  <c r="K4260" i="13"/>
  <c r="O4260" i="13" s="1"/>
  <c r="K4004" i="13"/>
  <c r="O4004" i="13" s="1"/>
  <c r="K3748" i="13"/>
  <c r="O3748" i="13" s="1"/>
  <c r="K3492" i="13"/>
  <c r="O3492" i="13" s="1"/>
  <c r="K3236" i="13"/>
  <c r="O3236" i="13" s="1"/>
  <c r="K2980" i="13"/>
  <c r="O2980" i="13" s="1"/>
  <c r="K2724" i="13"/>
  <c r="O2724" i="13" s="1"/>
  <c r="K2468" i="13"/>
  <c r="O2468" i="13" s="1"/>
  <c r="K2212" i="13"/>
  <c r="O2212" i="13" s="1"/>
  <c r="K1956" i="13"/>
  <c r="O1956" i="13" s="1"/>
  <c r="K1700" i="13"/>
  <c r="O1700" i="13" s="1"/>
  <c r="K1444" i="13"/>
  <c r="O1444" i="13" s="1"/>
  <c r="K1188" i="13"/>
  <c r="O1188" i="13" s="1"/>
  <c r="K932" i="13"/>
  <c r="O932" i="13" s="1"/>
  <c r="K7627" i="13"/>
  <c r="O7627" i="13" s="1"/>
  <c r="K7371" i="13"/>
  <c r="O7371" i="13" s="1"/>
  <c r="K7115" i="13"/>
  <c r="O7115" i="13" s="1"/>
  <c r="K6859" i="13"/>
  <c r="O6859" i="13" s="1"/>
  <c r="K6603" i="13"/>
  <c r="O6603" i="13" s="1"/>
  <c r="K6347" i="13"/>
  <c r="O6347" i="13" s="1"/>
  <c r="K6091" i="13"/>
  <c r="O6091" i="13" s="1"/>
  <c r="K5835" i="13"/>
  <c r="O5835" i="13" s="1"/>
  <c r="K5579" i="13"/>
  <c r="O5579" i="13" s="1"/>
  <c r="K5323" i="13"/>
  <c r="O5323" i="13" s="1"/>
  <c r="K4811" i="13"/>
  <c r="O4811" i="13" s="1"/>
  <c r="K4299" i="13"/>
  <c r="O4299" i="13" s="1"/>
  <c r="K3787" i="13"/>
  <c r="O3787" i="13" s="1"/>
  <c r="K3275" i="13"/>
  <c r="O3275" i="13" s="1"/>
  <c r="K705" i="13"/>
  <c r="O705" i="13" s="1"/>
  <c r="K1224" i="13"/>
  <c r="O1224" i="13" s="1"/>
  <c r="K251" i="13"/>
  <c r="O251" i="13" s="1"/>
  <c r="K232" i="13"/>
  <c r="O232" i="13" s="1"/>
  <c r="K15" i="13"/>
  <c r="O15" i="13" s="1"/>
  <c r="K5926" i="13"/>
  <c r="O5926" i="13" s="1"/>
  <c r="K5670" i="13"/>
  <c r="O5670" i="13" s="1"/>
  <c r="K5414" i="13"/>
  <c r="O5414" i="13" s="1"/>
  <c r="K5158" i="13"/>
  <c r="O5158" i="13" s="1"/>
  <c r="K4902" i="13"/>
  <c r="O4902" i="13" s="1"/>
  <c r="K4646" i="13"/>
  <c r="O4646" i="13" s="1"/>
  <c r="K4390" i="13"/>
  <c r="O4390" i="13" s="1"/>
  <c r="K4134" i="13"/>
  <c r="O4134" i="13" s="1"/>
  <c r="K3878" i="13"/>
  <c r="O3878" i="13" s="1"/>
  <c r="K3622" i="13"/>
  <c r="O3622" i="13" s="1"/>
  <c r="K3366" i="13"/>
  <c r="O3366" i="13" s="1"/>
  <c r="K3110" i="13"/>
  <c r="O3110" i="13" s="1"/>
  <c r="K2854" i="13"/>
  <c r="O2854" i="13" s="1"/>
  <c r="K2598" i="13"/>
  <c r="O2598" i="13" s="1"/>
  <c r="K2342" i="13"/>
  <c r="O2342" i="13" s="1"/>
  <c r="K2086" i="13"/>
  <c r="O2086" i="13" s="1"/>
  <c r="K1830" i="13"/>
  <c r="O1830" i="13" s="1"/>
  <c r="K1574" i="13"/>
  <c r="O1574" i="13" s="1"/>
  <c r="K1318" i="13"/>
  <c r="O1318" i="13" s="1"/>
  <c r="K1062" i="13"/>
  <c r="O1062" i="13" s="1"/>
  <c r="K6885" i="13"/>
  <c r="O6885" i="13" s="1"/>
  <c r="K6629" i="13"/>
  <c r="O6629" i="13" s="1"/>
  <c r="K6373" i="13"/>
  <c r="O6373" i="13" s="1"/>
  <c r="K6117" i="13"/>
  <c r="O6117" i="13" s="1"/>
  <c r="K5861" i="13"/>
  <c r="O5861" i="13" s="1"/>
  <c r="K5605" i="13"/>
  <c r="O5605" i="13" s="1"/>
  <c r="K5349" i="13"/>
  <c r="O5349" i="13" s="1"/>
  <c r="K5093" i="13"/>
  <c r="O5093" i="13" s="1"/>
  <c r="K4837" i="13"/>
  <c r="O4837" i="13" s="1"/>
  <c r="K4581" i="13"/>
  <c r="O4581" i="13" s="1"/>
  <c r="K4325" i="13"/>
  <c r="O4325" i="13" s="1"/>
  <c r="K4069" i="13"/>
  <c r="O4069" i="13" s="1"/>
  <c r="K3813" i="13"/>
  <c r="O3813" i="13" s="1"/>
  <c r="K3557" i="13"/>
  <c r="O3557" i="13" s="1"/>
  <c r="K3301" i="13"/>
  <c r="O3301" i="13" s="1"/>
  <c r="K3045" i="13"/>
  <c r="O3045" i="13" s="1"/>
  <c r="K2789" i="13"/>
  <c r="O2789" i="13" s="1"/>
  <c r="K2533" i="13"/>
  <c r="O2533" i="13" s="1"/>
  <c r="K2277" i="13"/>
  <c r="O2277" i="13" s="1"/>
  <c r="K2021" i="13"/>
  <c r="O2021" i="13" s="1"/>
  <c r="K1765" i="13"/>
  <c r="O1765" i="13" s="1"/>
  <c r="K1509" i="13"/>
  <c r="O1509" i="13" s="1"/>
  <c r="K1253" i="13"/>
  <c r="O1253" i="13" s="1"/>
  <c r="K997" i="13"/>
  <c r="O997" i="13" s="1"/>
  <c r="K741" i="13"/>
  <c r="O741" i="13" s="1"/>
  <c r="K485" i="13"/>
  <c r="O485" i="13" s="1"/>
  <c r="K5788" i="13"/>
  <c r="O5788" i="13" s="1"/>
  <c r="K5532" i="13"/>
  <c r="O5532" i="13" s="1"/>
  <c r="K5276" i="13"/>
  <c r="O5276" i="13" s="1"/>
  <c r="K5020" i="13"/>
  <c r="O5020" i="13" s="1"/>
  <c r="K4764" i="13"/>
  <c r="O4764" i="13" s="1"/>
  <c r="K4508" i="13"/>
  <c r="O4508" i="13" s="1"/>
  <c r="K4252" i="13"/>
  <c r="O4252" i="13" s="1"/>
  <c r="K3996" i="13"/>
  <c r="O3996" i="13" s="1"/>
  <c r="K3740" i="13"/>
  <c r="O3740" i="13" s="1"/>
  <c r="K3484" i="13"/>
  <c r="O3484" i="13" s="1"/>
  <c r="K3228" i="13"/>
  <c r="O3228" i="13" s="1"/>
  <c r="K2972" i="13"/>
  <c r="O2972" i="13" s="1"/>
  <c r="K2716" i="13"/>
  <c r="O2716" i="13" s="1"/>
  <c r="K2460" i="13"/>
  <c r="O2460" i="13" s="1"/>
  <c r="K2204" i="13"/>
  <c r="O2204" i="13" s="1"/>
  <c r="K1948" i="13"/>
  <c r="O1948" i="13" s="1"/>
  <c r="K1692" i="13"/>
  <c r="O1692" i="13" s="1"/>
  <c r="K1436" i="13"/>
  <c r="O1436" i="13" s="1"/>
  <c r="K1180" i="13"/>
  <c r="O1180" i="13" s="1"/>
  <c r="K924" i="13"/>
  <c r="O924" i="13" s="1"/>
  <c r="K7619" i="13"/>
  <c r="O7619" i="13" s="1"/>
  <c r="K7363" i="13"/>
  <c r="O7363" i="13" s="1"/>
  <c r="K7107" i="13"/>
  <c r="O7107" i="13" s="1"/>
  <c r="K6851" i="13"/>
  <c r="O6851" i="13" s="1"/>
  <c r="K6595" i="13"/>
  <c r="O6595" i="13" s="1"/>
  <c r="K6339" i="13"/>
  <c r="O6339" i="13" s="1"/>
  <c r="K6083" i="13"/>
  <c r="O6083" i="13" s="1"/>
  <c r="K5827" i="13"/>
  <c r="O5827" i="13" s="1"/>
  <c r="K5571" i="13"/>
  <c r="O5571" i="13" s="1"/>
  <c r="K5259" i="13"/>
  <c r="O5259" i="13" s="1"/>
  <c r="K4747" i="13"/>
  <c r="O4747" i="13" s="1"/>
  <c r="K4235" i="13"/>
  <c r="O4235" i="13" s="1"/>
  <c r="K3723" i="13"/>
  <c r="O3723" i="13" s="1"/>
  <c r="K3211" i="13"/>
  <c r="O3211" i="13" s="1"/>
  <c r="K641" i="13"/>
  <c r="O641" i="13" s="1"/>
  <c r="K960" i="13"/>
  <c r="O960" i="13" s="1"/>
  <c r="K361" i="13"/>
  <c r="O361" i="13" s="1"/>
  <c r="K24" i="13"/>
  <c r="O24" i="13" s="1"/>
  <c r="K4590" i="13"/>
  <c r="O4590" i="13" s="1"/>
  <c r="K4334" i="13"/>
  <c r="O4334" i="13" s="1"/>
  <c r="K4078" i="13"/>
  <c r="O4078" i="13" s="1"/>
  <c r="K3822" i="13"/>
  <c r="O3822" i="13" s="1"/>
  <c r="K3566" i="13"/>
  <c r="O3566" i="13" s="1"/>
  <c r="K3310" i="13"/>
  <c r="O3310" i="13" s="1"/>
  <c r="K3054" i="13"/>
  <c r="O3054" i="13" s="1"/>
  <c r="K2798" i="13"/>
  <c r="O2798" i="13" s="1"/>
  <c r="K2542" i="13"/>
  <c r="O2542" i="13" s="1"/>
  <c r="K2286" i="13"/>
  <c r="O2286" i="13" s="1"/>
  <c r="K2030" i="13"/>
  <c r="O2030" i="13" s="1"/>
  <c r="K1774" i="13"/>
  <c r="O1774" i="13" s="1"/>
  <c r="K1518" i="13"/>
  <c r="O1518" i="13" s="1"/>
  <c r="K1262" i="13"/>
  <c r="O1262" i="13" s="1"/>
  <c r="K1006" i="13"/>
  <c r="O1006" i="13" s="1"/>
  <c r="K6829" i="13"/>
  <c r="O6829" i="13" s="1"/>
  <c r="K6573" i="13"/>
  <c r="O6573" i="13" s="1"/>
  <c r="K6317" i="13"/>
  <c r="O6317" i="13" s="1"/>
  <c r="K6061" i="13"/>
  <c r="O6061" i="13" s="1"/>
  <c r="K5805" i="13"/>
  <c r="O5805" i="13" s="1"/>
  <c r="K5549" i="13"/>
  <c r="O5549" i="13" s="1"/>
  <c r="K5293" i="13"/>
  <c r="O5293" i="13" s="1"/>
  <c r="K5037" i="13"/>
  <c r="O5037" i="13" s="1"/>
  <c r="K4781" i="13"/>
  <c r="O4781" i="13" s="1"/>
  <c r="K4525" i="13"/>
  <c r="O4525" i="13" s="1"/>
  <c r="K4269" i="13"/>
  <c r="O4269" i="13" s="1"/>
  <c r="K4013" i="13"/>
  <c r="O4013" i="13" s="1"/>
  <c r="K3757" i="13"/>
  <c r="O3757" i="13" s="1"/>
  <c r="K3501" i="13"/>
  <c r="O3501" i="13" s="1"/>
  <c r="K3245" i="13"/>
  <c r="O3245" i="13" s="1"/>
  <c r="K2989" i="13"/>
  <c r="O2989" i="13" s="1"/>
  <c r="K2733" i="13"/>
  <c r="O2733" i="13" s="1"/>
  <c r="K2477" i="13"/>
  <c r="O2477" i="13" s="1"/>
  <c r="K2221" i="13"/>
  <c r="O2221" i="13" s="1"/>
  <c r="K1965" i="13"/>
  <c r="O1965" i="13" s="1"/>
  <c r="K1709" i="13"/>
  <c r="O1709" i="13" s="1"/>
  <c r="K1453" i="13"/>
  <c r="O1453" i="13" s="1"/>
  <c r="K1197" i="13"/>
  <c r="O1197" i="13" s="1"/>
  <c r="K941" i="13"/>
  <c r="O941" i="13" s="1"/>
  <c r="K685" i="13"/>
  <c r="O685" i="13" s="1"/>
  <c r="K5988" i="13"/>
  <c r="O5988" i="13" s="1"/>
  <c r="K5732" i="13"/>
  <c r="O5732" i="13" s="1"/>
  <c r="K5476" i="13"/>
  <c r="O5476" i="13" s="1"/>
  <c r="K5220" i="13"/>
  <c r="O5220" i="13" s="1"/>
  <c r="K4964" i="13"/>
  <c r="O4964" i="13" s="1"/>
  <c r="K4708" i="13"/>
  <c r="O4708" i="13" s="1"/>
  <c r="K4452" i="13"/>
  <c r="O4452" i="13" s="1"/>
  <c r="K4196" i="13"/>
  <c r="O4196" i="13" s="1"/>
  <c r="K3940" i="13"/>
  <c r="O3940" i="13" s="1"/>
  <c r="K3684" i="13"/>
  <c r="O3684" i="13" s="1"/>
  <c r="K3428" i="13"/>
  <c r="O3428" i="13" s="1"/>
  <c r="K3172" i="13"/>
  <c r="O3172" i="13" s="1"/>
  <c r="K2916" i="13"/>
  <c r="O2916" i="13" s="1"/>
  <c r="K2660" i="13"/>
  <c r="O2660" i="13" s="1"/>
  <c r="K2404" i="13"/>
  <c r="O2404" i="13" s="1"/>
  <c r="K2148" i="13"/>
  <c r="O2148" i="13" s="1"/>
  <c r="K1892" i="13"/>
  <c r="O1892" i="13" s="1"/>
  <c r="K1636" i="13"/>
  <c r="O1636" i="13" s="1"/>
  <c r="K1380" i="13"/>
  <c r="O1380" i="13" s="1"/>
  <c r="K1124" i="13"/>
  <c r="O1124" i="13" s="1"/>
  <c r="K868" i="13"/>
  <c r="O868" i="13" s="1"/>
  <c r="K7563" i="13"/>
  <c r="O7563" i="13" s="1"/>
  <c r="K7307" i="13"/>
  <c r="O7307" i="13" s="1"/>
  <c r="K7051" i="13"/>
  <c r="O7051" i="13" s="1"/>
  <c r="K6795" i="13"/>
  <c r="O6795" i="13" s="1"/>
  <c r="K6539" i="13"/>
  <c r="O6539" i="13" s="1"/>
  <c r="K6283" i="13"/>
  <c r="O6283" i="13" s="1"/>
  <c r="K6027" i="13"/>
  <c r="O6027" i="13" s="1"/>
  <c r="K5771" i="13"/>
  <c r="O5771" i="13" s="1"/>
  <c r="K5515" i="13"/>
  <c r="O5515" i="13" s="1"/>
  <c r="K5195" i="13"/>
  <c r="O5195" i="13" s="1"/>
  <c r="K4683" i="13"/>
  <c r="O4683" i="13" s="1"/>
  <c r="K4171" i="13"/>
  <c r="O4171" i="13" s="1"/>
  <c r="K3659" i="13"/>
  <c r="O3659" i="13" s="1"/>
  <c r="K3147" i="13"/>
  <c r="O3147" i="13" s="1"/>
  <c r="K577" i="13"/>
  <c r="O577" i="13" s="1"/>
  <c r="K792" i="13"/>
  <c r="O792" i="13" s="1"/>
  <c r="K225" i="13"/>
  <c r="O225" i="13" s="1"/>
  <c r="K507" i="13"/>
  <c r="O507" i="13" s="1"/>
  <c r="M7642" i="13"/>
  <c r="L7621" i="13"/>
  <c r="N7599" i="13"/>
  <c r="M7578" i="13"/>
  <c r="L7557" i="13"/>
  <c r="N7535" i="13"/>
  <c r="M7514" i="13"/>
  <c r="L7493" i="13"/>
  <c r="N7471" i="13"/>
  <c r="M7450" i="13"/>
  <c r="L7429" i="13"/>
  <c r="N7407" i="13"/>
  <c r="M7386" i="13"/>
  <c r="L7365" i="13"/>
  <c r="N7343" i="13"/>
  <c r="M7322" i="13"/>
  <c r="L7301" i="13"/>
  <c r="N7279" i="13"/>
  <c r="M7258" i="13"/>
  <c r="L7237" i="13"/>
  <c r="N7215" i="13"/>
  <c r="M7194" i="13"/>
  <c r="L7173" i="13"/>
  <c r="N7151" i="13"/>
  <c r="M7130" i="13"/>
  <c r="L7109" i="13"/>
  <c r="N7087" i="13"/>
  <c r="M7066" i="13"/>
  <c r="L7045" i="13"/>
  <c r="N7023" i="13"/>
  <c r="M7002" i="13"/>
  <c r="L6981" i="13"/>
  <c r="N6959" i="13"/>
  <c r="M6938" i="13"/>
  <c r="L6917" i="13"/>
  <c r="N6895" i="13"/>
  <c r="M6874" i="13"/>
  <c r="L6853" i="13"/>
  <c r="N6831" i="13"/>
  <c r="M6810" i="13"/>
  <c r="L6789" i="13"/>
  <c r="N6767" i="13"/>
  <c r="M6746" i="13"/>
  <c r="L6725" i="13"/>
  <c r="M7639" i="13"/>
  <c r="L7618" i="13"/>
  <c r="N7596" i="13"/>
  <c r="M7575" i="13"/>
  <c r="L7554" i="13"/>
  <c r="N7532" i="13"/>
  <c r="M7511" i="13"/>
  <c r="L7490" i="13"/>
  <c r="N7468" i="13"/>
  <c r="M7447" i="13"/>
  <c r="L7426" i="13"/>
  <c r="N7404" i="13"/>
  <c r="M7383" i="13"/>
  <c r="L7362" i="13"/>
  <c r="N7340" i="13"/>
  <c r="M7319" i="13"/>
  <c r="L7298" i="13"/>
  <c r="N7276" i="13"/>
  <c r="M7255" i="13"/>
  <c r="L7234" i="13"/>
  <c r="N7212" i="13"/>
  <c r="M7191" i="13"/>
  <c r="L7170" i="13"/>
  <c r="N7148" i="13"/>
  <c r="M7127" i="13"/>
  <c r="L7106" i="13"/>
  <c r="N7084" i="13"/>
  <c r="M7063" i="13"/>
  <c r="L7042" i="13"/>
  <c r="N7020" i="13"/>
  <c r="M6999" i="13"/>
  <c r="L6978" i="13"/>
  <c r="N6956" i="13"/>
  <c r="M6935" i="13"/>
  <c r="L6914" i="13"/>
  <c r="N6892" i="13"/>
  <c r="M6871" i="13"/>
  <c r="L6850" i="13"/>
  <c r="N6828" i="13"/>
  <c r="M6807" i="13"/>
  <c r="L6786" i="13"/>
  <c r="N6764" i="13"/>
  <c r="M6743" i="13"/>
  <c r="L7631" i="13"/>
  <c r="N7609" i="13"/>
  <c r="M7588" i="13"/>
  <c r="L7567" i="13"/>
  <c r="N7545" i="13"/>
  <c r="M7524" i="13"/>
  <c r="L7503" i="13"/>
  <c r="N7481" i="13"/>
  <c r="M7460" i="13"/>
  <c r="L7439" i="13"/>
  <c r="N7417" i="13"/>
  <c r="M7396" i="13"/>
  <c r="L7375" i="13"/>
  <c r="N7353" i="13"/>
  <c r="M7332" i="13"/>
  <c r="L7311" i="13"/>
  <c r="N7289" i="13"/>
  <c r="M7268" i="13"/>
  <c r="L7247" i="13"/>
  <c r="N7225" i="13"/>
  <c r="M7204" i="13"/>
  <c r="L7183" i="13"/>
  <c r="N7161" i="13"/>
  <c r="M7140" i="13"/>
  <c r="L7119" i="13"/>
  <c r="N7097" i="13"/>
  <c r="M7076" i="13"/>
  <c r="L7055" i="13"/>
  <c r="N7033" i="13"/>
  <c r="M7012" i="13"/>
  <c r="L6991" i="13"/>
  <c r="N6969" i="13"/>
  <c r="M6948" i="13"/>
  <c r="L6927" i="13"/>
  <c r="N6905" i="13"/>
  <c r="M6884" i="13"/>
  <c r="L6863" i="13"/>
  <c r="N6841" i="13"/>
  <c r="M6820" i="13"/>
  <c r="L6799" i="13"/>
  <c r="N6777" i="13"/>
  <c r="M6756" i="13"/>
  <c r="L6735" i="13"/>
  <c r="N6713" i="13"/>
  <c r="L7628" i="13"/>
  <c r="N7606" i="13"/>
  <c r="M7585" i="13"/>
  <c r="L7564" i="13"/>
  <c r="N7542" i="13"/>
  <c r="M7521" i="13"/>
  <c r="L7500" i="13"/>
  <c r="N7478" i="13"/>
  <c r="M7457" i="13"/>
  <c r="L7436" i="13"/>
  <c r="N7414" i="13"/>
  <c r="M7393" i="13"/>
  <c r="L7372" i="13"/>
  <c r="N7350" i="13"/>
  <c r="M7329" i="13"/>
  <c r="L7308" i="13"/>
  <c r="N7286" i="13"/>
  <c r="M7265" i="13"/>
  <c r="L7244" i="13"/>
  <c r="N7222" i="13"/>
  <c r="M7201" i="13"/>
  <c r="L7180" i="13"/>
  <c r="N7158" i="13"/>
  <c r="M7137" i="13"/>
  <c r="L7116" i="13"/>
  <c r="N7094" i="13"/>
  <c r="M7073" i="13"/>
  <c r="L7052" i="13"/>
  <c r="N7030" i="13"/>
  <c r="M7009" i="13"/>
  <c r="L6988" i="13"/>
  <c r="N6966" i="13"/>
  <c r="M6945" i="13"/>
  <c r="L6924" i="13"/>
  <c r="N6902" i="13"/>
  <c r="M6881" i="13"/>
  <c r="L6860" i="13"/>
  <c r="N6838" i="13"/>
  <c r="M6817" i="13"/>
  <c r="L6796" i="13"/>
  <c r="N6774" i="13"/>
  <c r="M6753" i="13"/>
  <c r="L6732" i="13"/>
  <c r="N6710" i="13"/>
  <c r="N7627" i="13"/>
  <c r="M7606" i="13"/>
  <c r="L7585" i="13"/>
  <c r="N7563" i="13"/>
  <c r="M7542" i="13"/>
  <c r="L7521" i="13"/>
  <c r="N7499" i="13"/>
  <c r="M7478" i="13"/>
  <c r="L7457" i="13"/>
  <c r="N7435" i="13"/>
  <c r="M7414" i="13"/>
  <c r="L7393" i="13"/>
  <c r="N7371" i="13"/>
  <c r="M7350" i="13"/>
  <c r="L7329" i="13"/>
  <c r="N7307" i="13"/>
  <c r="M7286" i="13"/>
  <c r="L7265" i="13"/>
  <c r="N7243" i="13"/>
  <c r="M7222" i="13"/>
  <c r="L7201" i="13"/>
  <c r="N7179" i="13"/>
  <c r="M7158" i="13"/>
  <c r="L7137" i="13"/>
  <c r="N7115" i="13"/>
  <c r="M7094" i="13"/>
  <c r="L7073" i="13"/>
  <c r="N7051" i="13"/>
  <c r="M7030" i="13"/>
  <c r="L7009" i="13"/>
  <c r="N6987" i="13"/>
  <c r="M6966" i="13"/>
  <c r="L6945" i="13"/>
  <c r="N6923" i="13"/>
  <c r="M6902" i="13"/>
  <c r="L6881" i="13"/>
  <c r="N6859" i="13"/>
  <c r="M6838" i="13"/>
  <c r="L6817" i="13"/>
  <c r="N6795" i="13"/>
  <c r="M6774" i="13"/>
  <c r="L6753" i="13"/>
  <c r="L7638" i="13"/>
  <c r="N7616" i="13"/>
  <c r="M7595" i="13"/>
  <c r="L7574" i="13"/>
  <c r="N7552" i="13"/>
  <c r="M7531" i="13"/>
  <c r="L7510" i="13"/>
  <c r="N7488" i="13"/>
  <c r="M7467" i="13"/>
  <c r="L7446" i="13"/>
  <c r="N7424" i="13"/>
  <c r="M7403" i="13"/>
  <c r="L7382" i="13"/>
  <c r="N7360" i="13"/>
  <c r="M7339" i="13"/>
  <c r="L7318" i="13"/>
  <c r="N7296" i="13"/>
  <c r="M7275" i="13"/>
  <c r="L7254" i="13"/>
  <c r="N7232" i="13"/>
  <c r="M7211" i="13"/>
  <c r="L7190" i="13"/>
  <c r="N7168" i="13"/>
  <c r="M7147" i="13"/>
  <c r="L7126" i="13"/>
  <c r="N7104" i="13"/>
  <c r="M7083" i="13"/>
  <c r="L7062" i="13"/>
  <c r="N7040" i="13"/>
  <c r="M7019" i="13"/>
  <c r="L6998" i="13"/>
  <c r="N6976" i="13"/>
  <c r="M6955" i="13"/>
  <c r="L6934" i="13"/>
  <c r="N6912" i="13"/>
  <c r="M6891" i="13"/>
  <c r="L6870" i="13"/>
  <c r="N6848" i="13"/>
  <c r="M6827" i="13"/>
  <c r="L6806" i="13"/>
  <c r="N6784" i="13"/>
  <c r="M6763" i="13"/>
  <c r="L6742" i="13"/>
  <c r="N6720" i="13"/>
  <c r="L7635" i="13"/>
  <c r="N7613" i="13"/>
  <c r="M7592" i="13"/>
  <c r="L7571" i="13"/>
  <c r="N7549" i="13"/>
  <c r="M7528" i="13"/>
  <c r="L7507" i="13"/>
  <c r="N7453" i="13"/>
  <c r="M7368" i="13"/>
  <c r="L7283" i="13"/>
  <c r="N7197" i="13"/>
  <c r="M7112" i="13"/>
  <c r="L7027" i="13"/>
  <c r="N6941" i="13"/>
  <c r="M6856" i="13"/>
  <c r="L6771" i="13"/>
  <c r="M7621" i="13"/>
  <c r="L7536" i="13"/>
  <c r="N7450" i="13"/>
  <c r="M7365" i="13"/>
  <c r="N7258" i="13"/>
  <c r="L7088" i="13"/>
  <c r="M6917" i="13"/>
  <c r="N6712" i="13"/>
  <c r="L6542" i="13"/>
  <c r="M6371" i="13"/>
  <c r="N6200" i="13"/>
  <c r="L6030" i="13"/>
  <c r="M5859" i="13"/>
  <c r="N5688" i="13"/>
  <c r="L5518" i="13"/>
  <c r="N7639" i="13"/>
  <c r="M7618" i="13"/>
  <c r="L7597" i="13"/>
  <c r="N7575" i="13"/>
  <c r="M7554" i="13"/>
  <c r="L7533" i="13"/>
  <c r="N7511" i="13"/>
  <c r="M7490" i="13"/>
  <c r="L7469" i="13"/>
  <c r="N7447" i="13"/>
  <c r="M7426" i="13"/>
  <c r="L7405" i="13"/>
  <c r="N7383" i="13"/>
  <c r="M7362" i="13"/>
  <c r="L7341" i="13"/>
  <c r="N7319" i="13"/>
  <c r="M7298" i="13"/>
  <c r="L7277" i="13"/>
  <c r="N7255" i="13"/>
  <c r="M7234" i="13"/>
  <c r="L7213" i="13"/>
  <c r="N7191" i="13"/>
  <c r="M7170" i="13"/>
  <c r="L7149" i="13"/>
  <c r="N7127" i="13"/>
  <c r="M7106" i="13"/>
  <c r="L7085" i="13"/>
  <c r="N7063" i="13"/>
  <c r="M7042" i="13"/>
  <c r="L7021" i="13"/>
  <c r="N6999" i="13"/>
  <c r="M6978" i="13"/>
  <c r="L6957" i="13"/>
  <c r="N6935" i="13"/>
  <c r="M6914" i="13"/>
  <c r="L6893" i="13"/>
  <c r="N6871" i="13"/>
  <c r="M6850" i="13"/>
  <c r="L6829" i="13"/>
  <c r="N6807" i="13"/>
  <c r="M6786" i="13"/>
  <c r="L6765" i="13"/>
  <c r="N6743" i="13"/>
  <c r="M6722" i="13"/>
  <c r="N7636" i="13"/>
  <c r="M7615" i="13"/>
  <c r="L7594" i="13"/>
  <c r="N7572" i="13"/>
  <c r="M7551" i="13"/>
  <c r="L7530" i="13"/>
  <c r="N7508" i="13"/>
  <c r="M7487" i="13"/>
  <c r="L7466" i="13"/>
  <c r="N7444" i="13"/>
  <c r="M7423" i="13"/>
  <c r="L7402" i="13"/>
  <c r="N7380" i="13"/>
  <c r="M7359" i="13"/>
  <c r="L7338" i="13"/>
  <c r="N7316" i="13"/>
  <c r="M7295" i="13"/>
  <c r="L7274" i="13"/>
  <c r="N7252" i="13"/>
  <c r="M7231" i="13"/>
  <c r="L7210" i="13"/>
  <c r="N7188" i="13"/>
  <c r="M7167" i="13"/>
  <c r="L7146" i="13"/>
  <c r="N7124" i="13"/>
  <c r="M7103" i="13"/>
  <c r="L7082" i="13"/>
  <c r="N7060" i="13"/>
  <c r="M7039" i="13"/>
  <c r="L7018" i="13"/>
  <c r="N6996" i="13"/>
  <c r="M6975" i="13"/>
  <c r="L6954" i="13"/>
  <c r="N6932" i="13"/>
  <c r="M6911" i="13"/>
  <c r="L6890" i="13"/>
  <c r="N6868" i="13"/>
  <c r="M6847" i="13"/>
  <c r="L6826" i="13"/>
  <c r="N6804" i="13"/>
  <c r="M6783" i="13"/>
  <c r="L6762" i="13"/>
  <c r="N6740" i="13"/>
  <c r="M7628" i="13"/>
  <c r="L7607" i="13"/>
  <c r="N7585" i="13"/>
  <c r="M7564" i="13"/>
  <c r="L7543" i="13"/>
  <c r="N7521" i="13"/>
  <c r="M7500" i="13"/>
  <c r="L7479" i="13"/>
  <c r="N7457" i="13"/>
  <c r="M7436" i="13"/>
  <c r="L7415" i="13"/>
  <c r="N7393" i="13"/>
  <c r="M7372" i="13"/>
  <c r="L7351" i="13"/>
  <c r="N7329" i="13"/>
  <c r="M7308" i="13"/>
  <c r="L7287" i="13"/>
  <c r="N7265" i="13"/>
  <c r="M7244" i="13"/>
  <c r="L7223" i="13"/>
  <c r="N7201" i="13"/>
  <c r="M7180" i="13"/>
  <c r="L7159" i="13"/>
  <c r="N7137" i="13"/>
  <c r="M7116" i="13"/>
  <c r="L7095" i="13"/>
  <c r="N7073" i="13"/>
  <c r="M7052" i="13"/>
  <c r="L7031" i="13"/>
  <c r="N7009" i="13"/>
  <c r="M6988" i="13"/>
  <c r="L6967" i="13"/>
  <c r="N6945" i="13"/>
  <c r="M6924" i="13"/>
  <c r="L6903" i="13"/>
  <c r="N6881" i="13"/>
  <c r="M6860" i="13"/>
  <c r="L6839" i="13"/>
  <c r="N6817" i="13"/>
  <c r="M6796" i="13"/>
  <c r="L6775" i="13"/>
  <c r="N6753" i="13"/>
  <c r="M6732" i="13"/>
  <c r="N7646" i="13"/>
  <c r="M7625" i="13"/>
  <c r="L7604" i="13"/>
  <c r="N7582" i="13"/>
  <c r="M7561" i="13"/>
  <c r="L7540" i="13"/>
  <c r="N7518" i="13"/>
  <c r="M7497" i="13"/>
  <c r="L7476" i="13"/>
  <c r="N7454" i="13"/>
  <c r="M7433" i="13"/>
  <c r="L7412" i="13"/>
  <c r="N7390" i="13"/>
  <c r="M7369" i="13"/>
  <c r="L7348" i="13"/>
  <c r="N7326" i="13"/>
  <c r="M7305" i="13"/>
  <c r="L7284" i="13"/>
  <c r="N7262" i="13"/>
  <c r="M7241" i="13"/>
  <c r="L7220" i="13"/>
  <c r="N7198" i="13"/>
  <c r="M7177" i="13"/>
  <c r="L7156" i="13"/>
  <c r="N7134" i="13"/>
  <c r="M7113" i="13"/>
  <c r="L7092" i="13"/>
  <c r="N7070" i="13"/>
  <c r="M7049" i="13"/>
  <c r="L7028" i="13"/>
  <c r="N7006" i="13"/>
  <c r="M6985" i="13"/>
  <c r="L6964" i="13"/>
  <c r="N6942" i="13"/>
  <c r="M6921" i="13"/>
  <c r="L6900" i="13"/>
  <c r="N6878" i="13"/>
  <c r="M6857" i="13"/>
  <c r="L6836" i="13"/>
  <c r="N6814" i="13"/>
  <c r="M6793" i="13"/>
  <c r="L6772" i="13"/>
  <c r="N6750" i="13"/>
  <c r="M6729" i="13"/>
  <c r="M7646" i="13"/>
  <c r="L7625" i="13"/>
  <c r="N7603" i="13"/>
  <c r="M7582" i="13"/>
  <c r="L7561" i="13"/>
  <c r="N7539" i="13"/>
  <c r="M7518" i="13"/>
  <c r="L7497" i="13"/>
  <c r="N7475" i="13"/>
  <c r="M7454" i="13"/>
  <c r="L7433" i="13"/>
  <c r="N7411" i="13"/>
  <c r="M7390" i="13"/>
  <c r="L7369" i="13"/>
  <c r="N7347" i="13"/>
  <c r="M7326" i="13"/>
  <c r="L7305" i="13"/>
  <c r="N7283" i="13"/>
  <c r="M7262" i="13"/>
  <c r="L7241" i="13"/>
  <c r="N7219" i="13"/>
  <c r="M7198" i="13"/>
  <c r="L7177" i="13"/>
  <c r="N7155" i="13"/>
  <c r="M7134" i="13"/>
  <c r="L7113" i="13"/>
  <c r="N7091" i="13"/>
  <c r="M7070" i="13"/>
  <c r="L7049" i="13"/>
  <c r="N7027" i="13"/>
  <c r="M7006" i="13"/>
  <c r="L6985" i="13"/>
  <c r="N6963" i="13"/>
  <c r="M6942" i="13"/>
  <c r="L6921" i="13"/>
  <c r="N6899" i="13"/>
  <c r="M6878" i="13"/>
  <c r="L6857" i="13"/>
  <c r="N6835" i="13"/>
  <c r="M6814" i="13"/>
  <c r="L6793" i="13"/>
  <c r="N6771" i="13"/>
  <c r="M6750" i="13"/>
  <c r="M7635" i="13"/>
  <c r="L7614" i="13"/>
  <c r="N7592" i="13"/>
  <c r="M7571" i="13"/>
  <c r="L7550" i="13"/>
  <c r="N7528" i="13"/>
  <c r="M7507" i="13"/>
  <c r="L7486" i="13"/>
  <c r="N7464" i="13"/>
  <c r="M7443" i="13"/>
  <c r="L7422" i="13"/>
  <c r="N7400" i="13"/>
  <c r="M7379" i="13"/>
  <c r="L7358" i="13"/>
  <c r="N7336" i="13"/>
  <c r="M7315" i="13"/>
  <c r="L7294" i="13"/>
  <c r="N7272" i="13"/>
  <c r="M7251" i="13"/>
  <c r="L7230" i="13"/>
  <c r="N7208" i="13"/>
  <c r="M7187" i="13"/>
  <c r="L7166" i="13"/>
  <c r="N7144" i="13"/>
  <c r="M7123" i="13"/>
  <c r="L7102" i="13"/>
  <c r="N7080" i="13"/>
  <c r="M7059" i="13"/>
  <c r="L7038" i="13"/>
  <c r="N7016" i="13"/>
  <c r="M6995" i="13"/>
  <c r="L6974" i="13"/>
  <c r="N6952" i="13"/>
  <c r="M6931" i="13"/>
  <c r="L6910" i="13"/>
  <c r="N6888" i="13"/>
  <c r="M6867" i="13"/>
  <c r="L6846" i="13"/>
  <c r="N6824" i="13"/>
  <c r="M6803" i="13"/>
  <c r="L6782" i="13"/>
  <c r="N6760" i="13"/>
  <c r="M6739" i="13"/>
  <c r="L6718" i="13"/>
  <c r="M7632" i="13"/>
  <c r="L7611" i="13"/>
  <c r="N7589" i="13"/>
  <c r="M7568" i="13"/>
  <c r="L7547" i="13"/>
  <c r="N7525" i="13"/>
  <c r="N7501" i="13"/>
  <c r="N7445" i="13"/>
  <c r="M7360" i="13"/>
  <c r="L7275" i="13"/>
  <c r="N7189" i="13"/>
  <c r="M7104" i="13"/>
  <c r="L7019" i="13"/>
  <c r="N6933" i="13"/>
  <c r="M6848" i="13"/>
  <c r="L6763" i="13"/>
  <c r="M7613" i="13"/>
  <c r="L7528" i="13"/>
  <c r="N7442" i="13"/>
  <c r="M7357" i="13"/>
  <c r="M7237" i="13"/>
  <c r="N7066" i="13"/>
  <c r="L6896" i="13"/>
  <c r="M6691" i="13"/>
  <c r="N6520" i="13"/>
  <c r="L6350" i="13"/>
  <c r="M6179" i="13"/>
  <c r="N6008" i="13"/>
  <c r="M5667" i="13"/>
  <c r="N5496" i="13"/>
  <c r="L34" i="13"/>
  <c r="L18" i="13"/>
  <c r="L42" i="13"/>
  <c r="L10" i="13"/>
  <c r="L35" i="13"/>
  <c r="L9" i="13"/>
  <c r="L73" i="13"/>
  <c r="L137" i="13"/>
  <c r="L201" i="13"/>
  <c r="L265" i="13"/>
  <c r="L329" i="13"/>
  <c r="L393" i="13"/>
  <c r="L457" i="13"/>
  <c r="L521" i="13"/>
  <c r="L585" i="13"/>
  <c r="L649" i="13"/>
  <c r="L713" i="13"/>
  <c r="L777" i="13"/>
  <c r="L841" i="13"/>
  <c r="L905" i="13"/>
  <c r="L969" i="13"/>
  <c r="L1033" i="13"/>
  <c r="L1097" i="13"/>
  <c r="L1161" i="13"/>
  <c r="L1225" i="13"/>
  <c r="L1289" i="13"/>
  <c r="L1353" i="13"/>
  <c r="L1417" i="13"/>
  <c r="L1481" i="13"/>
  <c r="L1545" i="13"/>
  <c r="L36" i="13"/>
  <c r="L100" i="13"/>
  <c r="L164" i="13"/>
  <c r="L228" i="13"/>
  <c r="L292" i="13"/>
  <c r="L356" i="13"/>
  <c r="L420" i="13"/>
  <c r="L484" i="13"/>
  <c r="L548" i="13"/>
  <c r="L612" i="13"/>
  <c r="L676" i="13"/>
  <c r="L740" i="13"/>
  <c r="L804" i="13"/>
  <c r="L868" i="13"/>
  <c r="L932" i="13"/>
  <c r="L996" i="13"/>
  <c r="L1060" i="13"/>
  <c r="L1124" i="13"/>
  <c r="L1188" i="13"/>
  <c r="L1252" i="13"/>
  <c r="L1316" i="13"/>
  <c r="L47" i="13"/>
  <c r="L111" i="13"/>
  <c r="L175" i="13"/>
  <c r="L239" i="13"/>
  <c r="L303" i="13"/>
  <c r="L367" i="13"/>
  <c r="L431" i="13"/>
  <c r="L495" i="13"/>
  <c r="L559" i="13"/>
  <c r="L623" i="13"/>
  <c r="L687" i="13"/>
  <c r="L751" i="13"/>
  <c r="L815" i="13"/>
  <c r="L879" i="13"/>
  <c r="L943" i="13"/>
  <c r="L1007" i="13"/>
  <c r="L1071" i="13"/>
  <c r="L1135" i="13"/>
  <c r="L1199" i="13"/>
  <c r="L1263" i="13"/>
  <c r="L90" i="13"/>
  <c r="L154" i="13"/>
  <c r="L218" i="13"/>
  <c r="L282" i="13"/>
  <c r="L346" i="13"/>
  <c r="L410" i="13"/>
  <c r="L474" i="13"/>
  <c r="L538" i="13"/>
  <c r="L602" i="13"/>
  <c r="L666" i="13"/>
  <c r="L730" i="13"/>
  <c r="L794" i="13"/>
  <c r="L858" i="13"/>
  <c r="L922" i="13"/>
  <c r="L986" i="13"/>
  <c r="L1050" i="13"/>
  <c r="L1114" i="13"/>
  <c r="L1178" i="13"/>
  <c r="L1242" i="13"/>
  <c r="L1306" i="13"/>
  <c r="L1370" i="13"/>
  <c r="L1434" i="13"/>
  <c r="L1498" i="13"/>
  <c r="L1562" i="13"/>
  <c r="L1626" i="13"/>
  <c r="L1690" i="13"/>
  <c r="L1754" i="13"/>
  <c r="L1818" i="13"/>
  <c r="L37" i="13"/>
  <c r="L101" i="13"/>
  <c r="L165" i="13"/>
  <c r="L229" i="13"/>
  <c r="L293" i="13"/>
  <c r="L357" i="13"/>
  <c r="L421" i="13"/>
  <c r="L485" i="13"/>
  <c r="L549" i="13"/>
  <c r="L613" i="13"/>
  <c r="L677" i="13"/>
  <c r="L741" i="13"/>
  <c r="L805" i="13"/>
  <c r="L869" i="13"/>
  <c r="L933" i="13"/>
  <c r="L997" i="13"/>
  <c r="L1061" i="13"/>
  <c r="L1125" i="13"/>
  <c r="L1189" i="13"/>
  <c r="L1253" i="13"/>
  <c r="L64" i="13"/>
  <c r="L128" i="13"/>
  <c r="L192" i="13"/>
  <c r="L256" i="13"/>
  <c r="L320" i="13"/>
  <c r="L384" i="13"/>
  <c r="L448" i="13"/>
  <c r="L512" i="13"/>
  <c r="L576" i="13"/>
  <c r="L640" i="13"/>
  <c r="L704" i="13"/>
  <c r="L768" i="13"/>
  <c r="L832" i="13"/>
  <c r="L896" i="13"/>
  <c r="L960" i="13"/>
  <c r="L1024" i="13"/>
  <c r="L1088" i="13"/>
  <c r="L1152" i="13"/>
  <c r="L1216" i="13"/>
  <c r="L1280" i="13"/>
  <c r="L99" i="13"/>
  <c r="L163" i="13"/>
  <c r="L227" i="13"/>
  <c r="L291" i="13"/>
  <c r="L355" i="13"/>
  <c r="L419" i="13"/>
  <c r="L483" i="13"/>
  <c r="L547" i="13"/>
  <c r="L611" i="13"/>
  <c r="L675" i="13"/>
  <c r="L739" i="13"/>
  <c r="L803" i="13"/>
  <c r="L867" i="13"/>
  <c r="L931" i="13"/>
  <c r="L995" i="13"/>
  <c r="L1059" i="13"/>
  <c r="L1123" i="13"/>
  <c r="L1187" i="13"/>
  <c r="L1251" i="13"/>
  <c r="L1315" i="13"/>
  <c r="L1379" i="13"/>
  <c r="L1443" i="13"/>
  <c r="L1507" i="13"/>
  <c r="L1571" i="13"/>
  <c r="L1635" i="13"/>
  <c r="L1699" i="13"/>
  <c r="L62" i="13"/>
  <c r="L126" i="13"/>
  <c r="L190" i="13"/>
  <c r="L254" i="13"/>
  <c r="L318" i="13"/>
  <c r="L382" i="13"/>
  <c r="L446" i="13"/>
  <c r="L510" i="13"/>
  <c r="L574" i="13"/>
  <c r="L638" i="13"/>
  <c r="L702" i="13"/>
  <c r="L766" i="13"/>
  <c r="L830" i="13"/>
  <c r="L894" i="13"/>
  <c r="L958" i="13"/>
  <c r="L1022" i="13"/>
  <c r="L1086" i="13"/>
  <c r="L1150" i="13"/>
  <c r="L1214" i="13"/>
  <c r="L1278" i="13"/>
  <c r="L1577" i="13"/>
  <c r="L1641" i="13"/>
  <c r="L1705" i="13"/>
  <c r="L1769" i="13"/>
  <c r="L1833" i="13"/>
  <c r="L1897" i="13"/>
  <c r="L1961" i="13"/>
  <c r="L2025" i="13"/>
  <c r="L2089" i="13"/>
  <c r="L2153" i="13"/>
  <c r="L2217" i="13"/>
  <c r="L2281" i="13"/>
  <c r="L2345" i="13"/>
  <c r="L2409" i="13"/>
  <c r="L2473" i="13"/>
  <c r="L2537" i="13"/>
  <c r="L2601" i="13"/>
  <c r="L2665" i="13"/>
  <c r="L2729" i="13"/>
  <c r="L2793" i="13"/>
  <c r="L2857" i="13"/>
  <c r="L2921" i="13"/>
  <c r="L2985" i="13"/>
  <c r="L3049" i="13"/>
  <c r="L3113" i="13"/>
  <c r="L3177" i="13"/>
  <c r="L3241" i="13"/>
  <c r="L1380" i="13"/>
  <c r="L1444" i="13"/>
  <c r="L1508" i="13"/>
  <c r="L1572" i="13"/>
  <c r="L1636" i="13"/>
  <c r="L1700" i="13"/>
  <c r="L1764" i="13"/>
  <c r="L1828" i="13"/>
  <c r="L1892" i="13"/>
  <c r="L1956" i="13"/>
  <c r="L2020" i="13"/>
  <c r="L2084" i="13"/>
  <c r="L2148" i="13"/>
  <c r="L2212" i="13"/>
  <c r="L2276" i="13"/>
  <c r="L2340" i="13"/>
  <c r="L2404" i="13"/>
  <c r="L2468" i="13"/>
  <c r="L2532" i="13"/>
  <c r="L2596" i="13"/>
  <c r="L2660" i="13"/>
  <c r="L2724" i="13"/>
  <c r="L2788" i="13"/>
  <c r="L2852" i="13"/>
  <c r="L2916" i="13"/>
  <c r="L2980" i="13"/>
  <c r="L3044" i="13"/>
  <c r="L3108" i="13"/>
  <c r="L1359" i="13"/>
  <c r="L1423" i="13"/>
  <c r="L1487" i="13"/>
  <c r="L1551" i="13"/>
  <c r="L1615" i="13"/>
  <c r="L1679" i="13"/>
  <c r="L1743" i="13"/>
  <c r="L1807" i="13"/>
  <c r="L1871" i="13"/>
  <c r="L1935" i="13"/>
  <c r="L1999" i="13"/>
  <c r="L2063" i="13"/>
  <c r="L2127" i="13"/>
  <c r="L2191" i="13"/>
  <c r="L2255" i="13"/>
  <c r="L2319" i="13"/>
  <c r="L2383" i="13"/>
  <c r="L2447" i="13"/>
  <c r="L2511" i="13"/>
  <c r="L2575" i="13"/>
  <c r="L2639" i="13"/>
  <c r="L2703" i="13"/>
  <c r="L2767" i="13"/>
  <c r="L2831" i="13"/>
  <c r="L2895" i="13"/>
  <c r="L2959" i="13"/>
  <c r="L3023" i="13"/>
  <c r="L1914" i="13"/>
  <c r="L1978" i="13"/>
  <c r="L2042" i="13"/>
  <c r="L2106" i="13"/>
  <c r="L2170" i="13"/>
  <c r="L2234" i="13"/>
  <c r="L2298" i="13"/>
  <c r="L2362" i="13"/>
  <c r="L2426" i="13"/>
  <c r="L2490" i="13"/>
  <c r="L2554" i="13"/>
  <c r="L2618" i="13"/>
  <c r="L2682" i="13"/>
  <c r="L2746" i="13"/>
  <c r="L2810" i="13"/>
  <c r="L2874" i="13"/>
  <c r="L2938" i="13"/>
  <c r="L3002" i="13"/>
  <c r="L3066" i="13"/>
  <c r="L3130" i="13"/>
  <c r="L3194" i="13"/>
  <c r="L3258" i="13"/>
  <c r="L3322" i="13"/>
  <c r="L1325" i="13"/>
  <c r="L1389" i="13"/>
  <c r="L1453" i="13"/>
  <c r="L1517" i="13"/>
  <c r="L1581" i="13"/>
  <c r="L1645" i="13"/>
  <c r="L1709" i="13"/>
  <c r="L1773" i="13"/>
  <c r="L1837" i="13"/>
  <c r="L1901" i="13"/>
  <c r="L1965" i="13"/>
  <c r="L2029" i="13"/>
  <c r="L2093" i="13"/>
  <c r="L2157" i="13"/>
  <c r="L2221" i="13"/>
  <c r="L2285" i="13"/>
  <c r="L2349" i="13"/>
  <c r="L2413" i="13"/>
  <c r="L2477" i="13"/>
  <c r="L2541" i="13"/>
  <c r="L2605" i="13"/>
  <c r="L2669" i="13"/>
  <c r="L2733" i="13"/>
  <c r="L2797" i="13"/>
  <c r="L2861" i="13"/>
  <c r="L2925" i="13"/>
  <c r="L2989" i="13"/>
  <c r="L3053" i="13"/>
  <c r="L1360" i="13"/>
  <c r="L1424" i="13"/>
  <c r="L1488" i="13"/>
  <c r="L1552" i="13"/>
  <c r="L1616" i="13"/>
  <c r="L1680" i="13"/>
  <c r="L1744" i="13"/>
  <c r="L1808" i="13"/>
  <c r="L1872" i="13"/>
  <c r="L1936" i="13"/>
  <c r="L2000" i="13"/>
  <c r="L2064" i="13"/>
  <c r="L2128" i="13"/>
  <c r="L2192" i="13"/>
  <c r="L2256" i="13"/>
  <c r="L2320" i="13"/>
  <c r="L2384" i="13"/>
  <c r="L2448" i="13"/>
  <c r="L2512" i="13"/>
  <c r="L2576" i="13"/>
  <c r="L2640" i="13"/>
  <c r="L2704" i="13"/>
  <c r="L2768" i="13"/>
  <c r="L2832" i="13"/>
  <c r="L2896" i="13"/>
  <c r="L2960" i="13"/>
  <c r="L3024" i="13"/>
  <c r="L3088" i="13"/>
  <c r="L1755" i="13"/>
  <c r="L1819" i="13"/>
  <c r="L1883" i="13"/>
  <c r="L1947" i="13"/>
  <c r="L2011" i="13"/>
  <c r="L2075" i="13"/>
  <c r="L2139" i="13"/>
  <c r="L2203" i="13"/>
  <c r="L2267" i="13"/>
  <c r="L2331" i="13"/>
  <c r="L2395" i="13"/>
  <c r="L2459" i="13"/>
  <c r="L2523" i="13"/>
  <c r="L2587" i="13"/>
  <c r="L2651" i="13"/>
  <c r="L2715" i="13"/>
  <c r="L2779" i="13"/>
  <c r="L2843" i="13"/>
  <c r="L2907" i="13"/>
  <c r="L2971" i="13"/>
  <c r="L3035" i="13"/>
  <c r="L3099" i="13"/>
  <c r="L3163" i="13"/>
  <c r="L3227" i="13"/>
  <c r="L3291" i="13"/>
  <c r="L3355" i="13"/>
  <c r="L1342" i="13"/>
  <c r="L1406" i="13"/>
  <c r="L1470" i="13"/>
  <c r="L1534" i="13"/>
  <c r="L1598" i="13"/>
  <c r="L1662" i="13"/>
  <c r="L1726" i="13"/>
  <c r="L1790" i="13"/>
  <c r="L1854" i="13"/>
  <c r="L1918" i="13"/>
  <c r="L1982" i="13"/>
  <c r="L2046" i="13"/>
  <c r="L2110" i="13"/>
  <c r="L2174" i="13"/>
  <c r="L2238" i="13"/>
  <c r="L2302" i="13"/>
  <c r="L2366" i="13"/>
  <c r="L2430" i="13"/>
  <c r="L2494" i="13"/>
  <c r="L2558" i="13"/>
  <c r="L2622" i="13"/>
  <c r="L2686" i="13"/>
  <c r="L2750" i="13"/>
  <c r="L2814" i="13"/>
  <c r="L2878" i="13"/>
  <c r="L2942" i="13"/>
  <c r="L3006" i="13"/>
  <c r="L3070" i="13"/>
  <c r="L3329" i="13"/>
  <c r="L3393" i="13"/>
  <c r="L3457" i="13"/>
  <c r="L3521" i="13"/>
  <c r="L3585" i="13"/>
  <c r="L3649" i="13"/>
  <c r="L3713" i="13"/>
  <c r="L3777" i="13"/>
  <c r="L3841" i="13"/>
  <c r="L3905" i="13"/>
  <c r="L3969" i="13"/>
  <c r="L4033" i="13"/>
  <c r="L4097" i="13"/>
  <c r="L4161" i="13"/>
  <c r="L4225" i="13"/>
  <c r="L4289" i="13"/>
  <c r="L4353" i="13"/>
  <c r="L4417" i="13"/>
  <c r="L4481" i="13"/>
  <c r="L4545" i="13"/>
  <c r="L4609" i="13"/>
  <c r="L4673" i="13"/>
  <c r="L4737" i="13"/>
  <c r="L4801" i="13"/>
  <c r="L4865" i="13"/>
  <c r="L4929" i="13"/>
  <c r="L4993" i="13"/>
  <c r="L3140" i="13"/>
  <c r="L3204" i="13"/>
  <c r="L3268" i="13"/>
  <c r="L3332" i="13"/>
  <c r="L3396" i="13"/>
  <c r="L3460" i="13"/>
  <c r="L3524" i="13"/>
  <c r="L3588" i="13"/>
  <c r="L3652" i="13"/>
  <c r="L3716" i="13"/>
  <c r="L3780" i="13"/>
  <c r="L3844" i="13"/>
  <c r="L3908" i="13"/>
  <c r="L3972" i="13"/>
  <c r="L4036" i="13"/>
  <c r="L4100" i="13"/>
  <c r="L4164" i="13"/>
  <c r="L4228" i="13"/>
  <c r="L4292" i="13"/>
  <c r="L4356" i="13"/>
  <c r="L4420" i="13"/>
  <c r="L4484" i="13"/>
  <c r="L4548" i="13"/>
  <c r="L4612" i="13"/>
  <c r="L4676" i="13"/>
  <c r="L4740" i="13"/>
  <c r="L4804" i="13"/>
  <c r="L4868" i="13"/>
  <c r="L3127" i="13"/>
  <c r="L3191" i="13"/>
  <c r="L33" i="13"/>
  <c r="L97" i="13"/>
  <c r="L161" i="13"/>
  <c r="L225" i="13"/>
  <c r="L289" i="13"/>
  <c r="L353" i="13"/>
  <c r="L417" i="13"/>
  <c r="L481" i="13"/>
  <c r="L545" i="13"/>
  <c r="L609" i="13"/>
  <c r="L673" i="13"/>
  <c r="L737" i="13"/>
  <c r="L801" i="13"/>
  <c r="L865" i="13"/>
  <c r="L929" i="13"/>
  <c r="L993" i="13"/>
  <c r="L1057" i="13"/>
  <c r="L1121" i="13"/>
  <c r="L1185" i="13"/>
  <c r="L1249" i="13"/>
  <c r="L1313" i="13"/>
  <c r="L1377" i="13"/>
  <c r="L1441" i="13"/>
  <c r="L1505" i="13"/>
  <c r="L60" i="13"/>
  <c r="L124" i="13"/>
  <c r="L188" i="13"/>
  <c r="L252" i="13"/>
  <c r="L316" i="13"/>
  <c r="L380" i="13"/>
  <c r="L444" i="13"/>
  <c r="L508" i="13"/>
  <c r="L572" i="13"/>
  <c r="L636" i="13"/>
  <c r="L700" i="13"/>
  <c r="L764" i="13"/>
  <c r="L828" i="13"/>
  <c r="L892" i="13"/>
  <c r="L956" i="13"/>
  <c r="L1020" i="13"/>
  <c r="L1084" i="13"/>
  <c r="L1148" i="13"/>
  <c r="L1212" i="13"/>
  <c r="L1276" i="13"/>
  <c r="L7" i="13"/>
  <c r="L71" i="13"/>
  <c r="L135" i="13"/>
  <c r="L199" i="13"/>
  <c r="L263" i="13"/>
  <c r="L327" i="13"/>
  <c r="L391" i="13"/>
  <c r="L455" i="13"/>
  <c r="L519" i="13"/>
  <c r="L583" i="13"/>
  <c r="L647" i="13"/>
  <c r="L711" i="13"/>
  <c r="L775" i="13"/>
  <c r="L839" i="13"/>
  <c r="L903" i="13"/>
  <c r="L967" i="13"/>
  <c r="L1031" i="13"/>
  <c r="L1095" i="13"/>
  <c r="L1159" i="13"/>
  <c r="L1223" i="13"/>
  <c r="L1287" i="13"/>
  <c r="L50" i="13"/>
  <c r="L114" i="13"/>
  <c r="L178" i="13"/>
  <c r="L242" i="13"/>
  <c r="L306" i="13"/>
  <c r="L370" i="13"/>
  <c r="L434" i="13"/>
  <c r="L498" i="13"/>
  <c r="L562" i="13"/>
  <c r="L626" i="13"/>
  <c r="L690" i="13"/>
  <c r="L754" i="13"/>
  <c r="L818" i="13"/>
  <c r="L882" i="13"/>
  <c r="L946" i="13"/>
  <c r="L1010" i="13"/>
  <c r="L1074" i="13"/>
  <c r="L1138" i="13"/>
  <c r="L1202" i="13"/>
  <c r="L1266" i="13"/>
  <c r="L1330" i="13"/>
  <c r="L1394" i="13"/>
  <c r="L1458" i="13"/>
  <c r="L1522" i="13"/>
  <c r="L1586" i="13"/>
  <c r="L1650" i="13"/>
  <c r="L1714" i="13"/>
  <c r="L1778" i="13"/>
  <c r="L1842" i="13"/>
  <c r="L61" i="13"/>
  <c r="L125" i="13"/>
  <c r="L189" i="13"/>
  <c r="L253" i="13"/>
  <c r="L317" i="13"/>
  <c r="L381" i="13"/>
  <c r="L445" i="13"/>
  <c r="L509" i="13"/>
  <c r="L573" i="13"/>
  <c r="L637" i="13"/>
  <c r="L701" i="13"/>
  <c r="L765" i="13"/>
  <c r="L829" i="13"/>
  <c r="L893" i="13"/>
  <c r="L957" i="13"/>
  <c r="L1021" i="13"/>
  <c r="L1085" i="13"/>
  <c r="L1149" i="13"/>
  <c r="L1213" i="13"/>
  <c r="L1277" i="13"/>
  <c r="L24" i="13"/>
  <c r="L88" i="13"/>
  <c r="L152" i="13"/>
  <c r="L216" i="13"/>
  <c r="L280" i="13"/>
  <c r="L344" i="13"/>
  <c r="L408" i="13"/>
  <c r="L472" i="13"/>
  <c r="L536" i="13"/>
  <c r="L600" i="13"/>
  <c r="L664" i="13"/>
  <c r="L728" i="13"/>
  <c r="L792" i="13"/>
  <c r="L856" i="13"/>
  <c r="L920" i="13"/>
  <c r="L984" i="13"/>
  <c r="L1048" i="13"/>
  <c r="L1112" i="13"/>
  <c r="L1176" i="13"/>
  <c r="L1240" i="13"/>
  <c r="L1304" i="13"/>
  <c r="L59" i="13"/>
  <c r="L123" i="13"/>
  <c r="L187" i="13"/>
  <c r="L251" i="13"/>
  <c r="L315" i="13"/>
  <c r="L379" i="13"/>
  <c r="L443" i="13"/>
  <c r="L507" i="13"/>
  <c r="L571" i="13"/>
  <c r="L635" i="13"/>
  <c r="L699" i="13"/>
  <c r="L763" i="13"/>
  <c r="L827" i="13"/>
  <c r="L891" i="13"/>
  <c r="L955" i="13"/>
  <c r="L1019" i="13"/>
  <c r="L1083" i="13"/>
  <c r="L1147" i="13"/>
  <c r="L1211" i="13"/>
  <c r="L1275" i="13"/>
  <c r="L1339" i="13"/>
  <c r="L1403" i="13"/>
  <c r="L1467" i="13"/>
  <c r="L1531" i="13"/>
  <c r="L1595" i="13"/>
  <c r="L1659" i="13"/>
  <c r="L22" i="13"/>
  <c r="L86" i="13"/>
  <c r="L150" i="13"/>
  <c r="L214" i="13"/>
  <c r="L278" i="13"/>
  <c r="L342" i="13"/>
  <c r="L406" i="13"/>
  <c r="L470" i="13"/>
  <c r="L534" i="13"/>
  <c r="L598" i="13"/>
  <c r="L662" i="13"/>
  <c r="L726" i="13"/>
  <c r="L790" i="13"/>
  <c r="L854" i="13"/>
  <c r="L918" i="13"/>
  <c r="L982" i="13"/>
  <c r="L1046" i="13"/>
  <c r="L1110" i="13"/>
  <c r="L1174" i="13"/>
  <c r="L1238" i="13"/>
  <c r="L1302" i="13"/>
  <c r="L1601" i="13"/>
  <c r="L1665" i="13"/>
  <c r="L1729" i="13"/>
  <c r="L1793" i="13"/>
  <c r="L1857" i="13"/>
  <c r="L1921" i="13"/>
  <c r="L1985" i="13"/>
  <c r="L2049" i="13"/>
  <c r="L2113" i="13"/>
  <c r="L2177" i="13"/>
  <c r="L2241" i="13"/>
  <c r="L2305" i="13"/>
  <c r="L2369" i="13"/>
  <c r="L2433" i="13"/>
  <c r="L2497" i="13"/>
  <c r="L2561" i="13"/>
  <c r="L2625" i="13"/>
  <c r="L2689" i="13"/>
  <c r="L2753" i="13"/>
  <c r="L2817" i="13"/>
  <c r="L2881" i="13"/>
  <c r="L2945" i="13"/>
  <c r="L3009" i="13"/>
  <c r="L3073" i="13"/>
  <c r="L3137" i="13"/>
  <c r="L3201" i="13"/>
  <c r="L3265" i="13"/>
  <c r="L1340" i="13"/>
  <c r="L1404" i="13"/>
  <c r="L1468" i="13"/>
  <c r="L1532" i="13"/>
  <c r="L1596" i="13"/>
  <c r="L1660" i="13"/>
  <c r="L1724" i="13"/>
  <c r="L1788" i="13"/>
  <c r="L1852" i="13"/>
  <c r="L1916" i="13"/>
  <c r="L1980" i="13"/>
  <c r="L2044" i="13"/>
  <c r="L2108" i="13"/>
  <c r="L2172" i="13"/>
  <c r="L2236" i="13"/>
  <c r="L2300" i="13"/>
  <c r="L2364" i="13"/>
  <c r="L2428" i="13"/>
  <c r="L2492" i="13"/>
  <c r="L2556" i="13"/>
  <c r="L2620" i="13"/>
  <c r="L2684" i="13"/>
  <c r="L2748" i="13"/>
  <c r="L2812" i="13"/>
  <c r="L2876" i="13"/>
  <c r="L2940" i="13"/>
  <c r="L3004" i="13"/>
  <c r="L3068" i="13"/>
  <c r="L3132" i="13"/>
  <c r="L1383" i="13"/>
  <c r="L1447" i="13"/>
  <c r="L1511" i="13"/>
  <c r="L1575" i="13"/>
  <c r="L1639" i="13"/>
  <c r="L1703" i="13"/>
  <c r="L1767" i="13"/>
  <c r="L1831" i="13"/>
  <c r="L1895" i="13"/>
  <c r="L1959" i="13"/>
  <c r="L2023" i="13"/>
  <c r="L2087" i="13"/>
  <c r="L2151" i="13"/>
  <c r="L2215" i="13"/>
  <c r="L2279" i="13"/>
  <c r="L2343" i="13"/>
  <c r="L2407" i="13"/>
  <c r="L2471" i="13"/>
  <c r="L2535" i="13"/>
  <c r="L2599" i="13"/>
  <c r="L2663" i="13"/>
  <c r="L2727" i="13"/>
  <c r="L2791" i="13"/>
  <c r="L2855" i="13"/>
  <c r="L2919" i="13"/>
  <c r="L2983" i="13"/>
  <c r="L3047" i="13"/>
  <c r="L1874" i="13"/>
  <c r="L1938" i="13"/>
  <c r="L2002" i="13"/>
  <c r="L2066" i="13"/>
  <c r="L2130" i="13"/>
  <c r="L2194" i="13"/>
  <c r="L2258" i="13"/>
  <c r="L2322" i="13"/>
  <c r="L2386" i="13"/>
  <c r="L2450" i="13"/>
  <c r="L2514" i="13"/>
  <c r="L2578" i="13"/>
  <c r="L2642" i="13"/>
  <c r="L2706" i="13"/>
  <c r="L2770" i="13"/>
  <c r="L2834" i="13"/>
  <c r="L2898" i="13"/>
  <c r="L2962" i="13"/>
  <c r="L3026" i="13"/>
  <c r="L3090" i="13"/>
  <c r="L3154" i="13"/>
  <c r="L3218" i="13"/>
  <c r="L3282" i="13"/>
  <c r="L1285" i="13"/>
  <c r="L1349" i="13"/>
  <c r="L1413" i="13"/>
  <c r="L1477" i="13"/>
  <c r="L1541" i="13"/>
  <c r="L1605" i="13"/>
  <c r="L1669" i="13"/>
  <c r="L1733" i="13"/>
  <c r="L1797" i="13"/>
  <c r="L1861" i="13"/>
  <c r="L1925" i="13"/>
  <c r="L1989" i="13"/>
  <c r="L2053" i="13"/>
  <c r="L2117" i="13"/>
  <c r="L2181" i="13"/>
  <c r="L2245" i="13"/>
  <c r="L2309" i="13"/>
  <c r="L2373" i="13"/>
  <c r="L2437" i="13"/>
  <c r="L2501" i="13"/>
  <c r="L2565" i="13"/>
  <c r="L2629" i="13"/>
  <c r="L2693" i="13"/>
  <c r="L2757" i="13"/>
  <c r="L2821" i="13"/>
  <c r="L2885" i="13"/>
  <c r="L2949" i="13"/>
  <c r="L3013" i="13"/>
  <c r="L1320" i="13"/>
  <c r="L1384" i="13"/>
  <c r="L1448" i="13"/>
  <c r="L1512" i="13"/>
  <c r="L1576" i="13"/>
  <c r="L1640" i="13"/>
  <c r="L1704" i="13"/>
  <c r="L1768" i="13"/>
  <c r="L1832" i="13"/>
  <c r="L1896" i="13"/>
  <c r="L1960" i="13"/>
  <c r="L2024" i="13"/>
  <c r="L2088" i="13"/>
  <c r="L2152" i="13"/>
  <c r="L2216" i="13"/>
  <c r="L2280" i="13"/>
  <c r="L2344" i="13"/>
  <c r="L2408" i="13"/>
  <c r="L2472" i="13"/>
  <c r="L2536" i="13"/>
  <c r="L2600" i="13"/>
  <c r="L2664" i="13"/>
  <c r="L2728" i="13"/>
  <c r="L2792" i="13"/>
  <c r="L2856" i="13"/>
  <c r="L2920" i="13"/>
  <c r="L2984" i="13"/>
  <c r="L3048" i="13"/>
  <c r="L3112" i="13"/>
  <c r="L1779" i="13"/>
  <c r="L1843" i="13"/>
  <c r="L1907" i="13"/>
  <c r="L1971" i="13"/>
  <c r="L2035" i="13"/>
  <c r="L2099" i="13"/>
  <c r="L2163" i="13"/>
  <c r="L2227" i="13"/>
  <c r="L2291" i="13"/>
  <c r="L2355" i="13"/>
  <c r="L2419" i="13"/>
  <c r="L2483" i="13"/>
  <c r="L2547" i="13"/>
  <c r="L2611" i="13"/>
  <c r="L2675" i="13"/>
  <c r="L2739" i="13"/>
  <c r="L2803" i="13"/>
  <c r="L2867" i="13"/>
  <c r="L2931" i="13"/>
  <c r="L2995" i="13"/>
  <c r="L3059" i="13"/>
  <c r="L3123" i="13"/>
  <c r="L3187" i="13"/>
  <c r="L3251" i="13"/>
  <c r="L3315" i="13"/>
  <c r="L1366" i="13"/>
  <c r="L1430" i="13"/>
  <c r="L1494" i="13"/>
  <c r="L1558" i="13"/>
  <c r="L1622" i="13"/>
  <c r="L1686" i="13"/>
  <c r="L1750" i="13"/>
  <c r="L1814" i="13"/>
  <c r="L1878" i="13"/>
  <c r="L1942" i="13"/>
  <c r="L2006" i="13"/>
  <c r="L2070" i="13"/>
  <c r="L2134" i="13"/>
  <c r="L2198" i="13"/>
  <c r="L2262" i="13"/>
  <c r="L2326" i="13"/>
  <c r="L2390" i="13"/>
  <c r="L2454" i="13"/>
  <c r="L2518" i="13"/>
  <c r="L2582" i="13"/>
  <c r="L2646" i="13"/>
  <c r="L2710" i="13"/>
  <c r="L2774" i="13"/>
  <c r="L2838" i="13"/>
  <c r="L2902" i="13"/>
  <c r="L2966" i="13"/>
  <c r="L3030" i="13"/>
  <c r="L3289" i="13"/>
  <c r="L3353" i="13"/>
  <c r="L3417" i="13"/>
  <c r="L3481" i="13"/>
  <c r="L3545" i="13"/>
  <c r="L3609" i="13"/>
  <c r="L3673" i="13"/>
  <c r="L3737" i="13"/>
  <c r="L3801" i="13"/>
  <c r="L3865" i="13"/>
  <c r="L3929" i="13"/>
  <c r="L3993" i="13"/>
  <c r="L4057" i="13"/>
  <c r="L4121" i="13"/>
  <c r="L4185" i="13"/>
  <c r="L4249" i="13"/>
  <c r="L4313" i="13"/>
  <c r="L4377" i="13"/>
  <c r="L4441" i="13"/>
  <c r="L4505" i="13"/>
  <c r="L4569" i="13"/>
  <c r="L4633" i="13"/>
  <c r="L4697" i="13"/>
  <c r="L4761" i="13"/>
  <c r="L4825" i="13"/>
  <c r="L4889" i="13"/>
  <c r="L4953" i="13"/>
  <c r="L3164" i="13"/>
  <c r="L3228" i="13"/>
  <c r="L3292" i="13"/>
  <c r="L3356" i="13"/>
  <c r="L3420" i="13"/>
  <c r="L3484" i="13"/>
  <c r="L3548" i="13"/>
  <c r="L3612" i="13"/>
  <c r="L3676" i="13"/>
  <c r="L3740" i="13"/>
  <c r="L3804" i="13"/>
  <c r="L3868" i="13"/>
  <c r="L3932" i="13"/>
  <c r="L3996" i="13"/>
  <c r="L4060" i="13"/>
  <c r="L4124" i="13"/>
  <c r="L4188" i="13"/>
  <c r="L4252" i="13"/>
  <c r="L4316" i="13"/>
  <c r="L4380" i="13"/>
  <c r="L4444" i="13"/>
  <c r="L4508" i="13"/>
  <c r="L4572" i="13"/>
  <c r="L4636" i="13"/>
  <c r="L4700" i="13"/>
  <c r="L4764" i="13"/>
  <c r="L4828" i="13"/>
  <c r="L4892" i="13"/>
  <c r="L3087" i="13"/>
  <c r="L3151" i="13"/>
  <c r="L19" i="13"/>
  <c r="L57" i="13"/>
  <c r="L121" i="13"/>
  <c r="L185" i="13"/>
  <c r="L249" i="13"/>
  <c r="L313" i="13"/>
  <c r="L377" i="13"/>
  <c r="L441" i="13"/>
  <c r="L505" i="13"/>
  <c r="L569" i="13"/>
  <c r="L633" i="13"/>
  <c r="L697" i="13"/>
  <c r="L761" i="13"/>
  <c r="L825" i="13"/>
  <c r="L889" i="13"/>
  <c r="L953" i="13"/>
  <c r="L1017" i="13"/>
  <c r="L1081" i="13"/>
  <c r="L1145" i="13"/>
  <c r="L1209" i="13"/>
  <c r="L1273" i="13"/>
  <c r="L1337" i="13"/>
  <c r="L1401" i="13"/>
  <c r="L1465" i="13"/>
  <c r="L1529" i="13"/>
  <c r="L20" i="13"/>
  <c r="L84" i="13"/>
  <c r="L148" i="13"/>
  <c r="L212" i="13"/>
  <c r="L276" i="13"/>
  <c r="L340" i="13"/>
  <c r="L404" i="13"/>
  <c r="L468" i="13"/>
  <c r="L532" i="13"/>
  <c r="L596" i="13"/>
  <c r="L660" i="13"/>
  <c r="L724" i="13"/>
  <c r="L788" i="13"/>
  <c r="L852" i="13"/>
  <c r="L916" i="13"/>
  <c r="L980" i="13"/>
  <c r="L1044" i="13"/>
  <c r="L1108" i="13"/>
  <c r="L1172" i="13"/>
  <c r="L1236" i="13"/>
  <c r="L1300" i="13"/>
  <c r="L31" i="13"/>
  <c r="L95" i="13"/>
  <c r="L159" i="13"/>
  <c r="L223" i="13"/>
  <c r="L287" i="13"/>
  <c r="L351" i="13"/>
  <c r="L415" i="13"/>
  <c r="L479" i="13"/>
  <c r="L543" i="13"/>
  <c r="L607" i="13"/>
  <c r="L671" i="13"/>
  <c r="L735" i="13"/>
  <c r="L799" i="13"/>
  <c r="L863" i="13"/>
  <c r="L927" i="13"/>
  <c r="L991" i="13"/>
  <c r="L1055" i="13"/>
  <c r="L1119" i="13"/>
  <c r="L1183" i="13"/>
  <c r="L1247" i="13"/>
  <c r="L1311" i="13"/>
  <c r="L74" i="13"/>
  <c r="L138" i="13"/>
  <c r="L202" i="13"/>
  <c r="L266" i="13"/>
  <c r="L330" i="13"/>
  <c r="L394" i="13"/>
  <c r="L458" i="13"/>
  <c r="L522" i="13"/>
  <c r="L586" i="13"/>
  <c r="L650" i="13"/>
  <c r="L714" i="13"/>
  <c r="L778" i="13"/>
  <c r="L842" i="13"/>
  <c r="L906" i="13"/>
  <c r="L970" i="13"/>
  <c r="L1034" i="13"/>
  <c r="L1098" i="13"/>
  <c r="L1162" i="13"/>
  <c r="L1226" i="13"/>
  <c r="L1290" i="13"/>
  <c r="L1354" i="13"/>
  <c r="L1418" i="13"/>
  <c r="L1482" i="13"/>
  <c r="L1546" i="13"/>
  <c r="L1610" i="13"/>
  <c r="L1674" i="13"/>
  <c r="L1738" i="13"/>
  <c r="L1802" i="13"/>
  <c r="L21" i="13"/>
  <c r="L85" i="13"/>
  <c r="L149" i="13"/>
  <c r="L213" i="13"/>
  <c r="L277" i="13"/>
  <c r="L341" i="13"/>
  <c r="L405" i="13"/>
  <c r="L469" i="13"/>
  <c r="L533" i="13"/>
  <c r="L597" i="13"/>
  <c r="L661" i="13"/>
  <c r="L725" i="13"/>
  <c r="L789" i="13"/>
  <c r="L853" i="13"/>
  <c r="L917" i="13"/>
  <c r="L981" i="13"/>
  <c r="L1045" i="13"/>
  <c r="L1109" i="13"/>
  <c r="L1173" i="13"/>
  <c r="L1237" i="13"/>
  <c r="L48" i="13"/>
  <c r="L112" i="13"/>
  <c r="L176" i="13"/>
  <c r="L240" i="13"/>
  <c r="L304" i="13"/>
  <c r="L368" i="13"/>
  <c r="L432" i="13"/>
  <c r="L496" i="13"/>
  <c r="L560" i="13"/>
  <c r="L624" i="13"/>
  <c r="L688" i="13"/>
  <c r="L752" i="13"/>
  <c r="L816" i="13"/>
  <c r="L880" i="13"/>
  <c r="L944" i="13"/>
  <c r="L1008" i="13"/>
  <c r="L1072" i="13"/>
  <c r="L1136" i="13"/>
  <c r="L1200" i="13"/>
  <c r="L1264" i="13"/>
  <c r="L83" i="13"/>
  <c r="L147" i="13"/>
  <c r="L211" i="13"/>
  <c r="L275" i="13"/>
  <c r="L339" i="13"/>
  <c r="L403" i="13"/>
  <c r="L467" i="13"/>
  <c r="L531" i="13"/>
  <c r="L595" i="13"/>
  <c r="L659" i="13"/>
  <c r="L723" i="13"/>
  <c r="L787" i="13"/>
  <c r="L851" i="13"/>
  <c r="L915" i="13"/>
  <c r="L979" i="13"/>
  <c r="L1043" i="13"/>
  <c r="L1107" i="13"/>
  <c r="L1171" i="13"/>
  <c r="L1235" i="13"/>
  <c r="L1299" i="13"/>
  <c r="L1363" i="13"/>
  <c r="L1427" i="13"/>
  <c r="L1491" i="13"/>
  <c r="L1555" i="13"/>
  <c r="L1619" i="13"/>
  <c r="L1683" i="13"/>
  <c r="L46" i="13"/>
  <c r="L110" i="13"/>
  <c r="L174" i="13"/>
  <c r="L238" i="13"/>
  <c r="L302" i="13"/>
  <c r="L366" i="13"/>
  <c r="L430" i="13"/>
  <c r="L494" i="13"/>
  <c r="L558" i="13"/>
  <c r="L622" i="13"/>
  <c r="L686" i="13"/>
  <c r="L750" i="13"/>
  <c r="L814" i="13"/>
  <c r="L878" i="13"/>
  <c r="L942" i="13"/>
  <c r="L1006" i="13"/>
  <c r="L1070" i="13"/>
  <c r="L1134" i="13"/>
  <c r="L1198" i="13"/>
  <c r="L1262" i="13"/>
  <c r="L1561" i="13"/>
  <c r="L1625" i="13"/>
  <c r="L1689" i="13"/>
  <c r="L1753" i="13"/>
  <c r="L1817" i="13"/>
  <c r="L1881" i="13"/>
  <c r="L1945" i="13"/>
  <c r="L2009" i="13"/>
  <c r="L2073" i="13"/>
  <c r="L2137" i="13"/>
  <c r="L2201" i="13"/>
  <c r="L2265" i="13"/>
  <c r="L2329" i="13"/>
  <c r="L2393" i="13"/>
  <c r="L2457" i="13"/>
  <c r="L2521" i="13"/>
  <c r="L2585" i="13"/>
  <c r="L2649" i="13"/>
  <c r="L2713" i="13"/>
  <c r="L2777" i="13"/>
  <c r="L2841" i="13"/>
  <c r="L2905" i="13"/>
  <c r="L2969" i="13"/>
  <c r="L3033" i="13"/>
  <c r="L3097" i="13"/>
  <c r="L3161" i="13"/>
  <c r="L3225" i="13"/>
  <c r="L1364" i="13"/>
  <c r="L1428" i="13"/>
  <c r="L1492" i="13"/>
  <c r="L1556" i="13"/>
  <c r="L1620" i="13"/>
  <c r="L1684" i="13"/>
  <c r="L1748" i="13"/>
  <c r="L1812" i="13"/>
  <c r="L1876" i="13"/>
  <c r="L1940" i="13"/>
  <c r="L2004" i="13"/>
  <c r="L2068" i="13"/>
  <c r="L2132" i="13"/>
  <c r="L2196" i="13"/>
  <c r="L2260" i="13"/>
  <c r="L2324" i="13"/>
  <c r="L2388" i="13"/>
  <c r="L2452" i="13"/>
  <c r="L2516" i="13"/>
  <c r="L2580" i="13"/>
  <c r="L2644" i="13"/>
  <c r="L2708" i="13"/>
  <c r="L2772" i="13"/>
  <c r="L2836" i="13"/>
  <c r="L2900" i="13"/>
  <c r="L2964" i="13"/>
  <c r="L3028" i="13"/>
  <c r="L3092" i="13"/>
  <c r="L1343" i="13"/>
  <c r="L1407" i="13"/>
  <c r="L1471" i="13"/>
  <c r="L1535" i="13"/>
  <c r="L1599" i="13"/>
  <c r="L1663" i="13"/>
  <c r="L1727" i="13"/>
  <c r="L1791" i="13"/>
  <c r="L1855" i="13"/>
  <c r="L1919" i="13"/>
  <c r="L1983" i="13"/>
  <c r="L2047" i="13"/>
  <c r="L2111" i="13"/>
  <c r="L2175" i="13"/>
  <c r="L2239" i="13"/>
  <c r="L2303" i="13"/>
  <c r="L2367" i="13"/>
  <c r="L2431" i="13"/>
  <c r="L2495" i="13"/>
  <c r="L2559" i="13"/>
  <c r="L2623" i="13"/>
  <c r="L2687" i="13"/>
  <c r="L2751" i="13"/>
  <c r="L2815" i="13"/>
  <c r="L2879" i="13"/>
  <c r="L2943" i="13"/>
  <c r="L3007" i="13"/>
  <c r="L3071" i="13"/>
  <c r="L1898" i="13"/>
  <c r="L1962" i="13"/>
  <c r="L2026" i="13"/>
  <c r="L2090" i="13"/>
  <c r="L2154" i="13"/>
  <c r="L2218" i="13"/>
  <c r="L2282" i="13"/>
  <c r="L2346" i="13"/>
  <c r="L2410" i="13"/>
  <c r="L2474" i="13"/>
  <c r="L2538" i="13"/>
  <c r="L2602" i="13"/>
  <c r="L2666" i="13"/>
  <c r="L2730" i="13"/>
  <c r="L2794" i="13"/>
  <c r="L2858" i="13"/>
  <c r="L2922" i="13"/>
  <c r="L2986" i="13"/>
  <c r="L3050" i="13"/>
  <c r="L3114" i="13"/>
  <c r="L3178" i="13"/>
  <c r="L3242" i="13"/>
  <c r="L3306" i="13"/>
  <c r="L1309" i="13"/>
  <c r="L1373" i="13"/>
  <c r="L1437" i="13"/>
  <c r="L1501" i="13"/>
  <c r="L1565" i="13"/>
  <c r="L1629" i="13"/>
  <c r="L1693" i="13"/>
  <c r="L1757" i="13"/>
  <c r="L1821" i="13"/>
  <c r="L1885" i="13"/>
  <c r="L1949" i="13"/>
  <c r="L2013" i="13"/>
  <c r="L2077" i="13"/>
  <c r="L2141" i="13"/>
  <c r="L2205" i="13"/>
  <c r="L2269" i="13"/>
  <c r="L2333" i="13"/>
  <c r="L2397" i="13"/>
  <c r="L2461" i="13"/>
  <c r="L2525" i="13"/>
  <c r="L2589" i="13"/>
  <c r="L2653" i="13"/>
  <c r="L2717" i="13"/>
  <c r="L2781" i="13"/>
  <c r="L2845" i="13"/>
  <c r="L2909" i="13"/>
  <c r="L2973" i="13"/>
  <c r="L3037" i="13"/>
  <c r="L1344" i="13"/>
  <c r="L1408" i="13"/>
  <c r="L1472" i="13"/>
  <c r="L1536" i="13"/>
  <c r="L1600" i="13"/>
  <c r="L1664" i="13"/>
  <c r="L1728" i="13"/>
  <c r="L1792" i="13"/>
  <c r="L1856" i="13"/>
  <c r="L1920" i="13"/>
  <c r="L1984" i="13"/>
  <c r="L2048" i="13"/>
  <c r="L2112" i="13"/>
  <c r="L2176" i="13"/>
  <c r="L2240" i="13"/>
  <c r="L2304" i="13"/>
  <c r="L2368" i="13"/>
  <c r="L2432" i="13"/>
  <c r="L2496" i="13"/>
  <c r="L2560" i="13"/>
  <c r="L2624" i="13"/>
  <c r="L2688" i="13"/>
  <c r="L2752" i="13"/>
  <c r="L2816" i="13"/>
  <c r="L2880" i="13"/>
  <c r="L2944" i="13"/>
  <c r="L3008" i="13"/>
  <c r="L3072" i="13"/>
  <c r="L3136" i="13"/>
  <c r="L1739" i="13"/>
  <c r="L1803" i="13"/>
  <c r="L1867" i="13"/>
  <c r="L1931" i="13"/>
  <c r="L1995" i="13"/>
  <c r="L2059" i="13"/>
  <c r="L2123" i="13"/>
  <c r="L2187" i="13"/>
  <c r="L2251" i="13"/>
  <c r="L2315" i="13"/>
  <c r="L2379" i="13"/>
  <c r="L2443" i="13"/>
  <c r="L2507" i="13"/>
  <c r="L2571" i="13"/>
  <c r="L2635" i="13"/>
  <c r="L2699" i="13"/>
  <c r="L2763" i="13"/>
  <c r="L2827" i="13"/>
  <c r="L2891" i="13"/>
  <c r="L2955" i="13"/>
  <c r="L3019" i="13"/>
  <c r="L3083" i="13"/>
  <c r="L3147" i="13"/>
  <c r="L3211" i="13"/>
  <c r="L3275" i="13"/>
  <c r="L3339" i="13"/>
  <c r="L1326" i="13"/>
  <c r="L1390" i="13"/>
  <c r="L1454" i="13"/>
  <c r="L1518" i="13"/>
  <c r="L1582" i="13"/>
  <c r="L1646" i="13"/>
  <c r="L1710" i="13"/>
  <c r="L1774" i="13"/>
  <c r="L1838" i="13"/>
  <c r="L1902" i="13"/>
  <c r="L1966" i="13"/>
  <c r="L2030" i="13"/>
  <c r="L2094" i="13"/>
  <c r="L2158" i="13"/>
  <c r="L2222" i="13"/>
  <c r="L2286" i="13"/>
  <c r="L2350" i="13"/>
  <c r="L2414" i="13"/>
  <c r="L2478" i="13"/>
  <c r="L2542" i="13"/>
  <c r="L2606" i="13"/>
  <c r="L2670" i="13"/>
  <c r="L2734" i="13"/>
  <c r="L2798" i="13"/>
  <c r="L2862" i="13"/>
  <c r="L2926" i="13"/>
  <c r="L2990" i="13"/>
  <c r="L3054" i="13"/>
  <c r="L3313" i="13"/>
  <c r="L3377" i="13"/>
  <c r="L3441" i="13"/>
  <c r="L3505" i="13"/>
  <c r="L3569" i="13"/>
  <c r="L3633" i="13"/>
  <c r="L3697" i="13"/>
  <c r="L3761" i="13"/>
  <c r="L3825" i="13"/>
  <c r="L3889" i="13"/>
  <c r="L3953" i="13"/>
  <c r="L4017" i="13"/>
  <c r="L4081" i="13"/>
  <c r="L4145" i="13"/>
  <c r="L4209" i="13"/>
  <c r="L4273" i="13"/>
  <c r="L4337" i="13"/>
  <c r="L4401" i="13"/>
  <c r="L4465" i="13"/>
  <c r="L4529" i="13"/>
  <c r="L4593" i="13"/>
  <c r="L4657" i="13"/>
  <c r="L4721" i="13"/>
  <c r="L4785" i="13"/>
  <c r="L4849" i="13"/>
  <c r="L4913" i="13"/>
  <c r="L4977" i="13"/>
  <c r="L3188" i="13"/>
  <c r="L3252" i="13"/>
  <c r="L3316" i="13"/>
  <c r="L3380" i="13"/>
  <c r="L3444" i="13"/>
  <c r="L3508" i="13"/>
  <c r="L3572" i="13"/>
  <c r="L3636" i="13"/>
  <c r="L3700" i="13"/>
  <c r="L3764" i="13"/>
  <c r="L3828" i="13"/>
  <c r="L3892" i="13"/>
  <c r="L3956" i="13"/>
  <c r="L4020" i="13"/>
  <c r="L4084" i="13"/>
  <c r="L4148" i="13"/>
  <c r="L4212" i="13"/>
  <c r="L4276" i="13"/>
  <c r="L4340" i="13"/>
  <c r="L4404" i="13"/>
  <c r="L4468" i="13"/>
  <c r="L4532" i="13"/>
  <c r="L4596" i="13"/>
  <c r="L4660" i="13"/>
  <c r="L4724" i="13"/>
  <c r="L4788" i="13"/>
  <c r="L4852" i="13"/>
  <c r="L4916" i="13"/>
  <c r="L3111" i="13"/>
  <c r="L3175" i="13"/>
  <c r="L43" i="13"/>
  <c r="L17" i="13"/>
  <c r="L81" i="13"/>
  <c r="L145" i="13"/>
  <c r="L209" i="13"/>
  <c r="L273" i="13"/>
  <c r="L337" i="13"/>
  <c r="L401" i="13"/>
  <c r="L465" i="13"/>
  <c r="L529" i="13"/>
  <c r="L593" i="13"/>
  <c r="L657" i="13"/>
  <c r="L721" i="13"/>
  <c r="L785" i="13"/>
  <c r="L849" i="13"/>
  <c r="L913" i="13"/>
  <c r="L977" i="13"/>
  <c r="L1041" i="13"/>
  <c r="L1105" i="13"/>
  <c r="L1169" i="13"/>
  <c r="L1233" i="13"/>
  <c r="L1297" i="13"/>
  <c r="L1361" i="13"/>
  <c r="L1425" i="13"/>
  <c r="L1489" i="13"/>
  <c r="L1553" i="13"/>
  <c r="L44" i="13"/>
  <c r="L108" i="13"/>
  <c r="L172" i="13"/>
  <c r="L236" i="13"/>
  <c r="L300" i="13"/>
  <c r="L364" i="13"/>
  <c r="L428" i="13"/>
  <c r="L492" i="13"/>
  <c r="L556" i="13"/>
  <c r="L620" i="13"/>
  <c r="L684" i="13"/>
  <c r="L748" i="13"/>
  <c r="L812" i="13"/>
  <c r="L876" i="13"/>
  <c r="L940" i="13"/>
  <c r="L1004" i="13"/>
  <c r="L1068" i="13"/>
  <c r="L1132" i="13"/>
  <c r="L1196" i="13"/>
  <c r="L1260" i="13"/>
  <c r="L55" i="13"/>
  <c r="L119" i="13"/>
  <c r="L183" i="13"/>
  <c r="L247" i="13"/>
  <c r="L311" i="13"/>
  <c r="L375" i="13"/>
  <c r="L439" i="13"/>
  <c r="L503" i="13"/>
  <c r="L567" i="13"/>
  <c r="L631" i="13"/>
  <c r="L695" i="13"/>
  <c r="L759" i="13"/>
  <c r="L823" i="13"/>
  <c r="L887" i="13"/>
  <c r="L951" i="13"/>
  <c r="L1015" i="13"/>
  <c r="L1079" i="13"/>
  <c r="L1143" i="13"/>
  <c r="L1207" i="13"/>
  <c r="L1271" i="13"/>
  <c r="L98" i="13"/>
  <c r="L162" i="13"/>
  <c r="L226" i="13"/>
  <c r="L290" i="13"/>
  <c r="L354" i="13"/>
  <c r="L418" i="13"/>
  <c r="L482" i="13"/>
  <c r="L546" i="13"/>
  <c r="L610" i="13"/>
  <c r="L674" i="13"/>
  <c r="L738" i="13"/>
  <c r="L802" i="13"/>
  <c r="L866" i="13"/>
  <c r="L930" i="13"/>
  <c r="L994" i="13"/>
  <c r="L1058" i="13"/>
  <c r="L1122" i="13"/>
  <c r="L1186" i="13"/>
  <c r="L1250" i="13"/>
  <c r="L1314" i="13"/>
  <c r="L1378" i="13"/>
  <c r="L1442" i="13"/>
  <c r="L1506" i="13"/>
  <c r="L1570" i="13"/>
  <c r="L1634" i="13"/>
  <c r="L1698" i="13"/>
  <c r="L1762" i="13"/>
  <c r="L1826" i="13"/>
  <c r="L45" i="13"/>
  <c r="L109" i="13"/>
  <c r="L173" i="13"/>
  <c r="L237" i="13"/>
  <c r="L301" i="13"/>
  <c r="L365" i="13"/>
  <c r="L429" i="13"/>
  <c r="L493" i="13"/>
  <c r="L557" i="13"/>
  <c r="L621" i="13"/>
  <c r="L685" i="13"/>
  <c r="L749" i="13"/>
  <c r="L813" i="13"/>
  <c r="L877" i="13"/>
  <c r="L941" i="13"/>
  <c r="L1005" i="13"/>
  <c r="L1069" i="13"/>
  <c r="L1133" i="13"/>
  <c r="L1197" i="13"/>
  <c r="L1261" i="13"/>
  <c r="L8" i="13"/>
  <c r="L72" i="13"/>
  <c r="L136" i="13"/>
  <c r="L200" i="13"/>
  <c r="L264" i="13"/>
  <c r="L328" i="13"/>
  <c r="L392" i="13"/>
  <c r="L456" i="13"/>
  <c r="L520" i="13"/>
  <c r="L584" i="13"/>
  <c r="L648" i="13"/>
  <c r="L712" i="13"/>
  <c r="L776" i="13"/>
  <c r="L840" i="13"/>
  <c r="L904" i="13"/>
  <c r="L968" i="13"/>
  <c r="L1032" i="13"/>
  <c r="L1096" i="13"/>
  <c r="L1160" i="13"/>
  <c r="L1224" i="13"/>
  <c r="L1288" i="13"/>
  <c r="L107" i="13"/>
  <c r="L171" i="13"/>
  <c r="L235" i="13"/>
  <c r="L299" i="13"/>
  <c r="L363" i="13"/>
  <c r="L427" i="13"/>
  <c r="L491" i="13"/>
  <c r="L555" i="13"/>
  <c r="L619" i="13"/>
  <c r="L683" i="13"/>
  <c r="L747" i="13"/>
  <c r="L811" i="13"/>
  <c r="L875" i="13"/>
  <c r="L939" i="13"/>
  <c r="L1003" i="13"/>
  <c r="L1067" i="13"/>
  <c r="L1131" i="13"/>
  <c r="L1195" i="13"/>
  <c r="L1259" i="13"/>
  <c r="L1323" i="13"/>
  <c r="L1387" i="13"/>
  <c r="L1451" i="13"/>
  <c r="L1515" i="13"/>
  <c r="L1579" i="13"/>
  <c r="L1643" i="13"/>
  <c r="L1707" i="13"/>
  <c r="L6" i="13"/>
  <c r="L70" i="13"/>
  <c r="L134" i="13"/>
  <c r="L198" i="13"/>
  <c r="L262" i="13"/>
  <c r="L326" i="13"/>
  <c r="L390" i="13"/>
  <c r="L454" i="13"/>
  <c r="L518" i="13"/>
  <c r="L582" i="13"/>
  <c r="L646" i="13"/>
  <c r="L710" i="13"/>
  <c r="L774" i="13"/>
  <c r="L838" i="13"/>
  <c r="L902" i="13"/>
  <c r="L966" i="13"/>
  <c r="L1030" i="13"/>
  <c r="L1094" i="13"/>
  <c r="L1158" i="13"/>
  <c r="L1222" i="13"/>
  <c r="L1286" i="13"/>
  <c r="L1585" i="13"/>
  <c r="L1649" i="13"/>
  <c r="L1713" i="13"/>
  <c r="L1777" i="13"/>
  <c r="L1841" i="13"/>
  <c r="L1905" i="13"/>
  <c r="L1969" i="13"/>
  <c r="L2033" i="13"/>
  <c r="L2097" i="13"/>
  <c r="L2161" i="13"/>
  <c r="L2225" i="13"/>
  <c r="L2289" i="13"/>
  <c r="L2353" i="13"/>
  <c r="L2417" i="13"/>
  <c r="L2481" i="13"/>
  <c r="L2545" i="13"/>
  <c r="L2609" i="13"/>
  <c r="L2673" i="13"/>
  <c r="L2737" i="13"/>
  <c r="L2801" i="13"/>
  <c r="L2865" i="13"/>
  <c r="L2929" i="13"/>
  <c r="L2993" i="13"/>
  <c r="L3057" i="13"/>
  <c r="L3121" i="13"/>
  <c r="L3185" i="13"/>
  <c r="L3249" i="13"/>
  <c r="L1324" i="13"/>
  <c r="L1388" i="13"/>
  <c r="L1452" i="13"/>
  <c r="L1516" i="13"/>
  <c r="L1580" i="13"/>
  <c r="L1644" i="13"/>
  <c r="L1708" i="13"/>
  <c r="L1772" i="13"/>
  <c r="L1836" i="13"/>
  <c r="L1900" i="13"/>
  <c r="L1964" i="13"/>
  <c r="L2028" i="13"/>
  <c r="L2092" i="13"/>
  <c r="L2156" i="13"/>
  <c r="L2220" i="13"/>
  <c r="L2284" i="13"/>
  <c r="L2348" i="13"/>
  <c r="L2412" i="13"/>
  <c r="L2476" i="13"/>
  <c r="L2540" i="13"/>
  <c r="L2604" i="13"/>
  <c r="L2668" i="13"/>
  <c r="L2732" i="13"/>
  <c r="L2796" i="13"/>
  <c r="L2860" i="13"/>
  <c r="L2924" i="13"/>
  <c r="L2988" i="13"/>
  <c r="L3052" i="13"/>
  <c r="L3116" i="13"/>
  <c r="L1367" i="13"/>
  <c r="L1431" i="13"/>
  <c r="L1495" i="13"/>
  <c r="L1559" i="13"/>
  <c r="L1623" i="13"/>
  <c r="L1687" i="13"/>
  <c r="L1751" i="13"/>
  <c r="L1815" i="13"/>
  <c r="L1879" i="13"/>
  <c r="L1943" i="13"/>
  <c r="L2007" i="13"/>
  <c r="L2071" i="13"/>
  <c r="L2135" i="13"/>
  <c r="L2199" i="13"/>
  <c r="L2263" i="13"/>
  <c r="L2327" i="13"/>
  <c r="L2391" i="13"/>
  <c r="L2455" i="13"/>
  <c r="L2519" i="13"/>
  <c r="L2583" i="13"/>
  <c r="L2647" i="13"/>
  <c r="L2711" i="13"/>
  <c r="L2775" i="13"/>
  <c r="L2839" i="13"/>
  <c r="L2903" i="13"/>
  <c r="L2967" i="13"/>
  <c r="L3031" i="13"/>
  <c r="L1922" i="13"/>
  <c r="L1986" i="13"/>
  <c r="L2050" i="13"/>
  <c r="L2114" i="13"/>
  <c r="L2178" i="13"/>
  <c r="L2242" i="13"/>
  <c r="L2306" i="13"/>
  <c r="L2370" i="13"/>
  <c r="L2434" i="13"/>
  <c r="L2498" i="13"/>
  <c r="L2562" i="13"/>
  <c r="L2626" i="13"/>
  <c r="L2690" i="13"/>
  <c r="L2754" i="13"/>
  <c r="L2818" i="13"/>
  <c r="L2882" i="13"/>
  <c r="L2946" i="13"/>
  <c r="L3010" i="13"/>
  <c r="L3074" i="13"/>
  <c r="L3138" i="13"/>
  <c r="L3202" i="13"/>
  <c r="L3266" i="13"/>
  <c r="L3330" i="13"/>
  <c r="L1333" i="13"/>
  <c r="L1397" i="13"/>
  <c r="L1461" i="13"/>
  <c r="L1525" i="13"/>
  <c r="L1589" i="13"/>
  <c r="L1653" i="13"/>
  <c r="L1717" i="13"/>
  <c r="L1781" i="13"/>
  <c r="L1845" i="13"/>
  <c r="L1909" i="13"/>
  <c r="L1973" i="13"/>
  <c r="L2037" i="13"/>
  <c r="L2101" i="13"/>
  <c r="L2165" i="13"/>
  <c r="L2229" i="13"/>
  <c r="L2293" i="13"/>
  <c r="L2357" i="13"/>
  <c r="L2421" i="13"/>
  <c r="L2485" i="13"/>
  <c r="L2549" i="13"/>
  <c r="L2613" i="13"/>
  <c r="L2677" i="13"/>
  <c r="L2741" i="13"/>
  <c r="L2805" i="13"/>
  <c r="L2869" i="13"/>
  <c r="L2933" i="13"/>
  <c r="L2997" i="13"/>
  <c r="L3061" i="13"/>
  <c r="L1368" i="13"/>
  <c r="L1432" i="13"/>
  <c r="L1496" i="13"/>
  <c r="L1560" i="13"/>
  <c r="L1624" i="13"/>
  <c r="L1688" i="13"/>
  <c r="L1752" i="13"/>
  <c r="L1816" i="13"/>
  <c r="L1880" i="13"/>
  <c r="L1944" i="13"/>
  <c r="L2008" i="13"/>
  <c r="L2072" i="13"/>
  <c r="L2136" i="13"/>
  <c r="L2200" i="13"/>
  <c r="L2264" i="13"/>
  <c r="L2328" i="13"/>
  <c r="L2392" i="13"/>
  <c r="L2456" i="13"/>
  <c r="L2520" i="13"/>
  <c r="L2584" i="13"/>
  <c r="L2648" i="13"/>
  <c r="L2712" i="13"/>
  <c r="L2776" i="13"/>
  <c r="L2840" i="13"/>
  <c r="L2904" i="13"/>
  <c r="L2968" i="13"/>
  <c r="L3032" i="13"/>
  <c r="L3096" i="13"/>
  <c r="L1763" i="13"/>
  <c r="L1827" i="13"/>
  <c r="L1891" i="13"/>
  <c r="L1955" i="13"/>
  <c r="L2019" i="13"/>
  <c r="L2083" i="13"/>
  <c r="L2147" i="13"/>
  <c r="L2211" i="13"/>
  <c r="L2275" i="13"/>
  <c r="L2339" i="13"/>
  <c r="L2403" i="13"/>
  <c r="L2467" i="13"/>
  <c r="L2531" i="13"/>
  <c r="L2595" i="13"/>
  <c r="L2659" i="13"/>
  <c r="L2723" i="13"/>
  <c r="L2787" i="13"/>
  <c r="L2851" i="13"/>
  <c r="L2915" i="13"/>
  <c r="L2979" i="13"/>
  <c r="L3043" i="13"/>
  <c r="L3107" i="13"/>
  <c r="L3171" i="13"/>
  <c r="L3235" i="13"/>
  <c r="L3299" i="13"/>
  <c r="L3363" i="13"/>
  <c r="L1350" i="13"/>
  <c r="L1414" i="13"/>
  <c r="L1478" i="13"/>
  <c r="L1542" i="13"/>
  <c r="L1606" i="13"/>
  <c r="L1670" i="13"/>
  <c r="L1734" i="13"/>
  <c r="L1798" i="13"/>
  <c r="L1862" i="13"/>
  <c r="L1926" i="13"/>
  <c r="L1990" i="13"/>
  <c r="L2054" i="13"/>
  <c r="L2118" i="13"/>
  <c r="L2182" i="13"/>
  <c r="L2246" i="13"/>
  <c r="L2310" i="13"/>
  <c r="L2374" i="13"/>
  <c r="L2438" i="13"/>
  <c r="L2502" i="13"/>
  <c r="L2566" i="13"/>
  <c r="L2630" i="13"/>
  <c r="L2694" i="13"/>
  <c r="L2758" i="13"/>
  <c r="L2822" i="13"/>
  <c r="L2886" i="13"/>
  <c r="L2950" i="13"/>
  <c r="L3014" i="13"/>
  <c r="L3078" i="13"/>
  <c r="L3337" i="13"/>
  <c r="L3401" i="13"/>
  <c r="L3465" i="13"/>
  <c r="L3529" i="13"/>
  <c r="L3593" i="13"/>
  <c r="L3657" i="13"/>
  <c r="L3721" i="13"/>
  <c r="L3785" i="13"/>
  <c r="L3849" i="13"/>
  <c r="L3913" i="13"/>
  <c r="L3977" i="13"/>
  <c r="L4041" i="13"/>
  <c r="L4105" i="13"/>
  <c r="L4169" i="13"/>
  <c r="L4233" i="13"/>
  <c r="L4297" i="13"/>
  <c r="L4361" i="13"/>
  <c r="L4425" i="13"/>
  <c r="L4489" i="13"/>
  <c r="L4553" i="13"/>
  <c r="L4617" i="13"/>
  <c r="L4681" i="13"/>
  <c r="L4745" i="13"/>
  <c r="L4809" i="13"/>
  <c r="L4873" i="13"/>
  <c r="L4937" i="13"/>
  <c r="L5001" i="13"/>
  <c r="L3148" i="13"/>
  <c r="L3212" i="13"/>
  <c r="L3276" i="13"/>
  <c r="L3340" i="13"/>
  <c r="L3404" i="13"/>
  <c r="L3468" i="13"/>
  <c r="L3532" i="13"/>
  <c r="L3596" i="13"/>
  <c r="L3660" i="13"/>
  <c r="L3724" i="13"/>
  <c r="L3788" i="13"/>
  <c r="L3852" i="13"/>
  <c r="L3916" i="13"/>
  <c r="L3980" i="13"/>
  <c r="L4044" i="13"/>
  <c r="L4108" i="13"/>
  <c r="L4172" i="13"/>
  <c r="L4236" i="13"/>
  <c r="L4300" i="13"/>
  <c r="L4364" i="13"/>
  <c r="L4428" i="13"/>
  <c r="L4492" i="13"/>
  <c r="L4556" i="13"/>
  <c r="L4620" i="13"/>
  <c r="L4684" i="13"/>
  <c r="L4748" i="13"/>
  <c r="L4812" i="13"/>
  <c r="L4876" i="13"/>
  <c r="L3135" i="13"/>
  <c r="L3" i="13"/>
  <c r="L41" i="13"/>
  <c r="L105" i="13"/>
  <c r="L169" i="13"/>
  <c r="L233" i="13"/>
  <c r="L297" i="13"/>
  <c r="L361" i="13"/>
  <c r="L425" i="13"/>
  <c r="L489" i="13"/>
  <c r="L553" i="13"/>
  <c r="L617" i="13"/>
  <c r="L681" i="13"/>
  <c r="L745" i="13"/>
  <c r="L809" i="13"/>
  <c r="L873" i="13"/>
  <c r="L937" i="13"/>
  <c r="L1001" i="13"/>
  <c r="L1065" i="13"/>
  <c r="L1129" i="13"/>
  <c r="L1193" i="13"/>
  <c r="L1257" i="13"/>
  <c r="L1321" i="13"/>
  <c r="L1385" i="13"/>
  <c r="L1449" i="13"/>
  <c r="L1513" i="13"/>
  <c r="L4" i="13"/>
  <c r="L68" i="13"/>
  <c r="L132" i="13"/>
  <c r="L196" i="13"/>
  <c r="L260" i="13"/>
  <c r="L324" i="13"/>
  <c r="L388" i="13"/>
  <c r="L452" i="13"/>
  <c r="L516" i="13"/>
  <c r="L580" i="13"/>
  <c r="L644" i="13"/>
  <c r="L708" i="13"/>
  <c r="L772" i="13"/>
  <c r="L836" i="13"/>
  <c r="L900" i="13"/>
  <c r="L964" i="13"/>
  <c r="L1028" i="13"/>
  <c r="L1092" i="13"/>
  <c r="L1156" i="13"/>
  <c r="L1220" i="13"/>
  <c r="L1284" i="13"/>
  <c r="L15" i="13"/>
  <c r="L79" i="13"/>
  <c r="L143" i="13"/>
  <c r="L207" i="13"/>
  <c r="L271" i="13"/>
  <c r="L335" i="13"/>
  <c r="L399" i="13"/>
  <c r="L463" i="13"/>
  <c r="L527" i="13"/>
  <c r="L591" i="13"/>
  <c r="L655" i="13"/>
  <c r="L719" i="13"/>
  <c r="L783" i="13"/>
  <c r="L847" i="13"/>
  <c r="L911" i="13"/>
  <c r="L975" i="13"/>
  <c r="L1039" i="13"/>
  <c r="L1103" i="13"/>
  <c r="L1167" i="13"/>
  <c r="L1231" i="13"/>
  <c r="L1295" i="13"/>
  <c r="L58" i="13"/>
  <c r="L122" i="13"/>
  <c r="L186" i="13"/>
  <c r="L250" i="13"/>
  <c r="L314" i="13"/>
  <c r="L378" i="13"/>
  <c r="L442" i="13"/>
  <c r="L506" i="13"/>
  <c r="L570" i="13"/>
  <c r="L634" i="13"/>
  <c r="L698" i="13"/>
  <c r="L762" i="13"/>
  <c r="L826" i="13"/>
  <c r="L890" i="13"/>
  <c r="L954" i="13"/>
  <c r="L1018" i="13"/>
  <c r="L1082" i="13"/>
  <c r="L1146" i="13"/>
  <c r="L1210" i="13"/>
  <c r="L1274" i="13"/>
  <c r="L1338" i="13"/>
  <c r="L1402" i="13"/>
  <c r="L1466" i="13"/>
  <c r="L1530" i="13"/>
  <c r="L1594" i="13"/>
  <c r="L1658" i="13"/>
  <c r="L1722" i="13"/>
  <c r="L1786" i="13"/>
  <c r="L1850" i="13"/>
  <c r="L5" i="13"/>
  <c r="L69" i="13"/>
  <c r="L133" i="13"/>
  <c r="L197" i="13"/>
  <c r="L261" i="13"/>
  <c r="L325" i="13"/>
  <c r="L389" i="13"/>
  <c r="L453" i="13"/>
  <c r="L517" i="13"/>
  <c r="L581" i="13"/>
  <c r="L645" i="13"/>
  <c r="L709" i="13"/>
  <c r="L773" i="13"/>
  <c r="L837" i="13"/>
  <c r="L901" i="13"/>
  <c r="L965" i="13"/>
  <c r="L1029" i="13"/>
  <c r="L1093" i="13"/>
  <c r="L1157" i="13"/>
  <c r="L1221" i="13"/>
  <c r="L32" i="13"/>
  <c r="L96" i="13"/>
  <c r="L160" i="13"/>
  <c r="L224" i="13"/>
  <c r="L288" i="13"/>
  <c r="L352" i="13"/>
  <c r="L416" i="13"/>
  <c r="L480" i="13"/>
  <c r="L544" i="13"/>
  <c r="L26" i="13"/>
  <c r="L27" i="13"/>
  <c r="L65" i="13"/>
  <c r="L129" i="13"/>
  <c r="L193" i="13"/>
  <c r="L257" i="13"/>
  <c r="L321" i="13"/>
  <c r="L385" i="13"/>
  <c r="L449" i="13"/>
  <c r="L513" i="13"/>
  <c r="L577" i="13"/>
  <c r="L641" i="13"/>
  <c r="L705" i="13"/>
  <c r="L769" i="13"/>
  <c r="L833" i="13"/>
  <c r="L897" i="13"/>
  <c r="L961" i="13"/>
  <c r="L1025" i="13"/>
  <c r="L1089" i="13"/>
  <c r="L1153" i="13"/>
  <c r="L1217" i="13"/>
  <c r="L1281" i="13"/>
  <c r="L1345" i="13"/>
  <c r="L1409" i="13"/>
  <c r="L1473" i="13"/>
  <c r="L1537" i="13"/>
  <c r="L28" i="13"/>
  <c r="L92" i="13"/>
  <c r="L156" i="13"/>
  <c r="L220" i="13"/>
  <c r="L284" i="13"/>
  <c r="L348" i="13"/>
  <c r="L412" i="13"/>
  <c r="L476" i="13"/>
  <c r="L540" i="13"/>
  <c r="L604" i="13"/>
  <c r="L668" i="13"/>
  <c r="L732" i="13"/>
  <c r="L796" i="13"/>
  <c r="L860" i="13"/>
  <c r="L924" i="13"/>
  <c r="L988" i="13"/>
  <c r="L1052" i="13"/>
  <c r="L1116" i="13"/>
  <c r="L1180" i="13"/>
  <c r="L1244" i="13"/>
  <c r="L1308" i="13"/>
  <c r="L39" i="13"/>
  <c r="L103" i="13"/>
  <c r="L167" i="13"/>
  <c r="L231" i="13"/>
  <c r="L295" i="13"/>
  <c r="L359" i="13"/>
  <c r="L423" i="13"/>
  <c r="L487" i="13"/>
  <c r="L551" i="13"/>
  <c r="L615" i="13"/>
  <c r="L679" i="13"/>
  <c r="L743" i="13"/>
  <c r="L807" i="13"/>
  <c r="L871" i="13"/>
  <c r="L935" i="13"/>
  <c r="L999" i="13"/>
  <c r="L1063" i="13"/>
  <c r="L1127" i="13"/>
  <c r="L1191" i="13"/>
  <c r="L1255" i="13"/>
  <c r="L1319" i="13"/>
  <c r="L82" i="13"/>
  <c r="L146" i="13"/>
  <c r="L210" i="13"/>
  <c r="L274" i="13"/>
  <c r="L338" i="13"/>
  <c r="L402" i="13"/>
  <c r="L466" i="13"/>
  <c r="L530" i="13"/>
  <c r="L594" i="13"/>
  <c r="L658" i="13"/>
  <c r="L722" i="13"/>
  <c r="L786" i="13"/>
  <c r="L850" i="13"/>
  <c r="L914" i="13"/>
  <c r="L978" i="13"/>
  <c r="L1042" i="13"/>
  <c r="L1106" i="13"/>
  <c r="L1170" i="13"/>
  <c r="L1234" i="13"/>
  <c r="L1298" i="13"/>
  <c r="L1362" i="13"/>
  <c r="L1426" i="13"/>
  <c r="L1490" i="13"/>
  <c r="L1554" i="13"/>
  <c r="L1618" i="13"/>
  <c r="L1682" i="13"/>
  <c r="L1746" i="13"/>
  <c r="L1810" i="13"/>
  <c r="L29" i="13"/>
  <c r="L93" i="13"/>
  <c r="L157" i="13"/>
  <c r="L221" i="13"/>
  <c r="L285" i="13"/>
  <c r="L349" i="13"/>
  <c r="L413" i="13"/>
  <c r="L477" i="13"/>
  <c r="L541" i="13"/>
  <c r="L605" i="13"/>
  <c r="L669" i="13"/>
  <c r="L733" i="13"/>
  <c r="L797" i="13"/>
  <c r="L861" i="13"/>
  <c r="L925" i="13"/>
  <c r="L989" i="13"/>
  <c r="L1053" i="13"/>
  <c r="L1117" i="13"/>
  <c r="L1181" i="13"/>
  <c r="L1245" i="13"/>
  <c r="L56" i="13"/>
  <c r="L120" i="13"/>
  <c r="L184" i="13"/>
  <c r="L248" i="13"/>
  <c r="L312" i="13"/>
  <c r="L376" i="13"/>
  <c r="L440" i="13"/>
  <c r="L504" i="13"/>
  <c r="L568" i="13"/>
  <c r="L632" i="13"/>
  <c r="L696" i="13"/>
  <c r="L760" i="13"/>
  <c r="L824" i="13"/>
  <c r="L888" i="13"/>
  <c r="L952" i="13"/>
  <c r="L1016" i="13"/>
  <c r="L1080" i="13"/>
  <c r="L1144" i="13"/>
  <c r="L1208" i="13"/>
  <c r="L1272" i="13"/>
  <c r="L91" i="13"/>
  <c r="L155" i="13"/>
  <c r="L219" i="13"/>
  <c r="L283" i="13"/>
  <c r="L347" i="13"/>
  <c r="L411" i="13"/>
  <c r="L475" i="13"/>
  <c r="L539" i="13"/>
  <c r="L603" i="13"/>
  <c r="L667" i="13"/>
  <c r="L731" i="13"/>
  <c r="L795" i="13"/>
  <c r="L859" i="13"/>
  <c r="L923" i="13"/>
  <c r="L987" i="13"/>
  <c r="L1051" i="13"/>
  <c r="L1115" i="13"/>
  <c r="L1179" i="13"/>
  <c r="L1243" i="13"/>
  <c r="L1307" i="13"/>
  <c r="L1371" i="13"/>
  <c r="L1435" i="13"/>
  <c r="L1499" i="13"/>
  <c r="L1563" i="13"/>
  <c r="L1627" i="13"/>
  <c r="L1691" i="13"/>
  <c r="L54" i="13"/>
  <c r="L118" i="13"/>
  <c r="L182" i="13"/>
  <c r="L246" i="13"/>
  <c r="L310" i="13"/>
  <c r="L374" i="13"/>
  <c r="L438" i="13"/>
  <c r="L502" i="13"/>
  <c r="L566" i="13"/>
  <c r="L630" i="13"/>
  <c r="L694" i="13"/>
  <c r="L758" i="13"/>
  <c r="L822" i="13"/>
  <c r="L886" i="13"/>
  <c r="L950" i="13"/>
  <c r="L1014" i="13"/>
  <c r="L1078" i="13"/>
  <c r="L1142" i="13"/>
  <c r="L1206" i="13"/>
  <c r="L1270" i="13"/>
  <c r="L1569" i="13"/>
  <c r="L1633" i="13"/>
  <c r="L1697" i="13"/>
  <c r="L1761" i="13"/>
  <c r="L1825" i="13"/>
  <c r="L1889" i="13"/>
  <c r="L1953" i="13"/>
  <c r="L2017" i="13"/>
  <c r="L2081" i="13"/>
  <c r="L2145" i="13"/>
  <c r="L2209" i="13"/>
  <c r="L2273" i="13"/>
  <c r="L2337" i="13"/>
  <c r="L2401" i="13"/>
  <c r="L2465" i="13"/>
  <c r="L2529" i="13"/>
  <c r="L2593" i="13"/>
  <c r="L2657" i="13"/>
  <c r="L2721" i="13"/>
  <c r="L2785" i="13"/>
  <c r="L2849" i="13"/>
  <c r="L2913" i="13"/>
  <c r="L2977" i="13"/>
  <c r="L3041" i="13"/>
  <c r="L3105" i="13"/>
  <c r="L3169" i="13"/>
  <c r="L3233" i="13"/>
  <c r="L1372" i="13"/>
  <c r="L1436" i="13"/>
  <c r="L1500" i="13"/>
  <c r="L1564" i="13"/>
  <c r="L1628" i="13"/>
  <c r="L1692" i="13"/>
  <c r="L1756" i="13"/>
  <c r="L1820" i="13"/>
  <c r="L1884" i="13"/>
  <c r="L1948" i="13"/>
  <c r="L2012" i="13"/>
  <c r="L2076" i="13"/>
  <c r="L2140" i="13"/>
  <c r="L2204" i="13"/>
  <c r="L2268" i="13"/>
  <c r="L2332" i="13"/>
  <c r="L2396" i="13"/>
  <c r="L2460" i="13"/>
  <c r="L2524" i="13"/>
  <c r="L2588" i="13"/>
  <c r="L2652" i="13"/>
  <c r="L2716" i="13"/>
  <c r="L2780" i="13"/>
  <c r="L2844" i="13"/>
  <c r="L2908" i="13"/>
  <c r="L2972" i="13"/>
  <c r="L3036" i="13"/>
  <c r="L3100" i="13"/>
  <c r="L1351" i="13"/>
  <c r="L1415" i="13"/>
  <c r="L1479" i="13"/>
  <c r="L1543" i="13"/>
  <c r="L1607" i="13"/>
  <c r="L1671" i="13"/>
  <c r="L1735" i="13"/>
  <c r="L1799" i="13"/>
  <c r="L1863" i="13"/>
  <c r="L1927" i="13"/>
  <c r="L1991" i="13"/>
  <c r="L2055" i="13"/>
  <c r="L2119" i="13"/>
  <c r="L2183" i="13"/>
  <c r="L2247" i="13"/>
  <c r="L2311" i="13"/>
  <c r="L2375" i="13"/>
  <c r="L2439" i="13"/>
  <c r="L2503" i="13"/>
  <c r="L2567" i="13"/>
  <c r="L2631" i="13"/>
  <c r="L2695" i="13"/>
  <c r="L2759" i="13"/>
  <c r="L2823" i="13"/>
  <c r="L2887" i="13"/>
  <c r="L2951" i="13"/>
  <c r="L3015" i="13"/>
  <c r="L1906" i="13"/>
  <c r="L1970" i="13"/>
  <c r="L2034" i="13"/>
  <c r="L2098" i="13"/>
  <c r="L2162" i="13"/>
  <c r="L2226" i="13"/>
  <c r="L2290" i="13"/>
  <c r="L2354" i="13"/>
  <c r="L2418" i="13"/>
  <c r="L2482" i="13"/>
  <c r="L2546" i="13"/>
  <c r="L2610" i="13"/>
  <c r="L2674" i="13"/>
  <c r="L2738" i="13"/>
  <c r="L2802" i="13"/>
  <c r="L2866" i="13"/>
  <c r="L2930" i="13"/>
  <c r="L2994" i="13"/>
  <c r="L3058" i="13"/>
  <c r="L3122" i="13"/>
  <c r="L3186" i="13"/>
  <c r="L3250" i="13"/>
  <c r="L3314" i="13"/>
  <c r="L1317" i="13"/>
  <c r="L1381" i="13"/>
  <c r="L1445" i="13"/>
  <c r="L1509" i="13"/>
  <c r="L1573" i="13"/>
  <c r="L1637" i="13"/>
  <c r="L1701" i="13"/>
  <c r="L1765" i="13"/>
  <c r="L1829" i="13"/>
  <c r="L1893" i="13"/>
  <c r="L1957" i="13"/>
  <c r="L2021" i="13"/>
  <c r="L2085" i="13"/>
  <c r="L2149" i="13"/>
  <c r="L2213" i="13"/>
  <c r="L2277" i="13"/>
  <c r="L2341" i="13"/>
  <c r="L2405" i="13"/>
  <c r="L2469" i="13"/>
  <c r="L2533" i="13"/>
  <c r="L2597" i="13"/>
  <c r="L2661" i="13"/>
  <c r="L2725" i="13"/>
  <c r="L2789" i="13"/>
  <c r="L2853" i="13"/>
  <c r="L2917" i="13"/>
  <c r="L2981" i="13"/>
  <c r="L3045" i="13"/>
  <c r="L1352" i="13"/>
  <c r="L1416" i="13"/>
  <c r="L1480" i="13"/>
  <c r="L1544" i="13"/>
  <c r="L1608" i="13"/>
  <c r="L1672" i="13"/>
  <c r="L1736" i="13"/>
  <c r="L1800" i="13"/>
  <c r="L1864" i="13"/>
  <c r="L1928" i="13"/>
  <c r="L1992" i="13"/>
  <c r="L2056" i="13"/>
  <c r="L2120" i="13"/>
  <c r="L2184" i="13"/>
  <c r="L2248" i="13"/>
  <c r="L2312" i="13"/>
  <c r="L2376" i="13"/>
  <c r="L2440" i="13"/>
  <c r="L2504" i="13"/>
  <c r="L2568" i="13"/>
  <c r="L2632" i="13"/>
  <c r="L2696" i="13"/>
  <c r="L2760" i="13"/>
  <c r="L2824" i="13"/>
  <c r="L2888" i="13"/>
  <c r="L2952" i="13"/>
  <c r="L3016" i="13"/>
  <c r="L3080" i="13"/>
  <c r="L1747" i="13"/>
  <c r="L1811" i="13"/>
  <c r="L1875" i="13"/>
  <c r="L1939" i="13"/>
  <c r="L2003" i="13"/>
  <c r="L2067" i="13"/>
  <c r="L2131" i="13"/>
  <c r="L2195" i="13"/>
  <c r="L2259" i="13"/>
  <c r="L2323" i="13"/>
  <c r="L2387" i="13"/>
  <c r="L2451" i="13"/>
  <c r="L2515" i="13"/>
  <c r="L2579" i="13"/>
  <c r="L2643" i="13"/>
  <c r="L2707" i="13"/>
  <c r="L2771" i="13"/>
  <c r="L2835" i="13"/>
  <c r="L2899" i="13"/>
  <c r="L2963" i="13"/>
  <c r="L3027" i="13"/>
  <c r="L3091" i="13"/>
  <c r="L3155" i="13"/>
  <c r="L3219" i="13"/>
  <c r="L3283" i="13"/>
  <c r="L3347" i="13"/>
  <c r="L1334" i="13"/>
  <c r="L1398" i="13"/>
  <c r="L1462" i="13"/>
  <c r="L1526" i="13"/>
  <c r="L1590" i="13"/>
  <c r="L1654" i="13"/>
  <c r="L1718" i="13"/>
  <c r="L1782" i="13"/>
  <c r="L1846" i="13"/>
  <c r="L1910" i="13"/>
  <c r="L1974" i="13"/>
  <c r="L2038" i="13"/>
  <c r="L2102" i="13"/>
  <c r="L2166" i="13"/>
  <c r="L2230" i="13"/>
  <c r="L2294" i="13"/>
  <c r="L2358" i="13"/>
  <c r="L2422" i="13"/>
  <c r="L2486" i="13"/>
  <c r="L2550" i="13"/>
  <c r="L2614" i="13"/>
  <c r="L2678" i="13"/>
  <c r="L2742" i="13"/>
  <c r="L2806" i="13"/>
  <c r="L2870" i="13"/>
  <c r="L2934" i="13"/>
  <c r="L2998" i="13"/>
  <c r="L3062" i="13"/>
  <c r="L3321" i="13"/>
  <c r="L3385" i="13"/>
  <c r="L3449" i="13"/>
  <c r="L3513" i="13"/>
  <c r="L3577" i="13"/>
  <c r="L3641" i="13"/>
  <c r="L3705" i="13"/>
  <c r="L3769" i="13"/>
  <c r="L3833" i="13"/>
  <c r="L3897" i="13"/>
  <c r="L3961" i="13"/>
  <c r="L4025" i="13"/>
  <c r="L4089" i="13"/>
  <c r="L4153" i="13"/>
  <c r="L4217" i="13"/>
  <c r="L4281" i="13"/>
  <c r="L4345" i="13"/>
  <c r="L4409" i="13"/>
  <c r="L4473" i="13"/>
  <c r="L4537" i="13"/>
  <c r="L4601" i="13"/>
  <c r="L4665" i="13"/>
  <c r="L4729" i="13"/>
  <c r="L4793" i="13"/>
  <c r="L4857" i="13"/>
  <c r="L4921" i="13"/>
  <c r="L4985" i="13"/>
  <c r="L3196" i="13"/>
  <c r="L3260" i="13"/>
  <c r="L3324" i="13"/>
  <c r="L3388" i="13"/>
  <c r="L3452" i="13"/>
  <c r="L3516" i="13"/>
  <c r="L3580" i="13"/>
  <c r="L3644" i="13"/>
  <c r="L3708" i="13"/>
  <c r="L3772" i="13"/>
  <c r="L3836" i="13"/>
  <c r="L3900" i="13"/>
  <c r="L3964" i="13"/>
  <c r="L4028" i="13"/>
  <c r="L4092" i="13"/>
  <c r="L4156" i="13"/>
  <c r="L4220" i="13"/>
  <c r="L4284" i="13"/>
  <c r="L4348" i="13"/>
  <c r="L4412" i="13"/>
  <c r="L4476" i="13"/>
  <c r="L4540" i="13"/>
  <c r="L4604" i="13"/>
  <c r="L4668" i="13"/>
  <c r="L4732" i="13"/>
  <c r="L4796" i="13"/>
  <c r="L4860" i="13"/>
  <c r="L4924" i="13"/>
  <c r="L3119" i="13"/>
  <c r="L3183" i="13"/>
  <c r="L51" i="13"/>
  <c r="L25" i="13"/>
  <c r="L89" i="13"/>
  <c r="L153" i="13"/>
  <c r="L217" i="13"/>
  <c r="L281" i="13"/>
  <c r="L345" i="13"/>
  <c r="L409" i="13"/>
  <c r="L473" i="13"/>
  <c r="L537" i="13"/>
  <c r="L601" i="13"/>
  <c r="L665" i="13"/>
  <c r="L729" i="13"/>
  <c r="L793" i="13"/>
  <c r="L857" i="13"/>
  <c r="L921" i="13"/>
  <c r="L985" i="13"/>
  <c r="L1049" i="13"/>
  <c r="L1113" i="13"/>
  <c r="L1177" i="13"/>
  <c r="L1241" i="13"/>
  <c r="L1305" i="13"/>
  <c r="L1369" i="13"/>
  <c r="L1433" i="13"/>
  <c r="L1497" i="13"/>
  <c r="L52" i="13"/>
  <c r="L116" i="13"/>
  <c r="L180" i="13"/>
  <c r="L244" i="13"/>
  <c r="L308" i="13"/>
  <c r="L372" i="13"/>
  <c r="L436" i="13"/>
  <c r="L500" i="13"/>
  <c r="L564" i="13"/>
  <c r="L628" i="13"/>
  <c r="L692" i="13"/>
  <c r="L756" i="13"/>
  <c r="L820" i="13"/>
  <c r="L884" i="13"/>
  <c r="L948" i="13"/>
  <c r="L1012" i="13"/>
  <c r="L1076" i="13"/>
  <c r="L1140" i="13"/>
  <c r="L1204" i="13"/>
  <c r="L1268" i="13"/>
  <c r="L63" i="13"/>
  <c r="L127" i="13"/>
  <c r="L191" i="13"/>
  <c r="L255" i="13"/>
  <c r="L319" i="13"/>
  <c r="L383" i="13"/>
  <c r="L447" i="13"/>
  <c r="L511" i="13"/>
  <c r="L575" i="13"/>
  <c r="L639" i="13"/>
  <c r="L703" i="13"/>
  <c r="L767" i="13"/>
  <c r="L831" i="13"/>
  <c r="L895" i="13"/>
  <c r="L959" i="13"/>
  <c r="L1023" i="13"/>
  <c r="L1087" i="13"/>
  <c r="L1151" i="13"/>
  <c r="L1215" i="13"/>
  <c r="L1279" i="13"/>
  <c r="L106" i="13"/>
  <c r="L170" i="13"/>
  <c r="L234" i="13"/>
  <c r="L298" i="13"/>
  <c r="L362" i="13"/>
  <c r="L426" i="13"/>
  <c r="L490" i="13"/>
  <c r="L554" i="13"/>
  <c r="L618" i="13"/>
  <c r="L682" i="13"/>
  <c r="L746" i="13"/>
  <c r="L810" i="13"/>
  <c r="L874" i="13"/>
  <c r="L938" i="13"/>
  <c r="L1002" i="13"/>
  <c r="L1066" i="13"/>
  <c r="L1130" i="13"/>
  <c r="L1194" i="13"/>
  <c r="L1258" i="13"/>
  <c r="L1322" i="13"/>
  <c r="L1386" i="13"/>
  <c r="L1450" i="13"/>
  <c r="L1514" i="13"/>
  <c r="L1578" i="13"/>
  <c r="L1642" i="13"/>
  <c r="L1706" i="13"/>
  <c r="L1770" i="13"/>
  <c r="L1834" i="13"/>
  <c r="L53" i="13"/>
  <c r="L117" i="13"/>
  <c r="L181" i="13"/>
  <c r="L245" i="13"/>
  <c r="L309" i="13"/>
  <c r="L373" i="13"/>
  <c r="L437" i="13"/>
  <c r="L501" i="13"/>
  <c r="L565" i="13"/>
  <c r="L629" i="13"/>
  <c r="L693" i="13"/>
  <c r="L757" i="13"/>
  <c r="L821" i="13"/>
  <c r="L885" i="13"/>
  <c r="L949" i="13"/>
  <c r="L1013" i="13"/>
  <c r="L1077" i="13"/>
  <c r="L1141" i="13"/>
  <c r="L1205" i="13"/>
  <c r="L1269" i="13"/>
  <c r="L16" i="13"/>
  <c r="L80" i="13"/>
  <c r="L144" i="13"/>
  <c r="L208" i="13"/>
  <c r="L272" i="13"/>
  <c r="L336" i="13"/>
  <c r="L400" i="13"/>
  <c r="L464" i="13"/>
  <c r="L528" i="13"/>
  <c r="L592" i="13"/>
  <c r="L656" i="13"/>
  <c r="L720" i="13"/>
  <c r="L784" i="13"/>
  <c r="L848" i="13"/>
  <c r="L912" i="13"/>
  <c r="L976" i="13"/>
  <c r="L1040" i="13"/>
  <c r="L1104" i="13"/>
  <c r="L1168" i="13"/>
  <c r="L1232" i="13"/>
  <c r="L1296" i="13"/>
  <c r="L115" i="13"/>
  <c r="L179" i="13"/>
  <c r="L243" i="13"/>
  <c r="L307" i="13"/>
  <c r="L371" i="13"/>
  <c r="L435" i="13"/>
  <c r="L499" i="13"/>
  <c r="L563" i="13"/>
  <c r="L627" i="13"/>
  <c r="L691" i="13"/>
  <c r="L755" i="13"/>
  <c r="L819" i="13"/>
  <c r="L883" i="13"/>
  <c r="L947" i="13"/>
  <c r="L1011" i="13"/>
  <c r="L1075" i="13"/>
  <c r="L1139" i="13"/>
  <c r="L1203" i="13"/>
  <c r="L1267" i="13"/>
  <c r="L1331" i="13"/>
  <c r="L1395" i="13"/>
  <c r="L1459" i="13"/>
  <c r="L1523" i="13"/>
  <c r="L1587" i="13"/>
  <c r="L1651" i="13"/>
  <c r="L1715" i="13"/>
  <c r="L14" i="13"/>
  <c r="L78" i="13"/>
  <c r="L142" i="13"/>
  <c r="L206" i="13"/>
  <c r="L270" i="13"/>
  <c r="L334" i="13"/>
  <c r="L398" i="13"/>
  <c r="L462" i="13"/>
  <c r="L526" i="13"/>
  <c r="L590" i="13"/>
  <c r="L654" i="13"/>
  <c r="L718" i="13"/>
  <c r="L782" i="13"/>
  <c r="L846" i="13"/>
  <c r="L910" i="13"/>
  <c r="L974" i="13"/>
  <c r="L1038" i="13"/>
  <c r="L1102" i="13"/>
  <c r="L1166" i="13"/>
  <c r="L1230" i="13"/>
  <c r="L1294" i="13"/>
  <c r="L1593" i="13"/>
  <c r="L1657" i="13"/>
  <c r="L1721" i="13"/>
  <c r="L1785" i="13"/>
  <c r="L1849" i="13"/>
  <c r="L1913" i="13"/>
  <c r="L1977" i="13"/>
  <c r="L2041" i="13"/>
  <c r="L2105" i="13"/>
  <c r="L2169" i="13"/>
  <c r="L2233" i="13"/>
  <c r="L2297" i="13"/>
  <c r="L2361" i="13"/>
  <c r="L2425" i="13"/>
  <c r="L2489" i="13"/>
  <c r="L2553" i="13"/>
  <c r="L2617" i="13"/>
  <c r="L2681" i="13"/>
  <c r="L2745" i="13"/>
  <c r="L2809" i="13"/>
  <c r="L2873" i="13"/>
  <c r="L2937" i="13"/>
  <c r="L3001" i="13"/>
  <c r="L3065" i="13"/>
  <c r="L3129" i="13"/>
  <c r="L3193" i="13"/>
  <c r="L3257" i="13"/>
  <c r="L1332" i="13"/>
  <c r="L1396" i="13"/>
  <c r="L1460" i="13"/>
  <c r="L1524" i="13"/>
  <c r="L1588" i="13"/>
  <c r="L1652" i="13"/>
  <c r="L1716" i="13"/>
  <c r="L1780" i="13"/>
  <c r="L1844" i="13"/>
  <c r="L1908" i="13"/>
  <c r="L1972" i="13"/>
  <c r="L2036" i="13"/>
  <c r="L2100" i="13"/>
  <c r="L2164" i="13"/>
  <c r="L2228" i="13"/>
  <c r="L2292" i="13"/>
  <c r="L2356" i="13"/>
  <c r="L2420" i="13"/>
  <c r="L2484" i="13"/>
  <c r="L2548" i="13"/>
  <c r="L2612" i="13"/>
  <c r="L2676" i="13"/>
  <c r="L2740" i="13"/>
  <c r="L2804" i="13"/>
  <c r="L2868" i="13"/>
  <c r="L2932" i="13"/>
  <c r="L2996" i="13"/>
  <c r="L3060" i="13"/>
  <c r="L3124" i="13"/>
  <c r="L1375" i="13"/>
  <c r="L1439" i="13"/>
  <c r="L1503" i="13"/>
  <c r="L1567" i="13"/>
  <c r="L1631" i="13"/>
  <c r="L1695" i="13"/>
  <c r="L1759" i="13"/>
  <c r="L1823" i="13"/>
  <c r="L1887" i="13"/>
  <c r="L1951" i="13"/>
  <c r="L2015" i="13"/>
  <c r="L2079" i="13"/>
  <c r="L2143" i="13"/>
  <c r="L2207" i="13"/>
  <c r="L2271" i="13"/>
  <c r="L2335" i="13"/>
  <c r="L2399" i="13"/>
  <c r="L2463" i="13"/>
  <c r="L2527" i="13"/>
  <c r="L2591" i="13"/>
  <c r="L2655" i="13"/>
  <c r="L2719" i="13"/>
  <c r="L2783" i="13"/>
  <c r="L2847" i="13"/>
  <c r="L2911" i="13"/>
  <c r="L2975" i="13"/>
  <c r="L3039" i="13"/>
  <c r="L1866" i="13"/>
  <c r="L1930" i="13"/>
  <c r="L1994" i="13"/>
  <c r="L2058" i="13"/>
  <c r="L2122" i="13"/>
  <c r="L2186" i="13"/>
  <c r="L2250" i="13"/>
  <c r="L2314" i="13"/>
  <c r="L2378" i="13"/>
  <c r="L2442" i="13"/>
  <c r="L2506" i="13"/>
  <c r="L2570" i="13"/>
  <c r="L2634" i="13"/>
  <c r="L2698" i="13"/>
  <c r="L2762" i="13"/>
  <c r="L2826" i="13"/>
  <c r="L2890" i="13"/>
  <c r="L2954" i="13"/>
  <c r="L3018" i="13"/>
  <c r="L3082" i="13"/>
  <c r="L3146" i="13"/>
  <c r="L3210" i="13"/>
  <c r="L3274" i="13"/>
  <c r="L3338" i="13"/>
  <c r="L1341" i="13"/>
  <c r="L1405" i="13"/>
  <c r="L1469" i="13"/>
  <c r="L1533" i="13"/>
  <c r="L1597" i="13"/>
  <c r="L1661" i="13"/>
  <c r="L1725" i="13"/>
  <c r="L1789" i="13"/>
  <c r="L1853" i="13"/>
  <c r="L1917" i="13"/>
  <c r="L1981" i="13"/>
  <c r="L2045" i="13"/>
  <c r="L2109" i="13"/>
  <c r="L2173" i="13"/>
  <c r="L2237" i="13"/>
  <c r="L2301" i="13"/>
  <c r="L2365" i="13"/>
  <c r="L2429" i="13"/>
  <c r="L2493" i="13"/>
  <c r="L2557" i="13"/>
  <c r="L2621" i="13"/>
  <c r="L2685" i="13"/>
  <c r="L2749" i="13"/>
  <c r="L2813" i="13"/>
  <c r="L2877" i="13"/>
  <c r="L2941" i="13"/>
  <c r="L3005" i="13"/>
  <c r="L3069" i="13"/>
  <c r="L1376" i="13"/>
  <c r="L1440" i="13"/>
  <c r="L1504" i="13"/>
  <c r="L1568" i="13"/>
  <c r="L1632" i="13"/>
  <c r="L1696" i="13"/>
  <c r="L1760" i="13"/>
  <c r="L1824" i="13"/>
  <c r="L1888" i="13"/>
  <c r="L1952" i="13"/>
  <c r="L2016" i="13"/>
  <c r="L2080" i="13"/>
  <c r="L2144" i="13"/>
  <c r="L2208" i="13"/>
  <c r="L2272" i="13"/>
  <c r="L2336" i="13"/>
  <c r="L2400" i="13"/>
  <c r="L2464" i="13"/>
  <c r="L2528" i="13"/>
  <c r="L2592" i="13"/>
  <c r="L2656" i="13"/>
  <c r="L2720" i="13"/>
  <c r="L2784" i="13"/>
  <c r="L2848" i="13"/>
  <c r="L2912" i="13"/>
  <c r="L2976" i="13"/>
  <c r="L3040" i="13"/>
  <c r="L3104" i="13"/>
  <c r="L1771" i="13"/>
  <c r="L1835" i="13"/>
  <c r="L1899" i="13"/>
  <c r="L1963" i="13"/>
  <c r="L2027" i="13"/>
  <c r="L2091" i="13"/>
  <c r="L2155" i="13"/>
  <c r="L2219" i="13"/>
  <c r="L2283" i="13"/>
  <c r="L2347" i="13"/>
  <c r="L2411" i="13"/>
  <c r="L2475" i="13"/>
  <c r="L2539" i="13"/>
  <c r="L2603" i="13"/>
  <c r="L2667" i="13"/>
  <c r="L2731" i="13"/>
  <c r="L2795" i="13"/>
  <c r="L2859" i="13"/>
  <c r="L2923" i="13"/>
  <c r="L2987" i="13"/>
  <c r="L3051" i="13"/>
  <c r="L3115" i="13"/>
  <c r="L3179" i="13"/>
  <c r="L3243" i="13"/>
  <c r="L3307" i="13"/>
  <c r="L3371" i="13"/>
  <c r="L1358" i="13"/>
  <c r="L1422" i="13"/>
  <c r="L1486" i="13"/>
  <c r="L1550" i="13"/>
  <c r="L1614" i="13"/>
  <c r="L1678" i="13"/>
  <c r="L1742" i="13"/>
  <c r="L1806" i="13"/>
  <c r="L1870" i="13"/>
  <c r="L1934" i="13"/>
  <c r="L1998" i="13"/>
  <c r="L2062" i="13"/>
  <c r="L2126" i="13"/>
  <c r="L2190" i="13"/>
  <c r="L2254" i="13"/>
  <c r="L2318" i="13"/>
  <c r="L2382" i="13"/>
  <c r="L2446" i="13"/>
  <c r="L2510" i="13"/>
  <c r="L2574" i="13"/>
  <c r="L2638" i="13"/>
  <c r="L2702" i="13"/>
  <c r="L2766" i="13"/>
  <c r="L2830" i="13"/>
  <c r="L2894" i="13"/>
  <c r="L2958" i="13"/>
  <c r="L3022" i="13"/>
  <c r="L3086" i="13"/>
  <c r="L3345" i="13"/>
  <c r="L3409" i="13"/>
  <c r="L3473" i="13"/>
  <c r="L3537" i="13"/>
  <c r="L3601" i="13"/>
  <c r="L3665" i="13"/>
  <c r="L3729" i="13"/>
  <c r="L3793" i="13"/>
  <c r="L3857" i="13"/>
  <c r="L3921" i="13"/>
  <c r="L3985" i="13"/>
  <c r="L4049" i="13"/>
  <c r="L4113" i="13"/>
  <c r="L4177" i="13"/>
  <c r="L4241" i="13"/>
  <c r="L4305" i="13"/>
  <c r="L4369" i="13"/>
  <c r="L4433" i="13"/>
  <c r="L4497" i="13"/>
  <c r="L4561" i="13"/>
  <c r="L4625" i="13"/>
  <c r="L4689" i="13"/>
  <c r="L4753" i="13"/>
  <c r="L4817" i="13"/>
  <c r="L4881" i="13"/>
  <c r="L4945" i="13"/>
  <c r="L5009" i="13"/>
  <c r="L3156" i="13"/>
  <c r="L3220" i="13"/>
  <c r="L3284" i="13"/>
  <c r="L3348" i="13"/>
  <c r="L3412" i="13"/>
  <c r="L3476" i="13"/>
  <c r="L3540" i="13"/>
  <c r="L3604" i="13"/>
  <c r="L3668" i="13"/>
  <c r="L3732" i="13"/>
  <c r="L3796" i="13"/>
  <c r="L3860" i="13"/>
  <c r="L3924" i="13"/>
  <c r="L3988" i="13"/>
  <c r="L4052" i="13"/>
  <c r="L4116" i="13"/>
  <c r="L4180" i="13"/>
  <c r="L4244" i="13"/>
  <c r="L4308" i="13"/>
  <c r="L4372" i="13"/>
  <c r="L4436" i="13"/>
  <c r="L4500" i="13"/>
  <c r="L4564" i="13"/>
  <c r="L4628" i="13"/>
  <c r="L4692" i="13"/>
  <c r="L4756" i="13"/>
  <c r="L4820" i="13"/>
  <c r="L4884" i="13"/>
  <c r="L3079" i="13"/>
  <c r="L3143" i="13"/>
  <c r="L11" i="13"/>
  <c r="L49" i="13"/>
  <c r="L113" i="13"/>
  <c r="L177" i="13"/>
  <c r="L241" i="13"/>
  <c r="L305" i="13"/>
  <c r="L369" i="13"/>
  <c r="L433" i="13"/>
  <c r="L497" i="13"/>
  <c r="L561" i="13"/>
  <c r="L625" i="13"/>
  <c r="L689" i="13"/>
  <c r="L753" i="13"/>
  <c r="L817" i="13"/>
  <c r="L881" i="13"/>
  <c r="L945" i="13"/>
  <c r="L1009" i="13"/>
  <c r="L1073" i="13"/>
  <c r="L1137" i="13"/>
  <c r="L1201" i="13"/>
  <c r="L1265" i="13"/>
  <c r="L1329" i="13"/>
  <c r="L1393" i="13"/>
  <c r="L1457" i="13"/>
  <c r="L1521" i="13"/>
  <c r="L12" i="13"/>
  <c r="L76" i="13"/>
  <c r="L140" i="13"/>
  <c r="L204" i="13"/>
  <c r="L268" i="13"/>
  <c r="L332" i="13"/>
  <c r="L396" i="13"/>
  <c r="L460" i="13"/>
  <c r="L524" i="13"/>
  <c r="L588" i="13"/>
  <c r="L652" i="13"/>
  <c r="L716" i="13"/>
  <c r="L780" i="13"/>
  <c r="L844" i="13"/>
  <c r="L908" i="13"/>
  <c r="L972" i="13"/>
  <c r="L1036" i="13"/>
  <c r="L1100" i="13"/>
  <c r="L1164" i="13"/>
  <c r="L1228" i="13"/>
  <c r="L1292" i="13"/>
  <c r="L23" i="13"/>
  <c r="L87" i="13"/>
  <c r="L151" i="13"/>
  <c r="L215" i="13"/>
  <c r="L279" i="13"/>
  <c r="L343" i="13"/>
  <c r="L407" i="13"/>
  <c r="L471" i="13"/>
  <c r="L535" i="13"/>
  <c r="L599" i="13"/>
  <c r="L663" i="13"/>
  <c r="L727" i="13"/>
  <c r="L791" i="13"/>
  <c r="L855" i="13"/>
  <c r="L919" i="13"/>
  <c r="L983" i="13"/>
  <c r="L1047" i="13"/>
  <c r="L1111" i="13"/>
  <c r="L1175" i="13"/>
  <c r="L1239" i="13"/>
  <c r="L1303" i="13"/>
  <c r="L66" i="13"/>
  <c r="L130" i="13"/>
  <c r="L194" i="13"/>
  <c r="L258" i="13"/>
  <c r="L322" i="13"/>
  <c r="L386" i="13"/>
  <c r="L450" i="13"/>
  <c r="L514" i="13"/>
  <c r="L578" i="13"/>
  <c r="L642" i="13"/>
  <c r="L706" i="13"/>
  <c r="L770" i="13"/>
  <c r="L834" i="13"/>
  <c r="L898" i="13"/>
  <c r="L962" i="13"/>
  <c r="L1026" i="13"/>
  <c r="L1090" i="13"/>
  <c r="L1154" i="13"/>
  <c r="L1218" i="13"/>
  <c r="L1282" i="13"/>
  <c r="L1346" i="13"/>
  <c r="L1410" i="13"/>
  <c r="L1474" i="13"/>
  <c r="L1538" i="13"/>
  <c r="L1602" i="13"/>
  <c r="L1666" i="13"/>
  <c r="L1730" i="13"/>
  <c r="L1794" i="13"/>
  <c r="L1858" i="13"/>
  <c r="L13" i="13"/>
  <c r="L77" i="13"/>
  <c r="L141" i="13"/>
  <c r="L205" i="13"/>
  <c r="L269" i="13"/>
  <c r="L333" i="13"/>
  <c r="L397" i="13"/>
  <c r="L461" i="13"/>
  <c r="L525" i="13"/>
  <c r="L589" i="13"/>
  <c r="L653" i="13"/>
  <c r="L717" i="13"/>
  <c r="L781" i="13"/>
  <c r="L845" i="13"/>
  <c r="L909" i="13"/>
  <c r="L973" i="13"/>
  <c r="L1037" i="13"/>
  <c r="L1101" i="13"/>
  <c r="L1165" i="13"/>
  <c r="L1229" i="13"/>
  <c r="L40" i="13"/>
  <c r="L104" i="13"/>
  <c r="L168" i="13"/>
  <c r="L232" i="13"/>
  <c r="L296" i="13"/>
  <c r="L360" i="13"/>
  <c r="L424" i="13"/>
  <c r="L488" i="13"/>
  <c r="L552" i="13"/>
  <c r="L616" i="13"/>
  <c r="L680" i="13"/>
  <c r="L744" i="13"/>
  <c r="L808" i="13"/>
  <c r="L872" i="13"/>
  <c r="L936" i="13"/>
  <c r="L1000" i="13"/>
  <c r="L1064" i="13"/>
  <c r="L1128" i="13"/>
  <c r="L1192" i="13"/>
  <c r="L1256" i="13"/>
  <c r="L75" i="13"/>
  <c r="L139" i="13"/>
  <c r="L203" i="13"/>
  <c r="L267" i="13"/>
  <c r="L331" i="13"/>
  <c r="L395" i="13"/>
  <c r="L459" i="13"/>
  <c r="L523" i="13"/>
  <c r="L587" i="13"/>
  <c r="L651" i="13"/>
  <c r="L715" i="13"/>
  <c r="L779" i="13"/>
  <c r="L843" i="13"/>
  <c r="L907" i="13"/>
  <c r="L971" i="13"/>
  <c r="L1035" i="13"/>
  <c r="L1099" i="13"/>
  <c r="L1163" i="13"/>
  <c r="L1227" i="13"/>
  <c r="L1291" i="13"/>
  <c r="L1355" i="13"/>
  <c r="L1419" i="13"/>
  <c r="L1483" i="13"/>
  <c r="L1547" i="13"/>
  <c r="L1611" i="13"/>
  <c r="L1675" i="13"/>
  <c r="L38" i="13"/>
  <c r="L102" i="13"/>
  <c r="L166" i="13"/>
  <c r="L230" i="13"/>
  <c r="L294" i="13"/>
  <c r="L358" i="13"/>
  <c r="L422" i="13"/>
  <c r="L486" i="13"/>
  <c r="L550" i="13"/>
  <c r="L614" i="13"/>
  <c r="L678" i="13"/>
  <c r="L742" i="13"/>
  <c r="L806" i="13"/>
  <c r="L870" i="13"/>
  <c r="L934" i="13"/>
  <c r="L998" i="13"/>
  <c r="L1062" i="13"/>
  <c r="L1126" i="13"/>
  <c r="L1190" i="13"/>
  <c r="L1254" i="13"/>
  <c r="L1318" i="13"/>
  <c r="L1617" i="13"/>
  <c r="L1681" i="13"/>
  <c r="L1745" i="13"/>
  <c r="L1809" i="13"/>
  <c r="L1873" i="13"/>
  <c r="L1937" i="13"/>
  <c r="L2001" i="13"/>
  <c r="L2065" i="13"/>
  <c r="L2129" i="13"/>
  <c r="L2193" i="13"/>
  <c r="L2257" i="13"/>
  <c r="L2321" i="13"/>
  <c r="L2385" i="13"/>
  <c r="L2449" i="13"/>
  <c r="L2513" i="13"/>
  <c r="L2577" i="13"/>
  <c r="L2641" i="13"/>
  <c r="L2705" i="13"/>
  <c r="L2769" i="13"/>
  <c r="L2833" i="13"/>
  <c r="L2897" i="13"/>
  <c r="L2961" i="13"/>
  <c r="L3025" i="13"/>
  <c r="L3089" i="13"/>
  <c r="L3153" i="13"/>
  <c r="L3217" i="13"/>
  <c r="L3281" i="13"/>
  <c r="L1356" i="13"/>
  <c r="L1420" i="13"/>
  <c r="L1484" i="13"/>
  <c r="L1548" i="13"/>
  <c r="L1612" i="13"/>
  <c r="L1676" i="13"/>
  <c r="L1740" i="13"/>
  <c r="L1804" i="13"/>
  <c r="L1868" i="13"/>
  <c r="L1932" i="13"/>
  <c r="L1996" i="13"/>
  <c r="L2060" i="13"/>
  <c r="L2124" i="13"/>
  <c r="L2188" i="13"/>
  <c r="L2252" i="13"/>
  <c r="L2316" i="13"/>
  <c r="L2380" i="13"/>
  <c r="L2444" i="13"/>
  <c r="L2508" i="13"/>
  <c r="L2572" i="13"/>
  <c r="L2636" i="13"/>
  <c r="L2700" i="13"/>
  <c r="L2764" i="13"/>
  <c r="L2828" i="13"/>
  <c r="L2892" i="13"/>
  <c r="L2956" i="13"/>
  <c r="L3020" i="13"/>
  <c r="L3084" i="13"/>
  <c r="L1335" i="13"/>
  <c r="L1399" i="13"/>
  <c r="L1463" i="13"/>
  <c r="L1527" i="13"/>
  <c r="L1591" i="13"/>
  <c r="L1655" i="13"/>
  <c r="L1719" i="13"/>
  <c r="L1783" i="13"/>
  <c r="L1847" i="13"/>
  <c r="L1911" i="13"/>
  <c r="L1975" i="13"/>
  <c r="L2039" i="13"/>
  <c r="L2103" i="13"/>
  <c r="L2167" i="13"/>
  <c r="L2231" i="13"/>
  <c r="L2295" i="13"/>
  <c r="L2359" i="13"/>
  <c r="L2423" i="13"/>
  <c r="L2487" i="13"/>
  <c r="L2551" i="13"/>
  <c r="L2615" i="13"/>
  <c r="L2679" i="13"/>
  <c r="L2743" i="13"/>
  <c r="L2807" i="13"/>
  <c r="L2871" i="13"/>
  <c r="L2935" i="13"/>
  <c r="L2999" i="13"/>
  <c r="L3063" i="13"/>
  <c r="L1890" i="13"/>
  <c r="L1954" i="13"/>
  <c r="L2018" i="13"/>
  <c r="L2082" i="13"/>
  <c r="L2146" i="13"/>
  <c r="L2210" i="13"/>
  <c r="L2274" i="13"/>
  <c r="L2338" i="13"/>
  <c r="L2402" i="13"/>
  <c r="L2466" i="13"/>
  <c r="L2530" i="13"/>
  <c r="L2594" i="13"/>
  <c r="L2658" i="13"/>
  <c r="L2722" i="13"/>
  <c r="L2786" i="13"/>
  <c r="L2850" i="13"/>
  <c r="L2914" i="13"/>
  <c r="L2978" i="13"/>
  <c r="L3042" i="13"/>
  <c r="L3106" i="13"/>
  <c r="L3170" i="13"/>
  <c r="L3234" i="13"/>
  <c r="L3298" i="13"/>
  <c r="L1301" i="13"/>
  <c r="L1365" i="13"/>
  <c r="L1429" i="13"/>
  <c r="L1493" i="13"/>
  <c r="L1557" i="13"/>
  <c r="L1621" i="13"/>
  <c r="L1685" i="13"/>
  <c r="L1749" i="13"/>
  <c r="L1813" i="13"/>
  <c r="L1877" i="13"/>
  <c r="L1941" i="13"/>
  <c r="L2005" i="13"/>
  <c r="L2069" i="13"/>
  <c r="L2133" i="13"/>
  <c r="L2197" i="13"/>
  <c r="L2261" i="13"/>
  <c r="L2325" i="13"/>
  <c r="L2389" i="13"/>
  <c r="L2453" i="13"/>
  <c r="L2517" i="13"/>
  <c r="L2581" i="13"/>
  <c r="L2645" i="13"/>
  <c r="L2709" i="13"/>
  <c r="L2773" i="13"/>
  <c r="L2837" i="13"/>
  <c r="L2901" i="13"/>
  <c r="L2965" i="13"/>
  <c r="L3029" i="13"/>
  <c r="L1336" i="13"/>
  <c r="L1400" i="13"/>
  <c r="L1464" i="13"/>
  <c r="L1528" i="13"/>
  <c r="L1592" i="13"/>
  <c r="L1656" i="13"/>
  <c r="L1720" i="13"/>
  <c r="L1784" i="13"/>
  <c r="L1848" i="13"/>
  <c r="L1912" i="13"/>
  <c r="L1976" i="13"/>
  <c r="L2040" i="13"/>
  <c r="L2104" i="13"/>
  <c r="L2168" i="13"/>
  <c r="L2232" i="13"/>
  <c r="L2296" i="13"/>
  <c r="L2360" i="13"/>
  <c r="L2424" i="13"/>
  <c r="L2488" i="13"/>
  <c r="L2552" i="13"/>
  <c r="L2616" i="13"/>
  <c r="L2680" i="13"/>
  <c r="L2744" i="13"/>
  <c r="L2808" i="13"/>
  <c r="L2872" i="13"/>
  <c r="L2936" i="13"/>
  <c r="L3000" i="13"/>
  <c r="L3064" i="13"/>
  <c r="L3128" i="13"/>
  <c r="L1731" i="13"/>
  <c r="L1795" i="13"/>
  <c r="L1859" i="13"/>
  <c r="L1923" i="13"/>
  <c r="L1987" i="13"/>
  <c r="L2051" i="13"/>
  <c r="L2115" i="13"/>
  <c r="L2179" i="13"/>
  <c r="L2243" i="13"/>
  <c r="L2307" i="13"/>
  <c r="L2371" i="13"/>
  <c r="L2435" i="13"/>
  <c r="L2499" i="13"/>
  <c r="L2563" i="13"/>
  <c r="L2627" i="13"/>
  <c r="L2691" i="13"/>
  <c r="L2755" i="13"/>
  <c r="L2819" i="13"/>
  <c r="L2883" i="13"/>
  <c r="L2947" i="13"/>
  <c r="L3011" i="13"/>
  <c r="L3075" i="13"/>
  <c r="L3139" i="13"/>
  <c r="L3203" i="13"/>
  <c r="L3267" i="13"/>
  <c r="L3331" i="13"/>
  <c r="L1382" i="13"/>
  <c r="L1446" i="13"/>
  <c r="L1510" i="13"/>
  <c r="L1574" i="13"/>
  <c r="L1638" i="13"/>
  <c r="L1702" i="13"/>
  <c r="L1766" i="13"/>
  <c r="L1830" i="13"/>
  <c r="L1894" i="13"/>
  <c r="L1958" i="13"/>
  <c r="L2022" i="13"/>
  <c r="L2086" i="13"/>
  <c r="L2150" i="13"/>
  <c r="L2214" i="13"/>
  <c r="L2278" i="13"/>
  <c r="L2342" i="13"/>
  <c r="L2406" i="13"/>
  <c r="L2470" i="13"/>
  <c r="L2534" i="13"/>
  <c r="L2598" i="13"/>
  <c r="L2662" i="13"/>
  <c r="L2726" i="13"/>
  <c r="L2790" i="13"/>
  <c r="L2854" i="13"/>
  <c r="L2918" i="13"/>
  <c r="L2982" i="13"/>
  <c r="L3046" i="13"/>
  <c r="L3305" i="13"/>
  <c r="L3369" i="13"/>
  <c r="L3433" i="13"/>
  <c r="L3497" i="13"/>
  <c r="L3561" i="13"/>
  <c r="L3625" i="13"/>
  <c r="L3689" i="13"/>
  <c r="L3753" i="13"/>
  <c r="L3817" i="13"/>
  <c r="L3881" i="13"/>
  <c r="L3945" i="13"/>
  <c r="L4009" i="13"/>
  <c r="L4073" i="13"/>
  <c r="L4137" i="13"/>
  <c r="L4201" i="13"/>
  <c r="L4265" i="13"/>
  <c r="L4329" i="13"/>
  <c r="L4393" i="13"/>
  <c r="L4457" i="13"/>
  <c r="L4521" i="13"/>
  <c r="L4585" i="13"/>
  <c r="L4649" i="13"/>
  <c r="L4713" i="13"/>
  <c r="L4777" i="13"/>
  <c r="L4841" i="13"/>
  <c r="L4905" i="13"/>
  <c r="L4969" i="13"/>
  <c r="L3180" i="13"/>
  <c r="L3244" i="13"/>
  <c r="L3308" i="13"/>
  <c r="L3372" i="13"/>
  <c r="L3436" i="13"/>
  <c r="L3500" i="13"/>
  <c r="L3564" i="13"/>
  <c r="L3628" i="13"/>
  <c r="L3692" i="13"/>
  <c r="L3756" i="13"/>
  <c r="L3820" i="13"/>
  <c r="L3884" i="13"/>
  <c r="L3948" i="13"/>
  <c r="L4012" i="13"/>
  <c r="L736" i="13"/>
  <c r="L1248" i="13"/>
  <c r="L323" i="13"/>
  <c r="L835" i="13"/>
  <c r="L1347" i="13"/>
  <c r="L94" i="13"/>
  <c r="L606" i="13"/>
  <c r="L1118" i="13"/>
  <c r="L1865" i="13"/>
  <c r="L2377" i="13"/>
  <c r="L2889" i="13"/>
  <c r="L1604" i="13"/>
  <c r="L2116" i="13"/>
  <c r="L2628" i="13"/>
  <c r="L1327" i="13"/>
  <c r="L1839" i="13"/>
  <c r="L2351" i="13"/>
  <c r="L2863" i="13"/>
  <c r="L2330" i="13"/>
  <c r="L2842" i="13"/>
  <c r="L1293" i="13"/>
  <c r="L1805" i="13"/>
  <c r="L2317" i="13"/>
  <c r="L2829" i="13"/>
  <c r="L1584" i="13"/>
  <c r="L2096" i="13"/>
  <c r="L2608" i="13"/>
  <c r="L3120" i="13"/>
  <c r="L2043" i="13"/>
  <c r="L2555" i="13"/>
  <c r="L3067" i="13"/>
  <c r="L1694" i="13"/>
  <c r="L2206" i="13"/>
  <c r="L2718" i="13"/>
  <c r="L3425" i="13"/>
  <c r="L3937" i="13"/>
  <c r="L4449" i="13"/>
  <c r="L4961" i="13"/>
  <c r="L3428" i="13"/>
  <c r="L3940" i="13"/>
  <c r="L4068" i="13"/>
  <c r="L4324" i="13"/>
  <c r="L4580" i="13"/>
  <c r="L4836" i="13"/>
  <c r="L3159" i="13"/>
  <c r="L3223" i="13"/>
  <c r="L3287" i="13"/>
  <c r="L3351" i="13"/>
  <c r="L3415" i="13"/>
  <c r="L3479" i="13"/>
  <c r="L3543" i="13"/>
  <c r="L3607" i="13"/>
  <c r="L3671" i="13"/>
  <c r="L3735" i="13"/>
  <c r="L3799" i="13"/>
  <c r="L3863" i="13"/>
  <c r="L3927" i="13"/>
  <c r="L3991" i="13"/>
  <c r="L4055" i="13"/>
  <c r="L4119" i="13"/>
  <c r="L4183" i="13"/>
  <c r="L4247" i="13"/>
  <c r="L4311" i="13"/>
  <c r="L4375" i="13"/>
  <c r="L4439" i="13"/>
  <c r="L4503" i="13"/>
  <c r="L4567" i="13"/>
  <c r="L4631" i="13"/>
  <c r="L4695" i="13"/>
  <c r="L4759" i="13"/>
  <c r="L4823" i="13"/>
  <c r="L4887" i="13"/>
  <c r="L3394" i="13"/>
  <c r="L3458" i="13"/>
  <c r="L3522" i="13"/>
  <c r="L3586" i="13"/>
  <c r="L3650" i="13"/>
  <c r="L3714" i="13"/>
  <c r="L3778" i="13"/>
  <c r="L3842" i="13"/>
  <c r="L3906" i="13"/>
  <c r="L3970" i="13"/>
  <c r="L4034" i="13"/>
  <c r="L4098" i="13"/>
  <c r="L4162" i="13"/>
  <c r="L4226" i="13"/>
  <c r="L4290" i="13"/>
  <c r="L4354" i="13"/>
  <c r="L4418" i="13"/>
  <c r="L4482" i="13"/>
  <c r="L4546" i="13"/>
  <c r="L4610" i="13"/>
  <c r="L4674" i="13"/>
  <c r="L4738" i="13"/>
  <c r="L4802" i="13"/>
  <c r="L4866" i="13"/>
  <c r="L4930" i="13"/>
  <c r="L3101" i="13"/>
  <c r="L3165" i="13"/>
  <c r="L3229" i="13"/>
  <c r="L3293" i="13"/>
  <c r="L3357" i="13"/>
  <c r="L3421" i="13"/>
  <c r="L3485" i="13"/>
  <c r="L3549" i="13"/>
  <c r="L3613" i="13"/>
  <c r="L3677" i="13"/>
  <c r="L3741" i="13"/>
  <c r="L3805" i="13"/>
  <c r="L3869" i="13"/>
  <c r="L3933" i="13"/>
  <c r="L3997" i="13"/>
  <c r="L4061" i="13"/>
  <c r="L4125" i="13"/>
  <c r="L4189" i="13"/>
  <c r="L4253" i="13"/>
  <c r="L4317" i="13"/>
  <c r="L4381" i="13"/>
  <c r="L4445" i="13"/>
  <c r="L4509" i="13"/>
  <c r="L4573" i="13"/>
  <c r="L4637" i="13"/>
  <c r="L4701" i="13"/>
  <c r="L4765" i="13"/>
  <c r="L4829" i="13"/>
  <c r="L4893" i="13"/>
  <c r="L3192" i="13"/>
  <c r="L3256" i="13"/>
  <c r="L3320" i="13"/>
  <c r="L3384" i="13"/>
  <c r="L3448" i="13"/>
  <c r="L3512" i="13"/>
  <c r="L3576" i="13"/>
  <c r="L3640" i="13"/>
  <c r="L3704" i="13"/>
  <c r="L3768" i="13"/>
  <c r="L3832" i="13"/>
  <c r="L3896" i="13"/>
  <c r="L3960" i="13"/>
  <c r="L4024" i="13"/>
  <c r="L4088" i="13"/>
  <c r="L4152" i="13"/>
  <c r="L4216" i="13"/>
  <c r="L4280" i="13"/>
  <c r="L4344" i="13"/>
  <c r="L4408" i="13"/>
  <c r="L4472" i="13"/>
  <c r="L4536" i="13"/>
  <c r="L4600" i="13"/>
  <c r="L4664" i="13"/>
  <c r="L4728" i="13"/>
  <c r="L4792" i="13"/>
  <c r="L4856" i="13"/>
  <c r="L4920" i="13"/>
  <c r="L3387" i="13"/>
  <c r="L3451" i="13"/>
  <c r="L3515" i="13"/>
  <c r="L3579" i="13"/>
  <c r="L3643" i="13"/>
  <c r="L3707" i="13"/>
  <c r="L3771" i="13"/>
  <c r="L3835" i="13"/>
  <c r="L3899" i="13"/>
  <c r="L3963" i="13"/>
  <c r="L4027" i="13"/>
  <c r="L4091" i="13"/>
  <c r="L4155" i="13"/>
  <c r="L4219" i="13"/>
  <c r="L4283" i="13"/>
  <c r="L4347" i="13"/>
  <c r="L4411" i="13"/>
  <c r="L4475" i="13"/>
  <c r="L4539" i="13"/>
  <c r="L4603" i="13"/>
  <c r="L4667" i="13"/>
  <c r="L4731" i="13"/>
  <c r="L4795" i="13"/>
  <c r="L4859" i="13"/>
  <c r="L4923" i="13"/>
  <c r="L3134" i="13"/>
  <c r="L3198" i="13"/>
  <c r="L3262" i="13"/>
  <c r="L3326" i="13"/>
  <c r="L3390" i="13"/>
  <c r="L3454" i="13"/>
  <c r="L3518" i="13"/>
  <c r="L3582" i="13"/>
  <c r="L3646" i="13"/>
  <c r="L3710" i="13"/>
  <c r="L3774" i="13"/>
  <c r="L3838" i="13"/>
  <c r="L3902" i="13"/>
  <c r="L3966" i="13"/>
  <c r="L4030" i="13"/>
  <c r="L4094" i="13"/>
  <c r="L4158" i="13"/>
  <c r="L4222" i="13"/>
  <c r="L4286" i="13"/>
  <c r="L4350" i="13"/>
  <c r="L4414" i="13"/>
  <c r="L4478" i="13"/>
  <c r="L4542" i="13"/>
  <c r="L4606" i="13"/>
  <c r="L4670" i="13"/>
  <c r="L4734" i="13"/>
  <c r="L4798" i="13"/>
  <c r="L4862" i="13"/>
  <c r="L5041" i="13"/>
  <c r="L5105" i="13"/>
  <c r="L5169" i="13"/>
  <c r="L5233" i="13"/>
  <c r="L5297" i="13"/>
  <c r="L5361" i="13"/>
  <c r="L5425" i="13"/>
  <c r="L5489" i="13"/>
  <c r="L5553" i="13"/>
  <c r="L5617" i="13"/>
  <c r="L5681" i="13"/>
  <c r="L5745" i="13"/>
  <c r="L5809" i="13"/>
  <c r="L5873" i="13"/>
  <c r="L5937" i="13"/>
  <c r="L6001" i="13"/>
  <c r="L6065" i="13"/>
  <c r="L6129" i="13"/>
  <c r="L6193" i="13"/>
  <c r="L6257" i="13"/>
  <c r="L6321" i="13"/>
  <c r="L6385" i="13"/>
  <c r="L6449" i="13"/>
  <c r="L6513" i="13"/>
  <c r="L6577" i="13"/>
  <c r="L6641" i="13"/>
  <c r="L6705" i="13"/>
  <c r="L4972" i="13"/>
  <c r="L5036" i="13"/>
  <c r="L5100" i="13"/>
  <c r="L5164" i="13"/>
  <c r="L5228" i="13"/>
  <c r="L5292" i="13"/>
  <c r="L5356" i="13"/>
  <c r="L5420" i="13"/>
  <c r="L5484" i="13"/>
  <c r="L5548" i="13"/>
  <c r="L5612" i="13"/>
  <c r="L5676" i="13"/>
  <c r="L5740" i="13"/>
  <c r="L5804" i="13"/>
  <c r="L5868" i="13"/>
  <c r="L5932" i="13"/>
  <c r="L5996" i="13"/>
  <c r="L6060" i="13"/>
  <c r="L6124" i="13"/>
  <c r="L6188" i="13"/>
  <c r="L6252" i="13"/>
  <c r="L6316" i="13"/>
  <c r="L6380" i="13"/>
  <c r="L6444" i="13"/>
  <c r="L6508" i="13"/>
  <c r="L6572" i="13"/>
  <c r="L6636" i="13"/>
  <c r="L6700" i="13"/>
  <c r="L4951" i="13"/>
  <c r="L5015" i="13"/>
  <c r="L5079" i="13"/>
  <c r="L5143" i="13"/>
  <c r="L5207" i="13"/>
  <c r="L5271" i="13"/>
  <c r="L5335" i="13"/>
  <c r="L5399" i="13"/>
  <c r="L5463" i="13"/>
  <c r="L5527" i="13"/>
  <c r="L5591" i="13"/>
  <c r="L5655" i="13"/>
  <c r="L5719" i="13"/>
  <c r="L5783" i="13"/>
  <c r="L5847" i="13"/>
  <c r="L5911" i="13"/>
  <c r="L5975" i="13"/>
  <c r="L6039" i="13"/>
  <c r="L6103" i="13"/>
  <c r="L6167" i="13"/>
  <c r="L6231" i="13"/>
  <c r="L6295" i="13"/>
  <c r="L6359" i="13"/>
  <c r="L6423" i="13"/>
  <c r="L6487" i="13"/>
  <c r="L6551" i="13"/>
  <c r="L6615" i="13"/>
  <c r="L6679" i="13"/>
  <c r="L5042" i="13"/>
  <c r="L5106" i="13"/>
  <c r="L5170" i="13"/>
  <c r="L5234" i="13"/>
  <c r="L5298" i="13"/>
  <c r="L5362" i="13"/>
  <c r="L5426" i="13"/>
  <c r="L5490" i="13"/>
  <c r="L5554" i="13"/>
  <c r="L5618" i="13"/>
  <c r="L5682" i="13"/>
  <c r="L5746" i="13"/>
  <c r="L5810" i="13"/>
  <c r="L5874" i="13"/>
  <c r="L5938" i="13"/>
  <c r="L6002" i="13"/>
  <c r="L6066" i="13"/>
  <c r="L6130" i="13"/>
  <c r="L6194" i="13"/>
  <c r="L6258" i="13"/>
  <c r="L6322" i="13"/>
  <c r="L6386" i="13"/>
  <c r="L6450" i="13"/>
  <c r="L6514" i="13"/>
  <c r="L6578" i="13"/>
  <c r="L6642" i="13"/>
  <c r="L6706" i="13"/>
  <c r="L4933" i="13"/>
  <c r="L4997" i="13"/>
  <c r="L5061" i="13"/>
  <c r="L5125" i="13"/>
  <c r="L5189" i="13"/>
  <c r="L5253" i="13"/>
  <c r="L5317" i="13"/>
  <c r="L5381" i="13"/>
  <c r="L5445" i="13"/>
  <c r="L5509" i="13"/>
  <c r="L5573" i="13"/>
  <c r="L5637" i="13"/>
  <c r="L5701" i="13"/>
  <c r="L5765" i="13"/>
  <c r="L5829" i="13"/>
  <c r="L5893" i="13"/>
  <c r="L5957" i="13"/>
  <c r="L6021" i="13"/>
  <c r="L6085" i="13"/>
  <c r="L6149" i="13"/>
  <c r="L6213" i="13"/>
  <c r="L6277" i="13"/>
  <c r="L6341" i="13"/>
  <c r="L6405" i="13"/>
  <c r="L6469" i="13"/>
  <c r="L6533" i="13"/>
  <c r="L6597" i="13"/>
  <c r="L6661" i="13"/>
  <c r="L4984" i="13"/>
  <c r="L5048" i="13"/>
  <c r="L5112" i="13"/>
  <c r="L5176" i="13"/>
  <c r="L5240" i="13"/>
  <c r="L5304" i="13"/>
  <c r="L5368" i="13"/>
  <c r="L5432" i="13"/>
  <c r="L5496" i="13"/>
  <c r="L5560" i="13"/>
  <c r="L5624" i="13"/>
  <c r="L5688" i="13"/>
  <c r="L5752" i="13"/>
  <c r="L5816" i="13"/>
  <c r="L5880" i="13"/>
  <c r="L5944" i="13"/>
  <c r="L6008" i="13"/>
  <c r="L6072" i="13"/>
  <c r="L6136" i="13"/>
  <c r="L6200" i="13"/>
  <c r="L6264" i="13"/>
  <c r="L6328" i="13"/>
  <c r="L6392" i="13"/>
  <c r="L6456" i="13"/>
  <c r="L6520" i="13"/>
  <c r="L6584" i="13"/>
  <c r="L6648" i="13"/>
  <c r="L6712" i="13"/>
  <c r="L5035" i="13"/>
  <c r="L5099" i="13"/>
  <c r="L5163" i="13"/>
  <c r="L5227" i="13"/>
  <c r="L5291" i="13"/>
  <c r="L5355" i="13"/>
  <c r="L5419" i="13"/>
  <c r="L5483" i="13"/>
  <c r="L5547" i="13"/>
  <c r="L5611" i="13"/>
  <c r="L5675" i="13"/>
  <c r="L5739" i="13"/>
  <c r="L5803" i="13"/>
  <c r="L5867" i="13"/>
  <c r="L5931" i="13"/>
  <c r="L5995" i="13"/>
  <c r="L6059" i="13"/>
  <c r="L6123" i="13"/>
  <c r="L6187" i="13"/>
  <c r="L6251" i="13"/>
  <c r="L6315" i="13"/>
  <c r="L6379" i="13"/>
  <c r="L6443" i="13"/>
  <c r="L6507" i="13"/>
  <c r="L6571" i="13"/>
  <c r="L6635" i="13"/>
  <c r="L6699" i="13"/>
  <c r="L4902" i="13"/>
  <c r="L4966" i="13"/>
  <c r="L5030" i="13"/>
  <c r="L5094" i="13"/>
  <c r="L5158" i="13"/>
  <c r="L5222" i="13"/>
  <c r="L5286" i="13"/>
  <c r="L5350" i="13"/>
  <c r="L5414" i="13"/>
  <c r="L5478" i="13"/>
  <c r="L5542" i="13"/>
  <c r="L5606" i="13"/>
  <c r="L5670" i="13"/>
  <c r="L5734" i="13"/>
  <c r="L5798" i="13"/>
  <c r="L5862" i="13"/>
  <c r="L5926" i="13"/>
  <c r="L5990" i="13"/>
  <c r="L6054" i="13"/>
  <c r="L6118" i="13"/>
  <c r="L6182" i="13"/>
  <c r="L6246" i="13"/>
  <c r="L6310" i="13"/>
  <c r="L6374" i="13"/>
  <c r="L6438" i="13"/>
  <c r="L6502" i="13"/>
  <c r="L6566" i="13"/>
  <c r="L6630" i="13"/>
  <c r="L6694" i="13"/>
  <c r="L6792" i="13"/>
  <c r="L6856" i="13"/>
  <c r="L6920" i="13"/>
  <c r="L6984" i="13"/>
  <c r="L7048" i="13"/>
  <c r="L7112" i="13"/>
  <c r="L7176" i="13"/>
  <c r="L7240" i="13"/>
  <c r="L7304" i="13"/>
  <c r="L7368" i="13"/>
  <c r="L7432" i="13"/>
  <c r="L7496" i="13"/>
  <c r="L7560" i="13"/>
  <c r="L7624" i="13"/>
  <c r="L6731" i="13"/>
  <c r="L6795" i="13"/>
  <c r="L6859" i="13"/>
  <c r="L6923" i="13"/>
  <c r="L6987" i="13"/>
  <c r="L7051" i="13"/>
  <c r="L7115" i="13"/>
  <c r="L7179" i="13"/>
  <c r="L7243" i="13"/>
  <c r="L7307" i="13"/>
  <c r="L7371" i="13"/>
  <c r="L7435" i="13"/>
  <c r="L7499" i="13"/>
  <c r="L928" i="13"/>
  <c r="L515" i="13"/>
  <c r="L1027" i="13"/>
  <c r="L1539" i="13"/>
  <c r="L286" i="13"/>
  <c r="L798" i="13"/>
  <c r="L1310" i="13"/>
  <c r="L2057" i="13"/>
  <c r="L2569" i="13"/>
  <c r="L3081" i="13"/>
  <c r="L1796" i="13"/>
  <c r="L2308" i="13"/>
  <c r="L2820" i="13"/>
  <c r="L1519" i="13"/>
  <c r="L2031" i="13"/>
  <c r="L2543" i="13"/>
  <c r="L3055" i="13"/>
  <c r="L2010" i="13"/>
  <c r="L2522" i="13"/>
  <c r="L3034" i="13"/>
  <c r="L1485" i="13"/>
  <c r="L1997" i="13"/>
  <c r="L2509" i="13"/>
  <c r="L3021" i="13"/>
  <c r="L1776" i="13"/>
  <c r="L2288" i="13"/>
  <c r="L2800" i="13"/>
  <c r="L1723" i="13"/>
  <c r="L2235" i="13"/>
  <c r="L2747" i="13"/>
  <c r="L3259" i="13"/>
  <c r="L1374" i="13"/>
  <c r="L1886" i="13"/>
  <c r="L2398" i="13"/>
  <c r="L2910" i="13"/>
  <c r="L3617" i="13"/>
  <c r="L4129" i="13"/>
  <c r="L4641" i="13"/>
  <c r="L3620" i="13"/>
  <c r="L4076" i="13"/>
  <c r="L4332" i="13"/>
  <c r="L4588" i="13"/>
  <c r="L4844" i="13"/>
  <c r="L3167" i="13"/>
  <c r="L3247" i="13"/>
  <c r="L3311" i="13"/>
  <c r="L3375" i="13"/>
  <c r="L3439" i="13"/>
  <c r="L3503" i="13"/>
  <c r="L3567" i="13"/>
  <c r="L3631" i="13"/>
  <c r="L3695" i="13"/>
  <c r="L3759" i="13"/>
  <c r="L3823" i="13"/>
  <c r="L3887" i="13"/>
  <c r="L3951" i="13"/>
  <c r="L4015" i="13"/>
  <c r="L4079" i="13"/>
  <c r="L4143" i="13"/>
  <c r="L4207" i="13"/>
  <c r="L4271" i="13"/>
  <c r="L4335" i="13"/>
  <c r="L4399" i="13"/>
  <c r="L4463" i="13"/>
  <c r="L4527" i="13"/>
  <c r="L4591" i="13"/>
  <c r="L4655" i="13"/>
  <c r="L4719" i="13"/>
  <c r="L4783" i="13"/>
  <c r="L4847" i="13"/>
  <c r="L3354" i="13"/>
  <c r="L3418" i="13"/>
  <c r="L3482" i="13"/>
  <c r="L3546" i="13"/>
  <c r="L3610" i="13"/>
  <c r="L3674" i="13"/>
  <c r="L3738" i="13"/>
  <c r="L3802" i="13"/>
  <c r="L3866" i="13"/>
  <c r="L3930" i="13"/>
  <c r="L3994" i="13"/>
  <c r="L4058" i="13"/>
  <c r="L4122" i="13"/>
  <c r="L4186" i="13"/>
  <c r="L4250" i="13"/>
  <c r="L4314" i="13"/>
  <c r="L4378" i="13"/>
  <c r="L4442" i="13"/>
  <c r="L4506" i="13"/>
  <c r="L4570" i="13"/>
  <c r="L4634" i="13"/>
  <c r="L4698" i="13"/>
  <c r="L4762" i="13"/>
  <c r="L4826" i="13"/>
  <c r="L4890" i="13"/>
  <c r="L4954" i="13"/>
  <c r="L3125" i="13"/>
  <c r="L3189" i="13"/>
  <c r="L3253" i="13"/>
  <c r="L3317" i="13"/>
  <c r="L3381" i="13"/>
  <c r="L3445" i="13"/>
  <c r="L3509" i="13"/>
  <c r="L3573" i="13"/>
  <c r="L3637" i="13"/>
  <c r="L3701" i="13"/>
  <c r="L3765" i="13"/>
  <c r="L3829" i="13"/>
  <c r="L3893" i="13"/>
  <c r="L3957" i="13"/>
  <c r="L4021" i="13"/>
  <c r="L4085" i="13"/>
  <c r="L4149" i="13"/>
  <c r="L4213" i="13"/>
  <c r="L4277" i="13"/>
  <c r="L4341" i="13"/>
  <c r="L4405" i="13"/>
  <c r="L4469" i="13"/>
  <c r="L4533" i="13"/>
  <c r="L4597" i="13"/>
  <c r="L4661" i="13"/>
  <c r="L4725" i="13"/>
  <c r="L4789" i="13"/>
  <c r="L4853" i="13"/>
  <c r="L3152" i="13"/>
  <c r="L3216" i="13"/>
  <c r="L3280" i="13"/>
  <c r="L3344" i="13"/>
  <c r="L3408" i="13"/>
  <c r="L3472" i="13"/>
  <c r="L3536" i="13"/>
  <c r="L3600" i="13"/>
  <c r="L3664" i="13"/>
  <c r="L3728" i="13"/>
  <c r="L3792" i="13"/>
  <c r="L3856" i="13"/>
  <c r="L3920" i="13"/>
  <c r="L3984" i="13"/>
  <c r="L4048" i="13"/>
  <c r="L4112" i="13"/>
  <c r="L4176" i="13"/>
  <c r="L4240" i="13"/>
  <c r="L4304" i="13"/>
  <c r="L4368" i="13"/>
  <c r="L4432" i="13"/>
  <c r="L4496" i="13"/>
  <c r="L4560" i="13"/>
  <c r="L4624" i="13"/>
  <c r="L4688" i="13"/>
  <c r="L4752" i="13"/>
  <c r="L4816" i="13"/>
  <c r="L4880" i="13"/>
  <c r="L3411" i="13"/>
  <c r="L3475" i="13"/>
  <c r="L3539" i="13"/>
  <c r="L3603" i="13"/>
  <c r="L3667" i="13"/>
  <c r="L3731" i="13"/>
  <c r="L3795" i="13"/>
  <c r="L3859" i="13"/>
  <c r="L3923" i="13"/>
  <c r="L3987" i="13"/>
  <c r="L4051" i="13"/>
  <c r="L4115" i="13"/>
  <c r="L4179" i="13"/>
  <c r="L4243" i="13"/>
  <c r="L4307" i="13"/>
  <c r="L4371" i="13"/>
  <c r="L4435" i="13"/>
  <c r="L4499" i="13"/>
  <c r="L4563" i="13"/>
  <c r="L4627" i="13"/>
  <c r="L4691" i="13"/>
  <c r="L4755" i="13"/>
  <c r="L4819" i="13"/>
  <c r="L4883" i="13"/>
  <c r="L4947" i="13"/>
  <c r="L3094" i="13"/>
  <c r="L3158" i="13"/>
  <c r="L3222" i="13"/>
  <c r="L3286" i="13"/>
  <c r="L3350" i="13"/>
  <c r="L3414" i="13"/>
  <c r="L3478" i="13"/>
  <c r="L3542" i="13"/>
  <c r="L3606" i="13"/>
  <c r="L3670" i="13"/>
  <c r="L3734" i="13"/>
  <c r="L3798" i="13"/>
  <c r="L3862" i="13"/>
  <c r="L3926" i="13"/>
  <c r="L3990" i="13"/>
  <c r="L4054" i="13"/>
  <c r="L4118" i="13"/>
  <c r="L4182" i="13"/>
  <c r="L4246" i="13"/>
  <c r="L4310" i="13"/>
  <c r="L4374" i="13"/>
  <c r="L4438" i="13"/>
  <c r="L4502" i="13"/>
  <c r="L4566" i="13"/>
  <c r="L4630" i="13"/>
  <c r="L4694" i="13"/>
  <c r="L4758" i="13"/>
  <c r="L4822" i="13"/>
  <c r="L4886" i="13"/>
  <c r="L5065" i="13"/>
  <c r="L5129" i="13"/>
  <c r="L5193" i="13"/>
  <c r="L5257" i="13"/>
  <c r="L5321" i="13"/>
  <c r="L5385" i="13"/>
  <c r="L5449" i="13"/>
  <c r="L5513" i="13"/>
  <c r="L5577" i="13"/>
  <c r="L5641" i="13"/>
  <c r="L5705" i="13"/>
  <c r="L5769" i="13"/>
  <c r="L5833" i="13"/>
  <c r="L5897" i="13"/>
  <c r="L5961" i="13"/>
  <c r="L6025" i="13"/>
  <c r="L6089" i="13"/>
  <c r="L6153" i="13"/>
  <c r="L6217" i="13"/>
  <c r="L6281" i="13"/>
  <c r="L6345" i="13"/>
  <c r="L6409" i="13"/>
  <c r="L6473" i="13"/>
  <c r="L6537" i="13"/>
  <c r="L6601" i="13"/>
  <c r="L6665" i="13"/>
  <c r="L6729" i="13"/>
  <c r="L4932" i="13"/>
  <c r="L4996" i="13"/>
  <c r="L5060" i="13"/>
  <c r="L5124" i="13"/>
  <c r="L5188" i="13"/>
  <c r="L5252" i="13"/>
  <c r="L5316" i="13"/>
  <c r="L5380" i="13"/>
  <c r="L5444" i="13"/>
  <c r="L5508" i="13"/>
  <c r="L5572" i="13"/>
  <c r="L5636" i="13"/>
  <c r="L5700" i="13"/>
  <c r="L5764" i="13"/>
  <c r="L5828" i="13"/>
  <c r="L5892" i="13"/>
  <c r="L5956" i="13"/>
  <c r="L6020" i="13"/>
  <c r="L6084" i="13"/>
  <c r="L6148" i="13"/>
  <c r="L6212" i="13"/>
  <c r="L6276" i="13"/>
  <c r="L6340" i="13"/>
  <c r="L6404" i="13"/>
  <c r="L6468" i="13"/>
  <c r="L6532" i="13"/>
  <c r="L6596" i="13"/>
  <c r="L6660" i="13"/>
  <c r="L4911" i="13"/>
  <c r="L4975" i="13"/>
  <c r="L5039" i="13"/>
  <c r="L5103" i="13"/>
  <c r="L5167" i="13"/>
  <c r="L5231" i="13"/>
  <c r="L5295" i="13"/>
  <c r="L5359" i="13"/>
  <c r="L5423" i="13"/>
  <c r="L5487" i="13"/>
  <c r="L5551" i="13"/>
  <c r="L5615" i="13"/>
  <c r="L5679" i="13"/>
  <c r="L5743" i="13"/>
  <c r="L5807" i="13"/>
  <c r="L5871" i="13"/>
  <c r="L5935" i="13"/>
  <c r="L5999" i="13"/>
  <c r="L6063" i="13"/>
  <c r="L6127" i="13"/>
  <c r="L6191" i="13"/>
  <c r="L6255" i="13"/>
  <c r="L6319" i="13"/>
  <c r="L6383" i="13"/>
  <c r="L6447" i="13"/>
  <c r="L6511" i="13"/>
  <c r="L6575" i="13"/>
  <c r="L6639" i="13"/>
  <c r="L6703" i="13"/>
  <c r="L5002" i="13"/>
  <c r="L5066" i="13"/>
  <c r="L5130" i="13"/>
  <c r="L5194" i="13"/>
  <c r="L5258" i="13"/>
  <c r="L5322" i="13"/>
  <c r="L5386" i="13"/>
  <c r="L5450" i="13"/>
  <c r="L5514" i="13"/>
  <c r="L5578" i="13"/>
  <c r="L5642" i="13"/>
  <c r="L5706" i="13"/>
  <c r="L5770" i="13"/>
  <c r="L5834" i="13"/>
  <c r="L5898" i="13"/>
  <c r="L5962" i="13"/>
  <c r="L6026" i="13"/>
  <c r="L6090" i="13"/>
  <c r="L6154" i="13"/>
  <c r="L6218" i="13"/>
  <c r="L6282" i="13"/>
  <c r="L6346" i="13"/>
  <c r="L6410" i="13"/>
  <c r="L6474" i="13"/>
  <c r="L6538" i="13"/>
  <c r="L6602" i="13"/>
  <c r="L6666" i="13"/>
  <c r="L6730" i="13"/>
  <c r="L4957" i="13"/>
  <c r="L5021" i="13"/>
  <c r="L5085" i="13"/>
  <c r="L5149" i="13"/>
  <c r="L5213" i="13"/>
  <c r="L5277" i="13"/>
  <c r="L5341" i="13"/>
  <c r="L5405" i="13"/>
  <c r="L5469" i="13"/>
  <c r="L5533" i="13"/>
  <c r="L5597" i="13"/>
  <c r="L5661" i="13"/>
  <c r="L5725" i="13"/>
  <c r="L5789" i="13"/>
  <c r="L5853" i="13"/>
  <c r="L5917" i="13"/>
  <c r="L5981" i="13"/>
  <c r="L6045" i="13"/>
  <c r="L6109" i="13"/>
  <c r="L6173" i="13"/>
  <c r="L6237" i="13"/>
  <c r="L6301" i="13"/>
  <c r="L6365" i="13"/>
  <c r="L6429" i="13"/>
  <c r="L6493" i="13"/>
  <c r="L6557" i="13"/>
  <c r="L6621" i="13"/>
  <c r="L6685" i="13"/>
  <c r="L4944" i="13"/>
  <c r="L5008" i="13"/>
  <c r="L5072" i="13"/>
  <c r="L5136" i="13"/>
  <c r="L5200" i="13"/>
  <c r="L5264" i="13"/>
  <c r="L5328" i="13"/>
  <c r="L5392" i="13"/>
  <c r="L5456" i="13"/>
  <c r="L5520" i="13"/>
  <c r="L5584" i="13"/>
  <c r="L5648" i="13"/>
  <c r="L5712" i="13"/>
  <c r="L5776" i="13"/>
  <c r="L5840" i="13"/>
  <c r="L5904" i="13"/>
  <c r="L5968" i="13"/>
  <c r="L6032" i="13"/>
  <c r="L6096" i="13"/>
  <c r="L6160" i="13"/>
  <c r="L6224" i="13"/>
  <c r="L6288" i="13"/>
  <c r="L6352" i="13"/>
  <c r="L6416" i="13"/>
  <c r="L6480" i="13"/>
  <c r="L6544" i="13"/>
  <c r="L6608" i="13"/>
  <c r="L6672" i="13"/>
  <c r="L6736" i="13"/>
  <c r="L4995" i="13"/>
  <c r="L5059" i="13"/>
  <c r="L5123" i="13"/>
  <c r="L5187" i="13"/>
  <c r="L5251" i="13"/>
  <c r="L5315" i="13"/>
  <c r="L5379" i="13"/>
  <c r="L5443" i="13"/>
  <c r="L5507" i="13"/>
  <c r="L5571" i="13"/>
  <c r="L5635" i="13"/>
  <c r="L5699" i="13"/>
  <c r="L5763" i="13"/>
  <c r="L5827" i="13"/>
  <c r="L5891" i="13"/>
  <c r="L5955" i="13"/>
  <c r="L6019" i="13"/>
  <c r="L6083" i="13"/>
  <c r="L6147" i="13"/>
  <c r="L6211" i="13"/>
  <c r="L6275" i="13"/>
  <c r="L6339" i="13"/>
  <c r="L6403" i="13"/>
  <c r="L6467" i="13"/>
  <c r="L6531" i="13"/>
  <c r="L6595" i="13"/>
  <c r="L6659" i="13"/>
  <c r="L4926" i="13"/>
  <c r="L4990" i="13"/>
  <c r="L5054" i="13"/>
  <c r="L5118" i="13"/>
  <c r="L5182" i="13"/>
  <c r="L5246" i="13"/>
  <c r="L5310" i="13"/>
  <c r="L5374" i="13"/>
  <c r="L5438" i="13"/>
  <c r="L5502" i="13"/>
  <c r="L5566" i="13"/>
  <c r="L5630" i="13"/>
  <c r="L5694" i="13"/>
  <c r="L5758" i="13"/>
  <c r="L5822" i="13"/>
  <c r="L5886" i="13"/>
  <c r="L5950" i="13"/>
  <c r="L6014" i="13"/>
  <c r="L6078" i="13"/>
  <c r="L6142" i="13"/>
  <c r="L6206" i="13"/>
  <c r="L6270" i="13"/>
  <c r="L6334" i="13"/>
  <c r="L6398" i="13"/>
  <c r="L6462" i="13"/>
  <c r="L6526" i="13"/>
  <c r="L6590" i="13"/>
  <c r="L6654" i="13"/>
  <c r="L6752" i="13"/>
  <c r="L6816" i="13"/>
  <c r="L6880" i="13"/>
  <c r="L6944" i="13"/>
  <c r="L7008" i="13"/>
  <c r="L7072" i="13"/>
  <c r="L7136" i="13"/>
  <c r="L7200" i="13"/>
  <c r="L7264" i="13"/>
  <c r="L7328" i="13"/>
  <c r="L7392" i="13"/>
  <c r="L7456" i="13"/>
  <c r="L7520" i="13"/>
  <c r="L7584" i="13"/>
  <c r="L7648" i="13"/>
  <c r="L6755" i="13"/>
  <c r="L6819" i="13"/>
  <c r="L6883" i="13"/>
  <c r="L6947" i="13"/>
  <c r="L7011" i="13"/>
  <c r="L7075" i="13"/>
  <c r="L7139" i="13"/>
  <c r="L7203" i="13"/>
  <c r="L7267" i="13"/>
  <c r="L7331" i="13"/>
  <c r="L7395" i="13"/>
  <c r="L7459" i="13"/>
  <c r="L608" i="13"/>
  <c r="L1120" i="13"/>
  <c r="L195" i="13"/>
  <c r="L707" i="13"/>
  <c r="L1219" i="13"/>
  <c r="L478" i="13"/>
  <c r="L990" i="13"/>
  <c r="L1737" i="13"/>
  <c r="L2249" i="13"/>
  <c r="L2761" i="13"/>
  <c r="L3273" i="13"/>
  <c r="L1476" i="13"/>
  <c r="L1988" i="13"/>
  <c r="L2500" i="13"/>
  <c r="L3012" i="13"/>
  <c r="L1711" i="13"/>
  <c r="L2223" i="13"/>
  <c r="L2735" i="13"/>
  <c r="L2202" i="13"/>
  <c r="L2714" i="13"/>
  <c r="L3226" i="13"/>
  <c r="L1677" i="13"/>
  <c r="L2189" i="13"/>
  <c r="L2701" i="13"/>
  <c r="L1456" i="13"/>
  <c r="L1968" i="13"/>
  <c r="L2480" i="13"/>
  <c r="L2992" i="13"/>
  <c r="L1915" i="13"/>
  <c r="L2427" i="13"/>
  <c r="L2939" i="13"/>
  <c r="L1566" i="13"/>
  <c r="L2078" i="13"/>
  <c r="L2590" i="13"/>
  <c r="L3297" i="13"/>
  <c r="L3809" i="13"/>
  <c r="L4321" i="13"/>
  <c r="L4833" i="13"/>
  <c r="L3300" i="13"/>
  <c r="L3812" i="13"/>
  <c r="L4260" i="13"/>
  <c r="L4516" i="13"/>
  <c r="L4772" i="13"/>
  <c r="L3095" i="13"/>
  <c r="L3207" i="13"/>
  <c r="L3271" i="13"/>
  <c r="L3335" i="13"/>
  <c r="L3399" i="13"/>
  <c r="L3463" i="13"/>
  <c r="L3527" i="13"/>
  <c r="L3591" i="13"/>
  <c r="L3655" i="13"/>
  <c r="L3719" i="13"/>
  <c r="L3783" i="13"/>
  <c r="L3847" i="13"/>
  <c r="L3911" i="13"/>
  <c r="L3975" i="13"/>
  <c r="L4039" i="13"/>
  <c r="L4103" i="13"/>
  <c r="L4167" i="13"/>
  <c r="L4231" i="13"/>
  <c r="L4295" i="13"/>
  <c r="L4359" i="13"/>
  <c r="L4423" i="13"/>
  <c r="L4487" i="13"/>
  <c r="L4551" i="13"/>
  <c r="L4615" i="13"/>
  <c r="L4679" i="13"/>
  <c r="L4743" i="13"/>
  <c r="L4807" i="13"/>
  <c r="L4871" i="13"/>
  <c r="L3378" i="13"/>
  <c r="L3442" i="13"/>
  <c r="L3506" i="13"/>
  <c r="L3570" i="13"/>
  <c r="L3634" i="13"/>
  <c r="L3698" i="13"/>
  <c r="L3762" i="13"/>
  <c r="L3826" i="13"/>
  <c r="L3890" i="13"/>
  <c r="L3954" i="13"/>
  <c r="L4018" i="13"/>
  <c r="L4082" i="13"/>
  <c r="L4146" i="13"/>
  <c r="L4210" i="13"/>
  <c r="L4274" i="13"/>
  <c r="L4338" i="13"/>
  <c r="L4402" i="13"/>
  <c r="L4466" i="13"/>
  <c r="L4530" i="13"/>
  <c r="L4594" i="13"/>
  <c r="L4658" i="13"/>
  <c r="L4722" i="13"/>
  <c r="L4786" i="13"/>
  <c r="L4850" i="13"/>
  <c r="L4914" i="13"/>
  <c r="L4978" i="13"/>
  <c r="L3085" i="13"/>
  <c r="L3149" i="13"/>
  <c r="L3213" i="13"/>
  <c r="L3277" i="13"/>
  <c r="L3341" i="13"/>
  <c r="L3405" i="13"/>
  <c r="L3469" i="13"/>
  <c r="L3533" i="13"/>
  <c r="L3597" i="13"/>
  <c r="L3661" i="13"/>
  <c r="L3725" i="13"/>
  <c r="L3789" i="13"/>
  <c r="L3853" i="13"/>
  <c r="L3917" i="13"/>
  <c r="L3981" i="13"/>
  <c r="L4045" i="13"/>
  <c r="L4109" i="13"/>
  <c r="L4173" i="13"/>
  <c r="L4237" i="13"/>
  <c r="L4301" i="13"/>
  <c r="L4365" i="13"/>
  <c r="L4429" i="13"/>
  <c r="L4493" i="13"/>
  <c r="L4557" i="13"/>
  <c r="L4621" i="13"/>
  <c r="L4685" i="13"/>
  <c r="L4749" i="13"/>
  <c r="L4813" i="13"/>
  <c r="L4877" i="13"/>
  <c r="L3176" i="13"/>
  <c r="L3240" i="13"/>
  <c r="L3304" i="13"/>
  <c r="L3368" i="13"/>
  <c r="L3432" i="13"/>
  <c r="L3496" i="13"/>
  <c r="L3560" i="13"/>
  <c r="L3624" i="13"/>
  <c r="L3688" i="13"/>
  <c r="L3752" i="13"/>
  <c r="L3816" i="13"/>
  <c r="L3880" i="13"/>
  <c r="L3944" i="13"/>
  <c r="L4008" i="13"/>
  <c r="L4072" i="13"/>
  <c r="L4136" i="13"/>
  <c r="L4200" i="13"/>
  <c r="L4264" i="13"/>
  <c r="L4328" i="13"/>
  <c r="L4392" i="13"/>
  <c r="L4456" i="13"/>
  <c r="L4520" i="13"/>
  <c r="L4584" i="13"/>
  <c r="L4648" i="13"/>
  <c r="L4712" i="13"/>
  <c r="L4776" i="13"/>
  <c r="L4840" i="13"/>
  <c r="L4904" i="13"/>
  <c r="L3435" i="13"/>
  <c r="L3499" i="13"/>
  <c r="L3563" i="13"/>
  <c r="L3627" i="13"/>
  <c r="L3691" i="13"/>
  <c r="L3755" i="13"/>
  <c r="L3819" i="13"/>
  <c r="L3883" i="13"/>
  <c r="L3947" i="13"/>
  <c r="L4011" i="13"/>
  <c r="L4075" i="13"/>
  <c r="L4139" i="13"/>
  <c r="L4203" i="13"/>
  <c r="L4267" i="13"/>
  <c r="L4331" i="13"/>
  <c r="L4395" i="13"/>
  <c r="L4459" i="13"/>
  <c r="L4523" i="13"/>
  <c r="L4587" i="13"/>
  <c r="L4651" i="13"/>
  <c r="L4715" i="13"/>
  <c r="L4779" i="13"/>
  <c r="L4843" i="13"/>
  <c r="L4907" i="13"/>
  <c r="L4971" i="13"/>
  <c r="L3118" i="13"/>
  <c r="L3182" i="13"/>
  <c r="L3246" i="13"/>
  <c r="L3310" i="13"/>
  <c r="L3374" i="13"/>
  <c r="L3438" i="13"/>
  <c r="L3502" i="13"/>
  <c r="L3566" i="13"/>
  <c r="L3630" i="13"/>
  <c r="L3694" i="13"/>
  <c r="L3758" i="13"/>
  <c r="L3822" i="13"/>
  <c r="L3886" i="13"/>
  <c r="L3950" i="13"/>
  <c r="L4014" i="13"/>
  <c r="L4078" i="13"/>
  <c r="L4142" i="13"/>
  <c r="L4206" i="13"/>
  <c r="L4270" i="13"/>
  <c r="L4334" i="13"/>
  <c r="L4398" i="13"/>
  <c r="L4462" i="13"/>
  <c r="L4526" i="13"/>
  <c r="L4590" i="13"/>
  <c r="L4654" i="13"/>
  <c r="L4718" i="13"/>
  <c r="L4782" i="13"/>
  <c r="L4846" i="13"/>
  <c r="L5025" i="13"/>
  <c r="L5089" i="13"/>
  <c r="L5153" i="13"/>
  <c r="L5217" i="13"/>
  <c r="L5281" i="13"/>
  <c r="L5345" i="13"/>
  <c r="L5409" i="13"/>
  <c r="L5473" i="13"/>
  <c r="L5537" i="13"/>
  <c r="L5601" i="13"/>
  <c r="L5665" i="13"/>
  <c r="L5729" i="13"/>
  <c r="L5793" i="13"/>
  <c r="L5857" i="13"/>
  <c r="L5921" i="13"/>
  <c r="L5985" i="13"/>
  <c r="L6049" i="13"/>
  <c r="L6113" i="13"/>
  <c r="L6177" i="13"/>
  <c r="L6241" i="13"/>
  <c r="L6305" i="13"/>
  <c r="L6369" i="13"/>
  <c r="L6433" i="13"/>
  <c r="L6497" i="13"/>
  <c r="L6561" i="13"/>
  <c r="L6625" i="13"/>
  <c r="L6689" i="13"/>
  <c r="L4956" i="13"/>
  <c r="L5020" i="13"/>
  <c r="L5084" i="13"/>
  <c r="L5148" i="13"/>
  <c r="L5212" i="13"/>
  <c r="L5276" i="13"/>
  <c r="L5340" i="13"/>
  <c r="L5404" i="13"/>
  <c r="L5468" i="13"/>
  <c r="L5532" i="13"/>
  <c r="L5596" i="13"/>
  <c r="L5660" i="13"/>
  <c r="L5724" i="13"/>
  <c r="L5788" i="13"/>
  <c r="L5852" i="13"/>
  <c r="L5916" i="13"/>
  <c r="L5980" i="13"/>
  <c r="L6044" i="13"/>
  <c r="L6108" i="13"/>
  <c r="L6172" i="13"/>
  <c r="L6236" i="13"/>
  <c r="L6300" i="13"/>
  <c r="L6364" i="13"/>
  <c r="L6428" i="13"/>
  <c r="L6492" i="13"/>
  <c r="L6556" i="13"/>
  <c r="L6620" i="13"/>
  <c r="L6684" i="13"/>
  <c r="L4935" i="13"/>
  <c r="L4999" i="13"/>
  <c r="L5063" i="13"/>
  <c r="L5127" i="13"/>
  <c r="L5191" i="13"/>
  <c r="L5255" i="13"/>
  <c r="L5319" i="13"/>
  <c r="L5383" i="13"/>
  <c r="L5447" i="13"/>
  <c r="L5511" i="13"/>
  <c r="L5575" i="13"/>
  <c r="L5639" i="13"/>
  <c r="L5703" i="13"/>
  <c r="L5767" i="13"/>
  <c r="L5831" i="13"/>
  <c r="L5895" i="13"/>
  <c r="L5959" i="13"/>
  <c r="L6023" i="13"/>
  <c r="L6087" i="13"/>
  <c r="L6151" i="13"/>
  <c r="L6215" i="13"/>
  <c r="L6279" i="13"/>
  <c r="L6343" i="13"/>
  <c r="L6407" i="13"/>
  <c r="L6471" i="13"/>
  <c r="L6535" i="13"/>
  <c r="L6599" i="13"/>
  <c r="L6663" i="13"/>
  <c r="L5026" i="13"/>
  <c r="L5090" i="13"/>
  <c r="L5154" i="13"/>
  <c r="L5218" i="13"/>
  <c r="L5282" i="13"/>
  <c r="L5346" i="13"/>
  <c r="L5410" i="13"/>
  <c r="L5474" i="13"/>
  <c r="L5538" i="13"/>
  <c r="L5602" i="13"/>
  <c r="L5666" i="13"/>
  <c r="L5730" i="13"/>
  <c r="L5794" i="13"/>
  <c r="L5858" i="13"/>
  <c r="L5922" i="13"/>
  <c r="L5986" i="13"/>
  <c r="L6050" i="13"/>
  <c r="L6114" i="13"/>
  <c r="L6178" i="13"/>
  <c r="L6242" i="13"/>
  <c r="L6306" i="13"/>
  <c r="L6370" i="13"/>
  <c r="L6434" i="13"/>
  <c r="L6498" i="13"/>
  <c r="L6562" i="13"/>
  <c r="L6626" i="13"/>
  <c r="L6690" i="13"/>
  <c r="L4917" i="13"/>
  <c r="L4981" i="13"/>
  <c r="L5045" i="13"/>
  <c r="L5109" i="13"/>
  <c r="L5173" i="13"/>
  <c r="L5237" i="13"/>
  <c r="L5301" i="13"/>
  <c r="L5365" i="13"/>
  <c r="L5429" i="13"/>
  <c r="L5493" i="13"/>
  <c r="L5557" i="13"/>
  <c r="L5621" i="13"/>
  <c r="L5685" i="13"/>
  <c r="L5749" i="13"/>
  <c r="L5813" i="13"/>
  <c r="L5877" i="13"/>
  <c r="L5941" i="13"/>
  <c r="L6005" i="13"/>
  <c r="L6069" i="13"/>
  <c r="L6133" i="13"/>
  <c r="L6197" i="13"/>
  <c r="L6261" i="13"/>
  <c r="L6325" i="13"/>
  <c r="L6389" i="13"/>
  <c r="L6453" i="13"/>
  <c r="L6517" i="13"/>
  <c r="L6581" i="13"/>
  <c r="L6645" i="13"/>
  <c r="L6709" i="13"/>
  <c r="L4968" i="13"/>
  <c r="L5032" i="13"/>
  <c r="L5096" i="13"/>
  <c r="L5160" i="13"/>
  <c r="L5224" i="13"/>
  <c r="L5288" i="13"/>
  <c r="L5352" i="13"/>
  <c r="L5416" i="13"/>
  <c r="L5480" i="13"/>
  <c r="L5544" i="13"/>
  <c r="L5608" i="13"/>
  <c r="L5672" i="13"/>
  <c r="L5736" i="13"/>
  <c r="L5800" i="13"/>
  <c r="L5864" i="13"/>
  <c r="L5928" i="13"/>
  <c r="L5992" i="13"/>
  <c r="L6056" i="13"/>
  <c r="L6120" i="13"/>
  <c r="L6184" i="13"/>
  <c r="L6248" i="13"/>
  <c r="L6312" i="13"/>
  <c r="L6376" i="13"/>
  <c r="L6440" i="13"/>
  <c r="L6504" i="13"/>
  <c r="L6568" i="13"/>
  <c r="L6632" i="13"/>
  <c r="L6696" i="13"/>
  <c r="L5019" i="13"/>
  <c r="L5083" i="13"/>
  <c r="L5147" i="13"/>
  <c r="L5211" i="13"/>
  <c r="L5275" i="13"/>
  <c r="L5339" i="13"/>
  <c r="L5403" i="13"/>
  <c r="L5467" i="13"/>
  <c r="L5531" i="13"/>
  <c r="L5595" i="13"/>
  <c r="L5659" i="13"/>
  <c r="L5723" i="13"/>
  <c r="L5787" i="13"/>
  <c r="L5851" i="13"/>
  <c r="L5915" i="13"/>
  <c r="L5979" i="13"/>
  <c r="L6043" i="13"/>
  <c r="L6107" i="13"/>
  <c r="L6171" i="13"/>
  <c r="L6235" i="13"/>
  <c r="L6299" i="13"/>
  <c r="L6363" i="13"/>
  <c r="L6427" i="13"/>
  <c r="L6491" i="13"/>
  <c r="L6555" i="13"/>
  <c r="L6619" i="13"/>
  <c r="L6683" i="13"/>
  <c r="L4950" i="13"/>
  <c r="L5014" i="13"/>
  <c r="L5078" i="13"/>
  <c r="L5142" i="13"/>
  <c r="L5206" i="13"/>
  <c r="L5270" i="13"/>
  <c r="L5334" i="13"/>
  <c r="L5398" i="13"/>
  <c r="L5462" i="13"/>
  <c r="L5526" i="13"/>
  <c r="L5590" i="13"/>
  <c r="L5654" i="13"/>
  <c r="L5718" i="13"/>
  <c r="L5782" i="13"/>
  <c r="L5846" i="13"/>
  <c r="L5910" i="13"/>
  <c r="L5974" i="13"/>
  <c r="L6038" i="13"/>
  <c r="L6102" i="13"/>
  <c r="L6166" i="13"/>
  <c r="L6230" i="13"/>
  <c r="L6294" i="13"/>
  <c r="L6358" i="13"/>
  <c r="L6422" i="13"/>
  <c r="L6486" i="13"/>
  <c r="L6550" i="13"/>
  <c r="L6614" i="13"/>
  <c r="L6678" i="13"/>
  <c r="L6776" i="13"/>
  <c r="L6840" i="13"/>
  <c r="L6904" i="13"/>
  <c r="L6968" i="13"/>
  <c r="L7032" i="13"/>
  <c r="L7096" i="13"/>
  <c r="L7160" i="13"/>
  <c r="L7224" i="13"/>
  <c r="L7288" i="13"/>
  <c r="L7352" i="13"/>
  <c r="L7416" i="13"/>
  <c r="L7480" i="13"/>
  <c r="L7544" i="13"/>
  <c r="L7608" i="13"/>
  <c r="L6715" i="13"/>
  <c r="L6779" i="13"/>
  <c r="L6843" i="13"/>
  <c r="L6907" i="13"/>
  <c r="L6971" i="13"/>
  <c r="L7035" i="13"/>
  <c r="L7099" i="13"/>
  <c r="L7163" i="13"/>
  <c r="L7227" i="13"/>
  <c r="L7291" i="13"/>
  <c r="L7355" i="13"/>
  <c r="L7419" i="13"/>
  <c r="L7483" i="13"/>
  <c r="L800" i="13"/>
  <c r="L1312" i="13"/>
  <c r="L387" i="13"/>
  <c r="L899" i="13"/>
  <c r="L1411" i="13"/>
  <c r="L158" i="13"/>
  <c r="L670" i="13"/>
  <c r="L1182" i="13"/>
  <c r="L1929" i="13"/>
  <c r="L2441" i="13"/>
  <c r="L2953" i="13"/>
  <c r="L1668" i="13"/>
  <c r="L2180" i="13"/>
  <c r="L2692" i="13"/>
  <c r="L1391" i="13"/>
  <c r="L1903" i="13"/>
  <c r="L2415" i="13"/>
  <c r="L2927" i="13"/>
  <c r="L1882" i="13"/>
  <c r="L2394" i="13"/>
  <c r="L2906" i="13"/>
  <c r="L1357" i="13"/>
  <c r="L1869" i="13"/>
  <c r="L2381" i="13"/>
  <c r="L2893" i="13"/>
  <c r="L1648" i="13"/>
  <c r="L2160" i="13"/>
  <c r="L2672" i="13"/>
  <c r="L2107" i="13"/>
  <c r="L2619" i="13"/>
  <c r="L3131" i="13"/>
  <c r="L1758" i="13"/>
  <c r="L2270" i="13"/>
  <c r="L2782" i="13"/>
  <c r="L3489" i="13"/>
  <c r="L4001" i="13"/>
  <c r="L4513" i="13"/>
  <c r="L3492" i="13"/>
  <c r="L4004" i="13"/>
  <c r="L4268" i="13"/>
  <c r="L4524" i="13"/>
  <c r="L4780" i="13"/>
  <c r="L3103" i="13"/>
  <c r="L3231" i="13"/>
  <c r="L3295" i="13"/>
  <c r="L3359" i="13"/>
  <c r="L3423" i="13"/>
  <c r="L3487" i="13"/>
  <c r="L3551" i="13"/>
  <c r="L3615" i="13"/>
  <c r="L3679" i="13"/>
  <c r="L3743" i="13"/>
  <c r="L3807" i="13"/>
  <c r="L3871" i="13"/>
  <c r="L3935" i="13"/>
  <c r="L3999" i="13"/>
  <c r="L4063" i="13"/>
  <c r="L4127" i="13"/>
  <c r="L4191" i="13"/>
  <c r="L4255" i="13"/>
  <c r="L4319" i="13"/>
  <c r="L4383" i="13"/>
  <c r="L4447" i="13"/>
  <c r="L4511" i="13"/>
  <c r="L4575" i="13"/>
  <c r="L4639" i="13"/>
  <c r="L4703" i="13"/>
  <c r="L4767" i="13"/>
  <c r="L4831" i="13"/>
  <c r="L4895" i="13"/>
  <c r="L3402" i="13"/>
  <c r="L3466" i="13"/>
  <c r="L3530" i="13"/>
  <c r="L3594" i="13"/>
  <c r="L3658" i="13"/>
  <c r="L3722" i="13"/>
  <c r="L3786" i="13"/>
  <c r="L3850" i="13"/>
  <c r="L3914" i="13"/>
  <c r="L3978" i="13"/>
  <c r="L4042" i="13"/>
  <c r="L4106" i="13"/>
  <c r="L4170" i="13"/>
  <c r="L4234" i="13"/>
  <c r="L4298" i="13"/>
  <c r="L4362" i="13"/>
  <c r="L4426" i="13"/>
  <c r="L4490" i="13"/>
  <c r="L4554" i="13"/>
  <c r="L4618" i="13"/>
  <c r="L4682" i="13"/>
  <c r="L4746" i="13"/>
  <c r="L4810" i="13"/>
  <c r="L4874" i="13"/>
  <c r="L4938" i="13"/>
  <c r="L3109" i="13"/>
  <c r="L3173" i="13"/>
  <c r="L3237" i="13"/>
  <c r="L3301" i="13"/>
  <c r="L3365" i="13"/>
  <c r="L3429" i="13"/>
  <c r="L3493" i="13"/>
  <c r="L3557" i="13"/>
  <c r="L3621" i="13"/>
  <c r="L3685" i="13"/>
  <c r="L3749" i="13"/>
  <c r="L3813" i="13"/>
  <c r="L3877" i="13"/>
  <c r="L3941" i="13"/>
  <c r="L4005" i="13"/>
  <c r="L4069" i="13"/>
  <c r="L4133" i="13"/>
  <c r="L4197" i="13"/>
  <c r="L4261" i="13"/>
  <c r="L4325" i="13"/>
  <c r="L4389" i="13"/>
  <c r="L4453" i="13"/>
  <c r="L4517" i="13"/>
  <c r="L4581" i="13"/>
  <c r="L4645" i="13"/>
  <c r="L4709" i="13"/>
  <c r="L4773" i="13"/>
  <c r="L4837" i="13"/>
  <c r="L4901" i="13"/>
  <c r="L3200" i="13"/>
  <c r="L3264" i="13"/>
  <c r="L3328" i="13"/>
  <c r="L3392" i="13"/>
  <c r="L3456" i="13"/>
  <c r="L3520" i="13"/>
  <c r="L3584" i="13"/>
  <c r="L3648" i="13"/>
  <c r="L3712" i="13"/>
  <c r="L3776" i="13"/>
  <c r="L3840" i="13"/>
  <c r="L3904" i="13"/>
  <c r="L3968" i="13"/>
  <c r="L4032" i="13"/>
  <c r="L4096" i="13"/>
  <c r="L4160" i="13"/>
  <c r="L4224" i="13"/>
  <c r="L4288" i="13"/>
  <c r="L4352" i="13"/>
  <c r="L4416" i="13"/>
  <c r="L4480" i="13"/>
  <c r="L4544" i="13"/>
  <c r="L4608" i="13"/>
  <c r="L4672" i="13"/>
  <c r="L4736" i="13"/>
  <c r="L4800" i="13"/>
  <c r="L4864" i="13"/>
  <c r="L4928" i="13"/>
  <c r="L3395" i="13"/>
  <c r="L3459" i="13"/>
  <c r="L3523" i="13"/>
  <c r="L3587" i="13"/>
  <c r="L3651" i="13"/>
  <c r="L3715" i="13"/>
  <c r="L3779" i="13"/>
  <c r="L3843" i="13"/>
  <c r="L3907" i="13"/>
  <c r="L3971" i="13"/>
  <c r="L4035" i="13"/>
  <c r="L4099" i="13"/>
  <c r="L4163" i="13"/>
  <c r="L4227" i="13"/>
  <c r="L4291" i="13"/>
  <c r="L4355" i="13"/>
  <c r="L4419" i="13"/>
  <c r="L4483" i="13"/>
  <c r="L4547" i="13"/>
  <c r="L4611" i="13"/>
  <c r="L4675" i="13"/>
  <c r="L4739" i="13"/>
  <c r="L4803" i="13"/>
  <c r="L4867" i="13"/>
  <c r="L4931" i="13"/>
  <c r="L3142" i="13"/>
  <c r="L3206" i="13"/>
  <c r="L3270" i="13"/>
  <c r="L3334" i="13"/>
  <c r="L3398" i="13"/>
  <c r="L3462" i="13"/>
  <c r="L3526" i="13"/>
  <c r="L3590" i="13"/>
  <c r="L3654" i="13"/>
  <c r="L3718" i="13"/>
  <c r="L3782" i="13"/>
  <c r="L3846" i="13"/>
  <c r="L3910" i="13"/>
  <c r="L3974" i="13"/>
  <c r="L4038" i="13"/>
  <c r="L4102" i="13"/>
  <c r="L4166" i="13"/>
  <c r="L4230" i="13"/>
  <c r="L4294" i="13"/>
  <c r="L4358" i="13"/>
  <c r="L4422" i="13"/>
  <c r="L4486" i="13"/>
  <c r="L4550" i="13"/>
  <c r="L4614" i="13"/>
  <c r="L4678" i="13"/>
  <c r="L4742" i="13"/>
  <c r="L4806" i="13"/>
  <c r="L4870" i="13"/>
  <c r="L5049" i="13"/>
  <c r="L5113" i="13"/>
  <c r="L5177" i="13"/>
  <c r="L5241" i="13"/>
  <c r="L5305" i="13"/>
  <c r="L5369" i="13"/>
  <c r="L5433" i="13"/>
  <c r="L5497" i="13"/>
  <c r="L5561" i="13"/>
  <c r="L5625" i="13"/>
  <c r="L5689" i="13"/>
  <c r="L5753" i="13"/>
  <c r="L5817" i="13"/>
  <c r="L5881" i="13"/>
  <c r="L5945" i="13"/>
  <c r="L6009" i="13"/>
  <c r="L6073" i="13"/>
  <c r="L6137" i="13"/>
  <c r="L6201" i="13"/>
  <c r="L6265" i="13"/>
  <c r="L6329" i="13"/>
  <c r="L6393" i="13"/>
  <c r="L6457" i="13"/>
  <c r="L6521" i="13"/>
  <c r="L6585" i="13"/>
  <c r="L6649" i="13"/>
  <c r="L6713" i="13"/>
  <c r="L4980" i="13"/>
  <c r="L5044" i="13"/>
  <c r="L5108" i="13"/>
  <c r="L5172" i="13"/>
  <c r="L5236" i="13"/>
  <c r="L5300" i="13"/>
  <c r="L5364" i="13"/>
  <c r="L5428" i="13"/>
  <c r="L5492" i="13"/>
  <c r="L5556" i="13"/>
  <c r="L5620" i="13"/>
  <c r="L5684" i="13"/>
  <c r="L5748" i="13"/>
  <c r="L5812" i="13"/>
  <c r="L5876" i="13"/>
  <c r="L5940" i="13"/>
  <c r="L6004" i="13"/>
  <c r="L6068" i="13"/>
  <c r="L6132" i="13"/>
  <c r="L6196" i="13"/>
  <c r="L6260" i="13"/>
  <c r="L6324" i="13"/>
  <c r="L6388" i="13"/>
  <c r="L6452" i="13"/>
  <c r="L6516" i="13"/>
  <c r="L6580" i="13"/>
  <c r="L6644" i="13"/>
  <c r="L6708" i="13"/>
  <c r="L4959" i="13"/>
  <c r="L5023" i="13"/>
  <c r="L5087" i="13"/>
  <c r="L5151" i="13"/>
  <c r="L5215" i="13"/>
  <c r="L5279" i="13"/>
  <c r="L5343" i="13"/>
  <c r="L5407" i="13"/>
  <c r="L5471" i="13"/>
  <c r="L5535" i="13"/>
  <c r="L5599" i="13"/>
  <c r="L5663" i="13"/>
  <c r="L5727" i="13"/>
  <c r="L5791" i="13"/>
  <c r="L5855" i="13"/>
  <c r="L5919" i="13"/>
  <c r="L5983" i="13"/>
  <c r="L6047" i="13"/>
  <c r="L6111" i="13"/>
  <c r="L6175" i="13"/>
  <c r="L6239" i="13"/>
  <c r="L6303" i="13"/>
  <c r="L6367" i="13"/>
  <c r="L6431" i="13"/>
  <c r="L6495" i="13"/>
  <c r="L6559" i="13"/>
  <c r="L6623" i="13"/>
  <c r="L6687" i="13"/>
  <c r="L5050" i="13"/>
  <c r="L5114" i="13"/>
  <c r="L5178" i="13"/>
  <c r="L5242" i="13"/>
  <c r="L5306" i="13"/>
  <c r="L5370" i="13"/>
  <c r="L5434" i="13"/>
  <c r="L5498" i="13"/>
  <c r="L5562" i="13"/>
  <c r="L5626" i="13"/>
  <c r="L5690" i="13"/>
  <c r="L5754" i="13"/>
  <c r="L5818" i="13"/>
  <c r="L5882" i="13"/>
  <c r="L5946" i="13"/>
  <c r="L6010" i="13"/>
  <c r="L6074" i="13"/>
  <c r="L6138" i="13"/>
  <c r="L6202" i="13"/>
  <c r="L6266" i="13"/>
  <c r="L6330" i="13"/>
  <c r="L6394" i="13"/>
  <c r="L6458" i="13"/>
  <c r="L6522" i="13"/>
  <c r="L6586" i="13"/>
  <c r="L6650" i="13"/>
  <c r="L6714" i="13"/>
  <c r="L4941" i="13"/>
  <c r="L5005" i="13"/>
  <c r="L5069" i="13"/>
  <c r="L5133" i="13"/>
  <c r="L5197" i="13"/>
  <c r="L5261" i="13"/>
  <c r="L5325" i="13"/>
  <c r="L5389" i="13"/>
  <c r="L5453" i="13"/>
  <c r="L5517" i="13"/>
  <c r="L5581" i="13"/>
  <c r="L5645" i="13"/>
  <c r="L5709" i="13"/>
  <c r="L5773" i="13"/>
  <c r="L5837" i="13"/>
  <c r="L5901" i="13"/>
  <c r="L5965" i="13"/>
  <c r="L6029" i="13"/>
  <c r="L6093" i="13"/>
  <c r="L6157" i="13"/>
  <c r="L6221" i="13"/>
  <c r="L6285" i="13"/>
  <c r="L6349" i="13"/>
  <c r="L6413" i="13"/>
  <c r="L6477" i="13"/>
  <c r="L6541" i="13"/>
  <c r="L6605" i="13"/>
  <c r="L6669" i="13"/>
  <c r="L4992" i="13"/>
  <c r="L5056" i="13"/>
  <c r="L5120" i="13"/>
  <c r="L5184" i="13"/>
  <c r="L5248" i="13"/>
  <c r="L5312" i="13"/>
  <c r="L5376" i="13"/>
  <c r="L5440" i="13"/>
  <c r="L5504" i="13"/>
  <c r="L5568" i="13"/>
  <c r="L5632" i="13"/>
  <c r="L5696" i="13"/>
  <c r="L5760" i="13"/>
  <c r="L5824" i="13"/>
  <c r="L5888" i="13"/>
  <c r="L5952" i="13"/>
  <c r="L6016" i="13"/>
  <c r="L6080" i="13"/>
  <c r="L6144" i="13"/>
  <c r="L6208" i="13"/>
  <c r="L6272" i="13"/>
  <c r="L6336" i="13"/>
  <c r="L6400" i="13"/>
  <c r="L6464" i="13"/>
  <c r="L6528" i="13"/>
  <c r="L6592" i="13"/>
  <c r="L6656" i="13"/>
  <c r="L6720" i="13"/>
  <c r="L5043" i="13"/>
  <c r="L5107" i="13"/>
  <c r="L5171" i="13"/>
  <c r="L5235" i="13"/>
  <c r="L5299" i="13"/>
  <c r="L5363" i="13"/>
  <c r="L5427" i="13"/>
  <c r="L5491" i="13"/>
  <c r="L5555" i="13"/>
  <c r="L5619" i="13"/>
  <c r="L5683" i="13"/>
  <c r="L5747" i="13"/>
  <c r="L5811" i="13"/>
  <c r="L5875" i="13"/>
  <c r="L5939" i="13"/>
  <c r="L6003" i="13"/>
  <c r="L6067" i="13"/>
  <c r="L6131" i="13"/>
  <c r="L6195" i="13"/>
  <c r="L6259" i="13"/>
  <c r="L6323" i="13"/>
  <c r="L6387" i="13"/>
  <c r="L6451" i="13"/>
  <c r="L6515" i="13"/>
  <c r="L6579" i="13"/>
  <c r="L6643" i="13"/>
  <c r="L6707" i="13"/>
  <c r="L4910" i="13"/>
  <c r="L4974" i="13"/>
  <c r="L5038" i="13"/>
  <c r="L5102" i="13"/>
  <c r="L5166" i="13"/>
  <c r="L5230" i="13"/>
  <c r="L5294" i="13"/>
  <c r="L5358" i="13"/>
  <c r="L5422" i="13"/>
  <c r="L5486" i="13"/>
  <c r="L5550" i="13"/>
  <c r="L5614" i="13"/>
  <c r="L5678" i="13"/>
  <c r="L5742" i="13"/>
  <c r="L5806" i="13"/>
  <c r="L5870" i="13"/>
  <c r="L5934" i="13"/>
  <c r="L5998" i="13"/>
  <c r="L6062" i="13"/>
  <c r="L6126" i="13"/>
  <c r="L6190" i="13"/>
  <c r="L6254" i="13"/>
  <c r="L6318" i="13"/>
  <c r="L6382" i="13"/>
  <c r="L6446" i="13"/>
  <c r="L6510" i="13"/>
  <c r="L6574" i="13"/>
  <c r="L6638" i="13"/>
  <c r="L6702" i="13"/>
  <c r="L6800" i="13"/>
  <c r="L6864" i="13"/>
  <c r="L6928" i="13"/>
  <c r="L6992" i="13"/>
  <c r="L7056" i="13"/>
  <c r="L7120" i="13"/>
  <c r="L7184" i="13"/>
  <c r="L7248" i="13"/>
  <c r="L7312" i="13"/>
  <c r="L7376" i="13"/>
  <c r="L7440" i="13"/>
  <c r="L7504" i="13"/>
  <c r="L7568" i="13"/>
  <c r="L7632" i="13"/>
  <c r="L6739" i="13"/>
  <c r="L6803" i="13"/>
  <c r="L6867" i="13"/>
  <c r="L6931" i="13"/>
  <c r="L6995" i="13"/>
  <c r="L7059" i="13"/>
  <c r="L7123" i="13"/>
  <c r="L7187" i="13"/>
  <c r="L7251" i="13"/>
  <c r="L7315" i="13"/>
  <c r="L7379" i="13"/>
  <c r="L7443" i="13"/>
  <c r="L992" i="13"/>
  <c r="L67" i="13"/>
  <c r="L579" i="13"/>
  <c r="L1091" i="13"/>
  <c r="L1603" i="13"/>
  <c r="L350" i="13"/>
  <c r="L862" i="13"/>
  <c r="L1609" i="13"/>
  <c r="L2121" i="13"/>
  <c r="L2633" i="13"/>
  <c r="L3145" i="13"/>
  <c r="L1348" i="13"/>
  <c r="L1860" i="13"/>
  <c r="L2372" i="13"/>
  <c r="L2884" i="13"/>
  <c r="L1583" i="13"/>
  <c r="L2095" i="13"/>
  <c r="L2607" i="13"/>
  <c r="L2074" i="13"/>
  <c r="L2586" i="13"/>
  <c r="L3098" i="13"/>
  <c r="L1549" i="13"/>
  <c r="L2061" i="13"/>
  <c r="L2573" i="13"/>
  <c r="L1328" i="13"/>
  <c r="L1840" i="13"/>
  <c r="L2352" i="13"/>
  <c r="L2864" i="13"/>
  <c r="L1787" i="13"/>
  <c r="L2299" i="13"/>
  <c r="L2811" i="13"/>
  <c r="L3323" i="13"/>
  <c r="L1438" i="13"/>
  <c r="L1950" i="13"/>
  <c r="L2462" i="13"/>
  <c r="L2974" i="13"/>
  <c r="L3681" i="13"/>
  <c r="L4193" i="13"/>
  <c r="L4705" i="13"/>
  <c r="L3172" i="13"/>
  <c r="L3684" i="13"/>
  <c r="L4196" i="13"/>
  <c r="L4452" i="13"/>
  <c r="L4708" i="13"/>
  <c r="L3255" i="13"/>
  <c r="L3319" i="13"/>
  <c r="L3383" i="13"/>
  <c r="L3447" i="13"/>
  <c r="L3511" i="13"/>
  <c r="L3575" i="13"/>
  <c r="L3639" i="13"/>
  <c r="L3703" i="13"/>
  <c r="L3767" i="13"/>
  <c r="L3831" i="13"/>
  <c r="L3895" i="13"/>
  <c r="L3959" i="13"/>
  <c r="L4023" i="13"/>
  <c r="L4087" i="13"/>
  <c r="L4151" i="13"/>
  <c r="L4215" i="13"/>
  <c r="L4279" i="13"/>
  <c r="L4343" i="13"/>
  <c r="L4407" i="13"/>
  <c r="L4471" i="13"/>
  <c r="L4535" i="13"/>
  <c r="L4599" i="13"/>
  <c r="L4663" i="13"/>
  <c r="L4727" i="13"/>
  <c r="L4791" i="13"/>
  <c r="L4855" i="13"/>
  <c r="L3362" i="13"/>
  <c r="L3426" i="13"/>
  <c r="L3490" i="13"/>
  <c r="L3554" i="13"/>
  <c r="L3618" i="13"/>
  <c r="L3682" i="13"/>
  <c r="L3746" i="13"/>
  <c r="L3810" i="13"/>
  <c r="L3874" i="13"/>
  <c r="L3938" i="13"/>
  <c r="L4002" i="13"/>
  <c r="L4066" i="13"/>
  <c r="L4130" i="13"/>
  <c r="L4194" i="13"/>
  <c r="L4258" i="13"/>
  <c r="L4322" i="13"/>
  <c r="L4386" i="13"/>
  <c r="L4450" i="13"/>
  <c r="L4514" i="13"/>
  <c r="L4578" i="13"/>
  <c r="L4642" i="13"/>
  <c r="L4706" i="13"/>
  <c r="L4770" i="13"/>
  <c r="L4834" i="13"/>
  <c r="L4898" i="13"/>
  <c r="L4962" i="13"/>
  <c r="L3133" i="13"/>
  <c r="L3197" i="13"/>
  <c r="L3261" i="13"/>
  <c r="L3325" i="13"/>
  <c r="L3389" i="13"/>
  <c r="L3453" i="13"/>
  <c r="L3517" i="13"/>
  <c r="L3581" i="13"/>
  <c r="L3645" i="13"/>
  <c r="L3709" i="13"/>
  <c r="L3773" i="13"/>
  <c r="L3837" i="13"/>
  <c r="L3901" i="13"/>
  <c r="L3965" i="13"/>
  <c r="L4029" i="13"/>
  <c r="L4093" i="13"/>
  <c r="L4157" i="13"/>
  <c r="L4221" i="13"/>
  <c r="L4285" i="13"/>
  <c r="L4349" i="13"/>
  <c r="L4413" i="13"/>
  <c r="L4477" i="13"/>
  <c r="L4541" i="13"/>
  <c r="L4605" i="13"/>
  <c r="L4669" i="13"/>
  <c r="L4733" i="13"/>
  <c r="L4797" i="13"/>
  <c r="L4861" i="13"/>
  <c r="L3160" i="13"/>
  <c r="L3224" i="13"/>
  <c r="L3288" i="13"/>
  <c r="L3352" i="13"/>
  <c r="L3416" i="13"/>
  <c r="L3480" i="13"/>
  <c r="L3544" i="13"/>
  <c r="L3608" i="13"/>
  <c r="L3672" i="13"/>
  <c r="L3736" i="13"/>
  <c r="L3800" i="13"/>
  <c r="L3864" i="13"/>
  <c r="L3928" i="13"/>
  <c r="L3992" i="13"/>
  <c r="L4056" i="13"/>
  <c r="L4120" i="13"/>
  <c r="L4184" i="13"/>
  <c r="L4248" i="13"/>
  <c r="L4312" i="13"/>
  <c r="L4376" i="13"/>
  <c r="L4440" i="13"/>
  <c r="L4504" i="13"/>
  <c r="L4568" i="13"/>
  <c r="L4632" i="13"/>
  <c r="L4696" i="13"/>
  <c r="L4760" i="13"/>
  <c r="L4824" i="13"/>
  <c r="L4888" i="13"/>
  <c r="L3419" i="13"/>
  <c r="L3483" i="13"/>
  <c r="L3547" i="13"/>
  <c r="L3611" i="13"/>
  <c r="L3675" i="13"/>
  <c r="L3739" i="13"/>
  <c r="L3803" i="13"/>
  <c r="L3867" i="13"/>
  <c r="L3931" i="13"/>
  <c r="L3995" i="13"/>
  <c r="L4059" i="13"/>
  <c r="L4123" i="13"/>
  <c r="L4187" i="13"/>
  <c r="L4251" i="13"/>
  <c r="L4315" i="13"/>
  <c r="L4379" i="13"/>
  <c r="L4443" i="13"/>
  <c r="L4507" i="13"/>
  <c r="L4571" i="13"/>
  <c r="L4635" i="13"/>
  <c r="L4699" i="13"/>
  <c r="L4763" i="13"/>
  <c r="L4827" i="13"/>
  <c r="L4891" i="13"/>
  <c r="L4955" i="13"/>
  <c r="L3102" i="13"/>
  <c r="L3166" i="13"/>
  <c r="L3230" i="13"/>
  <c r="L3294" i="13"/>
  <c r="L3358" i="13"/>
  <c r="L3422" i="13"/>
  <c r="L3486" i="13"/>
  <c r="L3550" i="13"/>
  <c r="L3614" i="13"/>
  <c r="L3678" i="13"/>
  <c r="L3742" i="13"/>
  <c r="L3806" i="13"/>
  <c r="L3870" i="13"/>
  <c r="L3934" i="13"/>
  <c r="L3998" i="13"/>
  <c r="L4062" i="13"/>
  <c r="L4126" i="13"/>
  <c r="L4190" i="13"/>
  <c r="L4254" i="13"/>
  <c r="L4318" i="13"/>
  <c r="L4382" i="13"/>
  <c r="L4446" i="13"/>
  <c r="L4510" i="13"/>
  <c r="L4574" i="13"/>
  <c r="L4638" i="13"/>
  <c r="L4702" i="13"/>
  <c r="L4766" i="13"/>
  <c r="L4830" i="13"/>
  <c r="L4894" i="13"/>
  <c r="L5073" i="13"/>
  <c r="L5137" i="13"/>
  <c r="L5201" i="13"/>
  <c r="L5265" i="13"/>
  <c r="L5329" i="13"/>
  <c r="L5393" i="13"/>
  <c r="L5457" i="13"/>
  <c r="L5521" i="13"/>
  <c r="L5585" i="13"/>
  <c r="L5649" i="13"/>
  <c r="L5713" i="13"/>
  <c r="L5777" i="13"/>
  <c r="L5841" i="13"/>
  <c r="L5905" i="13"/>
  <c r="L5969" i="13"/>
  <c r="L6033" i="13"/>
  <c r="L6097" i="13"/>
  <c r="L6161" i="13"/>
  <c r="L6225" i="13"/>
  <c r="L6289" i="13"/>
  <c r="L6353" i="13"/>
  <c r="L6417" i="13"/>
  <c r="L6481" i="13"/>
  <c r="L6545" i="13"/>
  <c r="L6609" i="13"/>
  <c r="L6673" i="13"/>
  <c r="L6737" i="13"/>
  <c r="L4940" i="13"/>
  <c r="L5004" i="13"/>
  <c r="L5068" i="13"/>
  <c r="L5132" i="13"/>
  <c r="L5196" i="13"/>
  <c r="L5260" i="13"/>
  <c r="L5324" i="13"/>
  <c r="L5388" i="13"/>
  <c r="L5452" i="13"/>
  <c r="L5516" i="13"/>
  <c r="L5580" i="13"/>
  <c r="L5644" i="13"/>
  <c r="L5708" i="13"/>
  <c r="L5772" i="13"/>
  <c r="L5836" i="13"/>
  <c r="L5900" i="13"/>
  <c r="L5964" i="13"/>
  <c r="L6028" i="13"/>
  <c r="L6092" i="13"/>
  <c r="L6156" i="13"/>
  <c r="L6220" i="13"/>
  <c r="L6284" i="13"/>
  <c r="L6348" i="13"/>
  <c r="L6412" i="13"/>
  <c r="L6476" i="13"/>
  <c r="L6540" i="13"/>
  <c r="L6604" i="13"/>
  <c r="L6668" i="13"/>
  <c r="L4919" i="13"/>
  <c r="L4983" i="13"/>
  <c r="L5047" i="13"/>
  <c r="L5111" i="13"/>
  <c r="L5175" i="13"/>
  <c r="L5239" i="13"/>
  <c r="L5303" i="13"/>
  <c r="L5367" i="13"/>
  <c r="L5431" i="13"/>
  <c r="L5495" i="13"/>
  <c r="L5559" i="13"/>
  <c r="L5623" i="13"/>
  <c r="L5687" i="13"/>
  <c r="L5751" i="13"/>
  <c r="L5815" i="13"/>
  <c r="L5879" i="13"/>
  <c r="L5943" i="13"/>
  <c r="L6007" i="13"/>
  <c r="L6071" i="13"/>
  <c r="L6135" i="13"/>
  <c r="L6199" i="13"/>
  <c r="L6263" i="13"/>
  <c r="L6327" i="13"/>
  <c r="L6391" i="13"/>
  <c r="L6455" i="13"/>
  <c r="L6519" i="13"/>
  <c r="L6583" i="13"/>
  <c r="L6647" i="13"/>
  <c r="L6711" i="13"/>
  <c r="L5010" i="13"/>
  <c r="L5074" i="13"/>
  <c r="L5138" i="13"/>
  <c r="L5202" i="13"/>
  <c r="L5266" i="13"/>
  <c r="L5330" i="13"/>
  <c r="L5394" i="13"/>
  <c r="L5458" i="13"/>
  <c r="L5522" i="13"/>
  <c r="L5586" i="13"/>
  <c r="L5650" i="13"/>
  <c r="L5714" i="13"/>
  <c r="L5778" i="13"/>
  <c r="L5842" i="13"/>
  <c r="L5906" i="13"/>
  <c r="L5970" i="13"/>
  <c r="L6034" i="13"/>
  <c r="L6098" i="13"/>
  <c r="L6162" i="13"/>
  <c r="L6226" i="13"/>
  <c r="L6290" i="13"/>
  <c r="L6354" i="13"/>
  <c r="L6418" i="13"/>
  <c r="L6482" i="13"/>
  <c r="L6546" i="13"/>
  <c r="L6610" i="13"/>
  <c r="L6674" i="13"/>
  <c r="L6738" i="13"/>
  <c r="L4965" i="13"/>
  <c r="L5029" i="13"/>
  <c r="L5093" i="13"/>
  <c r="L5157" i="13"/>
  <c r="L5221" i="13"/>
  <c r="L5285" i="13"/>
  <c r="L5349" i="13"/>
  <c r="L5413" i="13"/>
  <c r="L5477" i="13"/>
  <c r="L5541" i="13"/>
  <c r="L5605" i="13"/>
  <c r="L5669" i="13"/>
  <c r="L5733" i="13"/>
  <c r="L5797" i="13"/>
  <c r="L5861" i="13"/>
  <c r="L5925" i="13"/>
  <c r="L5989" i="13"/>
  <c r="L6053" i="13"/>
  <c r="L6117" i="13"/>
  <c r="L6181" i="13"/>
  <c r="L6245" i="13"/>
  <c r="L6309" i="13"/>
  <c r="L6373" i="13"/>
  <c r="L6437" i="13"/>
  <c r="L6501" i="13"/>
  <c r="L6565" i="13"/>
  <c r="L6629" i="13"/>
  <c r="L6693" i="13"/>
  <c r="L4952" i="13"/>
  <c r="L5016" i="13"/>
  <c r="L5080" i="13"/>
  <c r="L5144" i="13"/>
  <c r="L5208" i="13"/>
  <c r="L5272" i="13"/>
  <c r="L5336" i="13"/>
  <c r="L5400" i="13"/>
  <c r="L5464" i="13"/>
  <c r="L5528" i="13"/>
  <c r="L5592" i="13"/>
  <c r="L5656" i="13"/>
  <c r="L5720" i="13"/>
  <c r="L5784" i="13"/>
  <c r="L5848" i="13"/>
  <c r="L5912" i="13"/>
  <c r="L5976" i="13"/>
  <c r="L6040" i="13"/>
  <c r="L6104" i="13"/>
  <c r="L6168" i="13"/>
  <c r="L6232" i="13"/>
  <c r="L6296" i="13"/>
  <c r="L6360" i="13"/>
  <c r="L6424" i="13"/>
  <c r="L6488" i="13"/>
  <c r="L6552" i="13"/>
  <c r="L6616" i="13"/>
  <c r="L6680" i="13"/>
  <c r="L6744" i="13"/>
  <c r="L5003" i="13"/>
  <c r="L5067" i="13"/>
  <c r="L5131" i="13"/>
  <c r="L5195" i="13"/>
  <c r="L5259" i="13"/>
  <c r="L5323" i="13"/>
  <c r="L5387" i="13"/>
  <c r="L5451" i="13"/>
  <c r="L5515" i="13"/>
  <c r="L5579" i="13"/>
  <c r="L5643" i="13"/>
  <c r="L5707" i="13"/>
  <c r="L5771" i="13"/>
  <c r="L5835" i="13"/>
  <c r="L5899" i="13"/>
  <c r="L5963" i="13"/>
  <c r="L6027" i="13"/>
  <c r="L6091" i="13"/>
  <c r="L6155" i="13"/>
  <c r="L6219" i="13"/>
  <c r="L6283" i="13"/>
  <c r="L6347" i="13"/>
  <c r="L6411" i="13"/>
  <c r="L6475" i="13"/>
  <c r="L6539" i="13"/>
  <c r="L6603" i="13"/>
  <c r="L6667" i="13"/>
  <c r="L4934" i="13"/>
  <c r="L4998" i="13"/>
  <c r="L5062" i="13"/>
  <c r="L5126" i="13"/>
  <c r="L5190" i="13"/>
  <c r="L5254" i="13"/>
  <c r="L5318" i="13"/>
  <c r="L5382" i="13"/>
  <c r="L5446" i="13"/>
  <c r="L5510" i="13"/>
  <c r="L5574" i="13"/>
  <c r="L5638" i="13"/>
  <c r="L5702" i="13"/>
  <c r="L5766" i="13"/>
  <c r="L5830" i="13"/>
  <c r="L5894" i="13"/>
  <c r="L5958" i="13"/>
  <c r="L6022" i="13"/>
  <c r="L6086" i="13"/>
  <c r="L6150" i="13"/>
  <c r="L6214" i="13"/>
  <c r="L6278" i="13"/>
  <c r="L6342" i="13"/>
  <c r="L6406" i="13"/>
  <c r="L6470" i="13"/>
  <c r="L6534" i="13"/>
  <c r="L6598" i="13"/>
  <c r="L6662" i="13"/>
  <c r="L6760" i="13"/>
  <c r="L6824" i="13"/>
  <c r="L6888" i="13"/>
  <c r="L6952" i="13"/>
  <c r="L7016" i="13"/>
  <c r="L7080" i="13"/>
  <c r="L7144" i="13"/>
  <c r="L7208" i="13"/>
  <c r="L7272" i="13"/>
  <c r="L672" i="13"/>
  <c r="L1184" i="13"/>
  <c r="L259" i="13"/>
  <c r="L771" i="13"/>
  <c r="L1283" i="13"/>
  <c r="L30" i="13"/>
  <c r="L542" i="13"/>
  <c r="L1054" i="13"/>
  <c r="L1801" i="13"/>
  <c r="L2313" i="13"/>
  <c r="L2825" i="13"/>
  <c r="L1540" i="13"/>
  <c r="L2052" i="13"/>
  <c r="L2564" i="13"/>
  <c r="L3076" i="13"/>
  <c r="L1775" i="13"/>
  <c r="L2287" i="13"/>
  <c r="L2799" i="13"/>
  <c r="L2266" i="13"/>
  <c r="L2778" i="13"/>
  <c r="L3290" i="13"/>
  <c r="L1741" i="13"/>
  <c r="L2253" i="13"/>
  <c r="L2765" i="13"/>
  <c r="L1520" i="13"/>
  <c r="L2032" i="13"/>
  <c r="L2544" i="13"/>
  <c r="L3056" i="13"/>
  <c r="L1979" i="13"/>
  <c r="L2491" i="13"/>
  <c r="L3003" i="13"/>
  <c r="L1630" i="13"/>
  <c r="L2142" i="13"/>
  <c r="L2654" i="13"/>
  <c r="L3361" i="13"/>
  <c r="L3873" i="13"/>
  <c r="L4385" i="13"/>
  <c r="L4897" i="13"/>
  <c r="L3364" i="13"/>
  <c r="L3876" i="13"/>
  <c r="L4204" i="13"/>
  <c r="L4460" i="13"/>
  <c r="L4716" i="13"/>
  <c r="L3215" i="13"/>
  <c r="L3279" i="13"/>
  <c r="L3343" i="13"/>
  <c r="L3407" i="13"/>
  <c r="L3471" i="13"/>
  <c r="L3535" i="13"/>
  <c r="L3599" i="13"/>
  <c r="L3663" i="13"/>
  <c r="L3727" i="13"/>
  <c r="L3791" i="13"/>
  <c r="L3855" i="13"/>
  <c r="L3919" i="13"/>
  <c r="L3983" i="13"/>
  <c r="L4047" i="13"/>
  <c r="L4111" i="13"/>
  <c r="L4175" i="13"/>
  <c r="L4239" i="13"/>
  <c r="L4303" i="13"/>
  <c r="L4367" i="13"/>
  <c r="L4431" i="13"/>
  <c r="L4495" i="13"/>
  <c r="L4559" i="13"/>
  <c r="L4623" i="13"/>
  <c r="L4687" i="13"/>
  <c r="L4751" i="13"/>
  <c r="L4815" i="13"/>
  <c r="L4879" i="13"/>
  <c r="L3386" i="13"/>
  <c r="L3450" i="13"/>
  <c r="L3514" i="13"/>
  <c r="L3578" i="13"/>
  <c r="L3642" i="13"/>
  <c r="L3706" i="13"/>
  <c r="L3770" i="13"/>
  <c r="L3834" i="13"/>
  <c r="L3898" i="13"/>
  <c r="L3962" i="13"/>
  <c r="L4026" i="13"/>
  <c r="L4090" i="13"/>
  <c r="L4154" i="13"/>
  <c r="L4218" i="13"/>
  <c r="L4282" i="13"/>
  <c r="L4346" i="13"/>
  <c r="L4410" i="13"/>
  <c r="L4474" i="13"/>
  <c r="L4538" i="13"/>
  <c r="L4602" i="13"/>
  <c r="L4666" i="13"/>
  <c r="L4730" i="13"/>
  <c r="L4794" i="13"/>
  <c r="L4858" i="13"/>
  <c r="L4922" i="13"/>
  <c r="L4986" i="13"/>
  <c r="L3093" i="13"/>
  <c r="L3157" i="13"/>
  <c r="L3221" i="13"/>
  <c r="L3285" i="13"/>
  <c r="L3349" i="13"/>
  <c r="L3413" i="13"/>
  <c r="L3477" i="13"/>
  <c r="L3541" i="13"/>
  <c r="L3605" i="13"/>
  <c r="L3669" i="13"/>
  <c r="L3733" i="13"/>
  <c r="L3797" i="13"/>
  <c r="L3861" i="13"/>
  <c r="L3925" i="13"/>
  <c r="L3989" i="13"/>
  <c r="L4053" i="13"/>
  <c r="L4117" i="13"/>
  <c r="L4181" i="13"/>
  <c r="L4245" i="13"/>
  <c r="L4309" i="13"/>
  <c r="L4373" i="13"/>
  <c r="L4437" i="13"/>
  <c r="L4501" i="13"/>
  <c r="L4565" i="13"/>
  <c r="L4629" i="13"/>
  <c r="L4693" i="13"/>
  <c r="L4757" i="13"/>
  <c r="L4821" i="13"/>
  <c r="L4885" i="13"/>
  <c r="L3184" i="13"/>
  <c r="L3248" i="13"/>
  <c r="L3312" i="13"/>
  <c r="L3376" i="13"/>
  <c r="L3440" i="13"/>
  <c r="L3504" i="13"/>
  <c r="L3568" i="13"/>
  <c r="L3632" i="13"/>
  <c r="L3696" i="13"/>
  <c r="L3760" i="13"/>
  <c r="L3824" i="13"/>
  <c r="L3888" i="13"/>
  <c r="L3952" i="13"/>
  <c r="L4016" i="13"/>
  <c r="L4080" i="13"/>
  <c r="L4144" i="13"/>
  <c r="L4208" i="13"/>
  <c r="L4272" i="13"/>
  <c r="L4336" i="13"/>
  <c r="L4400" i="13"/>
  <c r="L4464" i="13"/>
  <c r="L4528" i="13"/>
  <c r="L4592" i="13"/>
  <c r="L4656" i="13"/>
  <c r="L4720" i="13"/>
  <c r="L4784" i="13"/>
  <c r="L4848" i="13"/>
  <c r="L4912" i="13"/>
  <c r="L3379" i="13"/>
  <c r="L3443" i="13"/>
  <c r="L3507" i="13"/>
  <c r="L3571" i="13"/>
  <c r="L3635" i="13"/>
  <c r="L3699" i="13"/>
  <c r="L3763" i="13"/>
  <c r="L3827" i="13"/>
  <c r="L3891" i="13"/>
  <c r="L3955" i="13"/>
  <c r="L4019" i="13"/>
  <c r="L4083" i="13"/>
  <c r="L4147" i="13"/>
  <c r="L4211" i="13"/>
  <c r="L4275" i="13"/>
  <c r="L4339" i="13"/>
  <c r="L4403" i="13"/>
  <c r="L4467" i="13"/>
  <c r="L4531" i="13"/>
  <c r="L4595" i="13"/>
  <c r="L4659" i="13"/>
  <c r="L4723" i="13"/>
  <c r="L4787" i="13"/>
  <c r="L4851" i="13"/>
  <c r="L4915" i="13"/>
  <c r="L4979" i="13"/>
  <c r="L3126" i="13"/>
  <c r="L3190" i="13"/>
  <c r="L3254" i="13"/>
  <c r="L3318" i="13"/>
  <c r="L3382" i="13"/>
  <c r="L3446" i="13"/>
  <c r="L3510" i="13"/>
  <c r="L3574" i="13"/>
  <c r="L3638" i="13"/>
  <c r="L3702" i="13"/>
  <c r="L3766" i="13"/>
  <c r="L3830" i="13"/>
  <c r="L3894" i="13"/>
  <c r="L3958" i="13"/>
  <c r="L4022" i="13"/>
  <c r="L4086" i="13"/>
  <c r="L4150" i="13"/>
  <c r="L4214" i="13"/>
  <c r="L4278" i="13"/>
  <c r="L4342" i="13"/>
  <c r="L4406" i="13"/>
  <c r="L4470" i="13"/>
  <c r="L4534" i="13"/>
  <c r="L4598" i="13"/>
  <c r="L4662" i="13"/>
  <c r="L4726" i="13"/>
  <c r="L4790" i="13"/>
  <c r="L4854" i="13"/>
  <c r="L5033" i="13"/>
  <c r="L5097" i="13"/>
  <c r="L5161" i="13"/>
  <c r="L5225" i="13"/>
  <c r="L5289" i="13"/>
  <c r="L5353" i="13"/>
  <c r="L5417" i="13"/>
  <c r="L5481" i="13"/>
  <c r="L5545" i="13"/>
  <c r="L5609" i="13"/>
  <c r="L5673" i="13"/>
  <c r="L5737" i="13"/>
  <c r="L5801" i="13"/>
  <c r="L5865" i="13"/>
  <c r="L5929" i="13"/>
  <c r="L5993" i="13"/>
  <c r="L6057" i="13"/>
  <c r="L6121" i="13"/>
  <c r="L6185" i="13"/>
  <c r="L6249" i="13"/>
  <c r="L6313" i="13"/>
  <c r="L6377" i="13"/>
  <c r="L6441" i="13"/>
  <c r="L6505" i="13"/>
  <c r="L6569" i="13"/>
  <c r="L6633" i="13"/>
  <c r="L6697" i="13"/>
  <c r="L4964" i="13"/>
  <c r="L5028" i="13"/>
  <c r="L5092" i="13"/>
  <c r="L5156" i="13"/>
  <c r="L5220" i="13"/>
  <c r="L5284" i="13"/>
  <c r="L5348" i="13"/>
  <c r="L5412" i="13"/>
  <c r="L5476" i="13"/>
  <c r="L5540" i="13"/>
  <c r="L5604" i="13"/>
  <c r="L5668" i="13"/>
  <c r="L5732" i="13"/>
  <c r="L5796" i="13"/>
  <c r="L5860" i="13"/>
  <c r="L5924" i="13"/>
  <c r="L5988" i="13"/>
  <c r="L6052" i="13"/>
  <c r="L6116" i="13"/>
  <c r="L6180" i="13"/>
  <c r="L6244" i="13"/>
  <c r="L6308" i="13"/>
  <c r="L6372" i="13"/>
  <c r="L6436" i="13"/>
  <c r="L6500" i="13"/>
  <c r="L6564" i="13"/>
  <c r="L6628" i="13"/>
  <c r="L6692" i="13"/>
  <c r="L4943" i="13"/>
  <c r="L5007" i="13"/>
  <c r="L5071" i="13"/>
  <c r="L5135" i="13"/>
  <c r="L5199" i="13"/>
  <c r="L5263" i="13"/>
  <c r="L5327" i="13"/>
  <c r="L5391" i="13"/>
  <c r="L5455" i="13"/>
  <c r="L5519" i="13"/>
  <c r="L5583" i="13"/>
  <c r="L5647" i="13"/>
  <c r="L5711" i="13"/>
  <c r="L5775" i="13"/>
  <c r="L5839" i="13"/>
  <c r="L5903" i="13"/>
  <c r="L5967" i="13"/>
  <c r="L6031" i="13"/>
  <c r="L6095" i="13"/>
  <c r="L6159" i="13"/>
  <c r="L6223" i="13"/>
  <c r="L6287" i="13"/>
  <c r="L6351" i="13"/>
  <c r="L6415" i="13"/>
  <c r="L6479" i="13"/>
  <c r="L6543" i="13"/>
  <c r="L6607" i="13"/>
  <c r="L6671" i="13"/>
  <c r="L5034" i="13"/>
  <c r="L5098" i="13"/>
  <c r="L5162" i="13"/>
  <c r="L5226" i="13"/>
  <c r="L5290" i="13"/>
  <c r="L5354" i="13"/>
  <c r="L5418" i="13"/>
  <c r="L5482" i="13"/>
  <c r="L5546" i="13"/>
  <c r="L5610" i="13"/>
  <c r="L5674" i="13"/>
  <c r="L5738" i="13"/>
  <c r="L5802" i="13"/>
  <c r="L5866" i="13"/>
  <c r="L5930" i="13"/>
  <c r="L5994" i="13"/>
  <c r="L6058" i="13"/>
  <c r="L6122" i="13"/>
  <c r="L6186" i="13"/>
  <c r="L6250" i="13"/>
  <c r="L6314" i="13"/>
  <c r="L6378" i="13"/>
  <c r="L6442" i="13"/>
  <c r="L6506" i="13"/>
  <c r="L6570" i="13"/>
  <c r="L6634" i="13"/>
  <c r="L6698" i="13"/>
  <c r="L4925" i="13"/>
  <c r="L4989" i="13"/>
  <c r="L5053" i="13"/>
  <c r="L5117" i="13"/>
  <c r="L5181" i="13"/>
  <c r="L5245" i="13"/>
  <c r="L5309" i="13"/>
  <c r="L5373" i="13"/>
  <c r="L5437" i="13"/>
  <c r="L5501" i="13"/>
  <c r="L5565" i="13"/>
  <c r="L5629" i="13"/>
  <c r="L5693" i="13"/>
  <c r="L5757" i="13"/>
  <c r="L5821" i="13"/>
  <c r="L5885" i="13"/>
  <c r="L5949" i="13"/>
  <c r="L6013" i="13"/>
  <c r="L6077" i="13"/>
  <c r="L6141" i="13"/>
  <c r="L6205" i="13"/>
  <c r="L6269" i="13"/>
  <c r="L6333" i="13"/>
  <c r="L6397" i="13"/>
  <c r="L6461" i="13"/>
  <c r="L6525" i="13"/>
  <c r="L6589" i="13"/>
  <c r="L6653" i="13"/>
  <c r="L4976" i="13"/>
  <c r="L5040" i="13"/>
  <c r="L5104" i="13"/>
  <c r="L5168" i="13"/>
  <c r="L5232" i="13"/>
  <c r="L5296" i="13"/>
  <c r="L5360" i="13"/>
  <c r="L5424" i="13"/>
  <c r="L5488" i="13"/>
  <c r="L5552" i="13"/>
  <c r="L5616" i="13"/>
  <c r="L5680" i="13"/>
  <c r="L5744" i="13"/>
  <c r="L5808" i="13"/>
  <c r="L5872" i="13"/>
  <c r="L5936" i="13"/>
  <c r="L6000" i="13"/>
  <c r="L6064" i="13"/>
  <c r="L6128" i="13"/>
  <c r="L6192" i="13"/>
  <c r="L6256" i="13"/>
  <c r="L6320" i="13"/>
  <c r="L6384" i="13"/>
  <c r="L6448" i="13"/>
  <c r="L6512" i="13"/>
  <c r="L6576" i="13"/>
  <c r="L6640" i="13"/>
  <c r="L6704" i="13"/>
  <c r="L5027" i="13"/>
  <c r="L5091" i="13"/>
  <c r="L5155" i="13"/>
  <c r="L5219" i="13"/>
  <c r="L5283" i="13"/>
  <c r="L5347" i="13"/>
  <c r="L5411" i="13"/>
  <c r="L5475" i="13"/>
  <c r="L5539" i="13"/>
  <c r="L5603" i="13"/>
  <c r="L5667" i="13"/>
  <c r="L5731" i="13"/>
  <c r="L5795" i="13"/>
  <c r="L5859" i="13"/>
  <c r="L5923" i="13"/>
  <c r="L5987" i="13"/>
  <c r="L6051" i="13"/>
  <c r="L6115" i="13"/>
  <c r="L6179" i="13"/>
  <c r="L6243" i="13"/>
  <c r="L6307" i="13"/>
  <c r="L6371" i="13"/>
  <c r="L6435" i="13"/>
  <c r="L6499" i="13"/>
  <c r="L6563" i="13"/>
  <c r="L6627" i="13"/>
  <c r="L6691" i="13"/>
  <c r="L4958" i="13"/>
  <c r="L5022" i="13"/>
  <c r="L5086" i="13"/>
  <c r="L5150" i="13"/>
  <c r="L5214" i="13"/>
  <c r="L5278" i="13"/>
  <c r="L5342" i="13"/>
  <c r="L5406" i="13"/>
  <c r="L5470" i="13"/>
  <c r="L5534" i="13"/>
  <c r="L5598" i="13"/>
  <c r="L5662" i="13"/>
  <c r="L5726" i="13"/>
  <c r="L5790" i="13"/>
  <c r="L5854" i="13"/>
  <c r="L5918" i="13"/>
  <c r="L5982" i="13"/>
  <c r="L6046" i="13"/>
  <c r="L6110" i="13"/>
  <c r="L6174" i="13"/>
  <c r="L6238" i="13"/>
  <c r="L6302" i="13"/>
  <c r="L6366" i="13"/>
  <c r="L6430" i="13"/>
  <c r="L6494" i="13"/>
  <c r="L6558" i="13"/>
  <c r="L6622" i="13"/>
  <c r="L6686" i="13"/>
  <c r="L6784" i="13"/>
  <c r="L6848" i="13"/>
  <c r="L6912" i="13"/>
  <c r="L6976" i="13"/>
  <c r="L7040" i="13"/>
  <c r="L7104" i="13"/>
  <c r="L7168" i="13"/>
  <c r="L7232" i="13"/>
  <c r="L7296" i="13"/>
  <c r="L7360" i="13"/>
  <c r="L7424" i="13"/>
  <c r="L7488" i="13"/>
  <c r="L7552" i="13"/>
  <c r="L7616" i="13"/>
  <c r="L6723" i="13"/>
  <c r="L6787" i="13"/>
  <c r="L6851" i="13"/>
  <c r="L6915" i="13"/>
  <c r="L6979" i="13"/>
  <c r="L7043" i="13"/>
  <c r="L7107" i="13"/>
  <c r="L7171" i="13"/>
  <c r="L7235" i="13"/>
  <c r="L7299" i="13"/>
  <c r="L7363" i="13"/>
  <c r="L7427" i="13"/>
  <c r="L7491" i="13"/>
  <c r="L864" i="13"/>
  <c r="L451" i="13"/>
  <c r="L963" i="13"/>
  <c r="L1475" i="13"/>
  <c r="L222" i="13"/>
  <c r="L734" i="13"/>
  <c r="L1246" i="13"/>
  <c r="L1993" i="13"/>
  <c r="L2505" i="13"/>
  <c r="L3017" i="13"/>
  <c r="L1732" i="13"/>
  <c r="L2244" i="13"/>
  <c r="L2756" i="13"/>
  <c r="L1455" i="13"/>
  <c r="L1967" i="13"/>
  <c r="L2479" i="13"/>
  <c r="L2991" i="13"/>
  <c r="L1946" i="13"/>
  <c r="L2458" i="13"/>
  <c r="L2970" i="13"/>
  <c r="L1421" i="13"/>
  <c r="L1933" i="13"/>
  <c r="L2445" i="13"/>
  <c r="L2957" i="13"/>
  <c r="L1712" i="13"/>
  <c r="L2224" i="13"/>
  <c r="L2736" i="13"/>
  <c r="L2171" i="13"/>
  <c r="L2683" i="13"/>
  <c r="L3195" i="13"/>
  <c r="L1822" i="13"/>
  <c r="L2334" i="13"/>
  <c r="L2846" i="13"/>
  <c r="L3553" i="13"/>
  <c r="L4065" i="13"/>
  <c r="L4577" i="13"/>
  <c r="L3556" i="13"/>
  <c r="L4132" i="13"/>
  <c r="L4388" i="13"/>
  <c r="L4644" i="13"/>
  <c r="L4900" i="13"/>
  <c r="L3239" i="13"/>
  <c r="L3303" i="13"/>
  <c r="L3367" i="13"/>
  <c r="L3431" i="13"/>
  <c r="L3495" i="13"/>
  <c r="L3559" i="13"/>
  <c r="L3623" i="13"/>
  <c r="L3687" i="13"/>
  <c r="L3751" i="13"/>
  <c r="L3815" i="13"/>
  <c r="L3879" i="13"/>
  <c r="L3943" i="13"/>
  <c r="L4007" i="13"/>
  <c r="L4071" i="13"/>
  <c r="L4135" i="13"/>
  <c r="L4199" i="13"/>
  <c r="L4263" i="13"/>
  <c r="L4327" i="13"/>
  <c r="L4391" i="13"/>
  <c r="L4455" i="13"/>
  <c r="L4519" i="13"/>
  <c r="L4583" i="13"/>
  <c r="L4647" i="13"/>
  <c r="L4711" i="13"/>
  <c r="L4775" i="13"/>
  <c r="L4839" i="13"/>
  <c r="L3346" i="13"/>
  <c r="L3410" i="13"/>
  <c r="L3474" i="13"/>
  <c r="L3538" i="13"/>
  <c r="L3602" i="13"/>
  <c r="L3666" i="13"/>
  <c r="L3730" i="13"/>
  <c r="L3794" i="13"/>
  <c r="L3858" i="13"/>
  <c r="L3922" i="13"/>
  <c r="L3986" i="13"/>
  <c r="L4050" i="13"/>
  <c r="L4114" i="13"/>
  <c r="L4178" i="13"/>
  <c r="L4242" i="13"/>
  <c r="L4306" i="13"/>
  <c r="L4370" i="13"/>
  <c r="L4434" i="13"/>
  <c r="L4498" i="13"/>
  <c r="L4562" i="13"/>
  <c r="L4626" i="13"/>
  <c r="L4690" i="13"/>
  <c r="L4754" i="13"/>
  <c r="L4818" i="13"/>
  <c r="L4882" i="13"/>
  <c r="L4946" i="13"/>
  <c r="L3117" i="13"/>
  <c r="L3181" i="13"/>
  <c r="L3245" i="13"/>
  <c r="L3309" i="13"/>
  <c r="L3373" i="13"/>
  <c r="L3437" i="13"/>
  <c r="L3501" i="13"/>
  <c r="L3565" i="13"/>
  <c r="L3629" i="13"/>
  <c r="L3693" i="13"/>
  <c r="L3757" i="13"/>
  <c r="L3821" i="13"/>
  <c r="L3885" i="13"/>
  <c r="L3949" i="13"/>
  <c r="L4013" i="13"/>
  <c r="L4077" i="13"/>
  <c r="L4141" i="13"/>
  <c r="L4205" i="13"/>
  <c r="L4269" i="13"/>
  <c r="L4333" i="13"/>
  <c r="L4397" i="13"/>
  <c r="L4461" i="13"/>
  <c r="L4525" i="13"/>
  <c r="L4589" i="13"/>
  <c r="L4653" i="13"/>
  <c r="L4717" i="13"/>
  <c r="L4781" i="13"/>
  <c r="L4845" i="13"/>
  <c r="L3144" i="13"/>
  <c r="L3208" i="13"/>
  <c r="L3272" i="13"/>
  <c r="L3336" i="13"/>
  <c r="L3400" i="13"/>
  <c r="L3464" i="13"/>
  <c r="L3528" i="13"/>
  <c r="L3592" i="13"/>
  <c r="L3656" i="13"/>
  <c r="L3720" i="13"/>
  <c r="L3784" i="13"/>
  <c r="L3848" i="13"/>
  <c r="L3912" i="13"/>
  <c r="L3976" i="13"/>
  <c r="L4040" i="13"/>
  <c r="L4104" i="13"/>
  <c r="L4168" i="13"/>
  <c r="L4232" i="13"/>
  <c r="L4296" i="13"/>
  <c r="L4360" i="13"/>
  <c r="L4424" i="13"/>
  <c r="L4488" i="13"/>
  <c r="L4552" i="13"/>
  <c r="L4616" i="13"/>
  <c r="L4680" i="13"/>
  <c r="L4744" i="13"/>
  <c r="L4808" i="13"/>
  <c r="L4872" i="13"/>
  <c r="L3403" i="13"/>
  <c r="L3467" i="13"/>
  <c r="L3531" i="13"/>
  <c r="L3595" i="13"/>
  <c r="L3659" i="13"/>
  <c r="L3723" i="13"/>
  <c r="L3787" i="13"/>
  <c r="L3851" i="13"/>
  <c r="L3915" i="13"/>
  <c r="L3979" i="13"/>
  <c r="L4043" i="13"/>
  <c r="L4107" i="13"/>
  <c r="L4171" i="13"/>
  <c r="L4235" i="13"/>
  <c r="L4299" i="13"/>
  <c r="L4363" i="13"/>
  <c r="L4427" i="13"/>
  <c r="L4491" i="13"/>
  <c r="L4555" i="13"/>
  <c r="L4619" i="13"/>
  <c r="L4683" i="13"/>
  <c r="L4747" i="13"/>
  <c r="L4811" i="13"/>
  <c r="L4875" i="13"/>
  <c r="L4939" i="13"/>
  <c r="L3150" i="13"/>
  <c r="L3214" i="13"/>
  <c r="L3278" i="13"/>
  <c r="L3342" i="13"/>
  <c r="L3406" i="13"/>
  <c r="L3470" i="13"/>
  <c r="L3534" i="13"/>
  <c r="L3598" i="13"/>
  <c r="L3662" i="13"/>
  <c r="L3726" i="13"/>
  <c r="L3790" i="13"/>
  <c r="L3854" i="13"/>
  <c r="L3918" i="13"/>
  <c r="L3982" i="13"/>
  <c r="L4046" i="13"/>
  <c r="L4110" i="13"/>
  <c r="L4174" i="13"/>
  <c r="L4238" i="13"/>
  <c r="L4302" i="13"/>
  <c r="L4366" i="13"/>
  <c r="L4430" i="13"/>
  <c r="L4494" i="13"/>
  <c r="L4558" i="13"/>
  <c r="L4622" i="13"/>
  <c r="L4686" i="13"/>
  <c r="L4750" i="13"/>
  <c r="L4814" i="13"/>
  <c r="L4878" i="13"/>
  <c r="L5057" i="13"/>
  <c r="L5121" i="13"/>
  <c r="L5185" i="13"/>
  <c r="L5249" i="13"/>
  <c r="L5313" i="13"/>
  <c r="L5377" i="13"/>
  <c r="L5441" i="13"/>
  <c r="L5505" i="13"/>
  <c r="L5569" i="13"/>
  <c r="L5633" i="13"/>
  <c r="L5697" i="13"/>
  <c r="L5761" i="13"/>
  <c r="L5825" i="13"/>
  <c r="L5889" i="13"/>
  <c r="L5953" i="13"/>
  <c r="L6017" i="13"/>
  <c r="L6081" i="13"/>
  <c r="L6145" i="13"/>
  <c r="L6209" i="13"/>
  <c r="L6273" i="13"/>
  <c r="L6337" i="13"/>
  <c r="L6401" i="13"/>
  <c r="L6465" i="13"/>
  <c r="L6529" i="13"/>
  <c r="L6593" i="13"/>
  <c r="L6657" i="13"/>
  <c r="L6721" i="13"/>
  <c r="L4988" i="13"/>
  <c r="L5052" i="13"/>
  <c r="L5116" i="13"/>
  <c r="L5180" i="13"/>
  <c r="L5244" i="13"/>
  <c r="L5308" i="13"/>
  <c r="L5372" i="13"/>
  <c r="L5436" i="13"/>
  <c r="L5500" i="13"/>
  <c r="L5564" i="13"/>
  <c r="L5628" i="13"/>
  <c r="L5692" i="13"/>
  <c r="L5756" i="13"/>
  <c r="L5820" i="13"/>
  <c r="L5884" i="13"/>
  <c r="L5948" i="13"/>
  <c r="L6012" i="13"/>
  <c r="L6076" i="13"/>
  <c r="L6140" i="13"/>
  <c r="L6204" i="13"/>
  <c r="L6268" i="13"/>
  <c r="L6332" i="13"/>
  <c r="L6396" i="13"/>
  <c r="L6460" i="13"/>
  <c r="L6524" i="13"/>
  <c r="L6588" i="13"/>
  <c r="L6652" i="13"/>
  <c r="L4903" i="13"/>
  <c r="L4967" i="13"/>
  <c r="L5031" i="13"/>
  <c r="L5095" i="13"/>
  <c r="L5159" i="13"/>
  <c r="L5223" i="13"/>
  <c r="L5287" i="13"/>
  <c r="L5351" i="13"/>
  <c r="L5415" i="13"/>
  <c r="L5479" i="13"/>
  <c r="L5543" i="13"/>
  <c r="L5607" i="13"/>
  <c r="L5671" i="13"/>
  <c r="L5735" i="13"/>
  <c r="L5799" i="13"/>
  <c r="L5863" i="13"/>
  <c r="L5927" i="13"/>
  <c r="L5991" i="13"/>
  <c r="L6055" i="13"/>
  <c r="L6119" i="13"/>
  <c r="L6183" i="13"/>
  <c r="L6247" i="13"/>
  <c r="L6311" i="13"/>
  <c r="L6375" i="13"/>
  <c r="L6439" i="13"/>
  <c r="L6503" i="13"/>
  <c r="L6567" i="13"/>
  <c r="L6631" i="13"/>
  <c r="L6695" i="13"/>
  <c r="L4994" i="13"/>
  <c r="L5058" i="13"/>
  <c r="L5122" i="13"/>
  <c r="L5186" i="13"/>
  <c r="L5250" i="13"/>
  <c r="L5314" i="13"/>
  <c r="L5378" i="13"/>
  <c r="L5442" i="13"/>
  <c r="L5506" i="13"/>
  <c r="L5570" i="13"/>
  <c r="L5634" i="13"/>
  <c r="L5698" i="13"/>
  <c r="L5762" i="13"/>
  <c r="L5826" i="13"/>
  <c r="L5890" i="13"/>
  <c r="L5954" i="13"/>
  <c r="L6018" i="13"/>
  <c r="L6082" i="13"/>
  <c r="L6146" i="13"/>
  <c r="L6210" i="13"/>
  <c r="L6274" i="13"/>
  <c r="L6338" i="13"/>
  <c r="L6402" i="13"/>
  <c r="L6466" i="13"/>
  <c r="L6530" i="13"/>
  <c r="L6594" i="13"/>
  <c r="L6658" i="13"/>
  <c r="L6722" i="13"/>
  <c r="L4949" i="13"/>
  <c r="L5013" i="13"/>
  <c r="L5077" i="13"/>
  <c r="L5141" i="13"/>
  <c r="L5205" i="13"/>
  <c r="L5269" i="13"/>
  <c r="L5333" i="13"/>
  <c r="L5397" i="13"/>
  <c r="L5461" i="13"/>
  <c r="L5525" i="13"/>
  <c r="L5589" i="13"/>
  <c r="L5653" i="13"/>
  <c r="L5717" i="13"/>
  <c r="L5781" i="13"/>
  <c r="L5845" i="13"/>
  <c r="L5909" i="13"/>
  <c r="L5973" i="13"/>
  <c r="L6037" i="13"/>
  <c r="L6101" i="13"/>
  <c r="L6165" i="13"/>
  <c r="L6229" i="13"/>
  <c r="L6293" i="13"/>
  <c r="L6357" i="13"/>
  <c r="L6421" i="13"/>
  <c r="L6485" i="13"/>
  <c r="L6549" i="13"/>
  <c r="L6613" i="13"/>
  <c r="L6677" i="13"/>
  <c r="L4936" i="13"/>
  <c r="L5000" i="13"/>
  <c r="L5064" i="13"/>
  <c r="L5128" i="13"/>
  <c r="L5192" i="13"/>
  <c r="L5256" i="13"/>
  <c r="L5320" i="13"/>
  <c r="L5384" i="13"/>
  <c r="L5448" i="13"/>
  <c r="L5512" i="13"/>
  <c r="L5576" i="13"/>
  <c r="L5640" i="13"/>
  <c r="L5704" i="13"/>
  <c r="L5768" i="13"/>
  <c r="L5832" i="13"/>
  <c r="L5896" i="13"/>
  <c r="L5960" i="13"/>
  <c r="L6024" i="13"/>
  <c r="L6088" i="13"/>
  <c r="L6152" i="13"/>
  <c r="L6216" i="13"/>
  <c r="L6280" i="13"/>
  <c r="L6344" i="13"/>
  <c r="L6408" i="13"/>
  <c r="L6472" i="13"/>
  <c r="L6536" i="13"/>
  <c r="L6600" i="13"/>
  <c r="L6664" i="13"/>
  <c r="L6728" i="13"/>
  <c r="L4987" i="13"/>
  <c r="L5051" i="13"/>
  <c r="L5115" i="13"/>
  <c r="L5179" i="13"/>
  <c r="L5243" i="13"/>
  <c r="L5307" i="13"/>
  <c r="L5371" i="13"/>
  <c r="L5435" i="13"/>
  <c r="L5499" i="13"/>
  <c r="L5563" i="13"/>
  <c r="L5627" i="13"/>
  <c r="L5691" i="13"/>
  <c r="L5755" i="13"/>
  <c r="L5819" i="13"/>
  <c r="L5883" i="13"/>
  <c r="L5947" i="13"/>
  <c r="L6011" i="13"/>
  <c r="L6075" i="13"/>
  <c r="L6139" i="13"/>
  <c r="L6203" i="13"/>
  <c r="L6267" i="13"/>
  <c r="L6331" i="13"/>
  <c r="L6395" i="13"/>
  <c r="L6459" i="13"/>
  <c r="L6523" i="13"/>
  <c r="L6587" i="13"/>
  <c r="L6651" i="13"/>
  <c r="L4918" i="13"/>
  <c r="L4982" i="13"/>
  <c r="L5046" i="13"/>
  <c r="L5110" i="13"/>
  <c r="L5174" i="13"/>
  <c r="L5238" i="13"/>
  <c r="L5302" i="13"/>
  <c r="L5366" i="13"/>
  <c r="L5430" i="13"/>
  <c r="L5494" i="13"/>
  <c r="L5558" i="13"/>
  <c r="L5622" i="13"/>
  <c r="L5686" i="13"/>
  <c r="L5750" i="13"/>
  <c r="L5814" i="13"/>
  <c r="L5878" i="13"/>
  <c r="L5942" i="13"/>
  <c r="L6006" i="13"/>
  <c r="L6070" i="13"/>
  <c r="L6134" i="13"/>
  <c r="L6198" i="13"/>
  <c r="L6262" i="13"/>
  <c r="L6326" i="13"/>
  <c r="L6390" i="13"/>
  <c r="L6454" i="13"/>
  <c r="L6518" i="13"/>
  <c r="L6582" i="13"/>
  <c r="L6646" i="13"/>
  <c r="L6710" i="13"/>
  <c r="L6808" i="13"/>
  <c r="L6872" i="13"/>
  <c r="L6936" i="13"/>
  <c r="L7000" i="13"/>
  <c r="L7064" i="13"/>
  <c r="L7128" i="13"/>
  <c r="L7192" i="13"/>
  <c r="L7256" i="13"/>
  <c r="L7320" i="13"/>
  <c r="L7384" i="13"/>
  <c r="L7448" i="13"/>
  <c r="L7512" i="13"/>
  <c r="L7576" i="13"/>
  <c r="L7640" i="13"/>
  <c r="L6747" i="13"/>
  <c r="L6811" i="13"/>
  <c r="L6875" i="13"/>
  <c r="L6939" i="13"/>
  <c r="L7003" i="13"/>
  <c r="L7067" i="13"/>
  <c r="L7131" i="13"/>
  <c r="L7195" i="13"/>
  <c r="L7259" i="13"/>
  <c r="L7323" i="13"/>
  <c r="L7387" i="13"/>
  <c r="L7451" i="13"/>
  <c r="L1056" i="13"/>
  <c r="L131" i="13"/>
  <c r="L643" i="13"/>
  <c r="L1155" i="13"/>
  <c r="L1667" i="13"/>
  <c r="L414" i="13"/>
  <c r="L926" i="13"/>
  <c r="L1673" i="13"/>
  <c r="L2185" i="13"/>
  <c r="L2697" i="13"/>
  <c r="L3209" i="13"/>
  <c r="L1412" i="13"/>
  <c r="L1924" i="13"/>
  <c r="L2436" i="13"/>
  <c r="L2948" i="13"/>
  <c r="L1647" i="13"/>
  <c r="L2159" i="13"/>
  <c r="L2671" i="13"/>
  <c r="L2138" i="13"/>
  <c r="L2650" i="13"/>
  <c r="L3162" i="13"/>
  <c r="L1613" i="13"/>
  <c r="L2125" i="13"/>
  <c r="L2637" i="13"/>
  <c r="L1392" i="13"/>
  <c r="L1904" i="13"/>
  <c r="L2416" i="13"/>
  <c r="L2928" i="13"/>
  <c r="L1851" i="13"/>
  <c r="L2363" i="13"/>
  <c r="L2875" i="13"/>
  <c r="L1502" i="13"/>
  <c r="L2014" i="13"/>
  <c r="L2526" i="13"/>
  <c r="L3038" i="13"/>
  <c r="L3745" i="13"/>
  <c r="L4257" i="13"/>
  <c r="L4769" i="13"/>
  <c r="L3236" i="13"/>
  <c r="L3748" i="13"/>
  <c r="L4140" i="13"/>
  <c r="L4396" i="13"/>
  <c r="L4652" i="13"/>
  <c r="L4908" i="13"/>
  <c r="L3199" i="13"/>
  <c r="L3263" i="13"/>
  <c r="L3327" i="13"/>
  <c r="L3391" i="13"/>
  <c r="L3455" i="13"/>
  <c r="L3519" i="13"/>
  <c r="L3583" i="13"/>
  <c r="L3647" i="13"/>
  <c r="L3711" i="13"/>
  <c r="L3775" i="13"/>
  <c r="L3839" i="13"/>
  <c r="L3903" i="13"/>
  <c r="L3967" i="13"/>
  <c r="L4031" i="13"/>
  <c r="L4095" i="13"/>
  <c r="L4159" i="13"/>
  <c r="L4223" i="13"/>
  <c r="L4287" i="13"/>
  <c r="L4351" i="13"/>
  <c r="L4415" i="13"/>
  <c r="L4479" i="13"/>
  <c r="L4543" i="13"/>
  <c r="L4607" i="13"/>
  <c r="L4671" i="13"/>
  <c r="L4735" i="13"/>
  <c r="L4799" i="13"/>
  <c r="L4863" i="13"/>
  <c r="L3370" i="13"/>
  <c r="L3434" i="13"/>
  <c r="L3498" i="13"/>
  <c r="L3562" i="13"/>
  <c r="L3626" i="13"/>
  <c r="L3690" i="13"/>
  <c r="L3754" i="13"/>
  <c r="L3818" i="13"/>
  <c r="L3882" i="13"/>
  <c r="L3946" i="13"/>
  <c r="L4010" i="13"/>
  <c r="L4074" i="13"/>
  <c r="L4138" i="13"/>
  <c r="L4202" i="13"/>
  <c r="L4266" i="13"/>
  <c r="L4330" i="13"/>
  <c r="L4394" i="13"/>
  <c r="L4458" i="13"/>
  <c r="L4522" i="13"/>
  <c r="L4586" i="13"/>
  <c r="L4650" i="13"/>
  <c r="L4714" i="13"/>
  <c r="L4778" i="13"/>
  <c r="L4842" i="13"/>
  <c r="L4906" i="13"/>
  <c r="L4970" i="13"/>
  <c r="L3077" i="13"/>
  <c r="L3141" i="13"/>
  <c r="L3205" i="13"/>
  <c r="L3269" i="13"/>
  <c r="L3333" i="13"/>
  <c r="L3397" i="13"/>
  <c r="L3461" i="13"/>
  <c r="L3525" i="13"/>
  <c r="L3589" i="13"/>
  <c r="L3653" i="13"/>
  <c r="L3717" i="13"/>
  <c r="L3781" i="13"/>
  <c r="L3845" i="13"/>
  <c r="L3909" i="13"/>
  <c r="L3973" i="13"/>
  <c r="L4037" i="13"/>
  <c r="L4101" i="13"/>
  <c r="L4165" i="13"/>
  <c r="L4229" i="13"/>
  <c r="L4293" i="13"/>
  <c r="L4357" i="13"/>
  <c r="L4421" i="13"/>
  <c r="L4485" i="13"/>
  <c r="L4549" i="13"/>
  <c r="L4613" i="13"/>
  <c r="L4677" i="13"/>
  <c r="L4741" i="13"/>
  <c r="L4805" i="13"/>
  <c r="L4869" i="13"/>
  <c r="L3168" i="13"/>
  <c r="L3232" i="13"/>
  <c r="L3296" i="13"/>
  <c r="L3360" i="13"/>
  <c r="L3424" i="13"/>
  <c r="L3488" i="13"/>
  <c r="L3552" i="13"/>
  <c r="L3616" i="13"/>
  <c r="L3680" i="13"/>
  <c r="L3744" i="13"/>
  <c r="L3808" i="13"/>
  <c r="L3872" i="13"/>
  <c r="L3936" i="13"/>
  <c r="L4000" i="13"/>
  <c r="L4064" i="13"/>
  <c r="L4128" i="13"/>
  <c r="L4192" i="13"/>
  <c r="L4256" i="13"/>
  <c r="L4320" i="13"/>
  <c r="L4384" i="13"/>
  <c r="L4448" i="13"/>
  <c r="L4512" i="13"/>
  <c r="L4576" i="13"/>
  <c r="L4640" i="13"/>
  <c r="L4704" i="13"/>
  <c r="L4768" i="13"/>
  <c r="L4832" i="13"/>
  <c r="L4896" i="13"/>
  <c r="L3427" i="13"/>
  <c r="L3491" i="13"/>
  <c r="L3555" i="13"/>
  <c r="L3619" i="13"/>
  <c r="L3683" i="13"/>
  <c r="L3747" i="13"/>
  <c r="L3811" i="13"/>
  <c r="L3875" i="13"/>
  <c r="L3939" i="13"/>
  <c r="L4003" i="13"/>
  <c r="L4067" i="13"/>
  <c r="L4131" i="13"/>
  <c r="L4195" i="13"/>
  <c r="L4259" i="13"/>
  <c r="L4323" i="13"/>
  <c r="L4387" i="13"/>
  <c r="L4451" i="13"/>
  <c r="L4515" i="13"/>
  <c r="L4579" i="13"/>
  <c r="L4643" i="13"/>
  <c r="L4707" i="13"/>
  <c r="L4771" i="13"/>
  <c r="L4835" i="13"/>
  <c r="L4899" i="13"/>
  <c r="L4963" i="13"/>
  <c r="L3110" i="13"/>
  <c r="L3174" i="13"/>
  <c r="L3238" i="13"/>
  <c r="L3302" i="13"/>
  <c r="L3366" i="13"/>
  <c r="L3430" i="13"/>
  <c r="L3494" i="13"/>
  <c r="L3558" i="13"/>
  <c r="L3622" i="13"/>
  <c r="L3686" i="13"/>
  <c r="L3750" i="13"/>
  <c r="L3814" i="13"/>
  <c r="L3878" i="13"/>
  <c r="L3942" i="13"/>
  <c r="L4006" i="13"/>
  <c r="L4070" i="13"/>
  <c r="L4134" i="13"/>
  <c r="L4198" i="13"/>
  <c r="L4262" i="13"/>
  <c r="L4326" i="13"/>
  <c r="L4390" i="13"/>
  <c r="L4454" i="13"/>
  <c r="L4518" i="13"/>
  <c r="L4582" i="13"/>
  <c r="L4646" i="13"/>
  <c r="L4710" i="13"/>
  <c r="L4774" i="13"/>
  <c r="L4838" i="13"/>
  <c r="L5017" i="13"/>
  <c r="L5081" i="13"/>
  <c r="L5145" i="13"/>
  <c r="L5209" i="13"/>
  <c r="L5273" i="13"/>
  <c r="L5337" i="13"/>
  <c r="L5401" i="13"/>
  <c r="L5465" i="13"/>
  <c r="L5529" i="13"/>
  <c r="L5593" i="13"/>
  <c r="L5657" i="13"/>
  <c r="L5721" i="13"/>
  <c r="L5785" i="13"/>
  <c r="L5849" i="13"/>
  <c r="L5913" i="13"/>
  <c r="L5977" i="13"/>
  <c r="L6041" i="13"/>
  <c r="L6105" i="13"/>
  <c r="L6169" i="13"/>
  <c r="L6233" i="13"/>
  <c r="L6297" i="13"/>
  <c r="L6361" i="13"/>
  <c r="L6425" i="13"/>
  <c r="L6489" i="13"/>
  <c r="L6553" i="13"/>
  <c r="L6617" i="13"/>
  <c r="L6681" i="13"/>
  <c r="L4948" i="13"/>
  <c r="L5012" i="13"/>
  <c r="L5076" i="13"/>
  <c r="L5140" i="13"/>
  <c r="L5204" i="13"/>
  <c r="L5268" i="13"/>
  <c r="L5332" i="13"/>
  <c r="L5396" i="13"/>
  <c r="L5460" i="13"/>
  <c r="L5524" i="13"/>
  <c r="L5588" i="13"/>
  <c r="L5652" i="13"/>
  <c r="L5716" i="13"/>
  <c r="L5780" i="13"/>
  <c r="L5844" i="13"/>
  <c r="L5908" i="13"/>
  <c r="L5972" i="13"/>
  <c r="L6036" i="13"/>
  <c r="L6100" i="13"/>
  <c r="L6164" i="13"/>
  <c r="L6228" i="13"/>
  <c r="L6292" i="13"/>
  <c r="L6356" i="13"/>
  <c r="L6420" i="13"/>
  <c r="L6484" i="13"/>
  <c r="L6548" i="13"/>
  <c r="L6612" i="13"/>
  <c r="L6676" i="13"/>
  <c r="L4927" i="13"/>
  <c r="L4991" i="13"/>
  <c r="L5055" i="13"/>
  <c r="L5119" i="13"/>
  <c r="L5183" i="13"/>
  <c r="L5247" i="13"/>
  <c r="L5311" i="13"/>
  <c r="L5375" i="13"/>
  <c r="L5439" i="13"/>
  <c r="L5503" i="13"/>
  <c r="L5567" i="13"/>
  <c r="L5631" i="13"/>
  <c r="L5695" i="13"/>
  <c r="L5759" i="13"/>
  <c r="L5823" i="13"/>
  <c r="L5887" i="13"/>
  <c r="L5951" i="13"/>
  <c r="L6015" i="13"/>
  <c r="L6079" i="13"/>
  <c r="L6143" i="13"/>
  <c r="L6207" i="13"/>
  <c r="L6271" i="13"/>
  <c r="L6335" i="13"/>
  <c r="L6399" i="13"/>
  <c r="L6463" i="13"/>
  <c r="L6527" i="13"/>
  <c r="L6591" i="13"/>
  <c r="L6655" i="13"/>
  <c r="L5018" i="13"/>
  <c r="L5082" i="13"/>
  <c r="L5146" i="13"/>
  <c r="L5210" i="13"/>
  <c r="L5274" i="13"/>
  <c r="L5338" i="13"/>
  <c r="L5402" i="13"/>
  <c r="L5466" i="13"/>
  <c r="L5530" i="13"/>
  <c r="L5594" i="13"/>
  <c r="L5658" i="13"/>
  <c r="L5722" i="13"/>
  <c r="L5786" i="13"/>
  <c r="L5850" i="13"/>
  <c r="L5914" i="13"/>
  <c r="L5978" i="13"/>
  <c r="L6042" i="13"/>
  <c r="L6106" i="13"/>
  <c r="L6170" i="13"/>
  <c r="L6234" i="13"/>
  <c r="L6298" i="13"/>
  <c r="L6362" i="13"/>
  <c r="L6426" i="13"/>
  <c r="L6490" i="13"/>
  <c r="L6554" i="13"/>
  <c r="L6618" i="13"/>
  <c r="L6682" i="13"/>
  <c r="L4909" i="13"/>
  <c r="L4973" i="13"/>
  <c r="L5037" i="13"/>
  <c r="L5101" i="13"/>
  <c r="L5165" i="13"/>
  <c r="L5229" i="13"/>
  <c r="L5293" i="13"/>
  <c r="L5357" i="13"/>
  <c r="L5421" i="13"/>
  <c r="L5485" i="13"/>
  <c r="L5549" i="13"/>
  <c r="L5613" i="13"/>
  <c r="L5677" i="13"/>
  <c r="L5741" i="13"/>
  <c r="L5805" i="13"/>
  <c r="L5869" i="13"/>
  <c r="L5933" i="13"/>
  <c r="L5997" i="13"/>
  <c r="L6061" i="13"/>
  <c r="L6125" i="13"/>
  <c r="L6189" i="13"/>
  <c r="L6253" i="13"/>
  <c r="L6317" i="13"/>
  <c r="L6381" i="13"/>
  <c r="L6445" i="13"/>
  <c r="L6509" i="13"/>
  <c r="L6573" i="13"/>
  <c r="L6637" i="13"/>
  <c r="L6701" i="13"/>
  <c r="L4960" i="13"/>
  <c r="L5024" i="13"/>
  <c r="L5088" i="13"/>
  <c r="L5152" i="13"/>
  <c r="L5216" i="13"/>
  <c r="L5280" i="13"/>
  <c r="L5344" i="13"/>
  <c r="L5408" i="13"/>
  <c r="L5472" i="13"/>
  <c r="L5536" i="13"/>
  <c r="L5600" i="13"/>
  <c r="L5664" i="13"/>
  <c r="L5728" i="13"/>
  <c r="L5792" i="13"/>
  <c r="L5856" i="13"/>
  <c r="L5920" i="13"/>
  <c r="L5984" i="13"/>
  <c r="L6048" i="13"/>
  <c r="L6112" i="13"/>
  <c r="L6176" i="13"/>
  <c r="L6240" i="13"/>
  <c r="L6304" i="13"/>
  <c r="L6368" i="13"/>
  <c r="L6432" i="13"/>
  <c r="L6496" i="13"/>
  <c r="L6560" i="13"/>
  <c r="L6624" i="13"/>
  <c r="L6688" i="13"/>
  <c r="L5011" i="13"/>
  <c r="L5075" i="13"/>
  <c r="L5139" i="13"/>
  <c r="L5203" i="13"/>
  <c r="L5267" i="13"/>
  <c r="L5331" i="13"/>
  <c r="L5395" i="13"/>
  <c r="L5459" i="13"/>
  <c r="L5523" i="13"/>
  <c r="L5587" i="13"/>
  <c r="L5651" i="13"/>
  <c r="L5715" i="13"/>
  <c r="L5779" i="13"/>
  <c r="L5843" i="13"/>
  <c r="L5907" i="13"/>
  <c r="L5971" i="13"/>
  <c r="L6035" i="13"/>
  <c r="L6099" i="13"/>
  <c r="L6163" i="13"/>
  <c r="L6227" i="13"/>
  <c r="L6291" i="13"/>
  <c r="L6355" i="13"/>
  <c r="L6419" i="13"/>
  <c r="L6483" i="13"/>
  <c r="L6547" i="13"/>
  <c r="L6611" i="13"/>
  <c r="L6675" i="13"/>
  <c r="L4942" i="13"/>
  <c r="L5006" i="13"/>
  <c r="L5070" i="13"/>
  <c r="L5134" i="13"/>
  <c r="L5198" i="13"/>
  <c r="L5262" i="13"/>
  <c r="L5326" i="13"/>
  <c r="L5390" i="13"/>
  <c r="L7637" i="13"/>
  <c r="N7615" i="13"/>
  <c r="M7594" i="13"/>
  <c r="L7573" i="13"/>
  <c r="N7551" i="13"/>
  <c r="M7530" i="13"/>
  <c r="L7509" i="13"/>
  <c r="N7487" i="13"/>
  <c r="M7466" i="13"/>
  <c r="L7445" i="13"/>
  <c r="N7423" i="13"/>
  <c r="M7402" i="13"/>
  <c r="L7381" i="13"/>
  <c r="N7359" i="13"/>
  <c r="M7338" i="13"/>
  <c r="L7317" i="13"/>
  <c r="N7295" i="13"/>
  <c r="M7274" i="13"/>
  <c r="L7253" i="13"/>
  <c r="N7231" i="13"/>
  <c r="M7210" i="13"/>
  <c r="L7189" i="13"/>
  <c r="N7167" i="13"/>
  <c r="M7146" i="13"/>
  <c r="L7125" i="13"/>
  <c r="N7103" i="13"/>
  <c r="M7082" i="13"/>
  <c r="L7061" i="13"/>
  <c r="N7039" i="13"/>
  <c r="M7018" i="13"/>
  <c r="L6997" i="13"/>
  <c r="N6975" i="13"/>
  <c r="M6954" i="13"/>
  <c r="L6933" i="13"/>
  <c r="N6911" i="13"/>
  <c r="M6890" i="13"/>
  <c r="L6869" i="13"/>
  <c r="N6847" i="13"/>
  <c r="M6826" i="13"/>
  <c r="L6805" i="13"/>
  <c r="N6783" i="13"/>
  <c r="M6762" i="13"/>
  <c r="L6741" i="13"/>
  <c r="N6719" i="13"/>
  <c r="L7634" i="13"/>
  <c r="N7612" i="13"/>
  <c r="M7591" i="13"/>
  <c r="L7570" i="13"/>
  <c r="N7548" i="13"/>
  <c r="M7527" i="13"/>
  <c r="L7506" i="13"/>
  <c r="N7484" i="13"/>
  <c r="M7463" i="13"/>
  <c r="L7442" i="13"/>
  <c r="N7420" i="13"/>
  <c r="M7399" i="13"/>
  <c r="L7378" i="13"/>
  <c r="N7356" i="13"/>
  <c r="M7335" i="13"/>
  <c r="L7314" i="13"/>
  <c r="N7292" i="13"/>
  <c r="M7271" i="13"/>
  <c r="L7250" i="13"/>
  <c r="N7228" i="13"/>
  <c r="M7207" i="13"/>
  <c r="L7186" i="13"/>
  <c r="N7164" i="13"/>
  <c r="M7143" i="13"/>
  <c r="L7122" i="13"/>
  <c r="N7100" i="13"/>
  <c r="M7079" i="13"/>
  <c r="L7058" i="13"/>
  <c r="N7036" i="13"/>
  <c r="M7015" i="13"/>
  <c r="L6994" i="13"/>
  <c r="N6972" i="13"/>
  <c r="M6951" i="13"/>
  <c r="L6930" i="13"/>
  <c r="N6908" i="13"/>
  <c r="M6887" i="13"/>
  <c r="L6866" i="13"/>
  <c r="N6844" i="13"/>
  <c r="M6823" i="13"/>
  <c r="L6802" i="13"/>
  <c r="N6780" i="13"/>
  <c r="M6759" i="13"/>
  <c r="L7647" i="13"/>
  <c r="N7625" i="13"/>
  <c r="M7604" i="13"/>
  <c r="L7583" i="13"/>
  <c r="N7561" i="13"/>
  <c r="M7540" i="13"/>
  <c r="L7519" i="13"/>
  <c r="N7497" i="13"/>
  <c r="M7476" i="13"/>
  <c r="L7455" i="13"/>
  <c r="N7433" i="13"/>
  <c r="M7412" i="13"/>
  <c r="L7391" i="13"/>
  <c r="N7369" i="13"/>
  <c r="M7348" i="13"/>
  <c r="L7327" i="13"/>
  <c r="N7305" i="13"/>
  <c r="M7284" i="13"/>
  <c r="L7263" i="13"/>
  <c r="N7241" i="13"/>
  <c r="M7220" i="13"/>
  <c r="L7199" i="13"/>
  <c r="N7177" i="13"/>
  <c r="M7156" i="13"/>
  <c r="L7135" i="13"/>
  <c r="N7113" i="13"/>
  <c r="M7092" i="13"/>
  <c r="L7071" i="13"/>
  <c r="N7049" i="13"/>
  <c r="M7028" i="13"/>
  <c r="L7007" i="13"/>
  <c r="N6985" i="13"/>
  <c r="M6964" i="13"/>
  <c r="L6943" i="13"/>
  <c r="N6921" i="13"/>
  <c r="M6900" i="13"/>
  <c r="L6879" i="13"/>
  <c r="N6857" i="13"/>
  <c r="M6836" i="13"/>
  <c r="L6815" i="13"/>
  <c r="N6793" i="13"/>
  <c r="M6772" i="13"/>
  <c r="L6751" i="13"/>
  <c r="N6729" i="13"/>
  <c r="L7644" i="13"/>
  <c r="N7622" i="13"/>
  <c r="M7601" i="13"/>
  <c r="L7580" i="13"/>
  <c r="N7558" i="13"/>
  <c r="M7537" i="13"/>
  <c r="L7516" i="13"/>
  <c r="N7494" i="13"/>
  <c r="M7473" i="13"/>
  <c r="L7452" i="13"/>
  <c r="N7430" i="13"/>
  <c r="M7409" i="13"/>
  <c r="L7388" i="13"/>
  <c r="N7366" i="13"/>
  <c r="M7345" i="13"/>
  <c r="L7324" i="13"/>
  <c r="N7302" i="13"/>
  <c r="M7281" i="13"/>
  <c r="L7260" i="13"/>
  <c r="N7238" i="13"/>
  <c r="M7217" i="13"/>
  <c r="L7196" i="13"/>
  <c r="N7174" i="13"/>
  <c r="M7153" i="13"/>
  <c r="L7132" i="13"/>
  <c r="N7110" i="13"/>
  <c r="M7089" i="13"/>
  <c r="L7068" i="13"/>
  <c r="N7046" i="13"/>
  <c r="M7025" i="13"/>
  <c r="L7004" i="13"/>
  <c r="N6982" i="13"/>
  <c r="M6961" i="13"/>
  <c r="L6940" i="13"/>
  <c r="N6918" i="13"/>
  <c r="M6897" i="13"/>
  <c r="L6876" i="13"/>
  <c r="N6854" i="13"/>
  <c r="M6833" i="13"/>
  <c r="L6812" i="13"/>
  <c r="N6790" i="13"/>
  <c r="M6769" i="13"/>
  <c r="L6748" i="13"/>
  <c r="N6726" i="13"/>
  <c r="N7643" i="13"/>
  <c r="M7622" i="13"/>
  <c r="L7601" i="13"/>
  <c r="N7579" i="13"/>
  <c r="M7558" i="13"/>
  <c r="L7537" i="13"/>
  <c r="N7515" i="13"/>
  <c r="M7494" i="13"/>
  <c r="L7473" i="13"/>
  <c r="N7451" i="13"/>
  <c r="M7430" i="13"/>
  <c r="L7409" i="13"/>
  <c r="N7387" i="13"/>
  <c r="M7366" i="13"/>
  <c r="L7345" i="13"/>
  <c r="N7323" i="13"/>
  <c r="M7302" i="13"/>
  <c r="L7281" i="13"/>
  <c r="N7259" i="13"/>
  <c r="M7238" i="13"/>
  <c r="L7217" i="13"/>
  <c r="N7195" i="13"/>
  <c r="M7174" i="13"/>
  <c r="L7153" i="13"/>
  <c r="N7131" i="13"/>
  <c r="M7110" i="13"/>
  <c r="L7089" i="13"/>
  <c r="N7067" i="13"/>
  <c r="M7046" i="13"/>
  <c r="L7025" i="13"/>
  <c r="N7003" i="13"/>
  <c r="M6982" i="13"/>
  <c r="L6961" i="13"/>
  <c r="N6939" i="13"/>
  <c r="M6918" i="13"/>
  <c r="L6897" i="13"/>
  <c r="N6875" i="13"/>
  <c r="M6854" i="13"/>
  <c r="L6833" i="13"/>
  <c r="N6811" i="13"/>
  <c r="M6790" i="13"/>
  <c r="L6769" i="13"/>
  <c r="N6747" i="13"/>
  <c r="N7632" i="13"/>
  <c r="M7611" i="13"/>
  <c r="L7590" i="13"/>
  <c r="N7568" i="13"/>
  <c r="M7547" i="13"/>
  <c r="L7526" i="13"/>
  <c r="N7504" i="13"/>
  <c r="M7483" i="13"/>
  <c r="L7462" i="13"/>
  <c r="N7440" i="13"/>
  <c r="M7419" i="13"/>
  <c r="L7398" i="13"/>
  <c r="N7376" i="13"/>
  <c r="M7355" i="13"/>
  <c r="L7334" i="13"/>
  <c r="N7312" i="13"/>
  <c r="M7291" i="13"/>
  <c r="L7270" i="13"/>
  <c r="N7248" i="13"/>
  <c r="M7227" i="13"/>
  <c r="L7206" i="13"/>
  <c r="N7184" i="13"/>
  <c r="M7163" i="13"/>
  <c r="L7142" i="13"/>
  <c r="N7120" i="13"/>
  <c r="M7099" i="13"/>
  <c r="L7078" i="13"/>
  <c r="N7056" i="13"/>
  <c r="M7035" i="13"/>
  <c r="L7014" i="13"/>
  <c r="N6992" i="13"/>
  <c r="M6971" i="13"/>
  <c r="L6950" i="13"/>
  <c r="N6928" i="13"/>
  <c r="M6907" i="13"/>
  <c r="L6886" i="13"/>
  <c r="N6864" i="13"/>
  <c r="M6843" i="13"/>
  <c r="L6822" i="13"/>
  <c r="N6800" i="13"/>
  <c r="M6779" i="13"/>
  <c r="L6758" i="13"/>
  <c r="N6736" i="13"/>
  <c r="M6715" i="13"/>
  <c r="N7629" i="13"/>
  <c r="M7608" i="13"/>
  <c r="L7587" i="13"/>
  <c r="N7565" i="13"/>
  <c r="M7544" i="13"/>
  <c r="L7523" i="13"/>
  <c r="M7496" i="13"/>
  <c r="M7432" i="13"/>
  <c r="L7347" i="13"/>
  <c r="N7261" i="13"/>
  <c r="M7176" i="13"/>
  <c r="L7091" i="13"/>
  <c r="N7005" i="13"/>
  <c r="M6920" i="13"/>
  <c r="L6835" i="13"/>
  <c r="N6749" i="13"/>
  <c r="L7600" i="13"/>
  <c r="N7514" i="13"/>
  <c r="M7429" i="13"/>
  <c r="L7344" i="13"/>
  <c r="L7216" i="13"/>
  <c r="M7045" i="13"/>
  <c r="N6874" i="13"/>
  <c r="L6670" i="13"/>
  <c r="M6499" i="13"/>
  <c r="N6328" i="13"/>
  <c r="L6158" i="13"/>
  <c r="M5987" i="13"/>
  <c r="L5646" i="13"/>
  <c r="M5475" i="13"/>
  <c r="N12" i="13"/>
  <c r="N36" i="13"/>
  <c r="N20" i="13"/>
  <c r="N13" i="13"/>
  <c r="N51" i="13"/>
  <c r="N115" i="13"/>
  <c r="N179" i="13"/>
  <c r="N243" i="13"/>
  <c r="N307" i="13"/>
  <c r="N371" i="13"/>
  <c r="N435" i="13"/>
  <c r="N499" i="13"/>
  <c r="N563" i="13"/>
  <c r="N627" i="13"/>
  <c r="N691" i="13"/>
  <c r="N755" i="13"/>
  <c r="N819" i="13"/>
  <c r="N883" i="13"/>
  <c r="N947" i="13"/>
  <c r="N1011" i="13"/>
  <c r="N1075" i="13"/>
  <c r="N1139" i="13"/>
  <c r="N1203" i="13"/>
  <c r="N1267" i="13"/>
  <c r="N1331" i="13"/>
  <c r="N1395" i="13"/>
  <c r="N1459" i="13"/>
  <c r="N1523" i="13"/>
  <c r="N14" i="13"/>
  <c r="N78" i="13"/>
  <c r="N142" i="13"/>
  <c r="N206" i="13"/>
  <c r="N270" i="13"/>
  <c r="N334" i="13"/>
  <c r="N398" i="13"/>
  <c r="N462" i="13"/>
  <c r="N526" i="13"/>
  <c r="N590" i="13"/>
  <c r="N654" i="13"/>
  <c r="N718" i="13"/>
  <c r="N782" i="13"/>
  <c r="N846" i="13"/>
  <c r="N910" i="13"/>
  <c r="N974" i="13"/>
  <c r="N1038" i="13"/>
  <c r="N1102" i="13"/>
  <c r="N1166" i="13"/>
  <c r="N1230" i="13"/>
  <c r="N1294" i="13"/>
  <c r="N25" i="13"/>
  <c r="N89" i="13"/>
  <c r="N153" i="13"/>
  <c r="N217" i="13"/>
  <c r="N281" i="13"/>
  <c r="N345" i="13"/>
  <c r="N409" i="13"/>
  <c r="N473" i="13"/>
  <c r="N537" i="13"/>
  <c r="N601" i="13"/>
  <c r="N665" i="13"/>
  <c r="N729" i="13"/>
  <c r="N793" i="13"/>
  <c r="N857" i="13"/>
  <c r="N921" i="13"/>
  <c r="N985" i="13"/>
  <c r="N1049" i="13"/>
  <c r="N1113" i="13"/>
  <c r="N1177" i="13"/>
  <c r="N1241" i="13"/>
  <c r="N1305" i="13"/>
  <c r="N68" i="13"/>
  <c r="N132" i="13"/>
  <c r="N196" i="13"/>
  <c r="N260" i="13"/>
  <c r="N324" i="13"/>
  <c r="N388" i="13"/>
  <c r="N452" i="13"/>
  <c r="N516" i="13"/>
  <c r="N580" i="13"/>
  <c r="N644" i="13"/>
  <c r="N708" i="13"/>
  <c r="N772" i="13"/>
  <c r="N836" i="13"/>
  <c r="N900" i="13"/>
  <c r="N964" i="13"/>
  <c r="N1028" i="13"/>
  <c r="N1092" i="13"/>
  <c r="N1156" i="13"/>
  <c r="N1220" i="13"/>
  <c r="N1284" i="13"/>
  <c r="N1348" i="13"/>
  <c r="N1412" i="13"/>
  <c r="N1476" i="13"/>
  <c r="N1540" i="13"/>
  <c r="N1604" i="13"/>
  <c r="N1668" i="13"/>
  <c r="N1732" i="13"/>
  <c r="N1796" i="13"/>
  <c r="N1860" i="13"/>
  <c r="N15" i="13"/>
  <c r="N79" i="13"/>
  <c r="N143" i="13"/>
  <c r="N207" i="13"/>
  <c r="N271" i="13"/>
  <c r="N335" i="13"/>
  <c r="N399" i="13"/>
  <c r="N463" i="13"/>
  <c r="N527" i="13"/>
  <c r="N591" i="13"/>
  <c r="N655" i="13"/>
  <c r="N719" i="13"/>
  <c r="N783" i="13"/>
  <c r="N847" i="13"/>
  <c r="N911" i="13"/>
  <c r="N975" i="13"/>
  <c r="N1039" i="13"/>
  <c r="N1103" i="13"/>
  <c r="N1167" i="13"/>
  <c r="N1231" i="13"/>
  <c r="N42" i="13"/>
  <c r="N106" i="13"/>
  <c r="N170" i="13"/>
  <c r="N234" i="13"/>
  <c r="N298" i="13"/>
  <c r="N362" i="13"/>
  <c r="N426" i="13"/>
  <c r="N490" i="13"/>
  <c r="N554" i="13"/>
  <c r="N618" i="13"/>
  <c r="N682" i="13"/>
  <c r="N746" i="13"/>
  <c r="N810" i="13"/>
  <c r="N874" i="13"/>
  <c r="N938" i="13"/>
  <c r="N1002" i="13"/>
  <c r="N1066" i="13"/>
  <c r="N1130" i="13"/>
  <c r="N1194" i="13"/>
  <c r="N1258" i="13"/>
  <c r="N77" i="13"/>
  <c r="N141" i="13"/>
  <c r="N205" i="13"/>
  <c r="N269" i="13"/>
  <c r="N333" i="13"/>
  <c r="N397" i="13"/>
  <c r="N461" i="13"/>
  <c r="N525" i="13"/>
  <c r="N589" i="13"/>
  <c r="N653" i="13"/>
  <c r="N717" i="13"/>
  <c r="N781" i="13"/>
  <c r="N845" i="13"/>
  <c r="N909" i="13"/>
  <c r="N973" i="13"/>
  <c r="N1037" i="13"/>
  <c r="N1101" i="13"/>
  <c r="N1165" i="13"/>
  <c r="N1229" i="13"/>
  <c r="N1293" i="13"/>
  <c r="N1357" i="13"/>
  <c r="N1421" i="13"/>
  <c r="N1485" i="13"/>
  <c r="N1549" i="13"/>
  <c r="N1613" i="13"/>
  <c r="N1677" i="13"/>
  <c r="N40" i="13"/>
  <c r="N104" i="13"/>
  <c r="N168" i="13"/>
  <c r="N232" i="13"/>
  <c r="N296" i="13"/>
  <c r="N360" i="13"/>
  <c r="N424" i="13"/>
  <c r="N488" i="13"/>
  <c r="N552" i="13"/>
  <c r="N616" i="13"/>
  <c r="N680" i="13"/>
  <c r="N744" i="13"/>
  <c r="N808" i="13"/>
  <c r="N872" i="13"/>
  <c r="N936" i="13"/>
  <c r="N1000" i="13"/>
  <c r="N1064" i="13"/>
  <c r="N1128" i="13"/>
  <c r="N1192" i="13"/>
  <c r="N1256" i="13"/>
  <c r="N1555" i="13"/>
  <c r="N1619" i="13"/>
  <c r="N1683" i="13"/>
  <c r="N1747" i="13"/>
  <c r="N1811" i="13"/>
  <c r="N1875" i="13"/>
  <c r="N1939" i="13"/>
  <c r="N2003" i="13"/>
  <c r="N2067" i="13"/>
  <c r="N2131" i="13"/>
  <c r="N2195" i="13"/>
  <c r="N2259" i="13"/>
  <c r="N2323" i="13"/>
  <c r="N2387" i="13"/>
  <c r="N2451" i="13"/>
  <c r="N2515" i="13"/>
  <c r="N2579" i="13"/>
  <c r="N2643" i="13"/>
  <c r="N2707" i="13"/>
  <c r="N2771" i="13"/>
  <c r="N2835" i="13"/>
  <c r="N2899" i="13"/>
  <c r="N2963" i="13"/>
  <c r="N3027" i="13"/>
  <c r="N3091" i="13"/>
  <c r="N3155" i="13"/>
  <c r="N3219" i="13"/>
  <c r="N3283" i="13"/>
  <c r="N1358" i="13"/>
  <c r="N1422" i="13"/>
  <c r="N1486" i="13"/>
  <c r="N1550" i="13"/>
  <c r="N1614" i="13"/>
  <c r="N1678" i="13"/>
  <c r="N1742" i="13"/>
  <c r="N1806" i="13"/>
  <c r="N1870" i="13"/>
  <c r="N1934" i="13"/>
  <c r="N1998" i="13"/>
  <c r="N2062" i="13"/>
  <c r="N2126" i="13"/>
  <c r="N2190" i="13"/>
  <c r="N2254" i="13"/>
  <c r="N2318" i="13"/>
  <c r="N2382" i="13"/>
  <c r="N2446" i="13"/>
  <c r="N2510" i="13"/>
  <c r="N2574" i="13"/>
  <c r="N2638" i="13"/>
  <c r="N2702" i="13"/>
  <c r="N2766" i="13"/>
  <c r="N2830" i="13"/>
  <c r="N2894" i="13"/>
  <c r="N2958" i="13"/>
  <c r="N3022" i="13"/>
  <c r="N3086" i="13"/>
  <c r="N1337" i="13"/>
  <c r="N1401" i="13"/>
  <c r="N1465" i="13"/>
  <c r="N1529" i="13"/>
  <c r="N1593" i="13"/>
  <c r="N1657" i="13"/>
  <c r="N1721" i="13"/>
  <c r="N1785" i="13"/>
  <c r="N1849" i="13"/>
  <c r="N1913" i="13"/>
  <c r="N1977" i="13"/>
  <c r="N2041" i="13"/>
  <c r="N2105" i="13"/>
  <c r="N2169" i="13"/>
  <c r="N2233" i="13"/>
  <c r="N2297" i="13"/>
  <c r="N2361" i="13"/>
  <c r="N2425" i="13"/>
  <c r="N2489" i="13"/>
  <c r="N2553" i="13"/>
  <c r="N2617" i="13"/>
  <c r="N2681" i="13"/>
  <c r="N2745" i="13"/>
  <c r="N2809" i="13"/>
  <c r="N2873" i="13"/>
  <c r="N2937" i="13"/>
  <c r="N3001" i="13"/>
  <c r="N3065" i="13"/>
  <c r="N1892" i="13"/>
  <c r="N1956" i="13"/>
  <c r="N2020" i="13"/>
  <c r="N2084" i="13"/>
  <c r="N2148" i="13"/>
  <c r="N2212" i="13"/>
  <c r="N2276" i="13"/>
  <c r="N2340" i="13"/>
  <c r="N2404" i="13"/>
  <c r="N2468" i="13"/>
  <c r="N2532" i="13"/>
  <c r="N2596" i="13"/>
  <c r="N2660" i="13"/>
  <c r="N2724" i="13"/>
  <c r="N2788" i="13"/>
  <c r="N2852" i="13"/>
  <c r="N2916" i="13"/>
  <c r="N2980" i="13"/>
  <c r="N3044" i="13"/>
  <c r="N3108" i="13"/>
  <c r="N3172" i="13"/>
  <c r="N3236" i="13"/>
  <c r="N3300" i="13"/>
  <c r="N1303" i="13"/>
  <c r="N1367" i="13"/>
  <c r="N1431" i="13"/>
  <c r="N1495" i="13"/>
  <c r="N1559" i="13"/>
  <c r="N1623" i="13"/>
  <c r="N1687" i="13"/>
  <c r="N1751" i="13"/>
  <c r="N1815" i="13"/>
  <c r="N1879" i="13"/>
  <c r="N1943" i="13"/>
  <c r="N2007" i="13"/>
  <c r="N2071" i="13"/>
  <c r="N2135" i="13"/>
  <c r="N2199" i="13"/>
  <c r="N2263" i="13"/>
  <c r="N2327" i="13"/>
  <c r="N2391" i="13"/>
  <c r="N2455" i="13"/>
  <c r="N2519" i="13"/>
  <c r="N2583" i="13"/>
  <c r="N2647" i="13"/>
  <c r="N2711" i="13"/>
  <c r="N2775" i="13"/>
  <c r="N2839" i="13"/>
  <c r="N2903" i="13"/>
  <c r="N2967" i="13"/>
  <c r="N3031" i="13"/>
  <c r="N1338" i="13"/>
  <c r="N1402" i="13"/>
  <c r="N1466" i="13"/>
  <c r="N1530" i="13"/>
  <c r="N1594" i="13"/>
  <c r="N1658" i="13"/>
  <c r="N1722" i="13"/>
  <c r="N1786" i="13"/>
  <c r="N1850" i="13"/>
  <c r="N1914" i="13"/>
  <c r="N1978" i="13"/>
  <c r="N2042" i="13"/>
  <c r="N2106" i="13"/>
  <c r="N2170" i="13"/>
  <c r="N2234" i="13"/>
  <c r="N2298" i="13"/>
  <c r="N2362" i="13"/>
  <c r="N2426" i="13"/>
  <c r="N2490" i="13"/>
  <c r="N2554" i="13"/>
  <c r="N2618" i="13"/>
  <c r="N2682" i="13"/>
  <c r="N2746" i="13"/>
  <c r="N2810" i="13"/>
  <c r="N2874" i="13"/>
  <c r="N2938" i="13"/>
  <c r="N3002" i="13"/>
  <c r="N3066" i="13"/>
  <c r="N3130" i="13"/>
  <c r="N1733" i="13"/>
  <c r="N1797" i="13"/>
  <c r="N1861" i="13"/>
  <c r="N1925" i="13"/>
  <c r="N1989" i="13"/>
  <c r="N2053" i="13"/>
  <c r="N2117" i="13"/>
  <c r="N2181" i="13"/>
  <c r="N2245" i="13"/>
  <c r="N2309" i="13"/>
  <c r="N2373" i="13"/>
  <c r="N2437" i="13"/>
  <c r="N2501" i="13"/>
  <c r="N2565" i="13"/>
  <c r="N2629" i="13"/>
  <c r="N2693" i="13"/>
  <c r="N2757" i="13"/>
  <c r="N2821" i="13"/>
  <c r="N2885" i="13"/>
  <c r="N2949" i="13"/>
  <c r="N3013" i="13"/>
  <c r="N3077" i="13"/>
  <c r="N3141" i="13"/>
  <c r="N3205" i="13"/>
  <c r="N3269" i="13"/>
  <c r="N3333" i="13"/>
  <c r="N1320" i="13"/>
  <c r="N1384" i="13"/>
  <c r="N1448" i="13"/>
  <c r="N1512" i="13"/>
  <c r="N1576" i="13"/>
  <c r="N1640" i="13"/>
  <c r="N1704" i="13"/>
  <c r="N1768" i="13"/>
  <c r="N1832" i="13"/>
  <c r="N1896" i="13"/>
  <c r="N1960" i="13"/>
  <c r="N2024" i="13"/>
  <c r="N2088" i="13"/>
  <c r="N2152" i="13"/>
  <c r="N2216" i="13"/>
  <c r="N2280" i="13"/>
  <c r="N2344" i="13"/>
  <c r="N2408" i="13"/>
  <c r="N2472" i="13"/>
  <c r="N2536" i="13"/>
  <c r="N2600" i="13"/>
  <c r="N2664" i="13"/>
  <c r="N2728" i="13"/>
  <c r="N2792" i="13"/>
  <c r="N2856" i="13"/>
  <c r="N2920" i="13"/>
  <c r="N2984" i="13"/>
  <c r="N3048" i="13"/>
  <c r="N3307" i="13"/>
  <c r="N3371" i="13"/>
  <c r="N3435" i="13"/>
  <c r="N3499" i="13"/>
  <c r="N3563" i="13"/>
  <c r="N3627" i="13"/>
  <c r="N3691" i="13"/>
  <c r="N3755" i="13"/>
  <c r="N3819" i="13"/>
  <c r="N3883" i="13"/>
  <c r="N3947" i="13"/>
  <c r="N4011" i="13"/>
  <c r="N4075" i="13"/>
  <c r="N4139" i="13"/>
  <c r="N4203" i="13"/>
  <c r="N4267" i="13"/>
  <c r="N4331" i="13"/>
  <c r="N4395" i="13"/>
  <c r="N4459" i="13"/>
  <c r="N4523" i="13"/>
  <c r="N4587" i="13"/>
  <c r="N4651" i="13"/>
  <c r="N4715" i="13"/>
  <c r="N4779" i="13"/>
  <c r="N4843" i="13"/>
  <c r="N4907" i="13"/>
  <c r="N4971" i="13"/>
  <c r="N3182" i="13"/>
  <c r="N3246" i="13"/>
  <c r="N3310" i="13"/>
  <c r="N3374" i="13"/>
  <c r="N3438" i="13"/>
  <c r="N3502" i="13"/>
  <c r="N3566" i="13"/>
  <c r="N3630" i="13"/>
  <c r="N3694" i="13"/>
  <c r="N3758" i="13"/>
  <c r="N3822" i="13"/>
  <c r="N3886" i="13"/>
  <c r="N3950" i="13"/>
  <c r="N4014" i="13"/>
  <c r="N4078" i="13"/>
  <c r="N4142" i="13"/>
  <c r="N4206" i="13"/>
  <c r="N4270" i="13"/>
  <c r="N4334" i="13"/>
  <c r="N4398" i="13"/>
  <c r="N4462" i="13"/>
  <c r="N4526" i="13"/>
  <c r="N4590" i="13"/>
  <c r="N4654" i="13"/>
  <c r="N4718" i="13"/>
  <c r="N4782" i="13"/>
  <c r="N4846" i="13"/>
  <c r="N4910" i="13"/>
  <c r="N3105" i="13"/>
  <c r="N3169" i="13"/>
  <c r="N37" i="13"/>
  <c r="N11" i="13"/>
  <c r="N75" i="13"/>
  <c r="N139" i="13"/>
  <c r="N203" i="13"/>
  <c r="N267" i="13"/>
  <c r="N331" i="13"/>
  <c r="N395" i="13"/>
  <c r="N459" i="13"/>
  <c r="N523" i="13"/>
  <c r="N587" i="13"/>
  <c r="N651" i="13"/>
  <c r="N715" i="13"/>
  <c r="N779" i="13"/>
  <c r="N843" i="13"/>
  <c r="N907" i="13"/>
  <c r="N971" i="13"/>
  <c r="N1035" i="13"/>
  <c r="N1099" i="13"/>
  <c r="N1163" i="13"/>
  <c r="N1227" i="13"/>
  <c r="N1291" i="13"/>
  <c r="N1355" i="13"/>
  <c r="N1419" i="13"/>
  <c r="N1483" i="13"/>
  <c r="N1547" i="13"/>
  <c r="N38" i="13"/>
  <c r="N102" i="13"/>
  <c r="N166" i="13"/>
  <c r="N230" i="13"/>
  <c r="N294" i="13"/>
  <c r="N358" i="13"/>
  <c r="N422" i="13"/>
  <c r="N486" i="13"/>
  <c r="N550" i="13"/>
  <c r="N614" i="13"/>
  <c r="N678" i="13"/>
  <c r="N742" i="13"/>
  <c r="N806" i="13"/>
  <c r="N870" i="13"/>
  <c r="N934" i="13"/>
  <c r="N998" i="13"/>
  <c r="N1062" i="13"/>
  <c r="N1126" i="13"/>
  <c r="N1190" i="13"/>
  <c r="N1254" i="13"/>
  <c r="N49" i="13"/>
  <c r="N113" i="13"/>
  <c r="N177" i="13"/>
  <c r="N241" i="13"/>
  <c r="N305" i="13"/>
  <c r="N369" i="13"/>
  <c r="N433" i="13"/>
  <c r="N497" i="13"/>
  <c r="N561" i="13"/>
  <c r="N625" i="13"/>
  <c r="N689" i="13"/>
  <c r="N753" i="13"/>
  <c r="N817" i="13"/>
  <c r="N881" i="13"/>
  <c r="N945" i="13"/>
  <c r="N1009" i="13"/>
  <c r="N1073" i="13"/>
  <c r="N1137" i="13"/>
  <c r="N1201" i="13"/>
  <c r="N1265" i="13"/>
  <c r="N92" i="13"/>
  <c r="N156" i="13"/>
  <c r="N220" i="13"/>
  <c r="N284" i="13"/>
  <c r="N348" i="13"/>
  <c r="N412" i="13"/>
  <c r="N476" i="13"/>
  <c r="N540" i="13"/>
  <c r="N604" i="13"/>
  <c r="N668" i="13"/>
  <c r="N732" i="13"/>
  <c r="N796" i="13"/>
  <c r="N860" i="13"/>
  <c r="N924" i="13"/>
  <c r="N988" i="13"/>
  <c r="N1052" i="13"/>
  <c r="N1116" i="13"/>
  <c r="N1180" i="13"/>
  <c r="N1244" i="13"/>
  <c r="N1308" i="13"/>
  <c r="N1372" i="13"/>
  <c r="N1436" i="13"/>
  <c r="N1500" i="13"/>
  <c r="N1564" i="13"/>
  <c r="N1628" i="13"/>
  <c r="N1692" i="13"/>
  <c r="N1756" i="13"/>
  <c r="N1820" i="13"/>
  <c r="N39" i="13"/>
  <c r="N103" i="13"/>
  <c r="N167" i="13"/>
  <c r="N231" i="13"/>
  <c r="N295" i="13"/>
  <c r="N359" i="13"/>
  <c r="N423" i="13"/>
  <c r="N487" i="13"/>
  <c r="N551" i="13"/>
  <c r="N615" i="13"/>
  <c r="N679" i="13"/>
  <c r="N743" i="13"/>
  <c r="N807" i="13"/>
  <c r="N871" i="13"/>
  <c r="N935" i="13"/>
  <c r="N999" i="13"/>
  <c r="N1063" i="13"/>
  <c r="N1127" i="13"/>
  <c r="N1191" i="13"/>
  <c r="N1255" i="13"/>
  <c r="N66" i="13"/>
  <c r="N130" i="13"/>
  <c r="N194" i="13"/>
  <c r="N258" i="13"/>
  <c r="N322" i="13"/>
  <c r="N386" i="13"/>
  <c r="N450" i="13"/>
  <c r="N514" i="13"/>
  <c r="N578" i="13"/>
  <c r="N642" i="13"/>
  <c r="N706" i="13"/>
  <c r="N770" i="13"/>
  <c r="N834" i="13"/>
  <c r="N898" i="13"/>
  <c r="N962" i="13"/>
  <c r="N1026" i="13"/>
  <c r="N1090" i="13"/>
  <c r="N1154" i="13"/>
  <c r="N1218" i="13"/>
  <c r="N1282" i="13"/>
  <c r="N101" i="13"/>
  <c r="N165" i="13"/>
  <c r="N229" i="13"/>
  <c r="N293" i="13"/>
  <c r="N357" i="13"/>
  <c r="N421" i="13"/>
  <c r="N485" i="13"/>
  <c r="N549" i="13"/>
  <c r="N613" i="13"/>
  <c r="N677" i="13"/>
  <c r="N741" i="13"/>
  <c r="N805" i="13"/>
  <c r="N869" i="13"/>
  <c r="N933" i="13"/>
  <c r="N997" i="13"/>
  <c r="N1061" i="13"/>
  <c r="N1125" i="13"/>
  <c r="N1189" i="13"/>
  <c r="N1253" i="13"/>
  <c r="N1317" i="13"/>
  <c r="N1381" i="13"/>
  <c r="N1445" i="13"/>
  <c r="N1509" i="13"/>
  <c r="N1573" i="13"/>
  <c r="N1637" i="13"/>
  <c r="N1701" i="13"/>
  <c r="N64" i="13"/>
  <c r="N128" i="13"/>
  <c r="N192" i="13"/>
  <c r="N256" i="13"/>
  <c r="N320" i="13"/>
  <c r="N384" i="13"/>
  <c r="N448" i="13"/>
  <c r="N512" i="13"/>
  <c r="N576" i="13"/>
  <c r="N640" i="13"/>
  <c r="N704" i="13"/>
  <c r="N768" i="13"/>
  <c r="N832" i="13"/>
  <c r="N896" i="13"/>
  <c r="N960" i="13"/>
  <c r="N1024" i="13"/>
  <c r="N1088" i="13"/>
  <c r="N1152" i="13"/>
  <c r="N1216" i="13"/>
  <c r="N1280" i="13"/>
  <c r="N1579" i="13"/>
  <c r="N1643" i="13"/>
  <c r="N1707" i="13"/>
  <c r="N1771" i="13"/>
  <c r="N1835" i="13"/>
  <c r="N1899" i="13"/>
  <c r="N1963" i="13"/>
  <c r="N2027" i="13"/>
  <c r="N2091" i="13"/>
  <c r="N2155" i="13"/>
  <c r="N2219" i="13"/>
  <c r="N2283" i="13"/>
  <c r="N2347" i="13"/>
  <c r="N2411" i="13"/>
  <c r="N2475" i="13"/>
  <c r="N2539" i="13"/>
  <c r="N2603" i="13"/>
  <c r="N2667" i="13"/>
  <c r="N2731" i="13"/>
  <c r="N2795" i="13"/>
  <c r="N2859" i="13"/>
  <c r="N2923" i="13"/>
  <c r="N2987" i="13"/>
  <c r="N3051" i="13"/>
  <c r="N3115" i="13"/>
  <c r="N3179" i="13"/>
  <c r="N3243" i="13"/>
  <c r="N1318" i="13"/>
  <c r="N1382" i="13"/>
  <c r="N1446" i="13"/>
  <c r="N1510" i="13"/>
  <c r="N1574" i="13"/>
  <c r="N1638" i="13"/>
  <c r="N1702" i="13"/>
  <c r="N1766" i="13"/>
  <c r="N1830" i="13"/>
  <c r="N1894" i="13"/>
  <c r="N1958" i="13"/>
  <c r="N2022" i="13"/>
  <c r="N2086" i="13"/>
  <c r="N2150" i="13"/>
  <c r="N2214" i="13"/>
  <c r="N2278" i="13"/>
  <c r="N2342" i="13"/>
  <c r="N2406" i="13"/>
  <c r="N2470" i="13"/>
  <c r="N2534" i="13"/>
  <c r="N2598" i="13"/>
  <c r="N2662" i="13"/>
  <c r="N2726" i="13"/>
  <c r="N2790" i="13"/>
  <c r="N2854" i="13"/>
  <c r="N2918" i="13"/>
  <c r="N2982" i="13"/>
  <c r="N3046" i="13"/>
  <c r="N3110" i="13"/>
  <c r="N1361" i="13"/>
  <c r="N1425" i="13"/>
  <c r="N1489" i="13"/>
  <c r="N1553" i="13"/>
  <c r="N1617" i="13"/>
  <c r="N1681" i="13"/>
  <c r="N1745" i="13"/>
  <c r="N1809" i="13"/>
  <c r="N1873" i="13"/>
  <c r="N1937" i="13"/>
  <c r="N2001" i="13"/>
  <c r="N2065" i="13"/>
  <c r="N2129" i="13"/>
  <c r="N2193" i="13"/>
  <c r="N2257" i="13"/>
  <c r="N2321" i="13"/>
  <c r="N2385" i="13"/>
  <c r="N2449" i="13"/>
  <c r="N2513" i="13"/>
  <c r="N2577" i="13"/>
  <c r="N2641" i="13"/>
  <c r="N2705" i="13"/>
  <c r="N2769" i="13"/>
  <c r="N2833" i="13"/>
  <c r="N2897" i="13"/>
  <c r="N2961" i="13"/>
  <c r="N3025" i="13"/>
  <c r="N1916" i="13"/>
  <c r="N1980" i="13"/>
  <c r="N2044" i="13"/>
  <c r="N2108" i="13"/>
  <c r="N2172" i="13"/>
  <c r="N2236" i="13"/>
  <c r="N2300" i="13"/>
  <c r="N2364" i="13"/>
  <c r="N2428" i="13"/>
  <c r="N2492" i="13"/>
  <c r="N2556" i="13"/>
  <c r="N2620" i="13"/>
  <c r="N2684" i="13"/>
  <c r="N2748" i="13"/>
  <c r="N2812" i="13"/>
  <c r="N2876" i="13"/>
  <c r="N2940" i="13"/>
  <c r="N3004" i="13"/>
  <c r="N3068" i="13"/>
  <c r="N3132" i="13"/>
  <c r="N3196" i="13"/>
  <c r="N3260" i="13"/>
  <c r="N3324" i="13"/>
  <c r="N1327" i="13"/>
  <c r="N1391" i="13"/>
  <c r="N1455" i="13"/>
  <c r="N1519" i="13"/>
  <c r="N1583" i="13"/>
  <c r="N1647" i="13"/>
  <c r="N1711" i="13"/>
  <c r="N1775" i="13"/>
  <c r="N1839" i="13"/>
  <c r="N1903" i="13"/>
  <c r="N1967" i="13"/>
  <c r="N2031" i="13"/>
  <c r="N2095" i="13"/>
  <c r="N2159" i="13"/>
  <c r="N2223" i="13"/>
  <c r="N2287" i="13"/>
  <c r="N2351" i="13"/>
  <c r="N2415" i="13"/>
  <c r="N2479" i="13"/>
  <c r="N2543" i="13"/>
  <c r="N2607" i="13"/>
  <c r="N2671" i="13"/>
  <c r="N2735" i="13"/>
  <c r="N2799" i="13"/>
  <c r="N2863" i="13"/>
  <c r="N2927" i="13"/>
  <c r="N2991" i="13"/>
  <c r="N3055" i="13"/>
  <c r="N1362" i="13"/>
  <c r="N1426" i="13"/>
  <c r="N1490" i="13"/>
  <c r="N1554" i="13"/>
  <c r="N1618" i="13"/>
  <c r="N1682" i="13"/>
  <c r="N1746" i="13"/>
  <c r="N1810" i="13"/>
  <c r="N1874" i="13"/>
  <c r="N1938" i="13"/>
  <c r="N2002" i="13"/>
  <c r="N2066" i="13"/>
  <c r="N2130" i="13"/>
  <c r="N2194" i="13"/>
  <c r="N2258" i="13"/>
  <c r="N2322" i="13"/>
  <c r="N2386" i="13"/>
  <c r="N2450" i="13"/>
  <c r="N2514" i="13"/>
  <c r="N2578" i="13"/>
  <c r="N2642" i="13"/>
  <c r="N2706" i="13"/>
  <c r="N2770" i="13"/>
  <c r="N2834" i="13"/>
  <c r="N2898" i="13"/>
  <c r="N2962" i="13"/>
  <c r="N3026" i="13"/>
  <c r="N3090" i="13"/>
  <c r="N1757" i="13"/>
  <c r="N1821" i="13"/>
  <c r="N1885" i="13"/>
  <c r="N1949" i="13"/>
  <c r="N2013" i="13"/>
  <c r="N2077" i="13"/>
  <c r="N2141" i="13"/>
  <c r="N2205" i="13"/>
  <c r="N2269" i="13"/>
  <c r="N2333" i="13"/>
  <c r="N2397" i="13"/>
  <c r="N2461" i="13"/>
  <c r="N2525" i="13"/>
  <c r="N2589" i="13"/>
  <c r="N2653" i="13"/>
  <c r="N2717" i="13"/>
  <c r="N2781" i="13"/>
  <c r="N2845" i="13"/>
  <c r="N2909" i="13"/>
  <c r="N2973" i="13"/>
  <c r="N3037" i="13"/>
  <c r="N3101" i="13"/>
  <c r="N3165" i="13"/>
  <c r="N3229" i="13"/>
  <c r="N3293" i="13"/>
  <c r="N3357" i="13"/>
  <c r="N1344" i="13"/>
  <c r="N1408" i="13"/>
  <c r="N1472" i="13"/>
  <c r="N1536" i="13"/>
  <c r="N1600" i="13"/>
  <c r="N1664" i="13"/>
  <c r="N1728" i="13"/>
  <c r="N1792" i="13"/>
  <c r="N1856" i="13"/>
  <c r="N1920" i="13"/>
  <c r="N1984" i="13"/>
  <c r="N2048" i="13"/>
  <c r="N2112" i="13"/>
  <c r="N2176" i="13"/>
  <c r="N2240" i="13"/>
  <c r="N2304" i="13"/>
  <c r="N2368" i="13"/>
  <c r="N2432" i="13"/>
  <c r="N2496" i="13"/>
  <c r="N2560" i="13"/>
  <c r="N2624" i="13"/>
  <c r="N2688" i="13"/>
  <c r="N2752" i="13"/>
  <c r="N2816" i="13"/>
  <c r="N2880" i="13"/>
  <c r="N2944" i="13"/>
  <c r="N3008" i="13"/>
  <c r="N3072" i="13"/>
  <c r="N3331" i="13"/>
  <c r="N3395" i="13"/>
  <c r="N3459" i="13"/>
  <c r="N3523" i="13"/>
  <c r="N3587" i="13"/>
  <c r="N3651" i="13"/>
  <c r="N3715" i="13"/>
  <c r="N3779" i="13"/>
  <c r="N3843" i="13"/>
  <c r="N3907" i="13"/>
  <c r="N3971" i="13"/>
  <c r="N4035" i="13"/>
  <c r="N4099" i="13"/>
  <c r="N4163" i="13"/>
  <c r="N4227" i="13"/>
  <c r="N4291" i="13"/>
  <c r="N4355" i="13"/>
  <c r="N4419" i="13"/>
  <c r="N4483" i="13"/>
  <c r="N4547" i="13"/>
  <c r="N4611" i="13"/>
  <c r="N4675" i="13"/>
  <c r="N4739" i="13"/>
  <c r="N4803" i="13"/>
  <c r="N4867" i="13"/>
  <c r="N4931" i="13"/>
  <c r="N4995" i="13"/>
  <c r="N3142" i="13"/>
  <c r="N3206" i="13"/>
  <c r="N3270" i="13"/>
  <c r="N3334" i="13"/>
  <c r="N3398" i="13"/>
  <c r="N3462" i="13"/>
  <c r="N3526" i="13"/>
  <c r="N3590" i="13"/>
  <c r="N3654" i="13"/>
  <c r="N3718" i="13"/>
  <c r="N3782" i="13"/>
  <c r="N3846" i="13"/>
  <c r="N3910" i="13"/>
  <c r="N3974" i="13"/>
  <c r="N4038" i="13"/>
  <c r="N4102" i="13"/>
  <c r="N4166" i="13"/>
  <c r="N4230" i="13"/>
  <c r="N4294" i="13"/>
  <c r="N4358" i="13"/>
  <c r="N4422" i="13"/>
  <c r="N4486" i="13"/>
  <c r="N4550" i="13"/>
  <c r="N4614" i="13"/>
  <c r="N4678" i="13"/>
  <c r="N4742" i="13"/>
  <c r="N4806" i="13"/>
  <c r="N4870" i="13"/>
  <c r="N3129" i="13"/>
  <c r="N35" i="13"/>
  <c r="N99" i="13"/>
  <c r="N163" i="13"/>
  <c r="N227" i="13"/>
  <c r="N291" i="13"/>
  <c r="N355" i="13"/>
  <c r="N419" i="13"/>
  <c r="N483" i="13"/>
  <c r="N547" i="13"/>
  <c r="N611" i="13"/>
  <c r="N675" i="13"/>
  <c r="N739" i="13"/>
  <c r="N803" i="13"/>
  <c r="N867" i="13"/>
  <c r="N931" i="13"/>
  <c r="N995" i="13"/>
  <c r="N1059" i="13"/>
  <c r="N1123" i="13"/>
  <c r="N1187" i="13"/>
  <c r="N1251" i="13"/>
  <c r="N1315" i="13"/>
  <c r="N1379" i="13"/>
  <c r="N1443" i="13"/>
  <c r="N1507" i="13"/>
  <c r="N62" i="13"/>
  <c r="N126" i="13"/>
  <c r="N190" i="13"/>
  <c r="N254" i="13"/>
  <c r="N318" i="13"/>
  <c r="N382" i="13"/>
  <c r="N446" i="13"/>
  <c r="N510" i="13"/>
  <c r="N574" i="13"/>
  <c r="N638" i="13"/>
  <c r="N702" i="13"/>
  <c r="N766" i="13"/>
  <c r="N830" i="13"/>
  <c r="N894" i="13"/>
  <c r="N958" i="13"/>
  <c r="N1022" i="13"/>
  <c r="N1086" i="13"/>
  <c r="N1150" i="13"/>
  <c r="N1214" i="13"/>
  <c r="N1278" i="13"/>
  <c r="N9" i="13"/>
  <c r="N73" i="13"/>
  <c r="N137" i="13"/>
  <c r="N201" i="13"/>
  <c r="N265" i="13"/>
  <c r="N329" i="13"/>
  <c r="N393" i="13"/>
  <c r="N457" i="13"/>
  <c r="N521" i="13"/>
  <c r="N585" i="13"/>
  <c r="N649" i="13"/>
  <c r="N713" i="13"/>
  <c r="N777" i="13"/>
  <c r="N841" i="13"/>
  <c r="N905" i="13"/>
  <c r="N969" i="13"/>
  <c r="N1033" i="13"/>
  <c r="N1097" i="13"/>
  <c r="N1161" i="13"/>
  <c r="N1225" i="13"/>
  <c r="N1289" i="13"/>
  <c r="N52" i="13"/>
  <c r="N116" i="13"/>
  <c r="N180" i="13"/>
  <c r="N244" i="13"/>
  <c r="N308" i="13"/>
  <c r="N372" i="13"/>
  <c r="N436" i="13"/>
  <c r="N500" i="13"/>
  <c r="N564" i="13"/>
  <c r="N628" i="13"/>
  <c r="N692" i="13"/>
  <c r="N756" i="13"/>
  <c r="N820" i="13"/>
  <c r="N884" i="13"/>
  <c r="N948" i="13"/>
  <c r="N1012" i="13"/>
  <c r="N1076" i="13"/>
  <c r="N1140" i="13"/>
  <c r="N1204" i="13"/>
  <c r="N1268" i="13"/>
  <c r="N1332" i="13"/>
  <c r="N1396" i="13"/>
  <c r="N1460" i="13"/>
  <c r="N1524" i="13"/>
  <c r="N1588" i="13"/>
  <c r="N1652" i="13"/>
  <c r="N1716" i="13"/>
  <c r="N1780" i="13"/>
  <c r="N1844" i="13"/>
  <c r="N63" i="13"/>
  <c r="N127" i="13"/>
  <c r="N191" i="13"/>
  <c r="N255" i="13"/>
  <c r="N319" i="13"/>
  <c r="N383" i="13"/>
  <c r="N447" i="13"/>
  <c r="N511" i="13"/>
  <c r="N575" i="13"/>
  <c r="N639" i="13"/>
  <c r="N703" i="13"/>
  <c r="N767" i="13"/>
  <c r="N831" i="13"/>
  <c r="N895" i="13"/>
  <c r="N959" i="13"/>
  <c r="N1023" i="13"/>
  <c r="N1087" i="13"/>
  <c r="N1151" i="13"/>
  <c r="N1215" i="13"/>
  <c r="N26" i="13"/>
  <c r="N90" i="13"/>
  <c r="N154" i="13"/>
  <c r="N218" i="13"/>
  <c r="N282" i="13"/>
  <c r="N346" i="13"/>
  <c r="N410" i="13"/>
  <c r="N474" i="13"/>
  <c r="N538" i="13"/>
  <c r="N602" i="13"/>
  <c r="N666" i="13"/>
  <c r="N730" i="13"/>
  <c r="N794" i="13"/>
  <c r="N858" i="13"/>
  <c r="N922" i="13"/>
  <c r="N986" i="13"/>
  <c r="N1050" i="13"/>
  <c r="N1114" i="13"/>
  <c r="N1178" i="13"/>
  <c r="N1242" i="13"/>
  <c r="N1306" i="13"/>
  <c r="N61" i="13"/>
  <c r="N125" i="13"/>
  <c r="N189" i="13"/>
  <c r="N253" i="13"/>
  <c r="N317" i="13"/>
  <c r="N381" i="13"/>
  <c r="N445" i="13"/>
  <c r="N509" i="13"/>
  <c r="N573" i="13"/>
  <c r="N637" i="13"/>
  <c r="N701" i="13"/>
  <c r="N765" i="13"/>
  <c r="N829" i="13"/>
  <c r="N893" i="13"/>
  <c r="N957" i="13"/>
  <c r="N1021" i="13"/>
  <c r="N1085" i="13"/>
  <c r="N1149" i="13"/>
  <c r="N1213" i="13"/>
  <c r="N1277" i="13"/>
  <c r="N1341" i="13"/>
  <c r="N1405" i="13"/>
  <c r="N1469" i="13"/>
  <c r="N1533" i="13"/>
  <c r="N1597" i="13"/>
  <c r="N1661" i="13"/>
  <c r="N24" i="13"/>
  <c r="N88" i="13"/>
  <c r="N152" i="13"/>
  <c r="N216" i="13"/>
  <c r="N280" i="13"/>
  <c r="N344" i="13"/>
  <c r="N408" i="13"/>
  <c r="N472" i="13"/>
  <c r="N536" i="13"/>
  <c r="N600" i="13"/>
  <c r="N664" i="13"/>
  <c r="N728" i="13"/>
  <c r="N792" i="13"/>
  <c r="N856" i="13"/>
  <c r="N920" i="13"/>
  <c r="N984" i="13"/>
  <c r="N1048" i="13"/>
  <c r="N1112" i="13"/>
  <c r="N1176" i="13"/>
  <c r="N1240" i="13"/>
  <c r="N1304" i="13"/>
  <c r="N1603" i="13"/>
  <c r="N1667" i="13"/>
  <c r="N1731" i="13"/>
  <c r="N1795" i="13"/>
  <c r="N1859" i="13"/>
  <c r="N1923" i="13"/>
  <c r="N1987" i="13"/>
  <c r="N2051" i="13"/>
  <c r="N2115" i="13"/>
  <c r="N2179" i="13"/>
  <c r="N2243" i="13"/>
  <c r="N2307" i="13"/>
  <c r="N2371" i="13"/>
  <c r="N2435" i="13"/>
  <c r="N2499" i="13"/>
  <c r="N2563" i="13"/>
  <c r="N2627" i="13"/>
  <c r="N2691" i="13"/>
  <c r="N2755" i="13"/>
  <c r="N2819" i="13"/>
  <c r="N2883" i="13"/>
  <c r="N2947" i="13"/>
  <c r="N3011" i="13"/>
  <c r="N3075" i="13"/>
  <c r="N3139" i="13"/>
  <c r="N3203" i="13"/>
  <c r="N3267" i="13"/>
  <c r="N1342" i="13"/>
  <c r="N1406" i="13"/>
  <c r="N1470" i="13"/>
  <c r="N1534" i="13"/>
  <c r="N1598" i="13"/>
  <c r="N1662" i="13"/>
  <c r="N1726" i="13"/>
  <c r="N1790" i="13"/>
  <c r="N1854" i="13"/>
  <c r="N1918" i="13"/>
  <c r="N1982" i="13"/>
  <c r="N2046" i="13"/>
  <c r="N2110" i="13"/>
  <c r="N2174" i="13"/>
  <c r="N2238" i="13"/>
  <c r="N2302" i="13"/>
  <c r="N2366" i="13"/>
  <c r="N2430" i="13"/>
  <c r="N2494" i="13"/>
  <c r="N2558" i="13"/>
  <c r="N2622" i="13"/>
  <c r="N2686" i="13"/>
  <c r="N2750" i="13"/>
  <c r="N2814" i="13"/>
  <c r="N2878" i="13"/>
  <c r="N2942" i="13"/>
  <c r="N3006" i="13"/>
  <c r="N3070" i="13"/>
  <c r="N3134" i="13"/>
  <c r="N1385" i="13"/>
  <c r="N1449" i="13"/>
  <c r="N1513" i="13"/>
  <c r="N1577" i="13"/>
  <c r="N1641" i="13"/>
  <c r="N1705" i="13"/>
  <c r="N1769" i="13"/>
  <c r="N1833" i="13"/>
  <c r="N1897" i="13"/>
  <c r="N1961" i="13"/>
  <c r="N2025" i="13"/>
  <c r="N2089" i="13"/>
  <c r="N2153" i="13"/>
  <c r="N2217" i="13"/>
  <c r="N2281" i="13"/>
  <c r="N2345" i="13"/>
  <c r="N2409" i="13"/>
  <c r="N2473" i="13"/>
  <c r="N2537" i="13"/>
  <c r="N2601" i="13"/>
  <c r="N2665" i="13"/>
  <c r="N2729" i="13"/>
  <c r="N2793" i="13"/>
  <c r="N2857" i="13"/>
  <c r="N2921" i="13"/>
  <c r="N2985" i="13"/>
  <c r="N3049" i="13"/>
  <c r="N1876" i="13"/>
  <c r="N1940" i="13"/>
  <c r="N2004" i="13"/>
  <c r="N2068" i="13"/>
  <c r="N2132" i="13"/>
  <c r="N2196" i="13"/>
  <c r="N2260" i="13"/>
  <c r="N2324" i="13"/>
  <c r="N2388" i="13"/>
  <c r="N2452" i="13"/>
  <c r="N2516" i="13"/>
  <c r="N2580" i="13"/>
  <c r="N2644" i="13"/>
  <c r="N2708" i="13"/>
  <c r="N2772" i="13"/>
  <c r="N2836" i="13"/>
  <c r="N2900" i="13"/>
  <c r="N2964" i="13"/>
  <c r="N3028" i="13"/>
  <c r="N3092" i="13"/>
  <c r="N3156" i="13"/>
  <c r="N3220" i="13"/>
  <c r="N3284" i="13"/>
  <c r="N1287" i="13"/>
  <c r="N1351" i="13"/>
  <c r="N1415" i="13"/>
  <c r="N1479" i="13"/>
  <c r="N1543" i="13"/>
  <c r="N1607" i="13"/>
  <c r="N1671" i="13"/>
  <c r="N1735" i="13"/>
  <c r="N1799" i="13"/>
  <c r="N1863" i="13"/>
  <c r="N1927" i="13"/>
  <c r="N1991" i="13"/>
  <c r="N2055" i="13"/>
  <c r="N2119" i="13"/>
  <c r="N2183" i="13"/>
  <c r="N2247" i="13"/>
  <c r="N2311" i="13"/>
  <c r="N2375" i="13"/>
  <c r="N2439" i="13"/>
  <c r="N2503" i="13"/>
  <c r="N2567" i="13"/>
  <c r="N2631" i="13"/>
  <c r="N2695" i="13"/>
  <c r="N2759" i="13"/>
  <c r="N2823" i="13"/>
  <c r="N2887" i="13"/>
  <c r="N2951" i="13"/>
  <c r="N3015" i="13"/>
  <c r="N1322" i="13"/>
  <c r="N1386" i="13"/>
  <c r="N1450" i="13"/>
  <c r="N1514" i="13"/>
  <c r="N1578" i="13"/>
  <c r="N1642" i="13"/>
  <c r="N1706" i="13"/>
  <c r="N1770" i="13"/>
  <c r="N1834" i="13"/>
  <c r="N1898" i="13"/>
  <c r="N1962" i="13"/>
  <c r="N2026" i="13"/>
  <c r="N2090" i="13"/>
  <c r="N2154" i="13"/>
  <c r="N2218" i="13"/>
  <c r="N2282" i="13"/>
  <c r="N2346" i="13"/>
  <c r="N2410" i="13"/>
  <c r="N2474" i="13"/>
  <c r="N2538" i="13"/>
  <c r="N2602" i="13"/>
  <c r="N2666" i="13"/>
  <c r="N2730" i="13"/>
  <c r="N2794" i="13"/>
  <c r="N2858" i="13"/>
  <c r="N2922" i="13"/>
  <c r="N2986" i="13"/>
  <c r="N3050" i="13"/>
  <c r="N3114" i="13"/>
  <c r="N1781" i="13"/>
  <c r="N1845" i="13"/>
  <c r="N1909" i="13"/>
  <c r="N1973" i="13"/>
  <c r="N2037" i="13"/>
  <c r="N2101" i="13"/>
  <c r="N2165" i="13"/>
  <c r="N2229" i="13"/>
  <c r="N2293" i="13"/>
  <c r="N2357" i="13"/>
  <c r="N2421" i="13"/>
  <c r="N2485" i="13"/>
  <c r="N2549" i="13"/>
  <c r="N2613" i="13"/>
  <c r="N2677" i="13"/>
  <c r="N2741" i="13"/>
  <c r="N2805" i="13"/>
  <c r="N2869" i="13"/>
  <c r="N2933" i="13"/>
  <c r="N2997" i="13"/>
  <c r="N3061" i="13"/>
  <c r="N3125" i="13"/>
  <c r="N3189" i="13"/>
  <c r="N3253" i="13"/>
  <c r="N3317" i="13"/>
  <c r="N1368" i="13"/>
  <c r="N1432" i="13"/>
  <c r="N1496" i="13"/>
  <c r="N1560" i="13"/>
  <c r="N1624" i="13"/>
  <c r="N1688" i="13"/>
  <c r="N1752" i="13"/>
  <c r="N1816" i="13"/>
  <c r="N1880" i="13"/>
  <c r="N1944" i="13"/>
  <c r="N2008" i="13"/>
  <c r="N2072" i="13"/>
  <c r="N2136" i="13"/>
  <c r="N2200" i="13"/>
  <c r="N2264" i="13"/>
  <c r="N2328" i="13"/>
  <c r="N2392" i="13"/>
  <c r="N2456" i="13"/>
  <c r="N2520" i="13"/>
  <c r="N2584" i="13"/>
  <c r="N2648" i="13"/>
  <c r="N2712" i="13"/>
  <c r="N2776" i="13"/>
  <c r="N2840" i="13"/>
  <c r="N2904" i="13"/>
  <c r="N2968" i="13"/>
  <c r="N3032" i="13"/>
  <c r="N3291" i="13"/>
  <c r="N3355" i="13"/>
  <c r="N3419" i="13"/>
  <c r="N3483" i="13"/>
  <c r="N3547" i="13"/>
  <c r="N3611" i="13"/>
  <c r="N3675" i="13"/>
  <c r="N3739" i="13"/>
  <c r="N3803" i="13"/>
  <c r="N3867" i="13"/>
  <c r="N3931" i="13"/>
  <c r="N3995" i="13"/>
  <c r="N4059" i="13"/>
  <c r="N4123" i="13"/>
  <c r="N4187" i="13"/>
  <c r="N4251" i="13"/>
  <c r="N4315" i="13"/>
  <c r="N4379" i="13"/>
  <c r="N4443" i="13"/>
  <c r="N4507" i="13"/>
  <c r="N4571" i="13"/>
  <c r="N4635" i="13"/>
  <c r="N4699" i="13"/>
  <c r="N4763" i="13"/>
  <c r="N4827" i="13"/>
  <c r="N4891" i="13"/>
  <c r="N4955" i="13"/>
  <c r="N3166" i="13"/>
  <c r="N3230" i="13"/>
  <c r="N3294" i="13"/>
  <c r="N3358" i="13"/>
  <c r="N3422" i="13"/>
  <c r="N3486" i="13"/>
  <c r="N3550" i="13"/>
  <c r="N3614" i="13"/>
  <c r="N3678" i="13"/>
  <c r="N3742" i="13"/>
  <c r="N3806" i="13"/>
  <c r="N3870" i="13"/>
  <c r="N3934" i="13"/>
  <c r="N3998" i="13"/>
  <c r="N4062" i="13"/>
  <c r="N4126" i="13"/>
  <c r="N4190" i="13"/>
  <c r="N4254" i="13"/>
  <c r="N4318" i="13"/>
  <c r="N4382" i="13"/>
  <c r="N4446" i="13"/>
  <c r="N4510" i="13"/>
  <c r="N4574" i="13"/>
  <c r="N4638" i="13"/>
  <c r="N4702" i="13"/>
  <c r="N4766" i="13"/>
  <c r="N4830" i="13"/>
  <c r="N4894" i="13"/>
  <c r="N3089" i="13"/>
  <c r="N3153" i="13"/>
  <c r="N4" i="13"/>
  <c r="N21" i="13"/>
  <c r="N59" i="13"/>
  <c r="N123" i="13"/>
  <c r="N187" i="13"/>
  <c r="N251" i="13"/>
  <c r="N315" i="13"/>
  <c r="N379" i="13"/>
  <c r="N443" i="13"/>
  <c r="N507" i="13"/>
  <c r="N571" i="13"/>
  <c r="N635" i="13"/>
  <c r="N699" i="13"/>
  <c r="N763" i="13"/>
  <c r="N827" i="13"/>
  <c r="N891" i="13"/>
  <c r="N955" i="13"/>
  <c r="N1019" i="13"/>
  <c r="N1083" i="13"/>
  <c r="N1147" i="13"/>
  <c r="N1211" i="13"/>
  <c r="N1275" i="13"/>
  <c r="N1339" i="13"/>
  <c r="N1403" i="13"/>
  <c r="N1467" i="13"/>
  <c r="N1531" i="13"/>
  <c r="N22" i="13"/>
  <c r="N86" i="13"/>
  <c r="N150" i="13"/>
  <c r="N214" i="13"/>
  <c r="N278" i="13"/>
  <c r="N342" i="13"/>
  <c r="N406" i="13"/>
  <c r="N470" i="13"/>
  <c r="N534" i="13"/>
  <c r="N598" i="13"/>
  <c r="N662" i="13"/>
  <c r="N726" i="13"/>
  <c r="N790" i="13"/>
  <c r="N854" i="13"/>
  <c r="N918" i="13"/>
  <c r="N982" i="13"/>
  <c r="N1046" i="13"/>
  <c r="N1110" i="13"/>
  <c r="N1174" i="13"/>
  <c r="N1238" i="13"/>
  <c r="N1302" i="13"/>
  <c r="N33" i="13"/>
  <c r="N97" i="13"/>
  <c r="N161" i="13"/>
  <c r="N225" i="13"/>
  <c r="N289" i="13"/>
  <c r="N353" i="13"/>
  <c r="N417" i="13"/>
  <c r="N481" i="13"/>
  <c r="N545" i="13"/>
  <c r="N609" i="13"/>
  <c r="N673" i="13"/>
  <c r="N737" i="13"/>
  <c r="N801" i="13"/>
  <c r="N865" i="13"/>
  <c r="N929" i="13"/>
  <c r="N993" i="13"/>
  <c r="N1057" i="13"/>
  <c r="N1121" i="13"/>
  <c r="N1185" i="13"/>
  <c r="N1249" i="13"/>
  <c r="N1313" i="13"/>
  <c r="N76" i="13"/>
  <c r="N140" i="13"/>
  <c r="N204" i="13"/>
  <c r="N268" i="13"/>
  <c r="N332" i="13"/>
  <c r="N396" i="13"/>
  <c r="N460" i="13"/>
  <c r="N524" i="13"/>
  <c r="N588" i="13"/>
  <c r="N652" i="13"/>
  <c r="N716" i="13"/>
  <c r="N780" i="13"/>
  <c r="N844" i="13"/>
  <c r="N908" i="13"/>
  <c r="N972" i="13"/>
  <c r="N1036" i="13"/>
  <c r="N1100" i="13"/>
  <c r="N1164" i="13"/>
  <c r="N1228" i="13"/>
  <c r="N1292" i="13"/>
  <c r="N1356" i="13"/>
  <c r="N1420" i="13"/>
  <c r="N1484" i="13"/>
  <c r="N1548" i="13"/>
  <c r="N1612" i="13"/>
  <c r="N1676" i="13"/>
  <c r="N1740" i="13"/>
  <c r="N1804" i="13"/>
  <c r="N23" i="13"/>
  <c r="N87" i="13"/>
  <c r="N151" i="13"/>
  <c r="N215" i="13"/>
  <c r="N279" i="13"/>
  <c r="N343" i="13"/>
  <c r="N407" i="13"/>
  <c r="N471" i="13"/>
  <c r="N535" i="13"/>
  <c r="N599" i="13"/>
  <c r="N663" i="13"/>
  <c r="N727" i="13"/>
  <c r="N791" i="13"/>
  <c r="N855" i="13"/>
  <c r="N919" i="13"/>
  <c r="N983" i="13"/>
  <c r="N1047" i="13"/>
  <c r="N1111" i="13"/>
  <c r="N1175" i="13"/>
  <c r="N1239" i="13"/>
  <c r="N50" i="13"/>
  <c r="N114" i="13"/>
  <c r="N178" i="13"/>
  <c r="N242" i="13"/>
  <c r="N306" i="13"/>
  <c r="N370" i="13"/>
  <c r="N434" i="13"/>
  <c r="N498" i="13"/>
  <c r="N562" i="13"/>
  <c r="N626" i="13"/>
  <c r="N690" i="13"/>
  <c r="N754" i="13"/>
  <c r="N818" i="13"/>
  <c r="N882" i="13"/>
  <c r="N946" i="13"/>
  <c r="N1010" i="13"/>
  <c r="N1074" i="13"/>
  <c r="N1138" i="13"/>
  <c r="N1202" i="13"/>
  <c r="N1266" i="13"/>
  <c r="N85" i="13"/>
  <c r="N149" i="13"/>
  <c r="N213" i="13"/>
  <c r="N277" i="13"/>
  <c r="N341" i="13"/>
  <c r="N405" i="13"/>
  <c r="N469" i="13"/>
  <c r="N533" i="13"/>
  <c r="N597" i="13"/>
  <c r="N661" i="13"/>
  <c r="N725" i="13"/>
  <c r="N789" i="13"/>
  <c r="N853" i="13"/>
  <c r="N917" i="13"/>
  <c r="N981" i="13"/>
  <c r="N1045" i="13"/>
  <c r="N1109" i="13"/>
  <c r="N1173" i="13"/>
  <c r="N1237" i="13"/>
  <c r="N1301" i="13"/>
  <c r="N1365" i="13"/>
  <c r="N1429" i="13"/>
  <c r="N1493" i="13"/>
  <c r="N1557" i="13"/>
  <c r="N1621" i="13"/>
  <c r="N1685" i="13"/>
  <c r="N48" i="13"/>
  <c r="N112" i="13"/>
  <c r="N176" i="13"/>
  <c r="N240" i="13"/>
  <c r="N304" i="13"/>
  <c r="N368" i="13"/>
  <c r="N432" i="13"/>
  <c r="N496" i="13"/>
  <c r="N560" i="13"/>
  <c r="N624" i="13"/>
  <c r="N688" i="13"/>
  <c r="N752" i="13"/>
  <c r="N816" i="13"/>
  <c r="N880" i="13"/>
  <c r="N944" i="13"/>
  <c r="N1008" i="13"/>
  <c r="N1072" i="13"/>
  <c r="N1136" i="13"/>
  <c r="N1200" i="13"/>
  <c r="N1264" i="13"/>
  <c r="N1563" i="13"/>
  <c r="N1627" i="13"/>
  <c r="N1691" i="13"/>
  <c r="N1755" i="13"/>
  <c r="N1819" i="13"/>
  <c r="N1883" i="13"/>
  <c r="N1947" i="13"/>
  <c r="N2011" i="13"/>
  <c r="N2075" i="13"/>
  <c r="N2139" i="13"/>
  <c r="N2203" i="13"/>
  <c r="N2267" i="13"/>
  <c r="N2331" i="13"/>
  <c r="N2395" i="13"/>
  <c r="N2459" i="13"/>
  <c r="N2523" i="13"/>
  <c r="N2587" i="13"/>
  <c r="N2651" i="13"/>
  <c r="N2715" i="13"/>
  <c r="N2779" i="13"/>
  <c r="N2843" i="13"/>
  <c r="N2907" i="13"/>
  <c r="N2971" i="13"/>
  <c r="N3035" i="13"/>
  <c r="N3099" i="13"/>
  <c r="N3163" i="13"/>
  <c r="N3227" i="13"/>
  <c r="N1366" i="13"/>
  <c r="N1430" i="13"/>
  <c r="N1494" i="13"/>
  <c r="N1558" i="13"/>
  <c r="N1622" i="13"/>
  <c r="N1686" i="13"/>
  <c r="N1750" i="13"/>
  <c r="N1814" i="13"/>
  <c r="N1878" i="13"/>
  <c r="N1942" i="13"/>
  <c r="N2006" i="13"/>
  <c r="N2070" i="13"/>
  <c r="N2134" i="13"/>
  <c r="N2198" i="13"/>
  <c r="N2262" i="13"/>
  <c r="N2326" i="13"/>
  <c r="N2390" i="13"/>
  <c r="N2454" i="13"/>
  <c r="N2518" i="13"/>
  <c r="N2582" i="13"/>
  <c r="N2646" i="13"/>
  <c r="N2710" i="13"/>
  <c r="N2774" i="13"/>
  <c r="N2838" i="13"/>
  <c r="N2902" i="13"/>
  <c r="N2966" i="13"/>
  <c r="N3030" i="13"/>
  <c r="N3094" i="13"/>
  <c r="N1345" i="13"/>
  <c r="N1409" i="13"/>
  <c r="N1473" i="13"/>
  <c r="N1537" i="13"/>
  <c r="N1601" i="13"/>
  <c r="N1665" i="13"/>
  <c r="N1729" i="13"/>
  <c r="N1793" i="13"/>
  <c r="N1857" i="13"/>
  <c r="N1921" i="13"/>
  <c r="N1985" i="13"/>
  <c r="N2049" i="13"/>
  <c r="N2113" i="13"/>
  <c r="N2177" i="13"/>
  <c r="N2241" i="13"/>
  <c r="N2305" i="13"/>
  <c r="N2369" i="13"/>
  <c r="N2433" i="13"/>
  <c r="N2497" i="13"/>
  <c r="N2561" i="13"/>
  <c r="N2625" i="13"/>
  <c r="N2689" i="13"/>
  <c r="N2753" i="13"/>
  <c r="N2817" i="13"/>
  <c r="N2881" i="13"/>
  <c r="N2945" i="13"/>
  <c r="N3009" i="13"/>
  <c r="N3073" i="13"/>
  <c r="N1900" i="13"/>
  <c r="N1964" i="13"/>
  <c r="N2028" i="13"/>
  <c r="N2092" i="13"/>
  <c r="N2156" i="13"/>
  <c r="N2220" i="13"/>
  <c r="N2284" i="13"/>
  <c r="N2348" i="13"/>
  <c r="N2412" i="13"/>
  <c r="N2476" i="13"/>
  <c r="N2540" i="13"/>
  <c r="N2604" i="13"/>
  <c r="N2668" i="13"/>
  <c r="N2732" i="13"/>
  <c r="N2796" i="13"/>
  <c r="N2860" i="13"/>
  <c r="N2924" i="13"/>
  <c r="N2988" i="13"/>
  <c r="N3052" i="13"/>
  <c r="N3116" i="13"/>
  <c r="N3180" i="13"/>
  <c r="N3244" i="13"/>
  <c r="N3308" i="13"/>
  <c r="N1311" i="13"/>
  <c r="N1375" i="13"/>
  <c r="N1439" i="13"/>
  <c r="N1503" i="13"/>
  <c r="N1567" i="13"/>
  <c r="N1631" i="13"/>
  <c r="N1695" i="13"/>
  <c r="N1759" i="13"/>
  <c r="N1823" i="13"/>
  <c r="N1887" i="13"/>
  <c r="N1951" i="13"/>
  <c r="N2015" i="13"/>
  <c r="N2079" i="13"/>
  <c r="N2143" i="13"/>
  <c r="N2207" i="13"/>
  <c r="N2271" i="13"/>
  <c r="N2335" i="13"/>
  <c r="N2399" i="13"/>
  <c r="N2463" i="13"/>
  <c r="N2527" i="13"/>
  <c r="N2591" i="13"/>
  <c r="N2655" i="13"/>
  <c r="N2719" i="13"/>
  <c r="N2783" i="13"/>
  <c r="N2847" i="13"/>
  <c r="N2911" i="13"/>
  <c r="N2975" i="13"/>
  <c r="N3039" i="13"/>
  <c r="N1346" i="13"/>
  <c r="N1410" i="13"/>
  <c r="N1474" i="13"/>
  <c r="N1538" i="13"/>
  <c r="N1602" i="13"/>
  <c r="N1666" i="13"/>
  <c r="N1730" i="13"/>
  <c r="N1794" i="13"/>
  <c r="N1858" i="13"/>
  <c r="N1922" i="13"/>
  <c r="N1986" i="13"/>
  <c r="N2050" i="13"/>
  <c r="N2114" i="13"/>
  <c r="N2178" i="13"/>
  <c r="N2242" i="13"/>
  <c r="N2306" i="13"/>
  <c r="N2370" i="13"/>
  <c r="N2434" i="13"/>
  <c r="N2498" i="13"/>
  <c r="N2562" i="13"/>
  <c r="N2626" i="13"/>
  <c r="N2690" i="13"/>
  <c r="N2754" i="13"/>
  <c r="N2818" i="13"/>
  <c r="N2882" i="13"/>
  <c r="N2946" i="13"/>
  <c r="N3010" i="13"/>
  <c r="N3074" i="13"/>
  <c r="N1741" i="13"/>
  <c r="N1805" i="13"/>
  <c r="N1869" i="13"/>
  <c r="N1933" i="13"/>
  <c r="N1997" i="13"/>
  <c r="N2061" i="13"/>
  <c r="N2125" i="13"/>
  <c r="N2189" i="13"/>
  <c r="N2253" i="13"/>
  <c r="N2317" i="13"/>
  <c r="N2381" i="13"/>
  <c r="N2445" i="13"/>
  <c r="N2509" i="13"/>
  <c r="N2573" i="13"/>
  <c r="N2637" i="13"/>
  <c r="N2701" i="13"/>
  <c r="N2765" i="13"/>
  <c r="N2829" i="13"/>
  <c r="N2893" i="13"/>
  <c r="N2957" i="13"/>
  <c r="N3021" i="13"/>
  <c r="N3085" i="13"/>
  <c r="N3149" i="13"/>
  <c r="N3213" i="13"/>
  <c r="N3277" i="13"/>
  <c r="N3341" i="13"/>
  <c r="N1328" i="13"/>
  <c r="N1392" i="13"/>
  <c r="N1456" i="13"/>
  <c r="N1520" i="13"/>
  <c r="N1584" i="13"/>
  <c r="N1648" i="13"/>
  <c r="N1712" i="13"/>
  <c r="N1776" i="13"/>
  <c r="N1840" i="13"/>
  <c r="N1904" i="13"/>
  <c r="N1968" i="13"/>
  <c r="N2032" i="13"/>
  <c r="N2096" i="13"/>
  <c r="N2160" i="13"/>
  <c r="N2224" i="13"/>
  <c r="N2288" i="13"/>
  <c r="N2352" i="13"/>
  <c r="N2416" i="13"/>
  <c r="N2480" i="13"/>
  <c r="N2544" i="13"/>
  <c r="N2608" i="13"/>
  <c r="N2672" i="13"/>
  <c r="N2736" i="13"/>
  <c r="N2800" i="13"/>
  <c r="N2864" i="13"/>
  <c r="N2928" i="13"/>
  <c r="N2992" i="13"/>
  <c r="N3056" i="13"/>
  <c r="N3315" i="13"/>
  <c r="N3379" i="13"/>
  <c r="N3443" i="13"/>
  <c r="N3507" i="13"/>
  <c r="N3571" i="13"/>
  <c r="N3635" i="13"/>
  <c r="N3699" i="13"/>
  <c r="N3763" i="13"/>
  <c r="N3827" i="13"/>
  <c r="N3891" i="13"/>
  <c r="N3955" i="13"/>
  <c r="N4019" i="13"/>
  <c r="N4083" i="13"/>
  <c r="N4147" i="13"/>
  <c r="N4211" i="13"/>
  <c r="N4275" i="13"/>
  <c r="N4339" i="13"/>
  <c r="N4403" i="13"/>
  <c r="N4467" i="13"/>
  <c r="N4531" i="13"/>
  <c r="N4595" i="13"/>
  <c r="N4659" i="13"/>
  <c r="N4723" i="13"/>
  <c r="N4787" i="13"/>
  <c r="N4851" i="13"/>
  <c r="N4915" i="13"/>
  <c r="N4979" i="13"/>
  <c r="N3190" i="13"/>
  <c r="N3254" i="13"/>
  <c r="N3318" i="13"/>
  <c r="N3382" i="13"/>
  <c r="N3446" i="13"/>
  <c r="N3510" i="13"/>
  <c r="N3574" i="13"/>
  <c r="N3638" i="13"/>
  <c r="N3702" i="13"/>
  <c r="N3766" i="13"/>
  <c r="N3830" i="13"/>
  <c r="N3894" i="13"/>
  <c r="N3958" i="13"/>
  <c r="N4022" i="13"/>
  <c r="N4086" i="13"/>
  <c r="N4150" i="13"/>
  <c r="N4214" i="13"/>
  <c r="N4278" i="13"/>
  <c r="N4342" i="13"/>
  <c r="N4406" i="13"/>
  <c r="N4470" i="13"/>
  <c r="N4534" i="13"/>
  <c r="N4598" i="13"/>
  <c r="N4662" i="13"/>
  <c r="N4726" i="13"/>
  <c r="N4790" i="13"/>
  <c r="N4854" i="13"/>
  <c r="N4918" i="13"/>
  <c r="N3113" i="13"/>
  <c r="N3177" i="13"/>
  <c r="N45" i="13"/>
  <c r="N19" i="13"/>
  <c r="N83" i="13"/>
  <c r="N147" i="13"/>
  <c r="N211" i="13"/>
  <c r="N275" i="13"/>
  <c r="N339" i="13"/>
  <c r="N403" i="13"/>
  <c r="N467" i="13"/>
  <c r="N531" i="13"/>
  <c r="N595" i="13"/>
  <c r="N659" i="13"/>
  <c r="N723" i="13"/>
  <c r="N787" i="13"/>
  <c r="N851" i="13"/>
  <c r="N915" i="13"/>
  <c r="N979" i="13"/>
  <c r="N1043" i="13"/>
  <c r="N1107" i="13"/>
  <c r="N1171" i="13"/>
  <c r="N1235" i="13"/>
  <c r="N1299" i="13"/>
  <c r="N1363" i="13"/>
  <c r="N1427" i="13"/>
  <c r="N1491" i="13"/>
  <c r="N46" i="13"/>
  <c r="N110" i="13"/>
  <c r="N174" i="13"/>
  <c r="N238" i="13"/>
  <c r="N302" i="13"/>
  <c r="N366" i="13"/>
  <c r="N430" i="13"/>
  <c r="N494" i="13"/>
  <c r="N558" i="13"/>
  <c r="N622" i="13"/>
  <c r="N686" i="13"/>
  <c r="N750" i="13"/>
  <c r="N814" i="13"/>
  <c r="N878" i="13"/>
  <c r="N942" i="13"/>
  <c r="N1006" i="13"/>
  <c r="N1070" i="13"/>
  <c r="N1134" i="13"/>
  <c r="N1198" i="13"/>
  <c r="N1262" i="13"/>
  <c r="N57" i="13"/>
  <c r="N121" i="13"/>
  <c r="N185" i="13"/>
  <c r="N249" i="13"/>
  <c r="N313" i="13"/>
  <c r="N377" i="13"/>
  <c r="N441" i="13"/>
  <c r="N505" i="13"/>
  <c r="N569" i="13"/>
  <c r="N633" i="13"/>
  <c r="N697" i="13"/>
  <c r="N761" i="13"/>
  <c r="N825" i="13"/>
  <c r="N889" i="13"/>
  <c r="N953" i="13"/>
  <c r="N1017" i="13"/>
  <c r="N1081" i="13"/>
  <c r="N1145" i="13"/>
  <c r="N1209" i="13"/>
  <c r="N1273" i="13"/>
  <c r="N100" i="13"/>
  <c r="N164" i="13"/>
  <c r="N228" i="13"/>
  <c r="N292" i="13"/>
  <c r="N356" i="13"/>
  <c r="N420" i="13"/>
  <c r="N484" i="13"/>
  <c r="N548" i="13"/>
  <c r="N612" i="13"/>
  <c r="N676" i="13"/>
  <c r="N740" i="13"/>
  <c r="N804" i="13"/>
  <c r="N868" i="13"/>
  <c r="N932" i="13"/>
  <c r="N996" i="13"/>
  <c r="N1060" i="13"/>
  <c r="N1124" i="13"/>
  <c r="N1188" i="13"/>
  <c r="N1252" i="13"/>
  <c r="N1316" i="13"/>
  <c r="N1380" i="13"/>
  <c r="N1444" i="13"/>
  <c r="N1508" i="13"/>
  <c r="N1572" i="13"/>
  <c r="N1636" i="13"/>
  <c r="N1700" i="13"/>
  <c r="N1764" i="13"/>
  <c r="N1828" i="13"/>
  <c r="N47" i="13"/>
  <c r="N111" i="13"/>
  <c r="N175" i="13"/>
  <c r="N239" i="13"/>
  <c r="N303" i="13"/>
  <c r="N367" i="13"/>
  <c r="N431" i="13"/>
  <c r="N495" i="13"/>
  <c r="N559" i="13"/>
  <c r="N623" i="13"/>
  <c r="N687" i="13"/>
  <c r="N751" i="13"/>
  <c r="N815" i="13"/>
  <c r="N879" i="13"/>
  <c r="N943" i="13"/>
  <c r="N1007" i="13"/>
  <c r="N1071" i="13"/>
  <c r="N1135" i="13"/>
  <c r="N1199" i="13"/>
  <c r="N1263" i="13"/>
  <c r="N10" i="13"/>
  <c r="N74" i="13"/>
  <c r="N138" i="13"/>
  <c r="N202" i="13"/>
  <c r="N266" i="13"/>
  <c r="N330" i="13"/>
  <c r="N394" i="13"/>
  <c r="N458" i="13"/>
  <c r="N522" i="13"/>
  <c r="N5" i="13"/>
  <c r="N43" i="13"/>
  <c r="N107" i="13"/>
  <c r="N171" i="13"/>
  <c r="N235" i="13"/>
  <c r="N299" i="13"/>
  <c r="N363" i="13"/>
  <c r="N427" i="13"/>
  <c r="N491" i="13"/>
  <c r="N555" i="13"/>
  <c r="N619" i="13"/>
  <c r="N683" i="13"/>
  <c r="N747" i="13"/>
  <c r="N811" i="13"/>
  <c r="N875" i="13"/>
  <c r="N939" i="13"/>
  <c r="N1003" i="13"/>
  <c r="N1067" i="13"/>
  <c r="N1131" i="13"/>
  <c r="N1195" i="13"/>
  <c r="N1259" i="13"/>
  <c r="N1323" i="13"/>
  <c r="N1387" i="13"/>
  <c r="N1451" i="13"/>
  <c r="N1515" i="13"/>
  <c r="N6" i="13"/>
  <c r="N70" i="13"/>
  <c r="N134" i="13"/>
  <c r="N198" i="13"/>
  <c r="N262" i="13"/>
  <c r="N326" i="13"/>
  <c r="N390" i="13"/>
  <c r="N454" i="13"/>
  <c r="N518" i="13"/>
  <c r="N582" i="13"/>
  <c r="N646" i="13"/>
  <c r="N710" i="13"/>
  <c r="N774" i="13"/>
  <c r="N838" i="13"/>
  <c r="N902" i="13"/>
  <c r="N966" i="13"/>
  <c r="N1030" i="13"/>
  <c r="N1094" i="13"/>
  <c r="N1158" i="13"/>
  <c r="N1222" i="13"/>
  <c r="N1286" i="13"/>
  <c r="N17" i="13"/>
  <c r="N81" i="13"/>
  <c r="N145" i="13"/>
  <c r="N209" i="13"/>
  <c r="N273" i="13"/>
  <c r="N337" i="13"/>
  <c r="N401" i="13"/>
  <c r="N465" i="13"/>
  <c r="N529" i="13"/>
  <c r="N593" i="13"/>
  <c r="N657" i="13"/>
  <c r="N721" i="13"/>
  <c r="N785" i="13"/>
  <c r="N849" i="13"/>
  <c r="N913" i="13"/>
  <c r="N977" i="13"/>
  <c r="N1041" i="13"/>
  <c r="N1105" i="13"/>
  <c r="N1169" i="13"/>
  <c r="N1233" i="13"/>
  <c r="N1297" i="13"/>
  <c r="N60" i="13"/>
  <c r="N124" i="13"/>
  <c r="N188" i="13"/>
  <c r="N252" i="13"/>
  <c r="N316" i="13"/>
  <c r="N380" i="13"/>
  <c r="N444" i="13"/>
  <c r="N508" i="13"/>
  <c r="N572" i="13"/>
  <c r="N636" i="13"/>
  <c r="N700" i="13"/>
  <c r="N764" i="13"/>
  <c r="N828" i="13"/>
  <c r="N892" i="13"/>
  <c r="N956" i="13"/>
  <c r="N1020" i="13"/>
  <c r="N1084" i="13"/>
  <c r="N1148" i="13"/>
  <c r="N1212" i="13"/>
  <c r="N1276" i="13"/>
  <c r="N1340" i="13"/>
  <c r="N1404" i="13"/>
  <c r="N1468" i="13"/>
  <c r="N1532" i="13"/>
  <c r="N1596" i="13"/>
  <c r="N1660" i="13"/>
  <c r="N1724" i="13"/>
  <c r="N1788" i="13"/>
  <c r="N1852" i="13"/>
  <c r="N7" i="13"/>
  <c r="N71" i="13"/>
  <c r="N135" i="13"/>
  <c r="N199" i="13"/>
  <c r="N263" i="13"/>
  <c r="N327" i="13"/>
  <c r="N391" i="13"/>
  <c r="N455" i="13"/>
  <c r="N519" i="13"/>
  <c r="N583" i="13"/>
  <c r="N647" i="13"/>
  <c r="N711" i="13"/>
  <c r="N775" i="13"/>
  <c r="N839" i="13"/>
  <c r="N903" i="13"/>
  <c r="N967" i="13"/>
  <c r="N1031" i="13"/>
  <c r="N1095" i="13"/>
  <c r="N1159" i="13"/>
  <c r="N1223" i="13"/>
  <c r="N34" i="13"/>
  <c r="N98" i="13"/>
  <c r="N162" i="13"/>
  <c r="N226" i="13"/>
  <c r="N290" i="13"/>
  <c r="N354" i="13"/>
  <c r="N418" i="13"/>
  <c r="N482" i="13"/>
  <c r="N546" i="13"/>
  <c r="N610" i="13"/>
  <c r="N674" i="13"/>
  <c r="N738" i="13"/>
  <c r="N802" i="13"/>
  <c r="N866" i="13"/>
  <c r="N930" i="13"/>
  <c r="N994" i="13"/>
  <c r="N1058" i="13"/>
  <c r="N1122" i="13"/>
  <c r="N1186" i="13"/>
  <c r="N1250" i="13"/>
  <c r="N1314" i="13"/>
  <c r="N69" i="13"/>
  <c r="N133" i="13"/>
  <c r="N197" i="13"/>
  <c r="N261" i="13"/>
  <c r="N325" i="13"/>
  <c r="N389" i="13"/>
  <c r="N453" i="13"/>
  <c r="N517" i="13"/>
  <c r="N581" i="13"/>
  <c r="N645" i="13"/>
  <c r="N709" i="13"/>
  <c r="N773" i="13"/>
  <c r="N837" i="13"/>
  <c r="N901" i="13"/>
  <c r="N965" i="13"/>
  <c r="N1029" i="13"/>
  <c r="N1093" i="13"/>
  <c r="N1157" i="13"/>
  <c r="N1221" i="13"/>
  <c r="N1285" i="13"/>
  <c r="N1349" i="13"/>
  <c r="N1413" i="13"/>
  <c r="N1477" i="13"/>
  <c r="N1541" i="13"/>
  <c r="N1605" i="13"/>
  <c r="N1669" i="13"/>
  <c r="N32" i="13"/>
  <c r="N96" i="13"/>
  <c r="N160" i="13"/>
  <c r="N224" i="13"/>
  <c r="N288" i="13"/>
  <c r="N352" i="13"/>
  <c r="N416" i="13"/>
  <c r="N480" i="13"/>
  <c r="N544" i="13"/>
  <c r="N608" i="13"/>
  <c r="N672" i="13"/>
  <c r="N736" i="13"/>
  <c r="N800" i="13"/>
  <c r="N864" i="13"/>
  <c r="N928" i="13"/>
  <c r="N992" i="13"/>
  <c r="N1056" i="13"/>
  <c r="N1120" i="13"/>
  <c r="N1184" i="13"/>
  <c r="N1248" i="13"/>
  <c r="N1312" i="13"/>
  <c r="N1611" i="13"/>
  <c r="N1675" i="13"/>
  <c r="N1739" i="13"/>
  <c r="N1803" i="13"/>
  <c r="N1867" i="13"/>
  <c r="N1931" i="13"/>
  <c r="N1995" i="13"/>
  <c r="N2059" i="13"/>
  <c r="N2123" i="13"/>
  <c r="N2187" i="13"/>
  <c r="N2251" i="13"/>
  <c r="N2315" i="13"/>
  <c r="N2379" i="13"/>
  <c r="N2443" i="13"/>
  <c r="N2507" i="13"/>
  <c r="N2571" i="13"/>
  <c r="N2635" i="13"/>
  <c r="N2699" i="13"/>
  <c r="N2763" i="13"/>
  <c r="N2827" i="13"/>
  <c r="N2891" i="13"/>
  <c r="N2955" i="13"/>
  <c r="N3019" i="13"/>
  <c r="N3083" i="13"/>
  <c r="N3147" i="13"/>
  <c r="N3211" i="13"/>
  <c r="N3275" i="13"/>
  <c r="N1350" i="13"/>
  <c r="N1414" i="13"/>
  <c r="N1478" i="13"/>
  <c r="N1542" i="13"/>
  <c r="N1606" i="13"/>
  <c r="N1670" i="13"/>
  <c r="N1734" i="13"/>
  <c r="N1798" i="13"/>
  <c r="N1862" i="13"/>
  <c r="N1926" i="13"/>
  <c r="N1990" i="13"/>
  <c r="N2054" i="13"/>
  <c r="N2118" i="13"/>
  <c r="N2182" i="13"/>
  <c r="N2246" i="13"/>
  <c r="N2310" i="13"/>
  <c r="N2374" i="13"/>
  <c r="N2438" i="13"/>
  <c r="N2502" i="13"/>
  <c r="N2566" i="13"/>
  <c r="N2630" i="13"/>
  <c r="N2694" i="13"/>
  <c r="N2758" i="13"/>
  <c r="N2822" i="13"/>
  <c r="N2886" i="13"/>
  <c r="N2950" i="13"/>
  <c r="N3014" i="13"/>
  <c r="N3078" i="13"/>
  <c r="N1329" i="13"/>
  <c r="N1393" i="13"/>
  <c r="N1457" i="13"/>
  <c r="N1521" i="13"/>
  <c r="N1585" i="13"/>
  <c r="N1649" i="13"/>
  <c r="N1713" i="13"/>
  <c r="N1777" i="13"/>
  <c r="N1841" i="13"/>
  <c r="N1905" i="13"/>
  <c r="N1969" i="13"/>
  <c r="N2033" i="13"/>
  <c r="N2097" i="13"/>
  <c r="N2161" i="13"/>
  <c r="N2225" i="13"/>
  <c r="N2289" i="13"/>
  <c r="N2353" i="13"/>
  <c r="N2417" i="13"/>
  <c r="N2481" i="13"/>
  <c r="N2545" i="13"/>
  <c r="N2609" i="13"/>
  <c r="N2673" i="13"/>
  <c r="N2737" i="13"/>
  <c r="N2801" i="13"/>
  <c r="N2865" i="13"/>
  <c r="N2929" i="13"/>
  <c r="N2993" i="13"/>
  <c r="N3057" i="13"/>
  <c r="N1884" i="13"/>
  <c r="N1948" i="13"/>
  <c r="N2012" i="13"/>
  <c r="N2076" i="13"/>
  <c r="N2140" i="13"/>
  <c r="N2204" i="13"/>
  <c r="N2268" i="13"/>
  <c r="N2332" i="13"/>
  <c r="N2396" i="13"/>
  <c r="N2460" i="13"/>
  <c r="N2524" i="13"/>
  <c r="N2588" i="13"/>
  <c r="N2652" i="13"/>
  <c r="N2716" i="13"/>
  <c r="N2780" i="13"/>
  <c r="N2844" i="13"/>
  <c r="N2908" i="13"/>
  <c r="N2972" i="13"/>
  <c r="N3036" i="13"/>
  <c r="N3100" i="13"/>
  <c r="N3164" i="13"/>
  <c r="N3228" i="13"/>
  <c r="N3292" i="13"/>
  <c r="N1295" i="13"/>
  <c r="N1359" i="13"/>
  <c r="N1423" i="13"/>
  <c r="N1487" i="13"/>
  <c r="N1551" i="13"/>
  <c r="N1615" i="13"/>
  <c r="N1679" i="13"/>
  <c r="N1743" i="13"/>
  <c r="N1807" i="13"/>
  <c r="N1871" i="13"/>
  <c r="N1935" i="13"/>
  <c r="N1999" i="13"/>
  <c r="N2063" i="13"/>
  <c r="N2127" i="13"/>
  <c r="N2191" i="13"/>
  <c r="N2255" i="13"/>
  <c r="N2319" i="13"/>
  <c r="N2383" i="13"/>
  <c r="N2447" i="13"/>
  <c r="N2511" i="13"/>
  <c r="N2575" i="13"/>
  <c r="N2639" i="13"/>
  <c r="N2703" i="13"/>
  <c r="N2767" i="13"/>
  <c r="N2831" i="13"/>
  <c r="N2895" i="13"/>
  <c r="N2959" i="13"/>
  <c r="N3023" i="13"/>
  <c r="N1330" i="13"/>
  <c r="N1394" i="13"/>
  <c r="N1458" i="13"/>
  <c r="N1522" i="13"/>
  <c r="N1586" i="13"/>
  <c r="N1650" i="13"/>
  <c r="N1714" i="13"/>
  <c r="N1778" i="13"/>
  <c r="N1842" i="13"/>
  <c r="N1906" i="13"/>
  <c r="N1970" i="13"/>
  <c r="N2034" i="13"/>
  <c r="N2098" i="13"/>
  <c r="N2162" i="13"/>
  <c r="N2226" i="13"/>
  <c r="N2290" i="13"/>
  <c r="N2354" i="13"/>
  <c r="N2418" i="13"/>
  <c r="N2482" i="13"/>
  <c r="N2546" i="13"/>
  <c r="N2610" i="13"/>
  <c r="N2674" i="13"/>
  <c r="N2738" i="13"/>
  <c r="N2802" i="13"/>
  <c r="N2866" i="13"/>
  <c r="N2930" i="13"/>
  <c r="N2994" i="13"/>
  <c r="N3058" i="13"/>
  <c r="N3122" i="13"/>
  <c r="N1725" i="13"/>
  <c r="N1789" i="13"/>
  <c r="N1853" i="13"/>
  <c r="N1917" i="13"/>
  <c r="N1981" i="13"/>
  <c r="N2045" i="13"/>
  <c r="N2109" i="13"/>
  <c r="N2173" i="13"/>
  <c r="N2237" i="13"/>
  <c r="N2301" i="13"/>
  <c r="N2365" i="13"/>
  <c r="N2429" i="13"/>
  <c r="N2493" i="13"/>
  <c r="N2557" i="13"/>
  <c r="N2621" i="13"/>
  <c r="N2685" i="13"/>
  <c r="N2749" i="13"/>
  <c r="N2813" i="13"/>
  <c r="N2877" i="13"/>
  <c r="N2941" i="13"/>
  <c r="N3005" i="13"/>
  <c r="N3069" i="13"/>
  <c r="N3133" i="13"/>
  <c r="N3197" i="13"/>
  <c r="N3261" i="13"/>
  <c r="N3325" i="13"/>
  <c r="N1376" i="13"/>
  <c r="N1440" i="13"/>
  <c r="N1504" i="13"/>
  <c r="N1568" i="13"/>
  <c r="N1632" i="13"/>
  <c r="N1696" i="13"/>
  <c r="N1760" i="13"/>
  <c r="N1824" i="13"/>
  <c r="N1888" i="13"/>
  <c r="N1952" i="13"/>
  <c r="N2016" i="13"/>
  <c r="N2080" i="13"/>
  <c r="N2144" i="13"/>
  <c r="N2208" i="13"/>
  <c r="N2272" i="13"/>
  <c r="N2336" i="13"/>
  <c r="N2400" i="13"/>
  <c r="N2464" i="13"/>
  <c r="N2528" i="13"/>
  <c r="N2592" i="13"/>
  <c r="N2656" i="13"/>
  <c r="N2720" i="13"/>
  <c r="N2784" i="13"/>
  <c r="N2848" i="13"/>
  <c r="N2912" i="13"/>
  <c r="N2976" i="13"/>
  <c r="N3040" i="13"/>
  <c r="N3299" i="13"/>
  <c r="N3363" i="13"/>
  <c r="N3427" i="13"/>
  <c r="N3491" i="13"/>
  <c r="N3555" i="13"/>
  <c r="N3619" i="13"/>
  <c r="N3683" i="13"/>
  <c r="N3747" i="13"/>
  <c r="N3811" i="13"/>
  <c r="N3875" i="13"/>
  <c r="N3939" i="13"/>
  <c r="N4003" i="13"/>
  <c r="N4067" i="13"/>
  <c r="N4131" i="13"/>
  <c r="N4195" i="13"/>
  <c r="N4259" i="13"/>
  <c r="N4323" i="13"/>
  <c r="N4387" i="13"/>
  <c r="N4451" i="13"/>
  <c r="N4515" i="13"/>
  <c r="N4579" i="13"/>
  <c r="N4643" i="13"/>
  <c r="N4707" i="13"/>
  <c r="N4771" i="13"/>
  <c r="N4835" i="13"/>
  <c r="N4899" i="13"/>
  <c r="N4963" i="13"/>
  <c r="N3174" i="13"/>
  <c r="N3238" i="13"/>
  <c r="N3302" i="13"/>
  <c r="N3366" i="13"/>
  <c r="N3430" i="13"/>
  <c r="N3494" i="13"/>
  <c r="N3558" i="13"/>
  <c r="N3622" i="13"/>
  <c r="N3686" i="13"/>
  <c r="N3750" i="13"/>
  <c r="N3814" i="13"/>
  <c r="N3878" i="13"/>
  <c r="N3942" i="13"/>
  <c r="N4006" i="13"/>
  <c r="N4070" i="13"/>
  <c r="N4134" i="13"/>
  <c r="N4198" i="13"/>
  <c r="N4262" i="13"/>
  <c r="N4326" i="13"/>
  <c r="N4390" i="13"/>
  <c r="N4454" i="13"/>
  <c r="N4518" i="13"/>
  <c r="N4582" i="13"/>
  <c r="N4646" i="13"/>
  <c r="N4710" i="13"/>
  <c r="N4774" i="13"/>
  <c r="N4838" i="13"/>
  <c r="N4902" i="13"/>
  <c r="N3097" i="13"/>
  <c r="N3161" i="13"/>
  <c r="N28" i="13"/>
  <c r="N29" i="13"/>
  <c r="N3" i="13"/>
  <c r="N67" i="13"/>
  <c r="N131" i="13"/>
  <c r="N195" i="13"/>
  <c r="N259" i="13"/>
  <c r="N323" i="13"/>
  <c r="N387" i="13"/>
  <c r="N451" i="13"/>
  <c r="N515" i="13"/>
  <c r="N579" i="13"/>
  <c r="N643" i="13"/>
  <c r="N707" i="13"/>
  <c r="N771" i="13"/>
  <c r="N835" i="13"/>
  <c r="N899" i="13"/>
  <c r="N963" i="13"/>
  <c r="N1027" i="13"/>
  <c r="N1091" i="13"/>
  <c r="N1155" i="13"/>
  <c r="N1219" i="13"/>
  <c r="N1283" i="13"/>
  <c r="N1347" i="13"/>
  <c r="N1411" i="13"/>
  <c r="N1475" i="13"/>
  <c r="N1539" i="13"/>
  <c r="N30" i="13"/>
  <c r="N94" i="13"/>
  <c r="N158" i="13"/>
  <c r="N222" i="13"/>
  <c r="N286" i="13"/>
  <c r="N350" i="13"/>
  <c r="N414" i="13"/>
  <c r="N478" i="13"/>
  <c r="N542" i="13"/>
  <c r="N606" i="13"/>
  <c r="N670" i="13"/>
  <c r="N734" i="13"/>
  <c r="N798" i="13"/>
  <c r="N862" i="13"/>
  <c r="N926" i="13"/>
  <c r="N990" i="13"/>
  <c r="N1054" i="13"/>
  <c r="N1118" i="13"/>
  <c r="N1182" i="13"/>
  <c r="N1246" i="13"/>
  <c r="N1310" i="13"/>
  <c r="N41" i="13"/>
  <c r="N105" i="13"/>
  <c r="N169" i="13"/>
  <c r="N233" i="13"/>
  <c r="N297" i="13"/>
  <c r="N361" i="13"/>
  <c r="N425" i="13"/>
  <c r="N489" i="13"/>
  <c r="N553" i="13"/>
  <c r="N617" i="13"/>
  <c r="N681" i="13"/>
  <c r="N745" i="13"/>
  <c r="N809" i="13"/>
  <c r="N873" i="13"/>
  <c r="N937" i="13"/>
  <c r="N1001" i="13"/>
  <c r="N1065" i="13"/>
  <c r="N1129" i="13"/>
  <c r="N1193" i="13"/>
  <c r="N1257" i="13"/>
  <c r="N1321" i="13"/>
  <c r="N84" i="13"/>
  <c r="N148" i="13"/>
  <c r="N212" i="13"/>
  <c r="N276" i="13"/>
  <c r="N340" i="13"/>
  <c r="N404" i="13"/>
  <c r="N468" i="13"/>
  <c r="N532" i="13"/>
  <c r="N596" i="13"/>
  <c r="N660" i="13"/>
  <c r="N724" i="13"/>
  <c r="N788" i="13"/>
  <c r="N852" i="13"/>
  <c r="N916" i="13"/>
  <c r="N980" i="13"/>
  <c r="N1044" i="13"/>
  <c r="N1108" i="13"/>
  <c r="N1172" i="13"/>
  <c r="N1236" i="13"/>
  <c r="N1300" i="13"/>
  <c r="N1364" i="13"/>
  <c r="N1428" i="13"/>
  <c r="N1492" i="13"/>
  <c r="N1556" i="13"/>
  <c r="N1620" i="13"/>
  <c r="N1684" i="13"/>
  <c r="N1748" i="13"/>
  <c r="N1812" i="13"/>
  <c r="N31" i="13"/>
  <c r="N95" i="13"/>
  <c r="N159" i="13"/>
  <c r="N223" i="13"/>
  <c r="N287" i="13"/>
  <c r="N351" i="13"/>
  <c r="N415" i="13"/>
  <c r="N479" i="13"/>
  <c r="N543" i="13"/>
  <c r="N607" i="13"/>
  <c r="N671" i="13"/>
  <c r="N735" i="13"/>
  <c r="N799" i="13"/>
  <c r="N863" i="13"/>
  <c r="N927" i="13"/>
  <c r="N991" i="13"/>
  <c r="N1055" i="13"/>
  <c r="N1119" i="13"/>
  <c r="N1183" i="13"/>
  <c r="N1247" i="13"/>
  <c r="N58" i="13"/>
  <c r="N122" i="13"/>
  <c r="N186" i="13"/>
  <c r="N250" i="13"/>
  <c r="N314" i="13"/>
  <c r="N378" i="13"/>
  <c r="N442" i="13"/>
  <c r="N506" i="13"/>
  <c r="N570" i="13"/>
  <c r="N634" i="13"/>
  <c r="N698" i="13"/>
  <c r="N762" i="13"/>
  <c r="N826" i="13"/>
  <c r="N890" i="13"/>
  <c r="N954" i="13"/>
  <c r="N1018" i="13"/>
  <c r="N1082" i="13"/>
  <c r="N1146" i="13"/>
  <c r="N1210" i="13"/>
  <c r="N1274" i="13"/>
  <c r="N93" i="13"/>
  <c r="N157" i="13"/>
  <c r="N221" i="13"/>
  <c r="N285" i="13"/>
  <c r="N349" i="13"/>
  <c r="N413" i="13"/>
  <c r="N477" i="13"/>
  <c r="N541" i="13"/>
  <c r="N605" i="13"/>
  <c r="N669" i="13"/>
  <c r="N733" i="13"/>
  <c r="N797" i="13"/>
  <c r="N861" i="13"/>
  <c r="N925" i="13"/>
  <c r="N989" i="13"/>
  <c r="N1053" i="13"/>
  <c r="N1117" i="13"/>
  <c r="N1181" i="13"/>
  <c r="N1245" i="13"/>
  <c r="N1309" i="13"/>
  <c r="N1373" i="13"/>
  <c r="N1437" i="13"/>
  <c r="N1501" i="13"/>
  <c r="N1565" i="13"/>
  <c r="N1629" i="13"/>
  <c r="N1693" i="13"/>
  <c r="N56" i="13"/>
  <c r="N120" i="13"/>
  <c r="N184" i="13"/>
  <c r="N248" i="13"/>
  <c r="N312" i="13"/>
  <c r="N376" i="13"/>
  <c r="N440" i="13"/>
  <c r="N504" i="13"/>
  <c r="N568" i="13"/>
  <c r="N632" i="13"/>
  <c r="N696" i="13"/>
  <c r="N760" i="13"/>
  <c r="N824" i="13"/>
  <c r="N888" i="13"/>
  <c r="N952" i="13"/>
  <c r="N1016" i="13"/>
  <c r="N1080" i="13"/>
  <c r="N1144" i="13"/>
  <c r="N1208" i="13"/>
  <c r="N1272" i="13"/>
  <c r="N1571" i="13"/>
  <c r="N1635" i="13"/>
  <c r="N1699" i="13"/>
  <c r="N1763" i="13"/>
  <c r="N1827" i="13"/>
  <c r="N1891" i="13"/>
  <c r="N1955" i="13"/>
  <c r="N2019" i="13"/>
  <c r="N2083" i="13"/>
  <c r="N2147" i="13"/>
  <c r="N2211" i="13"/>
  <c r="N2275" i="13"/>
  <c r="N2339" i="13"/>
  <c r="N2403" i="13"/>
  <c r="N2467" i="13"/>
  <c r="N2531" i="13"/>
  <c r="N2595" i="13"/>
  <c r="N2659" i="13"/>
  <c r="N2723" i="13"/>
  <c r="N2787" i="13"/>
  <c r="N2851" i="13"/>
  <c r="N2915" i="13"/>
  <c r="N2979" i="13"/>
  <c r="N3043" i="13"/>
  <c r="N3107" i="13"/>
  <c r="N3171" i="13"/>
  <c r="N3235" i="13"/>
  <c r="N1374" i="13"/>
  <c r="N1438" i="13"/>
  <c r="N1502" i="13"/>
  <c r="N1566" i="13"/>
  <c r="N1630" i="13"/>
  <c r="N1694" i="13"/>
  <c r="N1758" i="13"/>
  <c r="N1822" i="13"/>
  <c r="N1886" i="13"/>
  <c r="N1950" i="13"/>
  <c r="N2014" i="13"/>
  <c r="N2078" i="13"/>
  <c r="N2142" i="13"/>
  <c r="N2206" i="13"/>
  <c r="N2270" i="13"/>
  <c r="N2334" i="13"/>
  <c r="N2398" i="13"/>
  <c r="N2462" i="13"/>
  <c r="N2526" i="13"/>
  <c r="N2590" i="13"/>
  <c r="N2654" i="13"/>
  <c r="N2718" i="13"/>
  <c r="N2782" i="13"/>
  <c r="N2846" i="13"/>
  <c r="N2910" i="13"/>
  <c r="N2974" i="13"/>
  <c r="N3038" i="13"/>
  <c r="N3102" i="13"/>
  <c r="N1353" i="13"/>
  <c r="N1417" i="13"/>
  <c r="N1481" i="13"/>
  <c r="N1545" i="13"/>
  <c r="N1609" i="13"/>
  <c r="N1673" i="13"/>
  <c r="N1737" i="13"/>
  <c r="N1801" i="13"/>
  <c r="N1865" i="13"/>
  <c r="N1929" i="13"/>
  <c r="N1993" i="13"/>
  <c r="N2057" i="13"/>
  <c r="N2121" i="13"/>
  <c r="N2185" i="13"/>
  <c r="N2249" i="13"/>
  <c r="N2313" i="13"/>
  <c r="N2377" i="13"/>
  <c r="N2441" i="13"/>
  <c r="N2505" i="13"/>
  <c r="N2569" i="13"/>
  <c r="N2633" i="13"/>
  <c r="N2697" i="13"/>
  <c r="N2761" i="13"/>
  <c r="N2825" i="13"/>
  <c r="N2889" i="13"/>
  <c r="N2953" i="13"/>
  <c r="N3017" i="13"/>
  <c r="N1908" i="13"/>
  <c r="N1972" i="13"/>
  <c r="N2036" i="13"/>
  <c r="N2100" i="13"/>
  <c r="N2164" i="13"/>
  <c r="N2228" i="13"/>
  <c r="N2292" i="13"/>
  <c r="N2356" i="13"/>
  <c r="N2420" i="13"/>
  <c r="N2484" i="13"/>
  <c r="N2548" i="13"/>
  <c r="N2612" i="13"/>
  <c r="N2676" i="13"/>
  <c r="N2740" i="13"/>
  <c r="N2804" i="13"/>
  <c r="N2868" i="13"/>
  <c r="N2932" i="13"/>
  <c r="N2996" i="13"/>
  <c r="N3060" i="13"/>
  <c r="N3124" i="13"/>
  <c r="N3188" i="13"/>
  <c r="N3252" i="13"/>
  <c r="N3316" i="13"/>
  <c r="N1319" i="13"/>
  <c r="N1383" i="13"/>
  <c r="N1447" i="13"/>
  <c r="N1511" i="13"/>
  <c r="N1575" i="13"/>
  <c r="N1639" i="13"/>
  <c r="N1703" i="13"/>
  <c r="N1767" i="13"/>
  <c r="N1831" i="13"/>
  <c r="N1895" i="13"/>
  <c r="N1959" i="13"/>
  <c r="N2023" i="13"/>
  <c r="N2087" i="13"/>
  <c r="N2151" i="13"/>
  <c r="N2215" i="13"/>
  <c r="N2279" i="13"/>
  <c r="N2343" i="13"/>
  <c r="N2407" i="13"/>
  <c r="N2471" i="13"/>
  <c r="N2535" i="13"/>
  <c r="N2599" i="13"/>
  <c r="N2663" i="13"/>
  <c r="N2727" i="13"/>
  <c r="N2791" i="13"/>
  <c r="N2855" i="13"/>
  <c r="N2919" i="13"/>
  <c r="N2983" i="13"/>
  <c r="N3047" i="13"/>
  <c r="N1354" i="13"/>
  <c r="N1418" i="13"/>
  <c r="N1482" i="13"/>
  <c r="N1546" i="13"/>
  <c r="N1610" i="13"/>
  <c r="N1674" i="13"/>
  <c r="N1738" i="13"/>
  <c r="N1802" i="13"/>
  <c r="N1866" i="13"/>
  <c r="N1930" i="13"/>
  <c r="N1994" i="13"/>
  <c r="N2058" i="13"/>
  <c r="N2122" i="13"/>
  <c r="N2186" i="13"/>
  <c r="N2250" i="13"/>
  <c r="N2314" i="13"/>
  <c r="N2378" i="13"/>
  <c r="N2442" i="13"/>
  <c r="N2506" i="13"/>
  <c r="N2570" i="13"/>
  <c r="N2634" i="13"/>
  <c r="N2698" i="13"/>
  <c r="N2762" i="13"/>
  <c r="N2826" i="13"/>
  <c r="N2890" i="13"/>
  <c r="N2954" i="13"/>
  <c r="N3018" i="13"/>
  <c r="N3082" i="13"/>
  <c r="N1749" i="13"/>
  <c r="N1813" i="13"/>
  <c r="N1877" i="13"/>
  <c r="N1941" i="13"/>
  <c r="N2005" i="13"/>
  <c r="N2069" i="13"/>
  <c r="N2133" i="13"/>
  <c r="N2197" i="13"/>
  <c r="N2261" i="13"/>
  <c r="N2325" i="13"/>
  <c r="N2389" i="13"/>
  <c r="N2453" i="13"/>
  <c r="N2517" i="13"/>
  <c r="N2581" i="13"/>
  <c r="N2645" i="13"/>
  <c r="N2709" i="13"/>
  <c r="N2773" i="13"/>
  <c r="N2837" i="13"/>
  <c r="N2901" i="13"/>
  <c r="N2965" i="13"/>
  <c r="N3029" i="13"/>
  <c r="N3093" i="13"/>
  <c r="N3157" i="13"/>
  <c r="N3221" i="13"/>
  <c r="N3285" i="13"/>
  <c r="N3349" i="13"/>
  <c r="N1336" i="13"/>
  <c r="N1400" i="13"/>
  <c r="N1464" i="13"/>
  <c r="N1528" i="13"/>
  <c r="N1592" i="13"/>
  <c r="N1656" i="13"/>
  <c r="N1720" i="13"/>
  <c r="N1784" i="13"/>
  <c r="N1848" i="13"/>
  <c r="N1912" i="13"/>
  <c r="N1976" i="13"/>
  <c r="N2040" i="13"/>
  <c r="N2104" i="13"/>
  <c r="N2168" i="13"/>
  <c r="N2232" i="13"/>
  <c r="N2296" i="13"/>
  <c r="N2360" i="13"/>
  <c r="N2424" i="13"/>
  <c r="N2488" i="13"/>
  <c r="N2552" i="13"/>
  <c r="N2616" i="13"/>
  <c r="N2680" i="13"/>
  <c r="N2744" i="13"/>
  <c r="N2808" i="13"/>
  <c r="N2872" i="13"/>
  <c r="N2936" i="13"/>
  <c r="N3000" i="13"/>
  <c r="N3064" i="13"/>
  <c r="N3323" i="13"/>
  <c r="N3387" i="13"/>
  <c r="N3451" i="13"/>
  <c r="N3515" i="13"/>
  <c r="N3579" i="13"/>
  <c r="N3643" i="13"/>
  <c r="N3707" i="13"/>
  <c r="N3771" i="13"/>
  <c r="N3835" i="13"/>
  <c r="N3899" i="13"/>
  <c r="N3963" i="13"/>
  <c r="N4027" i="13"/>
  <c r="N4091" i="13"/>
  <c r="N4155" i="13"/>
  <c r="N4219" i="13"/>
  <c r="N4283" i="13"/>
  <c r="N4347" i="13"/>
  <c r="N4411" i="13"/>
  <c r="N4475" i="13"/>
  <c r="N4539" i="13"/>
  <c r="N4603" i="13"/>
  <c r="N4667" i="13"/>
  <c r="N4731" i="13"/>
  <c r="N4795" i="13"/>
  <c r="N4859" i="13"/>
  <c r="N4923" i="13"/>
  <c r="N4987" i="13"/>
  <c r="N3198" i="13"/>
  <c r="N3262" i="13"/>
  <c r="N3326" i="13"/>
  <c r="N3390" i="13"/>
  <c r="N3454" i="13"/>
  <c r="N3518" i="13"/>
  <c r="N3582" i="13"/>
  <c r="N3646" i="13"/>
  <c r="N3710" i="13"/>
  <c r="N3774" i="13"/>
  <c r="N3838" i="13"/>
  <c r="N3902" i="13"/>
  <c r="N3966" i="13"/>
  <c r="N4030" i="13"/>
  <c r="N4094" i="13"/>
  <c r="N4158" i="13"/>
  <c r="N4222" i="13"/>
  <c r="N4286" i="13"/>
  <c r="N4350" i="13"/>
  <c r="N4414" i="13"/>
  <c r="N4478" i="13"/>
  <c r="N4542" i="13"/>
  <c r="N4606" i="13"/>
  <c r="N4670" i="13"/>
  <c r="N4734" i="13"/>
  <c r="N4798" i="13"/>
  <c r="N4862" i="13"/>
  <c r="N3121" i="13"/>
  <c r="N27" i="13"/>
  <c r="N91" i="13"/>
  <c r="N155" i="13"/>
  <c r="N219" i="13"/>
  <c r="N283" i="13"/>
  <c r="N347" i="13"/>
  <c r="N411" i="13"/>
  <c r="N475" i="13"/>
  <c r="N539" i="13"/>
  <c r="N603" i="13"/>
  <c r="N667" i="13"/>
  <c r="N731" i="13"/>
  <c r="N795" i="13"/>
  <c r="N859" i="13"/>
  <c r="N923" i="13"/>
  <c r="N987" i="13"/>
  <c r="N1051" i="13"/>
  <c r="N1115" i="13"/>
  <c r="N1179" i="13"/>
  <c r="N1243" i="13"/>
  <c r="N1307" i="13"/>
  <c r="N1371" i="13"/>
  <c r="N1435" i="13"/>
  <c r="N1499" i="13"/>
  <c r="N54" i="13"/>
  <c r="N118" i="13"/>
  <c r="N182" i="13"/>
  <c r="N246" i="13"/>
  <c r="N310" i="13"/>
  <c r="N374" i="13"/>
  <c r="N438" i="13"/>
  <c r="N502" i="13"/>
  <c r="N566" i="13"/>
  <c r="N630" i="13"/>
  <c r="N694" i="13"/>
  <c r="N758" i="13"/>
  <c r="N822" i="13"/>
  <c r="N886" i="13"/>
  <c r="N950" i="13"/>
  <c r="N1014" i="13"/>
  <c r="N1078" i="13"/>
  <c r="N1142" i="13"/>
  <c r="N1206" i="13"/>
  <c r="N1270" i="13"/>
  <c r="N65" i="13"/>
  <c r="N129" i="13"/>
  <c r="N193" i="13"/>
  <c r="N257" i="13"/>
  <c r="N321" i="13"/>
  <c r="N385" i="13"/>
  <c r="N449" i="13"/>
  <c r="N513" i="13"/>
  <c r="N577" i="13"/>
  <c r="N641" i="13"/>
  <c r="N705" i="13"/>
  <c r="N769" i="13"/>
  <c r="N833" i="13"/>
  <c r="N897" i="13"/>
  <c r="N961" i="13"/>
  <c r="N1025" i="13"/>
  <c r="N1089" i="13"/>
  <c r="N1153" i="13"/>
  <c r="N1217" i="13"/>
  <c r="N1281" i="13"/>
  <c r="N44" i="13"/>
  <c r="N108" i="13"/>
  <c r="N172" i="13"/>
  <c r="N236" i="13"/>
  <c r="N300" i="13"/>
  <c r="N364" i="13"/>
  <c r="N428" i="13"/>
  <c r="N492" i="13"/>
  <c r="N556" i="13"/>
  <c r="N620" i="13"/>
  <c r="N684" i="13"/>
  <c r="N748" i="13"/>
  <c r="N812" i="13"/>
  <c r="N876" i="13"/>
  <c r="N940" i="13"/>
  <c r="N1004" i="13"/>
  <c r="N1068" i="13"/>
  <c r="N1132" i="13"/>
  <c r="N1196" i="13"/>
  <c r="N1260" i="13"/>
  <c r="N1324" i="13"/>
  <c r="N1388" i="13"/>
  <c r="N1452" i="13"/>
  <c r="N1516" i="13"/>
  <c r="N1580" i="13"/>
  <c r="N1644" i="13"/>
  <c r="N1708" i="13"/>
  <c r="N1772" i="13"/>
  <c r="N1836" i="13"/>
  <c r="N55" i="13"/>
  <c r="N119" i="13"/>
  <c r="N183" i="13"/>
  <c r="N247" i="13"/>
  <c r="N311" i="13"/>
  <c r="N375" i="13"/>
  <c r="N439" i="13"/>
  <c r="N503" i="13"/>
  <c r="N567" i="13"/>
  <c r="N631" i="13"/>
  <c r="N695" i="13"/>
  <c r="N759" i="13"/>
  <c r="N823" i="13"/>
  <c r="N887" i="13"/>
  <c r="N951" i="13"/>
  <c r="N1015" i="13"/>
  <c r="N1079" i="13"/>
  <c r="N1143" i="13"/>
  <c r="N1207" i="13"/>
  <c r="N1271" i="13"/>
  <c r="N18" i="13"/>
  <c r="N82" i="13"/>
  <c r="N146" i="13"/>
  <c r="N210" i="13"/>
  <c r="N274" i="13"/>
  <c r="N338" i="13"/>
  <c r="N402" i="13"/>
  <c r="N466" i="13"/>
  <c r="N530" i="13"/>
  <c r="N594" i="13"/>
  <c r="N658" i="13"/>
  <c r="N722" i="13"/>
  <c r="N786" i="13"/>
  <c r="N850" i="13"/>
  <c r="N914" i="13"/>
  <c r="N978" i="13"/>
  <c r="N1042" i="13"/>
  <c r="N1106" i="13"/>
  <c r="N1170" i="13"/>
  <c r="N1234" i="13"/>
  <c r="N1298" i="13"/>
  <c r="N53" i="13"/>
  <c r="N117" i="13"/>
  <c r="N181" i="13"/>
  <c r="N245" i="13"/>
  <c r="N309" i="13"/>
  <c r="N373" i="13"/>
  <c r="N437" i="13"/>
  <c r="N501" i="13"/>
  <c r="N565" i="13"/>
  <c r="N629" i="13"/>
  <c r="N693" i="13"/>
  <c r="N757" i="13"/>
  <c r="N821" i="13"/>
  <c r="N885" i="13"/>
  <c r="N949" i="13"/>
  <c r="N1013" i="13"/>
  <c r="N1077" i="13"/>
  <c r="N1141" i="13"/>
  <c r="N1205" i="13"/>
  <c r="N1269" i="13"/>
  <c r="N1333" i="13"/>
  <c r="N1397" i="13"/>
  <c r="N1461" i="13"/>
  <c r="N1525" i="13"/>
  <c r="N1589" i="13"/>
  <c r="N1653" i="13"/>
  <c r="N1717" i="13"/>
  <c r="N16" i="13"/>
  <c r="N80" i="13"/>
  <c r="N144" i="13"/>
  <c r="N208" i="13"/>
  <c r="N272" i="13"/>
  <c r="N336" i="13"/>
  <c r="N400" i="13"/>
  <c r="N464" i="13"/>
  <c r="N528" i="13"/>
  <c r="N592" i="13"/>
  <c r="N656" i="13"/>
  <c r="N720" i="13"/>
  <c r="N784" i="13"/>
  <c r="N848" i="13"/>
  <c r="N912" i="13"/>
  <c r="N976" i="13"/>
  <c r="N1040" i="13"/>
  <c r="N1104" i="13"/>
  <c r="N1168" i="13"/>
  <c r="N1232" i="13"/>
  <c r="N1296" i="13"/>
  <c r="N1595" i="13"/>
  <c r="N1659" i="13"/>
  <c r="N1723" i="13"/>
  <c r="N1787" i="13"/>
  <c r="N1851" i="13"/>
  <c r="N1915" i="13"/>
  <c r="N1979" i="13"/>
  <c r="N2043" i="13"/>
  <c r="N2107" i="13"/>
  <c r="N2171" i="13"/>
  <c r="N2235" i="13"/>
  <c r="N2299" i="13"/>
  <c r="N2363" i="13"/>
  <c r="N2427" i="13"/>
  <c r="N2491" i="13"/>
  <c r="N2555" i="13"/>
  <c r="N2619" i="13"/>
  <c r="N2683" i="13"/>
  <c r="N2747" i="13"/>
  <c r="N2811" i="13"/>
  <c r="N2875" i="13"/>
  <c r="N2939" i="13"/>
  <c r="N3003" i="13"/>
  <c r="N3067" i="13"/>
  <c r="N3131" i="13"/>
  <c r="N3195" i="13"/>
  <c r="N3259" i="13"/>
  <c r="N1334" i="13"/>
  <c r="N1398" i="13"/>
  <c r="N1462" i="13"/>
  <c r="N1526" i="13"/>
  <c r="N1590" i="13"/>
  <c r="N1654" i="13"/>
  <c r="N1718" i="13"/>
  <c r="N1782" i="13"/>
  <c r="N1846" i="13"/>
  <c r="N1910" i="13"/>
  <c r="N1974" i="13"/>
  <c r="N2038" i="13"/>
  <c r="N2102" i="13"/>
  <c r="N2166" i="13"/>
  <c r="N2230" i="13"/>
  <c r="N2294" i="13"/>
  <c r="N2358" i="13"/>
  <c r="N2422" i="13"/>
  <c r="N2486" i="13"/>
  <c r="N2550" i="13"/>
  <c r="N2614" i="13"/>
  <c r="N2678" i="13"/>
  <c r="N2742" i="13"/>
  <c r="N2806" i="13"/>
  <c r="N2870" i="13"/>
  <c r="N2934" i="13"/>
  <c r="N2998" i="13"/>
  <c r="N3062" i="13"/>
  <c r="N3126" i="13"/>
  <c r="N1377" i="13"/>
  <c r="N1441" i="13"/>
  <c r="N1505" i="13"/>
  <c r="N1569" i="13"/>
  <c r="N1633" i="13"/>
  <c r="N1697" i="13"/>
  <c r="N1761" i="13"/>
  <c r="N1825" i="13"/>
  <c r="N1889" i="13"/>
  <c r="N1953" i="13"/>
  <c r="N2017" i="13"/>
  <c r="N2081" i="13"/>
  <c r="N2145" i="13"/>
  <c r="N2209" i="13"/>
  <c r="N2273" i="13"/>
  <c r="N2337" i="13"/>
  <c r="N2401" i="13"/>
  <c r="N2465" i="13"/>
  <c r="N2529" i="13"/>
  <c r="N2593" i="13"/>
  <c r="N2657" i="13"/>
  <c r="N2721" i="13"/>
  <c r="N2785" i="13"/>
  <c r="N2849" i="13"/>
  <c r="N2913" i="13"/>
  <c r="N2977" i="13"/>
  <c r="N3041" i="13"/>
  <c r="N1868" i="13"/>
  <c r="N1932" i="13"/>
  <c r="N1996" i="13"/>
  <c r="N2060" i="13"/>
  <c r="N2124" i="13"/>
  <c r="N2188" i="13"/>
  <c r="N2252" i="13"/>
  <c r="N2316" i="13"/>
  <c r="N2380" i="13"/>
  <c r="N2444" i="13"/>
  <c r="N2508" i="13"/>
  <c r="N2572" i="13"/>
  <c r="N2636" i="13"/>
  <c r="N2700" i="13"/>
  <c r="N2764" i="13"/>
  <c r="N2828" i="13"/>
  <c r="N2892" i="13"/>
  <c r="N2956" i="13"/>
  <c r="N3020" i="13"/>
  <c r="N3084" i="13"/>
  <c r="N3148" i="13"/>
  <c r="N3212" i="13"/>
  <c r="N3276" i="13"/>
  <c r="N1279" i="13"/>
  <c r="N1343" i="13"/>
  <c r="N1407" i="13"/>
  <c r="N1471" i="13"/>
  <c r="N1535" i="13"/>
  <c r="N1599" i="13"/>
  <c r="N1663" i="13"/>
  <c r="N1727" i="13"/>
  <c r="N1791" i="13"/>
  <c r="N1855" i="13"/>
  <c r="N1919" i="13"/>
  <c r="N1983" i="13"/>
  <c r="N2047" i="13"/>
  <c r="N2111" i="13"/>
  <c r="N2175" i="13"/>
  <c r="N2239" i="13"/>
  <c r="N2303" i="13"/>
  <c r="N2367" i="13"/>
  <c r="N2431" i="13"/>
  <c r="N2495" i="13"/>
  <c r="N2559" i="13"/>
  <c r="N2623" i="13"/>
  <c r="N2687" i="13"/>
  <c r="N2751" i="13"/>
  <c r="N2815" i="13"/>
  <c r="N2879" i="13"/>
  <c r="N2943" i="13"/>
  <c r="N3007" i="13"/>
  <c r="N3071" i="13"/>
  <c r="N1378" i="13"/>
  <c r="N1442" i="13"/>
  <c r="N1506" i="13"/>
  <c r="N1570" i="13"/>
  <c r="N1634" i="13"/>
  <c r="N1698" i="13"/>
  <c r="N1762" i="13"/>
  <c r="N1826" i="13"/>
  <c r="N1890" i="13"/>
  <c r="N1954" i="13"/>
  <c r="N2018" i="13"/>
  <c r="N2082" i="13"/>
  <c r="N2146" i="13"/>
  <c r="N2210" i="13"/>
  <c r="N2274" i="13"/>
  <c r="N2338" i="13"/>
  <c r="N2402" i="13"/>
  <c r="N2466" i="13"/>
  <c r="N2530" i="13"/>
  <c r="N2594" i="13"/>
  <c r="N2658" i="13"/>
  <c r="N2722" i="13"/>
  <c r="N2786" i="13"/>
  <c r="N2850" i="13"/>
  <c r="N2914" i="13"/>
  <c r="N2978" i="13"/>
  <c r="N3042" i="13"/>
  <c r="N3106" i="13"/>
  <c r="N1773" i="13"/>
  <c r="N1837" i="13"/>
  <c r="N1901" i="13"/>
  <c r="N1965" i="13"/>
  <c r="N2029" i="13"/>
  <c r="N2093" i="13"/>
  <c r="N2157" i="13"/>
  <c r="N2221" i="13"/>
  <c r="N2285" i="13"/>
  <c r="N2349" i="13"/>
  <c r="N2413" i="13"/>
  <c r="N2477" i="13"/>
  <c r="N2541" i="13"/>
  <c r="N2605" i="13"/>
  <c r="N2669" i="13"/>
  <c r="N2733" i="13"/>
  <c r="N2797" i="13"/>
  <c r="N2861" i="13"/>
  <c r="N2925" i="13"/>
  <c r="N2989" i="13"/>
  <c r="N3053" i="13"/>
  <c r="N3117" i="13"/>
  <c r="N3181" i="13"/>
  <c r="N3245" i="13"/>
  <c r="N3309" i="13"/>
  <c r="N3373" i="13"/>
  <c r="N1360" i="13"/>
  <c r="N1424" i="13"/>
  <c r="N1488" i="13"/>
  <c r="N1552" i="13"/>
  <c r="N1616" i="13"/>
  <c r="N1680" i="13"/>
  <c r="N1744" i="13"/>
  <c r="N1808" i="13"/>
  <c r="N1872" i="13"/>
  <c r="N1936" i="13"/>
  <c r="N2000" i="13"/>
  <c r="N2064" i="13"/>
  <c r="N2128" i="13"/>
  <c r="N2192" i="13"/>
  <c r="N2256" i="13"/>
  <c r="N2320" i="13"/>
  <c r="N2384" i="13"/>
  <c r="N2448" i="13"/>
  <c r="N2512" i="13"/>
  <c r="N2576" i="13"/>
  <c r="N2640" i="13"/>
  <c r="N2704" i="13"/>
  <c r="N2768" i="13"/>
  <c r="N2832" i="13"/>
  <c r="N2896" i="13"/>
  <c r="N2960" i="13"/>
  <c r="N3024" i="13"/>
  <c r="N3088" i="13"/>
  <c r="N3347" i="13"/>
  <c r="N3411" i="13"/>
  <c r="N3475" i="13"/>
  <c r="N3539" i="13"/>
  <c r="N3603" i="13"/>
  <c r="N3667" i="13"/>
  <c r="N3731" i="13"/>
  <c r="N3795" i="13"/>
  <c r="N3859" i="13"/>
  <c r="N3923" i="13"/>
  <c r="N3987" i="13"/>
  <c r="N4051" i="13"/>
  <c r="N4115" i="13"/>
  <c r="N4179" i="13"/>
  <c r="N4243" i="13"/>
  <c r="N4307" i="13"/>
  <c r="N4371" i="13"/>
  <c r="N4435" i="13"/>
  <c r="N4499" i="13"/>
  <c r="N4563" i="13"/>
  <c r="N4627" i="13"/>
  <c r="N4691" i="13"/>
  <c r="N4755" i="13"/>
  <c r="N4819" i="13"/>
  <c r="N4883" i="13"/>
  <c r="N4947" i="13"/>
  <c r="N3158" i="13"/>
  <c r="N3222" i="13"/>
  <c r="N3286" i="13"/>
  <c r="N3350" i="13"/>
  <c r="N3414" i="13"/>
  <c r="N3478" i="13"/>
  <c r="N3542" i="13"/>
  <c r="N3606" i="13"/>
  <c r="N3670" i="13"/>
  <c r="N3734" i="13"/>
  <c r="N3798" i="13"/>
  <c r="N3862" i="13"/>
  <c r="N3926" i="13"/>
  <c r="N3990" i="13"/>
  <c r="N906" i="13"/>
  <c r="N493" i="13"/>
  <c r="N1005" i="13"/>
  <c r="N1517" i="13"/>
  <c r="N264" i="13"/>
  <c r="N776" i="13"/>
  <c r="N1288" i="13"/>
  <c r="N2035" i="13"/>
  <c r="N2547" i="13"/>
  <c r="N3059" i="13"/>
  <c r="N1774" i="13"/>
  <c r="N2286" i="13"/>
  <c r="N2798" i="13"/>
  <c r="N1497" i="13"/>
  <c r="N2009" i="13"/>
  <c r="N2521" i="13"/>
  <c r="N3033" i="13"/>
  <c r="N1988" i="13"/>
  <c r="N2500" i="13"/>
  <c r="N3012" i="13"/>
  <c r="N1463" i="13"/>
  <c r="N1975" i="13"/>
  <c r="N2487" i="13"/>
  <c r="N2999" i="13"/>
  <c r="N1754" i="13"/>
  <c r="N2266" i="13"/>
  <c r="N2778" i="13"/>
  <c r="N2213" i="13"/>
  <c r="N2725" i="13"/>
  <c r="N3237" i="13"/>
  <c r="N1352" i="13"/>
  <c r="N1864" i="13"/>
  <c r="N2376" i="13"/>
  <c r="N2888" i="13"/>
  <c r="N3595" i="13"/>
  <c r="N4107" i="13"/>
  <c r="N4619" i="13"/>
  <c r="N3598" i="13"/>
  <c r="N4238" i="13"/>
  <c r="N4494" i="13"/>
  <c r="N4750" i="13"/>
  <c r="N3201" i="13"/>
  <c r="N3265" i="13"/>
  <c r="N3329" i="13"/>
  <c r="N3393" i="13"/>
  <c r="N3457" i="13"/>
  <c r="N3521" i="13"/>
  <c r="N3585" i="13"/>
  <c r="N3649" i="13"/>
  <c r="N3713" i="13"/>
  <c r="N3777" i="13"/>
  <c r="N3841" i="13"/>
  <c r="N3905" i="13"/>
  <c r="N3969" i="13"/>
  <c r="N4033" i="13"/>
  <c r="N4097" i="13"/>
  <c r="N4161" i="13"/>
  <c r="N4225" i="13"/>
  <c r="N4289" i="13"/>
  <c r="N4353" i="13"/>
  <c r="N4417" i="13"/>
  <c r="N4481" i="13"/>
  <c r="N4545" i="13"/>
  <c r="N4609" i="13"/>
  <c r="N4673" i="13"/>
  <c r="N4737" i="13"/>
  <c r="N4801" i="13"/>
  <c r="N4865" i="13"/>
  <c r="N3372" i="13"/>
  <c r="N3436" i="13"/>
  <c r="N3500" i="13"/>
  <c r="N3564" i="13"/>
  <c r="N3628" i="13"/>
  <c r="N3692" i="13"/>
  <c r="N3756" i="13"/>
  <c r="N3820" i="13"/>
  <c r="N3884" i="13"/>
  <c r="N3948" i="13"/>
  <c r="N4012" i="13"/>
  <c r="N4076" i="13"/>
  <c r="N4140" i="13"/>
  <c r="N4204" i="13"/>
  <c r="N4268" i="13"/>
  <c r="N4332" i="13"/>
  <c r="N4396" i="13"/>
  <c r="N4460" i="13"/>
  <c r="N4524" i="13"/>
  <c r="N4588" i="13"/>
  <c r="N4652" i="13"/>
  <c r="N4716" i="13"/>
  <c r="N4780" i="13"/>
  <c r="N4844" i="13"/>
  <c r="N4908" i="13"/>
  <c r="N4972" i="13"/>
  <c r="N3079" i="13"/>
  <c r="N3143" i="13"/>
  <c r="N3207" i="13"/>
  <c r="N3271" i="13"/>
  <c r="N3335" i="13"/>
  <c r="N3399" i="13"/>
  <c r="N3463" i="13"/>
  <c r="N3527" i="13"/>
  <c r="N3591" i="13"/>
  <c r="N3655" i="13"/>
  <c r="N3719" i="13"/>
  <c r="N3783" i="13"/>
  <c r="N3847" i="13"/>
  <c r="N3911" i="13"/>
  <c r="N3975" i="13"/>
  <c r="N4039" i="13"/>
  <c r="N4103" i="13"/>
  <c r="N4167" i="13"/>
  <c r="N4231" i="13"/>
  <c r="N4295" i="13"/>
  <c r="N4359" i="13"/>
  <c r="N4423" i="13"/>
  <c r="N4487" i="13"/>
  <c r="N4551" i="13"/>
  <c r="N4615" i="13"/>
  <c r="N4679" i="13"/>
  <c r="N4743" i="13"/>
  <c r="N4807" i="13"/>
  <c r="N4871" i="13"/>
  <c r="N3170" i="13"/>
  <c r="N3234" i="13"/>
  <c r="N3298" i="13"/>
  <c r="N3362" i="13"/>
  <c r="N3426" i="13"/>
  <c r="N3490" i="13"/>
  <c r="N3554" i="13"/>
  <c r="N3618" i="13"/>
  <c r="N3682" i="13"/>
  <c r="N3746" i="13"/>
  <c r="N3810" i="13"/>
  <c r="N3874" i="13"/>
  <c r="N3938" i="13"/>
  <c r="N4002" i="13"/>
  <c r="N4066" i="13"/>
  <c r="N4130" i="13"/>
  <c r="N4194" i="13"/>
  <c r="N4258" i="13"/>
  <c r="N4322" i="13"/>
  <c r="N4386" i="13"/>
  <c r="N4450" i="13"/>
  <c r="N4514" i="13"/>
  <c r="N4578" i="13"/>
  <c r="N4642" i="13"/>
  <c r="N4706" i="13"/>
  <c r="N4770" i="13"/>
  <c r="N4834" i="13"/>
  <c r="N4898" i="13"/>
  <c r="N3429" i="13"/>
  <c r="N3493" i="13"/>
  <c r="N3557" i="13"/>
  <c r="N3621" i="13"/>
  <c r="N3685" i="13"/>
  <c r="N3749" i="13"/>
  <c r="N3813" i="13"/>
  <c r="N3877" i="13"/>
  <c r="N3941" i="13"/>
  <c r="N4005" i="13"/>
  <c r="N4069" i="13"/>
  <c r="N4133" i="13"/>
  <c r="N4197" i="13"/>
  <c r="N4261" i="13"/>
  <c r="N4325" i="13"/>
  <c r="N4389" i="13"/>
  <c r="N4453" i="13"/>
  <c r="N4517" i="13"/>
  <c r="N4581" i="13"/>
  <c r="N4645" i="13"/>
  <c r="N4709" i="13"/>
  <c r="N4773" i="13"/>
  <c r="N4837" i="13"/>
  <c r="N4901" i="13"/>
  <c r="N4965" i="13"/>
  <c r="N3112" i="13"/>
  <c r="N3176" i="13"/>
  <c r="N3240" i="13"/>
  <c r="N3304" i="13"/>
  <c r="N3368" i="13"/>
  <c r="N3432" i="13"/>
  <c r="N3496" i="13"/>
  <c r="N3560" i="13"/>
  <c r="N3624" i="13"/>
  <c r="N3688" i="13"/>
  <c r="N3752" i="13"/>
  <c r="N3816" i="13"/>
  <c r="N3880" i="13"/>
  <c r="N3944" i="13"/>
  <c r="N4008" i="13"/>
  <c r="N4072" i="13"/>
  <c r="N4136" i="13"/>
  <c r="N4200" i="13"/>
  <c r="N4264" i="13"/>
  <c r="N4328" i="13"/>
  <c r="N4392" i="13"/>
  <c r="N4456" i="13"/>
  <c r="N4520" i="13"/>
  <c r="N4584" i="13"/>
  <c r="N4648" i="13"/>
  <c r="N4712" i="13"/>
  <c r="N4776" i="13"/>
  <c r="N4840" i="13"/>
  <c r="N5019" i="13"/>
  <c r="N5083" i="13"/>
  <c r="N5147" i="13"/>
  <c r="N5211" i="13"/>
  <c r="N5275" i="13"/>
  <c r="N5339" i="13"/>
  <c r="N5403" i="13"/>
  <c r="N5467" i="13"/>
  <c r="N5531" i="13"/>
  <c r="N5595" i="13"/>
  <c r="N5659" i="13"/>
  <c r="N5723" i="13"/>
  <c r="N5787" i="13"/>
  <c r="N5851" i="13"/>
  <c r="N5915" i="13"/>
  <c r="N5979" i="13"/>
  <c r="N6043" i="13"/>
  <c r="N6107" i="13"/>
  <c r="N6171" i="13"/>
  <c r="N6235" i="13"/>
  <c r="N6299" i="13"/>
  <c r="N6363" i="13"/>
  <c r="N6427" i="13"/>
  <c r="N6491" i="13"/>
  <c r="N6555" i="13"/>
  <c r="N6619" i="13"/>
  <c r="N6683" i="13"/>
  <c r="N4950" i="13"/>
  <c r="N5014" i="13"/>
  <c r="N5078" i="13"/>
  <c r="N5142" i="13"/>
  <c r="N5206" i="13"/>
  <c r="N5270" i="13"/>
  <c r="N5334" i="13"/>
  <c r="N5398" i="13"/>
  <c r="N5462" i="13"/>
  <c r="N5526" i="13"/>
  <c r="N5590" i="13"/>
  <c r="N5654" i="13"/>
  <c r="N5718" i="13"/>
  <c r="N5782" i="13"/>
  <c r="N5846" i="13"/>
  <c r="N5910" i="13"/>
  <c r="N5974" i="13"/>
  <c r="N6038" i="13"/>
  <c r="N6102" i="13"/>
  <c r="N6166" i="13"/>
  <c r="N6230" i="13"/>
  <c r="N6294" i="13"/>
  <c r="N6358" i="13"/>
  <c r="N6422" i="13"/>
  <c r="N6486" i="13"/>
  <c r="N6550" i="13"/>
  <c r="N6614" i="13"/>
  <c r="N6678" i="13"/>
  <c r="N4929" i="13"/>
  <c r="N4993" i="13"/>
  <c r="N5057" i="13"/>
  <c r="N5121" i="13"/>
  <c r="N5185" i="13"/>
  <c r="N5249" i="13"/>
  <c r="N5313" i="13"/>
  <c r="N5377" i="13"/>
  <c r="N5441" i="13"/>
  <c r="N5505" i="13"/>
  <c r="N5569" i="13"/>
  <c r="N5633" i="13"/>
  <c r="N5697" i="13"/>
  <c r="N5761" i="13"/>
  <c r="N5825" i="13"/>
  <c r="N5889" i="13"/>
  <c r="N5953" i="13"/>
  <c r="N6017" i="13"/>
  <c r="N6081" i="13"/>
  <c r="N6145" i="13"/>
  <c r="N6209" i="13"/>
  <c r="N6273" i="13"/>
  <c r="N6337" i="13"/>
  <c r="N6401" i="13"/>
  <c r="N6465" i="13"/>
  <c r="N6529" i="13"/>
  <c r="N6593" i="13"/>
  <c r="N6657" i="13"/>
  <c r="N5020" i="13"/>
  <c r="N5084" i="13"/>
  <c r="N5148" i="13"/>
  <c r="N5212" i="13"/>
  <c r="N5276" i="13"/>
  <c r="N5340" i="13"/>
  <c r="N5404" i="13"/>
  <c r="N5468" i="13"/>
  <c r="N5532" i="13"/>
  <c r="N5596" i="13"/>
  <c r="N5660" i="13"/>
  <c r="N5724" i="13"/>
  <c r="N5788" i="13"/>
  <c r="N5852" i="13"/>
  <c r="N5916" i="13"/>
  <c r="N5980" i="13"/>
  <c r="N6044" i="13"/>
  <c r="N6108" i="13"/>
  <c r="N6172" i="13"/>
  <c r="N6236" i="13"/>
  <c r="N6300" i="13"/>
  <c r="N6364" i="13"/>
  <c r="N6428" i="13"/>
  <c r="N6492" i="13"/>
  <c r="N6556" i="13"/>
  <c r="N6620" i="13"/>
  <c r="N6684" i="13"/>
  <c r="N4911" i="13"/>
  <c r="N4975" i="13"/>
  <c r="N5039" i="13"/>
  <c r="N5103" i="13"/>
  <c r="N5167" i="13"/>
  <c r="N5231" i="13"/>
  <c r="N5295" i="13"/>
  <c r="N5359" i="13"/>
  <c r="N5423" i="13"/>
  <c r="N5487" i="13"/>
  <c r="N5551" i="13"/>
  <c r="N5615" i="13"/>
  <c r="N5679" i="13"/>
  <c r="N5743" i="13"/>
  <c r="N5807" i="13"/>
  <c r="N5871" i="13"/>
  <c r="N5935" i="13"/>
  <c r="N5999" i="13"/>
  <c r="N6063" i="13"/>
  <c r="N6127" i="13"/>
  <c r="N6191" i="13"/>
  <c r="N6255" i="13"/>
  <c r="N6319" i="13"/>
  <c r="N6383" i="13"/>
  <c r="N6447" i="13"/>
  <c r="N6511" i="13"/>
  <c r="N6575" i="13"/>
  <c r="N6639" i="13"/>
  <c r="N6703" i="13"/>
  <c r="N4962" i="13"/>
  <c r="N5026" i="13"/>
  <c r="N5090" i="13"/>
  <c r="N5154" i="13"/>
  <c r="N5218" i="13"/>
  <c r="N5282" i="13"/>
  <c r="N5346" i="13"/>
  <c r="N5410" i="13"/>
  <c r="N5474" i="13"/>
  <c r="N5538" i="13"/>
  <c r="N5602" i="13"/>
  <c r="N5666" i="13"/>
  <c r="N5730" i="13"/>
  <c r="N5794" i="13"/>
  <c r="N5858" i="13"/>
  <c r="N5922" i="13"/>
  <c r="N5986" i="13"/>
  <c r="N6050" i="13"/>
  <c r="N6114" i="13"/>
  <c r="N6178" i="13"/>
  <c r="N6242" i="13"/>
  <c r="N6306" i="13"/>
  <c r="N6370" i="13"/>
  <c r="N6434" i="13"/>
  <c r="N6498" i="13"/>
  <c r="N6562" i="13"/>
  <c r="N6626" i="13"/>
  <c r="N6690" i="13"/>
  <c r="N5013" i="13"/>
  <c r="N5077" i="13"/>
  <c r="N5141" i="13"/>
  <c r="N5205" i="13"/>
  <c r="N5269" i="13"/>
  <c r="N5333" i="13"/>
  <c r="N5397" i="13"/>
  <c r="N5461" i="13"/>
  <c r="N5525" i="13"/>
  <c r="N5589" i="13"/>
  <c r="N5653" i="13"/>
  <c r="N5717" i="13"/>
  <c r="N5781" i="13"/>
  <c r="N5845" i="13"/>
  <c r="N5909" i="13"/>
  <c r="N5973" i="13"/>
  <c r="N6037" i="13"/>
  <c r="N6101" i="13"/>
  <c r="N6165" i="13"/>
  <c r="N6229" i="13"/>
  <c r="N6293" i="13"/>
  <c r="N6357" i="13"/>
  <c r="N6421" i="13"/>
  <c r="N6485" i="13"/>
  <c r="N6549" i="13"/>
  <c r="N6613" i="13"/>
  <c r="N6677" i="13"/>
  <c r="N4944" i="13"/>
  <c r="N5008" i="13"/>
  <c r="N5072" i="13"/>
  <c r="N5136" i="13"/>
  <c r="N5200" i="13"/>
  <c r="N5264" i="13"/>
  <c r="N5328" i="13"/>
  <c r="N5392" i="13"/>
  <c r="N5456" i="13"/>
  <c r="N5520" i="13"/>
  <c r="N5584" i="13"/>
  <c r="N5648" i="13"/>
  <c r="N5712" i="13"/>
  <c r="N5776" i="13"/>
  <c r="N5840" i="13"/>
  <c r="N5904" i="13"/>
  <c r="N5968" i="13"/>
  <c r="N6032" i="13"/>
  <c r="N6096" i="13"/>
  <c r="N6160" i="13"/>
  <c r="N6224" i="13"/>
  <c r="N6288" i="13"/>
  <c r="N6352" i="13"/>
  <c r="N6416" i="13"/>
  <c r="N6480" i="13"/>
  <c r="N6544" i="13"/>
  <c r="N6608" i="13"/>
  <c r="N6672" i="13"/>
  <c r="N6770" i="13"/>
  <c r="N6834" i="13"/>
  <c r="N6898" i="13"/>
  <c r="N6962" i="13"/>
  <c r="N7026" i="13"/>
  <c r="N7090" i="13"/>
  <c r="N7154" i="13"/>
  <c r="N7218" i="13"/>
  <c r="N7282" i="13"/>
  <c r="N7346" i="13"/>
  <c r="N7410" i="13"/>
  <c r="N7474" i="13"/>
  <c r="N7538" i="13"/>
  <c r="N7602" i="13"/>
  <c r="N6773" i="13"/>
  <c r="N6837" i="13"/>
  <c r="N6901" i="13"/>
  <c r="N6965" i="13"/>
  <c r="N7029" i="13"/>
  <c r="N7093" i="13"/>
  <c r="N7157" i="13"/>
  <c r="N7221" i="13"/>
  <c r="N7285" i="13"/>
  <c r="N7349" i="13"/>
  <c r="N7413" i="13"/>
  <c r="N7477" i="13"/>
  <c r="N586" i="13"/>
  <c r="N1098" i="13"/>
  <c r="N173" i="13"/>
  <c r="N685" i="13"/>
  <c r="N1197" i="13"/>
  <c r="N1709" i="13"/>
  <c r="N456" i="13"/>
  <c r="N968" i="13"/>
  <c r="N1715" i="13"/>
  <c r="N2227" i="13"/>
  <c r="N2739" i="13"/>
  <c r="N3251" i="13"/>
  <c r="N1454" i="13"/>
  <c r="N1966" i="13"/>
  <c r="N2478" i="13"/>
  <c r="N2990" i="13"/>
  <c r="N1689" i="13"/>
  <c r="N2201" i="13"/>
  <c r="N2713" i="13"/>
  <c r="N2180" i="13"/>
  <c r="N2692" i="13"/>
  <c r="N3204" i="13"/>
  <c r="N1655" i="13"/>
  <c r="N2167" i="13"/>
  <c r="N2679" i="13"/>
  <c r="N1434" i="13"/>
  <c r="N1946" i="13"/>
  <c r="N2458" i="13"/>
  <c r="N2970" i="13"/>
  <c r="N1893" i="13"/>
  <c r="N2405" i="13"/>
  <c r="N2917" i="13"/>
  <c r="N1544" i="13"/>
  <c r="N2056" i="13"/>
  <c r="N2568" i="13"/>
  <c r="N3080" i="13"/>
  <c r="N3787" i="13"/>
  <c r="N4299" i="13"/>
  <c r="N4811" i="13"/>
  <c r="N3278" i="13"/>
  <c r="N3790" i="13"/>
  <c r="N4246" i="13"/>
  <c r="N4502" i="13"/>
  <c r="N4758" i="13"/>
  <c r="N3081" i="13"/>
  <c r="N3225" i="13"/>
  <c r="N3289" i="13"/>
  <c r="N3353" i="13"/>
  <c r="N3417" i="13"/>
  <c r="N3481" i="13"/>
  <c r="N3545" i="13"/>
  <c r="N3609" i="13"/>
  <c r="N3673" i="13"/>
  <c r="N3737" i="13"/>
  <c r="N3801" i="13"/>
  <c r="N3865" i="13"/>
  <c r="N3929" i="13"/>
  <c r="N3993" i="13"/>
  <c r="N4057" i="13"/>
  <c r="N4121" i="13"/>
  <c r="N4185" i="13"/>
  <c r="N4249" i="13"/>
  <c r="N4313" i="13"/>
  <c r="N4377" i="13"/>
  <c r="N4441" i="13"/>
  <c r="N4505" i="13"/>
  <c r="N4569" i="13"/>
  <c r="N4633" i="13"/>
  <c r="N4697" i="13"/>
  <c r="N4761" i="13"/>
  <c r="N4825" i="13"/>
  <c r="N4889" i="13"/>
  <c r="N3396" i="13"/>
  <c r="N3460" i="13"/>
  <c r="N3524" i="13"/>
  <c r="N3588" i="13"/>
  <c r="N3652" i="13"/>
  <c r="N3716" i="13"/>
  <c r="N3780" i="13"/>
  <c r="N3844" i="13"/>
  <c r="N3908" i="13"/>
  <c r="N3972" i="13"/>
  <c r="N4036" i="13"/>
  <c r="N4100" i="13"/>
  <c r="N4164" i="13"/>
  <c r="N4228" i="13"/>
  <c r="N4292" i="13"/>
  <c r="N4356" i="13"/>
  <c r="N4420" i="13"/>
  <c r="N4484" i="13"/>
  <c r="N4548" i="13"/>
  <c r="N4612" i="13"/>
  <c r="N4676" i="13"/>
  <c r="N4740" i="13"/>
  <c r="N4804" i="13"/>
  <c r="N4868" i="13"/>
  <c r="N4932" i="13"/>
  <c r="N3103" i="13"/>
  <c r="N3167" i="13"/>
  <c r="N3231" i="13"/>
  <c r="N3295" i="13"/>
  <c r="N3359" i="13"/>
  <c r="N3423" i="13"/>
  <c r="N3487" i="13"/>
  <c r="N3551" i="13"/>
  <c r="N3615" i="13"/>
  <c r="N3679" i="13"/>
  <c r="N3743" i="13"/>
  <c r="N3807" i="13"/>
  <c r="N3871" i="13"/>
  <c r="N3935" i="13"/>
  <c r="N3999" i="13"/>
  <c r="N4063" i="13"/>
  <c r="N4127" i="13"/>
  <c r="N4191" i="13"/>
  <c r="N4255" i="13"/>
  <c r="N4319" i="13"/>
  <c r="N4383" i="13"/>
  <c r="N4447" i="13"/>
  <c r="N4511" i="13"/>
  <c r="N4575" i="13"/>
  <c r="N4639" i="13"/>
  <c r="N4703" i="13"/>
  <c r="N4767" i="13"/>
  <c r="N4831" i="13"/>
  <c r="N4895" i="13"/>
  <c r="N3194" i="13"/>
  <c r="N3258" i="13"/>
  <c r="N3322" i="13"/>
  <c r="N3386" i="13"/>
  <c r="N3450" i="13"/>
  <c r="N3514" i="13"/>
  <c r="N3578" i="13"/>
  <c r="N3642" i="13"/>
  <c r="N3706" i="13"/>
  <c r="N3770" i="13"/>
  <c r="N3834" i="13"/>
  <c r="N3898" i="13"/>
  <c r="N3962" i="13"/>
  <c r="N4026" i="13"/>
  <c r="N4090" i="13"/>
  <c r="N4154" i="13"/>
  <c r="N4218" i="13"/>
  <c r="N4282" i="13"/>
  <c r="N4346" i="13"/>
  <c r="N4410" i="13"/>
  <c r="N4474" i="13"/>
  <c r="N4538" i="13"/>
  <c r="N4602" i="13"/>
  <c r="N4666" i="13"/>
  <c r="N4730" i="13"/>
  <c r="N4794" i="13"/>
  <c r="N4858" i="13"/>
  <c r="N4922" i="13"/>
  <c r="N3389" i="13"/>
  <c r="N3453" i="13"/>
  <c r="N3517" i="13"/>
  <c r="N3581" i="13"/>
  <c r="N3645" i="13"/>
  <c r="N3709" i="13"/>
  <c r="N3773" i="13"/>
  <c r="N3837" i="13"/>
  <c r="N3901" i="13"/>
  <c r="N3965" i="13"/>
  <c r="N4029" i="13"/>
  <c r="N4093" i="13"/>
  <c r="N4157" i="13"/>
  <c r="N4221" i="13"/>
  <c r="N4285" i="13"/>
  <c r="N4349" i="13"/>
  <c r="N4413" i="13"/>
  <c r="N4477" i="13"/>
  <c r="N4541" i="13"/>
  <c r="N4605" i="13"/>
  <c r="N4669" i="13"/>
  <c r="N4733" i="13"/>
  <c r="N4797" i="13"/>
  <c r="N4861" i="13"/>
  <c r="N4925" i="13"/>
  <c r="N3136" i="13"/>
  <c r="N3200" i="13"/>
  <c r="N3264" i="13"/>
  <c r="N3328" i="13"/>
  <c r="N3392" i="13"/>
  <c r="N3456" i="13"/>
  <c r="N3520" i="13"/>
  <c r="N3584" i="13"/>
  <c r="N3648" i="13"/>
  <c r="N3712" i="13"/>
  <c r="N3776" i="13"/>
  <c r="N3840" i="13"/>
  <c r="N3904" i="13"/>
  <c r="N3968" i="13"/>
  <c r="N4032" i="13"/>
  <c r="N4096" i="13"/>
  <c r="N4160" i="13"/>
  <c r="N4224" i="13"/>
  <c r="N4288" i="13"/>
  <c r="N4352" i="13"/>
  <c r="N4416" i="13"/>
  <c r="N4480" i="13"/>
  <c r="N4544" i="13"/>
  <c r="N4608" i="13"/>
  <c r="N4672" i="13"/>
  <c r="N4736" i="13"/>
  <c r="N4800" i="13"/>
  <c r="N4864" i="13"/>
  <c r="N5043" i="13"/>
  <c r="N5107" i="13"/>
  <c r="N5171" i="13"/>
  <c r="N5235" i="13"/>
  <c r="N5299" i="13"/>
  <c r="N5363" i="13"/>
  <c r="N5427" i="13"/>
  <c r="N5491" i="13"/>
  <c r="N5555" i="13"/>
  <c r="N5619" i="13"/>
  <c r="N5683" i="13"/>
  <c r="N5747" i="13"/>
  <c r="N5811" i="13"/>
  <c r="N5875" i="13"/>
  <c r="N5939" i="13"/>
  <c r="N6003" i="13"/>
  <c r="N6067" i="13"/>
  <c r="N6131" i="13"/>
  <c r="N6195" i="13"/>
  <c r="N6259" i="13"/>
  <c r="N6323" i="13"/>
  <c r="N6387" i="13"/>
  <c r="N6451" i="13"/>
  <c r="N6515" i="13"/>
  <c r="N6579" i="13"/>
  <c r="N6643" i="13"/>
  <c r="N6707" i="13"/>
  <c r="N4974" i="13"/>
  <c r="N5038" i="13"/>
  <c r="N5102" i="13"/>
  <c r="N5166" i="13"/>
  <c r="N5230" i="13"/>
  <c r="N5294" i="13"/>
  <c r="N5358" i="13"/>
  <c r="N5422" i="13"/>
  <c r="N5486" i="13"/>
  <c r="N5550" i="13"/>
  <c r="N5614" i="13"/>
  <c r="N5678" i="13"/>
  <c r="N5742" i="13"/>
  <c r="N5806" i="13"/>
  <c r="N5870" i="13"/>
  <c r="N5934" i="13"/>
  <c r="N5998" i="13"/>
  <c r="N6062" i="13"/>
  <c r="N6126" i="13"/>
  <c r="N6190" i="13"/>
  <c r="N6254" i="13"/>
  <c r="N6318" i="13"/>
  <c r="N6382" i="13"/>
  <c r="N6446" i="13"/>
  <c r="N6510" i="13"/>
  <c r="N6574" i="13"/>
  <c r="N6638" i="13"/>
  <c r="N6702" i="13"/>
  <c r="N4953" i="13"/>
  <c r="N5017" i="13"/>
  <c r="N5081" i="13"/>
  <c r="N5145" i="13"/>
  <c r="N5209" i="13"/>
  <c r="N5273" i="13"/>
  <c r="N5337" i="13"/>
  <c r="N5401" i="13"/>
  <c r="N5465" i="13"/>
  <c r="N5529" i="13"/>
  <c r="N5593" i="13"/>
  <c r="N5657" i="13"/>
  <c r="N5721" i="13"/>
  <c r="N5785" i="13"/>
  <c r="N5849" i="13"/>
  <c r="N5913" i="13"/>
  <c r="N5977" i="13"/>
  <c r="N6041" i="13"/>
  <c r="N6105" i="13"/>
  <c r="N6169" i="13"/>
  <c r="N6233" i="13"/>
  <c r="N6297" i="13"/>
  <c r="N6361" i="13"/>
  <c r="N6425" i="13"/>
  <c r="N6489" i="13"/>
  <c r="N6553" i="13"/>
  <c r="N6617" i="13"/>
  <c r="N6681" i="13"/>
  <c r="N5044" i="13"/>
  <c r="N5108" i="13"/>
  <c r="N5172" i="13"/>
  <c r="N5236" i="13"/>
  <c r="N5300" i="13"/>
  <c r="N5364" i="13"/>
  <c r="N5428" i="13"/>
  <c r="N5492" i="13"/>
  <c r="N5556" i="13"/>
  <c r="N5620" i="13"/>
  <c r="N5684" i="13"/>
  <c r="N5748" i="13"/>
  <c r="N5812" i="13"/>
  <c r="N5876" i="13"/>
  <c r="N5940" i="13"/>
  <c r="N6004" i="13"/>
  <c r="N6068" i="13"/>
  <c r="N6132" i="13"/>
  <c r="N6196" i="13"/>
  <c r="N6260" i="13"/>
  <c r="N6324" i="13"/>
  <c r="N6388" i="13"/>
  <c r="N6452" i="13"/>
  <c r="N6516" i="13"/>
  <c r="N6580" i="13"/>
  <c r="N6644" i="13"/>
  <c r="N6708" i="13"/>
  <c r="N4935" i="13"/>
  <c r="N4999" i="13"/>
  <c r="N5063" i="13"/>
  <c r="N5127" i="13"/>
  <c r="N5191" i="13"/>
  <c r="N5255" i="13"/>
  <c r="N5319" i="13"/>
  <c r="N5383" i="13"/>
  <c r="N5447" i="13"/>
  <c r="N5511" i="13"/>
  <c r="N5575" i="13"/>
  <c r="N5639" i="13"/>
  <c r="N5703" i="13"/>
  <c r="N5767" i="13"/>
  <c r="N5831" i="13"/>
  <c r="N5895" i="13"/>
  <c r="N5959" i="13"/>
  <c r="N6023" i="13"/>
  <c r="N6087" i="13"/>
  <c r="N6151" i="13"/>
  <c r="N6215" i="13"/>
  <c r="N6279" i="13"/>
  <c r="N6343" i="13"/>
  <c r="N6407" i="13"/>
  <c r="N6471" i="13"/>
  <c r="N6535" i="13"/>
  <c r="N6599" i="13"/>
  <c r="N6663" i="13"/>
  <c r="N4986" i="13"/>
  <c r="N5050" i="13"/>
  <c r="N5114" i="13"/>
  <c r="N5178" i="13"/>
  <c r="N5242" i="13"/>
  <c r="N5306" i="13"/>
  <c r="N5370" i="13"/>
  <c r="N5434" i="13"/>
  <c r="N5498" i="13"/>
  <c r="N5562" i="13"/>
  <c r="N5626" i="13"/>
  <c r="N5690" i="13"/>
  <c r="N5754" i="13"/>
  <c r="N5818" i="13"/>
  <c r="N5882" i="13"/>
  <c r="N5946" i="13"/>
  <c r="N6010" i="13"/>
  <c r="N6074" i="13"/>
  <c r="N6138" i="13"/>
  <c r="N6202" i="13"/>
  <c r="N6266" i="13"/>
  <c r="N6330" i="13"/>
  <c r="N6394" i="13"/>
  <c r="N6458" i="13"/>
  <c r="N6522" i="13"/>
  <c r="N6586" i="13"/>
  <c r="N6650" i="13"/>
  <c r="N6714" i="13"/>
  <c r="N5037" i="13"/>
  <c r="N5101" i="13"/>
  <c r="N5165" i="13"/>
  <c r="N5229" i="13"/>
  <c r="N5293" i="13"/>
  <c r="N5357" i="13"/>
  <c r="N5421" i="13"/>
  <c r="N5485" i="13"/>
  <c r="N5549" i="13"/>
  <c r="N5613" i="13"/>
  <c r="N5677" i="13"/>
  <c r="N5741" i="13"/>
  <c r="N5805" i="13"/>
  <c r="N5869" i="13"/>
  <c r="N5933" i="13"/>
  <c r="N5997" i="13"/>
  <c r="N6061" i="13"/>
  <c r="N6125" i="13"/>
  <c r="N6189" i="13"/>
  <c r="N6253" i="13"/>
  <c r="N6317" i="13"/>
  <c r="N6381" i="13"/>
  <c r="N6445" i="13"/>
  <c r="N6509" i="13"/>
  <c r="N6573" i="13"/>
  <c r="N6637" i="13"/>
  <c r="N6701" i="13"/>
  <c r="N4904" i="13"/>
  <c r="N4968" i="13"/>
  <c r="N5032" i="13"/>
  <c r="N5096" i="13"/>
  <c r="N5160" i="13"/>
  <c r="N5224" i="13"/>
  <c r="N5288" i="13"/>
  <c r="N5352" i="13"/>
  <c r="N5416" i="13"/>
  <c r="N5480" i="13"/>
  <c r="N5544" i="13"/>
  <c r="N5608" i="13"/>
  <c r="N5672" i="13"/>
  <c r="N5736" i="13"/>
  <c r="N5800" i="13"/>
  <c r="N5864" i="13"/>
  <c r="N5928" i="13"/>
  <c r="N5992" i="13"/>
  <c r="N6056" i="13"/>
  <c r="N6120" i="13"/>
  <c r="N6184" i="13"/>
  <c r="N6248" i="13"/>
  <c r="N6312" i="13"/>
  <c r="N6376" i="13"/>
  <c r="N6440" i="13"/>
  <c r="N6504" i="13"/>
  <c r="N6568" i="13"/>
  <c r="N6632" i="13"/>
  <c r="N6696" i="13"/>
  <c r="N6794" i="13"/>
  <c r="N6858" i="13"/>
  <c r="N6922" i="13"/>
  <c r="N6986" i="13"/>
  <c r="N7050" i="13"/>
  <c r="N7114" i="13"/>
  <c r="N7178" i="13"/>
  <c r="N7242" i="13"/>
  <c r="N7306" i="13"/>
  <c r="N7370" i="13"/>
  <c r="N7434" i="13"/>
  <c r="N7498" i="13"/>
  <c r="N7562" i="13"/>
  <c r="N7626" i="13"/>
  <c r="N6733" i="13"/>
  <c r="N6797" i="13"/>
  <c r="N6861" i="13"/>
  <c r="N6925" i="13"/>
  <c r="N6989" i="13"/>
  <c r="N7053" i="13"/>
  <c r="N7117" i="13"/>
  <c r="N7181" i="13"/>
  <c r="N7245" i="13"/>
  <c r="N7309" i="13"/>
  <c r="N7373" i="13"/>
  <c r="N7437" i="13"/>
  <c r="N778" i="13"/>
  <c r="N1290" i="13"/>
  <c r="N365" i="13"/>
  <c r="N877" i="13"/>
  <c r="N1389" i="13"/>
  <c r="N136" i="13"/>
  <c r="N648" i="13"/>
  <c r="N1160" i="13"/>
  <c r="N1907" i="13"/>
  <c r="N2419" i="13"/>
  <c r="N2931" i="13"/>
  <c r="N1646" i="13"/>
  <c r="N2158" i="13"/>
  <c r="N2670" i="13"/>
  <c r="N1369" i="13"/>
  <c r="N1881" i="13"/>
  <c r="N2393" i="13"/>
  <c r="N2905" i="13"/>
  <c r="N2372" i="13"/>
  <c r="N2884" i="13"/>
  <c r="N1335" i="13"/>
  <c r="N1847" i="13"/>
  <c r="N2359" i="13"/>
  <c r="N2871" i="13"/>
  <c r="N1626" i="13"/>
  <c r="N2138" i="13"/>
  <c r="N2650" i="13"/>
  <c r="N2085" i="13"/>
  <c r="N2597" i="13"/>
  <c r="N3109" i="13"/>
  <c r="N1736" i="13"/>
  <c r="N2248" i="13"/>
  <c r="N2760" i="13"/>
  <c r="N3467" i="13"/>
  <c r="N3979" i="13"/>
  <c r="N4491" i="13"/>
  <c r="N5003" i="13"/>
  <c r="N3470" i="13"/>
  <c r="N3982" i="13"/>
  <c r="N4174" i="13"/>
  <c r="N4430" i="13"/>
  <c r="N4686" i="13"/>
  <c r="N3249" i="13"/>
  <c r="N3313" i="13"/>
  <c r="N3377" i="13"/>
  <c r="N3441" i="13"/>
  <c r="N3505" i="13"/>
  <c r="N3569" i="13"/>
  <c r="N3633" i="13"/>
  <c r="N3697" i="13"/>
  <c r="N3761" i="13"/>
  <c r="N3825" i="13"/>
  <c r="N3889" i="13"/>
  <c r="N3953" i="13"/>
  <c r="N4017" i="13"/>
  <c r="N4081" i="13"/>
  <c r="N4145" i="13"/>
  <c r="N4209" i="13"/>
  <c r="N4273" i="13"/>
  <c r="N4337" i="13"/>
  <c r="N4401" i="13"/>
  <c r="N4465" i="13"/>
  <c r="N4529" i="13"/>
  <c r="N4593" i="13"/>
  <c r="N4657" i="13"/>
  <c r="N4721" i="13"/>
  <c r="N4785" i="13"/>
  <c r="N4849" i="13"/>
  <c r="N3356" i="13"/>
  <c r="N3420" i="13"/>
  <c r="N3484" i="13"/>
  <c r="N3548" i="13"/>
  <c r="N3612" i="13"/>
  <c r="N3676" i="13"/>
  <c r="N3740" i="13"/>
  <c r="N3804" i="13"/>
  <c r="N3868" i="13"/>
  <c r="N3932" i="13"/>
  <c r="N3996" i="13"/>
  <c r="N4060" i="13"/>
  <c r="N4124" i="13"/>
  <c r="N4188" i="13"/>
  <c r="N4252" i="13"/>
  <c r="N4316" i="13"/>
  <c r="N4380" i="13"/>
  <c r="N4444" i="13"/>
  <c r="N4508" i="13"/>
  <c r="N4572" i="13"/>
  <c r="N4636" i="13"/>
  <c r="N4700" i="13"/>
  <c r="N4764" i="13"/>
  <c r="N4828" i="13"/>
  <c r="N4892" i="13"/>
  <c r="N4956" i="13"/>
  <c r="N3127" i="13"/>
  <c r="N3191" i="13"/>
  <c r="N3255" i="13"/>
  <c r="N3319" i="13"/>
  <c r="N3383" i="13"/>
  <c r="N3447" i="13"/>
  <c r="N3511" i="13"/>
  <c r="N3575" i="13"/>
  <c r="N3639" i="13"/>
  <c r="N3703" i="13"/>
  <c r="N3767" i="13"/>
  <c r="N3831" i="13"/>
  <c r="N3895" i="13"/>
  <c r="N3959" i="13"/>
  <c r="N4023" i="13"/>
  <c r="N4087" i="13"/>
  <c r="N4151" i="13"/>
  <c r="N4215" i="13"/>
  <c r="N4279" i="13"/>
  <c r="N4343" i="13"/>
  <c r="N4407" i="13"/>
  <c r="N4471" i="13"/>
  <c r="N4535" i="13"/>
  <c r="N4599" i="13"/>
  <c r="N4663" i="13"/>
  <c r="N4727" i="13"/>
  <c r="N4791" i="13"/>
  <c r="N4855" i="13"/>
  <c r="N3154" i="13"/>
  <c r="N3218" i="13"/>
  <c r="N3282" i="13"/>
  <c r="N3346" i="13"/>
  <c r="N3410" i="13"/>
  <c r="N3474" i="13"/>
  <c r="N3538" i="13"/>
  <c r="N3602" i="13"/>
  <c r="N3666" i="13"/>
  <c r="N3730" i="13"/>
  <c r="N3794" i="13"/>
  <c r="N3858" i="13"/>
  <c r="N3922" i="13"/>
  <c r="N3986" i="13"/>
  <c r="N4050" i="13"/>
  <c r="N4114" i="13"/>
  <c r="N4178" i="13"/>
  <c r="N4242" i="13"/>
  <c r="N4306" i="13"/>
  <c r="N4370" i="13"/>
  <c r="N4434" i="13"/>
  <c r="N4498" i="13"/>
  <c r="N4562" i="13"/>
  <c r="N4626" i="13"/>
  <c r="N4690" i="13"/>
  <c r="N4754" i="13"/>
  <c r="N4818" i="13"/>
  <c r="N4882" i="13"/>
  <c r="N3413" i="13"/>
  <c r="N3477" i="13"/>
  <c r="N3541" i="13"/>
  <c r="N3605" i="13"/>
  <c r="N3669" i="13"/>
  <c r="N3733" i="13"/>
  <c r="N3797" i="13"/>
  <c r="N3861" i="13"/>
  <c r="N3925" i="13"/>
  <c r="N3989" i="13"/>
  <c r="N4053" i="13"/>
  <c r="N4117" i="13"/>
  <c r="N4181" i="13"/>
  <c r="N4245" i="13"/>
  <c r="N4309" i="13"/>
  <c r="N4373" i="13"/>
  <c r="N4437" i="13"/>
  <c r="N4501" i="13"/>
  <c r="N4565" i="13"/>
  <c r="N4629" i="13"/>
  <c r="N4693" i="13"/>
  <c r="N4757" i="13"/>
  <c r="N4821" i="13"/>
  <c r="N4885" i="13"/>
  <c r="N4949" i="13"/>
  <c r="N3096" i="13"/>
  <c r="N3160" i="13"/>
  <c r="N3224" i="13"/>
  <c r="N3288" i="13"/>
  <c r="N3352" i="13"/>
  <c r="N3416" i="13"/>
  <c r="N3480" i="13"/>
  <c r="N3544" i="13"/>
  <c r="N3608" i="13"/>
  <c r="N3672" i="13"/>
  <c r="N3736" i="13"/>
  <c r="N3800" i="13"/>
  <c r="N3864" i="13"/>
  <c r="N3928" i="13"/>
  <c r="N3992" i="13"/>
  <c r="N4056" i="13"/>
  <c r="N4120" i="13"/>
  <c r="N4184" i="13"/>
  <c r="N4248" i="13"/>
  <c r="N4312" i="13"/>
  <c r="N4376" i="13"/>
  <c r="N4440" i="13"/>
  <c r="N4504" i="13"/>
  <c r="N4568" i="13"/>
  <c r="N4632" i="13"/>
  <c r="N4696" i="13"/>
  <c r="N4760" i="13"/>
  <c r="N4824" i="13"/>
  <c r="N4888" i="13"/>
  <c r="N5067" i="13"/>
  <c r="N5131" i="13"/>
  <c r="N5195" i="13"/>
  <c r="N5259" i="13"/>
  <c r="N5323" i="13"/>
  <c r="N5387" i="13"/>
  <c r="N5451" i="13"/>
  <c r="N5515" i="13"/>
  <c r="N5579" i="13"/>
  <c r="N5643" i="13"/>
  <c r="N5707" i="13"/>
  <c r="N5771" i="13"/>
  <c r="N5835" i="13"/>
  <c r="N5899" i="13"/>
  <c r="N5963" i="13"/>
  <c r="N6027" i="13"/>
  <c r="N6091" i="13"/>
  <c r="N6155" i="13"/>
  <c r="N6219" i="13"/>
  <c r="N6283" i="13"/>
  <c r="N6347" i="13"/>
  <c r="N6411" i="13"/>
  <c r="N6475" i="13"/>
  <c r="N6539" i="13"/>
  <c r="N6603" i="13"/>
  <c r="N6667" i="13"/>
  <c r="N6731" i="13"/>
  <c r="N4934" i="13"/>
  <c r="N4998" i="13"/>
  <c r="N5062" i="13"/>
  <c r="N5126" i="13"/>
  <c r="N5190" i="13"/>
  <c r="N5254" i="13"/>
  <c r="N5318" i="13"/>
  <c r="N5382" i="13"/>
  <c r="N5446" i="13"/>
  <c r="N5510" i="13"/>
  <c r="N5574" i="13"/>
  <c r="N5638" i="13"/>
  <c r="N5702" i="13"/>
  <c r="N5766" i="13"/>
  <c r="N5830" i="13"/>
  <c r="N5894" i="13"/>
  <c r="N5958" i="13"/>
  <c r="N6022" i="13"/>
  <c r="N6086" i="13"/>
  <c r="N6150" i="13"/>
  <c r="N6214" i="13"/>
  <c r="N6278" i="13"/>
  <c r="N6342" i="13"/>
  <c r="N6406" i="13"/>
  <c r="N6470" i="13"/>
  <c r="N6534" i="13"/>
  <c r="N6598" i="13"/>
  <c r="N6662" i="13"/>
  <c r="N4913" i="13"/>
  <c r="N4977" i="13"/>
  <c r="N5041" i="13"/>
  <c r="N5105" i="13"/>
  <c r="N5169" i="13"/>
  <c r="N5233" i="13"/>
  <c r="N5297" i="13"/>
  <c r="N5361" i="13"/>
  <c r="N5425" i="13"/>
  <c r="N5489" i="13"/>
  <c r="N5553" i="13"/>
  <c r="N5617" i="13"/>
  <c r="N5681" i="13"/>
  <c r="N5745" i="13"/>
  <c r="N5809" i="13"/>
  <c r="N5873" i="13"/>
  <c r="N5937" i="13"/>
  <c r="N6001" i="13"/>
  <c r="N6065" i="13"/>
  <c r="N6129" i="13"/>
  <c r="N6193" i="13"/>
  <c r="N6257" i="13"/>
  <c r="N6321" i="13"/>
  <c r="N6385" i="13"/>
  <c r="N6449" i="13"/>
  <c r="N6513" i="13"/>
  <c r="N6577" i="13"/>
  <c r="N6641" i="13"/>
  <c r="N6705" i="13"/>
  <c r="N5004" i="13"/>
  <c r="N5068" i="13"/>
  <c r="N5132" i="13"/>
  <c r="N5196" i="13"/>
  <c r="N5260" i="13"/>
  <c r="N5324" i="13"/>
  <c r="N5388" i="13"/>
  <c r="N5452" i="13"/>
  <c r="N5516" i="13"/>
  <c r="N5580" i="13"/>
  <c r="N5644" i="13"/>
  <c r="N5708" i="13"/>
  <c r="N5772" i="13"/>
  <c r="N5836" i="13"/>
  <c r="N5900" i="13"/>
  <c r="N5964" i="13"/>
  <c r="N6028" i="13"/>
  <c r="N6092" i="13"/>
  <c r="N6156" i="13"/>
  <c r="N6220" i="13"/>
  <c r="N6284" i="13"/>
  <c r="N6348" i="13"/>
  <c r="N6412" i="13"/>
  <c r="N6476" i="13"/>
  <c r="N6540" i="13"/>
  <c r="N6604" i="13"/>
  <c r="N6668" i="13"/>
  <c r="N6732" i="13"/>
  <c r="N4959" i="13"/>
  <c r="N5023" i="13"/>
  <c r="N5087" i="13"/>
  <c r="N5151" i="13"/>
  <c r="N5215" i="13"/>
  <c r="N5279" i="13"/>
  <c r="N5343" i="13"/>
  <c r="N5407" i="13"/>
  <c r="N5471" i="13"/>
  <c r="N5535" i="13"/>
  <c r="N5599" i="13"/>
  <c r="N5663" i="13"/>
  <c r="N5727" i="13"/>
  <c r="N5791" i="13"/>
  <c r="N5855" i="13"/>
  <c r="N5919" i="13"/>
  <c r="N5983" i="13"/>
  <c r="N6047" i="13"/>
  <c r="N6111" i="13"/>
  <c r="N6175" i="13"/>
  <c r="N6239" i="13"/>
  <c r="N6303" i="13"/>
  <c r="N6367" i="13"/>
  <c r="N6431" i="13"/>
  <c r="N6495" i="13"/>
  <c r="N6559" i="13"/>
  <c r="N6623" i="13"/>
  <c r="N6687" i="13"/>
  <c r="N4946" i="13"/>
  <c r="N5010" i="13"/>
  <c r="N5074" i="13"/>
  <c r="N5138" i="13"/>
  <c r="N5202" i="13"/>
  <c r="N5266" i="13"/>
  <c r="N5330" i="13"/>
  <c r="N5394" i="13"/>
  <c r="N5458" i="13"/>
  <c r="N5522" i="13"/>
  <c r="N5586" i="13"/>
  <c r="N5650" i="13"/>
  <c r="N5714" i="13"/>
  <c r="N5778" i="13"/>
  <c r="N5842" i="13"/>
  <c r="N5906" i="13"/>
  <c r="N5970" i="13"/>
  <c r="N6034" i="13"/>
  <c r="N6098" i="13"/>
  <c r="N6162" i="13"/>
  <c r="N6226" i="13"/>
  <c r="N6290" i="13"/>
  <c r="N6354" i="13"/>
  <c r="N6418" i="13"/>
  <c r="N6482" i="13"/>
  <c r="N6546" i="13"/>
  <c r="N6610" i="13"/>
  <c r="N6674" i="13"/>
  <c r="N6738" i="13"/>
  <c r="N4997" i="13"/>
  <c r="N5061" i="13"/>
  <c r="N5125" i="13"/>
  <c r="N5189" i="13"/>
  <c r="N5253" i="13"/>
  <c r="N5317" i="13"/>
  <c r="N5381" i="13"/>
  <c r="N5445" i="13"/>
  <c r="N5509" i="13"/>
  <c r="N5573" i="13"/>
  <c r="N5637" i="13"/>
  <c r="N5701" i="13"/>
  <c r="N5765" i="13"/>
  <c r="N5829" i="13"/>
  <c r="N5893" i="13"/>
  <c r="N5957" i="13"/>
  <c r="N6021" i="13"/>
  <c r="N6085" i="13"/>
  <c r="N6149" i="13"/>
  <c r="N6213" i="13"/>
  <c r="N6277" i="13"/>
  <c r="N6341" i="13"/>
  <c r="N6405" i="13"/>
  <c r="N6469" i="13"/>
  <c r="N6533" i="13"/>
  <c r="N6597" i="13"/>
  <c r="N6661" i="13"/>
  <c r="N4928" i="13"/>
  <c r="N4992" i="13"/>
  <c r="N5056" i="13"/>
  <c r="N5120" i="13"/>
  <c r="N5184" i="13"/>
  <c r="N5248" i="13"/>
  <c r="N5312" i="13"/>
  <c r="N5376" i="13"/>
  <c r="N5440" i="13"/>
  <c r="N5504" i="13"/>
  <c r="N5568" i="13"/>
  <c r="N5632" i="13"/>
  <c r="N5696" i="13"/>
  <c r="N5760" i="13"/>
  <c r="N5824" i="13"/>
  <c r="N5888" i="13"/>
  <c r="N5952" i="13"/>
  <c r="N6016" i="13"/>
  <c r="N6080" i="13"/>
  <c r="N6144" i="13"/>
  <c r="N6208" i="13"/>
  <c r="N6272" i="13"/>
  <c r="N6336" i="13"/>
  <c r="N6400" i="13"/>
  <c r="N6464" i="13"/>
  <c r="N6528" i="13"/>
  <c r="N6592" i="13"/>
  <c r="N6656" i="13"/>
  <c r="N6754" i="13"/>
  <c r="N6818" i="13"/>
  <c r="N6882" i="13"/>
  <c r="N6946" i="13"/>
  <c r="N7010" i="13"/>
  <c r="N7074" i="13"/>
  <c r="N7138" i="13"/>
  <c r="N7202" i="13"/>
  <c r="N7266" i="13"/>
  <c r="N7330" i="13"/>
  <c r="N7394" i="13"/>
  <c r="N7458" i="13"/>
  <c r="N7522" i="13"/>
  <c r="N7586" i="13"/>
  <c r="N6757" i="13"/>
  <c r="N6821" i="13"/>
  <c r="N6885" i="13"/>
  <c r="N6949" i="13"/>
  <c r="N7013" i="13"/>
  <c r="N7077" i="13"/>
  <c r="N7141" i="13"/>
  <c r="N7205" i="13"/>
  <c r="N7269" i="13"/>
  <c r="N7333" i="13"/>
  <c r="N7397" i="13"/>
  <c r="N7461" i="13"/>
  <c r="N970" i="13"/>
  <c r="N557" i="13"/>
  <c r="N1069" i="13"/>
  <c r="N1581" i="13"/>
  <c r="N328" i="13"/>
  <c r="N840" i="13"/>
  <c r="N1587" i="13"/>
  <c r="N2099" i="13"/>
  <c r="N2611" i="13"/>
  <c r="N3123" i="13"/>
  <c r="N1326" i="13"/>
  <c r="N1838" i="13"/>
  <c r="N2350" i="13"/>
  <c r="N2862" i="13"/>
  <c r="N1561" i="13"/>
  <c r="N2073" i="13"/>
  <c r="N2585" i="13"/>
  <c r="N2052" i="13"/>
  <c r="N2564" i="13"/>
  <c r="N3076" i="13"/>
  <c r="N1527" i="13"/>
  <c r="N2039" i="13"/>
  <c r="N2551" i="13"/>
  <c r="N3063" i="13"/>
  <c r="N1818" i="13"/>
  <c r="N2330" i="13"/>
  <c r="N2842" i="13"/>
  <c r="N1765" i="13"/>
  <c r="N2277" i="13"/>
  <c r="N2789" i="13"/>
  <c r="N3301" i="13"/>
  <c r="N1416" i="13"/>
  <c r="N1928" i="13"/>
  <c r="N2440" i="13"/>
  <c r="N2952" i="13"/>
  <c r="N3659" i="13"/>
  <c r="N4171" i="13"/>
  <c r="N4683" i="13"/>
  <c r="N3150" i="13"/>
  <c r="N3662" i="13"/>
  <c r="N4182" i="13"/>
  <c r="N4438" i="13"/>
  <c r="N4694" i="13"/>
  <c r="N3185" i="13"/>
  <c r="N3209" i="13"/>
  <c r="N3273" i="13"/>
  <c r="N3337" i="13"/>
  <c r="N3401" i="13"/>
  <c r="N3465" i="13"/>
  <c r="N3529" i="13"/>
  <c r="N3593" i="13"/>
  <c r="N3657" i="13"/>
  <c r="N3721" i="13"/>
  <c r="N3785" i="13"/>
  <c r="N3849" i="13"/>
  <c r="N3913" i="13"/>
  <c r="N3977" i="13"/>
  <c r="N4041" i="13"/>
  <c r="N4105" i="13"/>
  <c r="N4169" i="13"/>
  <c r="N4233" i="13"/>
  <c r="N4297" i="13"/>
  <c r="N4361" i="13"/>
  <c r="N4425" i="13"/>
  <c r="N4489" i="13"/>
  <c r="N4553" i="13"/>
  <c r="N4617" i="13"/>
  <c r="N4681" i="13"/>
  <c r="N4745" i="13"/>
  <c r="N4809" i="13"/>
  <c r="N4873" i="13"/>
  <c r="N3380" i="13"/>
  <c r="N3444" i="13"/>
  <c r="N3508" i="13"/>
  <c r="N3572" i="13"/>
  <c r="N3636" i="13"/>
  <c r="N3700" i="13"/>
  <c r="N3764" i="13"/>
  <c r="N3828" i="13"/>
  <c r="N3892" i="13"/>
  <c r="N3956" i="13"/>
  <c r="N4020" i="13"/>
  <c r="N4084" i="13"/>
  <c r="N4148" i="13"/>
  <c r="N4212" i="13"/>
  <c r="N4276" i="13"/>
  <c r="N4340" i="13"/>
  <c r="N4404" i="13"/>
  <c r="N4468" i="13"/>
  <c r="N4532" i="13"/>
  <c r="N4596" i="13"/>
  <c r="N4660" i="13"/>
  <c r="N4724" i="13"/>
  <c r="N4788" i="13"/>
  <c r="N4852" i="13"/>
  <c r="N4916" i="13"/>
  <c r="N4980" i="13"/>
  <c r="N3087" i="13"/>
  <c r="N3151" i="13"/>
  <c r="N3215" i="13"/>
  <c r="N3279" i="13"/>
  <c r="N3343" i="13"/>
  <c r="N3407" i="13"/>
  <c r="N3471" i="13"/>
  <c r="N3535" i="13"/>
  <c r="N3599" i="13"/>
  <c r="N3663" i="13"/>
  <c r="N3727" i="13"/>
  <c r="N3791" i="13"/>
  <c r="N3855" i="13"/>
  <c r="N3919" i="13"/>
  <c r="N3983" i="13"/>
  <c r="N4047" i="13"/>
  <c r="N4111" i="13"/>
  <c r="N4175" i="13"/>
  <c r="N4239" i="13"/>
  <c r="N4303" i="13"/>
  <c r="N4367" i="13"/>
  <c r="N4431" i="13"/>
  <c r="N4495" i="13"/>
  <c r="N4559" i="13"/>
  <c r="N4623" i="13"/>
  <c r="N4687" i="13"/>
  <c r="N4751" i="13"/>
  <c r="N4815" i="13"/>
  <c r="N4879" i="13"/>
  <c r="N3178" i="13"/>
  <c r="N3242" i="13"/>
  <c r="N3306" i="13"/>
  <c r="N3370" i="13"/>
  <c r="N3434" i="13"/>
  <c r="N3498" i="13"/>
  <c r="N3562" i="13"/>
  <c r="N3626" i="13"/>
  <c r="N3690" i="13"/>
  <c r="N3754" i="13"/>
  <c r="N3818" i="13"/>
  <c r="N3882" i="13"/>
  <c r="N3946" i="13"/>
  <c r="N4010" i="13"/>
  <c r="N4074" i="13"/>
  <c r="N4138" i="13"/>
  <c r="N4202" i="13"/>
  <c r="N4266" i="13"/>
  <c r="N4330" i="13"/>
  <c r="N4394" i="13"/>
  <c r="N4458" i="13"/>
  <c r="N4522" i="13"/>
  <c r="N4586" i="13"/>
  <c r="N4650" i="13"/>
  <c r="N4714" i="13"/>
  <c r="N4778" i="13"/>
  <c r="N4842" i="13"/>
  <c r="N4906" i="13"/>
  <c r="N3437" i="13"/>
  <c r="N3501" i="13"/>
  <c r="N3565" i="13"/>
  <c r="N3629" i="13"/>
  <c r="N3693" i="13"/>
  <c r="N3757" i="13"/>
  <c r="N3821" i="13"/>
  <c r="N3885" i="13"/>
  <c r="N3949" i="13"/>
  <c r="N4013" i="13"/>
  <c r="N4077" i="13"/>
  <c r="N4141" i="13"/>
  <c r="N4205" i="13"/>
  <c r="N4269" i="13"/>
  <c r="N4333" i="13"/>
  <c r="N4397" i="13"/>
  <c r="N4461" i="13"/>
  <c r="N4525" i="13"/>
  <c r="N4589" i="13"/>
  <c r="N4653" i="13"/>
  <c r="N4717" i="13"/>
  <c r="N4781" i="13"/>
  <c r="N4845" i="13"/>
  <c r="N4909" i="13"/>
  <c r="N4973" i="13"/>
  <c r="N3120" i="13"/>
  <c r="N3184" i="13"/>
  <c r="N3248" i="13"/>
  <c r="N3312" i="13"/>
  <c r="N3376" i="13"/>
  <c r="N3440" i="13"/>
  <c r="N3504" i="13"/>
  <c r="N3568" i="13"/>
  <c r="N3632" i="13"/>
  <c r="N3696" i="13"/>
  <c r="N3760" i="13"/>
  <c r="N3824" i="13"/>
  <c r="N3888" i="13"/>
  <c r="N3952" i="13"/>
  <c r="N4016" i="13"/>
  <c r="N4080" i="13"/>
  <c r="N4144" i="13"/>
  <c r="N4208" i="13"/>
  <c r="N4272" i="13"/>
  <c r="N4336" i="13"/>
  <c r="N4400" i="13"/>
  <c r="N4464" i="13"/>
  <c r="N4528" i="13"/>
  <c r="N4592" i="13"/>
  <c r="N4656" i="13"/>
  <c r="N4720" i="13"/>
  <c r="N4784" i="13"/>
  <c r="N4848" i="13"/>
  <c r="N5027" i="13"/>
  <c r="N5091" i="13"/>
  <c r="N5155" i="13"/>
  <c r="N5219" i="13"/>
  <c r="N5283" i="13"/>
  <c r="N5347" i="13"/>
  <c r="N5411" i="13"/>
  <c r="N5475" i="13"/>
  <c r="N5539" i="13"/>
  <c r="N5603" i="13"/>
  <c r="N5667" i="13"/>
  <c r="N5731" i="13"/>
  <c r="N5795" i="13"/>
  <c r="N5859" i="13"/>
  <c r="N5923" i="13"/>
  <c r="N5987" i="13"/>
  <c r="N6051" i="13"/>
  <c r="N6115" i="13"/>
  <c r="N6179" i="13"/>
  <c r="N6243" i="13"/>
  <c r="N6307" i="13"/>
  <c r="N6371" i="13"/>
  <c r="N6435" i="13"/>
  <c r="N6499" i="13"/>
  <c r="N6563" i="13"/>
  <c r="N6627" i="13"/>
  <c r="N6691" i="13"/>
  <c r="N4958" i="13"/>
  <c r="N5022" i="13"/>
  <c r="N5086" i="13"/>
  <c r="N5150" i="13"/>
  <c r="N5214" i="13"/>
  <c r="N5278" i="13"/>
  <c r="N5342" i="13"/>
  <c r="N5406" i="13"/>
  <c r="N5470" i="13"/>
  <c r="N5534" i="13"/>
  <c r="N5598" i="13"/>
  <c r="N5662" i="13"/>
  <c r="N5726" i="13"/>
  <c r="N5790" i="13"/>
  <c r="N5854" i="13"/>
  <c r="N5918" i="13"/>
  <c r="N5982" i="13"/>
  <c r="N6046" i="13"/>
  <c r="N6110" i="13"/>
  <c r="N6174" i="13"/>
  <c r="N6238" i="13"/>
  <c r="N6302" i="13"/>
  <c r="N6366" i="13"/>
  <c r="N6430" i="13"/>
  <c r="N6494" i="13"/>
  <c r="N6558" i="13"/>
  <c r="N6622" i="13"/>
  <c r="N6686" i="13"/>
  <c r="N4937" i="13"/>
  <c r="N5001" i="13"/>
  <c r="N5065" i="13"/>
  <c r="N5129" i="13"/>
  <c r="N5193" i="13"/>
  <c r="N5257" i="13"/>
  <c r="N5321" i="13"/>
  <c r="N5385" i="13"/>
  <c r="N5449" i="13"/>
  <c r="N5513" i="13"/>
  <c r="N5577" i="13"/>
  <c r="N5641" i="13"/>
  <c r="N5705" i="13"/>
  <c r="N5769" i="13"/>
  <c r="N5833" i="13"/>
  <c r="N5897" i="13"/>
  <c r="N5961" i="13"/>
  <c r="N6025" i="13"/>
  <c r="N6089" i="13"/>
  <c r="N6153" i="13"/>
  <c r="N6217" i="13"/>
  <c r="N6281" i="13"/>
  <c r="N6345" i="13"/>
  <c r="N6409" i="13"/>
  <c r="N6473" i="13"/>
  <c r="N6537" i="13"/>
  <c r="N6601" i="13"/>
  <c r="N6665" i="13"/>
  <c r="N5028" i="13"/>
  <c r="N5092" i="13"/>
  <c r="N5156" i="13"/>
  <c r="N5220" i="13"/>
  <c r="N5284" i="13"/>
  <c r="N5348" i="13"/>
  <c r="N5412" i="13"/>
  <c r="N5476" i="13"/>
  <c r="N5540" i="13"/>
  <c r="N5604" i="13"/>
  <c r="N5668" i="13"/>
  <c r="N5732" i="13"/>
  <c r="N5796" i="13"/>
  <c r="N5860" i="13"/>
  <c r="N5924" i="13"/>
  <c r="N5988" i="13"/>
  <c r="N6052" i="13"/>
  <c r="N6116" i="13"/>
  <c r="N6180" i="13"/>
  <c r="N6244" i="13"/>
  <c r="N6308" i="13"/>
  <c r="N6372" i="13"/>
  <c r="N6436" i="13"/>
  <c r="N6500" i="13"/>
  <c r="N6564" i="13"/>
  <c r="N6628" i="13"/>
  <c r="N6692" i="13"/>
  <c r="N4919" i="13"/>
  <c r="N4983" i="13"/>
  <c r="N5047" i="13"/>
  <c r="N5111" i="13"/>
  <c r="N5175" i="13"/>
  <c r="N5239" i="13"/>
  <c r="N5303" i="13"/>
  <c r="N5367" i="13"/>
  <c r="N5431" i="13"/>
  <c r="N5495" i="13"/>
  <c r="N5559" i="13"/>
  <c r="N5623" i="13"/>
  <c r="N5687" i="13"/>
  <c r="N5751" i="13"/>
  <c r="N5815" i="13"/>
  <c r="N5879" i="13"/>
  <c r="N5943" i="13"/>
  <c r="N6007" i="13"/>
  <c r="N6071" i="13"/>
  <c r="N6135" i="13"/>
  <c r="N6199" i="13"/>
  <c r="N6263" i="13"/>
  <c r="N6327" i="13"/>
  <c r="N6391" i="13"/>
  <c r="N6455" i="13"/>
  <c r="N6519" i="13"/>
  <c r="N6583" i="13"/>
  <c r="N6647" i="13"/>
  <c r="N6711" i="13"/>
  <c r="N4970" i="13"/>
  <c r="N5034" i="13"/>
  <c r="N5098" i="13"/>
  <c r="N5162" i="13"/>
  <c r="N5226" i="13"/>
  <c r="N5290" i="13"/>
  <c r="N5354" i="13"/>
  <c r="N5418" i="13"/>
  <c r="N5482" i="13"/>
  <c r="N5546" i="13"/>
  <c r="N5610" i="13"/>
  <c r="N5674" i="13"/>
  <c r="N5738" i="13"/>
  <c r="N5802" i="13"/>
  <c r="N5866" i="13"/>
  <c r="N5930" i="13"/>
  <c r="N5994" i="13"/>
  <c r="N6058" i="13"/>
  <c r="N6122" i="13"/>
  <c r="N6186" i="13"/>
  <c r="N6250" i="13"/>
  <c r="N6314" i="13"/>
  <c r="N6378" i="13"/>
  <c r="N6442" i="13"/>
  <c r="N6506" i="13"/>
  <c r="N6570" i="13"/>
  <c r="N6634" i="13"/>
  <c r="N6698" i="13"/>
  <c r="N5021" i="13"/>
  <c r="N5085" i="13"/>
  <c r="N5149" i="13"/>
  <c r="N5213" i="13"/>
  <c r="N5277" i="13"/>
  <c r="N5341" i="13"/>
  <c r="N5405" i="13"/>
  <c r="N5469" i="13"/>
  <c r="N5533" i="13"/>
  <c r="N5597" i="13"/>
  <c r="N5661" i="13"/>
  <c r="N5725" i="13"/>
  <c r="N5789" i="13"/>
  <c r="N5853" i="13"/>
  <c r="N5917" i="13"/>
  <c r="N5981" i="13"/>
  <c r="N6045" i="13"/>
  <c r="N6109" i="13"/>
  <c r="N6173" i="13"/>
  <c r="N6237" i="13"/>
  <c r="N6301" i="13"/>
  <c r="N6365" i="13"/>
  <c r="N6429" i="13"/>
  <c r="N6493" i="13"/>
  <c r="N6557" i="13"/>
  <c r="N6621" i="13"/>
  <c r="N6685" i="13"/>
  <c r="N4952" i="13"/>
  <c r="N5016" i="13"/>
  <c r="N5080" i="13"/>
  <c r="N5144" i="13"/>
  <c r="N5208" i="13"/>
  <c r="N5272" i="13"/>
  <c r="N5336" i="13"/>
  <c r="N5400" i="13"/>
  <c r="N5464" i="13"/>
  <c r="N5528" i="13"/>
  <c r="N5592" i="13"/>
  <c r="N5656" i="13"/>
  <c r="N5720" i="13"/>
  <c r="N5784" i="13"/>
  <c r="N5848" i="13"/>
  <c r="N5912" i="13"/>
  <c r="N5976" i="13"/>
  <c r="N6040" i="13"/>
  <c r="N6104" i="13"/>
  <c r="N6168" i="13"/>
  <c r="N6232" i="13"/>
  <c r="N6296" i="13"/>
  <c r="N6360" i="13"/>
  <c r="N6424" i="13"/>
  <c r="N6488" i="13"/>
  <c r="N6552" i="13"/>
  <c r="N6616" i="13"/>
  <c r="N6680" i="13"/>
  <c r="N6778" i="13"/>
  <c r="N6842" i="13"/>
  <c r="N6906" i="13"/>
  <c r="N6970" i="13"/>
  <c r="N7034" i="13"/>
  <c r="N7098" i="13"/>
  <c r="N7162" i="13"/>
  <c r="N7226" i="13"/>
  <c r="N7290" i="13"/>
  <c r="N7354" i="13"/>
  <c r="N7418" i="13"/>
  <c r="N7482" i="13"/>
  <c r="N7546" i="13"/>
  <c r="N7610" i="13"/>
  <c r="N6717" i="13"/>
  <c r="N6781" i="13"/>
  <c r="N6845" i="13"/>
  <c r="N6909" i="13"/>
  <c r="N6973" i="13"/>
  <c r="N7037" i="13"/>
  <c r="N7101" i="13"/>
  <c r="N7165" i="13"/>
  <c r="N7229" i="13"/>
  <c r="N7293" i="13"/>
  <c r="N7357" i="13"/>
  <c r="N7421" i="13"/>
  <c r="N650" i="13"/>
  <c r="N1162" i="13"/>
  <c r="N237" i="13"/>
  <c r="N749" i="13"/>
  <c r="N1261" i="13"/>
  <c r="N8" i="13"/>
  <c r="N520" i="13"/>
  <c r="N1032" i="13"/>
  <c r="N1779" i="13"/>
  <c r="N2291" i="13"/>
  <c r="N2803" i="13"/>
  <c r="N1518" i="13"/>
  <c r="N2030" i="13"/>
  <c r="N2542" i="13"/>
  <c r="N3054" i="13"/>
  <c r="N1753" i="13"/>
  <c r="N2265" i="13"/>
  <c r="N2777" i="13"/>
  <c r="N2244" i="13"/>
  <c r="N2756" i="13"/>
  <c r="N3268" i="13"/>
  <c r="N1719" i="13"/>
  <c r="N2231" i="13"/>
  <c r="N2743" i="13"/>
  <c r="N1498" i="13"/>
  <c r="N2010" i="13"/>
  <c r="N2522" i="13"/>
  <c r="N3034" i="13"/>
  <c r="N1957" i="13"/>
  <c r="N2469" i="13"/>
  <c r="N2981" i="13"/>
  <c r="N1608" i="13"/>
  <c r="N2120" i="13"/>
  <c r="N2632" i="13"/>
  <c r="N3339" i="13"/>
  <c r="N3851" i="13"/>
  <c r="N4363" i="13"/>
  <c r="N4875" i="13"/>
  <c r="N3342" i="13"/>
  <c r="N3854" i="13"/>
  <c r="N4110" i="13"/>
  <c r="N4366" i="13"/>
  <c r="N4622" i="13"/>
  <c r="N4878" i="13"/>
  <c r="N3233" i="13"/>
  <c r="N3297" i="13"/>
  <c r="N3361" i="13"/>
  <c r="N3425" i="13"/>
  <c r="N3489" i="13"/>
  <c r="N3553" i="13"/>
  <c r="N3617" i="13"/>
  <c r="N3681" i="13"/>
  <c r="N3745" i="13"/>
  <c r="N3809" i="13"/>
  <c r="N3873" i="13"/>
  <c r="N3937" i="13"/>
  <c r="N4001" i="13"/>
  <c r="N4065" i="13"/>
  <c r="N4129" i="13"/>
  <c r="N4193" i="13"/>
  <c r="N4257" i="13"/>
  <c r="N4321" i="13"/>
  <c r="N4385" i="13"/>
  <c r="N4449" i="13"/>
  <c r="N4513" i="13"/>
  <c r="N4577" i="13"/>
  <c r="N4641" i="13"/>
  <c r="N4705" i="13"/>
  <c r="N4769" i="13"/>
  <c r="N4833" i="13"/>
  <c r="N3340" i="13"/>
  <c r="N3404" i="13"/>
  <c r="N3468" i="13"/>
  <c r="N3532" i="13"/>
  <c r="N3596" i="13"/>
  <c r="N3660" i="13"/>
  <c r="N3724" i="13"/>
  <c r="N3788" i="13"/>
  <c r="N3852" i="13"/>
  <c r="N3916" i="13"/>
  <c r="N3980" i="13"/>
  <c r="N4044" i="13"/>
  <c r="N4108" i="13"/>
  <c r="N4172" i="13"/>
  <c r="N4236" i="13"/>
  <c r="N4300" i="13"/>
  <c r="N4364" i="13"/>
  <c r="N4428" i="13"/>
  <c r="N4492" i="13"/>
  <c r="N4556" i="13"/>
  <c r="N4620" i="13"/>
  <c r="N4684" i="13"/>
  <c r="N4748" i="13"/>
  <c r="N4812" i="13"/>
  <c r="N4876" i="13"/>
  <c r="N4940" i="13"/>
  <c r="N3111" i="13"/>
  <c r="N3175" i="13"/>
  <c r="N3239" i="13"/>
  <c r="N3303" i="13"/>
  <c r="N3367" i="13"/>
  <c r="N3431" i="13"/>
  <c r="N3495" i="13"/>
  <c r="N3559" i="13"/>
  <c r="N3623" i="13"/>
  <c r="N3687" i="13"/>
  <c r="N3751" i="13"/>
  <c r="N3815" i="13"/>
  <c r="N3879" i="13"/>
  <c r="N3943" i="13"/>
  <c r="N4007" i="13"/>
  <c r="N4071" i="13"/>
  <c r="N4135" i="13"/>
  <c r="N4199" i="13"/>
  <c r="N4263" i="13"/>
  <c r="N4327" i="13"/>
  <c r="N4391" i="13"/>
  <c r="N4455" i="13"/>
  <c r="N4519" i="13"/>
  <c r="N4583" i="13"/>
  <c r="N4647" i="13"/>
  <c r="N4711" i="13"/>
  <c r="N4775" i="13"/>
  <c r="N4839" i="13"/>
  <c r="N3138" i="13"/>
  <c r="N3202" i="13"/>
  <c r="N3266" i="13"/>
  <c r="N3330" i="13"/>
  <c r="N3394" i="13"/>
  <c r="N3458" i="13"/>
  <c r="N3522" i="13"/>
  <c r="N3586" i="13"/>
  <c r="N3650" i="13"/>
  <c r="N3714" i="13"/>
  <c r="N3778" i="13"/>
  <c r="N3842" i="13"/>
  <c r="N3906" i="13"/>
  <c r="N3970" i="13"/>
  <c r="N4034" i="13"/>
  <c r="N4098" i="13"/>
  <c r="N4162" i="13"/>
  <c r="N4226" i="13"/>
  <c r="N4290" i="13"/>
  <c r="N4354" i="13"/>
  <c r="N4418" i="13"/>
  <c r="N4482" i="13"/>
  <c r="N4546" i="13"/>
  <c r="N4610" i="13"/>
  <c r="N4674" i="13"/>
  <c r="N4738" i="13"/>
  <c r="N4802" i="13"/>
  <c r="N4866" i="13"/>
  <c r="N3397" i="13"/>
  <c r="N3461" i="13"/>
  <c r="N3525" i="13"/>
  <c r="N3589" i="13"/>
  <c r="N3653" i="13"/>
  <c r="N3717" i="13"/>
  <c r="N3781" i="13"/>
  <c r="N3845" i="13"/>
  <c r="N3909" i="13"/>
  <c r="N3973" i="13"/>
  <c r="N4037" i="13"/>
  <c r="N4101" i="13"/>
  <c r="N4165" i="13"/>
  <c r="N4229" i="13"/>
  <c r="N4293" i="13"/>
  <c r="N4357" i="13"/>
  <c r="N4421" i="13"/>
  <c r="N4485" i="13"/>
  <c r="N4549" i="13"/>
  <c r="N4613" i="13"/>
  <c r="N4677" i="13"/>
  <c r="N4741" i="13"/>
  <c r="N4805" i="13"/>
  <c r="N4869" i="13"/>
  <c r="N4933" i="13"/>
  <c r="N3144" i="13"/>
  <c r="N3208" i="13"/>
  <c r="N3272" i="13"/>
  <c r="N3336" i="13"/>
  <c r="N3400" i="13"/>
  <c r="N3464" i="13"/>
  <c r="N3528" i="13"/>
  <c r="N3592" i="13"/>
  <c r="N3656" i="13"/>
  <c r="N3720" i="13"/>
  <c r="N3784" i="13"/>
  <c r="N3848" i="13"/>
  <c r="N3912" i="13"/>
  <c r="N3976" i="13"/>
  <c r="N4040" i="13"/>
  <c r="N4104" i="13"/>
  <c r="N4168" i="13"/>
  <c r="N4232" i="13"/>
  <c r="N4296" i="13"/>
  <c r="N4360" i="13"/>
  <c r="N4424" i="13"/>
  <c r="N4488" i="13"/>
  <c r="N4552" i="13"/>
  <c r="N4616" i="13"/>
  <c r="N4680" i="13"/>
  <c r="N4744" i="13"/>
  <c r="N4808" i="13"/>
  <c r="N4872" i="13"/>
  <c r="N5051" i="13"/>
  <c r="N5115" i="13"/>
  <c r="N5179" i="13"/>
  <c r="N5243" i="13"/>
  <c r="N5307" i="13"/>
  <c r="N5371" i="13"/>
  <c r="N5435" i="13"/>
  <c r="N5499" i="13"/>
  <c r="N5563" i="13"/>
  <c r="N5627" i="13"/>
  <c r="N5691" i="13"/>
  <c r="N5755" i="13"/>
  <c r="N5819" i="13"/>
  <c r="N5883" i="13"/>
  <c r="N5947" i="13"/>
  <c r="N6011" i="13"/>
  <c r="N6075" i="13"/>
  <c r="N6139" i="13"/>
  <c r="N6203" i="13"/>
  <c r="N6267" i="13"/>
  <c r="N6331" i="13"/>
  <c r="N6395" i="13"/>
  <c r="N6459" i="13"/>
  <c r="N6523" i="13"/>
  <c r="N6587" i="13"/>
  <c r="N6651" i="13"/>
  <c r="N6715" i="13"/>
  <c r="N4982" i="13"/>
  <c r="N5046" i="13"/>
  <c r="N5110" i="13"/>
  <c r="N5174" i="13"/>
  <c r="N5238" i="13"/>
  <c r="N5302" i="13"/>
  <c r="N5366" i="13"/>
  <c r="N5430" i="13"/>
  <c r="N5494" i="13"/>
  <c r="N5558" i="13"/>
  <c r="N5622" i="13"/>
  <c r="N5686" i="13"/>
  <c r="N5750" i="13"/>
  <c r="N5814" i="13"/>
  <c r="N5878" i="13"/>
  <c r="N5942" i="13"/>
  <c r="N6006" i="13"/>
  <c r="N6070" i="13"/>
  <c r="N6134" i="13"/>
  <c r="N6198" i="13"/>
  <c r="N6262" i="13"/>
  <c r="N6326" i="13"/>
  <c r="N6390" i="13"/>
  <c r="N6454" i="13"/>
  <c r="N6518" i="13"/>
  <c r="N6582" i="13"/>
  <c r="N6646" i="13"/>
  <c r="N4897" i="13"/>
  <c r="N4961" i="13"/>
  <c r="N5025" i="13"/>
  <c r="N5089" i="13"/>
  <c r="N5153" i="13"/>
  <c r="N5217" i="13"/>
  <c r="N5281" i="13"/>
  <c r="N5345" i="13"/>
  <c r="N5409" i="13"/>
  <c r="N5473" i="13"/>
  <c r="N5537" i="13"/>
  <c r="N5601" i="13"/>
  <c r="N5665" i="13"/>
  <c r="N5729" i="13"/>
  <c r="N5793" i="13"/>
  <c r="N5857" i="13"/>
  <c r="N5921" i="13"/>
  <c r="N5985" i="13"/>
  <c r="N6049" i="13"/>
  <c r="N6113" i="13"/>
  <c r="N6177" i="13"/>
  <c r="N6241" i="13"/>
  <c r="N6305" i="13"/>
  <c r="N6369" i="13"/>
  <c r="N6433" i="13"/>
  <c r="N6497" i="13"/>
  <c r="N6561" i="13"/>
  <c r="N6625" i="13"/>
  <c r="N6689" i="13"/>
  <c r="N5052" i="13"/>
  <c r="N5116" i="13"/>
  <c r="N5180" i="13"/>
  <c r="N5244" i="13"/>
  <c r="N5308" i="13"/>
  <c r="N5372" i="13"/>
  <c r="N5436" i="13"/>
  <c r="N5500" i="13"/>
  <c r="N5564" i="13"/>
  <c r="N5628" i="13"/>
  <c r="N5692" i="13"/>
  <c r="N5756" i="13"/>
  <c r="N5820" i="13"/>
  <c r="N5884" i="13"/>
  <c r="N5948" i="13"/>
  <c r="N6012" i="13"/>
  <c r="N6076" i="13"/>
  <c r="N6140" i="13"/>
  <c r="N6204" i="13"/>
  <c r="N6268" i="13"/>
  <c r="N6332" i="13"/>
  <c r="N6396" i="13"/>
  <c r="N6460" i="13"/>
  <c r="N6524" i="13"/>
  <c r="N6588" i="13"/>
  <c r="N6652" i="13"/>
  <c r="N6716" i="13"/>
  <c r="N4943" i="13"/>
  <c r="N5007" i="13"/>
  <c r="N5071" i="13"/>
  <c r="N5135" i="13"/>
  <c r="N5199" i="13"/>
  <c r="N5263" i="13"/>
  <c r="N5327" i="13"/>
  <c r="N5391" i="13"/>
  <c r="N5455" i="13"/>
  <c r="N5519" i="13"/>
  <c r="N5583" i="13"/>
  <c r="N5647" i="13"/>
  <c r="N5711" i="13"/>
  <c r="N5775" i="13"/>
  <c r="N5839" i="13"/>
  <c r="N5903" i="13"/>
  <c r="N5967" i="13"/>
  <c r="N6031" i="13"/>
  <c r="N6095" i="13"/>
  <c r="N6159" i="13"/>
  <c r="N6223" i="13"/>
  <c r="N6287" i="13"/>
  <c r="N6351" i="13"/>
  <c r="N6415" i="13"/>
  <c r="N6479" i="13"/>
  <c r="N6543" i="13"/>
  <c r="N6607" i="13"/>
  <c r="N6671" i="13"/>
  <c r="N4930" i="13"/>
  <c r="N4994" i="13"/>
  <c r="N5058" i="13"/>
  <c r="N5122" i="13"/>
  <c r="N5186" i="13"/>
  <c r="N5250" i="13"/>
  <c r="N5314" i="13"/>
  <c r="N5378" i="13"/>
  <c r="N5442" i="13"/>
  <c r="N5506" i="13"/>
  <c r="N5570" i="13"/>
  <c r="N5634" i="13"/>
  <c r="N5698" i="13"/>
  <c r="N5762" i="13"/>
  <c r="N5826" i="13"/>
  <c r="N5890" i="13"/>
  <c r="N5954" i="13"/>
  <c r="N6018" i="13"/>
  <c r="N6082" i="13"/>
  <c r="N6146" i="13"/>
  <c r="N6210" i="13"/>
  <c r="N6274" i="13"/>
  <c r="N6338" i="13"/>
  <c r="N6402" i="13"/>
  <c r="N6466" i="13"/>
  <c r="N6530" i="13"/>
  <c r="N6594" i="13"/>
  <c r="N6658" i="13"/>
  <c r="N6722" i="13"/>
  <c r="N5045" i="13"/>
  <c r="N5109" i="13"/>
  <c r="N5173" i="13"/>
  <c r="N5237" i="13"/>
  <c r="N5301" i="13"/>
  <c r="N5365" i="13"/>
  <c r="N5429" i="13"/>
  <c r="N5493" i="13"/>
  <c r="N5557" i="13"/>
  <c r="N5621" i="13"/>
  <c r="N5685" i="13"/>
  <c r="N5749" i="13"/>
  <c r="N5813" i="13"/>
  <c r="N5877" i="13"/>
  <c r="N5941" i="13"/>
  <c r="N6005" i="13"/>
  <c r="N6069" i="13"/>
  <c r="N6133" i="13"/>
  <c r="N6197" i="13"/>
  <c r="N6261" i="13"/>
  <c r="N6325" i="13"/>
  <c r="N6389" i="13"/>
  <c r="N6453" i="13"/>
  <c r="N6517" i="13"/>
  <c r="N6581" i="13"/>
  <c r="N6645" i="13"/>
  <c r="N6709" i="13"/>
  <c r="N4912" i="13"/>
  <c r="N4976" i="13"/>
  <c r="N5040" i="13"/>
  <c r="N5104" i="13"/>
  <c r="N5168" i="13"/>
  <c r="N5232" i="13"/>
  <c r="N5296" i="13"/>
  <c r="N5360" i="13"/>
  <c r="N5424" i="13"/>
  <c r="N5488" i="13"/>
  <c r="N5552" i="13"/>
  <c r="N5616" i="13"/>
  <c r="N5680" i="13"/>
  <c r="N5744" i="13"/>
  <c r="N5808" i="13"/>
  <c r="N5872" i="13"/>
  <c r="N5936" i="13"/>
  <c r="N6000" i="13"/>
  <c r="N6064" i="13"/>
  <c r="N6128" i="13"/>
  <c r="N6192" i="13"/>
  <c r="N6256" i="13"/>
  <c r="N6320" i="13"/>
  <c r="N6384" i="13"/>
  <c r="N6448" i="13"/>
  <c r="N6512" i="13"/>
  <c r="N6576" i="13"/>
  <c r="N6640" i="13"/>
  <c r="N6704" i="13"/>
  <c r="N6802" i="13"/>
  <c r="N6866" i="13"/>
  <c r="N6930" i="13"/>
  <c r="N6994" i="13"/>
  <c r="N7058" i="13"/>
  <c r="N7122" i="13"/>
  <c r="N7186" i="13"/>
  <c r="N7250" i="13"/>
  <c r="N842" i="13"/>
  <c r="N429" i="13"/>
  <c r="N941" i="13"/>
  <c r="N1453" i="13"/>
  <c r="N200" i="13"/>
  <c r="N712" i="13"/>
  <c r="N1224" i="13"/>
  <c r="N1971" i="13"/>
  <c r="N2483" i="13"/>
  <c r="N2995" i="13"/>
  <c r="N1710" i="13"/>
  <c r="N2222" i="13"/>
  <c r="N2734" i="13"/>
  <c r="N1433" i="13"/>
  <c r="N1945" i="13"/>
  <c r="N2457" i="13"/>
  <c r="N2969" i="13"/>
  <c r="N1924" i="13"/>
  <c r="N2436" i="13"/>
  <c r="N2948" i="13"/>
  <c r="N1399" i="13"/>
  <c r="N1911" i="13"/>
  <c r="N2423" i="13"/>
  <c r="N2935" i="13"/>
  <c r="N1690" i="13"/>
  <c r="N2202" i="13"/>
  <c r="N2714" i="13"/>
  <c r="N2149" i="13"/>
  <c r="N2661" i="13"/>
  <c r="N3173" i="13"/>
  <c r="N1800" i="13"/>
  <c r="N2312" i="13"/>
  <c r="N2824" i="13"/>
  <c r="N3531" i="13"/>
  <c r="N4043" i="13"/>
  <c r="N4555" i="13"/>
  <c r="N3534" i="13"/>
  <c r="N4118" i="13"/>
  <c r="N4374" i="13"/>
  <c r="N4630" i="13"/>
  <c r="N4886" i="13"/>
  <c r="N3193" i="13"/>
  <c r="N3257" i="13"/>
  <c r="N3321" i="13"/>
  <c r="N3385" i="13"/>
  <c r="N3449" i="13"/>
  <c r="N3513" i="13"/>
  <c r="N3577" i="13"/>
  <c r="N3641" i="13"/>
  <c r="N3705" i="13"/>
  <c r="N3769" i="13"/>
  <c r="N3833" i="13"/>
  <c r="N3897" i="13"/>
  <c r="N3961" i="13"/>
  <c r="N4025" i="13"/>
  <c r="N4089" i="13"/>
  <c r="N4153" i="13"/>
  <c r="N4217" i="13"/>
  <c r="N4281" i="13"/>
  <c r="N4345" i="13"/>
  <c r="N4409" i="13"/>
  <c r="N4473" i="13"/>
  <c r="N4537" i="13"/>
  <c r="N4601" i="13"/>
  <c r="N4665" i="13"/>
  <c r="N4729" i="13"/>
  <c r="N4793" i="13"/>
  <c r="N4857" i="13"/>
  <c r="N3364" i="13"/>
  <c r="N3428" i="13"/>
  <c r="N3492" i="13"/>
  <c r="N3556" i="13"/>
  <c r="N3620" i="13"/>
  <c r="N3684" i="13"/>
  <c r="N3748" i="13"/>
  <c r="N3812" i="13"/>
  <c r="N3876" i="13"/>
  <c r="N3940" i="13"/>
  <c r="N4004" i="13"/>
  <c r="N4068" i="13"/>
  <c r="N4132" i="13"/>
  <c r="N4196" i="13"/>
  <c r="N4260" i="13"/>
  <c r="N4324" i="13"/>
  <c r="N4388" i="13"/>
  <c r="N4452" i="13"/>
  <c r="N4516" i="13"/>
  <c r="N4580" i="13"/>
  <c r="N4644" i="13"/>
  <c r="N4708" i="13"/>
  <c r="N4772" i="13"/>
  <c r="N4836" i="13"/>
  <c r="N4900" i="13"/>
  <c r="N4964" i="13"/>
  <c r="N3135" i="13"/>
  <c r="N3199" i="13"/>
  <c r="N3263" i="13"/>
  <c r="N3327" i="13"/>
  <c r="N3391" i="13"/>
  <c r="N3455" i="13"/>
  <c r="N3519" i="13"/>
  <c r="N3583" i="13"/>
  <c r="N3647" i="13"/>
  <c r="N3711" i="13"/>
  <c r="N3775" i="13"/>
  <c r="N3839" i="13"/>
  <c r="N3903" i="13"/>
  <c r="N3967" i="13"/>
  <c r="N4031" i="13"/>
  <c r="N4095" i="13"/>
  <c r="N4159" i="13"/>
  <c r="N4223" i="13"/>
  <c r="N4287" i="13"/>
  <c r="N4351" i="13"/>
  <c r="N4415" i="13"/>
  <c r="N4479" i="13"/>
  <c r="N4543" i="13"/>
  <c r="N4607" i="13"/>
  <c r="N4671" i="13"/>
  <c r="N4735" i="13"/>
  <c r="N4799" i="13"/>
  <c r="N4863" i="13"/>
  <c r="N3162" i="13"/>
  <c r="N3226" i="13"/>
  <c r="N3290" i="13"/>
  <c r="N3354" i="13"/>
  <c r="N3418" i="13"/>
  <c r="N3482" i="13"/>
  <c r="N3546" i="13"/>
  <c r="N3610" i="13"/>
  <c r="N3674" i="13"/>
  <c r="N3738" i="13"/>
  <c r="N3802" i="13"/>
  <c r="N3866" i="13"/>
  <c r="N3930" i="13"/>
  <c r="N3994" i="13"/>
  <c r="N4058" i="13"/>
  <c r="N4122" i="13"/>
  <c r="N4186" i="13"/>
  <c r="N4250" i="13"/>
  <c r="N4314" i="13"/>
  <c r="N4378" i="13"/>
  <c r="N4442" i="13"/>
  <c r="N4506" i="13"/>
  <c r="N4570" i="13"/>
  <c r="N4634" i="13"/>
  <c r="N4698" i="13"/>
  <c r="N4762" i="13"/>
  <c r="N4826" i="13"/>
  <c r="N4890" i="13"/>
  <c r="N3421" i="13"/>
  <c r="N3485" i="13"/>
  <c r="N3549" i="13"/>
  <c r="N3613" i="13"/>
  <c r="N3677" i="13"/>
  <c r="N3741" i="13"/>
  <c r="N3805" i="13"/>
  <c r="N3869" i="13"/>
  <c r="N3933" i="13"/>
  <c r="N3997" i="13"/>
  <c r="N4061" i="13"/>
  <c r="N4125" i="13"/>
  <c r="N4189" i="13"/>
  <c r="N4253" i="13"/>
  <c r="N4317" i="13"/>
  <c r="N4381" i="13"/>
  <c r="N4445" i="13"/>
  <c r="N4509" i="13"/>
  <c r="N4573" i="13"/>
  <c r="N4637" i="13"/>
  <c r="N4701" i="13"/>
  <c r="N4765" i="13"/>
  <c r="N4829" i="13"/>
  <c r="N4893" i="13"/>
  <c r="N4957" i="13"/>
  <c r="N3104" i="13"/>
  <c r="N3168" i="13"/>
  <c r="N3232" i="13"/>
  <c r="N3296" i="13"/>
  <c r="N3360" i="13"/>
  <c r="N3424" i="13"/>
  <c r="N3488" i="13"/>
  <c r="N3552" i="13"/>
  <c r="N3616" i="13"/>
  <c r="N3680" i="13"/>
  <c r="N3744" i="13"/>
  <c r="N3808" i="13"/>
  <c r="N3872" i="13"/>
  <c r="N3936" i="13"/>
  <c r="N4000" i="13"/>
  <c r="N4064" i="13"/>
  <c r="N4128" i="13"/>
  <c r="N4192" i="13"/>
  <c r="N4256" i="13"/>
  <c r="N4320" i="13"/>
  <c r="N4384" i="13"/>
  <c r="N4448" i="13"/>
  <c r="N4512" i="13"/>
  <c r="N4576" i="13"/>
  <c r="N4640" i="13"/>
  <c r="N4704" i="13"/>
  <c r="N4768" i="13"/>
  <c r="N4832" i="13"/>
  <c r="N5011" i="13"/>
  <c r="N5075" i="13"/>
  <c r="N5139" i="13"/>
  <c r="N5203" i="13"/>
  <c r="N5267" i="13"/>
  <c r="N5331" i="13"/>
  <c r="N5395" i="13"/>
  <c r="N5459" i="13"/>
  <c r="N5523" i="13"/>
  <c r="N5587" i="13"/>
  <c r="N5651" i="13"/>
  <c r="N5715" i="13"/>
  <c r="N5779" i="13"/>
  <c r="N5843" i="13"/>
  <c r="N5907" i="13"/>
  <c r="N5971" i="13"/>
  <c r="N6035" i="13"/>
  <c r="N6099" i="13"/>
  <c r="N6163" i="13"/>
  <c r="N6227" i="13"/>
  <c r="N6291" i="13"/>
  <c r="N6355" i="13"/>
  <c r="N6419" i="13"/>
  <c r="N6483" i="13"/>
  <c r="N6547" i="13"/>
  <c r="N6611" i="13"/>
  <c r="N6675" i="13"/>
  <c r="N6739" i="13"/>
  <c r="N4942" i="13"/>
  <c r="N5006" i="13"/>
  <c r="N5070" i="13"/>
  <c r="N5134" i="13"/>
  <c r="N5198" i="13"/>
  <c r="N5262" i="13"/>
  <c r="N5326" i="13"/>
  <c r="N5390" i="13"/>
  <c r="N5454" i="13"/>
  <c r="N5518" i="13"/>
  <c r="N5582" i="13"/>
  <c r="N5646" i="13"/>
  <c r="N5710" i="13"/>
  <c r="N5774" i="13"/>
  <c r="N5838" i="13"/>
  <c r="N5902" i="13"/>
  <c r="N5966" i="13"/>
  <c r="N6030" i="13"/>
  <c r="N6094" i="13"/>
  <c r="N6158" i="13"/>
  <c r="N6222" i="13"/>
  <c r="N6286" i="13"/>
  <c r="N6350" i="13"/>
  <c r="N6414" i="13"/>
  <c r="N6478" i="13"/>
  <c r="N6542" i="13"/>
  <c r="N6606" i="13"/>
  <c r="N6670" i="13"/>
  <c r="N4921" i="13"/>
  <c r="N4985" i="13"/>
  <c r="N5049" i="13"/>
  <c r="N5113" i="13"/>
  <c r="N5177" i="13"/>
  <c r="N5241" i="13"/>
  <c r="N5305" i="13"/>
  <c r="N5369" i="13"/>
  <c r="N5433" i="13"/>
  <c r="N5497" i="13"/>
  <c r="N5561" i="13"/>
  <c r="N5625" i="13"/>
  <c r="N5689" i="13"/>
  <c r="N5753" i="13"/>
  <c r="N5817" i="13"/>
  <c r="N5881" i="13"/>
  <c r="N5945" i="13"/>
  <c r="N6009" i="13"/>
  <c r="N6073" i="13"/>
  <c r="N6137" i="13"/>
  <c r="N6201" i="13"/>
  <c r="N6265" i="13"/>
  <c r="N6329" i="13"/>
  <c r="N6393" i="13"/>
  <c r="N6457" i="13"/>
  <c r="N6521" i="13"/>
  <c r="N6585" i="13"/>
  <c r="N6649" i="13"/>
  <c r="N5012" i="13"/>
  <c r="N5076" i="13"/>
  <c r="N5140" i="13"/>
  <c r="N5204" i="13"/>
  <c r="N5268" i="13"/>
  <c r="N5332" i="13"/>
  <c r="N5396" i="13"/>
  <c r="N5460" i="13"/>
  <c r="N5524" i="13"/>
  <c r="N5588" i="13"/>
  <c r="N5652" i="13"/>
  <c r="N5716" i="13"/>
  <c r="N5780" i="13"/>
  <c r="N5844" i="13"/>
  <c r="N5908" i="13"/>
  <c r="N5972" i="13"/>
  <c r="N6036" i="13"/>
  <c r="N6100" i="13"/>
  <c r="N6164" i="13"/>
  <c r="N6228" i="13"/>
  <c r="N6292" i="13"/>
  <c r="N6356" i="13"/>
  <c r="N6420" i="13"/>
  <c r="N6484" i="13"/>
  <c r="N6548" i="13"/>
  <c r="N6612" i="13"/>
  <c r="N6676" i="13"/>
  <c r="N4903" i="13"/>
  <c r="N4967" i="13"/>
  <c r="N5031" i="13"/>
  <c r="N5095" i="13"/>
  <c r="N5159" i="13"/>
  <c r="N5223" i="13"/>
  <c r="N5287" i="13"/>
  <c r="N5351" i="13"/>
  <c r="N5415" i="13"/>
  <c r="N5479" i="13"/>
  <c r="N5543" i="13"/>
  <c r="N5607" i="13"/>
  <c r="N5671" i="13"/>
  <c r="N5735" i="13"/>
  <c r="N5799" i="13"/>
  <c r="N5863" i="13"/>
  <c r="N5927" i="13"/>
  <c r="N5991" i="13"/>
  <c r="N6055" i="13"/>
  <c r="N6119" i="13"/>
  <c r="N6183" i="13"/>
  <c r="N6247" i="13"/>
  <c r="N6311" i="13"/>
  <c r="N6375" i="13"/>
  <c r="N6439" i="13"/>
  <c r="N6503" i="13"/>
  <c r="N6567" i="13"/>
  <c r="N6631" i="13"/>
  <c r="N6695" i="13"/>
  <c r="N4954" i="13"/>
  <c r="N5018" i="13"/>
  <c r="N5082" i="13"/>
  <c r="N5146" i="13"/>
  <c r="N5210" i="13"/>
  <c r="N5274" i="13"/>
  <c r="N5338" i="13"/>
  <c r="N5402" i="13"/>
  <c r="N5466" i="13"/>
  <c r="N5530" i="13"/>
  <c r="N5594" i="13"/>
  <c r="N5658" i="13"/>
  <c r="N5722" i="13"/>
  <c r="N5786" i="13"/>
  <c r="N5850" i="13"/>
  <c r="N5914" i="13"/>
  <c r="N5978" i="13"/>
  <c r="N6042" i="13"/>
  <c r="N6106" i="13"/>
  <c r="N6170" i="13"/>
  <c r="N6234" i="13"/>
  <c r="N6298" i="13"/>
  <c r="N6362" i="13"/>
  <c r="N6426" i="13"/>
  <c r="N6490" i="13"/>
  <c r="N6554" i="13"/>
  <c r="N6618" i="13"/>
  <c r="N6682" i="13"/>
  <c r="N6746" i="13"/>
  <c r="N5005" i="13"/>
  <c r="N5069" i="13"/>
  <c r="N5133" i="13"/>
  <c r="N5197" i="13"/>
  <c r="N5261" i="13"/>
  <c r="N5325" i="13"/>
  <c r="N5389" i="13"/>
  <c r="N5453" i="13"/>
  <c r="N5517" i="13"/>
  <c r="N5581" i="13"/>
  <c r="N5645" i="13"/>
  <c r="N5709" i="13"/>
  <c r="N5773" i="13"/>
  <c r="N5837" i="13"/>
  <c r="N5901" i="13"/>
  <c r="N5965" i="13"/>
  <c r="N6029" i="13"/>
  <c r="N6093" i="13"/>
  <c r="N6157" i="13"/>
  <c r="N6221" i="13"/>
  <c r="N6285" i="13"/>
  <c r="N6349" i="13"/>
  <c r="N6413" i="13"/>
  <c r="N6477" i="13"/>
  <c r="N6541" i="13"/>
  <c r="N6605" i="13"/>
  <c r="N6669" i="13"/>
  <c r="N4936" i="13"/>
  <c r="N5000" i="13"/>
  <c r="N5064" i="13"/>
  <c r="N5128" i="13"/>
  <c r="N5192" i="13"/>
  <c r="N5256" i="13"/>
  <c r="N5320" i="13"/>
  <c r="N5384" i="13"/>
  <c r="N5448" i="13"/>
  <c r="N5512" i="13"/>
  <c r="N5576" i="13"/>
  <c r="N5640" i="13"/>
  <c r="N5704" i="13"/>
  <c r="N5768" i="13"/>
  <c r="N5832" i="13"/>
  <c r="N5896" i="13"/>
  <c r="N5960" i="13"/>
  <c r="N6024" i="13"/>
  <c r="N6088" i="13"/>
  <c r="N6152" i="13"/>
  <c r="N6216" i="13"/>
  <c r="N6280" i="13"/>
  <c r="N6344" i="13"/>
  <c r="N6408" i="13"/>
  <c r="N6472" i="13"/>
  <c r="N6536" i="13"/>
  <c r="N6600" i="13"/>
  <c r="N6664" i="13"/>
  <c r="N6762" i="13"/>
  <c r="N6826" i="13"/>
  <c r="N6890" i="13"/>
  <c r="N6954" i="13"/>
  <c r="N7018" i="13"/>
  <c r="N7082" i="13"/>
  <c r="N7146" i="13"/>
  <c r="N7210" i="13"/>
  <c r="N7274" i="13"/>
  <c r="N7338" i="13"/>
  <c r="N7402" i="13"/>
  <c r="N7466" i="13"/>
  <c r="N7530" i="13"/>
  <c r="N7594" i="13"/>
  <c r="N6765" i="13"/>
  <c r="N6829" i="13"/>
  <c r="N6893" i="13"/>
  <c r="N6957" i="13"/>
  <c r="N7021" i="13"/>
  <c r="N7085" i="13"/>
  <c r="N7149" i="13"/>
  <c r="N7213" i="13"/>
  <c r="N7277" i="13"/>
  <c r="N7341" i="13"/>
  <c r="N7405" i="13"/>
  <c r="N7469" i="13"/>
  <c r="N1034" i="13"/>
  <c r="N109" i="13"/>
  <c r="N621" i="13"/>
  <c r="N1133" i="13"/>
  <c r="N1645" i="13"/>
  <c r="N392" i="13"/>
  <c r="N904" i="13"/>
  <c r="N1651" i="13"/>
  <c r="N2163" i="13"/>
  <c r="N2675" i="13"/>
  <c r="N3187" i="13"/>
  <c r="N1390" i="13"/>
  <c r="N1902" i="13"/>
  <c r="N2414" i="13"/>
  <c r="N2926" i="13"/>
  <c r="N1625" i="13"/>
  <c r="N2137" i="13"/>
  <c r="N2649" i="13"/>
  <c r="N2116" i="13"/>
  <c r="N2628" i="13"/>
  <c r="N3140" i="13"/>
  <c r="N1591" i="13"/>
  <c r="N2103" i="13"/>
  <c r="N2615" i="13"/>
  <c r="N1370" i="13"/>
  <c r="N1882" i="13"/>
  <c r="N2394" i="13"/>
  <c r="N2906" i="13"/>
  <c r="N1829" i="13"/>
  <c r="N2341" i="13"/>
  <c r="N2853" i="13"/>
  <c r="N3365" i="13"/>
  <c r="N1480" i="13"/>
  <c r="N1992" i="13"/>
  <c r="N2504" i="13"/>
  <c r="N3016" i="13"/>
  <c r="N3723" i="13"/>
  <c r="N4235" i="13"/>
  <c r="N4747" i="13"/>
  <c r="N3214" i="13"/>
  <c r="N3726" i="13"/>
  <c r="N4046" i="13"/>
  <c r="N4302" i="13"/>
  <c r="N4558" i="13"/>
  <c r="N4814" i="13"/>
  <c r="N3137" i="13"/>
  <c r="N3217" i="13"/>
  <c r="N3281" i="13"/>
  <c r="N3345" i="13"/>
  <c r="N3409" i="13"/>
  <c r="N3473" i="13"/>
  <c r="N3537" i="13"/>
  <c r="N3601" i="13"/>
  <c r="N3665" i="13"/>
  <c r="N3729" i="13"/>
  <c r="N3793" i="13"/>
  <c r="N3857" i="13"/>
  <c r="N3921" i="13"/>
  <c r="N3985" i="13"/>
  <c r="N4049" i="13"/>
  <c r="N4113" i="13"/>
  <c r="N4177" i="13"/>
  <c r="N4241" i="13"/>
  <c r="N4305" i="13"/>
  <c r="N4369" i="13"/>
  <c r="N4433" i="13"/>
  <c r="N4497" i="13"/>
  <c r="N4561" i="13"/>
  <c r="N4625" i="13"/>
  <c r="N4689" i="13"/>
  <c r="N4753" i="13"/>
  <c r="N4817" i="13"/>
  <c r="N4881" i="13"/>
  <c r="N3388" i="13"/>
  <c r="N3452" i="13"/>
  <c r="N3516" i="13"/>
  <c r="N3580" i="13"/>
  <c r="N3644" i="13"/>
  <c r="N3708" i="13"/>
  <c r="N3772" i="13"/>
  <c r="N3836" i="13"/>
  <c r="N3900" i="13"/>
  <c r="N3964" i="13"/>
  <c r="N4028" i="13"/>
  <c r="N4092" i="13"/>
  <c r="N4156" i="13"/>
  <c r="N4220" i="13"/>
  <c r="N4284" i="13"/>
  <c r="N4348" i="13"/>
  <c r="N4412" i="13"/>
  <c r="N4476" i="13"/>
  <c r="N4540" i="13"/>
  <c r="N4604" i="13"/>
  <c r="N4668" i="13"/>
  <c r="N4732" i="13"/>
  <c r="N4796" i="13"/>
  <c r="N4860" i="13"/>
  <c r="N4924" i="13"/>
  <c r="N4988" i="13"/>
  <c r="N3095" i="13"/>
  <c r="N3159" i="13"/>
  <c r="N3223" i="13"/>
  <c r="N3287" i="13"/>
  <c r="N3351" i="13"/>
  <c r="N3415" i="13"/>
  <c r="N3479" i="13"/>
  <c r="N3543" i="13"/>
  <c r="N3607" i="13"/>
  <c r="N3671" i="13"/>
  <c r="N3735" i="13"/>
  <c r="N3799" i="13"/>
  <c r="N3863" i="13"/>
  <c r="N3927" i="13"/>
  <c r="N3991" i="13"/>
  <c r="N4055" i="13"/>
  <c r="N4119" i="13"/>
  <c r="N4183" i="13"/>
  <c r="N4247" i="13"/>
  <c r="N4311" i="13"/>
  <c r="N4375" i="13"/>
  <c r="N4439" i="13"/>
  <c r="N4503" i="13"/>
  <c r="N4567" i="13"/>
  <c r="N4631" i="13"/>
  <c r="N4695" i="13"/>
  <c r="N4759" i="13"/>
  <c r="N4823" i="13"/>
  <c r="N4887" i="13"/>
  <c r="N3186" i="13"/>
  <c r="N3250" i="13"/>
  <c r="N3314" i="13"/>
  <c r="N3378" i="13"/>
  <c r="N3442" i="13"/>
  <c r="N3506" i="13"/>
  <c r="N3570" i="13"/>
  <c r="N3634" i="13"/>
  <c r="N3698" i="13"/>
  <c r="N3762" i="13"/>
  <c r="N3826" i="13"/>
  <c r="N3890" i="13"/>
  <c r="N3954" i="13"/>
  <c r="N4018" i="13"/>
  <c r="N4082" i="13"/>
  <c r="N4146" i="13"/>
  <c r="N4210" i="13"/>
  <c r="N4274" i="13"/>
  <c r="N4338" i="13"/>
  <c r="N4402" i="13"/>
  <c r="N4466" i="13"/>
  <c r="N4530" i="13"/>
  <c r="N4594" i="13"/>
  <c r="N4658" i="13"/>
  <c r="N4722" i="13"/>
  <c r="N4786" i="13"/>
  <c r="N4850" i="13"/>
  <c r="N4914" i="13"/>
  <c r="N3381" i="13"/>
  <c r="N3445" i="13"/>
  <c r="N3509" i="13"/>
  <c r="N3573" i="13"/>
  <c r="N3637" i="13"/>
  <c r="N3701" i="13"/>
  <c r="N3765" i="13"/>
  <c r="N3829" i="13"/>
  <c r="N3893" i="13"/>
  <c r="N3957" i="13"/>
  <c r="N4021" i="13"/>
  <c r="N4085" i="13"/>
  <c r="N4149" i="13"/>
  <c r="N4213" i="13"/>
  <c r="N4277" i="13"/>
  <c r="N4341" i="13"/>
  <c r="N4405" i="13"/>
  <c r="N4469" i="13"/>
  <c r="N4533" i="13"/>
  <c r="N4597" i="13"/>
  <c r="N4661" i="13"/>
  <c r="N4725" i="13"/>
  <c r="N4789" i="13"/>
  <c r="N4853" i="13"/>
  <c r="N4917" i="13"/>
  <c r="N4981" i="13"/>
  <c r="N3128" i="13"/>
  <c r="N3192" i="13"/>
  <c r="N3256" i="13"/>
  <c r="N3320" i="13"/>
  <c r="N3384" i="13"/>
  <c r="N3448" i="13"/>
  <c r="N3512" i="13"/>
  <c r="N3576" i="13"/>
  <c r="N3640" i="13"/>
  <c r="N3704" i="13"/>
  <c r="N3768" i="13"/>
  <c r="N3832" i="13"/>
  <c r="N3896" i="13"/>
  <c r="N3960" i="13"/>
  <c r="N4024" i="13"/>
  <c r="N4088" i="13"/>
  <c r="N4152" i="13"/>
  <c r="N4216" i="13"/>
  <c r="N4280" i="13"/>
  <c r="N4344" i="13"/>
  <c r="N4408" i="13"/>
  <c r="N4472" i="13"/>
  <c r="N4536" i="13"/>
  <c r="N4600" i="13"/>
  <c r="N4664" i="13"/>
  <c r="N4728" i="13"/>
  <c r="N4792" i="13"/>
  <c r="N4856" i="13"/>
  <c r="N5035" i="13"/>
  <c r="N5099" i="13"/>
  <c r="N5163" i="13"/>
  <c r="N5227" i="13"/>
  <c r="N5291" i="13"/>
  <c r="N5355" i="13"/>
  <c r="N5419" i="13"/>
  <c r="N5483" i="13"/>
  <c r="N5547" i="13"/>
  <c r="N5611" i="13"/>
  <c r="N5675" i="13"/>
  <c r="N5739" i="13"/>
  <c r="N5803" i="13"/>
  <c r="N5867" i="13"/>
  <c r="N5931" i="13"/>
  <c r="N5995" i="13"/>
  <c r="N6059" i="13"/>
  <c r="N6123" i="13"/>
  <c r="N6187" i="13"/>
  <c r="N6251" i="13"/>
  <c r="N6315" i="13"/>
  <c r="N6379" i="13"/>
  <c r="N6443" i="13"/>
  <c r="N6507" i="13"/>
  <c r="N6571" i="13"/>
  <c r="N6635" i="13"/>
  <c r="N6699" i="13"/>
  <c r="N4966" i="13"/>
  <c r="N5030" i="13"/>
  <c r="N5094" i="13"/>
  <c r="N5158" i="13"/>
  <c r="N5222" i="13"/>
  <c r="N5286" i="13"/>
  <c r="N5350" i="13"/>
  <c r="N5414" i="13"/>
  <c r="N5478" i="13"/>
  <c r="N5542" i="13"/>
  <c r="N5606" i="13"/>
  <c r="N5670" i="13"/>
  <c r="N5734" i="13"/>
  <c r="N5798" i="13"/>
  <c r="N5862" i="13"/>
  <c r="N5926" i="13"/>
  <c r="N5990" i="13"/>
  <c r="N6054" i="13"/>
  <c r="N6118" i="13"/>
  <c r="N6182" i="13"/>
  <c r="N6246" i="13"/>
  <c r="N6310" i="13"/>
  <c r="N6374" i="13"/>
  <c r="N6438" i="13"/>
  <c r="N6502" i="13"/>
  <c r="N6566" i="13"/>
  <c r="N6630" i="13"/>
  <c r="N6694" i="13"/>
  <c r="N4945" i="13"/>
  <c r="N5009" i="13"/>
  <c r="N5073" i="13"/>
  <c r="N5137" i="13"/>
  <c r="N5201" i="13"/>
  <c r="N5265" i="13"/>
  <c r="N5329" i="13"/>
  <c r="N5393" i="13"/>
  <c r="N5457" i="13"/>
  <c r="N5521" i="13"/>
  <c r="N5585" i="13"/>
  <c r="N5649" i="13"/>
  <c r="N5713" i="13"/>
  <c r="N5777" i="13"/>
  <c r="N5841" i="13"/>
  <c r="N5905" i="13"/>
  <c r="N5969" i="13"/>
  <c r="N6033" i="13"/>
  <c r="N6097" i="13"/>
  <c r="N6161" i="13"/>
  <c r="N6225" i="13"/>
  <c r="N6289" i="13"/>
  <c r="N6353" i="13"/>
  <c r="N6417" i="13"/>
  <c r="N6481" i="13"/>
  <c r="N6545" i="13"/>
  <c r="N6609" i="13"/>
  <c r="N6673" i="13"/>
  <c r="N5036" i="13"/>
  <c r="N5100" i="13"/>
  <c r="N5164" i="13"/>
  <c r="N5228" i="13"/>
  <c r="N5292" i="13"/>
  <c r="N5356" i="13"/>
  <c r="N5420" i="13"/>
  <c r="N5484" i="13"/>
  <c r="N5548" i="13"/>
  <c r="N5612" i="13"/>
  <c r="N5676" i="13"/>
  <c r="N5740" i="13"/>
  <c r="N5804" i="13"/>
  <c r="N5868" i="13"/>
  <c r="N5932" i="13"/>
  <c r="N5996" i="13"/>
  <c r="N6060" i="13"/>
  <c r="N6124" i="13"/>
  <c r="N6188" i="13"/>
  <c r="N6252" i="13"/>
  <c r="N6316" i="13"/>
  <c r="N6380" i="13"/>
  <c r="N6444" i="13"/>
  <c r="N6508" i="13"/>
  <c r="N6572" i="13"/>
  <c r="N6636" i="13"/>
  <c r="N6700" i="13"/>
  <c r="N4927" i="13"/>
  <c r="N4991" i="13"/>
  <c r="N5055" i="13"/>
  <c r="N5119" i="13"/>
  <c r="N5183" i="13"/>
  <c r="N5247" i="13"/>
  <c r="N5311" i="13"/>
  <c r="N5375" i="13"/>
  <c r="N5439" i="13"/>
  <c r="N5503" i="13"/>
  <c r="N5567" i="13"/>
  <c r="N5631" i="13"/>
  <c r="N5695" i="13"/>
  <c r="N5759" i="13"/>
  <c r="N5823" i="13"/>
  <c r="N5887" i="13"/>
  <c r="N5951" i="13"/>
  <c r="N6015" i="13"/>
  <c r="N6079" i="13"/>
  <c r="N6143" i="13"/>
  <c r="N6207" i="13"/>
  <c r="N6271" i="13"/>
  <c r="N6335" i="13"/>
  <c r="N6399" i="13"/>
  <c r="N6463" i="13"/>
  <c r="N6527" i="13"/>
  <c r="N6591" i="13"/>
  <c r="N6655" i="13"/>
  <c r="N4978" i="13"/>
  <c r="N5042" i="13"/>
  <c r="N5106" i="13"/>
  <c r="N5170" i="13"/>
  <c r="N5234" i="13"/>
  <c r="N5298" i="13"/>
  <c r="N5362" i="13"/>
  <c r="N5426" i="13"/>
  <c r="N5490" i="13"/>
  <c r="N5554" i="13"/>
  <c r="N5618" i="13"/>
  <c r="N5682" i="13"/>
  <c r="N5746" i="13"/>
  <c r="N5810" i="13"/>
  <c r="N5874" i="13"/>
  <c r="N5938" i="13"/>
  <c r="N6002" i="13"/>
  <c r="N6066" i="13"/>
  <c r="N6130" i="13"/>
  <c r="N6194" i="13"/>
  <c r="N6258" i="13"/>
  <c r="N6322" i="13"/>
  <c r="N6386" i="13"/>
  <c r="N6450" i="13"/>
  <c r="N6514" i="13"/>
  <c r="N6578" i="13"/>
  <c r="N6642" i="13"/>
  <c r="N6706" i="13"/>
  <c r="N5029" i="13"/>
  <c r="N5093" i="13"/>
  <c r="N5157" i="13"/>
  <c r="N5221" i="13"/>
  <c r="N5285" i="13"/>
  <c r="N5349" i="13"/>
  <c r="N5413" i="13"/>
  <c r="N5477" i="13"/>
  <c r="N5541" i="13"/>
  <c r="N5605" i="13"/>
  <c r="N5669" i="13"/>
  <c r="N5733" i="13"/>
  <c r="N5797" i="13"/>
  <c r="N5861" i="13"/>
  <c r="N5925" i="13"/>
  <c r="N5989" i="13"/>
  <c r="N6053" i="13"/>
  <c r="N6117" i="13"/>
  <c r="N6181" i="13"/>
  <c r="N6245" i="13"/>
  <c r="N6309" i="13"/>
  <c r="N6373" i="13"/>
  <c r="N6437" i="13"/>
  <c r="N6501" i="13"/>
  <c r="N6565" i="13"/>
  <c r="N6629" i="13"/>
  <c r="N6693" i="13"/>
  <c r="N4896" i="13"/>
  <c r="N4960" i="13"/>
  <c r="N5024" i="13"/>
  <c r="N5088" i="13"/>
  <c r="N5152" i="13"/>
  <c r="N5216" i="13"/>
  <c r="N5280" i="13"/>
  <c r="N5344" i="13"/>
  <c r="N5408" i="13"/>
  <c r="N5472" i="13"/>
  <c r="N5536" i="13"/>
  <c r="N5600" i="13"/>
  <c r="N5664" i="13"/>
  <c r="N5728" i="13"/>
  <c r="N5792" i="13"/>
  <c r="N5856" i="13"/>
  <c r="N5920" i="13"/>
  <c r="N5984" i="13"/>
  <c r="N6048" i="13"/>
  <c r="N6112" i="13"/>
  <c r="N6176" i="13"/>
  <c r="N6240" i="13"/>
  <c r="N6304" i="13"/>
  <c r="N6368" i="13"/>
  <c r="N6432" i="13"/>
  <c r="N6496" i="13"/>
  <c r="N6560" i="13"/>
  <c r="N6624" i="13"/>
  <c r="N6688" i="13"/>
  <c r="N6786" i="13"/>
  <c r="N6850" i="13"/>
  <c r="N6914" i="13"/>
  <c r="N6978" i="13"/>
  <c r="N7042" i="13"/>
  <c r="N7106" i="13"/>
  <c r="N7170" i="13"/>
  <c r="N7234" i="13"/>
  <c r="N7298" i="13"/>
  <c r="N7362" i="13"/>
  <c r="N7426" i="13"/>
  <c r="N7490" i="13"/>
  <c r="N7554" i="13"/>
  <c r="N7618" i="13"/>
  <c r="N6725" i="13"/>
  <c r="N6789" i="13"/>
  <c r="N6853" i="13"/>
  <c r="N6917" i="13"/>
  <c r="N6981" i="13"/>
  <c r="N7045" i="13"/>
  <c r="N7109" i="13"/>
  <c r="N7173" i="13"/>
  <c r="N7237" i="13"/>
  <c r="N7301" i="13"/>
  <c r="N7365" i="13"/>
  <c r="N7429" i="13"/>
  <c r="N7493" i="13"/>
  <c r="N714" i="13"/>
  <c r="N1226" i="13"/>
  <c r="N301" i="13"/>
  <c r="N813" i="13"/>
  <c r="N1325" i="13"/>
  <c r="N72" i="13"/>
  <c r="N584" i="13"/>
  <c r="N1096" i="13"/>
  <c r="N1843" i="13"/>
  <c r="N2355" i="13"/>
  <c r="N2867" i="13"/>
  <c r="N1582" i="13"/>
  <c r="N2094" i="13"/>
  <c r="N2606" i="13"/>
  <c r="N3118" i="13"/>
  <c r="N1817" i="13"/>
  <c r="N2329" i="13"/>
  <c r="N2841" i="13"/>
  <c r="N2308" i="13"/>
  <c r="N2820" i="13"/>
  <c r="N3332" i="13"/>
  <c r="N1783" i="13"/>
  <c r="N2295" i="13"/>
  <c r="N2807" i="13"/>
  <c r="N1562" i="13"/>
  <c r="N2074" i="13"/>
  <c r="N2586" i="13"/>
  <c r="N3098" i="13"/>
  <c r="N2021" i="13"/>
  <c r="N2533" i="13"/>
  <c r="N3045" i="13"/>
  <c r="N1672" i="13"/>
  <c r="N2184" i="13"/>
  <c r="N2696" i="13"/>
  <c r="N3403" i="13"/>
  <c r="N3915" i="13"/>
  <c r="N4427" i="13"/>
  <c r="N4939" i="13"/>
  <c r="N3406" i="13"/>
  <c r="N3918" i="13"/>
  <c r="N4054" i="13"/>
  <c r="N4310" i="13"/>
  <c r="N4566" i="13"/>
  <c r="N4822" i="13"/>
  <c r="N3145" i="13"/>
  <c r="N3241" i="13"/>
  <c r="N3305" i="13"/>
  <c r="N3369" i="13"/>
  <c r="N3433" i="13"/>
  <c r="N3497" i="13"/>
  <c r="N3561" i="13"/>
  <c r="N3625" i="13"/>
  <c r="N3689" i="13"/>
  <c r="N3753" i="13"/>
  <c r="N3817" i="13"/>
  <c r="N3881" i="13"/>
  <c r="N3945" i="13"/>
  <c r="N4009" i="13"/>
  <c r="N4073" i="13"/>
  <c r="N4137" i="13"/>
  <c r="N4201" i="13"/>
  <c r="N4265" i="13"/>
  <c r="N4329" i="13"/>
  <c r="N4393" i="13"/>
  <c r="N4457" i="13"/>
  <c r="N4521" i="13"/>
  <c r="N4585" i="13"/>
  <c r="N4649" i="13"/>
  <c r="N4713" i="13"/>
  <c r="N4777" i="13"/>
  <c r="N4841" i="13"/>
  <c r="N3348" i="13"/>
  <c r="N3412" i="13"/>
  <c r="N3476" i="13"/>
  <c r="N3540" i="13"/>
  <c r="N3604" i="13"/>
  <c r="N3668" i="13"/>
  <c r="N3732" i="13"/>
  <c r="N3796" i="13"/>
  <c r="N3860" i="13"/>
  <c r="N3924" i="13"/>
  <c r="N3988" i="13"/>
  <c r="N4052" i="13"/>
  <c r="N4116" i="13"/>
  <c r="N4180" i="13"/>
  <c r="N4244" i="13"/>
  <c r="N4308" i="13"/>
  <c r="N4372" i="13"/>
  <c r="N4436" i="13"/>
  <c r="N4500" i="13"/>
  <c r="N4564" i="13"/>
  <c r="N4628" i="13"/>
  <c r="N4692" i="13"/>
  <c r="N4756" i="13"/>
  <c r="N4820" i="13"/>
  <c r="N4884" i="13"/>
  <c r="N4948" i="13"/>
  <c r="N3119" i="13"/>
  <c r="N3183" i="13"/>
  <c r="N3247" i="13"/>
  <c r="N3311" i="13"/>
  <c r="N3375" i="13"/>
  <c r="N3439" i="13"/>
  <c r="N3503" i="13"/>
  <c r="N3567" i="13"/>
  <c r="N3631" i="13"/>
  <c r="N3695" i="13"/>
  <c r="N3759" i="13"/>
  <c r="N3823" i="13"/>
  <c r="N3887" i="13"/>
  <c r="N3951" i="13"/>
  <c r="N4015" i="13"/>
  <c r="N4079" i="13"/>
  <c r="N4143" i="13"/>
  <c r="N4207" i="13"/>
  <c r="N4271" i="13"/>
  <c r="N4335" i="13"/>
  <c r="N4399" i="13"/>
  <c r="N4463" i="13"/>
  <c r="N4527" i="13"/>
  <c r="N4591" i="13"/>
  <c r="N4655" i="13"/>
  <c r="N4719" i="13"/>
  <c r="N4783" i="13"/>
  <c r="N4847" i="13"/>
  <c r="N3146" i="13"/>
  <c r="N3210" i="13"/>
  <c r="N3274" i="13"/>
  <c r="N3338" i="13"/>
  <c r="N3402" i="13"/>
  <c r="N3466" i="13"/>
  <c r="N3530" i="13"/>
  <c r="N3594" i="13"/>
  <c r="N3658" i="13"/>
  <c r="N3722" i="13"/>
  <c r="N3786" i="13"/>
  <c r="N3850" i="13"/>
  <c r="N3914" i="13"/>
  <c r="N3978" i="13"/>
  <c r="N4042" i="13"/>
  <c r="N4106" i="13"/>
  <c r="N4170" i="13"/>
  <c r="N4234" i="13"/>
  <c r="N4298" i="13"/>
  <c r="N4362" i="13"/>
  <c r="N4426" i="13"/>
  <c r="N4490" i="13"/>
  <c r="N4554" i="13"/>
  <c r="N4618" i="13"/>
  <c r="N4682" i="13"/>
  <c r="N4746" i="13"/>
  <c r="N4810" i="13"/>
  <c r="N4874" i="13"/>
  <c r="N3405" i="13"/>
  <c r="N3469" i="13"/>
  <c r="N3533" i="13"/>
  <c r="N3597" i="13"/>
  <c r="N3661" i="13"/>
  <c r="N3725" i="13"/>
  <c r="N3789" i="13"/>
  <c r="N3853" i="13"/>
  <c r="N3917" i="13"/>
  <c r="N3981" i="13"/>
  <c r="N4045" i="13"/>
  <c r="N4109" i="13"/>
  <c r="N4173" i="13"/>
  <c r="N4237" i="13"/>
  <c r="N4301" i="13"/>
  <c r="N4365" i="13"/>
  <c r="N4429" i="13"/>
  <c r="N4493" i="13"/>
  <c r="N4557" i="13"/>
  <c r="N4621" i="13"/>
  <c r="N4685" i="13"/>
  <c r="N4749" i="13"/>
  <c r="N4813" i="13"/>
  <c r="N4877" i="13"/>
  <c r="N4941" i="13"/>
  <c r="N3152" i="13"/>
  <c r="N3216" i="13"/>
  <c r="N3280" i="13"/>
  <c r="N3344" i="13"/>
  <c r="N3408" i="13"/>
  <c r="N3472" i="13"/>
  <c r="N3536" i="13"/>
  <c r="N3600" i="13"/>
  <c r="N3664" i="13"/>
  <c r="N3728" i="13"/>
  <c r="N3792" i="13"/>
  <c r="N3856" i="13"/>
  <c r="N3920" i="13"/>
  <c r="N3984" i="13"/>
  <c r="N4048" i="13"/>
  <c r="N4112" i="13"/>
  <c r="N4176" i="13"/>
  <c r="N4240" i="13"/>
  <c r="N4304" i="13"/>
  <c r="N4368" i="13"/>
  <c r="N4432" i="13"/>
  <c r="N4496" i="13"/>
  <c r="N4560" i="13"/>
  <c r="N4624" i="13"/>
  <c r="N4688" i="13"/>
  <c r="N4752" i="13"/>
  <c r="N4816" i="13"/>
  <c r="N4880" i="13"/>
  <c r="N5059" i="13"/>
  <c r="N5123" i="13"/>
  <c r="N5187" i="13"/>
  <c r="N5251" i="13"/>
  <c r="N5315" i="13"/>
  <c r="N5379" i="13"/>
  <c r="N5443" i="13"/>
  <c r="N5507" i="13"/>
  <c r="N5571" i="13"/>
  <c r="N5635" i="13"/>
  <c r="N5699" i="13"/>
  <c r="N5763" i="13"/>
  <c r="N5827" i="13"/>
  <c r="N5891" i="13"/>
  <c r="N5955" i="13"/>
  <c r="N6019" i="13"/>
  <c r="N6083" i="13"/>
  <c r="N6147" i="13"/>
  <c r="N6211" i="13"/>
  <c r="N6275" i="13"/>
  <c r="N6339" i="13"/>
  <c r="N6403" i="13"/>
  <c r="N6467" i="13"/>
  <c r="N6531" i="13"/>
  <c r="N6595" i="13"/>
  <c r="N6659" i="13"/>
  <c r="N6723" i="13"/>
  <c r="N4926" i="13"/>
  <c r="N4990" i="13"/>
  <c r="N5054" i="13"/>
  <c r="N5118" i="13"/>
  <c r="N5182" i="13"/>
  <c r="N5246" i="13"/>
  <c r="N5310" i="13"/>
  <c r="N5374" i="13"/>
  <c r="N5438" i="13"/>
  <c r="N5502" i="13"/>
  <c r="N5566" i="13"/>
  <c r="N5630" i="13"/>
  <c r="N5694" i="13"/>
  <c r="N5758" i="13"/>
  <c r="N5822" i="13"/>
  <c r="N5886" i="13"/>
  <c r="N5950" i="13"/>
  <c r="N6014" i="13"/>
  <c r="N6078" i="13"/>
  <c r="N6142" i="13"/>
  <c r="N6206" i="13"/>
  <c r="N6270" i="13"/>
  <c r="N6334" i="13"/>
  <c r="N6398" i="13"/>
  <c r="N6462" i="13"/>
  <c r="N6526" i="13"/>
  <c r="N6590" i="13"/>
  <c r="N6654" i="13"/>
  <c r="N4905" i="13"/>
  <c r="N4969" i="13"/>
  <c r="N5033" i="13"/>
  <c r="N5097" i="13"/>
  <c r="N5161" i="13"/>
  <c r="N5225" i="13"/>
  <c r="N5289" i="13"/>
  <c r="N5353" i="13"/>
  <c r="N5417" i="13"/>
  <c r="N5481" i="13"/>
  <c r="N5545" i="13"/>
  <c r="N5609" i="13"/>
  <c r="N5673" i="13"/>
  <c r="N5737" i="13"/>
  <c r="N5801" i="13"/>
  <c r="N5865" i="13"/>
  <c r="N5929" i="13"/>
  <c r="N5993" i="13"/>
  <c r="N6057" i="13"/>
  <c r="N6121" i="13"/>
  <c r="N6185" i="13"/>
  <c r="N6249" i="13"/>
  <c r="N6313" i="13"/>
  <c r="N6377" i="13"/>
  <c r="N6441" i="13"/>
  <c r="N6505" i="13"/>
  <c r="N6569" i="13"/>
  <c r="N6633" i="13"/>
  <c r="N6697" i="13"/>
  <c r="N4996" i="13"/>
  <c r="N5060" i="13"/>
  <c r="N5124" i="13"/>
  <c r="N5188" i="13"/>
  <c r="N5252" i="13"/>
  <c r="N5316" i="13"/>
  <c r="N5380" i="13"/>
  <c r="N5444" i="13"/>
  <c r="N5508" i="13"/>
  <c r="N5572" i="13"/>
  <c r="N5636" i="13"/>
  <c r="N5700" i="13"/>
  <c r="N5764" i="13"/>
  <c r="N5828" i="13"/>
  <c r="N5892" i="13"/>
  <c r="N5956" i="13"/>
  <c r="N6020" i="13"/>
  <c r="N6084" i="13"/>
  <c r="N6148" i="13"/>
  <c r="N6212" i="13"/>
  <c r="N6276" i="13"/>
  <c r="N6340" i="13"/>
  <c r="N6404" i="13"/>
  <c r="N6468" i="13"/>
  <c r="N6532" i="13"/>
  <c r="N6596" i="13"/>
  <c r="N6660" i="13"/>
  <c r="N6724" i="13"/>
  <c r="N4951" i="13"/>
  <c r="N5015" i="13"/>
  <c r="N5079" i="13"/>
  <c r="N5143" i="13"/>
  <c r="N5207" i="13"/>
  <c r="N5271" i="13"/>
  <c r="N5335" i="13"/>
  <c r="N5399" i="13"/>
  <c r="N5463" i="13"/>
  <c r="N5527" i="13"/>
  <c r="N5591" i="13"/>
  <c r="N5655" i="13"/>
  <c r="N5719" i="13"/>
  <c r="N5783" i="13"/>
  <c r="N5847" i="13"/>
  <c r="N5911" i="13"/>
  <c r="N5975" i="13"/>
  <c r="N6039" i="13"/>
  <c r="N6103" i="13"/>
  <c r="N6167" i="13"/>
  <c r="N6231" i="13"/>
  <c r="N6295" i="13"/>
  <c r="N6359" i="13"/>
  <c r="N6423" i="13"/>
  <c r="N6487" i="13"/>
  <c r="N6551" i="13"/>
  <c r="N6615" i="13"/>
  <c r="N6679" i="13"/>
  <c r="N4938" i="13"/>
  <c r="N5002" i="13"/>
  <c r="N5066" i="13"/>
  <c r="N5130" i="13"/>
  <c r="N5194" i="13"/>
  <c r="N5258" i="13"/>
  <c r="N5322" i="13"/>
  <c r="N5386" i="13"/>
  <c r="N5450" i="13"/>
  <c r="N5514" i="13"/>
  <c r="N5578" i="13"/>
  <c r="N5642" i="13"/>
  <c r="N5706" i="13"/>
  <c r="N5770" i="13"/>
  <c r="N5834" i="13"/>
  <c r="N5898" i="13"/>
  <c r="N5962" i="13"/>
  <c r="N6026" i="13"/>
  <c r="N6090" i="13"/>
  <c r="N6154" i="13"/>
  <c r="N6218" i="13"/>
  <c r="N6282" i="13"/>
  <c r="N6346" i="13"/>
  <c r="N6410" i="13"/>
  <c r="N6474" i="13"/>
  <c r="N6538" i="13"/>
  <c r="N6602" i="13"/>
  <c r="N6666" i="13"/>
  <c r="N6730" i="13"/>
  <c r="N4989" i="13"/>
  <c r="N5053" i="13"/>
  <c r="N5117" i="13"/>
  <c r="N5181" i="13"/>
  <c r="N5245" i="13"/>
  <c r="N5309" i="13"/>
  <c r="N5373" i="13"/>
  <c r="N5437" i="13"/>
  <c r="N5501" i="13"/>
  <c r="N5565" i="13"/>
  <c r="N5629" i="13"/>
  <c r="N5693" i="13"/>
  <c r="N5757" i="13"/>
  <c r="N5821" i="13"/>
  <c r="N5885" i="13"/>
  <c r="N5949" i="13"/>
  <c r="N6013" i="13"/>
  <c r="N6077" i="13"/>
  <c r="N6141" i="13"/>
  <c r="N6205" i="13"/>
  <c r="N6269" i="13"/>
  <c r="N6333" i="13"/>
  <c r="N6397" i="13"/>
  <c r="N6461" i="13"/>
  <c r="N6525" i="13"/>
  <c r="N6589" i="13"/>
  <c r="N6653" i="13"/>
  <c r="N4920" i="13"/>
  <c r="N4984" i="13"/>
  <c r="N5048" i="13"/>
  <c r="N5112" i="13"/>
  <c r="N5176" i="13"/>
  <c r="N5240" i="13"/>
  <c r="N5304" i="13"/>
  <c r="N5368" i="13"/>
  <c r="M7634" i="13"/>
  <c r="L7613" i="13"/>
  <c r="N7591" i="13"/>
  <c r="M7570" i="13"/>
  <c r="L7549" i="13"/>
  <c r="N7527" i="13"/>
  <c r="M7506" i="13"/>
  <c r="L7485" i="13"/>
  <c r="N7463" i="13"/>
  <c r="M7442" i="13"/>
  <c r="L7421" i="13"/>
  <c r="N7399" i="13"/>
  <c r="M7378" i="13"/>
  <c r="L7357" i="13"/>
  <c r="N7335" i="13"/>
  <c r="M7314" i="13"/>
  <c r="L7293" i="13"/>
  <c r="N7271" i="13"/>
  <c r="M7250" i="13"/>
  <c r="L7229" i="13"/>
  <c r="N7207" i="13"/>
  <c r="M7186" i="13"/>
  <c r="L7165" i="13"/>
  <c r="N7143" i="13"/>
  <c r="M7122" i="13"/>
  <c r="L7101" i="13"/>
  <c r="N7079" i="13"/>
  <c r="M7058" i="13"/>
  <c r="L7037" i="13"/>
  <c r="N7015" i="13"/>
  <c r="M6994" i="13"/>
  <c r="L6973" i="13"/>
  <c r="N6951" i="13"/>
  <c r="M6930" i="13"/>
  <c r="L6909" i="13"/>
  <c r="N6887" i="13"/>
  <c r="M6866" i="13"/>
  <c r="L6845" i="13"/>
  <c r="N6823" i="13"/>
  <c r="M6802" i="13"/>
  <c r="L6781" i="13"/>
  <c r="N6759" i="13"/>
  <c r="M6738" i="13"/>
  <c r="L6717" i="13"/>
  <c r="M7631" i="13"/>
  <c r="L7610" i="13"/>
  <c r="N7588" i="13"/>
  <c r="M7567" i="13"/>
  <c r="L7546" i="13"/>
  <c r="N7524" i="13"/>
  <c r="M7503" i="13"/>
  <c r="L7482" i="13"/>
  <c r="N7460" i="13"/>
  <c r="M7439" i="13"/>
  <c r="L7418" i="13"/>
  <c r="N7396" i="13"/>
  <c r="M7375" i="13"/>
  <c r="L7354" i="13"/>
  <c r="N7332" i="13"/>
  <c r="M7311" i="13"/>
  <c r="L7290" i="13"/>
  <c r="N7268" i="13"/>
  <c r="M7247" i="13"/>
  <c r="L7226" i="13"/>
  <c r="N7204" i="13"/>
  <c r="M7183" i="13"/>
  <c r="L7162" i="13"/>
  <c r="N7140" i="13"/>
  <c r="M7119" i="13"/>
  <c r="L7098" i="13"/>
  <c r="N7076" i="13"/>
  <c r="M7055" i="13"/>
  <c r="L7034" i="13"/>
  <c r="N7012" i="13"/>
  <c r="M6991" i="13"/>
  <c r="L6970" i="13"/>
  <c r="N6948" i="13"/>
  <c r="M6927" i="13"/>
  <c r="L6906" i="13"/>
  <c r="N6884" i="13"/>
  <c r="M6863" i="13"/>
  <c r="L6842" i="13"/>
  <c r="N6820" i="13"/>
  <c r="M6799" i="13"/>
  <c r="L6778" i="13"/>
  <c r="N6756" i="13"/>
  <c r="M7644" i="13"/>
  <c r="L7623" i="13"/>
  <c r="N7601" i="13"/>
  <c r="M7580" i="13"/>
  <c r="L7559" i="13"/>
  <c r="N7537" i="13"/>
  <c r="M7516" i="13"/>
  <c r="L7495" i="13"/>
  <c r="N7473" i="13"/>
  <c r="M7452" i="13"/>
  <c r="L7431" i="13"/>
  <c r="N7409" i="13"/>
  <c r="M7388" i="13"/>
  <c r="L7367" i="13"/>
  <c r="N7345" i="13"/>
  <c r="M7324" i="13"/>
  <c r="L7303" i="13"/>
  <c r="N7281" i="13"/>
  <c r="M7260" i="13"/>
  <c r="L7239" i="13"/>
  <c r="N7217" i="13"/>
  <c r="M7196" i="13"/>
  <c r="L7175" i="13"/>
  <c r="N7153" i="13"/>
  <c r="M7132" i="13"/>
  <c r="L7111" i="13"/>
  <c r="N7089" i="13"/>
  <c r="M7068" i="13"/>
  <c r="L7047" i="13"/>
  <c r="N7025" i="13"/>
  <c r="M7004" i="13"/>
  <c r="L6983" i="13"/>
  <c r="N6961" i="13"/>
  <c r="M6940" i="13"/>
  <c r="L6919" i="13"/>
  <c r="N6897" i="13"/>
  <c r="M6876" i="13"/>
  <c r="L6855" i="13"/>
  <c r="N6833" i="13"/>
  <c r="M6812" i="13"/>
  <c r="L6791" i="13"/>
  <c r="N6769" i="13"/>
  <c r="M6748" i="13"/>
  <c r="L6727" i="13"/>
  <c r="M7641" i="13"/>
  <c r="L7620" i="13"/>
  <c r="N7598" i="13"/>
  <c r="M7577" i="13"/>
  <c r="L7556" i="13"/>
  <c r="N7534" i="13"/>
  <c r="M7513" i="13"/>
  <c r="L7492" i="13"/>
  <c r="N7470" i="13"/>
  <c r="M7449" i="13"/>
  <c r="L7428" i="13"/>
  <c r="N7406" i="13"/>
  <c r="M7385" i="13"/>
  <c r="L7364" i="13"/>
  <c r="N7342" i="13"/>
  <c r="M7321" i="13"/>
  <c r="L7300" i="13"/>
  <c r="N7278" i="13"/>
  <c r="M7257" i="13"/>
  <c r="L7236" i="13"/>
  <c r="N7214" i="13"/>
  <c r="M7193" i="13"/>
  <c r="L7172" i="13"/>
  <c r="N7150" i="13"/>
  <c r="M7129" i="13"/>
  <c r="L7108" i="13"/>
  <c r="N7086" i="13"/>
  <c r="M7065" i="13"/>
  <c r="L7044" i="13"/>
  <c r="N7022" i="13"/>
  <c r="M7001" i="13"/>
  <c r="L6980" i="13"/>
  <c r="N6958" i="13"/>
  <c r="M6937" i="13"/>
  <c r="L6916" i="13"/>
  <c r="N6894" i="13"/>
  <c r="M6873" i="13"/>
  <c r="L6852" i="13"/>
  <c r="N6830" i="13"/>
  <c r="M6809" i="13"/>
  <c r="L6788" i="13"/>
  <c r="N6766" i="13"/>
  <c r="M6745" i="13"/>
  <c r="L6724" i="13"/>
  <c r="L7641" i="13"/>
  <c r="N7619" i="13"/>
  <c r="M7598" i="13"/>
  <c r="L7577" i="13"/>
  <c r="N7555" i="13"/>
  <c r="M7534" i="13"/>
  <c r="L7513" i="13"/>
  <c r="N7491" i="13"/>
  <c r="M7470" i="13"/>
  <c r="L7449" i="13"/>
  <c r="N7427" i="13"/>
  <c r="M7406" i="13"/>
  <c r="L7385" i="13"/>
  <c r="N7363" i="13"/>
  <c r="M7342" i="13"/>
  <c r="L7321" i="13"/>
  <c r="N7299" i="13"/>
  <c r="M7278" i="13"/>
  <c r="L7257" i="13"/>
  <c r="N7235" i="13"/>
  <c r="M7214" i="13"/>
  <c r="L7193" i="13"/>
  <c r="N7171" i="13"/>
  <c r="M7150" i="13"/>
  <c r="L7129" i="13"/>
  <c r="N7107" i="13"/>
  <c r="M7086" i="13"/>
  <c r="L7065" i="13"/>
  <c r="N7043" i="13"/>
  <c r="M7022" i="13"/>
  <c r="L7001" i="13"/>
  <c r="N6979" i="13"/>
  <c r="M6958" i="13"/>
  <c r="L6937" i="13"/>
  <c r="N6915" i="13"/>
  <c r="M6894" i="13"/>
  <c r="L6873" i="13"/>
  <c r="N6851" i="13"/>
  <c r="M6830" i="13"/>
  <c r="L6809" i="13"/>
  <c r="N6787" i="13"/>
  <c r="M6766" i="13"/>
  <c r="L6745" i="13"/>
  <c r="L7630" i="13"/>
  <c r="N7608" i="13"/>
  <c r="M7587" i="13"/>
  <c r="L7566" i="13"/>
  <c r="N7544" i="13"/>
  <c r="M7523" i="13"/>
  <c r="L7502" i="13"/>
  <c r="N7480" i="13"/>
  <c r="M7459" i="13"/>
  <c r="L7438" i="13"/>
  <c r="N7416" i="13"/>
  <c r="M7395" i="13"/>
  <c r="L7374" i="13"/>
  <c r="N7352" i="13"/>
  <c r="M7331" i="13"/>
  <c r="L7310" i="13"/>
  <c r="N7288" i="13"/>
  <c r="M7267" i="13"/>
  <c r="L7246" i="13"/>
  <c r="N7224" i="13"/>
  <c r="M7203" i="13"/>
  <c r="L7182" i="13"/>
  <c r="N7160" i="13"/>
  <c r="M7139" i="13"/>
  <c r="L7118" i="13"/>
  <c r="N7096" i="13"/>
  <c r="M7075" i="13"/>
  <c r="L7054" i="13"/>
  <c r="N7032" i="13"/>
  <c r="M7011" i="13"/>
  <c r="L6990" i="13"/>
  <c r="N6968" i="13"/>
  <c r="M6947" i="13"/>
  <c r="L6926" i="13"/>
  <c r="N6904" i="13"/>
  <c r="M6883" i="13"/>
  <c r="L6862" i="13"/>
  <c r="N6840" i="13"/>
  <c r="M6819" i="13"/>
  <c r="L6798" i="13"/>
  <c r="N6776" i="13"/>
  <c r="M6755" i="13"/>
  <c r="L6734" i="13"/>
  <c r="M7648" i="13"/>
  <c r="L7627" i="13"/>
  <c r="N7605" i="13"/>
  <c r="M7584" i="13"/>
  <c r="L7563" i="13"/>
  <c r="N7541" i="13"/>
  <c r="M7520" i="13"/>
  <c r="M7488" i="13"/>
  <c r="M7424" i="13"/>
  <c r="L7339" i="13"/>
  <c r="N7253" i="13"/>
  <c r="M7168" i="13"/>
  <c r="L7083" i="13"/>
  <c r="N6997" i="13"/>
  <c r="M6912" i="13"/>
  <c r="L6827" i="13"/>
  <c r="N6741" i="13"/>
  <c r="L7592" i="13"/>
  <c r="N7506" i="13"/>
  <c r="M7421" i="13"/>
  <c r="L7336" i="13"/>
  <c r="N7194" i="13"/>
  <c r="L7024" i="13"/>
  <c r="M6853" i="13"/>
  <c r="N6648" i="13"/>
  <c r="L6478" i="13"/>
  <c r="M6307" i="13"/>
  <c r="N6136" i="13"/>
  <c r="L5966" i="13"/>
  <c r="N5624" i="13"/>
  <c r="L5454" i="13"/>
  <c r="M15" i="13"/>
  <c r="M39" i="13"/>
  <c r="M23" i="13"/>
  <c r="M31" i="13"/>
  <c r="M30" i="13"/>
  <c r="M94" i="13"/>
  <c r="M158" i="13"/>
  <c r="M222" i="13"/>
  <c r="M286" i="13"/>
  <c r="M350" i="13"/>
  <c r="M414" i="13"/>
  <c r="M478" i="13"/>
  <c r="M542" i="13"/>
  <c r="M606" i="13"/>
  <c r="M670" i="13"/>
  <c r="M734" i="13"/>
  <c r="M798" i="13"/>
  <c r="M862" i="13"/>
  <c r="M926" i="13"/>
  <c r="M990" i="13"/>
  <c r="M1054" i="13"/>
  <c r="M1118" i="13"/>
  <c r="M1182" i="13"/>
  <c r="M1246" i="13"/>
  <c r="M1310" i="13"/>
  <c r="M1374" i="13"/>
  <c r="M1438" i="13"/>
  <c r="M1502" i="13"/>
  <c r="M57" i="13"/>
  <c r="M121" i="13"/>
  <c r="M185" i="13"/>
  <c r="M249" i="13"/>
  <c r="M313" i="13"/>
  <c r="M377" i="13"/>
  <c r="M441" i="13"/>
  <c r="M505" i="13"/>
  <c r="M569" i="13"/>
  <c r="M633" i="13"/>
  <c r="M697" i="13"/>
  <c r="M761" i="13"/>
  <c r="M825" i="13"/>
  <c r="M889" i="13"/>
  <c r="M953" i="13"/>
  <c r="M1017" i="13"/>
  <c r="M1081" i="13"/>
  <c r="M1145" i="13"/>
  <c r="M1209" i="13"/>
  <c r="M1273" i="13"/>
  <c r="M4" i="13"/>
  <c r="M68" i="13"/>
  <c r="M132" i="13"/>
  <c r="M196" i="13"/>
  <c r="M260" i="13"/>
  <c r="M324" i="13"/>
  <c r="M388" i="13"/>
  <c r="M452" i="13"/>
  <c r="M516" i="13"/>
  <c r="M580" i="13"/>
  <c r="M644" i="13"/>
  <c r="M708" i="13"/>
  <c r="M772" i="13"/>
  <c r="M836" i="13"/>
  <c r="M900" i="13"/>
  <c r="M964" i="13"/>
  <c r="M1028" i="13"/>
  <c r="M1092" i="13"/>
  <c r="M1156" i="13"/>
  <c r="M1220" i="13"/>
  <c r="M1284" i="13"/>
  <c r="M47" i="13"/>
  <c r="M111" i="13"/>
  <c r="M175" i="13"/>
  <c r="M239" i="13"/>
  <c r="M303" i="13"/>
  <c r="M367" i="13"/>
  <c r="M431" i="13"/>
  <c r="M495" i="13"/>
  <c r="M559" i="13"/>
  <c r="M623" i="13"/>
  <c r="M687" i="13"/>
  <c r="M751" i="13"/>
  <c r="M815" i="13"/>
  <c r="M879" i="13"/>
  <c r="M943" i="13"/>
  <c r="M1007" i="13"/>
  <c r="M1071" i="13"/>
  <c r="M1135" i="13"/>
  <c r="M1199" i="13"/>
  <c r="M1263" i="13"/>
  <c r="M1327" i="13"/>
  <c r="M1391" i="13"/>
  <c r="M1455" i="13"/>
  <c r="M1519" i="13"/>
  <c r="M1583" i="13"/>
  <c r="M1647" i="13"/>
  <c r="M1711" i="13"/>
  <c r="M1775" i="13"/>
  <c r="M1839" i="13"/>
  <c r="M58" i="13"/>
  <c r="M122" i="13"/>
  <c r="M186" i="13"/>
  <c r="M250" i="13"/>
  <c r="M314" i="13"/>
  <c r="M378" i="13"/>
  <c r="M442" i="13"/>
  <c r="M506" i="13"/>
  <c r="M570" i="13"/>
  <c r="M634" i="13"/>
  <c r="M698" i="13"/>
  <c r="M762" i="13"/>
  <c r="M826" i="13"/>
  <c r="M890" i="13"/>
  <c r="M954" i="13"/>
  <c r="M1018" i="13"/>
  <c r="M1082" i="13"/>
  <c r="M1146" i="13"/>
  <c r="M1210" i="13"/>
  <c r="M1274" i="13"/>
  <c r="M21" i="13"/>
  <c r="M85" i="13"/>
  <c r="M149" i="13"/>
  <c r="M213" i="13"/>
  <c r="M277" i="13"/>
  <c r="M341" i="13"/>
  <c r="M405" i="13"/>
  <c r="M469" i="13"/>
  <c r="M533" i="13"/>
  <c r="M597" i="13"/>
  <c r="M661" i="13"/>
  <c r="M725" i="13"/>
  <c r="M789" i="13"/>
  <c r="M853" i="13"/>
  <c r="M917" i="13"/>
  <c r="M981" i="13"/>
  <c r="M1045" i="13"/>
  <c r="M1109" i="13"/>
  <c r="M1173" i="13"/>
  <c r="M1237" i="13"/>
  <c r="M1301" i="13"/>
  <c r="M56" i="13"/>
  <c r="M120" i="13"/>
  <c r="M184" i="13"/>
  <c r="M248" i="13"/>
  <c r="M312" i="13"/>
  <c r="M376" i="13"/>
  <c r="M440" i="13"/>
  <c r="M504" i="13"/>
  <c r="M568" i="13"/>
  <c r="M632" i="13"/>
  <c r="M696" i="13"/>
  <c r="M760" i="13"/>
  <c r="M824" i="13"/>
  <c r="M888" i="13"/>
  <c r="M952" i="13"/>
  <c r="M1016" i="13"/>
  <c r="M1080" i="13"/>
  <c r="M1144" i="13"/>
  <c r="M1208" i="13"/>
  <c r="M1272" i="13"/>
  <c r="M1336" i="13"/>
  <c r="M1400" i="13"/>
  <c r="M1464" i="13"/>
  <c r="M1528" i="13"/>
  <c r="M1592" i="13"/>
  <c r="M1656" i="13"/>
  <c r="M19" i="13"/>
  <c r="M83" i="13"/>
  <c r="M147" i="13"/>
  <c r="M211" i="13"/>
  <c r="M275" i="13"/>
  <c r="M339" i="13"/>
  <c r="M403" i="13"/>
  <c r="M467" i="13"/>
  <c r="M531" i="13"/>
  <c r="M595" i="13"/>
  <c r="M659" i="13"/>
  <c r="M723" i="13"/>
  <c r="M787" i="13"/>
  <c r="M851" i="13"/>
  <c r="M915" i="13"/>
  <c r="M979" i="13"/>
  <c r="M1043" i="13"/>
  <c r="M1107" i="13"/>
  <c r="M1171" i="13"/>
  <c r="M1235" i="13"/>
  <c r="M1299" i="13"/>
  <c r="M1598" i="13"/>
  <c r="M1662" i="13"/>
  <c r="M1726" i="13"/>
  <c r="M1790" i="13"/>
  <c r="M1854" i="13"/>
  <c r="M1918" i="13"/>
  <c r="M1982" i="13"/>
  <c r="M2046" i="13"/>
  <c r="M2110" i="13"/>
  <c r="M2174" i="13"/>
  <c r="M2238" i="13"/>
  <c r="M2302" i="13"/>
  <c r="M2366" i="13"/>
  <c r="M2430" i="13"/>
  <c r="M2494" i="13"/>
  <c r="M2558" i="13"/>
  <c r="M2622" i="13"/>
  <c r="M2686" i="13"/>
  <c r="M2750" i="13"/>
  <c r="M2814" i="13"/>
  <c r="M2878" i="13"/>
  <c r="M2942" i="13"/>
  <c r="M3006" i="13"/>
  <c r="M3070" i="13"/>
  <c r="M3134" i="13"/>
  <c r="M3198" i="13"/>
  <c r="M3262" i="13"/>
  <c r="M1337" i="13"/>
  <c r="M1401" i="13"/>
  <c r="M1465" i="13"/>
  <c r="M1529" i="13"/>
  <c r="M1593" i="13"/>
  <c r="M1657" i="13"/>
  <c r="M1721" i="13"/>
  <c r="M1785" i="13"/>
  <c r="M1849" i="13"/>
  <c r="M1913" i="13"/>
  <c r="M1977" i="13"/>
  <c r="M2041" i="13"/>
  <c r="M2105" i="13"/>
  <c r="M2169" i="13"/>
  <c r="M2233" i="13"/>
  <c r="M2297" i="13"/>
  <c r="M2361" i="13"/>
  <c r="M2425" i="13"/>
  <c r="M2489" i="13"/>
  <c r="M2553" i="13"/>
  <c r="M2617" i="13"/>
  <c r="M2681" i="13"/>
  <c r="M2745" i="13"/>
  <c r="M2809" i="13"/>
  <c r="M2873" i="13"/>
  <c r="M2937" i="13"/>
  <c r="M3001" i="13"/>
  <c r="M3065" i="13"/>
  <c r="M3129" i="13"/>
  <c r="M1380" i="13"/>
  <c r="M1444" i="13"/>
  <c r="M1508" i="13"/>
  <c r="M1572" i="13"/>
  <c r="M1636" i="13"/>
  <c r="M1700" i="13"/>
  <c r="M1764" i="13"/>
  <c r="M1828" i="13"/>
  <c r="M1892" i="13"/>
  <c r="M1956" i="13"/>
  <c r="M2020" i="13"/>
  <c r="M2084" i="13"/>
  <c r="M2148" i="13"/>
  <c r="M2212" i="13"/>
  <c r="M2276" i="13"/>
  <c r="M2340" i="13"/>
  <c r="M2404" i="13"/>
  <c r="M2468" i="13"/>
  <c r="M2532" i="13"/>
  <c r="M2596" i="13"/>
  <c r="M2660" i="13"/>
  <c r="M2724" i="13"/>
  <c r="M2788" i="13"/>
  <c r="M2852" i="13"/>
  <c r="M2916" i="13"/>
  <c r="M2980" i="13"/>
  <c r="M3044" i="13"/>
  <c r="M1871" i="13"/>
  <c r="M1935" i="13"/>
  <c r="M1999" i="13"/>
  <c r="M2063" i="13"/>
  <c r="M2127" i="13"/>
  <c r="M2191" i="13"/>
  <c r="M2255" i="13"/>
  <c r="M2319" i="13"/>
  <c r="M2383" i="13"/>
  <c r="M2447" i="13"/>
  <c r="M2511" i="13"/>
  <c r="M2575" i="13"/>
  <c r="M2639" i="13"/>
  <c r="M2703" i="13"/>
  <c r="M2767" i="13"/>
  <c r="M2831" i="13"/>
  <c r="M2895" i="13"/>
  <c r="M2959" i="13"/>
  <c r="M3023" i="13"/>
  <c r="M3087" i="13"/>
  <c r="M3151" i="13"/>
  <c r="M3215" i="13"/>
  <c r="M3279" i="13"/>
  <c r="M1282" i="13"/>
  <c r="M1346" i="13"/>
  <c r="M1410" i="13"/>
  <c r="M1474" i="13"/>
  <c r="M1538" i="13"/>
  <c r="M1602" i="13"/>
  <c r="M1666" i="13"/>
  <c r="M1730" i="13"/>
  <c r="M1794" i="13"/>
  <c r="M1858" i="13"/>
  <c r="M1922" i="13"/>
  <c r="M1986" i="13"/>
  <c r="M2050" i="13"/>
  <c r="M2114" i="13"/>
  <c r="M2178" i="13"/>
  <c r="M2242" i="13"/>
  <c r="M2306" i="13"/>
  <c r="M2370" i="13"/>
  <c r="M2434" i="13"/>
  <c r="M2498" i="13"/>
  <c r="M2562" i="13"/>
  <c r="M2626" i="13"/>
  <c r="M2690" i="13"/>
  <c r="M2754" i="13"/>
  <c r="M2818" i="13"/>
  <c r="M2882" i="13"/>
  <c r="M2946" i="13"/>
  <c r="M3010" i="13"/>
  <c r="M3074" i="13"/>
  <c r="M1381" i="13"/>
  <c r="M1445" i="13"/>
  <c r="M1509" i="13"/>
  <c r="M1573" i="13"/>
  <c r="M1637" i="13"/>
  <c r="M1701" i="13"/>
  <c r="M1765" i="13"/>
  <c r="M1829" i="13"/>
  <c r="M1893" i="13"/>
  <c r="M1957" i="13"/>
  <c r="M2021" i="13"/>
  <c r="M2085" i="13"/>
  <c r="M2149" i="13"/>
  <c r="M2213" i="13"/>
  <c r="M2277" i="13"/>
  <c r="M2341" i="13"/>
  <c r="M2405" i="13"/>
  <c r="M2469" i="13"/>
  <c r="M2533" i="13"/>
  <c r="M2597" i="13"/>
  <c r="M2661" i="13"/>
  <c r="M2725" i="13"/>
  <c r="M2789" i="13"/>
  <c r="M2853" i="13"/>
  <c r="M2917" i="13"/>
  <c r="M2981" i="13"/>
  <c r="M3045" i="13"/>
  <c r="M3109" i="13"/>
  <c r="M1776" i="13"/>
  <c r="M1840" i="13"/>
  <c r="M1904" i="13"/>
  <c r="M1968" i="13"/>
  <c r="M2032" i="13"/>
  <c r="M2096" i="13"/>
  <c r="M2160" i="13"/>
  <c r="M2224" i="13"/>
  <c r="M2288" i="13"/>
  <c r="M2352" i="13"/>
  <c r="M2416" i="13"/>
  <c r="M2480" i="13"/>
  <c r="M2544" i="13"/>
  <c r="M2608" i="13"/>
  <c r="M2672" i="13"/>
  <c r="M2736" i="13"/>
  <c r="M2800" i="13"/>
  <c r="M2864" i="13"/>
  <c r="M2928" i="13"/>
  <c r="M2992" i="13"/>
  <c r="M3056" i="13"/>
  <c r="M3120" i="13"/>
  <c r="M3184" i="13"/>
  <c r="M3248" i="13"/>
  <c r="M3312" i="13"/>
  <c r="M1363" i="13"/>
  <c r="M1427" i="13"/>
  <c r="M1491" i="13"/>
  <c r="M1555" i="13"/>
  <c r="M1619" i="13"/>
  <c r="M1683" i="13"/>
  <c r="M1747" i="13"/>
  <c r="M1811" i="13"/>
  <c r="M1875" i="13"/>
  <c r="M1939" i="13"/>
  <c r="M2003" i="13"/>
  <c r="M2067" i="13"/>
  <c r="M2131" i="13"/>
  <c r="M2195" i="13"/>
  <c r="M2259" i="13"/>
  <c r="M2323" i="13"/>
  <c r="M2387" i="13"/>
  <c r="M2451" i="13"/>
  <c r="M2515" i="13"/>
  <c r="M2579" i="13"/>
  <c r="M2643" i="13"/>
  <c r="M2707" i="13"/>
  <c r="M2771" i="13"/>
  <c r="M2835" i="13"/>
  <c r="M2899" i="13"/>
  <c r="M2963" i="13"/>
  <c r="M3027" i="13"/>
  <c r="M3286" i="13"/>
  <c r="M3350" i="13"/>
  <c r="M3414" i="13"/>
  <c r="M3478" i="13"/>
  <c r="M3542" i="13"/>
  <c r="M3606" i="13"/>
  <c r="M3670" i="13"/>
  <c r="M3734" i="13"/>
  <c r="M3798" i="13"/>
  <c r="M3862" i="13"/>
  <c r="M3926" i="13"/>
  <c r="M3990" i="13"/>
  <c r="M4054" i="13"/>
  <c r="M4118" i="13"/>
  <c r="M4182" i="13"/>
  <c r="M4246" i="13"/>
  <c r="M4310" i="13"/>
  <c r="M4374" i="13"/>
  <c r="M4438" i="13"/>
  <c r="M4502" i="13"/>
  <c r="M4566" i="13"/>
  <c r="M4630" i="13"/>
  <c r="M4694" i="13"/>
  <c r="M4758" i="13"/>
  <c r="M4822" i="13"/>
  <c r="M4886" i="13"/>
  <c r="M4950" i="13"/>
  <c r="M3161" i="13"/>
  <c r="M3225" i="13"/>
  <c r="M3289" i="13"/>
  <c r="M3353" i="13"/>
  <c r="M3417" i="13"/>
  <c r="M3481" i="13"/>
  <c r="M3545" i="13"/>
  <c r="M3609" i="13"/>
  <c r="M3673" i="13"/>
  <c r="M3737" i="13"/>
  <c r="M3801" i="13"/>
  <c r="M3865" i="13"/>
  <c r="M3929" i="13"/>
  <c r="M3993" i="13"/>
  <c r="M4057" i="13"/>
  <c r="M4121" i="13"/>
  <c r="M4185" i="13"/>
  <c r="M4249" i="13"/>
  <c r="M4313" i="13"/>
  <c r="M4377" i="13"/>
  <c r="M4441" i="13"/>
  <c r="M4505" i="13"/>
  <c r="M4569" i="13"/>
  <c r="M4633" i="13"/>
  <c r="M4697" i="13"/>
  <c r="M4761" i="13"/>
  <c r="M4825" i="13"/>
  <c r="M4889" i="13"/>
  <c r="M3084" i="13"/>
  <c r="M3148" i="13"/>
  <c r="M16" i="13"/>
  <c r="M54" i="13"/>
  <c r="M118" i="13"/>
  <c r="M182" i="13"/>
  <c r="M246" i="13"/>
  <c r="M310" i="13"/>
  <c r="M374" i="13"/>
  <c r="M438" i="13"/>
  <c r="M502" i="13"/>
  <c r="M566" i="13"/>
  <c r="M630" i="13"/>
  <c r="M694" i="13"/>
  <c r="M758" i="13"/>
  <c r="M822" i="13"/>
  <c r="M886" i="13"/>
  <c r="M950" i="13"/>
  <c r="M1014" i="13"/>
  <c r="M1078" i="13"/>
  <c r="M1142" i="13"/>
  <c r="M1206" i="13"/>
  <c r="M1270" i="13"/>
  <c r="M1334" i="13"/>
  <c r="M1398" i="13"/>
  <c r="M1462" i="13"/>
  <c r="M1526" i="13"/>
  <c r="M17" i="13"/>
  <c r="M81" i="13"/>
  <c r="M145" i="13"/>
  <c r="M209" i="13"/>
  <c r="M273" i="13"/>
  <c r="M337" i="13"/>
  <c r="M401" i="13"/>
  <c r="M465" i="13"/>
  <c r="M529" i="13"/>
  <c r="M593" i="13"/>
  <c r="M657" i="13"/>
  <c r="M721" i="13"/>
  <c r="M785" i="13"/>
  <c r="M849" i="13"/>
  <c r="M913" i="13"/>
  <c r="M977" i="13"/>
  <c r="M1041" i="13"/>
  <c r="M1105" i="13"/>
  <c r="M1169" i="13"/>
  <c r="M1233" i="13"/>
  <c r="M1297" i="13"/>
  <c r="M28" i="13"/>
  <c r="M92" i="13"/>
  <c r="M156" i="13"/>
  <c r="M220" i="13"/>
  <c r="M284" i="13"/>
  <c r="M348" i="13"/>
  <c r="M412" i="13"/>
  <c r="M476" i="13"/>
  <c r="M540" i="13"/>
  <c r="M604" i="13"/>
  <c r="M668" i="13"/>
  <c r="M732" i="13"/>
  <c r="M796" i="13"/>
  <c r="M860" i="13"/>
  <c r="M924" i="13"/>
  <c r="M988" i="13"/>
  <c r="M1052" i="13"/>
  <c r="M1116" i="13"/>
  <c r="M1180" i="13"/>
  <c r="M1244" i="13"/>
  <c r="M1308" i="13"/>
  <c r="M71" i="13"/>
  <c r="M135" i="13"/>
  <c r="M199" i="13"/>
  <c r="M263" i="13"/>
  <c r="M327" i="13"/>
  <c r="M391" i="13"/>
  <c r="M455" i="13"/>
  <c r="M519" i="13"/>
  <c r="M583" i="13"/>
  <c r="M647" i="13"/>
  <c r="M711" i="13"/>
  <c r="M775" i="13"/>
  <c r="M839" i="13"/>
  <c r="M903" i="13"/>
  <c r="M967" i="13"/>
  <c r="M1031" i="13"/>
  <c r="M1095" i="13"/>
  <c r="M1159" i="13"/>
  <c r="M1223" i="13"/>
  <c r="M1287" i="13"/>
  <c r="M1351" i="13"/>
  <c r="M1415" i="13"/>
  <c r="M1479" i="13"/>
  <c r="M1543" i="13"/>
  <c r="M1607" i="13"/>
  <c r="M1671" i="13"/>
  <c r="M1735" i="13"/>
  <c r="M1799" i="13"/>
  <c r="M18" i="13"/>
  <c r="M82" i="13"/>
  <c r="M146" i="13"/>
  <c r="M210" i="13"/>
  <c r="M274" i="13"/>
  <c r="M338" i="13"/>
  <c r="M402" i="13"/>
  <c r="M466" i="13"/>
  <c r="M530" i="13"/>
  <c r="M594" i="13"/>
  <c r="M658" i="13"/>
  <c r="M722" i="13"/>
  <c r="M786" i="13"/>
  <c r="M850" i="13"/>
  <c r="M914" i="13"/>
  <c r="M978" i="13"/>
  <c r="M1042" i="13"/>
  <c r="M1106" i="13"/>
  <c r="M1170" i="13"/>
  <c r="M1234" i="13"/>
  <c r="M45" i="13"/>
  <c r="M109" i="13"/>
  <c r="M173" i="13"/>
  <c r="M237" i="13"/>
  <c r="M301" i="13"/>
  <c r="M365" i="13"/>
  <c r="M429" i="13"/>
  <c r="M493" i="13"/>
  <c r="M557" i="13"/>
  <c r="M621" i="13"/>
  <c r="M685" i="13"/>
  <c r="M749" i="13"/>
  <c r="M813" i="13"/>
  <c r="M877" i="13"/>
  <c r="M941" i="13"/>
  <c r="M1005" i="13"/>
  <c r="M1069" i="13"/>
  <c r="M1133" i="13"/>
  <c r="M1197" i="13"/>
  <c r="M1261" i="13"/>
  <c r="M80" i="13"/>
  <c r="M144" i="13"/>
  <c r="M208" i="13"/>
  <c r="M272" i="13"/>
  <c r="M336" i="13"/>
  <c r="M400" i="13"/>
  <c r="M464" i="13"/>
  <c r="M528" i="13"/>
  <c r="M592" i="13"/>
  <c r="M656" i="13"/>
  <c r="M720" i="13"/>
  <c r="M784" i="13"/>
  <c r="M848" i="13"/>
  <c r="M912" i="13"/>
  <c r="M976" i="13"/>
  <c r="M1040" i="13"/>
  <c r="M1104" i="13"/>
  <c r="M1168" i="13"/>
  <c r="M1232" i="13"/>
  <c r="M1296" i="13"/>
  <c r="M1360" i="13"/>
  <c r="M1424" i="13"/>
  <c r="M1488" i="13"/>
  <c r="M1552" i="13"/>
  <c r="M1616" i="13"/>
  <c r="M1680" i="13"/>
  <c r="M43" i="13"/>
  <c r="M107" i="13"/>
  <c r="M171" i="13"/>
  <c r="M235" i="13"/>
  <c r="M299" i="13"/>
  <c r="M363" i="13"/>
  <c r="M427" i="13"/>
  <c r="M491" i="13"/>
  <c r="M555" i="13"/>
  <c r="M619" i="13"/>
  <c r="M683" i="13"/>
  <c r="M747" i="13"/>
  <c r="M811" i="13"/>
  <c r="M875" i="13"/>
  <c r="M939" i="13"/>
  <c r="M1003" i="13"/>
  <c r="M1067" i="13"/>
  <c r="M1131" i="13"/>
  <c r="M1195" i="13"/>
  <c r="M1259" i="13"/>
  <c r="M1558" i="13"/>
  <c r="M1622" i="13"/>
  <c r="M1686" i="13"/>
  <c r="M1750" i="13"/>
  <c r="M1814" i="13"/>
  <c r="M1878" i="13"/>
  <c r="M1942" i="13"/>
  <c r="M2006" i="13"/>
  <c r="M2070" i="13"/>
  <c r="M2134" i="13"/>
  <c r="M2198" i="13"/>
  <c r="M2262" i="13"/>
  <c r="M2326" i="13"/>
  <c r="M2390" i="13"/>
  <c r="M2454" i="13"/>
  <c r="M2518" i="13"/>
  <c r="M2582" i="13"/>
  <c r="M2646" i="13"/>
  <c r="M2710" i="13"/>
  <c r="M2774" i="13"/>
  <c r="M2838" i="13"/>
  <c r="M2902" i="13"/>
  <c r="M2966" i="13"/>
  <c r="M3030" i="13"/>
  <c r="M3094" i="13"/>
  <c r="M3158" i="13"/>
  <c r="M3222" i="13"/>
  <c r="M1361" i="13"/>
  <c r="M1425" i="13"/>
  <c r="M1489" i="13"/>
  <c r="M1553" i="13"/>
  <c r="M1617" i="13"/>
  <c r="M1681" i="13"/>
  <c r="M1745" i="13"/>
  <c r="M1809" i="13"/>
  <c r="M1873" i="13"/>
  <c r="M1937" i="13"/>
  <c r="M2001" i="13"/>
  <c r="M2065" i="13"/>
  <c r="M2129" i="13"/>
  <c r="M2193" i="13"/>
  <c r="M2257" i="13"/>
  <c r="M2321" i="13"/>
  <c r="M2385" i="13"/>
  <c r="M2449" i="13"/>
  <c r="M2513" i="13"/>
  <c r="M2577" i="13"/>
  <c r="M2641" i="13"/>
  <c r="M2705" i="13"/>
  <c r="M2769" i="13"/>
  <c r="M2833" i="13"/>
  <c r="M2897" i="13"/>
  <c r="M2961" i="13"/>
  <c r="M3025" i="13"/>
  <c r="M3089" i="13"/>
  <c r="M1340" i="13"/>
  <c r="M1404" i="13"/>
  <c r="M1468" i="13"/>
  <c r="M1532" i="13"/>
  <c r="M1596" i="13"/>
  <c r="M1660" i="13"/>
  <c r="M1724" i="13"/>
  <c r="M1788" i="13"/>
  <c r="M1852" i="13"/>
  <c r="M1916" i="13"/>
  <c r="M1980" i="13"/>
  <c r="M2044" i="13"/>
  <c r="M2108" i="13"/>
  <c r="M2172" i="13"/>
  <c r="M2236" i="13"/>
  <c r="M2300" i="13"/>
  <c r="M2364" i="13"/>
  <c r="M2428" i="13"/>
  <c r="M2492" i="13"/>
  <c r="M2556" i="13"/>
  <c r="M2620" i="13"/>
  <c r="M2684" i="13"/>
  <c r="M2748" i="13"/>
  <c r="M2812" i="13"/>
  <c r="M2876" i="13"/>
  <c r="M2940" i="13"/>
  <c r="M3004" i="13"/>
  <c r="M3068" i="13"/>
  <c r="M1895" i="13"/>
  <c r="M1959" i="13"/>
  <c r="M2023" i="13"/>
  <c r="M2087" i="13"/>
  <c r="M2151" i="13"/>
  <c r="M2215" i="13"/>
  <c r="M2279" i="13"/>
  <c r="M2343" i="13"/>
  <c r="M2407" i="13"/>
  <c r="M2471" i="13"/>
  <c r="M2535" i="13"/>
  <c r="M2599" i="13"/>
  <c r="M2663" i="13"/>
  <c r="M2727" i="13"/>
  <c r="M2791" i="13"/>
  <c r="M2855" i="13"/>
  <c r="M2919" i="13"/>
  <c r="M2983" i="13"/>
  <c r="M3047" i="13"/>
  <c r="M3111" i="13"/>
  <c r="M3175" i="13"/>
  <c r="M3239" i="13"/>
  <c r="M3303" i="13"/>
  <c r="M1306" i="13"/>
  <c r="M1370" i="13"/>
  <c r="M1434" i="13"/>
  <c r="M1498" i="13"/>
  <c r="M1562" i="13"/>
  <c r="M1626" i="13"/>
  <c r="M1690" i="13"/>
  <c r="M1754" i="13"/>
  <c r="M1818" i="13"/>
  <c r="M1882" i="13"/>
  <c r="M1946" i="13"/>
  <c r="M2010" i="13"/>
  <c r="M2074" i="13"/>
  <c r="M2138" i="13"/>
  <c r="M2202" i="13"/>
  <c r="M2266" i="13"/>
  <c r="M2330" i="13"/>
  <c r="M2394" i="13"/>
  <c r="M2458" i="13"/>
  <c r="M2522" i="13"/>
  <c r="M2586" i="13"/>
  <c r="M2650" i="13"/>
  <c r="M2714" i="13"/>
  <c r="M2778" i="13"/>
  <c r="M2842" i="13"/>
  <c r="M2906" i="13"/>
  <c r="M2970" i="13"/>
  <c r="M3034" i="13"/>
  <c r="M1341" i="13"/>
  <c r="M1405" i="13"/>
  <c r="M1469" i="13"/>
  <c r="M1533" i="13"/>
  <c r="M1597" i="13"/>
  <c r="M1661" i="13"/>
  <c r="M1725" i="13"/>
  <c r="M1789" i="13"/>
  <c r="M1853" i="13"/>
  <c r="M1917" i="13"/>
  <c r="M1981" i="13"/>
  <c r="M2045" i="13"/>
  <c r="M2109" i="13"/>
  <c r="M2173" i="13"/>
  <c r="M2237" i="13"/>
  <c r="M2301" i="13"/>
  <c r="M2365" i="13"/>
  <c r="M2429" i="13"/>
  <c r="M2493" i="13"/>
  <c r="M2557" i="13"/>
  <c r="M2621" i="13"/>
  <c r="M2685" i="13"/>
  <c r="M2749" i="13"/>
  <c r="M2813" i="13"/>
  <c r="M2877" i="13"/>
  <c r="M2941" i="13"/>
  <c r="M3005" i="13"/>
  <c r="M3069" i="13"/>
  <c r="M3133" i="13"/>
  <c r="M1736" i="13"/>
  <c r="M1800" i="13"/>
  <c r="M1864" i="13"/>
  <c r="M1928" i="13"/>
  <c r="M1992" i="13"/>
  <c r="M2056" i="13"/>
  <c r="M2120" i="13"/>
  <c r="M2184" i="13"/>
  <c r="M2248" i="13"/>
  <c r="M2312" i="13"/>
  <c r="M2376" i="13"/>
  <c r="M2440" i="13"/>
  <c r="M2504" i="13"/>
  <c r="M2568" i="13"/>
  <c r="M2632" i="13"/>
  <c r="M2696" i="13"/>
  <c r="M2760" i="13"/>
  <c r="M2824" i="13"/>
  <c r="M2888" i="13"/>
  <c r="M2952" i="13"/>
  <c r="M3016" i="13"/>
  <c r="M3080" i="13"/>
  <c r="M3144" i="13"/>
  <c r="M3208" i="13"/>
  <c r="M3272" i="13"/>
  <c r="M3336" i="13"/>
  <c r="M1323" i="13"/>
  <c r="M1387" i="13"/>
  <c r="M1451" i="13"/>
  <c r="M1515" i="13"/>
  <c r="M1579" i="13"/>
  <c r="M1643" i="13"/>
  <c r="M1707" i="13"/>
  <c r="M1771" i="13"/>
  <c r="M1835" i="13"/>
  <c r="M1899" i="13"/>
  <c r="M1963" i="13"/>
  <c r="M2027" i="13"/>
  <c r="M2091" i="13"/>
  <c r="M2155" i="13"/>
  <c r="M2219" i="13"/>
  <c r="M2283" i="13"/>
  <c r="M2347" i="13"/>
  <c r="M2411" i="13"/>
  <c r="M2475" i="13"/>
  <c r="M2539" i="13"/>
  <c r="M2603" i="13"/>
  <c r="M2667" i="13"/>
  <c r="M2731" i="13"/>
  <c r="M2795" i="13"/>
  <c r="M2859" i="13"/>
  <c r="M2923" i="13"/>
  <c r="M2987" i="13"/>
  <c r="M3051" i="13"/>
  <c r="M3310" i="13"/>
  <c r="M3374" i="13"/>
  <c r="M3438" i="13"/>
  <c r="M3502" i="13"/>
  <c r="M3566" i="13"/>
  <c r="M3630" i="13"/>
  <c r="M3694" i="13"/>
  <c r="M3758" i="13"/>
  <c r="M3822" i="13"/>
  <c r="M3886" i="13"/>
  <c r="M3950" i="13"/>
  <c r="M4014" i="13"/>
  <c r="M4078" i="13"/>
  <c r="M4142" i="13"/>
  <c r="M4206" i="13"/>
  <c r="M4270" i="13"/>
  <c r="M4334" i="13"/>
  <c r="M4398" i="13"/>
  <c r="M4462" i="13"/>
  <c r="M4526" i="13"/>
  <c r="M4590" i="13"/>
  <c r="M4654" i="13"/>
  <c r="M4718" i="13"/>
  <c r="M4782" i="13"/>
  <c r="M4846" i="13"/>
  <c r="M4910" i="13"/>
  <c r="M4974" i="13"/>
  <c r="M3185" i="13"/>
  <c r="M3249" i="13"/>
  <c r="M3313" i="13"/>
  <c r="M3377" i="13"/>
  <c r="M3441" i="13"/>
  <c r="M3505" i="13"/>
  <c r="M3569" i="13"/>
  <c r="M3633" i="13"/>
  <c r="M3697" i="13"/>
  <c r="M3761" i="13"/>
  <c r="M3825" i="13"/>
  <c r="M3889" i="13"/>
  <c r="M3953" i="13"/>
  <c r="M4017" i="13"/>
  <c r="M4081" i="13"/>
  <c r="M4145" i="13"/>
  <c r="M4209" i="13"/>
  <c r="M4273" i="13"/>
  <c r="M4337" i="13"/>
  <c r="M4401" i="13"/>
  <c r="M4465" i="13"/>
  <c r="M4529" i="13"/>
  <c r="M4593" i="13"/>
  <c r="M4657" i="13"/>
  <c r="M4721" i="13"/>
  <c r="M4785" i="13"/>
  <c r="M4849" i="13"/>
  <c r="M4913" i="13"/>
  <c r="M3108" i="13"/>
  <c r="M3172" i="13"/>
  <c r="M40" i="13"/>
  <c r="M14" i="13"/>
  <c r="M78" i="13"/>
  <c r="M142" i="13"/>
  <c r="M206" i="13"/>
  <c r="M270" i="13"/>
  <c r="M334" i="13"/>
  <c r="M398" i="13"/>
  <c r="M462" i="13"/>
  <c r="M526" i="13"/>
  <c r="M590" i="13"/>
  <c r="M654" i="13"/>
  <c r="M718" i="13"/>
  <c r="M782" i="13"/>
  <c r="M846" i="13"/>
  <c r="M910" i="13"/>
  <c r="M974" i="13"/>
  <c r="M1038" i="13"/>
  <c r="M1102" i="13"/>
  <c r="M1166" i="13"/>
  <c r="M1230" i="13"/>
  <c r="M1294" i="13"/>
  <c r="M1358" i="13"/>
  <c r="M1422" i="13"/>
  <c r="M1486" i="13"/>
  <c r="M1550" i="13"/>
  <c r="M41" i="13"/>
  <c r="M105" i="13"/>
  <c r="M169" i="13"/>
  <c r="M233" i="13"/>
  <c r="M297" i="13"/>
  <c r="M361" i="13"/>
  <c r="M425" i="13"/>
  <c r="M489" i="13"/>
  <c r="M553" i="13"/>
  <c r="M617" i="13"/>
  <c r="M681" i="13"/>
  <c r="M745" i="13"/>
  <c r="M809" i="13"/>
  <c r="M873" i="13"/>
  <c r="M937" i="13"/>
  <c r="M1001" i="13"/>
  <c r="M1065" i="13"/>
  <c r="M1129" i="13"/>
  <c r="M1193" i="13"/>
  <c r="M1257" i="13"/>
  <c r="M52" i="13"/>
  <c r="M116" i="13"/>
  <c r="M180" i="13"/>
  <c r="M244" i="13"/>
  <c r="M308" i="13"/>
  <c r="M372" i="13"/>
  <c r="M436" i="13"/>
  <c r="M500" i="13"/>
  <c r="M564" i="13"/>
  <c r="M628" i="13"/>
  <c r="M692" i="13"/>
  <c r="M756" i="13"/>
  <c r="M820" i="13"/>
  <c r="M884" i="13"/>
  <c r="M948" i="13"/>
  <c r="M1012" i="13"/>
  <c r="M1076" i="13"/>
  <c r="M1140" i="13"/>
  <c r="M1204" i="13"/>
  <c r="M1268" i="13"/>
  <c r="M95" i="13"/>
  <c r="M159" i="13"/>
  <c r="M223" i="13"/>
  <c r="M287" i="13"/>
  <c r="M351" i="13"/>
  <c r="M415" i="13"/>
  <c r="M479" i="13"/>
  <c r="M543" i="13"/>
  <c r="M607" i="13"/>
  <c r="M671" i="13"/>
  <c r="M735" i="13"/>
  <c r="M799" i="13"/>
  <c r="M863" i="13"/>
  <c r="M927" i="13"/>
  <c r="M991" i="13"/>
  <c r="M1055" i="13"/>
  <c r="M1119" i="13"/>
  <c r="M1183" i="13"/>
  <c r="M1247" i="13"/>
  <c r="M1311" i="13"/>
  <c r="M1375" i="13"/>
  <c r="M1439" i="13"/>
  <c r="M1503" i="13"/>
  <c r="M1567" i="13"/>
  <c r="M1631" i="13"/>
  <c r="M1695" i="13"/>
  <c r="M1759" i="13"/>
  <c r="M1823" i="13"/>
  <c r="M42" i="13"/>
  <c r="M106" i="13"/>
  <c r="M170" i="13"/>
  <c r="M234" i="13"/>
  <c r="M298" i="13"/>
  <c r="M362" i="13"/>
  <c r="M426" i="13"/>
  <c r="M490" i="13"/>
  <c r="M554" i="13"/>
  <c r="M618" i="13"/>
  <c r="M682" i="13"/>
  <c r="M746" i="13"/>
  <c r="M810" i="13"/>
  <c r="M874" i="13"/>
  <c r="M938" i="13"/>
  <c r="M1002" i="13"/>
  <c r="M1066" i="13"/>
  <c r="M1130" i="13"/>
  <c r="M1194" i="13"/>
  <c r="M1258" i="13"/>
  <c r="M5" i="13"/>
  <c r="M69" i="13"/>
  <c r="M133" i="13"/>
  <c r="M197" i="13"/>
  <c r="M261" i="13"/>
  <c r="M325" i="13"/>
  <c r="M389" i="13"/>
  <c r="M453" i="13"/>
  <c r="M517" i="13"/>
  <c r="M581" i="13"/>
  <c r="M645" i="13"/>
  <c r="M709" i="13"/>
  <c r="M773" i="13"/>
  <c r="M837" i="13"/>
  <c r="M901" i="13"/>
  <c r="M965" i="13"/>
  <c r="M1029" i="13"/>
  <c r="M1093" i="13"/>
  <c r="M1157" i="13"/>
  <c r="M1221" i="13"/>
  <c r="M1285" i="13"/>
  <c r="M104" i="13"/>
  <c r="M168" i="13"/>
  <c r="M232" i="13"/>
  <c r="M296" i="13"/>
  <c r="M360" i="13"/>
  <c r="M424" i="13"/>
  <c r="M488" i="13"/>
  <c r="M552" i="13"/>
  <c r="M616" i="13"/>
  <c r="M680" i="13"/>
  <c r="M744" i="13"/>
  <c r="M808" i="13"/>
  <c r="M872" i="13"/>
  <c r="M936" i="13"/>
  <c r="M1000" i="13"/>
  <c r="M1064" i="13"/>
  <c r="M1128" i="13"/>
  <c r="M1192" i="13"/>
  <c r="M1256" i="13"/>
  <c r="M1320" i="13"/>
  <c r="M1384" i="13"/>
  <c r="M1448" i="13"/>
  <c r="M1512" i="13"/>
  <c r="M1576" i="13"/>
  <c r="M1640" i="13"/>
  <c r="M1704" i="13"/>
  <c r="M3" i="13"/>
  <c r="M67" i="13"/>
  <c r="M131" i="13"/>
  <c r="M195" i="13"/>
  <c r="M259" i="13"/>
  <c r="M323" i="13"/>
  <c r="M387" i="13"/>
  <c r="M451" i="13"/>
  <c r="M515" i="13"/>
  <c r="M579" i="13"/>
  <c r="M643" i="13"/>
  <c r="M707" i="13"/>
  <c r="M771" i="13"/>
  <c r="M835" i="13"/>
  <c r="M899" i="13"/>
  <c r="M963" i="13"/>
  <c r="M1027" i="13"/>
  <c r="M1091" i="13"/>
  <c r="M1155" i="13"/>
  <c r="M1219" i="13"/>
  <c r="M1283" i="13"/>
  <c r="M1582" i="13"/>
  <c r="M1646" i="13"/>
  <c r="M1710" i="13"/>
  <c r="M1774" i="13"/>
  <c r="M1838" i="13"/>
  <c r="M1902" i="13"/>
  <c r="M1966" i="13"/>
  <c r="M2030" i="13"/>
  <c r="M2094" i="13"/>
  <c r="M2158" i="13"/>
  <c r="M2222" i="13"/>
  <c r="M2286" i="13"/>
  <c r="M2350" i="13"/>
  <c r="M2414" i="13"/>
  <c r="M2478" i="13"/>
  <c r="M2542" i="13"/>
  <c r="M2606" i="13"/>
  <c r="M2670" i="13"/>
  <c r="M2734" i="13"/>
  <c r="M2798" i="13"/>
  <c r="M2862" i="13"/>
  <c r="M2926" i="13"/>
  <c r="M2990" i="13"/>
  <c r="M3054" i="13"/>
  <c r="M3118" i="13"/>
  <c r="M3182" i="13"/>
  <c r="M3246" i="13"/>
  <c r="M1321" i="13"/>
  <c r="M1385" i="13"/>
  <c r="M1449" i="13"/>
  <c r="M1513" i="13"/>
  <c r="M1577" i="13"/>
  <c r="M1641" i="13"/>
  <c r="M1705" i="13"/>
  <c r="M1769" i="13"/>
  <c r="M1833" i="13"/>
  <c r="M1897" i="13"/>
  <c r="M1961" i="13"/>
  <c r="M2025" i="13"/>
  <c r="M2089" i="13"/>
  <c r="M2153" i="13"/>
  <c r="M2217" i="13"/>
  <c r="M2281" i="13"/>
  <c r="M2345" i="13"/>
  <c r="M2409" i="13"/>
  <c r="M2473" i="13"/>
  <c r="M2537" i="13"/>
  <c r="M2601" i="13"/>
  <c r="M2665" i="13"/>
  <c r="M2729" i="13"/>
  <c r="M2793" i="13"/>
  <c r="M2857" i="13"/>
  <c r="M2921" i="13"/>
  <c r="M2985" i="13"/>
  <c r="M3049" i="13"/>
  <c r="M3113" i="13"/>
  <c r="M1364" i="13"/>
  <c r="M1428" i="13"/>
  <c r="M1492" i="13"/>
  <c r="M1556" i="13"/>
  <c r="M1620" i="13"/>
  <c r="M1684" i="13"/>
  <c r="M1748" i="13"/>
  <c r="M1812" i="13"/>
  <c r="M1876" i="13"/>
  <c r="M1940" i="13"/>
  <c r="M2004" i="13"/>
  <c r="M2068" i="13"/>
  <c r="M2132" i="13"/>
  <c r="M2196" i="13"/>
  <c r="M2260" i="13"/>
  <c r="M2324" i="13"/>
  <c r="M2388" i="13"/>
  <c r="M2452" i="13"/>
  <c r="M2516" i="13"/>
  <c r="M2580" i="13"/>
  <c r="M2644" i="13"/>
  <c r="M2708" i="13"/>
  <c r="M2772" i="13"/>
  <c r="M2836" i="13"/>
  <c r="M2900" i="13"/>
  <c r="M2964" i="13"/>
  <c r="M3028" i="13"/>
  <c r="M1919" i="13"/>
  <c r="M1983" i="13"/>
  <c r="M2047" i="13"/>
  <c r="M2111" i="13"/>
  <c r="M2175" i="13"/>
  <c r="M2239" i="13"/>
  <c r="M2303" i="13"/>
  <c r="M2367" i="13"/>
  <c r="M2431" i="13"/>
  <c r="M2495" i="13"/>
  <c r="M2559" i="13"/>
  <c r="M2623" i="13"/>
  <c r="M2687" i="13"/>
  <c r="M2751" i="13"/>
  <c r="M2815" i="13"/>
  <c r="M2879" i="13"/>
  <c r="M2943" i="13"/>
  <c r="M3007" i="13"/>
  <c r="M3071" i="13"/>
  <c r="M3135" i="13"/>
  <c r="M3199" i="13"/>
  <c r="M3263" i="13"/>
  <c r="M3327" i="13"/>
  <c r="M1330" i="13"/>
  <c r="M1394" i="13"/>
  <c r="M1458" i="13"/>
  <c r="M1522" i="13"/>
  <c r="M1586" i="13"/>
  <c r="M1650" i="13"/>
  <c r="M1714" i="13"/>
  <c r="M1778" i="13"/>
  <c r="M1842" i="13"/>
  <c r="M1906" i="13"/>
  <c r="M1970" i="13"/>
  <c r="M2034" i="13"/>
  <c r="M2098" i="13"/>
  <c r="M2162" i="13"/>
  <c r="M2226" i="13"/>
  <c r="M2290" i="13"/>
  <c r="M2354" i="13"/>
  <c r="M2418" i="13"/>
  <c r="M2482" i="13"/>
  <c r="M2546" i="13"/>
  <c r="M2610" i="13"/>
  <c r="M2674" i="13"/>
  <c r="M2738" i="13"/>
  <c r="M2802" i="13"/>
  <c r="M2866" i="13"/>
  <c r="M2930" i="13"/>
  <c r="M2994" i="13"/>
  <c r="M3058" i="13"/>
  <c r="M1365" i="13"/>
  <c r="M1429" i="13"/>
  <c r="M1493" i="13"/>
  <c r="M1557" i="13"/>
  <c r="M1621" i="13"/>
  <c r="M1685" i="13"/>
  <c r="M1749" i="13"/>
  <c r="M1813" i="13"/>
  <c r="M1877" i="13"/>
  <c r="M1941" i="13"/>
  <c r="M2005" i="13"/>
  <c r="M2069" i="13"/>
  <c r="M2133" i="13"/>
  <c r="M2197" i="13"/>
  <c r="M2261" i="13"/>
  <c r="M2325" i="13"/>
  <c r="M2389" i="13"/>
  <c r="M2453" i="13"/>
  <c r="M2517" i="13"/>
  <c r="M2581" i="13"/>
  <c r="M2645" i="13"/>
  <c r="M2709" i="13"/>
  <c r="M2773" i="13"/>
  <c r="M2837" i="13"/>
  <c r="M2901" i="13"/>
  <c r="M2965" i="13"/>
  <c r="M3029" i="13"/>
  <c r="M3093" i="13"/>
  <c r="M1760" i="13"/>
  <c r="M1824" i="13"/>
  <c r="M1888" i="13"/>
  <c r="M1952" i="13"/>
  <c r="M2016" i="13"/>
  <c r="M2080" i="13"/>
  <c r="M2144" i="13"/>
  <c r="M2208" i="13"/>
  <c r="M2272" i="13"/>
  <c r="M2336" i="13"/>
  <c r="M2400" i="13"/>
  <c r="M2464" i="13"/>
  <c r="M2528" i="13"/>
  <c r="M2592" i="13"/>
  <c r="M2656" i="13"/>
  <c r="M2720" i="13"/>
  <c r="M2784" i="13"/>
  <c r="M2848" i="13"/>
  <c r="M2912" i="13"/>
  <c r="M2976" i="13"/>
  <c r="M3040" i="13"/>
  <c r="M3104" i="13"/>
  <c r="M3168" i="13"/>
  <c r="M3232" i="13"/>
  <c r="M3296" i="13"/>
  <c r="M3360" i="13"/>
  <c r="M1347" i="13"/>
  <c r="M1411" i="13"/>
  <c r="M1475" i="13"/>
  <c r="M1539" i="13"/>
  <c r="M1603" i="13"/>
  <c r="M1667" i="13"/>
  <c r="M1731" i="13"/>
  <c r="M1795" i="13"/>
  <c r="M1859" i="13"/>
  <c r="M1923" i="13"/>
  <c r="M1987" i="13"/>
  <c r="M2051" i="13"/>
  <c r="M2115" i="13"/>
  <c r="M2179" i="13"/>
  <c r="M2243" i="13"/>
  <c r="M2307" i="13"/>
  <c r="M2371" i="13"/>
  <c r="M2435" i="13"/>
  <c r="M2499" i="13"/>
  <c r="M2563" i="13"/>
  <c r="M2627" i="13"/>
  <c r="M2691" i="13"/>
  <c r="M2755" i="13"/>
  <c r="M2819" i="13"/>
  <c r="M2883" i="13"/>
  <c r="M2947" i="13"/>
  <c r="M3011" i="13"/>
  <c r="M3075" i="13"/>
  <c r="M3334" i="13"/>
  <c r="M3398" i="13"/>
  <c r="M3462" i="13"/>
  <c r="M3526" i="13"/>
  <c r="M3590" i="13"/>
  <c r="M3654" i="13"/>
  <c r="M3718" i="13"/>
  <c r="M3782" i="13"/>
  <c r="M3846" i="13"/>
  <c r="M3910" i="13"/>
  <c r="M3974" i="13"/>
  <c r="M4038" i="13"/>
  <c r="M4102" i="13"/>
  <c r="M4166" i="13"/>
  <c r="M4230" i="13"/>
  <c r="M4294" i="13"/>
  <c r="M4358" i="13"/>
  <c r="M4422" i="13"/>
  <c r="M4486" i="13"/>
  <c r="M4550" i="13"/>
  <c r="M4614" i="13"/>
  <c r="M4678" i="13"/>
  <c r="M4742" i="13"/>
  <c r="M4806" i="13"/>
  <c r="M4870" i="13"/>
  <c r="M4934" i="13"/>
  <c r="M4998" i="13"/>
  <c r="M3145" i="13"/>
  <c r="M3209" i="13"/>
  <c r="M3273" i="13"/>
  <c r="M3337" i="13"/>
  <c r="M3401" i="13"/>
  <c r="M3465" i="13"/>
  <c r="M3529" i="13"/>
  <c r="M3593" i="13"/>
  <c r="M3657" i="13"/>
  <c r="M3721" i="13"/>
  <c r="M3785" i="13"/>
  <c r="M3849" i="13"/>
  <c r="M3913" i="13"/>
  <c r="M3977" i="13"/>
  <c r="M4041" i="13"/>
  <c r="M4105" i="13"/>
  <c r="M4169" i="13"/>
  <c r="M4233" i="13"/>
  <c r="M4297" i="13"/>
  <c r="M4361" i="13"/>
  <c r="M4425" i="13"/>
  <c r="M4489" i="13"/>
  <c r="M4553" i="13"/>
  <c r="M4617" i="13"/>
  <c r="M4681" i="13"/>
  <c r="M4745" i="13"/>
  <c r="M4809" i="13"/>
  <c r="M4873" i="13"/>
  <c r="M3132" i="13"/>
  <c r="M38" i="13"/>
  <c r="M102" i="13"/>
  <c r="M166" i="13"/>
  <c r="M230" i="13"/>
  <c r="M294" i="13"/>
  <c r="M358" i="13"/>
  <c r="M422" i="13"/>
  <c r="M486" i="13"/>
  <c r="M550" i="13"/>
  <c r="M614" i="13"/>
  <c r="M678" i="13"/>
  <c r="M742" i="13"/>
  <c r="M806" i="13"/>
  <c r="M870" i="13"/>
  <c r="M934" i="13"/>
  <c r="M998" i="13"/>
  <c r="M1062" i="13"/>
  <c r="M1126" i="13"/>
  <c r="M1190" i="13"/>
  <c r="M1254" i="13"/>
  <c r="M1318" i="13"/>
  <c r="M1382" i="13"/>
  <c r="M1446" i="13"/>
  <c r="M1510" i="13"/>
  <c r="M65" i="13"/>
  <c r="M129" i="13"/>
  <c r="M193" i="13"/>
  <c r="M257" i="13"/>
  <c r="M321" i="13"/>
  <c r="M385" i="13"/>
  <c r="M449" i="13"/>
  <c r="M513" i="13"/>
  <c r="M577" i="13"/>
  <c r="M641" i="13"/>
  <c r="M705" i="13"/>
  <c r="M769" i="13"/>
  <c r="M833" i="13"/>
  <c r="M897" i="13"/>
  <c r="M961" i="13"/>
  <c r="M1025" i="13"/>
  <c r="M1089" i="13"/>
  <c r="M1153" i="13"/>
  <c r="M1217" i="13"/>
  <c r="M1281" i="13"/>
  <c r="M12" i="13"/>
  <c r="M76" i="13"/>
  <c r="M140" i="13"/>
  <c r="M204" i="13"/>
  <c r="M268" i="13"/>
  <c r="M332" i="13"/>
  <c r="M396" i="13"/>
  <c r="M460" i="13"/>
  <c r="M524" i="13"/>
  <c r="M588" i="13"/>
  <c r="M652" i="13"/>
  <c r="M716" i="13"/>
  <c r="M780" i="13"/>
  <c r="M844" i="13"/>
  <c r="M908" i="13"/>
  <c r="M972" i="13"/>
  <c r="M1036" i="13"/>
  <c r="M1100" i="13"/>
  <c r="M1164" i="13"/>
  <c r="M1228" i="13"/>
  <c r="M1292" i="13"/>
  <c r="M55" i="13"/>
  <c r="M119" i="13"/>
  <c r="M183" i="13"/>
  <c r="M247" i="13"/>
  <c r="M311" i="13"/>
  <c r="M375" i="13"/>
  <c r="M439" i="13"/>
  <c r="M503" i="13"/>
  <c r="M567" i="13"/>
  <c r="M631" i="13"/>
  <c r="M695" i="13"/>
  <c r="M759" i="13"/>
  <c r="M823" i="13"/>
  <c r="M887" i="13"/>
  <c r="M951" i="13"/>
  <c r="M1015" i="13"/>
  <c r="M1079" i="13"/>
  <c r="M1143" i="13"/>
  <c r="M1207" i="13"/>
  <c r="M1271" i="13"/>
  <c r="M1335" i="13"/>
  <c r="M1399" i="13"/>
  <c r="M1463" i="13"/>
  <c r="M1527" i="13"/>
  <c r="M1591" i="13"/>
  <c r="M1655" i="13"/>
  <c r="M1719" i="13"/>
  <c r="M1783" i="13"/>
  <c r="M1847" i="13"/>
  <c r="M66" i="13"/>
  <c r="M130" i="13"/>
  <c r="M194" i="13"/>
  <c r="M258" i="13"/>
  <c r="M322" i="13"/>
  <c r="M386" i="13"/>
  <c r="M450" i="13"/>
  <c r="M514" i="13"/>
  <c r="M578" i="13"/>
  <c r="M642" i="13"/>
  <c r="M706" i="13"/>
  <c r="M770" i="13"/>
  <c r="M834" i="13"/>
  <c r="M898" i="13"/>
  <c r="M962" i="13"/>
  <c r="M1026" i="13"/>
  <c r="M1090" i="13"/>
  <c r="M1154" i="13"/>
  <c r="M1218" i="13"/>
  <c r="M29" i="13"/>
  <c r="M93" i="13"/>
  <c r="M157" i="13"/>
  <c r="M221" i="13"/>
  <c r="M285" i="13"/>
  <c r="M349" i="13"/>
  <c r="M413" i="13"/>
  <c r="M477" i="13"/>
  <c r="M541" i="13"/>
  <c r="M605" i="13"/>
  <c r="M669" i="13"/>
  <c r="M733" i="13"/>
  <c r="M797" i="13"/>
  <c r="M861" i="13"/>
  <c r="M925" i="13"/>
  <c r="M989" i="13"/>
  <c r="M1053" i="13"/>
  <c r="M1117" i="13"/>
  <c r="M1181" i="13"/>
  <c r="M1245" i="13"/>
  <c r="M1309" i="13"/>
  <c r="M64" i="13"/>
  <c r="M128" i="13"/>
  <c r="M192" i="13"/>
  <c r="M256" i="13"/>
  <c r="M320" i="13"/>
  <c r="M384" i="13"/>
  <c r="M448" i="13"/>
  <c r="M512" i="13"/>
  <c r="M576" i="13"/>
  <c r="M640" i="13"/>
  <c r="M704" i="13"/>
  <c r="M768" i="13"/>
  <c r="M832" i="13"/>
  <c r="M896" i="13"/>
  <c r="M960" i="13"/>
  <c r="M1024" i="13"/>
  <c r="M1088" i="13"/>
  <c r="M1152" i="13"/>
  <c r="M1216" i="13"/>
  <c r="M1280" i="13"/>
  <c r="M1344" i="13"/>
  <c r="M1408" i="13"/>
  <c r="M1472" i="13"/>
  <c r="M1536" i="13"/>
  <c r="M1600" i="13"/>
  <c r="M1664" i="13"/>
  <c r="M27" i="13"/>
  <c r="M91" i="13"/>
  <c r="M155" i="13"/>
  <c r="M219" i="13"/>
  <c r="M283" i="13"/>
  <c r="M347" i="13"/>
  <c r="M411" i="13"/>
  <c r="M475" i="13"/>
  <c r="M539" i="13"/>
  <c r="M603" i="13"/>
  <c r="M667" i="13"/>
  <c r="M731" i="13"/>
  <c r="M795" i="13"/>
  <c r="M859" i="13"/>
  <c r="M923" i="13"/>
  <c r="M987" i="13"/>
  <c r="M1051" i="13"/>
  <c r="M1115" i="13"/>
  <c r="M1179" i="13"/>
  <c r="M1243" i="13"/>
  <c r="M1307" i="13"/>
  <c r="M1606" i="13"/>
  <c r="M1670" i="13"/>
  <c r="M1734" i="13"/>
  <c r="M1798" i="13"/>
  <c r="M1862" i="13"/>
  <c r="M1926" i="13"/>
  <c r="M1990" i="13"/>
  <c r="M2054" i="13"/>
  <c r="M2118" i="13"/>
  <c r="M2182" i="13"/>
  <c r="M2246" i="13"/>
  <c r="M2310" i="13"/>
  <c r="M2374" i="13"/>
  <c r="M2438" i="13"/>
  <c r="M2502" i="13"/>
  <c r="M2566" i="13"/>
  <c r="M2630" i="13"/>
  <c r="M2694" i="13"/>
  <c r="M2758" i="13"/>
  <c r="M2822" i="13"/>
  <c r="M2886" i="13"/>
  <c r="M2950" i="13"/>
  <c r="M3014" i="13"/>
  <c r="M3078" i="13"/>
  <c r="M3142" i="13"/>
  <c r="M3206" i="13"/>
  <c r="M3270" i="13"/>
  <c r="M1345" i="13"/>
  <c r="M1409" i="13"/>
  <c r="M1473" i="13"/>
  <c r="M1537" i="13"/>
  <c r="M1601" i="13"/>
  <c r="M1665" i="13"/>
  <c r="M1729" i="13"/>
  <c r="M1793" i="13"/>
  <c r="M1857" i="13"/>
  <c r="M1921" i="13"/>
  <c r="M1985" i="13"/>
  <c r="M2049" i="13"/>
  <c r="M2113" i="13"/>
  <c r="M2177" i="13"/>
  <c r="M2241" i="13"/>
  <c r="M2305" i="13"/>
  <c r="M2369" i="13"/>
  <c r="M2433" i="13"/>
  <c r="M2497" i="13"/>
  <c r="M2561" i="13"/>
  <c r="M2625" i="13"/>
  <c r="M2689" i="13"/>
  <c r="M2753" i="13"/>
  <c r="M2817" i="13"/>
  <c r="M2881" i="13"/>
  <c r="M2945" i="13"/>
  <c r="M3009" i="13"/>
  <c r="M3073" i="13"/>
  <c r="M1324" i="13"/>
  <c r="M1388" i="13"/>
  <c r="M1452" i="13"/>
  <c r="M1516" i="13"/>
  <c r="M1580" i="13"/>
  <c r="M1644" i="13"/>
  <c r="M1708" i="13"/>
  <c r="M1772" i="13"/>
  <c r="M1836" i="13"/>
  <c r="M1900" i="13"/>
  <c r="M1964" i="13"/>
  <c r="M2028" i="13"/>
  <c r="M2092" i="13"/>
  <c r="M2156" i="13"/>
  <c r="M2220" i="13"/>
  <c r="M2284" i="13"/>
  <c r="M2348" i="13"/>
  <c r="M2412" i="13"/>
  <c r="M2476" i="13"/>
  <c r="M2540" i="13"/>
  <c r="M2604" i="13"/>
  <c r="M2668" i="13"/>
  <c r="M2732" i="13"/>
  <c r="M2796" i="13"/>
  <c r="M2860" i="13"/>
  <c r="M2924" i="13"/>
  <c r="M2988" i="13"/>
  <c r="M3052" i="13"/>
  <c r="M1879" i="13"/>
  <c r="M1943" i="13"/>
  <c r="M2007" i="13"/>
  <c r="M2071" i="13"/>
  <c r="M2135" i="13"/>
  <c r="M2199" i="13"/>
  <c r="M2263" i="13"/>
  <c r="M2327" i="13"/>
  <c r="M2391" i="13"/>
  <c r="M2455" i="13"/>
  <c r="M2519" i="13"/>
  <c r="M2583" i="13"/>
  <c r="M2647" i="13"/>
  <c r="M2711" i="13"/>
  <c r="M2775" i="13"/>
  <c r="M2839" i="13"/>
  <c r="M2903" i="13"/>
  <c r="M2967" i="13"/>
  <c r="M3031" i="13"/>
  <c r="M3095" i="13"/>
  <c r="M3159" i="13"/>
  <c r="M3223" i="13"/>
  <c r="M3287" i="13"/>
  <c r="M1290" i="13"/>
  <c r="M1354" i="13"/>
  <c r="M1418" i="13"/>
  <c r="M1482" i="13"/>
  <c r="M1546" i="13"/>
  <c r="M1610" i="13"/>
  <c r="M1674" i="13"/>
  <c r="M1738" i="13"/>
  <c r="M1802" i="13"/>
  <c r="M1866" i="13"/>
  <c r="M1930" i="13"/>
  <c r="M1994" i="13"/>
  <c r="M2058" i="13"/>
  <c r="M2122" i="13"/>
  <c r="M2186" i="13"/>
  <c r="M2250" i="13"/>
  <c r="M2314" i="13"/>
  <c r="M2378" i="13"/>
  <c r="M2442" i="13"/>
  <c r="M2506" i="13"/>
  <c r="M2570" i="13"/>
  <c r="M2634" i="13"/>
  <c r="M2698" i="13"/>
  <c r="M2762" i="13"/>
  <c r="M2826" i="13"/>
  <c r="M2890" i="13"/>
  <c r="M2954" i="13"/>
  <c r="M3018" i="13"/>
  <c r="M1325" i="13"/>
  <c r="M1389" i="13"/>
  <c r="M1453" i="13"/>
  <c r="M1517" i="13"/>
  <c r="M1581" i="13"/>
  <c r="M1645" i="13"/>
  <c r="M1709" i="13"/>
  <c r="M1773" i="13"/>
  <c r="M1837" i="13"/>
  <c r="M1901" i="13"/>
  <c r="M1965" i="13"/>
  <c r="M2029" i="13"/>
  <c r="M2093" i="13"/>
  <c r="M2157" i="13"/>
  <c r="M2221" i="13"/>
  <c r="M2285" i="13"/>
  <c r="M2349" i="13"/>
  <c r="M2413" i="13"/>
  <c r="M2477" i="13"/>
  <c r="M2541" i="13"/>
  <c r="M2605" i="13"/>
  <c r="M2669" i="13"/>
  <c r="M2733" i="13"/>
  <c r="M2797" i="13"/>
  <c r="M2861" i="13"/>
  <c r="M2925" i="13"/>
  <c r="M2989" i="13"/>
  <c r="M3053" i="13"/>
  <c r="M3117" i="13"/>
  <c r="M1720" i="13"/>
  <c r="M1784" i="13"/>
  <c r="M1848" i="13"/>
  <c r="M1912" i="13"/>
  <c r="M1976" i="13"/>
  <c r="M2040" i="13"/>
  <c r="M2104" i="13"/>
  <c r="M2168" i="13"/>
  <c r="M2232" i="13"/>
  <c r="M2296" i="13"/>
  <c r="M2360" i="13"/>
  <c r="M2424" i="13"/>
  <c r="M2488" i="13"/>
  <c r="M2552" i="13"/>
  <c r="M2616" i="13"/>
  <c r="M2680" i="13"/>
  <c r="M2744" i="13"/>
  <c r="M2808" i="13"/>
  <c r="M2872" i="13"/>
  <c r="M2936" i="13"/>
  <c r="M3000" i="13"/>
  <c r="M3064" i="13"/>
  <c r="M3128" i="13"/>
  <c r="M3192" i="13"/>
  <c r="M3256" i="13"/>
  <c r="M3320" i="13"/>
  <c r="M1371" i="13"/>
  <c r="M1435" i="13"/>
  <c r="M1499" i="13"/>
  <c r="M1563" i="13"/>
  <c r="M1627" i="13"/>
  <c r="M1691" i="13"/>
  <c r="M1755" i="13"/>
  <c r="M1819" i="13"/>
  <c r="M1883" i="13"/>
  <c r="M1947" i="13"/>
  <c r="M2011" i="13"/>
  <c r="M2075" i="13"/>
  <c r="M2139" i="13"/>
  <c r="M2203" i="13"/>
  <c r="M2267" i="13"/>
  <c r="M2331" i="13"/>
  <c r="M2395" i="13"/>
  <c r="M2459" i="13"/>
  <c r="M2523" i="13"/>
  <c r="M2587" i="13"/>
  <c r="M2651" i="13"/>
  <c r="M2715" i="13"/>
  <c r="M2779" i="13"/>
  <c r="M2843" i="13"/>
  <c r="M2907" i="13"/>
  <c r="M2971" i="13"/>
  <c r="M3035" i="13"/>
  <c r="M3294" i="13"/>
  <c r="M3358" i="13"/>
  <c r="M3422" i="13"/>
  <c r="M3486" i="13"/>
  <c r="M3550" i="13"/>
  <c r="M3614" i="13"/>
  <c r="M3678" i="13"/>
  <c r="M3742" i="13"/>
  <c r="M3806" i="13"/>
  <c r="M3870" i="13"/>
  <c r="M3934" i="13"/>
  <c r="M3998" i="13"/>
  <c r="M4062" i="13"/>
  <c r="M4126" i="13"/>
  <c r="M4190" i="13"/>
  <c r="M4254" i="13"/>
  <c r="M4318" i="13"/>
  <c r="M4382" i="13"/>
  <c r="M4446" i="13"/>
  <c r="M4510" i="13"/>
  <c r="M4574" i="13"/>
  <c r="M4638" i="13"/>
  <c r="M4702" i="13"/>
  <c r="M4766" i="13"/>
  <c r="M4830" i="13"/>
  <c r="M4894" i="13"/>
  <c r="M4958" i="13"/>
  <c r="M3169" i="13"/>
  <c r="M3233" i="13"/>
  <c r="M3297" i="13"/>
  <c r="M3361" i="13"/>
  <c r="M3425" i="13"/>
  <c r="M3489" i="13"/>
  <c r="M3553" i="13"/>
  <c r="M3617" i="13"/>
  <c r="M3681" i="13"/>
  <c r="M3745" i="13"/>
  <c r="M3809" i="13"/>
  <c r="M3873" i="13"/>
  <c r="M3937" i="13"/>
  <c r="M4001" i="13"/>
  <c r="M4065" i="13"/>
  <c r="M4129" i="13"/>
  <c r="M4193" i="13"/>
  <c r="M4257" i="13"/>
  <c r="M4321" i="13"/>
  <c r="M4385" i="13"/>
  <c r="M4449" i="13"/>
  <c r="M4513" i="13"/>
  <c r="M4577" i="13"/>
  <c r="M4641" i="13"/>
  <c r="M4705" i="13"/>
  <c r="M4769" i="13"/>
  <c r="M4833" i="13"/>
  <c r="M4897" i="13"/>
  <c r="M3092" i="13"/>
  <c r="M3156" i="13"/>
  <c r="M7" i="13"/>
  <c r="M24" i="13"/>
  <c r="M62" i="13"/>
  <c r="M126" i="13"/>
  <c r="M190" i="13"/>
  <c r="M254" i="13"/>
  <c r="M318" i="13"/>
  <c r="M382" i="13"/>
  <c r="M446" i="13"/>
  <c r="M510" i="13"/>
  <c r="M574" i="13"/>
  <c r="M638" i="13"/>
  <c r="M702" i="13"/>
  <c r="M766" i="13"/>
  <c r="M830" i="13"/>
  <c r="M894" i="13"/>
  <c r="M958" i="13"/>
  <c r="M1022" i="13"/>
  <c r="M1086" i="13"/>
  <c r="M1150" i="13"/>
  <c r="M1214" i="13"/>
  <c r="M1278" i="13"/>
  <c r="M1342" i="13"/>
  <c r="M1406" i="13"/>
  <c r="M1470" i="13"/>
  <c r="M1534" i="13"/>
  <c r="M25" i="13"/>
  <c r="M89" i="13"/>
  <c r="M153" i="13"/>
  <c r="M217" i="13"/>
  <c r="M281" i="13"/>
  <c r="M345" i="13"/>
  <c r="M409" i="13"/>
  <c r="M473" i="13"/>
  <c r="M537" i="13"/>
  <c r="M601" i="13"/>
  <c r="M665" i="13"/>
  <c r="M729" i="13"/>
  <c r="M793" i="13"/>
  <c r="M857" i="13"/>
  <c r="M921" i="13"/>
  <c r="M985" i="13"/>
  <c r="M1049" i="13"/>
  <c r="M1113" i="13"/>
  <c r="M1177" i="13"/>
  <c r="M1241" i="13"/>
  <c r="M1305" i="13"/>
  <c r="M36" i="13"/>
  <c r="M100" i="13"/>
  <c r="M164" i="13"/>
  <c r="M228" i="13"/>
  <c r="M292" i="13"/>
  <c r="M356" i="13"/>
  <c r="M420" i="13"/>
  <c r="M484" i="13"/>
  <c r="M548" i="13"/>
  <c r="M612" i="13"/>
  <c r="M676" i="13"/>
  <c r="M740" i="13"/>
  <c r="M804" i="13"/>
  <c r="M868" i="13"/>
  <c r="M932" i="13"/>
  <c r="M996" i="13"/>
  <c r="M1060" i="13"/>
  <c r="M1124" i="13"/>
  <c r="M1188" i="13"/>
  <c r="M1252" i="13"/>
  <c r="M1316" i="13"/>
  <c r="M79" i="13"/>
  <c r="M143" i="13"/>
  <c r="M207" i="13"/>
  <c r="M271" i="13"/>
  <c r="M335" i="13"/>
  <c r="M399" i="13"/>
  <c r="M463" i="13"/>
  <c r="M527" i="13"/>
  <c r="M591" i="13"/>
  <c r="M655" i="13"/>
  <c r="M719" i="13"/>
  <c r="M783" i="13"/>
  <c r="M847" i="13"/>
  <c r="M911" i="13"/>
  <c r="M975" i="13"/>
  <c r="M1039" i="13"/>
  <c r="M1103" i="13"/>
  <c r="M1167" i="13"/>
  <c r="M1231" i="13"/>
  <c r="M1295" i="13"/>
  <c r="M1359" i="13"/>
  <c r="M1423" i="13"/>
  <c r="M1487" i="13"/>
  <c r="M1551" i="13"/>
  <c r="M1615" i="13"/>
  <c r="M1679" i="13"/>
  <c r="M1743" i="13"/>
  <c r="M1807" i="13"/>
  <c r="M26" i="13"/>
  <c r="M90" i="13"/>
  <c r="M154" i="13"/>
  <c r="M218" i="13"/>
  <c r="M282" i="13"/>
  <c r="M346" i="13"/>
  <c r="M410" i="13"/>
  <c r="M474" i="13"/>
  <c r="M538" i="13"/>
  <c r="M602" i="13"/>
  <c r="M666" i="13"/>
  <c r="M730" i="13"/>
  <c r="M794" i="13"/>
  <c r="M858" i="13"/>
  <c r="M922" i="13"/>
  <c r="M986" i="13"/>
  <c r="M1050" i="13"/>
  <c r="M1114" i="13"/>
  <c r="M1178" i="13"/>
  <c r="M1242" i="13"/>
  <c r="M53" i="13"/>
  <c r="M117" i="13"/>
  <c r="M181" i="13"/>
  <c r="M245" i="13"/>
  <c r="M309" i="13"/>
  <c r="M373" i="13"/>
  <c r="M437" i="13"/>
  <c r="M501" i="13"/>
  <c r="M565" i="13"/>
  <c r="M48" i="13"/>
  <c r="M22" i="13"/>
  <c r="M86" i="13"/>
  <c r="M150" i="13"/>
  <c r="M214" i="13"/>
  <c r="M278" i="13"/>
  <c r="M342" i="13"/>
  <c r="M406" i="13"/>
  <c r="M470" i="13"/>
  <c r="M534" i="13"/>
  <c r="M598" i="13"/>
  <c r="M662" i="13"/>
  <c r="M726" i="13"/>
  <c r="M790" i="13"/>
  <c r="M854" i="13"/>
  <c r="M918" i="13"/>
  <c r="M982" i="13"/>
  <c r="M1046" i="13"/>
  <c r="M1110" i="13"/>
  <c r="M1174" i="13"/>
  <c r="M1238" i="13"/>
  <c r="M1302" i="13"/>
  <c r="M1366" i="13"/>
  <c r="M1430" i="13"/>
  <c r="M1494" i="13"/>
  <c r="M49" i="13"/>
  <c r="M113" i="13"/>
  <c r="M177" i="13"/>
  <c r="M241" i="13"/>
  <c r="M305" i="13"/>
  <c r="M369" i="13"/>
  <c r="M433" i="13"/>
  <c r="M497" i="13"/>
  <c r="M561" i="13"/>
  <c r="M625" i="13"/>
  <c r="M689" i="13"/>
  <c r="M753" i="13"/>
  <c r="M817" i="13"/>
  <c r="M881" i="13"/>
  <c r="M945" i="13"/>
  <c r="M1009" i="13"/>
  <c r="M1073" i="13"/>
  <c r="M1137" i="13"/>
  <c r="M1201" i="13"/>
  <c r="M1265" i="13"/>
  <c r="M60" i="13"/>
  <c r="M124" i="13"/>
  <c r="M188" i="13"/>
  <c r="M252" i="13"/>
  <c r="M316" i="13"/>
  <c r="M380" i="13"/>
  <c r="M444" i="13"/>
  <c r="M508" i="13"/>
  <c r="M572" i="13"/>
  <c r="M636" i="13"/>
  <c r="M700" i="13"/>
  <c r="M764" i="13"/>
  <c r="M828" i="13"/>
  <c r="M892" i="13"/>
  <c r="M956" i="13"/>
  <c r="M1020" i="13"/>
  <c r="M1084" i="13"/>
  <c r="M1148" i="13"/>
  <c r="M1212" i="13"/>
  <c r="M1276" i="13"/>
  <c r="M103" i="13"/>
  <c r="M167" i="13"/>
  <c r="M231" i="13"/>
  <c r="M295" i="13"/>
  <c r="M359" i="13"/>
  <c r="M423" i="13"/>
  <c r="M487" i="13"/>
  <c r="M551" i="13"/>
  <c r="M615" i="13"/>
  <c r="M679" i="13"/>
  <c r="M743" i="13"/>
  <c r="M807" i="13"/>
  <c r="M871" i="13"/>
  <c r="M935" i="13"/>
  <c r="M999" i="13"/>
  <c r="M1063" i="13"/>
  <c r="M1127" i="13"/>
  <c r="M1191" i="13"/>
  <c r="M1255" i="13"/>
  <c r="M1319" i="13"/>
  <c r="M1383" i="13"/>
  <c r="M1447" i="13"/>
  <c r="M1511" i="13"/>
  <c r="M1575" i="13"/>
  <c r="M1639" i="13"/>
  <c r="M1703" i="13"/>
  <c r="M1767" i="13"/>
  <c r="M1831" i="13"/>
  <c r="M50" i="13"/>
  <c r="M114" i="13"/>
  <c r="M178" i="13"/>
  <c r="M242" i="13"/>
  <c r="M306" i="13"/>
  <c r="M370" i="13"/>
  <c r="M434" i="13"/>
  <c r="M498" i="13"/>
  <c r="M562" i="13"/>
  <c r="M626" i="13"/>
  <c r="M690" i="13"/>
  <c r="M754" i="13"/>
  <c r="M818" i="13"/>
  <c r="M882" i="13"/>
  <c r="M946" i="13"/>
  <c r="M1010" i="13"/>
  <c r="M1074" i="13"/>
  <c r="M1138" i="13"/>
  <c r="M1202" i="13"/>
  <c r="M1266" i="13"/>
  <c r="M13" i="13"/>
  <c r="M77" i="13"/>
  <c r="M141" i="13"/>
  <c r="M205" i="13"/>
  <c r="M269" i="13"/>
  <c r="M333" i="13"/>
  <c r="M397" i="13"/>
  <c r="M461" i="13"/>
  <c r="M525" i="13"/>
  <c r="M589" i="13"/>
  <c r="M653" i="13"/>
  <c r="M717" i="13"/>
  <c r="M781" i="13"/>
  <c r="M845" i="13"/>
  <c r="M909" i="13"/>
  <c r="M973" i="13"/>
  <c r="M1037" i="13"/>
  <c r="M1101" i="13"/>
  <c r="M1165" i="13"/>
  <c r="M1229" i="13"/>
  <c r="M1293" i="13"/>
  <c r="M112" i="13"/>
  <c r="M176" i="13"/>
  <c r="M240" i="13"/>
  <c r="M304" i="13"/>
  <c r="M368" i="13"/>
  <c r="M432" i="13"/>
  <c r="M496" i="13"/>
  <c r="M560" i="13"/>
  <c r="M624" i="13"/>
  <c r="M688" i="13"/>
  <c r="M752" i="13"/>
  <c r="M816" i="13"/>
  <c r="M880" i="13"/>
  <c r="M944" i="13"/>
  <c r="M1008" i="13"/>
  <c r="M1072" i="13"/>
  <c r="M1136" i="13"/>
  <c r="M1200" i="13"/>
  <c r="M1264" i="13"/>
  <c r="M1328" i="13"/>
  <c r="M1392" i="13"/>
  <c r="M1456" i="13"/>
  <c r="M1520" i="13"/>
  <c r="M1584" i="13"/>
  <c r="M1648" i="13"/>
  <c r="M1712" i="13"/>
  <c r="M11" i="13"/>
  <c r="M75" i="13"/>
  <c r="M139" i="13"/>
  <c r="M203" i="13"/>
  <c r="M267" i="13"/>
  <c r="M331" i="13"/>
  <c r="M395" i="13"/>
  <c r="M459" i="13"/>
  <c r="M523" i="13"/>
  <c r="M587" i="13"/>
  <c r="M651" i="13"/>
  <c r="M715" i="13"/>
  <c r="M779" i="13"/>
  <c r="M843" i="13"/>
  <c r="M907" i="13"/>
  <c r="M971" i="13"/>
  <c r="M1035" i="13"/>
  <c r="M1099" i="13"/>
  <c r="M1163" i="13"/>
  <c r="M1227" i="13"/>
  <c r="M1291" i="13"/>
  <c r="M1590" i="13"/>
  <c r="M1654" i="13"/>
  <c r="M1718" i="13"/>
  <c r="M1782" i="13"/>
  <c r="M1846" i="13"/>
  <c r="M1910" i="13"/>
  <c r="M1974" i="13"/>
  <c r="M2038" i="13"/>
  <c r="M2102" i="13"/>
  <c r="M2166" i="13"/>
  <c r="M2230" i="13"/>
  <c r="M2294" i="13"/>
  <c r="M2358" i="13"/>
  <c r="M2422" i="13"/>
  <c r="M2486" i="13"/>
  <c r="M2550" i="13"/>
  <c r="M2614" i="13"/>
  <c r="M2678" i="13"/>
  <c r="M2742" i="13"/>
  <c r="M2806" i="13"/>
  <c r="M2870" i="13"/>
  <c r="M2934" i="13"/>
  <c r="M2998" i="13"/>
  <c r="M3062" i="13"/>
  <c r="M3126" i="13"/>
  <c r="M3190" i="13"/>
  <c r="M3254" i="13"/>
  <c r="M1329" i="13"/>
  <c r="M1393" i="13"/>
  <c r="M1457" i="13"/>
  <c r="M1521" i="13"/>
  <c r="M1585" i="13"/>
  <c r="M1649" i="13"/>
  <c r="M1713" i="13"/>
  <c r="M1777" i="13"/>
  <c r="M1841" i="13"/>
  <c r="M1905" i="13"/>
  <c r="M1969" i="13"/>
  <c r="M2033" i="13"/>
  <c r="M2097" i="13"/>
  <c r="M2161" i="13"/>
  <c r="M2225" i="13"/>
  <c r="M2289" i="13"/>
  <c r="M2353" i="13"/>
  <c r="M2417" i="13"/>
  <c r="M2481" i="13"/>
  <c r="M2545" i="13"/>
  <c r="M2609" i="13"/>
  <c r="M2673" i="13"/>
  <c r="M2737" i="13"/>
  <c r="M2801" i="13"/>
  <c r="M2865" i="13"/>
  <c r="M2929" i="13"/>
  <c r="M2993" i="13"/>
  <c r="M3057" i="13"/>
  <c r="M3121" i="13"/>
  <c r="M1372" i="13"/>
  <c r="M1436" i="13"/>
  <c r="M1500" i="13"/>
  <c r="M1564" i="13"/>
  <c r="M1628" i="13"/>
  <c r="M1692" i="13"/>
  <c r="M1756" i="13"/>
  <c r="M1820" i="13"/>
  <c r="M1884" i="13"/>
  <c r="M1948" i="13"/>
  <c r="M2012" i="13"/>
  <c r="M2076" i="13"/>
  <c r="M2140" i="13"/>
  <c r="M2204" i="13"/>
  <c r="M2268" i="13"/>
  <c r="M2332" i="13"/>
  <c r="M2396" i="13"/>
  <c r="M2460" i="13"/>
  <c r="M2524" i="13"/>
  <c r="M2588" i="13"/>
  <c r="M2652" i="13"/>
  <c r="M2716" i="13"/>
  <c r="M2780" i="13"/>
  <c r="M2844" i="13"/>
  <c r="M2908" i="13"/>
  <c r="M2972" i="13"/>
  <c r="M3036" i="13"/>
  <c r="M1863" i="13"/>
  <c r="M1927" i="13"/>
  <c r="M1991" i="13"/>
  <c r="M2055" i="13"/>
  <c r="M2119" i="13"/>
  <c r="M2183" i="13"/>
  <c r="M2247" i="13"/>
  <c r="M2311" i="13"/>
  <c r="M2375" i="13"/>
  <c r="M2439" i="13"/>
  <c r="M2503" i="13"/>
  <c r="M2567" i="13"/>
  <c r="M2631" i="13"/>
  <c r="M2695" i="13"/>
  <c r="M2759" i="13"/>
  <c r="M2823" i="13"/>
  <c r="M2887" i="13"/>
  <c r="M2951" i="13"/>
  <c r="M3015" i="13"/>
  <c r="M3079" i="13"/>
  <c r="M3143" i="13"/>
  <c r="M3207" i="13"/>
  <c r="M3271" i="13"/>
  <c r="M3335" i="13"/>
  <c r="M1338" i="13"/>
  <c r="M1402" i="13"/>
  <c r="M1466" i="13"/>
  <c r="M1530" i="13"/>
  <c r="M1594" i="13"/>
  <c r="M1658" i="13"/>
  <c r="M1722" i="13"/>
  <c r="M1786" i="13"/>
  <c r="M1850" i="13"/>
  <c r="M1914" i="13"/>
  <c r="M1978" i="13"/>
  <c r="M2042" i="13"/>
  <c r="M2106" i="13"/>
  <c r="M2170" i="13"/>
  <c r="M2234" i="13"/>
  <c r="M2298" i="13"/>
  <c r="M2362" i="13"/>
  <c r="M2426" i="13"/>
  <c r="M2490" i="13"/>
  <c r="M2554" i="13"/>
  <c r="M2618" i="13"/>
  <c r="M2682" i="13"/>
  <c r="M2746" i="13"/>
  <c r="M2810" i="13"/>
  <c r="M2874" i="13"/>
  <c r="M2938" i="13"/>
  <c r="M3002" i="13"/>
  <c r="M3066" i="13"/>
  <c r="M1373" i="13"/>
  <c r="M1437" i="13"/>
  <c r="M1501" i="13"/>
  <c r="M1565" i="13"/>
  <c r="M1629" i="13"/>
  <c r="M1693" i="13"/>
  <c r="M1757" i="13"/>
  <c r="M1821" i="13"/>
  <c r="M1885" i="13"/>
  <c r="M1949" i="13"/>
  <c r="M2013" i="13"/>
  <c r="M2077" i="13"/>
  <c r="M2141" i="13"/>
  <c r="M2205" i="13"/>
  <c r="M2269" i="13"/>
  <c r="M2333" i="13"/>
  <c r="M2397" i="13"/>
  <c r="M2461" i="13"/>
  <c r="M2525" i="13"/>
  <c r="M2589" i="13"/>
  <c r="M2653" i="13"/>
  <c r="M2717" i="13"/>
  <c r="M2781" i="13"/>
  <c r="M2845" i="13"/>
  <c r="M2909" i="13"/>
  <c r="M2973" i="13"/>
  <c r="M3037" i="13"/>
  <c r="M3101" i="13"/>
  <c r="M1768" i="13"/>
  <c r="M1832" i="13"/>
  <c r="M1896" i="13"/>
  <c r="M1960" i="13"/>
  <c r="M2024" i="13"/>
  <c r="M2088" i="13"/>
  <c r="M2152" i="13"/>
  <c r="M2216" i="13"/>
  <c r="M2280" i="13"/>
  <c r="M2344" i="13"/>
  <c r="M2408" i="13"/>
  <c r="M2472" i="13"/>
  <c r="M2536" i="13"/>
  <c r="M2600" i="13"/>
  <c r="M2664" i="13"/>
  <c r="M2728" i="13"/>
  <c r="M2792" i="13"/>
  <c r="M2856" i="13"/>
  <c r="M2920" i="13"/>
  <c r="M2984" i="13"/>
  <c r="M3048" i="13"/>
  <c r="M3112" i="13"/>
  <c r="M3176" i="13"/>
  <c r="M3240" i="13"/>
  <c r="M3304" i="13"/>
  <c r="M3368" i="13"/>
  <c r="M1355" i="13"/>
  <c r="M1419" i="13"/>
  <c r="M1483" i="13"/>
  <c r="M1547" i="13"/>
  <c r="M1611" i="13"/>
  <c r="M1675" i="13"/>
  <c r="M1739" i="13"/>
  <c r="M1803" i="13"/>
  <c r="M1867" i="13"/>
  <c r="M1931" i="13"/>
  <c r="M1995" i="13"/>
  <c r="M2059" i="13"/>
  <c r="M2123" i="13"/>
  <c r="M2187" i="13"/>
  <c r="M2251" i="13"/>
  <c r="M2315" i="13"/>
  <c r="M2379" i="13"/>
  <c r="M2443" i="13"/>
  <c r="M2507" i="13"/>
  <c r="M2571" i="13"/>
  <c r="M2635" i="13"/>
  <c r="M2699" i="13"/>
  <c r="M2763" i="13"/>
  <c r="M2827" i="13"/>
  <c r="M2891" i="13"/>
  <c r="M2955" i="13"/>
  <c r="M3019" i="13"/>
  <c r="M3083" i="13"/>
  <c r="M3342" i="13"/>
  <c r="M3406" i="13"/>
  <c r="M3470" i="13"/>
  <c r="M3534" i="13"/>
  <c r="M3598" i="13"/>
  <c r="M3662" i="13"/>
  <c r="M3726" i="13"/>
  <c r="M3790" i="13"/>
  <c r="M3854" i="13"/>
  <c r="M3918" i="13"/>
  <c r="M3982" i="13"/>
  <c r="M4046" i="13"/>
  <c r="M4110" i="13"/>
  <c r="M4174" i="13"/>
  <c r="M4238" i="13"/>
  <c r="M4302" i="13"/>
  <c r="M4366" i="13"/>
  <c r="M4430" i="13"/>
  <c r="M4494" i="13"/>
  <c r="M4558" i="13"/>
  <c r="M4622" i="13"/>
  <c r="M4686" i="13"/>
  <c r="M4750" i="13"/>
  <c r="M4814" i="13"/>
  <c r="M4878" i="13"/>
  <c r="M4942" i="13"/>
  <c r="M5006" i="13"/>
  <c r="M3153" i="13"/>
  <c r="M3217" i="13"/>
  <c r="M3281" i="13"/>
  <c r="M3345" i="13"/>
  <c r="M3409" i="13"/>
  <c r="M3473" i="13"/>
  <c r="M3537" i="13"/>
  <c r="M3601" i="13"/>
  <c r="M3665" i="13"/>
  <c r="M3729" i="13"/>
  <c r="M3793" i="13"/>
  <c r="M3857" i="13"/>
  <c r="M3921" i="13"/>
  <c r="M3985" i="13"/>
  <c r="M4049" i="13"/>
  <c r="M4113" i="13"/>
  <c r="M4177" i="13"/>
  <c r="M4241" i="13"/>
  <c r="M4305" i="13"/>
  <c r="M4369" i="13"/>
  <c r="M4433" i="13"/>
  <c r="M4497" i="13"/>
  <c r="M4561" i="13"/>
  <c r="M4625" i="13"/>
  <c r="M4689" i="13"/>
  <c r="M4753" i="13"/>
  <c r="M4817" i="13"/>
  <c r="M4881" i="13"/>
  <c r="M3140" i="13"/>
  <c r="M8" i="13"/>
  <c r="M46" i="13"/>
  <c r="M110" i="13"/>
  <c r="M174" i="13"/>
  <c r="M238" i="13"/>
  <c r="M302" i="13"/>
  <c r="M366" i="13"/>
  <c r="M430" i="13"/>
  <c r="M494" i="13"/>
  <c r="M558" i="13"/>
  <c r="M622" i="13"/>
  <c r="M686" i="13"/>
  <c r="M750" i="13"/>
  <c r="M814" i="13"/>
  <c r="M878" i="13"/>
  <c r="M942" i="13"/>
  <c r="M1006" i="13"/>
  <c r="M1070" i="13"/>
  <c r="M1134" i="13"/>
  <c r="M1198" i="13"/>
  <c r="M1262" i="13"/>
  <c r="M1326" i="13"/>
  <c r="M1390" i="13"/>
  <c r="M1454" i="13"/>
  <c r="M1518" i="13"/>
  <c r="M9" i="13"/>
  <c r="M73" i="13"/>
  <c r="M137" i="13"/>
  <c r="M201" i="13"/>
  <c r="M265" i="13"/>
  <c r="M329" i="13"/>
  <c r="M393" i="13"/>
  <c r="M457" i="13"/>
  <c r="M521" i="13"/>
  <c r="M585" i="13"/>
  <c r="M649" i="13"/>
  <c r="M713" i="13"/>
  <c r="M777" i="13"/>
  <c r="M841" i="13"/>
  <c r="M905" i="13"/>
  <c r="M969" i="13"/>
  <c r="M1033" i="13"/>
  <c r="M1097" i="13"/>
  <c r="M1161" i="13"/>
  <c r="M1225" i="13"/>
  <c r="M1289" i="13"/>
  <c r="M20" i="13"/>
  <c r="M84" i="13"/>
  <c r="M148" i="13"/>
  <c r="M212" i="13"/>
  <c r="M276" i="13"/>
  <c r="M340" i="13"/>
  <c r="M404" i="13"/>
  <c r="M468" i="13"/>
  <c r="M532" i="13"/>
  <c r="M596" i="13"/>
  <c r="M660" i="13"/>
  <c r="M724" i="13"/>
  <c r="M788" i="13"/>
  <c r="M852" i="13"/>
  <c r="M916" i="13"/>
  <c r="M980" i="13"/>
  <c r="M1044" i="13"/>
  <c r="M1108" i="13"/>
  <c r="M1172" i="13"/>
  <c r="M1236" i="13"/>
  <c r="M1300" i="13"/>
  <c r="M63" i="13"/>
  <c r="M127" i="13"/>
  <c r="M191" i="13"/>
  <c r="M255" i="13"/>
  <c r="M319" i="13"/>
  <c r="M383" i="13"/>
  <c r="M447" i="13"/>
  <c r="M511" i="13"/>
  <c r="M575" i="13"/>
  <c r="M639" i="13"/>
  <c r="M703" i="13"/>
  <c r="M767" i="13"/>
  <c r="M831" i="13"/>
  <c r="M895" i="13"/>
  <c r="M959" i="13"/>
  <c r="M1023" i="13"/>
  <c r="M1087" i="13"/>
  <c r="M1151" i="13"/>
  <c r="M1215" i="13"/>
  <c r="M1279" i="13"/>
  <c r="M1343" i="13"/>
  <c r="M1407" i="13"/>
  <c r="M1471" i="13"/>
  <c r="M1535" i="13"/>
  <c r="M1599" i="13"/>
  <c r="M1663" i="13"/>
  <c r="M1727" i="13"/>
  <c r="M1791" i="13"/>
  <c r="M1855" i="13"/>
  <c r="M10" i="13"/>
  <c r="M74" i="13"/>
  <c r="M138" i="13"/>
  <c r="M202" i="13"/>
  <c r="M266" i="13"/>
  <c r="M330" i="13"/>
  <c r="M394" i="13"/>
  <c r="M458" i="13"/>
  <c r="M522" i="13"/>
  <c r="M586" i="13"/>
  <c r="M650" i="13"/>
  <c r="M714" i="13"/>
  <c r="M778" i="13"/>
  <c r="M842" i="13"/>
  <c r="M906" i="13"/>
  <c r="M970" i="13"/>
  <c r="M1034" i="13"/>
  <c r="M1098" i="13"/>
  <c r="M1162" i="13"/>
  <c r="M1226" i="13"/>
  <c r="M37" i="13"/>
  <c r="M101" i="13"/>
  <c r="M165" i="13"/>
  <c r="M229" i="13"/>
  <c r="M293" i="13"/>
  <c r="M357" i="13"/>
  <c r="M421" i="13"/>
  <c r="M485" i="13"/>
  <c r="M549" i="13"/>
  <c r="M613" i="13"/>
  <c r="M677" i="13"/>
  <c r="M741" i="13"/>
  <c r="M805" i="13"/>
  <c r="M869" i="13"/>
  <c r="M933" i="13"/>
  <c r="M997" i="13"/>
  <c r="M1061" i="13"/>
  <c r="M1125" i="13"/>
  <c r="M1189" i="13"/>
  <c r="M1253" i="13"/>
  <c r="M1317" i="13"/>
  <c r="M72" i="13"/>
  <c r="M136" i="13"/>
  <c r="M200" i="13"/>
  <c r="M264" i="13"/>
  <c r="M328" i="13"/>
  <c r="M392" i="13"/>
  <c r="M456" i="13"/>
  <c r="M520" i="13"/>
  <c r="M584" i="13"/>
  <c r="M648" i="13"/>
  <c r="M712" i="13"/>
  <c r="M776" i="13"/>
  <c r="M840" i="13"/>
  <c r="M904" i="13"/>
  <c r="M968" i="13"/>
  <c r="M1032" i="13"/>
  <c r="M1096" i="13"/>
  <c r="M1160" i="13"/>
  <c r="M1224" i="13"/>
  <c r="M1288" i="13"/>
  <c r="M1352" i="13"/>
  <c r="M1416" i="13"/>
  <c r="M1480" i="13"/>
  <c r="M1544" i="13"/>
  <c r="M1608" i="13"/>
  <c r="M1672" i="13"/>
  <c r="M35" i="13"/>
  <c r="M99" i="13"/>
  <c r="M163" i="13"/>
  <c r="M227" i="13"/>
  <c r="M291" i="13"/>
  <c r="M355" i="13"/>
  <c r="M419" i="13"/>
  <c r="M483" i="13"/>
  <c r="M547" i="13"/>
  <c r="M611" i="13"/>
  <c r="M675" i="13"/>
  <c r="M739" i="13"/>
  <c r="M803" i="13"/>
  <c r="M867" i="13"/>
  <c r="M931" i="13"/>
  <c r="M995" i="13"/>
  <c r="M1059" i="13"/>
  <c r="M1123" i="13"/>
  <c r="M1187" i="13"/>
  <c r="M1251" i="13"/>
  <c r="M1315" i="13"/>
  <c r="M1614" i="13"/>
  <c r="M1678" i="13"/>
  <c r="M1742" i="13"/>
  <c r="M1806" i="13"/>
  <c r="M1870" i="13"/>
  <c r="M1934" i="13"/>
  <c r="M1998" i="13"/>
  <c r="M2062" i="13"/>
  <c r="M2126" i="13"/>
  <c r="M2190" i="13"/>
  <c r="M2254" i="13"/>
  <c r="M2318" i="13"/>
  <c r="M2382" i="13"/>
  <c r="M2446" i="13"/>
  <c r="M2510" i="13"/>
  <c r="M2574" i="13"/>
  <c r="M2638" i="13"/>
  <c r="M2702" i="13"/>
  <c r="M2766" i="13"/>
  <c r="M2830" i="13"/>
  <c r="M2894" i="13"/>
  <c r="M2958" i="13"/>
  <c r="M3022" i="13"/>
  <c r="M3086" i="13"/>
  <c r="M3150" i="13"/>
  <c r="M3214" i="13"/>
  <c r="M3278" i="13"/>
  <c r="M1353" i="13"/>
  <c r="M1417" i="13"/>
  <c r="M1481" i="13"/>
  <c r="M1545" i="13"/>
  <c r="M1609" i="13"/>
  <c r="M1673" i="13"/>
  <c r="M1737" i="13"/>
  <c r="M1801" i="13"/>
  <c r="M1865" i="13"/>
  <c r="M1929" i="13"/>
  <c r="M1993" i="13"/>
  <c r="M2057" i="13"/>
  <c r="M2121" i="13"/>
  <c r="M2185" i="13"/>
  <c r="M2249" i="13"/>
  <c r="M2313" i="13"/>
  <c r="M2377" i="13"/>
  <c r="M2441" i="13"/>
  <c r="M2505" i="13"/>
  <c r="M2569" i="13"/>
  <c r="M2633" i="13"/>
  <c r="M2697" i="13"/>
  <c r="M2761" i="13"/>
  <c r="M2825" i="13"/>
  <c r="M2889" i="13"/>
  <c r="M2953" i="13"/>
  <c r="M3017" i="13"/>
  <c r="M3081" i="13"/>
  <c r="M1332" i="13"/>
  <c r="M1396" i="13"/>
  <c r="M1460" i="13"/>
  <c r="M1524" i="13"/>
  <c r="M1588" i="13"/>
  <c r="M1652" i="13"/>
  <c r="M1716" i="13"/>
  <c r="M1780" i="13"/>
  <c r="M1844" i="13"/>
  <c r="M1908" i="13"/>
  <c r="M1972" i="13"/>
  <c r="M2036" i="13"/>
  <c r="M2100" i="13"/>
  <c r="M2164" i="13"/>
  <c r="M2228" i="13"/>
  <c r="M2292" i="13"/>
  <c r="M2356" i="13"/>
  <c r="M2420" i="13"/>
  <c r="M2484" i="13"/>
  <c r="M2548" i="13"/>
  <c r="M2612" i="13"/>
  <c r="M2676" i="13"/>
  <c r="M2740" i="13"/>
  <c r="M2804" i="13"/>
  <c r="M2868" i="13"/>
  <c r="M2932" i="13"/>
  <c r="M2996" i="13"/>
  <c r="M3060" i="13"/>
  <c r="M1887" i="13"/>
  <c r="M1951" i="13"/>
  <c r="M2015" i="13"/>
  <c r="M2079" i="13"/>
  <c r="M2143" i="13"/>
  <c r="M2207" i="13"/>
  <c r="M2271" i="13"/>
  <c r="M2335" i="13"/>
  <c r="M2399" i="13"/>
  <c r="M2463" i="13"/>
  <c r="M2527" i="13"/>
  <c r="M2591" i="13"/>
  <c r="M2655" i="13"/>
  <c r="M2719" i="13"/>
  <c r="M2783" i="13"/>
  <c r="M2847" i="13"/>
  <c r="M2911" i="13"/>
  <c r="M2975" i="13"/>
  <c r="M3039" i="13"/>
  <c r="M3103" i="13"/>
  <c r="M3167" i="13"/>
  <c r="M3231" i="13"/>
  <c r="M3295" i="13"/>
  <c r="M1298" i="13"/>
  <c r="M1362" i="13"/>
  <c r="M1426" i="13"/>
  <c r="M1490" i="13"/>
  <c r="M1554" i="13"/>
  <c r="M1618" i="13"/>
  <c r="M1682" i="13"/>
  <c r="M1746" i="13"/>
  <c r="M1810" i="13"/>
  <c r="M1874" i="13"/>
  <c r="M1938" i="13"/>
  <c r="M2002" i="13"/>
  <c r="M2066" i="13"/>
  <c r="M2130" i="13"/>
  <c r="M2194" i="13"/>
  <c r="M2258" i="13"/>
  <c r="M2322" i="13"/>
  <c r="M2386" i="13"/>
  <c r="M2450" i="13"/>
  <c r="M2514" i="13"/>
  <c r="M2578" i="13"/>
  <c r="M2642" i="13"/>
  <c r="M2706" i="13"/>
  <c r="M2770" i="13"/>
  <c r="M2834" i="13"/>
  <c r="M2898" i="13"/>
  <c r="M2962" i="13"/>
  <c r="M3026" i="13"/>
  <c r="M1333" i="13"/>
  <c r="M1397" i="13"/>
  <c r="M1461" i="13"/>
  <c r="M1525" i="13"/>
  <c r="M1589" i="13"/>
  <c r="M1653" i="13"/>
  <c r="M1717" i="13"/>
  <c r="M1781" i="13"/>
  <c r="M1845" i="13"/>
  <c r="M1909" i="13"/>
  <c r="M1973" i="13"/>
  <c r="M2037" i="13"/>
  <c r="M2101" i="13"/>
  <c r="M2165" i="13"/>
  <c r="M2229" i="13"/>
  <c r="M2293" i="13"/>
  <c r="M2357" i="13"/>
  <c r="M2421" i="13"/>
  <c r="M2485" i="13"/>
  <c r="M2549" i="13"/>
  <c r="M2613" i="13"/>
  <c r="M2677" i="13"/>
  <c r="M2741" i="13"/>
  <c r="M2805" i="13"/>
  <c r="M2869" i="13"/>
  <c r="M2933" i="13"/>
  <c r="M2997" i="13"/>
  <c r="M3061" i="13"/>
  <c r="M3125" i="13"/>
  <c r="M1728" i="13"/>
  <c r="M1792" i="13"/>
  <c r="M1856" i="13"/>
  <c r="M1920" i="13"/>
  <c r="M1984" i="13"/>
  <c r="M2048" i="13"/>
  <c r="M2112" i="13"/>
  <c r="M2176" i="13"/>
  <c r="M2240" i="13"/>
  <c r="M2304" i="13"/>
  <c r="M2368" i="13"/>
  <c r="M2432" i="13"/>
  <c r="M2496" i="13"/>
  <c r="M2560" i="13"/>
  <c r="M2624" i="13"/>
  <c r="M2688" i="13"/>
  <c r="M2752" i="13"/>
  <c r="M2816" i="13"/>
  <c r="M2880" i="13"/>
  <c r="M2944" i="13"/>
  <c r="M3008" i="13"/>
  <c r="M3072" i="13"/>
  <c r="M3136" i="13"/>
  <c r="M3200" i="13"/>
  <c r="M3264" i="13"/>
  <c r="M3328" i="13"/>
  <c r="M1379" i="13"/>
  <c r="M1443" i="13"/>
  <c r="M1507" i="13"/>
  <c r="M1571" i="13"/>
  <c r="M1635" i="13"/>
  <c r="M1699" i="13"/>
  <c r="M1763" i="13"/>
  <c r="M1827" i="13"/>
  <c r="M1891" i="13"/>
  <c r="M1955" i="13"/>
  <c r="M2019" i="13"/>
  <c r="M2083" i="13"/>
  <c r="M2147" i="13"/>
  <c r="M2211" i="13"/>
  <c r="M2275" i="13"/>
  <c r="M2339" i="13"/>
  <c r="M2403" i="13"/>
  <c r="M2467" i="13"/>
  <c r="M2531" i="13"/>
  <c r="M2595" i="13"/>
  <c r="M2659" i="13"/>
  <c r="M2723" i="13"/>
  <c r="M2787" i="13"/>
  <c r="M2851" i="13"/>
  <c r="M2915" i="13"/>
  <c r="M2979" i="13"/>
  <c r="M3043" i="13"/>
  <c r="M3302" i="13"/>
  <c r="M3366" i="13"/>
  <c r="M3430" i="13"/>
  <c r="M3494" i="13"/>
  <c r="M3558" i="13"/>
  <c r="M3622" i="13"/>
  <c r="M3686" i="13"/>
  <c r="M3750" i="13"/>
  <c r="M3814" i="13"/>
  <c r="M3878" i="13"/>
  <c r="M3942" i="13"/>
  <c r="M4006" i="13"/>
  <c r="M4070" i="13"/>
  <c r="M4134" i="13"/>
  <c r="M4198" i="13"/>
  <c r="M4262" i="13"/>
  <c r="M4326" i="13"/>
  <c r="M4390" i="13"/>
  <c r="M4454" i="13"/>
  <c r="M4518" i="13"/>
  <c r="M4582" i="13"/>
  <c r="M4646" i="13"/>
  <c r="M4710" i="13"/>
  <c r="M4774" i="13"/>
  <c r="M4838" i="13"/>
  <c r="M4902" i="13"/>
  <c r="M4966" i="13"/>
  <c r="M3177" i="13"/>
  <c r="M3241" i="13"/>
  <c r="M3305" i="13"/>
  <c r="M3369" i="13"/>
  <c r="M3433" i="13"/>
  <c r="M3497" i="13"/>
  <c r="M3561" i="13"/>
  <c r="M3625" i="13"/>
  <c r="M3689" i="13"/>
  <c r="M3753" i="13"/>
  <c r="M3817" i="13"/>
  <c r="M3881" i="13"/>
  <c r="M3945" i="13"/>
  <c r="M4009" i="13"/>
  <c r="M4073" i="13"/>
  <c r="M4137" i="13"/>
  <c r="M4201" i="13"/>
  <c r="M4265" i="13"/>
  <c r="M4329" i="13"/>
  <c r="M4393" i="13"/>
  <c r="M4457" i="13"/>
  <c r="M4521" i="13"/>
  <c r="M4585" i="13"/>
  <c r="M4649" i="13"/>
  <c r="M4713" i="13"/>
  <c r="M4777" i="13"/>
  <c r="M4841" i="13"/>
  <c r="M4905" i="13"/>
  <c r="M3100" i="13"/>
  <c r="M3164" i="13"/>
  <c r="M32" i="13"/>
  <c r="M6" i="13"/>
  <c r="M70" i="13"/>
  <c r="M134" i="13"/>
  <c r="M198" i="13"/>
  <c r="M262" i="13"/>
  <c r="M326" i="13"/>
  <c r="M390" i="13"/>
  <c r="M454" i="13"/>
  <c r="M518" i="13"/>
  <c r="M582" i="13"/>
  <c r="M646" i="13"/>
  <c r="M710" i="13"/>
  <c r="M774" i="13"/>
  <c r="M838" i="13"/>
  <c r="M902" i="13"/>
  <c r="M966" i="13"/>
  <c r="M1030" i="13"/>
  <c r="M1094" i="13"/>
  <c r="M1158" i="13"/>
  <c r="M1222" i="13"/>
  <c r="M1286" i="13"/>
  <c r="M1350" i="13"/>
  <c r="M1414" i="13"/>
  <c r="M1478" i="13"/>
  <c r="M1542" i="13"/>
  <c r="M33" i="13"/>
  <c r="M97" i="13"/>
  <c r="M161" i="13"/>
  <c r="M225" i="13"/>
  <c r="M289" i="13"/>
  <c r="M353" i="13"/>
  <c r="M417" i="13"/>
  <c r="M481" i="13"/>
  <c r="M545" i="13"/>
  <c r="M609" i="13"/>
  <c r="M673" i="13"/>
  <c r="M737" i="13"/>
  <c r="M801" i="13"/>
  <c r="M865" i="13"/>
  <c r="M929" i="13"/>
  <c r="M993" i="13"/>
  <c r="M1057" i="13"/>
  <c r="M1121" i="13"/>
  <c r="M1185" i="13"/>
  <c r="M1249" i="13"/>
  <c r="M1313" i="13"/>
  <c r="M44" i="13"/>
  <c r="M108" i="13"/>
  <c r="M172" i="13"/>
  <c r="M236" i="13"/>
  <c r="M300" i="13"/>
  <c r="M364" i="13"/>
  <c r="M428" i="13"/>
  <c r="M492" i="13"/>
  <c r="M556" i="13"/>
  <c r="M620" i="13"/>
  <c r="M684" i="13"/>
  <c r="M748" i="13"/>
  <c r="M812" i="13"/>
  <c r="M876" i="13"/>
  <c r="M940" i="13"/>
  <c r="M1004" i="13"/>
  <c r="M1068" i="13"/>
  <c r="M1132" i="13"/>
  <c r="M1196" i="13"/>
  <c r="M1260" i="13"/>
  <c r="M87" i="13"/>
  <c r="M151" i="13"/>
  <c r="M215" i="13"/>
  <c r="M279" i="13"/>
  <c r="M343" i="13"/>
  <c r="M407" i="13"/>
  <c r="M471" i="13"/>
  <c r="M535" i="13"/>
  <c r="M599" i="13"/>
  <c r="M663" i="13"/>
  <c r="M727" i="13"/>
  <c r="M791" i="13"/>
  <c r="M855" i="13"/>
  <c r="M919" i="13"/>
  <c r="M983" i="13"/>
  <c r="M1047" i="13"/>
  <c r="M1111" i="13"/>
  <c r="M1175" i="13"/>
  <c r="M1239" i="13"/>
  <c r="M1303" i="13"/>
  <c r="M1367" i="13"/>
  <c r="M1431" i="13"/>
  <c r="M1495" i="13"/>
  <c r="M1559" i="13"/>
  <c r="M1623" i="13"/>
  <c r="M1687" i="13"/>
  <c r="M1751" i="13"/>
  <c r="M1815" i="13"/>
  <c r="M34" i="13"/>
  <c r="M98" i="13"/>
  <c r="M162" i="13"/>
  <c r="M226" i="13"/>
  <c r="M290" i="13"/>
  <c r="M354" i="13"/>
  <c r="M418" i="13"/>
  <c r="M482" i="13"/>
  <c r="M546" i="13"/>
  <c r="M610" i="13"/>
  <c r="M674" i="13"/>
  <c r="M738" i="13"/>
  <c r="M802" i="13"/>
  <c r="M866" i="13"/>
  <c r="M930" i="13"/>
  <c r="M994" i="13"/>
  <c r="M1058" i="13"/>
  <c r="M1122" i="13"/>
  <c r="M1186" i="13"/>
  <c r="M1250" i="13"/>
  <c r="M61" i="13"/>
  <c r="M125" i="13"/>
  <c r="M189" i="13"/>
  <c r="M253" i="13"/>
  <c r="M317" i="13"/>
  <c r="M381" i="13"/>
  <c r="M445" i="13"/>
  <c r="M509" i="13"/>
  <c r="M573" i="13"/>
  <c r="M637" i="13"/>
  <c r="M701" i="13"/>
  <c r="M765" i="13"/>
  <c r="M829" i="13"/>
  <c r="M893" i="13"/>
  <c r="M957" i="13"/>
  <c r="M1021" i="13"/>
  <c r="M1085" i="13"/>
  <c r="M1149" i="13"/>
  <c r="M1213" i="13"/>
  <c r="M1277" i="13"/>
  <c r="M96" i="13"/>
  <c r="M160" i="13"/>
  <c r="M224" i="13"/>
  <c r="M288" i="13"/>
  <c r="M352" i="13"/>
  <c r="M416" i="13"/>
  <c r="M480" i="13"/>
  <c r="M544" i="13"/>
  <c r="M608" i="13"/>
  <c r="M672" i="13"/>
  <c r="M736" i="13"/>
  <c r="M800" i="13"/>
  <c r="M864" i="13"/>
  <c r="M928" i="13"/>
  <c r="M992" i="13"/>
  <c r="M1056" i="13"/>
  <c r="M1120" i="13"/>
  <c r="M1184" i="13"/>
  <c r="M1248" i="13"/>
  <c r="M1312" i="13"/>
  <c r="M1376" i="13"/>
  <c r="M1440" i="13"/>
  <c r="M1504" i="13"/>
  <c r="M1568" i="13"/>
  <c r="M1632" i="13"/>
  <c r="M1696" i="13"/>
  <c r="M59" i="13"/>
  <c r="M123" i="13"/>
  <c r="M187" i="13"/>
  <c r="M251" i="13"/>
  <c r="M315" i="13"/>
  <c r="M379" i="13"/>
  <c r="M443" i="13"/>
  <c r="M507" i="13"/>
  <c r="M571" i="13"/>
  <c r="M635" i="13"/>
  <c r="M699" i="13"/>
  <c r="M763" i="13"/>
  <c r="M827" i="13"/>
  <c r="M891" i="13"/>
  <c r="M955" i="13"/>
  <c r="M1019" i="13"/>
  <c r="M1083" i="13"/>
  <c r="M1147" i="13"/>
  <c r="M1211" i="13"/>
  <c r="M1275" i="13"/>
  <c r="M1574" i="13"/>
  <c r="M1638" i="13"/>
  <c r="M1702" i="13"/>
  <c r="M1766" i="13"/>
  <c r="M1830" i="13"/>
  <c r="M1894" i="13"/>
  <c r="M1958" i="13"/>
  <c r="M2022" i="13"/>
  <c r="M2086" i="13"/>
  <c r="M2150" i="13"/>
  <c r="M2214" i="13"/>
  <c r="M2278" i="13"/>
  <c r="M2342" i="13"/>
  <c r="M2406" i="13"/>
  <c r="M2470" i="13"/>
  <c r="M2534" i="13"/>
  <c r="M2598" i="13"/>
  <c r="M2662" i="13"/>
  <c r="M2726" i="13"/>
  <c r="M2790" i="13"/>
  <c r="M2854" i="13"/>
  <c r="M2918" i="13"/>
  <c r="M2982" i="13"/>
  <c r="M3046" i="13"/>
  <c r="M3110" i="13"/>
  <c r="M3174" i="13"/>
  <c r="M3238" i="13"/>
  <c r="M1377" i="13"/>
  <c r="M1441" i="13"/>
  <c r="M1505" i="13"/>
  <c r="M1569" i="13"/>
  <c r="M1633" i="13"/>
  <c r="M1697" i="13"/>
  <c r="M1761" i="13"/>
  <c r="M1825" i="13"/>
  <c r="M1889" i="13"/>
  <c r="M1953" i="13"/>
  <c r="M2017" i="13"/>
  <c r="M2081" i="13"/>
  <c r="M2145" i="13"/>
  <c r="M2209" i="13"/>
  <c r="M2273" i="13"/>
  <c r="M2337" i="13"/>
  <c r="M2401" i="13"/>
  <c r="M2465" i="13"/>
  <c r="M2529" i="13"/>
  <c r="M2593" i="13"/>
  <c r="M2657" i="13"/>
  <c r="M2721" i="13"/>
  <c r="M2785" i="13"/>
  <c r="M2849" i="13"/>
  <c r="M2913" i="13"/>
  <c r="M2977" i="13"/>
  <c r="M3041" i="13"/>
  <c r="M3105" i="13"/>
  <c r="M1356" i="13"/>
  <c r="M1420" i="13"/>
  <c r="M1484" i="13"/>
  <c r="M1548" i="13"/>
  <c r="M1612" i="13"/>
  <c r="M1676" i="13"/>
  <c r="M1740" i="13"/>
  <c r="M1804" i="13"/>
  <c r="M1868" i="13"/>
  <c r="M1932" i="13"/>
  <c r="M1996" i="13"/>
  <c r="M2060" i="13"/>
  <c r="M2124" i="13"/>
  <c r="M2188" i="13"/>
  <c r="M2252" i="13"/>
  <c r="M2316" i="13"/>
  <c r="M2380" i="13"/>
  <c r="M2444" i="13"/>
  <c r="M2508" i="13"/>
  <c r="M2572" i="13"/>
  <c r="M2636" i="13"/>
  <c r="M2700" i="13"/>
  <c r="M2764" i="13"/>
  <c r="M2828" i="13"/>
  <c r="M2892" i="13"/>
  <c r="M2956" i="13"/>
  <c r="M3020" i="13"/>
  <c r="M1911" i="13"/>
  <c r="M1975" i="13"/>
  <c r="M2039" i="13"/>
  <c r="M2103" i="13"/>
  <c r="M2167" i="13"/>
  <c r="M2231" i="13"/>
  <c r="M2295" i="13"/>
  <c r="M2359" i="13"/>
  <c r="M2423" i="13"/>
  <c r="M2487" i="13"/>
  <c r="M2551" i="13"/>
  <c r="M2615" i="13"/>
  <c r="M2679" i="13"/>
  <c r="M2743" i="13"/>
  <c r="M2807" i="13"/>
  <c r="M2871" i="13"/>
  <c r="M2935" i="13"/>
  <c r="M2999" i="13"/>
  <c r="M3063" i="13"/>
  <c r="M3127" i="13"/>
  <c r="M3191" i="13"/>
  <c r="M3255" i="13"/>
  <c r="M3319" i="13"/>
  <c r="M1322" i="13"/>
  <c r="M1386" i="13"/>
  <c r="M1450" i="13"/>
  <c r="M1514" i="13"/>
  <c r="M1578" i="13"/>
  <c r="M1642" i="13"/>
  <c r="M1706" i="13"/>
  <c r="M1770" i="13"/>
  <c r="M1834" i="13"/>
  <c r="M1898" i="13"/>
  <c r="M1962" i="13"/>
  <c r="M2026" i="13"/>
  <c r="M2090" i="13"/>
  <c r="M2154" i="13"/>
  <c r="M2218" i="13"/>
  <c r="M2282" i="13"/>
  <c r="M2346" i="13"/>
  <c r="M2410" i="13"/>
  <c r="M2474" i="13"/>
  <c r="M2538" i="13"/>
  <c r="M2602" i="13"/>
  <c r="M2666" i="13"/>
  <c r="M2730" i="13"/>
  <c r="M2794" i="13"/>
  <c r="M2858" i="13"/>
  <c r="M2922" i="13"/>
  <c r="M2986" i="13"/>
  <c r="M3050" i="13"/>
  <c r="M1357" i="13"/>
  <c r="M1421" i="13"/>
  <c r="M1485" i="13"/>
  <c r="M1549" i="13"/>
  <c r="M1613" i="13"/>
  <c r="M1677" i="13"/>
  <c r="M1741" i="13"/>
  <c r="M1805" i="13"/>
  <c r="M1869" i="13"/>
  <c r="M1933" i="13"/>
  <c r="M1997" i="13"/>
  <c r="M2061" i="13"/>
  <c r="M2125" i="13"/>
  <c r="M2189" i="13"/>
  <c r="M2253" i="13"/>
  <c r="M2317" i="13"/>
  <c r="M2381" i="13"/>
  <c r="M2445" i="13"/>
  <c r="M2509" i="13"/>
  <c r="M2573" i="13"/>
  <c r="M2637" i="13"/>
  <c r="M2701" i="13"/>
  <c r="M2765" i="13"/>
  <c r="M2829" i="13"/>
  <c r="M2893" i="13"/>
  <c r="M2957" i="13"/>
  <c r="M3021" i="13"/>
  <c r="M3085" i="13"/>
  <c r="M1752" i="13"/>
  <c r="M1816" i="13"/>
  <c r="M1880" i="13"/>
  <c r="M1944" i="13"/>
  <c r="M2008" i="13"/>
  <c r="M2072" i="13"/>
  <c r="M2136" i="13"/>
  <c r="M2200" i="13"/>
  <c r="M2264" i="13"/>
  <c r="M2328" i="13"/>
  <c r="M2392" i="13"/>
  <c r="M2456" i="13"/>
  <c r="M2520" i="13"/>
  <c r="M2584" i="13"/>
  <c r="M2648" i="13"/>
  <c r="M2712" i="13"/>
  <c r="M2776" i="13"/>
  <c r="M2840" i="13"/>
  <c r="M2904" i="13"/>
  <c r="M2968" i="13"/>
  <c r="M3032" i="13"/>
  <c r="M3096" i="13"/>
  <c r="M3160" i="13"/>
  <c r="M3224" i="13"/>
  <c r="M3288" i="13"/>
  <c r="M3352" i="13"/>
  <c r="M1339" i="13"/>
  <c r="M1403" i="13"/>
  <c r="M1467" i="13"/>
  <c r="M1531" i="13"/>
  <c r="M1595" i="13"/>
  <c r="M1659" i="13"/>
  <c r="M1723" i="13"/>
  <c r="M1787" i="13"/>
  <c r="M1851" i="13"/>
  <c r="M1915" i="13"/>
  <c r="M1979" i="13"/>
  <c r="M2043" i="13"/>
  <c r="M2107" i="13"/>
  <c r="M2171" i="13"/>
  <c r="M2235" i="13"/>
  <c r="M2299" i="13"/>
  <c r="M2363" i="13"/>
  <c r="M2427" i="13"/>
  <c r="M2491" i="13"/>
  <c r="M2555" i="13"/>
  <c r="M2619" i="13"/>
  <c r="M2683" i="13"/>
  <c r="M2747" i="13"/>
  <c r="M2811" i="13"/>
  <c r="M2875" i="13"/>
  <c r="M2939" i="13"/>
  <c r="M3003" i="13"/>
  <c r="M3067" i="13"/>
  <c r="M3326" i="13"/>
  <c r="M3390" i="13"/>
  <c r="M3454" i="13"/>
  <c r="M3518" i="13"/>
  <c r="M3582" i="13"/>
  <c r="M3646" i="13"/>
  <c r="M3710" i="13"/>
  <c r="M3774" i="13"/>
  <c r="M3838" i="13"/>
  <c r="M3902" i="13"/>
  <c r="M3966" i="13"/>
  <c r="M4030" i="13"/>
  <c r="M4094" i="13"/>
  <c r="M4158" i="13"/>
  <c r="M4222" i="13"/>
  <c r="M4286" i="13"/>
  <c r="M4350" i="13"/>
  <c r="M4414" i="13"/>
  <c r="M4478" i="13"/>
  <c r="M4542" i="13"/>
  <c r="M4606" i="13"/>
  <c r="M4670" i="13"/>
  <c r="M4734" i="13"/>
  <c r="M4798" i="13"/>
  <c r="M4862" i="13"/>
  <c r="M4926" i="13"/>
  <c r="M4990" i="13"/>
  <c r="M3137" i="13"/>
  <c r="M3201" i="13"/>
  <c r="M3265" i="13"/>
  <c r="M3329" i="13"/>
  <c r="M3393" i="13"/>
  <c r="M3457" i="13"/>
  <c r="M3521" i="13"/>
  <c r="M3585" i="13"/>
  <c r="M3649" i="13"/>
  <c r="M3713" i="13"/>
  <c r="M3777" i="13"/>
  <c r="M3841" i="13"/>
  <c r="M3905" i="13"/>
  <c r="M3969" i="13"/>
  <c r="M1077" i="13"/>
  <c r="M152" i="13"/>
  <c r="M664" i="13"/>
  <c r="M1176" i="13"/>
  <c r="M1688" i="13"/>
  <c r="M435" i="13"/>
  <c r="M947" i="13"/>
  <c r="M1694" i="13"/>
  <c r="M2206" i="13"/>
  <c r="M2718" i="13"/>
  <c r="M3230" i="13"/>
  <c r="M1433" i="13"/>
  <c r="M1945" i="13"/>
  <c r="M2457" i="13"/>
  <c r="M2969" i="13"/>
  <c r="M1668" i="13"/>
  <c r="M2180" i="13"/>
  <c r="M2692" i="13"/>
  <c r="M2159" i="13"/>
  <c r="M2671" i="13"/>
  <c r="M3183" i="13"/>
  <c r="M1634" i="13"/>
  <c r="M2146" i="13"/>
  <c r="M2658" i="13"/>
  <c r="M1413" i="13"/>
  <c r="M1925" i="13"/>
  <c r="M2437" i="13"/>
  <c r="M2949" i="13"/>
  <c r="M1872" i="13"/>
  <c r="M2384" i="13"/>
  <c r="M2896" i="13"/>
  <c r="M1523" i="13"/>
  <c r="M2035" i="13"/>
  <c r="M2547" i="13"/>
  <c r="M3059" i="13"/>
  <c r="M3766" i="13"/>
  <c r="M4278" i="13"/>
  <c r="M4790" i="13"/>
  <c r="M3257" i="13"/>
  <c r="M3769" i="13"/>
  <c r="M4153" i="13"/>
  <c r="M4409" i="13"/>
  <c r="M4665" i="13"/>
  <c r="M4921" i="13"/>
  <c r="M3244" i="13"/>
  <c r="M3308" i="13"/>
  <c r="M3372" i="13"/>
  <c r="M3436" i="13"/>
  <c r="M3500" i="13"/>
  <c r="M3564" i="13"/>
  <c r="M3628" i="13"/>
  <c r="M3692" i="13"/>
  <c r="M3756" i="13"/>
  <c r="M3820" i="13"/>
  <c r="M3884" i="13"/>
  <c r="M3948" i="13"/>
  <c r="M4012" i="13"/>
  <c r="M4076" i="13"/>
  <c r="M4140" i="13"/>
  <c r="M4204" i="13"/>
  <c r="M4268" i="13"/>
  <c r="M4332" i="13"/>
  <c r="M4396" i="13"/>
  <c r="M4460" i="13"/>
  <c r="M4524" i="13"/>
  <c r="M4588" i="13"/>
  <c r="M4652" i="13"/>
  <c r="M4716" i="13"/>
  <c r="M4780" i="13"/>
  <c r="M4844" i="13"/>
  <c r="M3351" i="13"/>
  <c r="M3415" i="13"/>
  <c r="M3479" i="13"/>
  <c r="M3543" i="13"/>
  <c r="M3607" i="13"/>
  <c r="M3671" i="13"/>
  <c r="M3735" i="13"/>
  <c r="M3799" i="13"/>
  <c r="M3863" i="13"/>
  <c r="M3927" i="13"/>
  <c r="M3991" i="13"/>
  <c r="M4055" i="13"/>
  <c r="M4119" i="13"/>
  <c r="M4183" i="13"/>
  <c r="M4247" i="13"/>
  <c r="M4311" i="13"/>
  <c r="M4375" i="13"/>
  <c r="M4439" i="13"/>
  <c r="M4503" i="13"/>
  <c r="M4567" i="13"/>
  <c r="M4631" i="13"/>
  <c r="M4695" i="13"/>
  <c r="M4759" i="13"/>
  <c r="M4823" i="13"/>
  <c r="M4887" i="13"/>
  <c r="M4951" i="13"/>
  <c r="M3122" i="13"/>
  <c r="M3186" i="13"/>
  <c r="M3250" i="13"/>
  <c r="M3314" i="13"/>
  <c r="M3378" i="13"/>
  <c r="M3442" i="13"/>
  <c r="M3506" i="13"/>
  <c r="M3570" i="13"/>
  <c r="M3634" i="13"/>
  <c r="M3698" i="13"/>
  <c r="M3762" i="13"/>
  <c r="M3826" i="13"/>
  <c r="M3890" i="13"/>
  <c r="M3954" i="13"/>
  <c r="M4018" i="13"/>
  <c r="M4082" i="13"/>
  <c r="M4146" i="13"/>
  <c r="M4210" i="13"/>
  <c r="M4274" i="13"/>
  <c r="M4338" i="13"/>
  <c r="M4402" i="13"/>
  <c r="M4466" i="13"/>
  <c r="M4530" i="13"/>
  <c r="M4594" i="13"/>
  <c r="M4658" i="13"/>
  <c r="M4722" i="13"/>
  <c r="M4786" i="13"/>
  <c r="M4850" i="13"/>
  <c r="M3149" i="13"/>
  <c r="M3213" i="13"/>
  <c r="M3277" i="13"/>
  <c r="M3341" i="13"/>
  <c r="M3405" i="13"/>
  <c r="M3469" i="13"/>
  <c r="M3533" i="13"/>
  <c r="M3597" i="13"/>
  <c r="M3661" i="13"/>
  <c r="M3725" i="13"/>
  <c r="M3789" i="13"/>
  <c r="M3853" i="13"/>
  <c r="M3917" i="13"/>
  <c r="M3981" i="13"/>
  <c r="M4045" i="13"/>
  <c r="M4109" i="13"/>
  <c r="M4173" i="13"/>
  <c r="M4237" i="13"/>
  <c r="M4301" i="13"/>
  <c r="M4365" i="13"/>
  <c r="M4429" i="13"/>
  <c r="M4493" i="13"/>
  <c r="M4557" i="13"/>
  <c r="M4621" i="13"/>
  <c r="M4685" i="13"/>
  <c r="M4749" i="13"/>
  <c r="M4813" i="13"/>
  <c r="M4877" i="13"/>
  <c r="M3408" i="13"/>
  <c r="M3472" i="13"/>
  <c r="M3536" i="13"/>
  <c r="M3600" i="13"/>
  <c r="M3664" i="13"/>
  <c r="M3728" i="13"/>
  <c r="M3792" i="13"/>
  <c r="M3856" i="13"/>
  <c r="M3920" i="13"/>
  <c r="M3984" i="13"/>
  <c r="M4048" i="13"/>
  <c r="M4112" i="13"/>
  <c r="M4176" i="13"/>
  <c r="M4240" i="13"/>
  <c r="M4304" i="13"/>
  <c r="M4368" i="13"/>
  <c r="M4432" i="13"/>
  <c r="M4496" i="13"/>
  <c r="M4560" i="13"/>
  <c r="M4624" i="13"/>
  <c r="M4688" i="13"/>
  <c r="M4752" i="13"/>
  <c r="M4816" i="13"/>
  <c r="M4880" i="13"/>
  <c r="M4944" i="13"/>
  <c r="M3091" i="13"/>
  <c r="M3155" i="13"/>
  <c r="M3219" i="13"/>
  <c r="M3283" i="13"/>
  <c r="M3347" i="13"/>
  <c r="M3411" i="13"/>
  <c r="M3475" i="13"/>
  <c r="M3539" i="13"/>
  <c r="M3603" i="13"/>
  <c r="M3667" i="13"/>
  <c r="M3731" i="13"/>
  <c r="M3795" i="13"/>
  <c r="M3859" i="13"/>
  <c r="M3923" i="13"/>
  <c r="M3987" i="13"/>
  <c r="M4051" i="13"/>
  <c r="M4115" i="13"/>
  <c r="M4179" i="13"/>
  <c r="M4243" i="13"/>
  <c r="M4307" i="13"/>
  <c r="M4371" i="13"/>
  <c r="M4435" i="13"/>
  <c r="M4499" i="13"/>
  <c r="M4563" i="13"/>
  <c r="M4627" i="13"/>
  <c r="M4691" i="13"/>
  <c r="M4755" i="13"/>
  <c r="M4819" i="13"/>
  <c r="M4883" i="13"/>
  <c r="M5062" i="13"/>
  <c r="M5126" i="13"/>
  <c r="M5190" i="13"/>
  <c r="M5254" i="13"/>
  <c r="M5318" i="13"/>
  <c r="M5382" i="13"/>
  <c r="M5446" i="13"/>
  <c r="M5510" i="13"/>
  <c r="M5574" i="13"/>
  <c r="M5638" i="13"/>
  <c r="M5702" i="13"/>
  <c r="M5766" i="13"/>
  <c r="M5830" i="13"/>
  <c r="M5894" i="13"/>
  <c r="M5958" i="13"/>
  <c r="M6022" i="13"/>
  <c r="M6086" i="13"/>
  <c r="M6150" i="13"/>
  <c r="M6214" i="13"/>
  <c r="M6278" i="13"/>
  <c r="M6342" i="13"/>
  <c r="M6406" i="13"/>
  <c r="M6470" i="13"/>
  <c r="M6534" i="13"/>
  <c r="M6598" i="13"/>
  <c r="M6662" i="13"/>
  <c r="M6726" i="13"/>
  <c r="M4929" i="13"/>
  <c r="M4993" i="13"/>
  <c r="M5057" i="13"/>
  <c r="M5121" i="13"/>
  <c r="M5185" i="13"/>
  <c r="M5249" i="13"/>
  <c r="M5313" i="13"/>
  <c r="M5377" i="13"/>
  <c r="M5441" i="13"/>
  <c r="M5505" i="13"/>
  <c r="M5569" i="13"/>
  <c r="M5633" i="13"/>
  <c r="M5697" i="13"/>
  <c r="M5761" i="13"/>
  <c r="M5825" i="13"/>
  <c r="M5889" i="13"/>
  <c r="M5953" i="13"/>
  <c r="M6017" i="13"/>
  <c r="M6081" i="13"/>
  <c r="M6145" i="13"/>
  <c r="M6209" i="13"/>
  <c r="M6273" i="13"/>
  <c r="M6337" i="13"/>
  <c r="M6401" i="13"/>
  <c r="M6465" i="13"/>
  <c r="M6529" i="13"/>
  <c r="M6593" i="13"/>
  <c r="M6657" i="13"/>
  <c r="M4908" i="13"/>
  <c r="M4972" i="13"/>
  <c r="M5036" i="13"/>
  <c r="M5100" i="13"/>
  <c r="M5164" i="13"/>
  <c r="M5228" i="13"/>
  <c r="M5292" i="13"/>
  <c r="M5356" i="13"/>
  <c r="M5420" i="13"/>
  <c r="M5484" i="13"/>
  <c r="M5548" i="13"/>
  <c r="M5612" i="13"/>
  <c r="M5676" i="13"/>
  <c r="M5740" i="13"/>
  <c r="M5804" i="13"/>
  <c r="M5868" i="13"/>
  <c r="M5932" i="13"/>
  <c r="M5996" i="13"/>
  <c r="M6060" i="13"/>
  <c r="M6124" i="13"/>
  <c r="M6188" i="13"/>
  <c r="M6252" i="13"/>
  <c r="M6316" i="13"/>
  <c r="M6380" i="13"/>
  <c r="M6444" i="13"/>
  <c r="M6508" i="13"/>
  <c r="M6572" i="13"/>
  <c r="M6636" i="13"/>
  <c r="M6700" i="13"/>
  <c r="M4999" i="13"/>
  <c r="M5063" i="13"/>
  <c r="M5127" i="13"/>
  <c r="M5191" i="13"/>
  <c r="M5255" i="13"/>
  <c r="M5319" i="13"/>
  <c r="M5383" i="13"/>
  <c r="M5447" i="13"/>
  <c r="M5511" i="13"/>
  <c r="M5575" i="13"/>
  <c r="M5639" i="13"/>
  <c r="M5703" i="13"/>
  <c r="M5767" i="13"/>
  <c r="M5831" i="13"/>
  <c r="M5895" i="13"/>
  <c r="M5959" i="13"/>
  <c r="M6023" i="13"/>
  <c r="M6087" i="13"/>
  <c r="M6151" i="13"/>
  <c r="M6215" i="13"/>
  <c r="M6279" i="13"/>
  <c r="M6343" i="13"/>
  <c r="M6407" i="13"/>
  <c r="M6471" i="13"/>
  <c r="M6535" i="13"/>
  <c r="M6599" i="13"/>
  <c r="M6663" i="13"/>
  <c r="M6727" i="13"/>
  <c r="M4954" i="13"/>
  <c r="M5018" i="13"/>
  <c r="M5082" i="13"/>
  <c r="M5146" i="13"/>
  <c r="M5210" i="13"/>
  <c r="M5274" i="13"/>
  <c r="M5338" i="13"/>
  <c r="M5402" i="13"/>
  <c r="M5466" i="13"/>
  <c r="M5530" i="13"/>
  <c r="M5594" i="13"/>
  <c r="M5658" i="13"/>
  <c r="M5722" i="13"/>
  <c r="M5786" i="13"/>
  <c r="M5850" i="13"/>
  <c r="M5914" i="13"/>
  <c r="M5978" i="13"/>
  <c r="M6042" i="13"/>
  <c r="M6106" i="13"/>
  <c r="M6170" i="13"/>
  <c r="M6234" i="13"/>
  <c r="M6298" i="13"/>
  <c r="M6362" i="13"/>
  <c r="M6426" i="13"/>
  <c r="M6490" i="13"/>
  <c r="M6554" i="13"/>
  <c r="M6618" i="13"/>
  <c r="M6682" i="13"/>
  <c r="M4941" i="13"/>
  <c r="M5005" i="13"/>
  <c r="M5069" i="13"/>
  <c r="M5133" i="13"/>
  <c r="M5197" i="13"/>
  <c r="M5261" i="13"/>
  <c r="M5325" i="13"/>
  <c r="M5389" i="13"/>
  <c r="M5453" i="13"/>
  <c r="M5517" i="13"/>
  <c r="M5581" i="13"/>
  <c r="M5645" i="13"/>
  <c r="M5709" i="13"/>
  <c r="M5773" i="13"/>
  <c r="M5837" i="13"/>
  <c r="M5901" i="13"/>
  <c r="M5965" i="13"/>
  <c r="M6029" i="13"/>
  <c r="M6093" i="13"/>
  <c r="M6157" i="13"/>
  <c r="M6221" i="13"/>
  <c r="M6285" i="13"/>
  <c r="M6349" i="13"/>
  <c r="M6413" i="13"/>
  <c r="M6477" i="13"/>
  <c r="M6541" i="13"/>
  <c r="M6605" i="13"/>
  <c r="M6669" i="13"/>
  <c r="M6733" i="13"/>
  <c r="M4992" i="13"/>
  <c r="M5056" i="13"/>
  <c r="M5120" i="13"/>
  <c r="M5184" i="13"/>
  <c r="M5248" i="13"/>
  <c r="M5312" i="13"/>
  <c r="M5376" i="13"/>
  <c r="M5440" i="13"/>
  <c r="M5504" i="13"/>
  <c r="M5568" i="13"/>
  <c r="M5632" i="13"/>
  <c r="M5696" i="13"/>
  <c r="M5760" i="13"/>
  <c r="M5824" i="13"/>
  <c r="M5888" i="13"/>
  <c r="M5952" i="13"/>
  <c r="M6016" i="13"/>
  <c r="M6080" i="13"/>
  <c r="M6144" i="13"/>
  <c r="M6208" i="13"/>
  <c r="M6272" i="13"/>
  <c r="M6336" i="13"/>
  <c r="M6400" i="13"/>
  <c r="M6464" i="13"/>
  <c r="M6528" i="13"/>
  <c r="M6592" i="13"/>
  <c r="M6656" i="13"/>
  <c r="M4923" i="13"/>
  <c r="M4987" i="13"/>
  <c r="M5051" i="13"/>
  <c r="M5115" i="13"/>
  <c r="M5179" i="13"/>
  <c r="M5243" i="13"/>
  <c r="M5307" i="13"/>
  <c r="M5371" i="13"/>
  <c r="M5435" i="13"/>
  <c r="M5499" i="13"/>
  <c r="M5563" i="13"/>
  <c r="M5627" i="13"/>
  <c r="M5691" i="13"/>
  <c r="M5755" i="13"/>
  <c r="M5819" i="13"/>
  <c r="M5883" i="13"/>
  <c r="M5947" i="13"/>
  <c r="M6011" i="13"/>
  <c r="M6075" i="13"/>
  <c r="M6139" i="13"/>
  <c r="M6203" i="13"/>
  <c r="M6267" i="13"/>
  <c r="M6331" i="13"/>
  <c r="M6395" i="13"/>
  <c r="M6459" i="13"/>
  <c r="M6523" i="13"/>
  <c r="M6587" i="13"/>
  <c r="M6651" i="13"/>
  <c r="M6749" i="13"/>
  <c r="M6813" i="13"/>
  <c r="M6877" i="13"/>
  <c r="M6941" i="13"/>
  <c r="M7005" i="13"/>
  <c r="M7069" i="13"/>
  <c r="M7133" i="13"/>
  <c r="M7197" i="13"/>
  <c r="M7261" i="13"/>
  <c r="M7325" i="13"/>
  <c r="M7389" i="13"/>
  <c r="M7453" i="13"/>
  <c r="M7517" i="13"/>
  <c r="M7581" i="13"/>
  <c r="M7645" i="13"/>
  <c r="M6752" i="13"/>
  <c r="M6816" i="13"/>
  <c r="M6880" i="13"/>
  <c r="M6944" i="13"/>
  <c r="M7008" i="13"/>
  <c r="M7072" i="13"/>
  <c r="M7136" i="13"/>
  <c r="M7200" i="13"/>
  <c r="M7264" i="13"/>
  <c r="M7328" i="13"/>
  <c r="M7392" i="13"/>
  <c r="M7456" i="13"/>
  <c r="M757" i="13"/>
  <c r="M1269" i="13"/>
  <c r="M344" i="13"/>
  <c r="M856" i="13"/>
  <c r="M1368" i="13"/>
  <c r="M115" i="13"/>
  <c r="M627" i="13"/>
  <c r="M1139" i="13"/>
  <c r="M1886" i="13"/>
  <c r="M2398" i="13"/>
  <c r="M2910" i="13"/>
  <c r="M1625" i="13"/>
  <c r="M2137" i="13"/>
  <c r="M2649" i="13"/>
  <c r="M1348" i="13"/>
  <c r="M1860" i="13"/>
  <c r="M2372" i="13"/>
  <c r="M2884" i="13"/>
  <c r="M2351" i="13"/>
  <c r="M2863" i="13"/>
  <c r="M1314" i="13"/>
  <c r="M1826" i="13"/>
  <c r="M2338" i="13"/>
  <c r="M2850" i="13"/>
  <c r="M1605" i="13"/>
  <c r="M2117" i="13"/>
  <c r="M2629" i="13"/>
  <c r="M2064" i="13"/>
  <c r="M2576" i="13"/>
  <c r="M3088" i="13"/>
  <c r="M1715" i="13"/>
  <c r="M2227" i="13"/>
  <c r="M2739" i="13"/>
  <c r="M3446" i="13"/>
  <c r="M3958" i="13"/>
  <c r="M4470" i="13"/>
  <c r="M4982" i="13"/>
  <c r="M3449" i="13"/>
  <c r="M3961" i="13"/>
  <c r="M4161" i="13"/>
  <c r="M4417" i="13"/>
  <c r="M4673" i="13"/>
  <c r="M3204" i="13"/>
  <c r="M3268" i="13"/>
  <c r="M3332" i="13"/>
  <c r="M3396" i="13"/>
  <c r="M3460" i="13"/>
  <c r="M3524" i="13"/>
  <c r="M3588" i="13"/>
  <c r="M3652" i="13"/>
  <c r="M3716" i="13"/>
  <c r="M3780" i="13"/>
  <c r="M3844" i="13"/>
  <c r="M3908" i="13"/>
  <c r="M3972" i="13"/>
  <c r="M4036" i="13"/>
  <c r="M4100" i="13"/>
  <c r="M4164" i="13"/>
  <c r="M4228" i="13"/>
  <c r="M4292" i="13"/>
  <c r="M4356" i="13"/>
  <c r="M4420" i="13"/>
  <c r="M4484" i="13"/>
  <c r="M4548" i="13"/>
  <c r="M4612" i="13"/>
  <c r="M4676" i="13"/>
  <c r="M4740" i="13"/>
  <c r="M4804" i="13"/>
  <c r="M4868" i="13"/>
  <c r="M3375" i="13"/>
  <c r="M3439" i="13"/>
  <c r="M3503" i="13"/>
  <c r="M3567" i="13"/>
  <c r="M3631" i="13"/>
  <c r="M3695" i="13"/>
  <c r="M3759" i="13"/>
  <c r="M3823" i="13"/>
  <c r="M3887" i="13"/>
  <c r="M3951" i="13"/>
  <c r="M4015" i="13"/>
  <c r="M4079" i="13"/>
  <c r="M4143" i="13"/>
  <c r="M4207" i="13"/>
  <c r="M4271" i="13"/>
  <c r="M4335" i="13"/>
  <c r="M4399" i="13"/>
  <c r="M4463" i="13"/>
  <c r="M4527" i="13"/>
  <c r="M4591" i="13"/>
  <c r="M4655" i="13"/>
  <c r="M4719" i="13"/>
  <c r="M4783" i="13"/>
  <c r="M4847" i="13"/>
  <c r="M4911" i="13"/>
  <c r="M4975" i="13"/>
  <c r="M3082" i="13"/>
  <c r="M3146" i="13"/>
  <c r="M3210" i="13"/>
  <c r="M3274" i="13"/>
  <c r="M3338" i="13"/>
  <c r="M3402" i="13"/>
  <c r="M3466" i="13"/>
  <c r="M3530" i="13"/>
  <c r="M3594" i="13"/>
  <c r="M3658" i="13"/>
  <c r="M3722" i="13"/>
  <c r="M3786" i="13"/>
  <c r="M3850" i="13"/>
  <c r="M3914" i="13"/>
  <c r="M3978" i="13"/>
  <c r="M4042" i="13"/>
  <c r="M4106" i="13"/>
  <c r="M4170" i="13"/>
  <c r="M4234" i="13"/>
  <c r="M4298" i="13"/>
  <c r="M4362" i="13"/>
  <c r="M4426" i="13"/>
  <c r="M4490" i="13"/>
  <c r="M4554" i="13"/>
  <c r="M4618" i="13"/>
  <c r="M4682" i="13"/>
  <c r="M4746" i="13"/>
  <c r="M4810" i="13"/>
  <c r="M4874" i="13"/>
  <c r="M3173" i="13"/>
  <c r="M3237" i="13"/>
  <c r="M3301" i="13"/>
  <c r="M3365" i="13"/>
  <c r="M3429" i="13"/>
  <c r="M3493" i="13"/>
  <c r="M3557" i="13"/>
  <c r="M3621" i="13"/>
  <c r="M3685" i="13"/>
  <c r="M3749" i="13"/>
  <c r="M3813" i="13"/>
  <c r="M3877" i="13"/>
  <c r="M3941" i="13"/>
  <c r="M4005" i="13"/>
  <c r="M4069" i="13"/>
  <c r="M4133" i="13"/>
  <c r="M4197" i="13"/>
  <c r="M4261" i="13"/>
  <c r="M4325" i="13"/>
  <c r="M4389" i="13"/>
  <c r="M4453" i="13"/>
  <c r="M4517" i="13"/>
  <c r="M4581" i="13"/>
  <c r="M4645" i="13"/>
  <c r="M4709" i="13"/>
  <c r="M4773" i="13"/>
  <c r="M4837" i="13"/>
  <c r="M4901" i="13"/>
  <c r="M3432" i="13"/>
  <c r="M3496" i="13"/>
  <c r="M3560" i="13"/>
  <c r="M3624" i="13"/>
  <c r="M3688" i="13"/>
  <c r="M3752" i="13"/>
  <c r="M3816" i="13"/>
  <c r="M3880" i="13"/>
  <c r="M3944" i="13"/>
  <c r="M4008" i="13"/>
  <c r="M4072" i="13"/>
  <c r="M4136" i="13"/>
  <c r="M4200" i="13"/>
  <c r="M4264" i="13"/>
  <c r="M4328" i="13"/>
  <c r="M4392" i="13"/>
  <c r="M4456" i="13"/>
  <c r="M4520" i="13"/>
  <c r="M4584" i="13"/>
  <c r="M4648" i="13"/>
  <c r="M4712" i="13"/>
  <c r="M4776" i="13"/>
  <c r="M4840" i="13"/>
  <c r="M4904" i="13"/>
  <c r="M4968" i="13"/>
  <c r="M3115" i="13"/>
  <c r="M3179" i="13"/>
  <c r="M3243" i="13"/>
  <c r="M3307" i="13"/>
  <c r="M3371" i="13"/>
  <c r="M3435" i="13"/>
  <c r="M3499" i="13"/>
  <c r="M3563" i="13"/>
  <c r="M3627" i="13"/>
  <c r="M3691" i="13"/>
  <c r="M3755" i="13"/>
  <c r="M3819" i="13"/>
  <c r="M3883" i="13"/>
  <c r="M3947" i="13"/>
  <c r="M4011" i="13"/>
  <c r="M4075" i="13"/>
  <c r="M4139" i="13"/>
  <c r="M4203" i="13"/>
  <c r="M4267" i="13"/>
  <c r="M4331" i="13"/>
  <c r="M4395" i="13"/>
  <c r="M4459" i="13"/>
  <c r="M4523" i="13"/>
  <c r="M4587" i="13"/>
  <c r="M4651" i="13"/>
  <c r="M4715" i="13"/>
  <c r="M4779" i="13"/>
  <c r="M4843" i="13"/>
  <c r="M5022" i="13"/>
  <c r="M5086" i="13"/>
  <c r="M5150" i="13"/>
  <c r="M5214" i="13"/>
  <c r="M5278" i="13"/>
  <c r="M5342" i="13"/>
  <c r="M5406" i="13"/>
  <c r="M5470" i="13"/>
  <c r="M5534" i="13"/>
  <c r="M5598" i="13"/>
  <c r="M5662" i="13"/>
  <c r="M5726" i="13"/>
  <c r="M5790" i="13"/>
  <c r="M5854" i="13"/>
  <c r="M5918" i="13"/>
  <c r="M5982" i="13"/>
  <c r="M6046" i="13"/>
  <c r="M6110" i="13"/>
  <c r="M6174" i="13"/>
  <c r="M6238" i="13"/>
  <c r="M6302" i="13"/>
  <c r="M6366" i="13"/>
  <c r="M6430" i="13"/>
  <c r="M6494" i="13"/>
  <c r="M6558" i="13"/>
  <c r="M6622" i="13"/>
  <c r="M6686" i="13"/>
  <c r="M4953" i="13"/>
  <c r="M5017" i="13"/>
  <c r="M5081" i="13"/>
  <c r="M5145" i="13"/>
  <c r="M5209" i="13"/>
  <c r="M5273" i="13"/>
  <c r="M5337" i="13"/>
  <c r="M5401" i="13"/>
  <c r="M5465" i="13"/>
  <c r="M5529" i="13"/>
  <c r="M5593" i="13"/>
  <c r="M5657" i="13"/>
  <c r="M5721" i="13"/>
  <c r="M5785" i="13"/>
  <c r="M5849" i="13"/>
  <c r="M5913" i="13"/>
  <c r="M5977" i="13"/>
  <c r="M6041" i="13"/>
  <c r="M6105" i="13"/>
  <c r="M6169" i="13"/>
  <c r="M6233" i="13"/>
  <c r="M6297" i="13"/>
  <c r="M6361" i="13"/>
  <c r="M6425" i="13"/>
  <c r="M6489" i="13"/>
  <c r="M6553" i="13"/>
  <c r="M6617" i="13"/>
  <c r="M6681" i="13"/>
  <c r="M4932" i="13"/>
  <c r="M4996" i="13"/>
  <c r="M5060" i="13"/>
  <c r="M5124" i="13"/>
  <c r="M5188" i="13"/>
  <c r="M5252" i="13"/>
  <c r="M5316" i="13"/>
  <c r="M5380" i="13"/>
  <c r="M5444" i="13"/>
  <c r="M5508" i="13"/>
  <c r="M5572" i="13"/>
  <c r="M5636" i="13"/>
  <c r="M5700" i="13"/>
  <c r="M5764" i="13"/>
  <c r="M5828" i="13"/>
  <c r="M5892" i="13"/>
  <c r="M5956" i="13"/>
  <c r="M6020" i="13"/>
  <c r="M6084" i="13"/>
  <c r="M6148" i="13"/>
  <c r="M6212" i="13"/>
  <c r="M6276" i="13"/>
  <c r="M6340" i="13"/>
  <c r="M6404" i="13"/>
  <c r="M6468" i="13"/>
  <c r="M6532" i="13"/>
  <c r="M6596" i="13"/>
  <c r="M6660" i="13"/>
  <c r="M5023" i="13"/>
  <c r="M5087" i="13"/>
  <c r="M5151" i="13"/>
  <c r="M5215" i="13"/>
  <c r="M5279" i="13"/>
  <c r="M5343" i="13"/>
  <c r="M5407" i="13"/>
  <c r="M5471" i="13"/>
  <c r="M5535" i="13"/>
  <c r="M5599" i="13"/>
  <c r="M5663" i="13"/>
  <c r="M5727" i="13"/>
  <c r="M5791" i="13"/>
  <c r="M5855" i="13"/>
  <c r="M5919" i="13"/>
  <c r="M5983" i="13"/>
  <c r="M6047" i="13"/>
  <c r="M6111" i="13"/>
  <c r="M6175" i="13"/>
  <c r="M6239" i="13"/>
  <c r="M6303" i="13"/>
  <c r="M6367" i="13"/>
  <c r="M6431" i="13"/>
  <c r="M6495" i="13"/>
  <c r="M6559" i="13"/>
  <c r="M6623" i="13"/>
  <c r="M6687" i="13"/>
  <c r="M4914" i="13"/>
  <c r="M4978" i="13"/>
  <c r="M5042" i="13"/>
  <c r="M5106" i="13"/>
  <c r="M5170" i="13"/>
  <c r="M5234" i="13"/>
  <c r="M5298" i="13"/>
  <c r="M5362" i="13"/>
  <c r="M5426" i="13"/>
  <c r="M5490" i="13"/>
  <c r="M5554" i="13"/>
  <c r="M5618" i="13"/>
  <c r="M5682" i="13"/>
  <c r="M5746" i="13"/>
  <c r="M5810" i="13"/>
  <c r="M5874" i="13"/>
  <c r="M5938" i="13"/>
  <c r="M6002" i="13"/>
  <c r="M6066" i="13"/>
  <c r="M6130" i="13"/>
  <c r="M6194" i="13"/>
  <c r="M6258" i="13"/>
  <c r="M6322" i="13"/>
  <c r="M6386" i="13"/>
  <c r="M6450" i="13"/>
  <c r="M6514" i="13"/>
  <c r="M6578" i="13"/>
  <c r="M6642" i="13"/>
  <c r="M6706" i="13"/>
  <c r="M4965" i="13"/>
  <c r="M5029" i="13"/>
  <c r="M5093" i="13"/>
  <c r="M5157" i="13"/>
  <c r="M5221" i="13"/>
  <c r="M5285" i="13"/>
  <c r="M5349" i="13"/>
  <c r="M5413" i="13"/>
  <c r="M5477" i="13"/>
  <c r="M5541" i="13"/>
  <c r="M5605" i="13"/>
  <c r="M5669" i="13"/>
  <c r="M5733" i="13"/>
  <c r="M5797" i="13"/>
  <c r="M5861" i="13"/>
  <c r="M5925" i="13"/>
  <c r="M5989" i="13"/>
  <c r="M6053" i="13"/>
  <c r="M6117" i="13"/>
  <c r="M6181" i="13"/>
  <c r="M6245" i="13"/>
  <c r="M6309" i="13"/>
  <c r="M6373" i="13"/>
  <c r="M6437" i="13"/>
  <c r="M6501" i="13"/>
  <c r="M6565" i="13"/>
  <c r="M6629" i="13"/>
  <c r="M6693" i="13"/>
  <c r="M5016" i="13"/>
  <c r="M5080" i="13"/>
  <c r="M5144" i="13"/>
  <c r="M5208" i="13"/>
  <c r="M5272" i="13"/>
  <c r="M5336" i="13"/>
  <c r="M5400" i="13"/>
  <c r="M5464" i="13"/>
  <c r="M5528" i="13"/>
  <c r="M5592" i="13"/>
  <c r="M5656" i="13"/>
  <c r="M5720" i="13"/>
  <c r="M5784" i="13"/>
  <c r="M5848" i="13"/>
  <c r="M5912" i="13"/>
  <c r="M5976" i="13"/>
  <c r="M6040" i="13"/>
  <c r="M6104" i="13"/>
  <c r="M6168" i="13"/>
  <c r="M6232" i="13"/>
  <c r="M6296" i="13"/>
  <c r="M6360" i="13"/>
  <c r="M6424" i="13"/>
  <c r="M6488" i="13"/>
  <c r="M6552" i="13"/>
  <c r="M6616" i="13"/>
  <c r="M6680" i="13"/>
  <c r="M4947" i="13"/>
  <c r="M5011" i="13"/>
  <c r="M5075" i="13"/>
  <c r="M5139" i="13"/>
  <c r="M5203" i="13"/>
  <c r="M5267" i="13"/>
  <c r="M5331" i="13"/>
  <c r="M5395" i="13"/>
  <c r="M5459" i="13"/>
  <c r="M5523" i="13"/>
  <c r="M5587" i="13"/>
  <c r="M5651" i="13"/>
  <c r="M5715" i="13"/>
  <c r="M5779" i="13"/>
  <c r="M5843" i="13"/>
  <c r="M5907" i="13"/>
  <c r="M5971" i="13"/>
  <c r="M6035" i="13"/>
  <c r="M6099" i="13"/>
  <c r="M6163" i="13"/>
  <c r="M6227" i="13"/>
  <c r="M6291" i="13"/>
  <c r="M6355" i="13"/>
  <c r="M6419" i="13"/>
  <c r="M6483" i="13"/>
  <c r="M6547" i="13"/>
  <c r="M6611" i="13"/>
  <c r="M6675" i="13"/>
  <c r="M6773" i="13"/>
  <c r="M6837" i="13"/>
  <c r="M6901" i="13"/>
  <c r="M6965" i="13"/>
  <c r="M7029" i="13"/>
  <c r="M7093" i="13"/>
  <c r="M7157" i="13"/>
  <c r="M7221" i="13"/>
  <c r="M7285" i="13"/>
  <c r="M7349" i="13"/>
  <c r="M7413" i="13"/>
  <c r="M7477" i="13"/>
  <c r="M7541" i="13"/>
  <c r="M7605" i="13"/>
  <c r="M6776" i="13"/>
  <c r="M6840" i="13"/>
  <c r="M6904" i="13"/>
  <c r="M6968" i="13"/>
  <c r="M7032" i="13"/>
  <c r="M7096" i="13"/>
  <c r="M7160" i="13"/>
  <c r="M7224" i="13"/>
  <c r="M7288" i="13"/>
  <c r="M7352" i="13"/>
  <c r="M7416" i="13"/>
  <c r="M7480" i="13"/>
  <c r="M949" i="13"/>
  <c r="M536" i="13"/>
  <c r="M1048" i="13"/>
  <c r="M1560" i="13"/>
  <c r="M307" i="13"/>
  <c r="M819" i="13"/>
  <c r="M1566" i="13"/>
  <c r="M2078" i="13"/>
  <c r="M2590" i="13"/>
  <c r="M3102" i="13"/>
  <c r="M1817" i="13"/>
  <c r="M2329" i="13"/>
  <c r="M2841" i="13"/>
  <c r="M1540" i="13"/>
  <c r="M2052" i="13"/>
  <c r="M2564" i="13"/>
  <c r="M3076" i="13"/>
  <c r="M2031" i="13"/>
  <c r="M2543" i="13"/>
  <c r="M3055" i="13"/>
  <c r="M1506" i="13"/>
  <c r="M2018" i="13"/>
  <c r="M2530" i="13"/>
  <c r="M3042" i="13"/>
  <c r="M1797" i="13"/>
  <c r="M2309" i="13"/>
  <c r="M2821" i="13"/>
  <c r="M1744" i="13"/>
  <c r="M2256" i="13"/>
  <c r="M2768" i="13"/>
  <c r="M3280" i="13"/>
  <c r="M1395" i="13"/>
  <c r="M1907" i="13"/>
  <c r="M2419" i="13"/>
  <c r="M2931" i="13"/>
  <c r="M3638" i="13"/>
  <c r="M4150" i="13"/>
  <c r="M4662" i="13"/>
  <c r="M3641" i="13"/>
  <c r="M4089" i="13"/>
  <c r="M4345" i="13"/>
  <c r="M4601" i="13"/>
  <c r="M4857" i="13"/>
  <c r="M3180" i="13"/>
  <c r="M3228" i="13"/>
  <c r="M3292" i="13"/>
  <c r="M3356" i="13"/>
  <c r="M3420" i="13"/>
  <c r="M3484" i="13"/>
  <c r="M3548" i="13"/>
  <c r="M3612" i="13"/>
  <c r="M3676" i="13"/>
  <c r="M3740" i="13"/>
  <c r="M3804" i="13"/>
  <c r="M3868" i="13"/>
  <c r="M3932" i="13"/>
  <c r="M3996" i="13"/>
  <c r="M4060" i="13"/>
  <c r="M4124" i="13"/>
  <c r="M4188" i="13"/>
  <c r="M4252" i="13"/>
  <c r="M4316" i="13"/>
  <c r="M4380" i="13"/>
  <c r="M4444" i="13"/>
  <c r="M4508" i="13"/>
  <c r="M4572" i="13"/>
  <c r="M4636" i="13"/>
  <c r="M4700" i="13"/>
  <c r="M4764" i="13"/>
  <c r="M4828" i="13"/>
  <c r="M4892" i="13"/>
  <c r="M3399" i="13"/>
  <c r="M3463" i="13"/>
  <c r="M3527" i="13"/>
  <c r="M3591" i="13"/>
  <c r="M3655" i="13"/>
  <c r="M3719" i="13"/>
  <c r="M3783" i="13"/>
  <c r="M3847" i="13"/>
  <c r="M3911" i="13"/>
  <c r="M3975" i="13"/>
  <c r="M4039" i="13"/>
  <c r="M4103" i="13"/>
  <c r="M4167" i="13"/>
  <c r="M4231" i="13"/>
  <c r="M4295" i="13"/>
  <c r="M4359" i="13"/>
  <c r="M4423" i="13"/>
  <c r="M4487" i="13"/>
  <c r="M4551" i="13"/>
  <c r="M4615" i="13"/>
  <c r="M4679" i="13"/>
  <c r="M4743" i="13"/>
  <c r="M4807" i="13"/>
  <c r="M4871" i="13"/>
  <c r="M4935" i="13"/>
  <c r="M3106" i="13"/>
  <c r="M3170" i="13"/>
  <c r="M3234" i="13"/>
  <c r="M3298" i="13"/>
  <c r="M3362" i="13"/>
  <c r="M3426" i="13"/>
  <c r="M3490" i="13"/>
  <c r="M3554" i="13"/>
  <c r="M3618" i="13"/>
  <c r="M3682" i="13"/>
  <c r="M3746" i="13"/>
  <c r="M3810" i="13"/>
  <c r="M3874" i="13"/>
  <c r="M3938" i="13"/>
  <c r="M4002" i="13"/>
  <c r="M4066" i="13"/>
  <c r="M4130" i="13"/>
  <c r="M4194" i="13"/>
  <c r="M4258" i="13"/>
  <c r="M4322" i="13"/>
  <c r="M4386" i="13"/>
  <c r="M4450" i="13"/>
  <c r="M4514" i="13"/>
  <c r="M4578" i="13"/>
  <c r="M4642" i="13"/>
  <c r="M4706" i="13"/>
  <c r="M4770" i="13"/>
  <c r="M4834" i="13"/>
  <c r="M4898" i="13"/>
  <c r="M3197" i="13"/>
  <c r="M3261" i="13"/>
  <c r="M3325" i="13"/>
  <c r="M3389" i="13"/>
  <c r="M3453" i="13"/>
  <c r="M3517" i="13"/>
  <c r="M3581" i="13"/>
  <c r="M3645" i="13"/>
  <c r="M3709" i="13"/>
  <c r="M3773" i="13"/>
  <c r="M3837" i="13"/>
  <c r="M3901" i="13"/>
  <c r="M3965" i="13"/>
  <c r="M4029" i="13"/>
  <c r="M4093" i="13"/>
  <c r="M4157" i="13"/>
  <c r="M4221" i="13"/>
  <c r="M4285" i="13"/>
  <c r="M4349" i="13"/>
  <c r="M4413" i="13"/>
  <c r="M4477" i="13"/>
  <c r="M4541" i="13"/>
  <c r="M4605" i="13"/>
  <c r="M4669" i="13"/>
  <c r="M4733" i="13"/>
  <c r="M4797" i="13"/>
  <c r="M4861" i="13"/>
  <c r="M4925" i="13"/>
  <c r="M3392" i="13"/>
  <c r="M3456" i="13"/>
  <c r="M3520" i="13"/>
  <c r="M3584" i="13"/>
  <c r="M3648" i="13"/>
  <c r="M3712" i="13"/>
  <c r="M3776" i="13"/>
  <c r="M3840" i="13"/>
  <c r="M3904" i="13"/>
  <c r="M3968" i="13"/>
  <c r="M4032" i="13"/>
  <c r="M4096" i="13"/>
  <c r="M4160" i="13"/>
  <c r="M4224" i="13"/>
  <c r="M4288" i="13"/>
  <c r="M4352" i="13"/>
  <c r="M4416" i="13"/>
  <c r="M4480" i="13"/>
  <c r="M4544" i="13"/>
  <c r="M4608" i="13"/>
  <c r="M4672" i="13"/>
  <c r="M4736" i="13"/>
  <c r="M4800" i="13"/>
  <c r="M4864" i="13"/>
  <c r="M4928" i="13"/>
  <c r="M3139" i="13"/>
  <c r="M3203" i="13"/>
  <c r="M3267" i="13"/>
  <c r="M3331" i="13"/>
  <c r="M3395" i="13"/>
  <c r="M3459" i="13"/>
  <c r="M3523" i="13"/>
  <c r="M3587" i="13"/>
  <c r="M3651" i="13"/>
  <c r="M3715" i="13"/>
  <c r="M3779" i="13"/>
  <c r="M3843" i="13"/>
  <c r="M3907" i="13"/>
  <c r="M3971" i="13"/>
  <c r="M4035" i="13"/>
  <c r="M4099" i="13"/>
  <c r="M4163" i="13"/>
  <c r="M4227" i="13"/>
  <c r="M4291" i="13"/>
  <c r="M4355" i="13"/>
  <c r="M4419" i="13"/>
  <c r="M4483" i="13"/>
  <c r="M4547" i="13"/>
  <c r="M4611" i="13"/>
  <c r="M4675" i="13"/>
  <c r="M4739" i="13"/>
  <c r="M4803" i="13"/>
  <c r="M4867" i="13"/>
  <c r="M5046" i="13"/>
  <c r="M5110" i="13"/>
  <c r="M5174" i="13"/>
  <c r="M5238" i="13"/>
  <c r="M5302" i="13"/>
  <c r="M5366" i="13"/>
  <c r="M5430" i="13"/>
  <c r="M5494" i="13"/>
  <c r="M5558" i="13"/>
  <c r="M5622" i="13"/>
  <c r="M5686" i="13"/>
  <c r="M5750" i="13"/>
  <c r="M5814" i="13"/>
  <c r="M5878" i="13"/>
  <c r="M5942" i="13"/>
  <c r="M6006" i="13"/>
  <c r="M6070" i="13"/>
  <c r="M6134" i="13"/>
  <c r="M6198" i="13"/>
  <c r="M6262" i="13"/>
  <c r="M6326" i="13"/>
  <c r="M6390" i="13"/>
  <c r="M6454" i="13"/>
  <c r="M6518" i="13"/>
  <c r="M6582" i="13"/>
  <c r="M6646" i="13"/>
  <c r="M6710" i="13"/>
  <c r="M4977" i="13"/>
  <c r="M5041" i="13"/>
  <c r="M5105" i="13"/>
  <c r="M5169" i="13"/>
  <c r="M5233" i="13"/>
  <c r="M5297" i="13"/>
  <c r="M5361" i="13"/>
  <c r="M5425" i="13"/>
  <c r="M5489" i="13"/>
  <c r="M5553" i="13"/>
  <c r="M5617" i="13"/>
  <c r="M5681" i="13"/>
  <c r="M5745" i="13"/>
  <c r="M5809" i="13"/>
  <c r="M5873" i="13"/>
  <c r="M5937" i="13"/>
  <c r="M6001" i="13"/>
  <c r="M6065" i="13"/>
  <c r="M6129" i="13"/>
  <c r="M6193" i="13"/>
  <c r="M6257" i="13"/>
  <c r="M6321" i="13"/>
  <c r="M6385" i="13"/>
  <c r="M6449" i="13"/>
  <c r="M6513" i="13"/>
  <c r="M6577" i="13"/>
  <c r="M6641" i="13"/>
  <c r="M6705" i="13"/>
  <c r="M4956" i="13"/>
  <c r="M5020" i="13"/>
  <c r="M5084" i="13"/>
  <c r="M5148" i="13"/>
  <c r="M5212" i="13"/>
  <c r="M5276" i="13"/>
  <c r="M5340" i="13"/>
  <c r="M5404" i="13"/>
  <c r="M5468" i="13"/>
  <c r="M5532" i="13"/>
  <c r="M5596" i="13"/>
  <c r="M5660" i="13"/>
  <c r="M5724" i="13"/>
  <c r="M5788" i="13"/>
  <c r="M5852" i="13"/>
  <c r="M5916" i="13"/>
  <c r="M5980" i="13"/>
  <c r="M6044" i="13"/>
  <c r="M6108" i="13"/>
  <c r="M6172" i="13"/>
  <c r="M6236" i="13"/>
  <c r="M6300" i="13"/>
  <c r="M6364" i="13"/>
  <c r="M6428" i="13"/>
  <c r="M6492" i="13"/>
  <c r="M6556" i="13"/>
  <c r="M6620" i="13"/>
  <c r="M6684" i="13"/>
  <c r="M5047" i="13"/>
  <c r="M5111" i="13"/>
  <c r="M5175" i="13"/>
  <c r="M5239" i="13"/>
  <c r="M5303" i="13"/>
  <c r="M5367" i="13"/>
  <c r="M5431" i="13"/>
  <c r="M5495" i="13"/>
  <c r="M5559" i="13"/>
  <c r="M5623" i="13"/>
  <c r="M5687" i="13"/>
  <c r="M5751" i="13"/>
  <c r="M5815" i="13"/>
  <c r="M5879" i="13"/>
  <c r="M5943" i="13"/>
  <c r="M6007" i="13"/>
  <c r="M6071" i="13"/>
  <c r="M6135" i="13"/>
  <c r="M6199" i="13"/>
  <c r="M6263" i="13"/>
  <c r="M6327" i="13"/>
  <c r="M6391" i="13"/>
  <c r="M6455" i="13"/>
  <c r="M6519" i="13"/>
  <c r="M6583" i="13"/>
  <c r="M6647" i="13"/>
  <c r="M6711" i="13"/>
  <c r="M4938" i="13"/>
  <c r="M5002" i="13"/>
  <c r="M5066" i="13"/>
  <c r="M5130" i="13"/>
  <c r="M5194" i="13"/>
  <c r="M5258" i="13"/>
  <c r="M5322" i="13"/>
  <c r="M5386" i="13"/>
  <c r="M5450" i="13"/>
  <c r="M5514" i="13"/>
  <c r="M5578" i="13"/>
  <c r="M5642" i="13"/>
  <c r="M5706" i="13"/>
  <c r="M5770" i="13"/>
  <c r="M5834" i="13"/>
  <c r="M5898" i="13"/>
  <c r="M5962" i="13"/>
  <c r="M6026" i="13"/>
  <c r="M6090" i="13"/>
  <c r="M6154" i="13"/>
  <c r="M6218" i="13"/>
  <c r="M6282" i="13"/>
  <c r="M6346" i="13"/>
  <c r="M6410" i="13"/>
  <c r="M6474" i="13"/>
  <c r="M6538" i="13"/>
  <c r="M6602" i="13"/>
  <c r="M6666" i="13"/>
  <c r="M4989" i="13"/>
  <c r="M5053" i="13"/>
  <c r="M5117" i="13"/>
  <c r="M5181" i="13"/>
  <c r="M5245" i="13"/>
  <c r="M5309" i="13"/>
  <c r="M5373" i="13"/>
  <c r="M5437" i="13"/>
  <c r="M5501" i="13"/>
  <c r="M5565" i="13"/>
  <c r="M5629" i="13"/>
  <c r="M5693" i="13"/>
  <c r="M5757" i="13"/>
  <c r="M5821" i="13"/>
  <c r="M5885" i="13"/>
  <c r="M5949" i="13"/>
  <c r="M6013" i="13"/>
  <c r="M6077" i="13"/>
  <c r="M6141" i="13"/>
  <c r="M6205" i="13"/>
  <c r="M6269" i="13"/>
  <c r="M6333" i="13"/>
  <c r="M6397" i="13"/>
  <c r="M6461" i="13"/>
  <c r="M6525" i="13"/>
  <c r="M6589" i="13"/>
  <c r="M6653" i="13"/>
  <c r="M6717" i="13"/>
  <c r="M5040" i="13"/>
  <c r="M5104" i="13"/>
  <c r="M5168" i="13"/>
  <c r="M5232" i="13"/>
  <c r="M5296" i="13"/>
  <c r="M5360" i="13"/>
  <c r="M5424" i="13"/>
  <c r="M5488" i="13"/>
  <c r="M5552" i="13"/>
  <c r="M5616" i="13"/>
  <c r="M5680" i="13"/>
  <c r="M5744" i="13"/>
  <c r="M5808" i="13"/>
  <c r="M5872" i="13"/>
  <c r="M5936" i="13"/>
  <c r="M6000" i="13"/>
  <c r="M6064" i="13"/>
  <c r="M6128" i="13"/>
  <c r="M6192" i="13"/>
  <c r="M6256" i="13"/>
  <c r="M6320" i="13"/>
  <c r="M6384" i="13"/>
  <c r="M6448" i="13"/>
  <c r="M6512" i="13"/>
  <c r="M6576" i="13"/>
  <c r="M6640" i="13"/>
  <c r="M6704" i="13"/>
  <c r="M4907" i="13"/>
  <c r="M4971" i="13"/>
  <c r="M5035" i="13"/>
  <c r="M5099" i="13"/>
  <c r="M5163" i="13"/>
  <c r="M5227" i="13"/>
  <c r="M5291" i="13"/>
  <c r="M5355" i="13"/>
  <c r="M5419" i="13"/>
  <c r="M5483" i="13"/>
  <c r="M5547" i="13"/>
  <c r="M5611" i="13"/>
  <c r="M5675" i="13"/>
  <c r="M5739" i="13"/>
  <c r="M5803" i="13"/>
  <c r="M5867" i="13"/>
  <c r="M5931" i="13"/>
  <c r="M5995" i="13"/>
  <c r="M6059" i="13"/>
  <c r="M6123" i="13"/>
  <c r="M6187" i="13"/>
  <c r="M6251" i="13"/>
  <c r="M6315" i="13"/>
  <c r="M6379" i="13"/>
  <c r="M6443" i="13"/>
  <c r="M6507" i="13"/>
  <c r="M6571" i="13"/>
  <c r="M6635" i="13"/>
  <c r="M6699" i="13"/>
  <c r="M6797" i="13"/>
  <c r="M6861" i="13"/>
  <c r="M6925" i="13"/>
  <c r="M6989" i="13"/>
  <c r="M7053" i="13"/>
  <c r="M7117" i="13"/>
  <c r="M7181" i="13"/>
  <c r="M7245" i="13"/>
  <c r="M7309" i="13"/>
  <c r="M7373" i="13"/>
  <c r="M7437" i="13"/>
  <c r="M7501" i="13"/>
  <c r="M7565" i="13"/>
  <c r="M7629" i="13"/>
  <c r="M6736" i="13"/>
  <c r="M6800" i="13"/>
  <c r="M6864" i="13"/>
  <c r="M6928" i="13"/>
  <c r="M6992" i="13"/>
  <c r="M7056" i="13"/>
  <c r="M7120" i="13"/>
  <c r="M7184" i="13"/>
  <c r="M7248" i="13"/>
  <c r="M7312" i="13"/>
  <c r="M7376" i="13"/>
  <c r="M7440" i="13"/>
  <c r="M7504" i="13"/>
  <c r="M629" i="13"/>
  <c r="M1141" i="13"/>
  <c r="M216" i="13"/>
  <c r="M728" i="13"/>
  <c r="M1240" i="13"/>
  <c r="M499" i="13"/>
  <c r="M1011" i="13"/>
  <c r="M1758" i="13"/>
  <c r="M2270" i="13"/>
  <c r="M2782" i="13"/>
  <c r="M1497" i="13"/>
  <c r="M2009" i="13"/>
  <c r="M2521" i="13"/>
  <c r="M3033" i="13"/>
  <c r="M1732" i="13"/>
  <c r="M2244" i="13"/>
  <c r="M2756" i="13"/>
  <c r="M2223" i="13"/>
  <c r="M2735" i="13"/>
  <c r="M3247" i="13"/>
  <c r="M1698" i="13"/>
  <c r="M2210" i="13"/>
  <c r="M2722" i="13"/>
  <c r="M1477" i="13"/>
  <c r="M1989" i="13"/>
  <c r="M2501" i="13"/>
  <c r="M3013" i="13"/>
  <c r="M1936" i="13"/>
  <c r="M2448" i="13"/>
  <c r="M2960" i="13"/>
  <c r="M1587" i="13"/>
  <c r="M2099" i="13"/>
  <c r="M2611" i="13"/>
  <c r="M3318" i="13"/>
  <c r="M3830" i="13"/>
  <c r="M4342" i="13"/>
  <c r="M4854" i="13"/>
  <c r="M3321" i="13"/>
  <c r="M3833" i="13"/>
  <c r="M4097" i="13"/>
  <c r="M4353" i="13"/>
  <c r="M4609" i="13"/>
  <c r="M4865" i="13"/>
  <c r="M3252" i="13"/>
  <c r="M3316" i="13"/>
  <c r="M3380" i="13"/>
  <c r="M3444" i="13"/>
  <c r="M3508" i="13"/>
  <c r="M3572" i="13"/>
  <c r="M3636" i="13"/>
  <c r="M3700" i="13"/>
  <c r="M3764" i="13"/>
  <c r="M3828" i="13"/>
  <c r="M3892" i="13"/>
  <c r="M3956" i="13"/>
  <c r="M4020" i="13"/>
  <c r="M4084" i="13"/>
  <c r="M4148" i="13"/>
  <c r="M4212" i="13"/>
  <c r="M4276" i="13"/>
  <c r="M4340" i="13"/>
  <c r="M4404" i="13"/>
  <c r="M4468" i="13"/>
  <c r="M4532" i="13"/>
  <c r="M4596" i="13"/>
  <c r="M4660" i="13"/>
  <c r="M4724" i="13"/>
  <c r="M4788" i="13"/>
  <c r="M4852" i="13"/>
  <c r="M3359" i="13"/>
  <c r="M3423" i="13"/>
  <c r="M3487" i="13"/>
  <c r="M3551" i="13"/>
  <c r="M3615" i="13"/>
  <c r="M3679" i="13"/>
  <c r="M3743" i="13"/>
  <c r="M3807" i="13"/>
  <c r="M3871" i="13"/>
  <c r="M3935" i="13"/>
  <c r="M3999" i="13"/>
  <c r="M4063" i="13"/>
  <c r="M4127" i="13"/>
  <c r="M4191" i="13"/>
  <c r="M4255" i="13"/>
  <c r="M4319" i="13"/>
  <c r="M4383" i="13"/>
  <c r="M4447" i="13"/>
  <c r="M4511" i="13"/>
  <c r="M4575" i="13"/>
  <c r="M4639" i="13"/>
  <c r="M4703" i="13"/>
  <c r="M4767" i="13"/>
  <c r="M4831" i="13"/>
  <c r="M4895" i="13"/>
  <c r="M4959" i="13"/>
  <c r="M3130" i="13"/>
  <c r="M3194" i="13"/>
  <c r="M3258" i="13"/>
  <c r="M3322" i="13"/>
  <c r="M3386" i="13"/>
  <c r="M3450" i="13"/>
  <c r="M3514" i="13"/>
  <c r="M3578" i="13"/>
  <c r="M3642" i="13"/>
  <c r="M3706" i="13"/>
  <c r="M3770" i="13"/>
  <c r="M3834" i="13"/>
  <c r="M3898" i="13"/>
  <c r="M3962" i="13"/>
  <c r="M4026" i="13"/>
  <c r="M4090" i="13"/>
  <c r="M4154" i="13"/>
  <c r="M4218" i="13"/>
  <c r="M4282" i="13"/>
  <c r="M4346" i="13"/>
  <c r="M4410" i="13"/>
  <c r="M4474" i="13"/>
  <c r="M4538" i="13"/>
  <c r="M4602" i="13"/>
  <c r="M4666" i="13"/>
  <c r="M4730" i="13"/>
  <c r="M4794" i="13"/>
  <c r="M4858" i="13"/>
  <c r="M3157" i="13"/>
  <c r="M3221" i="13"/>
  <c r="M3285" i="13"/>
  <c r="M3349" i="13"/>
  <c r="M3413" i="13"/>
  <c r="M3477" i="13"/>
  <c r="M3541" i="13"/>
  <c r="M3605" i="13"/>
  <c r="M3669" i="13"/>
  <c r="M3733" i="13"/>
  <c r="M3797" i="13"/>
  <c r="M3861" i="13"/>
  <c r="M3925" i="13"/>
  <c r="M3989" i="13"/>
  <c r="M4053" i="13"/>
  <c r="M4117" i="13"/>
  <c r="M4181" i="13"/>
  <c r="M4245" i="13"/>
  <c r="M4309" i="13"/>
  <c r="M4373" i="13"/>
  <c r="M4437" i="13"/>
  <c r="M4501" i="13"/>
  <c r="M4565" i="13"/>
  <c r="M4629" i="13"/>
  <c r="M4693" i="13"/>
  <c r="M4757" i="13"/>
  <c r="M4821" i="13"/>
  <c r="M4885" i="13"/>
  <c r="M3416" i="13"/>
  <c r="M3480" i="13"/>
  <c r="M3544" i="13"/>
  <c r="M3608" i="13"/>
  <c r="M3672" i="13"/>
  <c r="M3736" i="13"/>
  <c r="M3800" i="13"/>
  <c r="M3864" i="13"/>
  <c r="M3928" i="13"/>
  <c r="M3992" i="13"/>
  <c r="M4056" i="13"/>
  <c r="M4120" i="13"/>
  <c r="M4184" i="13"/>
  <c r="M4248" i="13"/>
  <c r="M4312" i="13"/>
  <c r="M4376" i="13"/>
  <c r="M4440" i="13"/>
  <c r="M4504" i="13"/>
  <c r="M4568" i="13"/>
  <c r="M4632" i="13"/>
  <c r="M4696" i="13"/>
  <c r="M4760" i="13"/>
  <c r="M4824" i="13"/>
  <c r="M4888" i="13"/>
  <c r="M4952" i="13"/>
  <c r="M3099" i="13"/>
  <c r="M3163" i="13"/>
  <c r="M3227" i="13"/>
  <c r="M3291" i="13"/>
  <c r="M3355" i="13"/>
  <c r="M3419" i="13"/>
  <c r="M3483" i="13"/>
  <c r="M3547" i="13"/>
  <c r="M3611" i="13"/>
  <c r="M3675" i="13"/>
  <c r="M3739" i="13"/>
  <c r="M3803" i="13"/>
  <c r="M3867" i="13"/>
  <c r="M3931" i="13"/>
  <c r="M3995" i="13"/>
  <c r="M4059" i="13"/>
  <c r="M4123" i="13"/>
  <c r="M4187" i="13"/>
  <c r="M4251" i="13"/>
  <c r="M4315" i="13"/>
  <c r="M4379" i="13"/>
  <c r="M4443" i="13"/>
  <c r="M4507" i="13"/>
  <c r="M4571" i="13"/>
  <c r="M4635" i="13"/>
  <c r="M4699" i="13"/>
  <c r="M4763" i="13"/>
  <c r="M4827" i="13"/>
  <c r="M4891" i="13"/>
  <c r="M5070" i="13"/>
  <c r="M5134" i="13"/>
  <c r="M5198" i="13"/>
  <c r="M5262" i="13"/>
  <c r="M5326" i="13"/>
  <c r="M5390" i="13"/>
  <c r="M5454" i="13"/>
  <c r="M5518" i="13"/>
  <c r="M5582" i="13"/>
  <c r="M5646" i="13"/>
  <c r="M5710" i="13"/>
  <c r="M5774" i="13"/>
  <c r="M5838" i="13"/>
  <c r="M5902" i="13"/>
  <c r="M5966" i="13"/>
  <c r="M6030" i="13"/>
  <c r="M6094" i="13"/>
  <c r="M6158" i="13"/>
  <c r="M6222" i="13"/>
  <c r="M6286" i="13"/>
  <c r="M6350" i="13"/>
  <c r="M6414" i="13"/>
  <c r="M6478" i="13"/>
  <c r="M6542" i="13"/>
  <c r="M6606" i="13"/>
  <c r="M6670" i="13"/>
  <c r="M6734" i="13"/>
  <c r="M4937" i="13"/>
  <c r="M5001" i="13"/>
  <c r="M5065" i="13"/>
  <c r="M5129" i="13"/>
  <c r="M5193" i="13"/>
  <c r="M5257" i="13"/>
  <c r="M5321" i="13"/>
  <c r="M5385" i="13"/>
  <c r="M5449" i="13"/>
  <c r="M5513" i="13"/>
  <c r="M5577" i="13"/>
  <c r="M5641" i="13"/>
  <c r="M5705" i="13"/>
  <c r="M5769" i="13"/>
  <c r="M5833" i="13"/>
  <c r="M5897" i="13"/>
  <c r="M5961" i="13"/>
  <c r="M6025" i="13"/>
  <c r="M6089" i="13"/>
  <c r="M6153" i="13"/>
  <c r="M6217" i="13"/>
  <c r="M6281" i="13"/>
  <c r="M6345" i="13"/>
  <c r="M6409" i="13"/>
  <c r="M6473" i="13"/>
  <c r="M6537" i="13"/>
  <c r="M6601" i="13"/>
  <c r="M6665" i="13"/>
  <c r="M4916" i="13"/>
  <c r="M4980" i="13"/>
  <c r="M5044" i="13"/>
  <c r="M5108" i="13"/>
  <c r="M5172" i="13"/>
  <c r="M5236" i="13"/>
  <c r="M5300" i="13"/>
  <c r="M5364" i="13"/>
  <c r="M5428" i="13"/>
  <c r="M5492" i="13"/>
  <c r="M5556" i="13"/>
  <c r="M5620" i="13"/>
  <c r="M5684" i="13"/>
  <c r="M5748" i="13"/>
  <c r="M5812" i="13"/>
  <c r="M5876" i="13"/>
  <c r="M5940" i="13"/>
  <c r="M6004" i="13"/>
  <c r="M6068" i="13"/>
  <c r="M6132" i="13"/>
  <c r="M6196" i="13"/>
  <c r="M6260" i="13"/>
  <c r="M6324" i="13"/>
  <c r="M6388" i="13"/>
  <c r="M6452" i="13"/>
  <c r="M6516" i="13"/>
  <c r="M6580" i="13"/>
  <c r="M6644" i="13"/>
  <c r="M6708" i="13"/>
  <c r="M5007" i="13"/>
  <c r="M5071" i="13"/>
  <c r="M5135" i="13"/>
  <c r="M5199" i="13"/>
  <c r="M5263" i="13"/>
  <c r="M5327" i="13"/>
  <c r="M5391" i="13"/>
  <c r="M5455" i="13"/>
  <c r="M5519" i="13"/>
  <c r="M5583" i="13"/>
  <c r="M5647" i="13"/>
  <c r="M5711" i="13"/>
  <c r="M5775" i="13"/>
  <c r="M5839" i="13"/>
  <c r="M5903" i="13"/>
  <c r="M5967" i="13"/>
  <c r="M6031" i="13"/>
  <c r="M6095" i="13"/>
  <c r="M6159" i="13"/>
  <c r="M6223" i="13"/>
  <c r="M6287" i="13"/>
  <c r="M6351" i="13"/>
  <c r="M6415" i="13"/>
  <c r="M6479" i="13"/>
  <c r="M6543" i="13"/>
  <c r="M6607" i="13"/>
  <c r="M6671" i="13"/>
  <c r="M6735" i="13"/>
  <c r="M4962" i="13"/>
  <c r="M5026" i="13"/>
  <c r="M5090" i="13"/>
  <c r="M5154" i="13"/>
  <c r="M5218" i="13"/>
  <c r="M5282" i="13"/>
  <c r="M5346" i="13"/>
  <c r="M5410" i="13"/>
  <c r="M5474" i="13"/>
  <c r="M5538" i="13"/>
  <c r="M5602" i="13"/>
  <c r="M5666" i="13"/>
  <c r="M5730" i="13"/>
  <c r="M5794" i="13"/>
  <c r="M5858" i="13"/>
  <c r="M5922" i="13"/>
  <c r="M5986" i="13"/>
  <c r="M6050" i="13"/>
  <c r="M6114" i="13"/>
  <c r="M6178" i="13"/>
  <c r="M6242" i="13"/>
  <c r="M6306" i="13"/>
  <c r="M6370" i="13"/>
  <c r="M6434" i="13"/>
  <c r="M6498" i="13"/>
  <c r="M6562" i="13"/>
  <c r="M6626" i="13"/>
  <c r="M6690" i="13"/>
  <c r="M4949" i="13"/>
  <c r="M5013" i="13"/>
  <c r="M5077" i="13"/>
  <c r="M5141" i="13"/>
  <c r="M5205" i="13"/>
  <c r="M5269" i="13"/>
  <c r="M5333" i="13"/>
  <c r="M5397" i="13"/>
  <c r="M5461" i="13"/>
  <c r="M5525" i="13"/>
  <c r="M5589" i="13"/>
  <c r="M5653" i="13"/>
  <c r="M5717" i="13"/>
  <c r="M5781" i="13"/>
  <c r="M5845" i="13"/>
  <c r="M5909" i="13"/>
  <c r="M5973" i="13"/>
  <c r="M6037" i="13"/>
  <c r="M6101" i="13"/>
  <c r="M6165" i="13"/>
  <c r="M6229" i="13"/>
  <c r="M6293" i="13"/>
  <c r="M6357" i="13"/>
  <c r="M6421" i="13"/>
  <c r="M6485" i="13"/>
  <c r="M6549" i="13"/>
  <c r="M6613" i="13"/>
  <c r="M6677" i="13"/>
  <c r="M6741" i="13"/>
  <c r="M5000" i="13"/>
  <c r="M5064" i="13"/>
  <c r="M5128" i="13"/>
  <c r="M5192" i="13"/>
  <c r="M5256" i="13"/>
  <c r="M5320" i="13"/>
  <c r="M5384" i="13"/>
  <c r="M5448" i="13"/>
  <c r="M5512" i="13"/>
  <c r="M5576" i="13"/>
  <c r="M5640" i="13"/>
  <c r="M5704" i="13"/>
  <c r="M5768" i="13"/>
  <c r="M5832" i="13"/>
  <c r="M5896" i="13"/>
  <c r="M5960" i="13"/>
  <c r="M6024" i="13"/>
  <c r="M6088" i="13"/>
  <c r="M6152" i="13"/>
  <c r="M6216" i="13"/>
  <c r="M6280" i="13"/>
  <c r="M6344" i="13"/>
  <c r="M6408" i="13"/>
  <c r="M6472" i="13"/>
  <c r="M6536" i="13"/>
  <c r="M6600" i="13"/>
  <c r="M6664" i="13"/>
  <c r="M4931" i="13"/>
  <c r="M4995" i="13"/>
  <c r="M5059" i="13"/>
  <c r="M5123" i="13"/>
  <c r="M5187" i="13"/>
  <c r="M5251" i="13"/>
  <c r="M5315" i="13"/>
  <c r="M5379" i="13"/>
  <c r="M5443" i="13"/>
  <c r="M5507" i="13"/>
  <c r="M5571" i="13"/>
  <c r="M5635" i="13"/>
  <c r="M5699" i="13"/>
  <c r="M5763" i="13"/>
  <c r="M5827" i="13"/>
  <c r="M5891" i="13"/>
  <c r="M5955" i="13"/>
  <c r="M6019" i="13"/>
  <c r="M6083" i="13"/>
  <c r="M6147" i="13"/>
  <c r="M6211" i="13"/>
  <c r="M6275" i="13"/>
  <c r="M6339" i="13"/>
  <c r="M6403" i="13"/>
  <c r="M6467" i="13"/>
  <c r="M6531" i="13"/>
  <c r="M6595" i="13"/>
  <c r="M6659" i="13"/>
  <c r="M6757" i="13"/>
  <c r="M6821" i="13"/>
  <c r="M6885" i="13"/>
  <c r="M6949" i="13"/>
  <c r="M7013" i="13"/>
  <c r="M7077" i="13"/>
  <c r="M7141" i="13"/>
  <c r="M7205" i="13"/>
  <c r="M7269" i="13"/>
  <c r="M7333" i="13"/>
  <c r="M7397" i="13"/>
  <c r="M7461" i="13"/>
  <c r="M7525" i="13"/>
  <c r="M7589" i="13"/>
  <c r="M6760" i="13"/>
  <c r="M6824" i="13"/>
  <c r="M6888" i="13"/>
  <c r="M6952" i="13"/>
  <c r="M7016" i="13"/>
  <c r="M7080" i="13"/>
  <c r="M7144" i="13"/>
  <c r="M7208" i="13"/>
  <c r="M7272" i="13"/>
  <c r="M7336" i="13"/>
  <c r="M7400" i="13"/>
  <c r="M821" i="13"/>
  <c r="M408" i="13"/>
  <c r="M920" i="13"/>
  <c r="M1432" i="13"/>
  <c r="M179" i="13"/>
  <c r="M691" i="13"/>
  <c r="M1203" i="13"/>
  <c r="M1950" i="13"/>
  <c r="M2462" i="13"/>
  <c r="M2974" i="13"/>
  <c r="M1689" i="13"/>
  <c r="M2201" i="13"/>
  <c r="M2713" i="13"/>
  <c r="M1412" i="13"/>
  <c r="M1924" i="13"/>
  <c r="M2436" i="13"/>
  <c r="M2948" i="13"/>
  <c r="M1903" i="13"/>
  <c r="M2415" i="13"/>
  <c r="M2927" i="13"/>
  <c r="M1378" i="13"/>
  <c r="M1890" i="13"/>
  <c r="M2402" i="13"/>
  <c r="M2914" i="13"/>
  <c r="M1669" i="13"/>
  <c r="M2181" i="13"/>
  <c r="M2693" i="13"/>
  <c r="M2128" i="13"/>
  <c r="M2640" i="13"/>
  <c r="M3152" i="13"/>
  <c r="M1779" i="13"/>
  <c r="M2291" i="13"/>
  <c r="M2803" i="13"/>
  <c r="M3510" i="13"/>
  <c r="M4022" i="13"/>
  <c r="M4534" i="13"/>
  <c r="M3513" i="13"/>
  <c r="M4025" i="13"/>
  <c r="M4281" i="13"/>
  <c r="M4537" i="13"/>
  <c r="M4793" i="13"/>
  <c r="M3116" i="13"/>
  <c r="M3188" i="13"/>
  <c r="M3212" i="13"/>
  <c r="M3276" i="13"/>
  <c r="M3340" i="13"/>
  <c r="M3404" i="13"/>
  <c r="M3468" i="13"/>
  <c r="M3532" i="13"/>
  <c r="M3596" i="13"/>
  <c r="M3660" i="13"/>
  <c r="M3724" i="13"/>
  <c r="M3788" i="13"/>
  <c r="M3852" i="13"/>
  <c r="M3916" i="13"/>
  <c r="M3980" i="13"/>
  <c r="M4044" i="13"/>
  <c r="M4108" i="13"/>
  <c r="M4172" i="13"/>
  <c r="M4236" i="13"/>
  <c r="M4300" i="13"/>
  <c r="M4364" i="13"/>
  <c r="M4428" i="13"/>
  <c r="M4492" i="13"/>
  <c r="M4556" i="13"/>
  <c r="M4620" i="13"/>
  <c r="M4684" i="13"/>
  <c r="M4748" i="13"/>
  <c r="M4812" i="13"/>
  <c r="M4876" i="13"/>
  <c r="M3383" i="13"/>
  <c r="M3447" i="13"/>
  <c r="M3511" i="13"/>
  <c r="M3575" i="13"/>
  <c r="M3639" i="13"/>
  <c r="M3703" i="13"/>
  <c r="M3767" i="13"/>
  <c r="M3831" i="13"/>
  <c r="M3895" i="13"/>
  <c r="M3959" i="13"/>
  <c r="M4023" i="13"/>
  <c r="M4087" i="13"/>
  <c r="M4151" i="13"/>
  <c r="M4215" i="13"/>
  <c r="M4279" i="13"/>
  <c r="M4343" i="13"/>
  <c r="M4407" i="13"/>
  <c r="M4471" i="13"/>
  <c r="M4535" i="13"/>
  <c r="M4599" i="13"/>
  <c r="M4663" i="13"/>
  <c r="M4727" i="13"/>
  <c r="M4791" i="13"/>
  <c r="M4855" i="13"/>
  <c r="M4919" i="13"/>
  <c r="M4983" i="13"/>
  <c r="M3090" i="13"/>
  <c r="M3154" i="13"/>
  <c r="M3218" i="13"/>
  <c r="M3282" i="13"/>
  <c r="M3346" i="13"/>
  <c r="M3410" i="13"/>
  <c r="M3474" i="13"/>
  <c r="M3538" i="13"/>
  <c r="M3602" i="13"/>
  <c r="M3666" i="13"/>
  <c r="M3730" i="13"/>
  <c r="M3794" i="13"/>
  <c r="M3858" i="13"/>
  <c r="M3922" i="13"/>
  <c r="M3986" i="13"/>
  <c r="M4050" i="13"/>
  <c r="M4114" i="13"/>
  <c r="M4178" i="13"/>
  <c r="M4242" i="13"/>
  <c r="M4306" i="13"/>
  <c r="M4370" i="13"/>
  <c r="M4434" i="13"/>
  <c r="M4498" i="13"/>
  <c r="M4562" i="13"/>
  <c r="M4626" i="13"/>
  <c r="M4690" i="13"/>
  <c r="M4754" i="13"/>
  <c r="M4818" i="13"/>
  <c r="M4882" i="13"/>
  <c r="M3181" i="13"/>
  <c r="M3245" i="13"/>
  <c r="M3309" i="13"/>
  <c r="M3373" i="13"/>
  <c r="M3437" i="13"/>
  <c r="M3501" i="13"/>
  <c r="M3565" i="13"/>
  <c r="M3629" i="13"/>
  <c r="M3693" i="13"/>
  <c r="M3757" i="13"/>
  <c r="M3821" i="13"/>
  <c r="M3885" i="13"/>
  <c r="M3949" i="13"/>
  <c r="M4013" i="13"/>
  <c r="M4077" i="13"/>
  <c r="M4141" i="13"/>
  <c r="M4205" i="13"/>
  <c r="M4269" i="13"/>
  <c r="M4333" i="13"/>
  <c r="M4397" i="13"/>
  <c r="M4461" i="13"/>
  <c r="M4525" i="13"/>
  <c r="M4589" i="13"/>
  <c r="M4653" i="13"/>
  <c r="M4717" i="13"/>
  <c r="M4781" i="13"/>
  <c r="M4845" i="13"/>
  <c r="M4909" i="13"/>
  <c r="M3376" i="13"/>
  <c r="M3440" i="13"/>
  <c r="M3504" i="13"/>
  <c r="M3568" i="13"/>
  <c r="M3632" i="13"/>
  <c r="M3696" i="13"/>
  <c r="M3760" i="13"/>
  <c r="M3824" i="13"/>
  <c r="M3888" i="13"/>
  <c r="M3952" i="13"/>
  <c r="M4016" i="13"/>
  <c r="M4080" i="13"/>
  <c r="M4144" i="13"/>
  <c r="M4208" i="13"/>
  <c r="M4272" i="13"/>
  <c r="M4336" i="13"/>
  <c r="M4400" i="13"/>
  <c r="M4464" i="13"/>
  <c r="M4528" i="13"/>
  <c r="M4592" i="13"/>
  <c r="M4656" i="13"/>
  <c r="M4720" i="13"/>
  <c r="M4784" i="13"/>
  <c r="M4848" i="13"/>
  <c r="M4912" i="13"/>
  <c r="M4976" i="13"/>
  <c r="M3123" i="13"/>
  <c r="M3187" i="13"/>
  <c r="M3251" i="13"/>
  <c r="M3315" i="13"/>
  <c r="M3379" i="13"/>
  <c r="M3443" i="13"/>
  <c r="M3507" i="13"/>
  <c r="M3571" i="13"/>
  <c r="M3635" i="13"/>
  <c r="M3699" i="13"/>
  <c r="M3763" i="13"/>
  <c r="M3827" i="13"/>
  <c r="M3891" i="13"/>
  <c r="M3955" i="13"/>
  <c r="M4019" i="13"/>
  <c r="M4083" i="13"/>
  <c r="M4147" i="13"/>
  <c r="M4211" i="13"/>
  <c r="M4275" i="13"/>
  <c r="M4339" i="13"/>
  <c r="M4403" i="13"/>
  <c r="M4467" i="13"/>
  <c r="M4531" i="13"/>
  <c r="M4595" i="13"/>
  <c r="M4659" i="13"/>
  <c r="M4723" i="13"/>
  <c r="M4787" i="13"/>
  <c r="M4851" i="13"/>
  <c r="M5030" i="13"/>
  <c r="M5094" i="13"/>
  <c r="M5158" i="13"/>
  <c r="M5222" i="13"/>
  <c r="M5286" i="13"/>
  <c r="M5350" i="13"/>
  <c r="M5414" i="13"/>
  <c r="M5478" i="13"/>
  <c r="M5542" i="13"/>
  <c r="M5606" i="13"/>
  <c r="M5670" i="13"/>
  <c r="M5734" i="13"/>
  <c r="M5798" i="13"/>
  <c r="M5862" i="13"/>
  <c r="M5926" i="13"/>
  <c r="M5990" i="13"/>
  <c r="M6054" i="13"/>
  <c r="M6118" i="13"/>
  <c r="M6182" i="13"/>
  <c r="M6246" i="13"/>
  <c r="M6310" i="13"/>
  <c r="M6374" i="13"/>
  <c r="M6438" i="13"/>
  <c r="M6502" i="13"/>
  <c r="M6566" i="13"/>
  <c r="M6630" i="13"/>
  <c r="M6694" i="13"/>
  <c r="M4961" i="13"/>
  <c r="M5025" i="13"/>
  <c r="M5089" i="13"/>
  <c r="M5153" i="13"/>
  <c r="M5217" i="13"/>
  <c r="M5281" i="13"/>
  <c r="M5345" i="13"/>
  <c r="M5409" i="13"/>
  <c r="M5473" i="13"/>
  <c r="M5537" i="13"/>
  <c r="M5601" i="13"/>
  <c r="M5665" i="13"/>
  <c r="M5729" i="13"/>
  <c r="M5793" i="13"/>
  <c r="M5857" i="13"/>
  <c r="M5921" i="13"/>
  <c r="M5985" i="13"/>
  <c r="M6049" i="13"/>
  <c r="M6113" i="13"/>
  <c r="M6177" i="13"/>
  <c r="M6241" i="13"/>
  <c r="M6305" i="13"/>
  <c r="M6369" i="13"/>
  <c r="M6433" i="13"/>
  <c r="M6497" i="13"/>
  <c r="M6561" i="13"/>
  <c r="M6625" i="13"/>
  <c r="M6689" i="13"/>
  <c r="M4940" i="13"/>
  <c r="M5004" i="13"/>
  <c r="M5068" i="13"/>
  <c r="M5132" i="13"/>
  <c r="M5196" i="13"/>
  <c r="M5260" i="13"/>
  <c r="M5324" i="13"/>
  <c r="M5388" i="13"/>
  <c r="M5452" i="13"/>
  <c r="M5516" i="13"/>
  <c r="M5580" i="13"/>
  <c r="M5644" i="13"/>
  <c r="M5708" i="13"/>
  <c r="M5772" i="13"/>
  <c r="M5836" i="13"/>
  <c r="M5900" i="13"/>
  <c r="M5964" i="13"/>
  <c r="M6028" i="13"/>
  <c r="M6092" i="13"/>
  <c r="M6156" i="13"/>
  <c r="M6220" i="13"/>
  <c r="M6284" i="13"/>
  <c r="M6348" i="13"/>
  <c r="M6412" i="13"/>
  <c r="M6476" i="13"/>
  <c r="M6540" i="13"/>
  <c r="M6604" i="13"/>
  <c r="M6668" i="13"/>
  <c r="M5031" i="13"/>
  <c r="M5095" i="13"/>
  <c r="M5159" i="13"/>
  <c r="M5223" i="13"/>
  <c r="M5287" i="13"/>
  <c r="M5351" i="13"/>
  <c r="M5415" i="13"/>
  <c r="M5479" i="13"/>
  <c r="M5543" i="13"/>
  <c r="M5607" i="13"/>
  <c r="M5671" i="13"/>
  <c r="M5735" i="13"/>
  <c r="M5799" i="13"/>
  <c r="M5863" i="13"/>
  <c r="M5927" i="13"/>
  <c r="M5991" i="13"/>
  <c r="M6055" i="13"/>
  <c r="M6119" i="13"/>
  <c r="M6183" i="13"/>
  <c r="M6247" i="13"/>
  <c r="M6311" i="13"/>
  <c r="M6375" i="13"/>
  <c r="M6439" i="13"/>
  <c r="M6503" i="13"/>
  <c r="M6567" i="13"/>
  <c r="M6631" i="13"/>
  <c r="M6695" i="13"/>
  <c r="M4922" i="13"/>
  <c r="M4986" i="13"/>
  <c r="M5050" i="13"/>
  <c r="M5114" i="13"/>
  <c r="M5178" i="13"/>
  <c r="M5242" i="13"/>
  <c r="M5306" i="13"/>
  <c r="M5370" i="13"/>
  <c r="M5434" i="13"/>
  <c r="M5498" i="13"/>
  <c r="M5562" i="13"/>
  <c r="M5626" i="13"/>
  <c r="M5690" i="13"/>
  <c r="M5754" i="13"/>
  <c r="M5818" i="13"/>
  <c r="M5882" i="13"/>
  <c r="M5946" i="13"/>
  <c r="M6010" i="13"/>
  <c r="M6074" i="13"/>
  <c r="M6138" i="13"/>
  <c r="M6202" i="13"/>
  <c r="M6266" i="13"/>
  <c r="M6330" i="13"/>
  <c r="M6394" i="13"/>
  <c r="M6458" i="13"/>
  <c r="M6522" i="13"/>
  <c r="M6586" i="13"/>
  <c r="M6650" i="13"/>
  <c r="M4973" i="13"/>
  <c r="M5037" i="13"/>
  <c r="M5101" i="13"/>
  <c r="M5165" i="13"/>
  <c r="M5229" i="13"/>
  <c r="M5293" i="13"/>
  <c r="M5357" i="13"/>
  <c r="M5421" i="13"/>
  <c r="M5485" i="13"/>
  <c r="M5549" i="13"/>
  <c r="M5613" i="13"/>
  <c r="M5677" i="13"/>
  <c r="M5741" i="13"/>
  <c r="M5805" i="13"/>
  <c r="M5869" i="13"/>
  <c r="M5933" i="13"/>
  <c r="M5997" i="13"/>
  <c r="M6061" i="13"/>
  <c r="M6125" i="13"/>
  <c r="M6189" i="13"/>
  <c r="M6253" i="13"/>
  <c r="M6317" i="13"/>
  <c r="M6381" i="13"/>
  <c r="M6445" i="13"/>
  <c r="M6509" i="13"/>
  <c r="M6573" i="13"/>
  <c r="M6637" i="13"/>
  <c r="M6701" i="13"/>
  <c r="M5024" i="13"/>
  <c r="M5088" i="13"/>
  <c r="M5152" i="13"/>
  <c r="M5216" i="13"/>
  <c r="M5280" i="13"/>
  <c r="M5344" i="13"/>
  <c r="M5408" i="13"/>
  <c r="M5472" i="13"/>
  <c r="M5536" i="13"/>
  <c r="M5600" i="13"/>
  <c r="M5664" i="13"/>
  <c r="M5728" i="13"/>
  <c r="M5792" i="13"/>
  <c r="M5856" i="13"/>
  <c r="M5920" i="13"/>
  <c r="M5984" i="13"/>
  <c r="M6048" i="13"/>
  <c r="M6112" i="13"/>
  <c r="M6176" i="13"/>
  <c r="M6240" i="13"/>
  <c r="M6304" i="13"/>
  <c r="M6368" i="13"/>
  <c r="M6432" i="13"/>
  <c r="M6496" i="13"/>
  <c r="M6560" i="13"/>
  <c r="M6624" i="13"/>
  <c r="M6688" i="13"/>
  <c r="M4955" i="13"/>
  <c r="M5019" i="13"/>
  <c r="M5083" i="13"/>
  <c r="M5147" i="13"/>
  <c r="M5211" i="13"/>
  <c r="M5275" i="13"/>
  <c r="M5339" i="13"/>
  <c r="M5403" i="13"/>
  <c r="M5467" i="13"/>
  <c r="M5531" i="13"/>
  <c r="M5595" i="13"/>
  <c r="M5659" i="13"/>
  <c r="M5723" i="13"/>
  <c r="M5787" i="13"/>
  <c r="M5851" i="13"/>
  <c r="M5915" i="13"/>
  <c r="M5979" i="13"/>
  <c r="M6043" i="13"/>
  <c r="M6107" i="13"/>
  <c r="M6171" i="13"/>
  <c r="M6235" i="13"/>
  <c r="M6299" i="13"/>
  <c r="M6363" i="13"/>
  <c r="M6427" i="13"/>
  <c r="M6491" i="13"/>
  <c r="M6555" i="13"/>
  <c r="M6619" i="13"/>
  <c r="M6683" i="13"/>
  <c r="M6781" i="13"/>
  <c r="M6845" i="13"/>
  <c r="M6909" i="13"/>
  <c r="M6973" i="13"/>
  <c r="M7037" i="13"/>
  <c r="M7101" i="13"/>
  <c r="M7165" i="13"/>
  <c r="M7229" i="13"/>
  <c r="M7293" i="13"/>
  <c r="M1013" i="13"/>
  <c r="M88" i="13"/>
  <c r="M600" i="13"/>
  <c r="M1112" i="13"/>
  <c r="M1624" i="13"/>
  <c r="M371" i="13"/>
  <c r="M883" i="13"/>
  <c r="M1630" i="13"/>
  <c r="M2142" i="13"/>
  <c r="M2654" i="13"/>
  <c r="M3166" i="13"/>
  <c r="M1369" i="13"/>
  <c r="M1881" i="13"/>
  <c r="M2393" i="13"/>
  <c r="M2905" i="13"/>
  <c r="M1604" i="13"/>
  <c r="M2116" i="13"/>
  <c r="M2628" i="13"/>
  <c r="M2095" i="13"/>
  <c r="M2607" i="13"/>
  <c r="M3119" i="13"/>
  <c r="M1570" i="13"/>
  <c r="M2082" i="13"/>
  <c r="M2594" i="13"/>
  <c r="M1349" i="13"/>
  <c r="M1861" i="13"/>
  <c r="M2373" i="13"/>
  <c r="M2885" i="13"/>
  <c r="M1808" i="13"/>
  <c r="M2320" i="13"/>
  <c r="M2832" i="13"/>
  <c r="M3344" i="13"/>
  <c r="M1459" i="13"/>
  <c r="M1971" i="13"/>
  <c r="M2483" i="13"/>
  <c r="M2995" i="13"/>
  <c r="M3702" i="13"/>
  <c r="M4214" i="13"/>
  <c r="M4726" i="13"/>
  <c r="M3193" i="13"/>
  <c r="M3705" i="13"/>
  <c r="M4033" i="13"/>
  <c r="M4289" i="13"/>
  <c r="M4545" i="13"/>
  <c r="M4801" i="13"/>
  <c r="M3124" i="13"/>
  <c r="M3236" i="13"/>
  <c r="M3300" i="13"/>
  <c r="M3364" i="13"/>
  <c r="M3428" i="13"/>
  <c r="M3492" i="13"/>
  <c r="M3556" i="13"/>
  <c r="M3620" i="13"/>
  <c r="M3684" i="13"/>
  <c r="M3748" i="13"/>
  <c r="M3812" i="13"/>
  <c r="M3876" i="13"/>
  <c r="M3940" i="13"/>
  <c r="M4004" i="13"/>
  <c r="M4068" i="13"/>
  <c r="M4132" i="13"/>
  <c r="M4196" i="13"/>
  <c r="M4260" i="13"/>
  <c r="M4324" i="13"/>
  <c r="M4388" i="13"/>
  <c r="M4452" i="13"/>
  <c r="M4516" i="13"/>
  <c r="M4580" i="13"/>
  <c r="M4644" i="13"/>
  <c r="M4708" i="13"/>
  <c r="M4772" i="13"/>
  <c r="M4836" i="13"/>
  <c r="M3343" i="13"/>
  <c r="M3407" i="13"/>
  <c r="M3471" i="13"/>
  <c r="M3535" i="13"/>
  <c r="M3599" i="13"/>
  <c r="M3663" i="13"/>
  <c r="M3727" i="13"/>
  <c r="M3791" i="13"/>
  <c r="M3855" i="13"/>
  <c r="M3919" i="13"/>
  <c r="M3983" i="13"/>
  <c r="M4047" i="13"/>
  <c r="M4111" i="13"/>
  <c r="M4175" i="13"/>
  <c r="M4239" i="13"/>
  <c r="M4303" i="13"/>
  <c r="M4367" i="13"/>
  <c r="M4431" i="13"/>
  <c r="M4495" i="13"/>
  <c r="M4559" i="13"/>
  <c r="M4623" i="13"/>
  <c r="M4687" i="13"/>
  <c r="M4751" i="13"/>
  <c r="M4815" i="13"/>
  <c r="M4879" i="13"/>
  <c r="M4943" i="13"/>
  <c r="M3114" i="13"/>
  <c r="M3178" i="13"/>
  <c r="M3242" i="13"/>
  <c r="M3306" i="13"/>
  <c r="M3370" i="13"/>
  <c r="M3434" i="13"/>
  <c r="M3498" i="13"/>
  <c r="M3562" i="13"/>
  <c r="M3626" i="13"/>
  <c r="M3690" i="13"/>
  <c r="M3754" i="13"/>
  <c r="M3818" i="13"/>
  <c r="M3882" i="13"/>
  <c r="M3946" i="13"/>
  <c r="M4010" i="13"/>
  <c r="M4074" i="13"/>
  <c r="M4138" i="13"/>
  <c r="M4202" i="13"/>
  <c r="M4266" i="13"/>
  <c r="M4330" i="13"/>
  <c r="M4394" i="13"/>
  <c r="M4458" i="13"/>
  <c r="M4522" i="13"/>
  <c r="M4586" i="13"/>
  <c r="M4650" i="13"/>
  <c r="M4714" i="13"/>
  <c r="M4778" i="13"/>
  <c r="M4842" i="13"/>
  <c r="M3141" i="13"/>
  <c r="M3205" i="13"/>
  <c r="M3269" i="13"/>
  <c r="M3333" i="13"/>
  <c r="M3397" i="13"/>
  <c r="M3461" i="13"/>
  <c r="M3525" i="13"/>
  <c r="M3589" i="13"/>
  <c r="M3653" i="13"/>
  <c r="M3717" i="13"/>
  <c r="M3781" i="13"/>
  <c r="M3845" i="13"/>
  <c r="M3909" i="13"/>
  <c r="M3973" i="13"/>
  <c r="M4037" i="13"/>
  <c r="M4101" i="13"/>
  <c r="M4165" i="13"/>
  <c r="M4229" i="13"/>
  <c r="M4293" i="13"/>
  <c r="M4357" i="13"/>
  <c r="M4421" i="13"/>
  <c r="M4485" i="13"/>
  <c r="M4549" i="13"/>
  <c r="M4613" i="13"/>
  <c r="M4677" i="13"/>
  <c r="M4741" i="13"/>
  <c r="M4805" i="13"/>
  <c r="M4869" i="13"/>
  <c r="M3400" i="13"/>
  <c r="M3464" i="13"/>
  <c r="M3528" i="13"/>
  <c r="M3592" i="13"/>
  <c r="M3656" i="13"/>
  <c r="M3720" i="13"/>
  <c r="M3784" i="13"/>
  <c r="M3848" i="13"/>
  <c r="M3912" i="13"/>
  <c r="M3976" i="13"/>
  <c r="M4040" i="13"/>
  <c r="M4104" i="13"/>
  <c r="M4168" i="13"/>
  <c r="M4232" i="13"/>
  <c r="M4296" i="13"/>
  <c r="M4360" i="13"/>
  <c r="M4424" i="13"/>
  <c r="M4488" i="13"/>
  <c r="M4552" i="13"/>
  <c r="M4616" i="13"/>
  <c r="M4680" i="13"/>
  <c r="M4744" i="13"/>
  <c r="M4808" i="13"/>
  <c r="M4872" i="13"/>
  <c r="M4936" i="13"/>
  <c r="M3147" i="13"/>
  <c r="M3211" i="13"/>
  <c r="M3275" i="13"/>
  <c r="M3339" i="13"/>
  <c r="M3403" i="13"/>
  <c r="M3467" i="13"/>
  <c r="M3531" i="13"/>
  <c r="M3595" i="13"/>
  <c r="M3659" i="13"/>
  <c r="M3723" i="13"/>
  <c r="M3787" i="13"/>
  <c r="M3851" i="13"/>
  <c r="M3915" i="13"/>
  <c r="M3979" i="13"/>
  <c r="M4043" i="13"/>
  <c r="M4107" i="13"/>
  <c r="M4171" i="13"/>
  <c r="M4235" i="13"/>
  <c r="M4299" i="13"/>
  <c r="M4363" i="13"/>
  <c r="M4427" i="13"/>
  <c r="M4491" i="13"/>
  <c r="M4555" i="13"/>
  <c r="M4619" i="13"/>
  <c r="M4683" i="13"/>
  <c r="M4747" i="13"/>
  <c r="M4811" i="13"/>
  <c r="M4875" i="13"/>
  <c r="M5054" i="13"/>
  <c r="M5118" i="13"/>
  <c r="M5182" i="13"/>
  <c r="M5246" i="13"/>
  <c r="M5310" i="13"/>
  <c r="M5374" i="13"/>
  <c r="M5438" i="13"/>
  <c r="M5502" i="13"/>
  <c r="M5566" i="13"/>
  <c r="M5630" i="13"/>
  <c r="M5694" i="13"/>
  <c r="M5758" i="13"/>
  <c r="M5822" i="13"/>
  <c r="M5886" i="13"/>
  <c r="M5950" i="13"/>
  <c r="M6014" i="13"/>
  <c r="M6078" i="13"/>
  <c r="M6142" i="13"/>
  <c r="M6206" i="13"/>
  <c r="M6270" i="13"/>
  <c r="M6334" i="13"/>
  <c r="M6398" i="13"/>
  <c r="M6462" i="13"/>
  <c r="M6526" i="13"/>
  <c r="M6590" i="13"/>
  <c r="M6654" i="13"/>
  <c r="M6718" i="13"/>
  <c r="M4985" i="13"/>
  <c r="M5049" i="13"/>
  <c r="M5113" i="13"/>
  <c r="M5177" i="13"/>
  <c r="M5241" i="13"/>
  <c r="M5305" i="13"/>
  <c r="M5369" i="13"/>
  <c r="M5433" i="13"/>
  <c r="M5497" i="13"/>
  <c r="M5561" i="13"/>
  <c r="M5625" i="13"/>
  <c r="M5689" i="13"/>
  <c r="M5753" i="13"/>
  <c r="M5817" i="13"/>
  <c r="M5881" i="13"/>
  <c r="M5945" i="13"/>
  <c r="M6009" i="13"/>
  <c r="M6073" i="13"/>
  <c r="M6137" i="13"/>
  <c r="M6201" i="13"/>
  <c r="M6265" i="13"/>
  <c r="M6329" i="13"/>
  <c r="M6393" i="13"/>
  <c r="M6457" i="13"/>
  <c r="M6521" i="13"/>
  <c r="M6585" i="13"/>
  <c r="M6649" i="13"/>
  <c r="M4900" i="13"/>
  <c r="M4964" i="13"/>
  <c r="M5028" i="13"/>
  <c r="M5092" i="13"/>
  <c r="M5156" i="13"/>
  <c r="M5220" i="13"/>
  <c r="M5284" i="13"/>
  <c r="M5348" i="13"/>
  <c r="M5412" i="13"/>
  <c r="M5476" i="13"/>
  <c r="M5540" i="13"/>
  <c r="M5604" i="13"/>
  <c r="M5668" i="13"/>
  <c r="M5732" i="13"/>
  <c r="M5796" i="13"/>
  <c r="M5860" i="13"/>
  <c r="M5924" i="13"/>
  <c r="M5988" i="13"/>
  <c r="M6052" i="13"/>
  <c r="M6116" i="13"/>
  <c r="M6180" i="13"/>
  <c r="M6244" i="13"/>
  <c r="M6308" i="13"/>
  <c r="M6372" i="13"/>
  <c r="M6436" i="13"/>
  <c r="M6500" i="13"/>
  <c r="M6564" i="13"/>
  <c r="M6628" i="13"/>
  <c r="M6692" i="13"/>
  <c r="M4991" i="13"/>
  <c r="M5055" i="13"/>
  <c r="M5119" i="13"/>
  <c r="M5183" i="13"/>
  <c r="M5247" i="13"/>
  <c r="M5311" i="13"/>
  <c r="M5375" i="13"/>
  <c r="M5439" i="13"/>
  <c r="M5503" i="13"/>
  <c r="M5567" i="13"/>
  <c r="M5631" i="13"/>
  <c r="M5695" i="13"/>
  <c r="M5759" i="13"/>
  <c r="M5823" i="13"/>
  <c r="M5887" i="13"/>
  <c r="M5951" i="13"/>
  <c r="M6015" i="13"/>
  <c r="M6079" i="13"/>
  <c r="M6143" i="13"/>
  <c r="M6207" i="13"/>
  <c r="M6271" i="13"/>
  <c r="M6335" i="13"/>
  <c r="M6399" i="13"/>
  <c r="M6463" i="13"/>
  <c r="M6527" i="13"/>
  <c r="M6591" i="13"/>
  <c r="M6655" i="13"/>
  <c r="M6719" i="13"/>
  <c r="M4946" i="13"/>
  <c r="M5010" i="13"/>
  <c r="M5074" i="13"/>
  <c r="M5138" i="13"/>
  <c r="M5202" i="13"/>
  <c r="M5266" i="13"/>
  <c r="M5330" i="13"/>
  <c r="M5394" i="13"/>
  <c r="M5458" i="13"/>
  <c r="M5522" i="13"/>
  <c r="M5586" i="13"/>
  <c r="M5650" i="13"/>
  <c r="M5714" i="13"/>
  <c r="M5778" i="13"/>
  <c r="M5842" i="13"/>
  <c r="M5906" i="13"/>
  <c r="M5970" i="13"/>
  <c r="M6034" i="13"/>
  <c r="M6098" i="13"/>
  <c r="M6162" i="13"/>
  <c r="M6226" i="13"/>
  <c r="M6290" i="13"/>
  <c r="M6354" i="13"/>
  <c r="M6418" i="13"/>
  <c r="M6482" i="13"/>
  <c r="M6546" i="13"/>
  <c r="M6610" i="13"/>
  <c r="M6674" i="13"/>
  <c r="M4933" i="13"/>
  <c r="M4997" i="13"/>
  <c r="M5061" i="13"/>
  <c r="M5125" i="13"/>
  <c r="M5189" i="13"/>
  <c r="M5253" i="13"/>
  <c r="M5317" i="13"/>
  <c r="M5381" i="13"/>
  <c r="M5445" i="13"/>
  <c r="M5509" i="13"/>
  <c r="M5573" i="13"/>
  <c r="M5637" i="13"/>
  <c r="M5701" i="13"/>
  <c r="M5765" i="13"/>
  <c r="M5829" i="13"/>
  <c r="M5893" i="13"/>
  <c r="M5957" i="13"/>
  <c r="M6021" i="13"/>
  <c r="M6085" i="13"/>
  <c r="M6149" i="13"/>
  <c r="M6213" i="13"/>
  <c r="M6277" i="13"/>
  <c r="M6341" i="13"/>
  <c r="M6405" i="13"/>
  <c r="M6469" i="13"/>
  <c r="M6533" i="13"/>
  <c r="M6597" i="13"/>
  <c r="M6661" i="13"/>
  <c r="M6725" i="13"/>
  <c r="M5048" i="13"/>
  <c r="M5112" i="13"/>
  <c r="M5176" i="13"/>
  <c r="M5240" i="13"/>
  <c r="M5304" i="13"/>
  <c r="M5368" i="13"/>
  <c r="M5432" i="13"/>
  <c r="M5496" i="13"/>
  <c r="M5560" i="13"/>
  <c r="M5624" i="13"/>
  <c r="M5688" i="13"/>
  <c r="M5752" i="13"/>
  <c r="M5816" i="13"/>
  <c r="M5880" i="13"/>
  <c r="M5944" i="13"/>
  <c r="M6008" i="13"/>
  <c r="M6072" i="13"/>
  <c r="M6136" i="13"/>
  <c r="M6200" i="13"/>
  <c r="M6264" i="13"/>
  <c r="M6328" i="13"/>
  <c r="M6392" i="13"/>
  <c r="M6456" i="13"/>
  <c r="M6520" i="13"/>
  <c r="M6584" i="13"/>
  <c r="M6648" i="13"/>
  <c r="M6712" i="13"/>
  <c r="M4915" i="13"/>
  <c r="M4979" i="13"/>
  <c r="M5043" i="13"/>
  <c r="M5107" i="13"/>
  <c r="M5171" i="13"/>
  <c r="M5235" i="13"/>
  <c r="M5299" i="13"/>
  <c r="M5363" i="13"/>
  <c r="M5427" i="13"/>
  <c r="M5491" i="13"/>
  <c r="M5555" i="13"/>
  <c r="M5619" i="13"/>
  <c r="M5683" i="13"/>
  <c r="M5747" i="13"/>
  <c r="M5811" i="13"/>
  <c r="M5875" i="13"/>
  <c r="M5939" i="13"/>
  <c r="M6003" i="13"/>
  <c r="M6067" i="13"/>
  <c r="M6131" i="13"/>
  <c r="M6195" i="13"/>
  <c r="M6259" i="13"/>
  <c r="M6323" i="13"/>
  <c r="M6387" i="13"/>
  <c r="M6451" i="13"/>
  <c r="M6515" i="13"/>
  <c r="M6579" i="13"/>
  <c r="M6643" i="13"/>
  <c r="M6707" i="13"/>
  <c r="M6805" i="13"/>
  <c r="M6869" i="13"/>
  <c r="M6933" i="13"/>
  <c r="M6997" i="13"/>
  <c r="M7061" i="13"/>
  <c r="M7125" i="13"/>
  <c r="M7189" i="13"/>
  <c r="M7253" i="13"/>
  <c r="M7317" i="13"/>
  <c r="M7381" i="13"/>
  <c r="M7445" i="13"/>
  <c r="M7509" i="13"/>
  <c r="M7573" i="13"/>
  <c r="M7637" i="13"/>
  <c r="M6744" i="13"/>
  <c r="M6808" i="13"/>
  <c r="M6872" i="13"/>
  <c r="M6936" i="13"/>
  <c r="M7000" i="13"/>
  <c r="M7064" i="13"/>
  <c r="M7128" i="13"/>
  <c r="M7192" i="13"/>
  <c r="M7256" i="13"/>
  <c r="M7320" i="13"/>
  <c r="M7384" i="13"/>
  <c r="M7448" i="13"/>
  <c r="M693" i="13"/>
  <c r="M1205" i="13"/>
  <c r="M280" i="13"/>
  <c r="M792" i="13"/>
  <c r="M1304" i="13"/>
  <c r="M51" i="13"/>
  <c r="M563" i="13"/>
  <c r="M1075" i="13"/>
  <c r="M1822" i="13"/>
  <c r="M2334" i="13"/>
  <c r="M2846" i="13"/>
  <c r="M1561" i="13"/>
  <c r="M2073" i="13"/>
  <c r="M2585" i="13"/>
  <c r="M3097" i="13"/>
  <c r="M1796" i="13"/>
  <c r="M2308" i="13"/>
  <c r="M2820" i="13"/>
  <c r="M2287" i="13"/>
  <c r="M2799" i="13"/>
  <c r="M3311" i="13"/>
  <c r="M1762" i="13"/>
  <c r="M2274" i="13"/>
  <c r="M2786" i="13"/>
  <c r="M1541" i="13"/>
  <c r="M2053" i="13"/>
  <c r="M2565" i="13"/>
  <c r="M3077" i="13"/>
  <c r="M2000" i="13"/>
  <c r="M2512" i="13"/>
  <c r="M3024" i="13"/>
  <c r="M1651" i="13"/>
  <c r="M2163" i="13"/>
  <c r="M2675" i="13"/>
  <c r="M3382" i="13"/>
  <c r="M3894" i="13"/>
  <c r="M4406" i="13"/>
  <c r="M4918" i="13"/>
  <c r="M3385" i="13"/>
  <c r="M3897" i="13"/>
  <c r="M4217" i="13"/>
  <c r="M4473" i="13"/>
  <c r="M4729" i="13"/>
  <c r="M3196" i="13"/>
  <c r="M3260" i="13"/>
  <c r="M3324" i="13"/>
  <c r="M3388" i="13"/>
  <c r="M3452" i="13"/>
  <c r="M3516" i="13"/>
  <c r="M3580" i="13"/>
  <c r="M3644" i="13"/>
  <c r="M3708" i="13"/>
  <c r="M3772" i="13"/>
  <c r="M3836" i="13"/>
  <c r="M3900" i="13"/>
  <c r="M3964" i="13"/>
  <c r="M4028" i="13"/>
  <c r="M4092" i="13"/>
  <c r="M4156" i="13"/>
  <c r="M4220" i="13"/>
  <c r="M4284" i="13"/>
  <c r="M4348" i="13"/>
  <c r="M4412" i="13"/>
  <c r="M4476" i="13"/>
  <c r="M4540" i="13"/>
  <c r="M4604" i="13"/>
  <c r="M4668" i="13"/>
  <c r="M4732" i="13"/>
  <c r="M4796" i="13"/>
  <c r="M4860" i="13"/>
  <c r="M3367" i="13"/>
  <c r="M3431" i="13"/>
  <c r="M3495" i="13"/>
  <c r="M3559" i="13"/>
  <c r="M3623" i="13"/>
  <c r="M3687" i="13"/>
  <c r="M3751" i="13"/>
  <c r="M3815" i="13"/>
  <c r="M3879" i="13"/>
  <c r="M3943" i="13"/>
  <c r="M4007" i="13"/>
  <c r="M4071" i="13"/>
  <c r="M4135" i="13"/>
  <c r="M4199" i="13"/>
  <c r="M4263" i="13"/>
  <c r="M4327" i="13"/>
  <c r="M4391" i="13"/>
  <c r="M4455" i="13"/>
  <c r="M4519" i="13"/>
  <c r="M4583" i="13"/>
  <c r="M4647" i="13"/>
  <c r="M4711" i="13"/>
  <c r="M4775" i="13"/>
  <c r="M4839" i="13"/>
  <c r="M4903" i="13"/>
  <c r="M4967" i="13"/>
  <c r="M3138" i="13"/>
  <c r="M3202" i="13"/>
  <c r="M3266" i="13"/>
  <c r="M3330" i="13"/>
  <c r="M3394" i="13"/>
  <c r="M3458" i="13"/>
  <c r="M3522" i="13"/>
  <c r="M3586" i="13"/>
  <c r="M3650" i="13"/>
  <c r="M3714" i="13"/>
  <c r="M3778" i="13"/>
  <c r="M3842" i="13"/>
  <c r="M3906" i="13"/>
  <c r="M3970" i="13"/>
  <c r="M4034" i="13"/>
  <c r="M4098" i="13"/>
  <c r="M4162" i="13"/>
  <c r="M4226" i="13"/>
  <c r="M4290" i="13"/>
  <c r="M4354" i="13"/>
  <c r="M4418" i="13"/>
  <c r="M4482" i="13"/>
  <c r="M4546" i="13"/>
  <c r="M4610" i="13"/>
  <c r="M4674" i="13"/>
  <c r="M4738" i="13"/>
  <c r="M4802" i="13"/>
  <c r="M4866" i="13"/>
  <c r="M3165" i="13"/>
  <c r="M3229" i="13"/>
  <c r="M3293" i="13"/>
  <c r="M3357" i="13"/>
  <c r="M3421" i="13"/>
  <c r="M3485" i="13"/>
  <c r="M3549" i="13"/>
  <c r="M3613" i="13"/>
  <c r="M3677" i="13"/>
  <c r="M3741" i="13"/>
  <c r="M3805" i="13"/>
  <c r="M3869" i="13"/>
  <c r="M3933" i="13"/>
  <c r="M3997" i="13"/>
  <c r="M4061" i="13"/>
  <c r="M4125" i="13"/>
  <c r="M4189" i="13"/>
  <c r="M4253" i="13"/>
  <c r="M4317" i="13"/>
  <c r="M4381" i="13"/>
  <c r="M4445" i="13"/>
  <c r="M4509" i="13"/>
  <c r="M4573" i="13"/>
  <c r="M4637" i="13"/>
  <c r="M4701" i="13"/>
  <c r="M4765" i="13"/>
  <c r="M4829" i="13"/>
  <c r="M4893" i="13"/>
  <c r="M3424" i="13"/>
  <c r="M3488" i="13"/>
  <c r="M3552" i="13"/>
  <c r="M3616" i="13"/>
  <c r="M3680" i="13"/>
  <c r="M3744" i="13"/>
  <c r="M3808" i="13"/>
  <c r="M3872" i="13"/>
  <c r="M3936" i="13"/>
  <c r="M4000" i="13"/>
  <c r="M4064" i="13"/>
  <c r="M4128" i="13"/>
  <c r="M4192" i="13"/>
  <c r="M4256" i="13"/>
  <c r="M4320" i="13"/>
  <c r="M4384" i="13"/>
  <c r="M4448" i="13"/>
  <c r="M4512" i="13"/>
  <c r="M4576" i="13"/>
  <c r="M4640" i="13"/>
  <c r="M4704" i="13"/>
  <c r="M4768" i="13"/>
  <c r="M4832" i="13"/>
  <c r="M4896" i="13"/>
  <c r="M4960" i="13"/>
  <c r="M3107" i="13"/>
  <c r="M3171" i="13"/>
  <c r="M3235" i="13"/>
  <c r="M3299" i="13"/>
  <c r="M3363" i="13"/>
  <c r="M3427" i="13"/>
  <c r="M3491" i="13"/>
  <c r="M3555" i="13"/>
  <c r="M3619" i="13"/>
  <c r="M3683" i="13"/>
  <c r="M3747" i="13"/>
  <c r="M3811" i="13"/>
  <c r="M3875" i="13"/>
  <c r="M3939" i="13"/>
  <c r="M4003" i="13"/>
  <c r="M4067" i="13"/>
  <c r="M4131" i="13"/>
  <c r="M4195" i="13"/>
  <c r="M4259" i="13"/>
  <c r="M4323" i="13"/>
  <c r="M4387" i="13"/>
  <c r="M4451" i="13"/>
  <c r="M4515" i="13"/>
  <c r="M4579" i="13"/>
  <c r="M4643" i="13"/>
  <c r="M4707" i="13"/>
  <c r="M4771" i="13"/>
  <c r="M4835" i="13"/>
  <c r="M5014" i="13"/>
  <c r="M5078" i="13"/>
  <c r="M5142" i="13"/>
  <c r="M5206" i="13"/>
  <c r="M5270" i="13"/>
  <c r="M5334" i="13"/>
  <c r="M5398" i="13"/>
  <c r="M5462" i="13"/>
  <c r="M5526" i="13"/>
  <c r="M5590" i="13"/>
  <c r="M5654" i="13"/>
  <c r="M5718" i="13"/>
  <c r="M5782" i="13"/>
  <c r="M5846" i="13"/>
  <c r="M5910" i="13"/>
  <c r="M5974" i="13"/>
  <c r="M6038" i="13"/>
  <c r="M6102" i="13"/>
  <c r="M6166" i="13"/>
  <c r="M6230" i="13"/>
  <c r="M6294" i="13"/>
  <c r="M6358" i="13"/>
  <c r="M6422" i="13"/>
  <c r="M6486" i="13"/>
  <c r="M6550" i="13"/>
  <c r="M6614" i="13"/>
  <c r="M6678" i="13"/>
  <c r="M6742" i="13"/>
  <c r="M4945" i="13"/>
  <c r="M5009" i="13"/>
  <c r="M5073" i="13"/>
  <c r="M5137" i="13"/>
  <c r="M5201" i="13"/>
  <c r="M5265" i="13"/>
  <c r="M5329" i="13"/>
  <c r="M5393" i="13"/>
  <c r="M5457" i="13"/>
  <c r="M5521" i="13"/>
  <c r="M5585" i="13"/>
  <c r="M5649" i="13"/>
  <c r="M5713" i="13"/>
  <c r="M5777" i="13"/>
  <c r="M5841" i="13"/>
  <c r="M5905" i="13"/>
  <c r="M5969" i="13"/>
  <c r="M6033" i="13"/>
  <c r="M6097" i="13"/>
  <c r="M6161" i="13"/>
  <c r="M6225" i="13"/>
  <c r="M6289" i="13"/>
  <c r="M6353" i="13"/>
  <c r="M6417" i="13"/>
  <c r="M6481" i="13"/>
  <c r="M6545" i="13"/>
  <c r="M6609" i="13"/>
  <c r="M6673" i="13"/>
  <c r="M4924" i="13"/>
  <c r="M4988" i="13"/>
  <c r="M5052" i="13"/>
  <c r="M5116" i="13"/>
  <c r="M5180" i="13"/>
  <c r="M5244" i="13"/>
  <c r="M5308" i="13"/>
  <c r="M5372" i="13"/>
  <c r="M5436" i="13"/>
  <c r="M5500" i="13"/>
  <c r="M5564" i="13"/>
  <c r="M5628" i="13"/>
  <c r="M5692" i="13"/>
  <c r="M5756" i="13"/>
  <c r="M5820" i="13"/>
  <c r="M5884" i="13"/>
  <c r="M5948" i="13"/>
  <c r="M6012" i="13"/>
  <c r="M6076" i="13"/>
  <c r="M6140" i="13"/>
  <c r="M6204" i="13"/>
  <c r="M6268" i="13"/>
  <c r="M6332" i="13"/>
  <c r="M6396" i="13"/>
  <c r="M6460" i="13"/>
  <c r="M6524" i="13"/>
  <c r="M6588" i="13"/>
  <c r="M6652" i="13"/>
  <c r="M5015" i="13"/>
  <c r="M5079" i="13"/>
  <c r="M5143" i="13"/>
  <c r="M5207" i="13"/>
  <c r="M5271" i="13"/>
  <c r="M5335" i="13"/>
  <c r="M5399" i="13"/>
  <c r="M5463" i="13"/>
  <c r="M5527" i="13"/>
  <c r="M5591" i="13"/>
  <c r="M5655" i="13"/>
  <c r="M5719" i="13"/>
  <c r="M5783" i="13"/>
  <c r="M5847" i="13"/>
  <c r="M5911" i="13"/>
  <c r="M5975" i="13"/>
  <c r="M6039" i="13"/>
  <c r="M6103" i="13"/>
  <c r="M6167" i="13"/>
  <c r="M6231" i="13"/>
  <c r="M6295" i="13"/>
  <c r="M6359" i="13"/>
  <c r="M6423" i="13"/>
  <c r="M6487" i="13"/>
  <c r="M6551" i="13"/>
  <c r="M6615" i="13"/>
  <c r="M6679" i="13"/>
  <c r="M4906" i="13"/>
  <c r="M4970" i="13"/>
  <c r="M5034" i="13"/>
  <c r="M5098" i="13"/>
  <c r="M5162" i="13"/>
  <c r="M5226" i="13"/>
  <c r="M5290" i="13"/>
  <c r="M5354" i="13"/>
  <c r="M5418" i="13"/>
  <c r="M5482" i="13"/>
  <c r="M5546" i="13"/>
  <c r="M5610" i="13"/>
  <c r="M5674" i="13"/>
  <c r="M5738" i="13"/>
  <c r="M5802" i="13"/>
  <c r="M5866" i="13"/>
  <c r="M5930" i="13"/>
  <c r="M5994" i="13"/>
  <c r="M6058" i="13"/>
  <c r="M6122" i="13"/>
  <c r="M6186" i="13"/>
  <c r="M6250" i="13"/>
  <c r="M6314" i="13"/>
  <c r="M6378" i="13"/>
  <c r="M6442" i="13"/>
  <c r="M6506" i="13"/>
  <c r="M6570" i="13"/>
  <c r="M6634" i="13"/>
  <c r="M6698" i="13"/>
  <c r="M4957" i="13"/>
  <c r="M5021" i="13"/>
  <c r="M5085" i="13"/>
  <c r="M5149" i="13"/>
  <c r="M5213" i="13"/>
  <c r="M5277" i="13"/>
  <c r="M5341" i="13"/>
  <c r="M5405" i="13"/>
  <c r="M5469" i="13"/>
  <c r="M5533" i="13"/>
  <c r="M5597" i="13"/>
  <c r="M5661" i="13"/>
  <c r="M5725" i="13"/>
  <c r="M5789" i="13"/>
  <c r="M5853" i="13"/>
  <c r="M5917" i="13"/>
  <c r="M5981" i="13"/>
  <c r="M6045" i="13"/>
  <c r="M6109" i="13"/>
  <c r="M6173" i="13"/>
  <c r="M6237" i="13"/>
  <c r="M6301" i="13"/>
  <c r="M6365" i="13"/>
  <c r="M6429" i="13"/>
  <c r="M6493" i="13"/>
  <c r="M6557" i="13"/>
  <c r="M6621" i="13"/>
  <c r="M6685" i="13"/>
  <c r="M5008" i="13"/>
  <c r="M5072" i="13"/>
  <c r="M5136" i="13"/>
  <c r="M5200" i="13"/>
  <c r="M5264" i="13"/>
  <c r="M5328" i="13"/>
  <c r="M5392" i="13"/>
  <c r="M5456" i="13"/>
  <c r="M5520" i="13"/>
  <c r="M5584" i="13"/>
  <c r="M5648" i="13"/>
  <c r="M5712" i="13"/>
  <c r="M5776" i="13"/>
  <c r="M5840" i="13"/>
  <c r="M5904" i="13"/>
  <c r="M5968" i="13"/>
  <c r="M6032" i="13"/>
  <c r="M6096" i="13"/>
  <c r="M6160" i="13"/>
  <c r="M6224" i="13"/>
  <c r="M6288" i="13"/>
  <c r="M6352" i="13"/>
  <c r="M6416" i="13"/>
  <c r="M6480" i="13"/>
  <c r="M6544" i="13"/>
  <c r="M6608" i="13"/>
  <c r="M6672" i="13"/>
  <c r="M4939" i="13"/>
  <c r="M5003" i="13"/>
  <c r="M5067" i="13"/>
  <c r="M5131" i="13"/>
  <c r="M5195" i="13"/>
  <c r="M5259" i="13"/>
  <c r="M5323" i="13"/>
  <c r="M5387" i="13"/>
  <c r="M5451" i="13"/>
  <c r="M5515" i="13"/>
  <c r="M5579" i="13"/>
  <c r="M5643" i="13"/>
  <c r="M5707" i="13"/>
  <c r="M5771" i="13"/>
  <c r="M5835" i="13"/>
  <c r="M5899" i="13"/>
  <c r="M5963" i="13"/>
  <c r="M6027" i="13"/>
  <c r="M6091" i="13"/>
  <c r="M6155" i="13"/>
  <c r="M6219" i="13"/>
  <c r="M6283" i="13"/>
  <c r="M6347" i="13"/>
  <c r="M6411" i="13"/>
  <c r="M6475" i="13"/>
  <c r="M6539" i="13"/>
  <c r="M6603" i="13"/>
  <c r="M6667" i="13"/>
  <c r="M6765" i="13"/>
  <c r="M6829" i="13"/>
  <c r="M6893" i="13"/>
  <c r="M6957" i="13"/>
  <c r="M7021" i="13"/>
  <c r="M7085" i="13"/>
  <c r="M7149" i="13"/>
  <c r="M7213" i="13"/>
  <c r="M7277" i="13"/>
  <c r="M7341" i="13"/>
  <c r="M7405" i="13"/>
  <c r="M7469" i="13"/>
  <c r="M7533" i="13"/>
  <c r="M7597" i="13"/>
  <c r="M6768" i="13"/>
  <c r="M6832" i="13"/>
  <c r="M6896" i="13"/>
  <c r="M6960" i="13"/>
  <c r="M7024" i="13"/>
  <c r="M7088" i="13"/>
  <c r="M7152" i="13"/>
  <c r="M7216" i="13"/>
  <c r="M7280" i="13"/>
  <c r="M7344" i="13"/>
  <c r="M7408" i="13"/>
  <c r="M7472" i="13"/>
  <c r="M885" i="13"/>
  <c r="M472" i="13"/>
  <c r="M984" i="13"/>
  <c r="M1496" i="13"/>
  <c r="M243" i="13"/>
  <c r="M755" i="13"/>
  <c r="M1267" i="13"/>
  <c r="M2014" i="13"/>
  <c r="M2526" i="13"/>
  <c r="M3038" i="13"/>
  <c r="M1753" i="13"/>
  <c r="M2265" i="13"/>
  <c r="M2777" i="13"/>
  <c r="M1476" i="13"/>
  <c r="M1988" i="13"/>
  <c r="M2500" i="13"/>
  <c r="M3012" i="13"/>
  <c r="M1967" i="13"/>
  <c r="M2479" i="13"/>
  <c r="M2991" i="13"/>
  <c r="M1442" i="13"/>
  <c r="M1954" i="13"/>
  <c r="M2466" i="13"/>
  <c r="M2978" i="13"/>
  <c r="M1733" i="13"/>
  <c r="M2245" i="13"/>
  <c r="M2757" i="13"/>
  <c r="M2192" i="13"/>
  <c r="M2704" i="13"/>
  <c r="M3216" i="13"/>
  <c r="M1331" i="13"/>
  <c r="M1843" i="13"/>
  <c r="M2355" i="13"/>
  <c r="M2867" i="13"/>
  <c r="M3574" i="13"/>
  <c r="M4086" i="13"/>
  <c r="M4598" i="13"/>
  <c r="M3577" i="13"/>
  <c r="M4225" i="13"/>
  <c r="M4481" i="13"/>
  <c r="M4737" i="13"/>
  <c r="M3220" i="13"/>
  <c r="M3284" i="13"/>
  <c r="M3348" i="13"/>
  <c r="M3412" i="13"/>
  <c r="M3476" i="13"/>
  <c r="M3540" i="13"/>
  <c r="M3604" i="13"/>
  <c r="M3668" i="13"/>
  <c r="M3732" i="13"/>
  <c r="M3796" i="13"/>
  <c r="M3860" i="13"/>
  <c r="M3924" i="13"/>
  <c r="M3988" i="13"/>
  <c r="M4052" i="13"/>
  <c r="M4116" i="13"/>
  <c r="M4180" i="13"/>
  <c r="M4244" i="13"/>
  <c r="M4308" i="13"/>
  <c r="M4372" i="13"/>
  <c r="M4436" i="13"/>
  <c r="M4500" i="13"/>
  <c r="M4564" i="13"/>
  <c r="M4628" i="13"/>
  <c r="M4692" i="13"/>
  <c r="M4756" i="13"/>
  <c r="M4820" i="13"/>
  <c r="M4884" i="13"/>
  <c r="M3391" i="13"/>
  <c r="M3455" i="13"/>
  <c r="M3519" i="13"/>
  <c r="M3583" i="13"/>
  <c r="M3647" i="13"/>
  <c r="M3711" i="13"/>
  <c r="M3775" i="13"/>
  <c r="M3839" i="13"/>
  <c r="M3903" i="13"/>
  <c r="M3967" i="13"/>
  <c r="M4031" i="13"/>
  <c r="M4095" i="13"/>
  <c r="M4159" i="13"/>
  <c r="M4223" i="13"/>
  <c r="M4287" i="13"/>
  <c r="M4351" i="13"/>
  <c r="M4415" i="13"/>
  <c r="M4479" i="13"/>
  <c r="M4543" i="13"/>
  <c r="M4607" i="13"/>
  <c r="M4671" i="13"/>
  <c r="M4735" i="13"/>
  <c r="M4799" i="13"/>
  <c r="M4863" i="13"/>
  <c r="M4927" i="13"/>
  <c r="M3098" i="13"/>
  <c r="M3162" i="13"/>
  <c r="M3226" i="13"/>
  <c r="M3290" i="13"/>
  <c r="M3354" i="13"/>
  <c r="M3418" i="13"/>
  <c r="M3482" i="13"/>
  <c r="M3546" i="13"/>
  <c r="M3610" i="13"/>
  <c r="M3674" i="13"/>
  <c r="M3738" i="13"/>
  <c r="M3802" i="13"/>
  <c r="M3866" i="13"/>
  <c r="M3930" i="13"/>
  <c r="M3994" i="13"/>
  <c r="M4058" i="13"/>
  <c r="M4122" i="13"/>
  <c r="M4186" i="13"/>
  <c r="M4250" i="13"/>
  <c r="M4314" i="13"/>
  <c r="M4378" i="13"/>
  <c r="M4442" i="13"/>
  <c r="M4506" i="13"/>
  <c r="M4570" i="13"/>
  <c r="M4634" i="13"/>
  <c r="M4698" i="13"/>
  <c r="M4762" i="13"/>
  <c r="M4826" i="13"/>
  <c r="M4890" i="13"/>
  <c r="M3189" i="13"/>
  <c r="M3253" i="13"/>
  <c r="M3317" i="13"/>
  <c r="M3381" i="13"/>
  <c r="M3445" i="13"/>
  <c r="M3509" i="13"/>
  <c r="M3573" i="13"/>
  <c r="M3637" i="13"/>
  <c r="M3701" i="13"/>
  <c r="M3765" i="13"/>
  <c r="M3829" i="13"/>
  <c r="M3893" i="13"/>
  <c r="M3957" i="13"/>
  <c r="M4021" i="13"/>
  <c r="M4085" i="13"/>
  <c r="M4149" i="13"/>
  <c r="M4213" i="13"/>
  <c r="M4277" i="13"/>
  <c r="M4341" i="13"/>
  <c r="M4405" i="13"/>
  <c r="M4469" i="13"/>
  <c r="M4533" i="13"/>
  <c r="M4597" i="13"/>
  <c r="M4661" i="13"/>
  <c r="M4725" i="13"/>
  <c r="M4789" i="13"/>
  <c r="M4853" i="13"/>
  <c r="M4917" i="13"/>
  <c r="M3384" i="13"/>
  <c r="M3448" i="13"/>
  <c r="M3512" i="13"/>
  <c r="M3576" i="13"/>
  <c r="M3640" i="13"/>
  <c r="M3704" i="13"/>
  <c r="M3768" i="13"/>
  <c r="M3832" i="13"/>
  <c r="M3896" i="13"/>
  <c r="M3960" i="13"/>
  <c r="M4024" i="13"/>
  <c r="M4088" i="13"/>
  <c r="M4152" i="13"/>
  <c r="M4216" i="13"/>
  <c r="M4280" i="13"/>
  <c r="M4344" i="13"/>
  <c r="M4408" i="13"/>
  <c r="M4472" i="13"/>
  <c r="M4536" i="13"/>
  <c r="M4600" i="13"/>
  <c r="M4664" i="13"/>
  <c r="M4728" i="13"/>
  <c r="M4792" i="13"/>
  <c r="M4856" i="13"/>
  <c r="M4920" i="13"/>
  <c r="M4984" i="13"/>
  <c r="M3131" i="13"/>
  <c r="M3195" i="13"/>
  <c r="M3259" i="13"/>
  <c r="M3323" i="13"/>
  <c r="M3387" i="13"/>
  <c r="M3451" i="13"/>
  <c r="M3515" i="13"/>
  <c r="M3579" i="13"/>
  <c r="M3643" i="13"/>
  <c r="M3707" i="13"/>
  <c r="M3771" i="13"/>
  <c r="M3835" i="13"/>
  <c r="M3899" i="13"/>
  <c r="M3963" i="13"/>
  <c r="M4027" i="13"/>
  <c r="M4091" i="13"/>
  <c r="M4155" i="13"/>
  <c r="M4219" i="13"/>
  <c r="M4283" i="13"/>
  <c r="M4347" i="13"/>
  <c r="M4411" i="13"/>
  <c r="M4475" i="13"/>
  <c r="M4539" i="13"/>
  <c r="M4603" i="13"/>
  <c r="M4667" i="13"/>
  <c r="M4731" i="13"/>
  <c r="M4795" i="13"/>
  <c r="M4859" i="13"/>
  <c r="M5038" i="13"/>
  <c r="M5102" i="13"/>
  <c r="M5166" i="13"/>
  <c r="M5230" i="13"/>
  <c r="M5294" i="13"/>
  <c r="M5358" i="13"/>
  <c r="M5422" i="13"/>
  <c r="M5486" i="13"/>
  <c r="M5550" i="13"/>
  <c r="M5614" i="13"/>
  <c r="M5678" i="13"/>
  <c r="M5742" i="13"/>
  <c r="M5806" i="13"/>
  <c r="M5870" i="13"/>
  <c r="M5934" i="13"/>
  <c r="M5998" i="13"/>
  <c r="M6062" i="13"/>
  <c r="M6126" i="13"/>
  <c r="M6190" i="13"/>
  <c r="M6254" i="13"/>
  <c r="M6318" i="13"/>
  <c r="M6382" i="13"/>
  <c r="M6446" i="13"/>
  <c r="M6510" i="13"/>
  <c r="M6574" i="13"/>
  <c r="M6638" i="13"/>
  <c r="M6702" i="13"/>
  <c r="M4969" i="13"/>
  <c r="M5033" i="13"/>
  <c r="M5097" i="13"/>
  <c r="M5161" i="13"/>
  <c r="M5225" i="13"/>
  <c r="M5289" i="13"/>
  <c r="M5353" i="13"/>
  <c r="M5417" i="13"/>
  <c r="M5481" i="13"/>
  <c r="M5545" i="13"/>
  <c r="M5609" i="13"/>
  <c r="M5673" i="13"/>
  <c r="M5737" i="13"/>
  <c r="M5801" i="13"/>
  <c r="M5865" i="13"/>
  <c r="M5929" i="13"/>
  <c r="M5993" i="13"/>
  <c r="M6057" i="13"/>
  <c r="M6121" i="13"/>
  <c r="M6185" i="13"/>
  <c r="M6249" i="13"/>
  <c r="M6313" i="13"/>
  <c r="M6377" i="13"/>
  <c r="M6441" i="13"/>
  <c r="M6505" i="13"/>
  <c r="M6569" i="13"/>
  <c r="M6633" i="13"/>
  <c r="M6697" i="13"/>
  <c r="M4948" i="13"/>
  <c r="M5012" i="13"/>
  <c r="M5076" i="13"/>
  <c r="M5140" i="13"/>
  <c r="M5204" i="13"/>
  <c r="M5268" i="13"/>
  <c r="M5332" i="13"/>
  <c r="M5396" i="13"/>
  <c r="M5460" i="13"/>
  <c r="M5524" i="13"/>
  <c r="M5588" i="13"/>
  <c r="M5652" i="13"/>
  <c r="M5716" i="13"/>
  <c r="M5780" i="13"/>
  <c r="M5844" i="13"/>
  <c r="M5908" i="13"/>
  <c r="M5972" i="13"/>
  <c r="M6036" i="13"/>
  <c r="M6100" i="13"/>
  <c r="M6164" i="13"/>
  <c r="M6228" i="13"/>
  <c r="M6292" i="13"/>
  <c r="M6356" i="13"/>
  <c r="M6420" i="13"/>
  <c r="M6484" i="13"/>
  <c r="M6548" i="13"/>
  <c r="M6612" i="13"/>
  <c r="M6676" i="13"/>
  <c r="M5039" i="13"/>
  <c r="M5103" i="13"/>
  <c r="M5167" i="13"/>
  <c r="M5231" i="13"/>
  <c r="M5295" i="13"/>
  <c r="M5359" i="13"/>
  <c r="M5423" i="13"/>
  <c r="M5487" i="13"/>
  <c r="M5551" i="13"/>
  <c r="M5615" i="13"/>
  <c r="M5679" i="13"/>
  <c r="M5743" i="13"/>
  <c r="M5807" i="13"/>
  <c r="M5871" i="13"/>
  <c r="M5935" i="13"/>
  <c r="M5999" i="13"/>
  <c r="M6063" i="13"/>
  <c r="M6127" i="13"/>
  <c r="M6191" i="13"/>
  <c r="M6255" i="13"/>
  <c r="M6319" i="13"/>
  <c r="M6383" i="13"/>
  <c r="M6447" i="13"/>
  <c r="M6511" i="13"/>
  <c r="M6575" i="13"/>
  <c r="M6639" i="13"/>
  <c r="M6703" i="13"/>
  <c r="M4930" i="13"/>
  <c r="M4994" i="13"/>
  <c r="M5058" i="13"/>
  <c r="M5122" i="13"/>
  <c r="M5186" i="13"/>
  <c r="M5250" i="13"/>
  <c r="M5314" i="13"/>
  <c r="M5378" i="13"/>
  <c r="M5442" i="13"/>
  <c r="M5506" i="13"/>
  <c r="M5570" i="13"/>
  <c r="M5634" i="13"/>
  <c r="M5698" i="13"/>
  <c r="M5762" i="13"/>
  <c r="M5826" i="13"/>
  <c r="M5890" i="13"/>
  <c r="M5954" i="13"/>
  <c r="M6018" i="13"/>
  <c r="M6082" i="13"/>
  <c r="M6146" i="13"/>
  <c r="M6210" i="13"/>
  <c r="M6274" i="13"/>
  <c r="M6338" i="13"/>
  <c r="M6402" i="13"/>
  <c r="M6466" i="13"/>
  <c r="M6530" i="13"/>
  <c r="M6594" i="13"/>
  <c r="M6658" i="13"/>
  <c r="M4981" i="13"/>
  <c r="M5045" i="13"/>
  <c r="M5109" i="13"/>
  <c r="M5173" i="13"/>
  <c r="M5237" i="13"/>
  <c r="M5301" i="13"/>
  <c r="M5365" i="13"/>
  <c r="M5429" i="13"/>
  <c r="M5493" i="13"/>
  <c r="M5557" i="13"/>
  <c r="M5621" i="13"/>
  <c r="M5685" i="13"/>
  <c r="M5749" i="13"/>
  <c r="M5813" i="13"/>
  <c r="M5877" i="13"/>
  <c r="M5941" i="13"/>
  <c r="M6005" i="13"/>
  <c r="M6069" i="13"/>
  <c r="M6133" i="13"/>
  <c r="M6197" i="13"/>
  <c r="M6261" i="13"/>
  <c r="M6325" i="13"/>
  <c r="M6389" i="13"/>
  <c r="M6453" i="13"/>
  <c r="M6517" i="13"/>
  <c r="M6581" i="13"/>
  <c r="M6645" i="13"/>
  <c r="M6709" i="13"/>
  <c r="M5032" i="13"/>
  <c r="M5096" i="13"/>
  <c r="M5160" i="13"/>
  <c r="M5224" i="13"/>
  <c r="M5288" i="13"/>
  <c r="M5352" i="13"/>
  <c r="M5416" i="13"/>
  <c r="M5480" i="13"/>
  <c r="M5544" i="13"/>
  <c r="M5608" i="13"/>
  <c r="M5672" i="13"/>
  <c r="M5736" i="13"/>
  <c r="M5800" i="13"/>
  <c r="M5864" i="13"/>
  <c r="M5928" i="13"/>
  <c r="M5992" i="13"/>
  <c r="M6056" i="13"/>
  <c r="M6120" i="13"/>
  <c r="M6184" i="13"/>
  <c r="M6248" i="13"/>
  <c r="M6312" i="13"/>
  <c r="M6376" i="13"/>
  <c r="M6440" i="13"/>
  <c r="M6504" i="13"/>
  <c r="M6568" i="13"/>
  <c r="M6632" i="13"/>
  <c r="M6696" i="13"/>
  <c r="M4899" i="13"/>
  <c r="M4963" i="13"/>
  <c r="M5027" i="13"/>
  <c r="M5091" i="13"/>
  <c r="M5155" i="13"/>
  <c r="M5219" i="13"/>
  <c r="M5283" i="13"/>
  <c r="M5347" i="13"/>
  <c r="M5411" i="13"/>
  <c r="N7631" i="13"/>
  <c r="M7610" i="13"/>
  <c r="L7589" i="13"/>
  <c r="N7567" i="13"/>
  <c r="M7546" i="13"/>
  <c r="L7525" i="13"/>
  <c r="N7503" i="13"/>
  <c r="M7482" i="13"/>
  <c r="L7461" i="13"/>
  <c r="N7439" i="13"/>
  <c r="M7418" i="13"/>
  <c r="L7397" i="13"/>
  <c r="N7375" i="13"/>
  <c r="M7354" i="13"/>
  <c r="L7333" i="13"/>
  <c r="N7311" i="13"/>
  <c r="M7290" i="13"/>
  <c r="L7269" i="13"/>
  <c r="N7247" i="13"/>
  <c r="M7226" i="13"/>
  <c r="L7205" i="13"/>
  <c r="N7183" i="13"/>
  <c r="M7162" i="13"/>
  <c r="L7141" i="13"/>
  <c r="N7119" i="13"/>
  <c r="M7098" i="13"/>
  <c r="L7077" i="13"/>
  <c r="N7055" i="13"/>
  <c r="M7034" i="13"/>
  <c r="L7013" i="13"/>
  <c r="N6991" i="13"/>
  <c r="M6970" i="13"/>
  <c r="L6949" i="13"/>
  <c r="N6927" i="13"/>
  <c r="M6906" i="13"/>
  <c r="L6885" i="13"/>
  <c r="N6863" i="13"/>
  <c r="M6842" i="13"/>
  <c r="L6821" i="13"/>
  <c r="N6799" i="13"/>
  <c r="M6778" i="13"/>
  <c r="L6757" i="13"/>
  <c r="N6735" i="13"/>
  <c r="M6714" i="13"/>
  <c r="N7628" i="13"/>
  <c r="M7607" i="13"/>
  <c r="L7586" i="13"/>
  <c r="N7564" i="13"/>
  <c r="M7543" i="13"/>
  <c r="L7522" i="13"/>
  <c r="N7500" i="13"/>
  <c r="M7479" i="13"/>
  <c r="L7458" i="13"/>
  <c r="N7436" i="13"/>
  <c r="M7415" i="13"/>
  <c r="L7394" i="13"/>
  <c r="N7372" i="13"/>
  <c r="M7351" i="13"/>
  <c r="L7330" i="13"/>
  <c r="N7308" i="13"/>
  <c r="M7287" i="13"/>
  <c r="L7266" i="13"/>
  <c r="N7244" i="13"/>
  <c r="M7223" i="13"/>
  <c r="L7202" i="13"/>
  <c r="N7180" i="13"/>
  <c r="M7159" i="13"/>
  <c r="L7138" i="13"/>
  <c r="N7116" i="13"/>
  <c r="M7095" i="13"/>
  <c r="L7074" i="13"/>
  <c r="N7052" i="13"/>
  <c r="M7031" i="13"/>
  <c r="L7010" i="13"/>
  <c r="N6988" i="13"/>
  <c r="M6967" i="13"/>
  <c r="L6946" i="13"/>
  <c r="N6924" i="13"/>
  <c r="M6903" i="13"/>
  <c r="L6882" i="13"/>
  <c r="N6860" i="13"/>
  <c r="M6839" i="13"/>
  <c r="L6818" i="13"/>
  <c r="N6796" i="13"/>
  <c r="M6775" i="13"/>
  <c r="L6754" i="13"/>
  <c r="N7641" i="13"/>
  <c r="M7620" i="13"/>
  <c r="L7599" i="13"/>
  <c r="N7577" i="13"/>
  <c r="M7556" i="13"/>
  <c r="L7535" i="13"/>
  <c r="N7513" i="13"/>
  <c r="M7492" i="13"/>
  <c r="L7471" i="13"/>
  <c r="N7449" i="13"/>
  <c r="M7428" i="13"/>
  <c r="L7407" i="13"/>
  <c r="N7385" i="13"/>
  <c r="M7364" i="13"/>
  <c r="L7343" i="13"/>
  <c r="N7321" i="13"/>
  <c r="M7300" i="13"/>
  <c r="L7279" i="13"/>
  <c r="N7257" i="13"/>
  <c r="M7236" i="13"/>
  <c r="L7215" i="13"/>
  <c r="N7193" i="13"/>
  <c r="M7172" i="13"/>
  <c r="L7151" i="13"/>
  <c r="N7129" i="13"/>
  <c r="M7108" i="13"/>
  <c r="L7087" i="13"/>
  <c r="N7065" i="13"/>
  <c r="M7044" i="13"/>
  <c r="L7023" i="13"/>
  <c r="N7001" i="13"/>
  <c r="M6980" i="13"/>
  <c r="L6959" i="13"/>
  <c r="N6937" i="13"/>
  <c r="M6916" i="13"/>
  <c r="L6895" i="13"/>
  <c r="N6873" i="13"/>
  <c r="M6852" i="13"/>
  <c r="L6831" i="13"/>
  <c r="N6809" i="13"/>
  <c r="M6788" i="13"/>
  <c r="L6767" i="13"/>
  <c r="N6745" i="13"/>
  <c r="M6724" i="13"/>
  <c r="N7638" i="13"/>
  <c r="M7617" i="13"/>
  <c r="L7596" i="13"/>
  <c r="N7574" i="13"/>
  <c r="M7553" i="13"/>
  <c r="L7532" i="13"/>
  <c r="N7510" i="13"/>
  <c r="M7489" i="13"/>
  <c r="L7468" i="13"/>
  <c r="N7446" i="13"/>
  <c r="M7425" i="13"/>
  <c r="L7404" i="13"/>
  <c r="N7382" i="13"/>
  <c r="M7361" i="13"/>
  <c r="L7340" i="13"/>
  <c r="N7318" i="13"/>
  <c r="M7297" i="13"/>
  <c r="L7276" i="13"/>
  <c r="N7254" i="13"/>
  <c r="M7233" i="13"/>
  <c r="L7212" i="13"/>
  <c r="N7190" i="13"/>
  <c r="M7169" i="13"/>
  <c r="L7148" i="13"/>
  <c r="N7126" i="13"/>
  <c r="M7105" i="13"/>
  <c r="L7084" i="13"/>
  <c r="N7062" i="13"/>
  <c r="M7041" i="13"/>
  <c r="L7020" i="13"/>
  <c r="N6998" i="13"/>
  <c r="M6977" i="13"/>
  <c r="L6956" i="13"/>
  <c r="N6934" i="13"/>
  <c r="M6913" i="13"/>
  <c r="L6892" i="13"/>
  <c r="N6870" i="13"/>
  <c r="M6849" i="13"/>
  <c r="L6828" i="13"/>
  <c r="N6806" i="13"/>
  <c r="M6785" i="13"/>
  <c r="L6764" i="13"/>
  <c r="N6742" i="13"/>
  <c r="M6721" i="13"/>
  <c r="M7638" i="13"/>
  <c r="L7617" i="13"/>
  <c r="N7595" i="13"/>
  <c r="M7574" i="13"/>
  <c r="L7553" i="13"/>
  <c r="N7531" i="13"/>
  <c r="M7510" i="13"/>
  <c r="L7489" i="13"/>
  <c r="N7467" i="13"/>
  <c r="M7446" i="13"/>
  <c r="L7425" i="13"/>
  <c r="N7403" i="13"/>
  <c r="M7382" i="13"/>
  <c r="L7361" i="13"/>
  <c r="N7339" i="13"/>
  <c r="M7318" i="13"/>
  <c r="L7297" i="13"/>
  <c r="N7275" i="13"/>
  <c r="M7254" i="13"/>
  <c r="L7233" i="13"/>
  <c r="N7211" i="13"/>
  <c r="M7190" i="13"/>
  <c r="L7169" i="13"/>
  <c r="N7147" i="13"/>
  <c r="M7126" i="13"/>
  <c r="L7105" i="13"/>
  <c r="N7083" i="13"/>
  <c r="M7062" i="13"/>
  <c r="L7041" i="13"/>
  <c r="N7019" i="13"/>
  <c r="M6998" i="13"/>
  <c r="L6977" i="13"/>
  <c r="N6955" i="13"/>
  <c r="M6934" i="13"/>
  <c r="L6913" i="13"/>
  <c r="N6891" i="13"/>
  <c r="M6870" i="13"/>
  <c r="L6849" i="13"/>
  <c r="N6827" i="13"/>
  <c r="M6806" i="13"/>
  <c r="L6785" i="13"/>
  <c r="N6763" i="13"/>
  <c r="N7648" i="13"/>
  <c r="M7627" i="13"/>
  <c r="L7606" i="13"/>
  <c r="N7584" i="13"/>
  <c r="M7563" i="13"/>
  <c r="L7542" i="13"/>
  <c r="N7520" i="13"/>
  <c r="M7499" i="13"/>
  <c r="L7478" i="13"/>
  <c r="N7456" i="13"/>
  <c r="M7435" i="13"/>
  <c r="L7414" i="13"/>
  <c r="N7392" i="13"/>
  <c r="M7371" i="13"/>
  <c r="L7350" i="13"/>
  <c r="N7328" i="13"/>
  <c r="M7307" i="13"/>
  <c r="L7286" i="13"/>
  <c r="N7264" i="13"/>
  <c r="M7243" i="13"/>
  <c r="L7222" i="13"/>
  <c r="N7200" i="13"/>
  <c r="M7179" i="13"/>
  <c r="L7158" i="13"/>
  <c r="N7136" i="13"/>
  <c r="M7115" i="13"/>
  <c r="L7094" i="13"/>
  <c r="N7072" i="13"/>
  <c r="M7051" i="13"/>
  <c r="L7030" i="13"/>
  <c r="N7008" i="13"/>
  <c r="M6987" i="13"/>
  <c r="L6966" i="13"/>
  <c r="N6944" i="13"/>
  <c r="M6923" i="13"/>
  <c r="L6902" i="13"/>
  <c r="N6880" i="13"/>
  <c r="M6859" i="13"/>
  <c r="L6838" i="13"/>
  <c r="N6816" i="13"/>
  <c r="M6795" i="13"/>
  <c r="L6774" i="13"/>
  <c r="N6752" i="13"/>
  <c r="M6731" i="13"/>
  <c r="N7645" i="13"/>
  <c r="M7624" i="13"/>
  <c r="L7603" i="13"/>
  <c r="N7581" i="13"/>
  <c r="M7560" i="13"/>
  <c r="L7539" i="13"/>
  <c r="N7517" i="13"/>
  <c r="N7485" i="13"/>
  <c r="L7411" i="13"/>
  <c r="N7325" i="13"/>
  <c r="M7240" i="13"/>
  <c r="L7155" i="13"/>
  <c r="N7069" i="13"/>
  <c r="M6984" i="13"/>
  <c r="L6899" i="13"/>
  <c r="N6813" i="13"/>
  <c r="M6728" i="13"/>
  <c r="N7578" i="13"/>
  <c r="M7493" i="13"/>
  <c r="L7408" i="13"/>
  <c r="N7322" i="13"/>
  <c r="M7173" i="13"/>
  <c r="N7002" i="13"/>
  <c r="L6832" i="13"/>
  <c r="M6627" i="13"/>
  <c r="N6456" i="13"/>
  <c r="L6286" i="13"/>
  <c r="M6115" i="13"/>
  <c r="N5944" i="13"/>
  <c r="L5774" i="13"/>
  <c r="M5603" i="13"/>
  <c r="N5432" i="13"/>
  <c r="L7629" i="13"/>
  <c r="N7607" i="13"/>
  <c r="M7586" i="13"/>
  <c r="L7565" i="13"/>
  <c r="N7543" i="13"/>
  <c r="M7522" i="13"/>
  <c r="L7501" i="13"/>
  <c r="N7479" i="13"/>
  <c r="M7458" i="13"/>
  <c r="L7437" i="13"/>
  <c r="N7415" i="13"/>
  <c r="M7394" i="13"/>
  <c r="L7373" i="13"/>
  <c r="N7351" i="13"/>
  <c r="M7330" i="13"/>
  <c r="L7309" i="13"/>
  <c r="N7287" i="13"/>
  <c r="M7266" i="13"/>
  <c r="L7245" i="13"/>
  <c r="N7223" i="13"/>
  <c r="M7202" i="13"/>
  <c r="L7181" i="13"/>
  <c r="N7159" i="13"/>
  <c r="M7138" i="13"/>
  <c r="L7117" i="13"/>
  <c r="N7095" i="13"/>
  <c r="M7074" i="13"/>
  <c r="L7053" i="13"/>
  <c r="N7031" i="13"/>
  <c r="M7010" i="13"/>
  <c r="L6989" i="13"/>
  <c r="N6967" i="13"/>
  <c r="M6946" i="13"/>
  <c r="L6925" i="13"/>
  <c r="N6903" i="13"/>
  <c r="M6882" i="13"/>
  <c r="L6861" i="13"/>
  <c r="N6839" i="13"/>
  <c r="M6818" i="13"/>
  <c r="L6797" i="13"/>
  <c r="N6775" i="13"/>
  <c r="M6754" i="13"/>
  <c r="L6733" i="13"/>
  <c r="M7647" i="13"/>
  <c r="L7626" i="13"/>
  <c r="N7604" i="13"/>
  <c r="M7583" i="13"/>
  <c r="L7562" i="13"/>
  <c r="N7540" i="13"/>
  <c r="M7519" i="13"/>
  <c r="L7498" i="13"/>
  <c r="N7476" i="13"/>
  <c r="M7455" i="13"/>
  <c r="L7434" i="13"/>
  <c r="N7412" i="13"/>
  <c r="M7391" i="13"/>
  <c r="L7370" i="13"/>
  <c r="N7348" i="13"/>
  <c r="M7327" i="13"/>
  <c r="L7306" i="13"/>
  <c r="N7284" i="13"/>
  <c r="M7263" i="13"/>
  <c r="L7242" i="13"/>
  <c r="N7220" i="13"/>
  <c r="M7199" i="13"/>
  <c r="L7178" i="13"/>
  <c r="N7156" i="13"/>
  <c r="M7135" i="13"/>
  <c r="L7114" i="13"/>
  <c r="N7092" i="13"/>
  <c r="M7071" i="13"/>
  <c r="L7050" i="13"/>
  <c r="N7028" i="13"/>
  <c r="M7007" i="13"/>
  <c r="L6986" i="13"/>
  <c r="N6964" i="13"/>
  <c r="M6943" i="13"/>
  <c r="L6922" i="13"/>
  <c r="N6900" i="13"/>
  <c r="M6879" i="13"/>
  <c r="L6858" i="13"/>
  <c r="N6836" i="13"/>
  <c r="M6815" i="13"/>
  <c r="L6794" i="13"/>
  <c r="N6772" i="13"/>
  <c r="M6751" i="13"/>
  <c r="L7639" i="13"/>
  <c r="N7617" i="13"/>
  <c r="M7596" i="13"/>
  <c r="L7575" i="13"/>
  <c r="N7553" i="13"/>
  <c r="M7532" i="13"/>
  <c r="L7511" i="13"/>
  <c r="N7489" i="13"/>
  <c r="M7468" i="13"/>
  <c r="L7447" i="13"/>
  <c r="N7425" i="13"/>
  <c r="M7404" i="13"/>
  <c r="L7383" i="13"/>
  <c r="N7361" i="13"/>
  <c r="M7340" i="13"/>
  <c r="L7319" i="13"/>
  <c r="N7297" i="13"/>
  <c r="M7276" i="13"/>
  <c r="L7255" i="13"/>
  <c r="N7233" i="13"/>
  <c r="M7212" i="13"/>
  <c r="L7191" i="13"/>
  <c r="N7169" i="13"/>
  <c r="M7148" i="13"/>
  <c r="L7127" i="13"/>
  <c r="N7105" i="13"/>
  <c r="M7084" i="13"/>
  <c r="L7063" i="13"/>
  <c r="N7041" i="13"/>
  <c r="M7020" i="13"/>
  <c r="L6999" i="13"/>
  <c r="N6977" i="13"/>
  <c r="M6956" i="13"/>
  <c r="L6935" i="13"/>
  <c r="N6913" i="13"/>
  <c r="M6892" i="13"/>
  <c r="L6871" i="13"/>
  <c r="N6849" i="13"/>
  <c r="M6828" i="13"/>
  <c r="L6807" i="13"/>
  <c r="N6785" i="13"/>
  <c r="M6764" i="13"/>
  <c r="L6743" i="13"/>
  <c r="N6721" i="13"/>
  <c r="L7636" i="13"/>
  <c r="N7614" i="13"/>
  <c r="M7593" i="13"/>
  <c r="L7572" i="13"/>
  <c r="N7550" i="13"/>
  <c r="M7529" i="13"/>
  <c r="L7508" i="13"/>
  <c r="N7486" i="13"/>
  <c r="M7465" i="13"/>
  <c r="L7444" i="13"/>
  <c r="N7422" i="13"/>
  <c r="M7401" i="13"/>
  <c r="L7380" i="13"/>
  <c r="N7358" i="13"/>
  <c r="M7337" i="13"/>
  <c r="L7316" i="13"/>
  <c r="N7294" i="13"/>
  <c r="M7273" i="13"/>
  <c r="L7252" i="13"/>
  <c r="N7230" i="13"/>
  <c r="M7209" i="13"/>
  <c r="L7188" i="13"/>
  <c r="N7166" i="13"/>
  <c r="M7145" i="13"/>
  <c r="L7124" i="13"/>
  <c r="N7102" i="13"/>
  <c r="M7081" i="13"/>
  <c r="L7060" i="13"/>
  <c r="N7038" i="13"/>
  <c r="M7017" i="13"/>
  <c r="L6996" i="13"/>
  <c r="N6974" i="13"/>
  <c r="M6953" i="13"/>
  <c r="L6932" i="13"/>
  <c r="N6910" i="13"/>
  <c r="M6889" i="13"/>
  <c r="L6868" i="13"/>
  <c r="N6846" i="13"/>
  <c r="M6825" i="13"/>
  <c r="L6804" i="13"/>
  <c r="N6782" i="13"/>
  <c r="M6761" i="13"/>
  <c r="L6740" i="13"/>
  <c r="N6718" i="13"/>
  <c r="N7635" i="13"/>
  <c r="M7614" i="13"/>
  <c r="L7593" i="13"/>
  <c r="N7571" i="13"/>
  <c r="M7550" i="13"/>
  <c r="L7529" i="13"/>
  <c r="N7507" i="13"/>
  <c r="M7486" i="13"/>
  <c r="L7465" i="13"/>
  <c r="N7443" i="13"/>
  <c r="M7422" i="13"/>
  <c r="L7401" i="13"/>
  <c r="N7379" i="13"/>
  <c r="M7358" i="13"/>
  <c r="L7337" i="13"/>
  <c r="N7315" i="13"/>
  <c r="M7294" i="13"/>
  <c r="L7273" i="13"/>
  <c r="N7251" i="13"/>
  <c r="M7230" i="13"/>
  <c r="L7209" i="13"/>
  <c r="N7187" i="13"/>
  <c r="M7166" i="13"/>
  <c r="L7145" i="13"/>
  <c r="N7123" i="13"/>
  <c r="M7102" i="13"/>
  <c r="L7081" i="13"/>
  <c r="N7059" i="13"/>
  <c r="M7038" i="13"/>
  <c r="L7017" i="13"/>
  <c r="N6995" i="13"/>
  <c r="M6974" i="13"/>
  <c r="L6953" i="13"/>
  <c r="N6931" i="13"/>
  <c r="M6910" i="13"/>
  <c r="L6889" i="13"/>
  <c r="N6867" i="13"/>
  <c r="M6846" i="13"/>
  <c r="L6825" i="13"/>
  <c r="N6803" i="13"/>
  <c r="M6782" i="13"/>
  <c r="L6761" i="13"/>
  <c r="L7646" i="13"/>
  <c r="N7624" i="13"/>
  <c r="M7603" i="13"/>
  <c r="L7582" i="13"/>
  <c r="N7560" i="13"/>
  <c r="M7539" i="13"/>
  <c r="L7518" i="13"/>
  <c r="N7496" i="13"/>
  <c r="M7475" i="13"/>
  <c r="L7454" i="13"/>
  <c r="N7432" i="13"/>
  <c r="M7411" i="13"/>
  <c r="L7390" i="13"/>
  <c r="N7368" i="13"/>
  <c r="M7347" i="13"/>
  <c r="L7326" i="13"/>
  <c r="N7304" i="13"/>
  <c r="M7283" i="13"/>
  <c r="L7262" i="13"/>
  <c r="N7240" i="13"/>
  <c r="M7219" i="13"/>
  <c r="L7198" i="13"/>
  <c r="N7176" i="13"/>
  <c r="M7155" i="13"/>
  <c r="L7134" i="13"/>
  <c r="N7112" i="13"/>
  <c r="M7091" i="13"/>
  <c r="L7070" i="13"/>
  <c r="N7048" i="13"/>
  <c r="M7027" i="13"/>
  <c r="L7006" i="13"/>
  <c r="N6984" i="13"/>
  <c r="M6963" i="13"/>
  <c r="L6942" i="13"/>
  <c r="N6920" i="13"/>
  <c r="M6899" i="13"/>
  <c r="L6878" i="13"/>
  <c r="N6856" i="13"/>
  <c r="M6835" i="13"/>
  <c r="L6814" i="13"/>
  <c r="N6792" i="13"/>
  <c r="M6771" i="13"/>
  <c r="L6750" i="13"/>
  <c r="N6728" i="13"/>
  <c r="L7643" i="13"/>
  <c r="N7621" i="13"/>
  <c r="M7600" i="13"/>
  <c r="L7579" i="13"/>
  <c r="N7557" i="13"/>
  <c r="M7536" i="13"/>
  <c r="L7515" i="13"/>
  <c r="L7475" i="13"/>
  <c r="L7403" i="13"/>
  <c r="N7317" i="13"/>
  <c r="M7232" i="13"/>
  <c r="L7147" i="13"/>
  <c r="N7061" i="13"/>
  <c r="M6976" i="13"/>
  <c r="L6891" i="13"/>
  <c r="N6805" i="13"/>
  <c r="M6720" i="13"/>
  <c r="N7570" i="13"/>
  <c r="M7485" i="13"/>
  <c r="L7400" i="13"/>
  <c r="N7314" i="13"/>
  <c r="L7152" i="13"/>
  <c r="M6981" i="13"/>
  <c r="N6810" i="13"/>
  <c r="L6606" i="13"/>
  <c r="M6435" i="13"/>
  <c r="N6264" i="13"/>
  <c r="L6094" i="13"/>
  <c r="M5923" i="13"/>
  <c r="N5752" i="13"/>
  <c r="L5582" i="13"/>
  <c r="N7647" i="13"/>
  <c r="M7626" i="13"/>
  <c r="L7605" i="13"/>
  <c r="N7583" i="13"/>
  <c r="M7562" i="13"/>
  <c r="L7541" i="13"/>
  <c r="N7519" i="13"/>
  <c r="M7498" i="13"/>
  <c r="L7477" i="13"/>
  <c r="N7455" i="13"/>
  <c r="M7434" i="13"/>
  <c r="L7413" i="13"/>
  <c r="N7391" i="13"/>
  <c r="M7370" i="13"/>
  <c r="L7349" i="13"/>
  <c r="N7327" i="13"/>
  <c r="M7306" i="13"/>
  <c r="L7285" i="13"/>
  <c r="N7263" i="13"/>
  <c r="M7242" i="13"/>
  <c r="L7221" i="13"/>
  <c r="N7199" i="13"/>
  <c r="M7178" i="13"/>
  <c r="L7157" i="13"/>
  <c r="N7135" i="13"/>
  <c r="M7114" i="13"/>
  <c r="L7093" i="13"/>
  <c r="N7071" i="13"/>
  <c r="M7050" i="13"/>
  <c r="L7029" i="13"/>
  <c r="N7007" i="13"/>
  <c r="M6986" i="13"/>
  <c r="L6965" i="13"/>
  <c r="N6943" i="13"/>
  <c r="M6922" i="13"/>
  <c r="L6901" i="13"/>
  <c r="N6879" i="13"/>
  <c r="M6858" i="13"/>
  <c r="L6837" i="13"/>
  <c r="N6815" i="13"/>
  <c r="M6794" i="13"/>
  <c r="L6773" i="13"/>
  <c r="N6751" i="13"/>
  <c r="M6730" i="13"/>
  <c r="N7644" i="13"/>
  <c r="M7623" i="13"/>
  <c r="L7602" i="13"/>
  <c r="N7580" i="13"/>
  <c r="M7559" i="13"/>
  <c r="L7538" i="13"/>
  <c r="N7516" i="13"/>
  <c r="M7495" i="13"/>
  <c r="L7474" i="13"/>
  <c r="N7452" i="13"/>
  <c r="M7431" i="13"/>
  <c r="L7410" i="13"/>
  <c r="N7388" i="13"/>
  <c r="M7367" i="13"/>
  <c r="L7346" i="13"/>
  <c r="N7324" i="13"/>
  <c r="M7303" i="13"/>
  <c r="L7282" i="13"/>
  <c r="N7260" i="13"/>
  <c r="M7239" i="13"/>
  <c r="L7218" i="13"/>
  <c r="N7196" i="13"/>
  <c r="M7175" i="13"/>
  <c r="L7154" i="13"/>
  <c r="N7132" i="13"/>
  <c r="M7111" i="13"/>
  <c r="L7090" i="13"/>
  <c r="N7068" i="13"/>
  <c r="M7047" i="13"/>
  <c r="L7026" i="13"/>
  <c r="N7004" i="13"/>
  <c r="M6983" i="13"/>
  <c r="L6962" i="13"/>
  <c r="N6940" i="13"/>
  <c r="M6919" i="13"/>
  <c r="L6898" i="13"/>
  <c r="N6876" i="13"/>
  <c r="M6855" i="13"/>
  <c r="L6834" i="13"/>
  <c r="N6812" i="13"/>
  <c r="M6791" i="13"/>
  <c r="L6770" i="13"/>
  <c r="N6748" i="13"/>
  <c r="M7636" i="13"/>
  <c r="L7615" i="13"/>
  <c r="N7593" i="13"/>
  <c r="M7572" i="13"/>
  <c r="L7551" i="13"/>
  <c r="N7529" i="13"/>
  <c r="M7508" i="13"/>
  <c r="L7487" i="13"/>
  <c r="N7465" i="13"/>
  <c r="M7444" i="13"/>
  <c r="L7423" i="13"/>
  <c r="N7401" i="13"/>
  <c r="M7380" i="13"/>
  <c r="L7359" i="13"/>
  <c r="N7337" i="13"/>
  <c r="M7316" i="13"/>
  <c r="L7295" i="13"/>
  <c r="N7273" i="13"/>
  <c r="M7252" i="13"/>
  <c r="L7231" i="13"/>
  <c r="N7209" i="13"/>
  <c r="M7188" i="13"/>
  <c r="L7167" i="13"/>
  <c r="N7145" i="13"/>
  <c r="M7124" i="13"/>
  <c r="L7103" i="13"/>
  <c r="N7081" i="13"/>
  <c r="M7060" i="13"/>
  <c r="L7039" i="13"/>
  <c r="N7017" i="13"/>
  <c r="M6996" i="13"/>
  <c r="L6975" i="13"/>
  <c r="N6953" i="13"/>
  <c r="M6932" i="13"/>
  <c r="L6911" i="13"/>
  <c r="N6889" i="13"/>
  <c r="M6868" i="13"/>
  <c r="L6847" i="13"/>
  <c r="N6825" i="13"/>
  <c r="M6804" i="13"/>
  <c r="L6783" i="13"/>
  <c r="N6761" i="13"/>
  <c r="M6740" i="13"/>
  <c r="L6719" i="13"/>
  <c r="M7633" i="13"/>
  <c r="L7612" i="13"/>
  <c r="N7590" i="13"/>
  <c r="M7569" i="13"/>
  <c r="L7548" i="13"/>
  <c r="N7526" i="13"/>
  <c r="M7505" i="13"/>
  <c r="L7484" i="13"/>
  <c r="N7462" i="13"/>
  <c r="M7441" i="13"/>
  <c r="L7420" i="13"/>
  <c r="N7398" i="13"/>
  <c r="M7377" i="13"/>
  <c r="L7356" i="13"/>
  <c r="N7334" i="13"/>
  <c r="M7313" i="13"/>
  <c r="L7292" i="13"/>
  <c r="N7270" i="13"/>
  <c r="M7249" i="13"/>
  <c r="L7228" i="13"/>
  <c r="N7206" i="13"/>
  <c r="M7185" i="13"/>
  <c r="L7164" i="13"/>
  <c r="N7142" i="13"/>
  <c r="M7121" i="13"/>
  <c r="L7100" i="13"/>
  <c r="N7078" i="13"/>
  <c r="M7057" i="13"/>
  <c r="L7036" i="13"/>
  <c r="N7014" i="13"/>
  <c r="M6993" i="13"/>
  <c r="L6972" i="13"/>
  <c r="N6950" i="13"/>
  <c r="M6929" i="13"/>
  <c r="L6908" i="13"/>
  <c r="N6886" i="13"/>
  <c r="M6865" i="13"/>
  <c r="L6844" i="13"/>
  <c r="N6822" i="13"/>
  <c r="M6801" i="13"/>
  <c r="L6780" i="13"/>
  <c r="N6758" i="13"/>
  <c r="M6737" i="13"/>
  <c r="L6716" i="13"/>
  <c r="L7633" i="13"/>
  <c r="N7611" i="13"/>
  <c r="M7590" i="13"/>
  <c r="L7569" i="13"/>
  <c r="N7547" i="13"/>
  <c r="M7526" i="13"/>
  <c r="L7505" i="13"/>
  <c r="N7483" i="13"/>
  <c r="M7462" i="13"/>
  <c r="L7441" i="13"/>
  <c r="N7419" i="13"/>
  <c r="M7398" i="13"/>
  <c r="L7377" i="13"/>
  <c r="N7355" i="13"/>
  <c r="M7334" i="13"/>
  <c r="L7313" i="13"/>
  <c r="N7291" i="13"/>
  <c r="M7270" i="13"/>
  <c r="L7249" i="13"/>
  <c r="N7227" i="13"/>
  <c r="M7206" i="13"/>
  <c r="L7185" i="13"/>
  <c r="N7163" i="13"/>
  <c r="M7142" i="13"/>
  <c r="L7121" i="13"/>
  <c r="N7099" i="13"/>
  <c r="M7078" i="13"/>
  <c r="L7057" i="13"/>
  <c r="N7035" i="13"/>
  <c r="M7014" i="13"/>
  <c r="L6993" i="13"/>
  <c r="N6971" i="13"/>
  <c r="M6950" i="13"/>
  <c r="L6929" i="13"/>
  <c r="N6907" i="13"/>
  <c r="M6886" i="13"/>
  <c r="L6865" i="13"/>
  <c r="N6843" i="13"/>
  <c r="M6822" i="13"/>
  <c r="L6801" i="13"/>
  <c r="N6779" i="13"/>
  <c r="M6758" i="13"/>
  <c r="M7643" i="13"/>
  <c r="L7622" i="13"/>
  <c r="N7600" i="13"/>
  <c r="M7579" i="13"/>
  <c r="L7558" i="13"/>
  <c r="N7536" i="13"/>
  <c r="M7515" i="13"/>
  <c r="L7494" i="13"/>
  <c r="N7472" i="13"/>
  <c r="M7451" i="13"/>
  <c r="L7430" i="13"/>
  <c r="N7408" i="13"/>
  <c r="M7387" i="13"/>
  <c r="L7366" i="13"/>
  <c r="N7344" i="13"/>
  <c r="M7323" i="13"/>
  <c r="L7302" i="13"/>
  <c r="N7280" i="13"/>
  <c r="M7259" i="13"/>
  <c r="L7238" i="13"/>
  <c r="N7216" i="13"/>
  <c r="M7195" i="13"/>
  <c r="L7174" i="13"/>
  <c r="N7152" i="13"/>
  <c r="M7131" i="13"/>
  <c r="L7110" i="13"/>
  <c r="N7088" i="13"/>
  <c r="M7067" i="13"/>
  <c r="L7046" i="13"/>
  <c r="N7024" i="13"/>
  <c r="M7003" i="13"/>
  <c r="L6982" i="13"/>
  <c r="N6960" i="13"/>
  <c r="M6939" i="13"/>
  <c r="L6918" i="13"/>
  <c r="N6896" i="13"/>
  <c r="M6875" i="13"/>
  <c r="L6854" i="13"/>
  <c r="N6832" i="13"/>
  <c r="M6811" i="13"/>
  <c r="L6790" i="13"/>
  <c r="N6768" i="13"/>
  <c r="M6747" i="13"/>
  <c r="L6726" i="13"/>
  <c r="M7640" i="13"/>
  <c r="L7619" i="13"/>
  <c r="N7597" i="13"/>
  <c r="M7576" i="13"/>
  <c r="L7555" i="13"/>
  <c r="N7533" i="13"/>
  <c r="M7512" i="13"/>
  <c r="L7467" i="13"/>
  <c r="N7389" i="13"/>
  <c r="M7304" i="13"/>
  <c r="L7219" i="13"/>
  <c r="N7133" i="13"/>
  <c r="M7048" i="13"/>
  <c r="L6963" i="13"/>
  <c r="N6877" i="13"/>
  <c r="M6792" i="13"/>
  <c r="N7642" i="13"/>
  <c r="M7557" i="13"/>
  <c r="L7472" i="13"/>
  <c r="N7386" i="13"/>
  <c r="M7301" i="13"/>
  <c r="N7130" i="13"/>
  <c r="L6960" i="13"/>
  <c r="M6789" i="13"/>
  <c r="N6584" i="13"/>
  <c r="L6414" i="13"/>
  <c r="M6243" i="13"/>
  <c r="N6072" i="13"/>
  <c r="L5902" i="13"/>
  <c r="M5731" i="13"/>
  <c r="N5560" i="13"/>
  <c r="L7645" i="13"/>
  <c r="N7623" i="13"/>
  <c r="M7602" i="13"/>
  <c r="L7581" i="13"/>
  <c r="N7559" i="13"/>
  <c r="M7538" i="13"/>
  <c r="L7517" i="13"/>
  <c r="N7495" i="13"/>
  <c r="M7474" i="13"/>
  <c r="L7453" i="13"/>
  <c r="N7431" i="13"/>
  <c r="M7410" i="13"/>
  <c r="L7389" i="13"/>
  <c r="N7367" i="13"/>
  <c r="M7346" i="13"/>
  <c r="L7325" i="13"/>
  <c r="N7303" i="13"/>
  <c r="M7282" i="13"/>
  <c r="L7261" i="13"/>
  <c r="N7239" i="13"/>
  <c r="M7218" i="13"/>
  <c r="L7197" i="13"/>
  <c r="N7175" i="13"/>
  <c r="M7154" i="13"/>
  <c r="L7133" i="13"/>
  <c r="N7111" i="13"/>
  <c r="M7090" i="13"/>
  <c r="L7069" i="13"/>
  <c r="N7047" i="13"/>
  <c r="M7026" i="13"/>
  <c r="L7005" i="13"/>
  <c r="N6983" i="13"/>
  <c r="M6962" i="13"/>
  <c r="L6941" i="13"/>
  <c r="N6919" i="13"/>
  <c r="M6898" i="13"/>
  <c r="L6877" i="13"/>
  <c r="N6855" i="13"/>
  <c r="M6834" i="13"/>
  <c r="L6813" i="13"/>
  <c r="N6791" i="13"/>
  <c r="M6770" i="13"/>
  <c r="L6749" i="13"/>
  <c r="N6727" i="13"/>
  <c r="L7642" i="13"/>
  <c r="N7620" i="13"/>
  <c r="M7599" i="13"/>
  <c r="L7578" i="13"/>
  <c r="N7556" i="13"/>
  <c r="M7535" i="13"/>
  <c r="L7514" i="13"/>
  <c r="N7492" i="13"/>
  <c r="M7471" i="13"/>
  <c r="L7450" i="13"/>
  <c r="N7428" i="13"/>
  <c r="M7407" i="13"/>
  <c r="L7386" i="13"/>
  <c r="N7364" i="13"/>
  <c r="M7343" i="13"/>
  <c r="L7322" i="13"/>
  <c r="N7300" i="13"/>
  <c r="M7279" i="13"/>
  <c r="L7258" i="13"/>
  <c r="N7236" i="13"/>
  <c r="M7215" i="13"/>
  <c r="L7194" i="13"/>
  <c r="N7172" i="13"/>
  <c r="M7151" i="13"/>
  <c r="L7130" i="13"/>
  <c r="N7108" i="13"/>
  <c r="M7087" i="13"/>
  <c r="L7066" i="13"/>
  <c r="N7044" i="13"/>
  <c r="M7023" i="13"/>
  <c r="L7002" i="13"/>
  <c r="N6980" i="13"/>
  <c r="M6959" i="13"/>
  <c r="L6938" i="13"/>
  <c r="N6916" i="13"/>
  <c r="M6895" i="13"/>
  <c r="L6874" i="13"/>
  <c r="N6852" i="13"/>
  <c r="M6831" i="13"/>
  <c r="L6810" i="13"/>
  <c r="N6788" i="13"/>
  <c r="M6767" i="13"/>
  <c r="L6746" i="13"/>
  <c r="N7633" i="13"/>
  <c r="M7612" i="13"/>
  <c r="L7591" i="13"/>
  <c r="N7569" i="13"/>
  <c r="M7548" i="13"/>
  <c r="L7527" i="13"/>
  <c r="N7505" i="13"/>
  <c r="M7484" i="13"/>
  <c r="L7463" i="13"/>
  <c r="N7441" i="13"/>
  <c r="M7420" i="13"/>
  <c r="L7399" i="13"/>
  <c r="N7377" i="13"/>
  <c r="M7356" i="13"/>
  <c r="L7335" i="13"/>
  <c r="N7313" i="13"/>
  <c r="M7292" i="13"/>
  <c r="L7271" i="13"/>
  <c r="N7249" i="13"/>
  <c r="M7228" i="13"/>
  <c r="L7207" i="13"/>
  <c r="N7185" i="13"/>
  <c r="M7164" i="13"/>
  <c r="L7143" i="13"/>
  <c r="N7121" i="13"/>
  <c r="M7100" i="13"/>
  <c r="L7079" i="13"/>
  <c r="N7057" i="13"/>
  <c r="M7036" i="13"/>
  <c r="L7015" i="13"/>
  <c r="N6993" i="13"/>
  <c r="M6972" i="13"/>
  <c r="L6951" i="13"/>
  <c r="N6929" i="13"/>
  <c r="M6908" i="13"/>
  <c r="L6887" i="13"/>
  <c r="N6865" i="13"/>
  <c r="M6844" i="13"/>
  <c r="L6823" i="13"/>
  <c r="N6801" i="13"/>
  <c r="M6780" i="13"/>
  <c r="L6759" i="13"/>
  <c r="N6737" i="13"/>
  <c r="M6716" i="13"/>
  <c r="N7630" i="13"/>
  <c r="M7609" i="13"/>
  <c r="L7588" i="13"/>
  <c r="N7566" i="13"/>
  <c r="M7545" i="13"/>
  <c r="L7524" i="13"/>
  <c r="N7502" i="13"/>
  <c r="M7481" i="13"/>
  <c r="L7460" i="13"/>
  <c r="N7438" i="13"/>
  <c r="M7417" i="13"/>
  <c r="L7396" i="13"/>
  <c r="N7374" i="13"/>
  <c r="M7353" i="13"/>
  <c r="L7332" i="13"/>
  <c r="N7310" i="13"/>
  <c r="M7289" i="13"/>
  <c r="L7268" i="13"/>
  <c r="N7246" i="13"/>
  <c r="M7225" i="13"/>
  <c r="L7204" i="13"/>
  <c r="N7182" i="13"/>
  <c r="M7161" i="13"/>
  <c r="L7140" i="13"/>
  <c r="N7118" i="13"/>
  <c r="M7097" i="13"/>
  <c r="L7076" i="13"/>
  <c r="N7054" i="13"/>
  <c r="M7033" i="13"/>
  <c r="L7012" i="13"/>
  <c r="N6990" i="13"/>
  <c r="M6969" i="13"/>
  <c r="L6948" i="13"/>
  <c r="N6926" i="13"/>
  <c r="M6905" i="13"/>
  <c r="L6884" i="13"/>
  <c r="N6862" i="13"/>
  <c r="M6841" i="13"/>
  <c r="L6820" i="13"/>
  <c r="N6798" i="13"/>
  <c r="M6777" i="13"/>
  <c r="L6756" i="13"/>
  <c r="N6734" i="13"/>
  <c r="M6713" i="13"/>
  <c r="M7630" i="13"/>
  <c r="L7609" i="13"/>
  <c r="N7587" i="13"/>
  <c r="M7566" i="13"/>
  <c r="L7545" i="13"/>
  <c r="N7523" i="13"/>
  <c r="M7502" i="13"/>
  <c r="L7481" i="13"/>
  <c r="N7459" i="13"/>
  <c r="M7438" i="13"/>
  <c r="L7417" i="13"/>
  <c r="N7395" i="13"/>
  <c r="M7374" i="13"/>
  <c r="L7353" i="13"/>
  <c r="N7331" i="13"/>
  <c r="M7310" i="13"/>
  <c r="L7289" i="13"/>
  <c r="N7267" i="13"/>
  <c r="M7246" i="13"/>
  <c r="L7225" i="13"/>
  <c r="N7203" i="13"/>
  <c r="M7182" i="13"/>
  <c r="L7161" i="13"/>
  <c r="N7139" i="13"/>
  <c r="M7118" i="13"/>
  <c r="L7097" i="13"/>
  <c r="N7075" i="13"/>
  <c r="M7054" i="13"/>
  <c r="L7033" i="13"/>
  <c r="N7011" i="13"/>
  <c r="M6990" i="13"/>
  <c r="L6969" i="13"/>
  <c r="N6947" i="13"/>
  <c r="M6926" i="13"/>
  <c r="L6905" i="13"/>
  <c r="N6883" i="13"/>
  <c r="M6862" i="13"/>
  <c r="L6841" i="13"/>
  <c r="N6819" i="13"/>
  <c r="M6798" i="13"/>
  <c r="L6777" i="13"/>
  <c r="N6755" i="13"/>
  <c r="N7640" i="13"/>
  <c r="M7619" i="13"/>
  <c r="L7598" i="13"/>
  <c r="N7576" i="13"/>
  <c r="M7555" i="13"/>
  <c r="L7534" i="13"/>
  <c r="N7512" i="13"/>
  <c r="M7491" i="13"/>
  <c r="L7470" i="13"/>
  <c r="N7448" i="13"/>
  <c r="M7427" i="13"/>
  <c r="L7406" i="13"/>
  <c r="N7384" i="13"/>
  <c r="M7363" i="13"/>
  <c r="L7342" i="13"/>
  <c r="N7320" i="13"/>
  <c r="M7299" i="13"/>
  <c r="L7278" i="13"/>
  <c r="N7256" i="13"/>
  <c r="M7235" i="13"/>
  <c r="L7214" i="13"/>
  <c r="N7192" i="13"/>
  <c r="M7171" i="13"/>
  <c r="L7150" i="13"/>
  <c r="N7128" i="13"/>
  <c r="M7107" i="13"/>
  <c r="L7086" i="13"/>
  <c r="N7064" i="13"/>
  <c r="M7043" i="13"/>
  <c r="L7022" i="13"/>
  <c r="N7000" i="13"/>
  <c r="M6979" i="13"/>
  <c r="L6958" i="13"/>
  <c r="N6936" i="13"/>
  <c r="M6915" i="13"/>
  <c r="L6894" i="13"/>
  <c r="N6872" i="13"/>
  <c r="M6851" i="13"/>
  <c r="L6830" i="13"/>
  <c r="N6808" i="13"/>
  <c r="M6787" i="13"/>
  <c r="L6766" i="13"/>
  <c r="N6744" i="13"/>
  <c r="M6723" i="13"/>
  <c r="N7637" i="13"/>
  <c r="M7616" i="13"/>
  <c r="L7595" i="13"/>
  <c r="N7573" i="13"/>
  <c r="M7552" i="13"/>
  <c r="L7531" i="13"/>
  <c r="N7509" i="13"/>
  <c r="M7464" i="13"/>
  <c r="N7381" i="13"/>
  <c r="M7296" i="13"/>
  <c r="L7211" i="13"/>
  <c r="N7125" i="13"/>
  <c r="M7040" i="13"/>
  <c r="L6955" i="13"/>
  <c r="N6869" i="13"/>
  <c r="M6784" i="13"/>
  <c r="N7634" i="13"/>
  <c r="M7549" i="13"/>
  <c r="L7464" i="13"/>
  <c r="N7378" i="13"/>
  <c r="L7280" i="13"/>
  <c r="M7109" i="13"/>
  <c r="N6938" i="13"/>
  <c r="L6768" i="13"/>
  <c r="M6563" i="13"/>
  <c r="N6392" i="13"/>
  <c r="L6222" i="13"/>
  <c r="M6051" i="13"/>
  <c r="N5880" i="13"/>
  <c r="L5710" i="13"/>
  <c r="M5539" i="13"/>
  <c r="K2849" i="13"/>
  <c r="O2849" i="13" s="1"/>
  <c r="K2785" i="13"/>
  <c r="O2785" i="13" s="1"/>
  <c r="K2721" i="13"/>
  <c r="O2721" i="13" s="1"/>
  <c r="K2657" i="13"/>
  <c r="O2657" i="13" s="1"/>
  <c r="K2593" i="13"/>
  <c r="O2593" i="13" s="1"/>
  <c r="K2529" i="13"/>
  <c r="O2529" i="13" s="1"/>
  <c r="K2465" i="13"/>
  <c r="O2465" i="13" s="1"/>
  <c r="K2401" i="13"/>
  <c r="O2401" i="13" s="1"/>
  <c r="K2337" i="13"/>
  <c r="O2337" i="13" s="1"/>
  <c r="K2273" i="13"/>
  <c r="O2273" i="13" s="1"/>
  <c r="K2209" i="13"/>
  <c r="O2209" i="13" s="1"/>
  <c r="K2145" i="13"/>
  <c r="O2145" i="13" s="1"/>
  <c r="K2081" i="13"/>
  <c r="O2081" i="13" s="1"/>
  <c r="K2017" i="13"/>
  <c r="O2017" i="13" s="1"/>
  <c r="K1953" i="13"/>
  <c r="O1953" i="13" s="1"/>
  <c r="K1889" i="13"/>
  <c r="O1889" i="13" s="1"/>
  <c r="K1825" i="13"/>
  <c r="O1825" i="13" s="1"/>
  <c r="K1761" i="13"/>
  <c r="O1761" i="13" s="1"/>
  <c r="K1697" i="13"/>
  <c r="O1697" i="13" s="1"/>
  <c r="K1633" i="13"/>
  <c r="O1633" i="13" s="1"/>
  <c r="K1569" i="13"/>
  <c r="O1569" i="13" s="1"/>
  <c r="K1505" i="13"/>
  <c r="O1505" i="13" s="1"/>
  <c r="K1441" i="13"/>
  <c r="O1441" i="13" s="1"/>
  <c r="K1377" i="13"/>
  <c r="O1377" i="13" s="1"/>
  <c r="K1313" i="13"/>
  <c r="O1313" i="13" s="1"/>
  <c r="K1249" i="13"/>
  <c r="O1249" i="13" s="1"/>
  <c r="K1185" i="13"/>
  <c r="O1185" i="13" s="1"/>
  <c r="K1121" i="13"/>
  <c r="O1121" i="13" s="1"/>
  <c r="K1057" i="13"/>
  <c r="O1057" i="13" s="1"/>
  <c r="K993" i="13"/>
  <c r="O993" i="13" s="1"/>
  <c r="K929" i="13"/>
  <c r="O929" i="13" s="1"/>
  <c r="K865" i="13"/>
  <c r="O865" i="13" s="1"/>
  <c r="K801" i="13"/>
  <c r="O801" i="13" s="1"/>
  <c r="K737" i="13"/>
  <c r="O737" i="13" s="1"/>
  <c r="K7608" i="13"/>
  <c r="O7608" i="13" s="1"/>
  <c r="K7544" i="13"/>
  <c r="O7544" i="13" s="1"/>
  <c r="K7480" i="13"/>
  <c r="O7480" i="13" s="1"/>
  <c r="K7416" i="13"/>
  <c r="O7416" i="13" s="1"/>
  <c r="K7352" i="13"/>
  <c r="O7352" i="13" s="1"/>
  <c r="K7288" i="13"/>
  <c r="O7288" i="13" s="1"/>
  <c r="K7224" i="13"/>
  <c r="O7224" i="13" s="1"/>
  <c r="K7160" i="13"/>
  <c r="O7160" i="13" s="1"/>
  <c r="K7096" i="13"/>
  <c r="O7096" i="13" s="1"/>
  <c r="K7032" i="13"/>
  <c r="O7032" i="13" s="1"/>
  <c r="K6968" i="13"/>
  <c r="O6968" i="13" s="1"/>
  <c r="K6904" i="13"/>
  <c r="O6904" i="13" s="1"/>
  <c r="K6840" i="13"/>
  <c r="O6840" i="13" s="1"/>
  <c r="K6776" i="13"/>
  <c r="O6776" i="13" s="1"/>
  <c r="K6712" i="13"/>
  <c r="O6712" i="13" s="1"/>
  <c r="K6648" i="13"/>
  <c r="O6648" i="13" s="1"/>
  <c r="K6584" i="13"/>
  <c r="O6584" i="13" s="1"/>
  <c r="K6520" i="13"/>
  <c r="O6520" i="13" s="1"/>
  <c r="K6456" i="13"/>
  <c r="O6456" i="13" s="1"/>
  <c r="K6392" i="13"/>
  <c r="O6392" i="13" s="1"/>
  <c r="K6328" i="13"/>
  <c r="O6328" i="13" s="1"/>
  <c r="K6264" i="13"/>
  <c r="O6264" i="13" s="1"/>
  <c r="K6200" i="13"/>
  <c r="O6200" i="13" s="1"/>
  <c r="K6136" i="13"/>
  <c r="O6136" i="13" s="1"/>
  <c r="K6072" i="13"/>
  <c r="O6072" i="13" s="1"/>
  <c r="K6008" i="13"/>
  <c r="O6008" i="13" s="1"/>
  <c r="K5944" i="13"/>
  <c r="O5944" i="13" s="1"/>
  <c r="K5880" i="13"/>
  <c r="O5880" i="13" s="1"/>
  <c r="K5816" i="13"/>
  <c r="O5816" i="13" s="1"/>
  <c r="K5752" i="13"/>
  <c r="O5752" i="13" s="1"/>
  <c r="K5688" i="13"/>
  <c r="O5688" i="13" s="1"/>
  <c r="K5624" i="13"/>
  <c r="O5624" i="13" s="1"/>
  <c r="K5560" i="13"/>
  <c r="O5560" i="13" s="1"/>
  <c r="K5496" i="13"/>
  <c r="O5496" i="13" s="1"/>
  <c r="K5432" i="13"/>
  <c r="O5432" i="13" s="1"/>
  <c r="K5368" i="13"/>
  <c r="O5368" i="13" s="1"/>
  <c r="K5304" i="13"/>
  <c r="O5304" i="13" s="1"/>
  <c r="K5240" i="13"/>
  <c r="O5240" i="13" s="1"/>
  <c r="K5176" i="13"/>
  <c r="O5176" i="13" s="1"/>
  <c r="K5112" i="13"/>
  <c r="O5112" i="13" s="1"/>
  <c r="K5048" i="13"/>
  <c r="O5048" i="13" s="1"/>
  <c r="K4984" i="13"/>
  <c r="O4984" i="13" s="1"/>
  <c r="K4920" i="13"/>
  <c r="O4920" i="13" s="1"/>
  <c r="K4856" i="13"/>
  <c r="O4856" i="13" s="1"/>
  <c r="K4792" i="13"/>
  <c r="O4792" i="13" s="1"/>
  <c r="K4728" i="13"/>
  <c r="O4728" i="13" s="1"/>
  <c r="K4664" i="13"/>
  <c r="O4664" i="13" s="1"/>
  <c r="K4600" i="13"/>
  <c r="O4600" i="13" s="1"/>
  <c r="K4536" i="13"/>
  <c r="O4536" i="13" s="1"/>
  <c r="K4472" i="13"/>
  <c r="O4472" i="13" s="1"/>
  <c r="K4408" i="13"/>
  <c r="O4408" i="13" s="1"/>
  <c r="K4344" i="13"/>
  <c r="O4344" i="13" s="1"/>
  <c r="K4280" i="13"/>
  <c r="O4280" i="13" s="1"/>
  <c r="K4216" i="13"/>
  <c r="O4216" i="13" s="1"/>
  <c r="K4152" i="13"/>
  <c r="O4152" i="13" s="1"/>
  <c r="K4088" i="13"/>
  <c r="O4088" i="13" s="1"/>
  <c r="K4024" i="13"/>
  <c r="O4024" i="13" s="1"/>
  <c r="K3960" i="13"/>
  <c r="O3960" i="13" s="1"/>
  <c r="K3896" i="13"/>
  <c r="O3896" i="13" s="1"/>
  <c r="K3832" i="13"/>
  <c r="O3832" i="13" s="1"/>
  <c r="K3768" i="13"/>
  <c r="O3768" i="13" s="1"/>
  <c r="K3704" i="13"/>
  <c r="O3704" i="13" s="1"/>
  <c r="K3640" i="13"/>
  <c r="O3640" i="13" s="1"/>
  <c r="K3576" i="13"/>
  <c r="O3576" i="13" s="1"/>
  <c r="K3512" i="13"/>
  <c r="O3512" i="13" s="1"/>
  <c r="K3448" i="13"/>
  <c r="O3448" i="13" s="1"/>
  <c r="K3384" i="13"/>
  <c r="O3384" i="13" s="1"/>
  <c r="K3320" i="13"/>
  <c r="O3320" i="13" s="1"/>
  <c r="K3256" i="13"/>
  <c r="O3256" i="13" s="1"/>
  <c r="K3192" i="13"/>
  <c r="O3192" i="13" s="1"/>
  <c r="K3128" i="13"/>
  <c r="O3128" i="13" s="1"/>
  <c r="K3064" i="13"/>
  <c r="O3064" i="13" s="1"/>
  <c r="K3000" i="13"/>
  <c r="O3000" i="13" s="1"/>
  <c r="K2936" i="13"/>
  <c r="O2936" i="13" s="1"/>
  <c r="K2872" i="13"/>
  <c r="O2872" i="13" s="1"/>
  <c r="K2808" i="13"/>
  <c r="O2808" i="13" s="1"/>
  <c r="K2744" i="13"/>
  <c r="O2744" i="13" s="1"/>
  <c r="K2680" i="13"/>
  <c r="O2680" i="13" s="1"/>
  <c r="K2616" i="13"/>
  <c r="O2616" i="13" s="1"/>
  <c r="K2552" i="13"/>
  <c r="O2552" i="13" s="1"/>
  <c r="K2488" i="13"/>
  <c r="O2488" i="13" s="1"/>
  <c r="K2424" i="13"/>
  <c r="O2424" i="13" s="1"/>
  <c r="K2360" i="13"/>
  <c r="O2360" i="13" s="1"/>
  <c r="K2296" i="13"/>
  <c r="O2296" i="13" s="1"/>
  <c r="K2232" i="13"/>
  <c r="O2232" i="13" s="1"/>
  <c r="K2168" i="13"/>
  <c r="O2168" i="13" s="1"/>
  <c r="K2104" i="13"/>
  <c r="O2104" i="13" s="1"/>
  <c r="K2040" i="13"/>
  <c r="O2040" i="13" s="1"/>
  <c r="K1976" i="13"/>
  <c r="O1976" i="13" s="1"/>
  <c r="K1912" i="13"/>
  <c r="O1912" i="13" s="1"/>
  <c r="K1848" i="13"/>
  <c r="O1848" i="13" s="1"/>
  <c r="K1784" i="13"/>
  <c r="O1784" i="13" s="1"/>
  <c r="K1720" i="13"/>
  <c r="O1720" i="13" s="1"/>
  <c r="K1656" i="13"/>
  <c r="O1656" i="13" s="1"/>
  <c r="K1592" i="13"/>
  <c r="O1592" i="13" s="1"/>
  <c r="K1528" i="13"/>
  <c r="O1528" i="13" s="1"/>
  <c r="K1464" i="13"/>
  <c r="O1464" i="13" s="1"/>
  <c r="K6175" i="13"/>
  <c r="O6175" i="13" s="1"/>
  <c r="K6111" i="13"/>
  <c r="O6111" i="13" s="1"/>
  <c r="K6047" i="13"/>
  <c r="O6047" i="13" s="1"/>
  <c r="K5983" i="13"/>
  <c r="O5983" i="13" s="1"/>
  <c r="K5919" i="13"/>
  <c r="O5919" i="13" s="1"/>
  <c r="K5855" i="13"/>
  <c r="O5855" i="13" s="1"/>
  <c r="K5791" i="13"/>
  <c r="O5791" i="13" s="1"/>
  <c r="K5727" i="13"/>
  <c r="O5727" i="13" s="1"/>
  <c r="K5663" i="13"/>
  <c r="O5663" i="13" s="1"/>
  <c r="K5599" i="13"/>
  <c r="O5599" i="13" s="1"/>
  <c r="K5535" i="13"/>
  <c r="O5535" i="13" s="1"/>
  <c r="K5471" i="13"/>
  <c r="O5471" i="13" s="1"/>
  <c r="K5407" i="13"/>
  <c r="O5407" i="13" s="1"/>
  <c r="K5343" i="13"/>
  <c r="O5343" i="13" s="1"/>
  <c r="K5279" i="13"/>
  <c r="O5279" i="13" s="1"/>
  <c r="K5215" i="13"/>
  <c r="O5215" i="13" s="1"/>
  <c r="K5151" i="13"/>
  <c r="O5151" i="13" s="1"/>
  <c r="K5087" i="13"/>
  <c r="O5087" i="13" s="1"/>
  <c r="K5023" i="13"/>
  <c r="O5023" i="13" s="1"/>
  <c r="K4959" i="13"/>
  <c r="O4959" i="13" s="1"/>
  <c r="K4895" i="13"/>
  <c r="O4895" i="13" s="1"/>
  <c r="K4831" i="13"/>
  <c r="O4831" i="13" s="1"/>
  <c r="K4767" i="13"/>
  <c r="O4767" i="13" s="1"/>
  <c r="K4703" i="13"/>
  <c r="O4703" i="13" s="1"/>
  <c r="K4639" i="13"/>
  <c r="O4639" i="13" s="1"/>
  <c r="K4575" i="13"/>
  <c r="O4575" i="13" s="1"/>
  <c r="K4511" i="13"/>
  <c r="O4511" i="13" s="1"/>
  <c r="K4447" i="13"/>
  <c r="O4447" i="13" s="1"/>
  <c r="K4383" i="13"/>
  <c r="O4383" i="13" s="1"/>
  <c r="K4319" i="13"/>
  <c r="O4319" i="13" s="1"/>
  <c r="K4255" i="13"/>
  <c r="O4255" i="13" s="1"/>
  <c r="K4191" i="13"/>
  <c r="O4191" i="13" s="1"/>
  <c r="K4127" i="13"/>
  <c r="O4127" i="13" s="1"/>
  <c r="K4063" i="13"/>
  <c r="O4063" i="13" s="1"/>
  <c r="K3999" i="13"/>
  <c r="O3999" i="13" s="1"/>
  <c r="K3935" i="13"/>
  <c r="O3935" i="13" s="1"/>
  <c r="K3871" i="13"/>
  <c r="O3871" i="13" s="1"/>
  <c r="K3807" i="13"/>
  <c r="O3807" i="13" s="1"/>
  <c r="K3743" i="13"/>
  <c r="O3743" i="13" s="1"/>
  <c r="K3679" i="13"/>
  <c r="O3679" i="13" s="1"/>
  <c r="K3615" i="13"/>
  <c r="O3615" i="13" s="1"/>
  <c r="K3551" i="13"/>
  <c r="O3551" i="13" s="1"/>
  <c r="K3487" i="13"/>
  <c r="O3487" i="13" s="1"/>
  <c r="K3423" i="13"/>
  <c r="O3423" i="13" s="1"/>
  <c r="K3359" i="13"/>
  <c r="O3359" i="13" s="1"/>
  <c r="K3295" i="13"/>
  <c r="O3295" i="13" s="1"/>
  <c r="K3231" i="13"/>
  <c r="O3231" i="13" s="1"/>
  <c r="K3167" i="13"/>
  <c r="O3167" i="13" s="1"/>
  <c r="K3103" i="13"/>
  <c r="O3103" i="13" s="1"/>
  <c r="K3039" i="13"/>
  <c r="O3039" i="13" s="1"/>
  <c r="K2975" i="13"/>
  <c r="O2975" i="13" s="1"/>
  <c r="K2911" i="13"/>
  <c r="O2911" i="13" s="1"/>
  <c r="K2847" i="13"/>
  <c r="O2847" i="13" s="1"/>
  <c r="K2783" i="13"/>
  <c r="O2783" i="13" s="1"/>
  <c r="K2719" i="13"/>
  <c r="O2719" i="13" s="1"/>
  <c r="K2655" i="13"/>
  <c r="O2655" i="13" s="1"/>
  <c r="K2591" i="13"/>
  <c r="O2591" i="13" s="1"/>
  <c r="K2527" i="13"/>
  <c r="O2527" i="13" s="1"/>
  <c r="K2463" i="13"/>
  <c r="O2463" i="13" s="1"/>
  <c r="K2399" i="13"/>
  <c r="O2399" i="13" s="1"/>
  <c r="K2335" i="13"/>
  <c r="O2335" i="13" s="1"/>
  <c r="K2271" i="13"/>
  <c r="O2271" i="13" s="1"/>
  <c r="K2207" i="13"/>
  <c r="O2207" i="13" s="1"/>
  <c r="K2143" i="13"/>
  <c r="O2143" i="13" s="1"/>
  <c r="K2079" i="13"/>
  <c r="O2079" i="13" s="1"/>
  <c r="K2015" i="13"/>
  <c r="O2015" i="13" s="1"/>
  <c r="K1951" i="13"/>
  <c r="O1951" i="13" s="1"/>
  <c r="K1887" i="13"/>
  <c r="O1887" i="13" s="1"/>
  <c r="K1823" i="13"/>
  <c r="O1823" i="13" s="1"/>
  <c r="K1759" i="13"/>
  <c r="O1759" i="13" s="1"/>
  <c r="K1695" i="13"/>
  <c r="O1695" i="13" s="1"/>
  <c r="K1631" i="13"/>
  <c r="O1631" i="13" s="1"/>
  <c r="K1567" i="13"/>
  <c r="O1567" i="13" s="1"/>
  <c r="K1503" i="13"/>
  <c r="O1503" i="13" s="1"/>
  <c r="K1439" i="13"/>
  <c r="O1439" i="13" s="1"/>
  <c r="K1375" i="13"/>
  <c r="O1375" i="13" s="1"/>
  <c r="K1311" i="13"/>
  <c r="O1311" i="13" s="1"/>
  <c r="K1247" i="13"/>
  <c r="O1247" i="13" s="1"/>
  <c r="K1183" i="13"/>
  <c r="O1183" i="13" s="1"/>
  <c r="K1119" i="13"/>
  <c r="O1119" i="13" s="1"/>
  <c r="K1055" i="13"/>
  <c r="O1055" i="13" s="1"/>
  <c r="K991" i="13"/>
  <c r="O991" i="13" s="1"/>
  <c r="K927" i="13"/>
  <c r="O927" i="13" s="1"/>
  <c r="K863" i="13"/>
  <c r="O863" i="13" s="1"/>
  <c r="K799" i="13"/>
  <c r="O799" i="13" s="1"/>
  <c r="K735" i="13"/>
  <c r="O735" i="13" s="1"/>
  <c r="K671" i="13"/>
  <c r="O671" i="13" s="1"/>
  <c r="K607" i="13"/>
  <c r="O607" i="13" s="1"/>
  <c r="K543" i="13"/>
  <c r="O543" i="13" s="1"/>
  <c r="K479" i="13"/>
  <c r="O479" i="13" s="1"/>
  <c r="K415" i="13"/>
  <c r="O415" i="13" s="1"/>
  <c r="K351" i="13"/>
  <c r="O351" i="13" s="1"/>
  <c r="K287" i="13"/>
  <c r="O287" i="13" s="1"/>
  <c r="K223" i="13"/>
  <c r="O223" i="13" s="1"/>
  <c r="K159" i="13"/>
  <c r="O159" i="13" s="1"/>
  <c r="K95" i="13"/>
  <c r="O95" i="13" s="1"/>
  <c r="K31" i="13"/>
  <c r="O31" i="13" s="1"/>
  <c r="K6134" i="13"/>
  <c r="O6134" i="13" s="1"/>
  <c r="K6070" i="13"/>
  <c r="O6070" i="13" s="1"/>
  <c r="K6006" i="13"/>
  <c r="O6006" i="13" s="1"/>
  <c r="K5942" i="13"/>
  <c r="O5942" i="13" s="1"/>
  <c r="K5878" i="13"/>
  <c r="O5878" i="13" s="1"/>
  <c r="K5814" i="13"/>
  <c r="O5814" i="13" s="1"/>
  <c r="K5750" i="13"/>
  <c r="O5750" i="13" s="1"/>
  <c r="K5686" i="13"/>
  <c r="O5686" i="13" s="1"/>
  <c r="K5622" i="13"/>
  <c r="O5622" i="13" s="1"/>
  <c r="K5558" i="13"/>
  <c r="O5558" i="13" s="1"/>
  <c r="K5494" i="13"/>
  <c r="O5494" i="13" s="1"/>
  <c r="K5430" i="13"/>
  <c r="O5430" i="13" s="1"/>
  <c r="K5366" i="13"/>
  <c r="O5366" i="13" s="1"/>
  <c r="K5302" i="13"/>
  <c r="O5302" i="13" s="1"/>
  <c r="K5238" i="13"/>
  <c r="O5238" i="13" s="1"/>
  <c r="K5174" i="13"/>
  <c r="O5174" i="13" s="1"/>
  <c r="K5110" i="13"/>
  <c r="O5110" i="13" s="1"/>
  <c r="K5046" i="13"/>
  <c r="O5046" i="13" s="1"/>
  <c r="K4982" i="13"/>
  <c r="O4982" i="13" s="1"/>
  <c r="K4918" i="13"/>
  <c r="O4918" i="13" s="1"/>
  <c r="K4854" i="13"/>
  <c r="O4854" i="13" s="1"/>
  <c r="K4790" i="13"/>
  <c r="O4790" i="13" s="1"/>
  <c r="K4726" i="13"/>
  <c r="O4726" i="13" s="1"/>
  <c r="K4662" i="13"/>
  <c r="O4662" i="13" s="1"/>
  <c r="K4598" i="13"/>
  <c r="O4598" i="13" s="1"/>
  <c r="K4534" i="13"/>
  <c r="O4534" i="13" s="1"/>
  <c r="K4470" i="13"/>
  <c r="O4470" i="13" s="1"/>
  <c r="K4406" i="13"/>
  <c r="O4406" i="13" s="1"/>
  <c r="K4342" i="13"/>
  <c r="O4342" i="13" s="1"/>
  <c r="K4278" i="13"/>
  <c r="O4278" i="13" s="1"/>
  <c r="K4214" i="13"/>
  <c r="O4214" i="13" s="1"/>
  <c r="K4150" i="13"/>
  <c r="O4150" i="13" s="1"/>
  <c r="K4086" i="13"/>
  <c r="O4086" i="13" s="1"/>
  <c r="K4022" i="13"/>
  <c r="O4022" i="13" s="1"/>
  <c r="K3958" i="13"/>
  <c r="O3958" i="13" s="1"/>
  <c r="K3894" i="13"/>
  <c r="O3894" i="13" s="1"/>
  <c r="K3830" i="13"/>
  <c r="O3830" i="13" s="1"/>
  <c r="K3766" i="13"/>
  <c r="O3766" i="13" s="1"/>
  <c r="K3702" i="13"/>
  <c r="O3702" i="13" s="1"/>
  <c r="K3638" i="13"/>
  <c r="O3638" i="13" s="1"/>
  <c r="K3574" i="13"/>
  <c r="O3574" i="13" s="1"/>
  <c r="K3510" i="13"/>
  <c r="O3510" i="13" s="1"/>
  <c r="K3446" i="13"/>
  <c r="O3446" i="13" s="1"/>
  <c r="K3382" i="13"/>
  <c r="O3382" i="13" s="1"/>
  <c r="K3318" i="13"/>
  <c r="O3318" i="13" s="1"/>
  <c r="K3254" i="13"/>
  <c r="O3254" i="13" s="1"/>
  <c r="K3190" i="13"/>
  <c r="O3190" i="13" s="1"/>
  <c r="K3126" i="13"/>
  <c r="O3126" i="13" s="1"/>
  <c r="K3062" i="13"/>
  <c r="O3062" i="13" s="1"/>
  <c r="K2998" i="13"/>
  <c r="O2998" i="13" s="1"/>
  <c r="K2934" i="13"/>
  <c r="O2934" i="13" s="1"/>
  <c r="K2870" i="13"/>
  <c r="O2870" i="13" s="1"/>
  <c r="K2806" i="13"/>
  <c r="O2806" i="13" s="1"/>
  <c r="K2742" i="13"/>
  <c r="O2742" i="13" s="1"/>
  <c r="K2678" i="13"/>
  <c r="O2678" i="13" s="1"/>
  <c r="K2614" i="13"/>
  <c r="O2614" i="13" s="1"/>
  <c r="K2550" i="13"/>
  <c r="O2550" i="13" s="1"/>
  <c r="K2486" i="13"/>
  <c r="O2486" i="13" s="1"/>
  <c r="K2422" i="13"/>
  <c r="O2422" i="13" s="1"/>
  <c r="K2358" i="13"/>
  <c r="O2358" i="13" s="1"/>
  <c r="K2294" i="13"/>
  <c r="O2294" i="13" s="1"/>
  <c r="K2230" i="13"/>
  <c r="O2230" i="13" s="1"/>
  <c r="K2166" i="13"/>
  <c r="O2166" i="13" s="1"/>
  <c r="K2102" i="13"/>
  <c r="O2102" i="13" s="1"/>
  <c r="K2038" i="13"/>
  <c r="O2038" i="13" s="1"/>
  <c r="K1974" i="13"/>
  <c r="O1974" i="13" s="1"/>
  <c r="K1910" i="13"/>
  <c r="O1910" i="13" s="1"/>
  <c r="K1846" i="13"/>
  <c r="O1846" i="13" s="1"/>
  <c r="K1782" i="13"/>
  <c r="O1782" i="13" s="1"/>
  <c r="K1718" i="13"/>
  <c r="O1718" i="13" s="1"/>
  <c r="K1654" i="13"/>
  <c r="O1654" i="13" s="1"/>
  <c r="K1590" i="13"/>
  <c r="O1590" i="13" s="1"/>
  <c r="K1526" i="13"/>
  <c r="O1526" i="13" s="1"/>
  <c r="K1462" i="13"/>
  <c r="O1462" i="13" s="1"/>
  <c r="K1398" i="13"/>
  <c r="O1398" i="13" s="1"/>
  <c r="K1334" i="13"/>
  <c r="O1334" i="13" s="1"/>
  <c r="K1270" i="13"/>
  <c r="O1270" i="13" s="1"/>
  <c r="K1206" i="13"/>
  <c r="O1206" i="13" s="1"/>
  <c r="K1142" i="13"/>
  <c r="O1142" i="13" s="1"/>
  <c r="K1078" i="13"/>
  <c r="O1078" i="13" s="1"/>
  <c r="K1014" i="13"/>
  <c r="O1014" i="13" s="1"/>
  <c r="K950" i="13"/>
  <c r="O950" i="13" s="1"/>
  <c r="K6965" i="13"/>
  <c r="O6965" i="13" s="1"/>
  <c r="K6901" i="13"/>
  <c r="O6901" i="13" s="1"/>
  <c r="K6837" i="13"/>
  <c r="O6837" i="13" s="1"/>
  <c r="K6773" i="13"/>
  <c r="O6773" i="13" s="1"/>
  <c r="K6709" i="13"/>
  <c r="O6709" i="13" s="1"/>
  <c r="K6645" i="13"/>
  <c r="O6645" i="13" s="1"/>
  <c r="K6581" i="13"/>
  <c r="O6581" i="13" s="1"/>
  <c r="K6517" i="13"/>
  <c r="O6517" i="13" s="1"/>
  <c r="K6453" i="13"/>
  <c r="O6453" i="13" s="1"/>
  <c r="K6389" i="13"/>
  <c r="O6389" i="13" s="1"/>
  <c r="K6325" i="13"/>
  <c r="O6325" i="13" s="1"/>
  <c r="K6261" i="13"/>
  <c r="O6261" i="13" s="1"/>
  <c r="K6197" i="13"/>
  <c r="O6197" i="13" s="1"/>
  <c r="K6133" i="13"/>
  <c r="O6133" i="13" s="1"/>
  <c r="K6069" i="13"/>
  <c r="O6069" i="13" s="1"/>
  <c r="K6005" i="13"/>
  <c r="O6005" i="13" s="1"/>
  <c r="K5941" i="13"/>
  <c r="O5941" i="13" s="1"/>
  <c r="K5877" i="13"/>
  <c r="O5877" i="13" s="1"/>
  <c r="K5813" i="13"/>
  <c r="O5813" i="13" s="1"/>
  <c r="K5749" i="13"/>
  <c r="O5749" i="13" s="1"/>
  <c r="K5685" i="13"/>
  <c r="O5685" i="13" s="1"/>
  <c r="K5621" i="13"/>
  <c r="O5621" i="13" s="1"/>
  <c r="K5557" i="13"/>
  <c r="O5557" i="13" s="1"/>
  <c r="K5493" i="13"/>
  <c r="O5493" i="13" s="1"/>
  <c r="K5429" i="13"/>
  <c r="O5429" i="13" s="1"/>
  <c r="K5365" i="13"/>
  <c r="O5365" i="13" s="1"/>
  <c r="K5301" i="13"/>
  <c r="O5301" i="13" s="1"/>
  <c r="K5237" i="13"/>
  <c r="O5237" i="13" s="1"/>
  <c r="K5173" i="13"/>
  <c r="O5173" i="13" s="1"/>
  <c r="K5109" i="13"/>
  <c r="O5109" i="13" s="1"/>
  <c r="K5045" i="13"/>
  <c r="O5045" i="13" s="1"/>
  <c r="K4981" i="13"/>
  <c r="O4981" i="13" s="1"/>
  <c r="K4917" i="13"/>
  <c r="O4917" i="13" s="1"/>
  <c r="K4853" i="13"/>
  <c r="O4853" i="13" s="1"/>
  <c r="K4789" i="13"/>
  <c r="O4789" i="13" s="1"/>
  <c r="K4725" i="13"/>
  <c r="O4725" i="13" s="1"/>
  <c r="K4661" i="13"/>
  <c r="O4661" i="13" s="1"/>
  <c r="K4597" i="13"/>
  <c r="O4597" i="13" s="1"/>
  <c r="K4533" i="13"/>
  <c r="O4533" i="13" s="1"/>
  <c r="K4469" i="13"/>
  <c r="O4469" i="13" s="1"/>
  <c r="K4405" i="13"/>
  <c r="O4405" i="13" s="1"/>
  <c r="K4341" i="13"/>
  <c r="O4341" i="13" s="1"/>
  <c r="K4277" i="13"/>
  <c r="O4277" i="13" s="1"/>
  <c r="K4213" i="13"/>
  <c r="O4213" i="13" s="1"/>
  <c r="K4149" i="13"/>
  <c r="O4149" i="13" s="1"/>
  <c r="K4085" i="13"/>
  <c r="O4085" i="13" s="1"/>
  <c r="K4021" i="13"/>
  <c r="O4021" i="13" s="1"/>
  <c r="K3957" i="13"/>
  <c r="O3957" i="13" s="1"/>
  <c r="K3893" i="13"/>
  <c r="O3893" i="13" s="1"/>
  <c r="K3829" i="13"/>
  <c r="O3829" i="13" s="1"/>
  <c r="K3765" i="13"/>
  <c r="O3765" i="13" s="1"/>
  <c r="K3701" i="13"/>
  <c r="O3701" i="13" s="1"/>
  <c r="K3637" i="13"/>
  <c r="O3637" i="13" s="1"/>
  <c r="K3573" i="13"/>
  <c r="O3573" i="13" s="1"/>
  <c r="K3509" i="13"/>
  <c r="O3509" i="13" s="1"/>
  <c r="K3445" i="13"/>
  <c r="O3445" i="13" s="1"/>
  <c r="K3381" i="13"/>
  <c r="O3381" i="13" s="1"/>
  <c r="K3317" i="13"/>
  <c r="O3317" i="13" s="1"/>
  <c r="K3253" i="13"/>
  <c r="O3253" i="13" s="1"/>
  <c r="K3189" i="13"/>
  <c r="O3189" i="13" s="1"/>
  <c r="K3125" i="13"/>
  <c r="O3125" i="13" s="1"/>
  <c r="K3061" i="13"/>
  <c r="O3061" i="13" s="1"/>
  <c r="K2997" i="13"/>
  <c r="O2997" i="13" s="1"/>
  <c r="K2933" i="13"/>
  <c r="O2933" i="13" s="1"/>
  <c r="K2869" i="13"/>
  <c r="O2869" i="13" s="1"/>
  <c r="K2805" i="13"/>
  <c r="O2805" i="13" s="1"/>
  <c r="K2741" i="13"/>
  <c r="O2741" i="13" s="1"/>
  <c r="K2677" i="13"/>
  <c r="O2677" i="13" s="1"/>
  <c r="K2613" i="13"/>
  <c r="O2613" i="13" s="1"/>
  <c r="K2549" i="13"/>
  <c r="O2549" i="13" s="1"/>
  <c r="K2485" i="13"/>
  <c r="O2485" i="13" s="1"/>
  <c r="K2421" i="13"/>
  <c r="O2421" i="13" s="1"/>
  <c r="K2357" i="13"/>
  <c r="O2357" i="13" s="1"/>
  <c r="K2293" i="13"/>
  <c r="O2293" i="13" s="1"/>
  <c r="K2229" i="13"/>
  <c r="O2229" i="13" s="1"/>
  <c r="K2165" i="13"/>
  <c r="O2165" i="13" s="1"/>
  <c r="K2101" i="13"/>
  <c r="O2101" i="13" s="1"/>
  <c r="K2037" i="13"/>
  <c r="O2037" i="13" s="1"/>
  <c r="K1973" i="13"/>
  <c r="O1973" i="13" s="1"/>
  <c r="K1909" i="13"/>
  <c r="O1909" i="13" s="1"/>
  <c r="K1845" i="13"/>
  <c r="O1845" i="13" s="1"/>
  <c r="K1781" i="13"/>
  <c r="O1781" i="13" s="1"/>
  <c r="K1717" i="13"/>
  <c r="O1717" i="13" s="1"/>
  <c r="K1653" i="13"/>
  <c r="O1653" i="13" s="1"/>
  <c r="K1589" i="13"/>
  <c r="O1589" i="13" s="1"/>
  <c r="K1525" i="13"/>
  <c r="O1525" i="13" s="1"/>
  <c r="K1461" i="13"/>
  <c r="O1461" i="13" s="1"/>
  <c r="K1397" i="13"/>
  <c r="O1397" i="13" s="1"/>
  <c r="K1333" i="13"/>
  <c r="O1333" i="13" s="1"/>
  <c r="K1269" i="13"/>
  <c r="O1269" i="13" s="1"/>
  <c r="K1205" i="13"/>
  <c r="O1205" i="13" s="1"/>
  <c r="K1141" i="13"/>
  <c r="O1141" i="13" s="1"/>
  <c r="K1077" i="13"/>
  <c r="O1077" i="13" s="1"/>
  <c r="K1013" i="13"/>
  <c r="O1013" i="13" s="1"/>
  <c r="K949" i="13"/>
  <c r="O949" i="13" s="1"/>
  <c r="K885" i="13"/>
  <c r="O885" i="13" s="1"/>
  <c r="K821" i="13"/>
  <c r="O821" i="13" s="1"/>
  <c r="K757" i="13"/>
  <c r="O757" i="13" s="1"/>
  <c r="K693" i="13"/>
  <c r="O693" i="13" s="1"/>
  <c r="K629" i="13"/>
  <c r="O629" i="13" s="1"/>
  <c r="K565" i="13"/>
  <c r="O565" i="13" s="1"/>
  <c r="K501" i="13"/>
  <c r="O501" i="13" s="1"/>
  <c r="K5996" i="13"/>
  <c r="O5996" i="13" s="1"/>
  <c r="K5932" i="13"/>
  <c r="O5932" i="13" s="1"/>
  <c r="K5868" i="13"/>
  <c r="O5868" i="13" s="1"/>
  <c r="K5804" i="13"/>
  <c r="O5804" i="13" s="1"/>
  <c r="K5740" i="13"/>
  <c r="O5740" i="13" s="1"/>
  <c r="K5676" i="13"/>
  <c r="O5676" i="13" s="1"/>
  <c r="K5612" i="13"/>
  <c r="O5612" i="13" s="1"/>
  <c r="K5548" i="13"/>
  <c r="O5548" i="13" s="1"/>
  <c r="K5484" i="13"/>
  <c r="O5484" i="13" s="1"/>
  <c r="K5420" i="13"/>
  <c r="O5420" i="13" s="1"/>
  <c r="K5356" i="13"/>
  <c r="O5356" i="13" s="1"/>
  <c r="K5292" i="13"/>
  <c r="O5292" i="13" s="1"/>
  <c r="K5228" i="13"/>
  <c r="O5228" i="13" s="1"/>
  <c r="K5164" i="13"/>
  <c r="O5164" i="13" s="1"/>
  <c r="K5100" i="13"/>
  <c r="O5100" i="13" s="1"/>
  <c r="K5036" i="13"/>
  <c r="O5036" i="13" s="1"/>
  <c r="K4972" i="13"/>
  <c r="O4972" i="13" s="1"/>
  <c r="K4908" i="13"/>
  <c r="O4908" i="13" s="1"/>
  <c r="K4844" i="13"/>
  <c r="O4844" i="13" s="1"/>
  <c r="K4780" i="13"/>
  <c r="O4780" i="13" s="1"/>
  <c r="K4716" i="13"/>
  <c r="O4716" i="13" s="1"/>
  <c r="K4652" i="13"/>
  <c r="O4652" i="13" s="1"/>
  <c r="K4588" i="13"/>
  <c r="O4588" i="13" s="1"/>
  <c r="K4524" i="13"/>
  <c r="O4524" i="13" s="1"/>
  <c r="K4460" i="13"/>
  <c r="O4460" i="13" s="1"/>
  <c r="K4396" i="13"/>
  <c r="O4396" i="13" s="1"/>
  <c r="K4332" i="13"/>
  <c r="O4332" i="13" s="1"/>
  <c r="K4268" i="13"/>
  <c r="O4268" i="13" s="1"/>
  <c r="K4204" i="13"/>
  <c r="O4204" i="13" s="1"/>
  <c r="K4140" i="13"/>
  <c r="O4140" i="13" s="1"/>
  <c r="K4076" i="13"/>
  <c r="O4076" i="13" s="1"/>
  <c r="K4012" i="13"/>
  <c r="O4012" i="13" s="1"/>
  <c r="K3948" i="13"/>
  <c r="O3948" i="13" s="1"/>
  <c r="K3884" i="13"/>
  <c r="O3884" i="13" s="1"/>
  <c r="K3820" i="13"/>
  <c r="O3820" i="13" s="1"/>
  <c r="K3756" i="13"/>
  <c r="O3756" i="13" s="1"/>
  <c r="K3692" i="13"/>
  <c r="O3692" i="13" s="1"/>
  <c r="K3628" i="13"/>
  <c r="O3628" i="13" s="1"/>
  <c r="K3564" i="13"/>
  <c r="O3564" i="13" s="1"/>
  <c r="K3500" i="13"/>
  <c r="O3500" i="13" s="1"/>
  <c r="K3436" i="13"/>
  <c r="O3436" i="13" s="1"/>
  <c r="K3372" i="13"/>
  <c r="O3372" i="13" s="1"/>
  <c r="K3308" i="13"/>
  <c r="O3308" i="13" s="1"/>
  <c r="K3244" i="13"/>
  <c r="O3244" i="13" s="1"/>
  <c r="K3180" i="13"/>
  <c r="O3180" i="13" s="1"/>
  <c r="K3116" i="13"/>
  <c r="O3116" i="13" s="1"/>
  <c r="K3052" i="13"/>
  <c r="O3052" i="13" s="1"/>
  <c r="K2988" i="13"/>
  <c r="O2988" i="13" s="1"/>
  <c r="K2924" i="13"/>
  <c r="O2924" i="13" s="1"/>
  <c r="K2860" i="13"/>
  <c r="O2860" i="13" s="1"/>
  <c r="K2796" i="13"/>
  <c r="O2796" i="13" s="1"/>
  <c r="K2732" i="13"/>
  <c r="O2732" i="13" s="1"/>
  <c r="K2668" i="13"/>
  <c r="O2668" i="13" s="1"/>
  <c r="K2604" i="13"/>
  <c r="O2604" i="13" s="1"/>
  <c r="K2540" i="13"/>
  <c r="O2540" i="13" s="1"/>
  <c r="K2476" i="13"/>
  <c r="O2476" i="13" s="1"/>
  <c r="K2412" i="13"/>
  <c r="O2412" i="13" s="1"/>
  <c r="K2348" i="13"/>
  <c r="O2348" i="13" s="1"/>
  <c r="K2284" i="13"/>
  <c r="O2284" i="13" s="1"/>
  <c r="K2220" i="13"/>
  <c r="O2220" i="13" s="1"/>
  <c r="K2156" i="13"/>
  <c r="O2156" i="13" s="1"/>
  <c r="K2092" i="13"/>
  <c r="O2092" i="13" s="1"/>
  <c r="K2028" i="13"/>
  <c r="O2028" i="13" s="1"/>
  <c r="K1964" i="13"/>
  <c r="O1964" i="13" s="1"/>
  <c r="K1900" i="13"/>
  <c r="O1900" i="13" s="1"/>
  <c r="K1836" i="13"/>
  <c r="O1836" i="13" s="1"/>
  <c r="K1772" i="13"/>
  <c r="O1772" i="13" s="1"/>
  <c r="K1708" i="13"/>
  <c r="O1708" i="13" s="1"/>
  <c r="K1644" i="13"/>
  <c r="O1644" i="13" s="1"/>
  <c r="K1580" i="13"/>
  <c r="O1580" i="13" s="1"/>
  <c r="K1516" i="13"/>
  <c r="O1516" i="13" s="1"/>
  <c r="K1452" i="13"/>
  <c r="O1452" i="13" s="1"/>
  <c r="K1388" i="13"/>
  <c r="O1388" i="13" s="1"/>
  <c r="K1324" i="13"/>
  <c r="O1324" i="13" s="1"/>
  <c r="K1260" i="13"/>
  <c r="O1260" i="13" s="1"/>
  <c r="K1196" i="13"/>
  <c r="O1196" i="13" s="1"/>
  <c r="K1132" i="13"/>
  <c r="O1132" i="13" s="1"/>
  <c r="K1068" i="13"/>
  <c r="O1068" i="13" s="1"/>
  <c r="K1004" i="13"/>
  <c r="O1004" i="13" s="1"/>
  <c r="K940" i="13"/>
  <c r="O940" i="13" s="1"/>
  <c r="K876" i="13"/>
  <c r="O876" i="13" s="1"/>
  <c r="K812" i="13"/>
  <c r="O812" i="13" s="1"/>
  <c r="K748" i="13"/>
  <c r="O748" i="13" s="1"/>
  <c r="K7635" i="13"/>
  <c r="O7635" i="13" s="1"/>
  <c r="K7571" i="13"/>
  <c r="O7571" i="13" s="1"/>
  <c r="K7507" i="13"/>
  <c r="O7507" i="13" s="1"/>
  <c r="K7443" i="13"/>
  <c r="O7443" i="13" s="1"/>
  <c r="K7379" i="13"/>
  <c r="O7379" i="13" s="1"/>
  <c r="K7315" i="13"/>
  <c r="O7315" i="13" s="1"/>
  <c r="K7251" i="13"/>
  <c r="O7251" i="13" s="1"/>
  <c r="K7187" i="13"/>
  <c r="O7187" i="13" s="1"/>
  <c r="K7123" i="13"/>
  <c r="O7123" i="13" s="1"/>
  <c r="K7059" i="13"/>
  <c r="O7059" i="13" s="1"/>
  <c r="K6995" i="13"/>
  <c r="O6995" i="13" s="1"/>
  <c r="K6931" i="13"/>
  <c r="O6931" i="13" s="1"/>
  <c r="K6867" i="13"/>
  <c r="O6867" i="13" s="1"/>
  <c r="K6803" i="13"/>
  <c r="O6803" i="13" s="1"/>
  <c r="K6739" i="13"/>
  <c r="O6739" i="13" s="1"/>
  <c r="K6675" i="13"/>
  <c r="O6675" i="13" s="1"/>
  <c r="K6611" i="13"/>
  <c r="O6611" i="13" s="1"/>
  <c r="K6547" i="13"/>
  <c r="O6547" i="13" s="1"/>
  <c r="K6483" i="13"/>
  <c r="O6483" i="13" s="1"/>
  <c r="K6419" i="13"/>
  <c r="O6419" i="13" s="1"/>
  <c r="K6355" i="13"/>
  <c r="O6355" i="13" s="1"/>
  <c r="K6291" i="13"/>
  <c r="O6291" i="13" s="1"/>
  <c r="K6227" i="13"/>
  <c r="O6227" i="13" s="1"/>
  <c r="K6163" i="13"/>
  <c r="O6163" i="13" s="1"/>
  <c r="K6099" i="13"/>
  <c r="O6099" i="13" s="1"/>
  <c r="K6035" i="13"/>
  <c r="O6035" i="13" s="1"/>
  <c r="K5971" i="13"/>
  <c r="O5971" i="13" s="1"/>
  <c r="K5907" i="13"/>
  <c r="O5907" i="13" s="1"/>
  <c r="K5843" i="13"/>
  <c r="O5843" i="13" s="1"/>
  <c r="K5779" i="13"/>
  <c r="O5779" i="13" s="1"/>
  <c r="K5715" i="13"/>
  <c r="O5715" i="13" s="1"/>
  <c r="K5651" i="13"/>
  <c r="O5651" i="13" s="1"/>
  <c r="K5587" i="13"/>
  <c r="O5587" i="13" s="1"/>
  <c r="K5523" i="13"/>
  <c r="O5523" i="13" s="1"/>
  <c r="K5459" i="13"/>
  <c r="O5459" i="13" s="1"/>
  <c r="K5395" i="13"/>
  <c r="O5395" i="13" s="1"/>
  <c r="K5331" i="13"/>
  <c r="O5331" i="13" s="1"/>
  <c r="K5267" i="13"/>
  <c r="O5267" i="13" s="1"/>
  <c r="K5203" i="13"/>
  <c r="O5203" i="13" s="1"/>
  <c r="K5139" i="13"/>
  <c r="O5139" i="13" s="1"/>
  <c r="K5075" i="13"/>
  <c r="O5075" i="13" s="1"/>
  <c r="K5011" i="13"/>
  <c r="O5011" i="13" s="1"/>
  <c r="K4947" i="13"/>
  <c r="O4947" i="13" s="1"/>
  <c r="K4883" i="13"/>
  <c r="O4883" i="13" s="1"/>
  <c r="K4819" i="13"/>
  <c r="O4819" i="13" s="1"/>
  <c r="K4755" i="13"/>
  <c r="O4755" i="13" s="1"/>
  <c r="K4691" i="13"/>
  <c r="O4691" i="13" s="1"/>
  <c r="K4627" i="13"/>
  <c r="O4627" i="13" s="1"/>
  <c r="K4563" i="13"/>
  <c r="O4563" i="13" s="1"/>
  <c r="K4499" i="13"/>
  <c r="O4499" i="13" s="1"/>
  <c r="K4435" i="13"/>
  <c r="O4435" i="13" s="1"/>
  <c r="K4371" i="13"/>
  <c r="O4371" i="13" s="1"/>
  <c r="K4307" i="13"/>
  <c r="O4307" i="13" s="1"/>
  <c r="K4243" i="13"/>
  <c r="O4243" i="13" s="1"/>
  <c r="K4179" i="13"/>
  <c r="O4179" i="13" s="1"/>
  <c r="K4115" i="13"/>
  <c r="O4115" i="13" s="1"/>
  <c r="K4051" i="13"/>
  <c r="O4051" i="13" s="1"/>
  <c r="K3987" i="13"/>
  <c r="O3987" i="13" s="1"/>
  <c r="K3923" i="13"/>
  <c r="O3923" i="13" s="1"/>
  <c r="K3859" i="13"/>
  <c r="O3859" i="13" s="1"/>
  <c r="K3795" i="13"/>
  <c r="O3795" i="13" s="1"/>
  <c r="K3731" i="13"/>
  <c r="O3731" i="13" s="1"/>
  <c r="K3667" i="13"/>
  <c r="O3667" i="13" s="1"/>
  <c r="K3603" i="13"/>
  <c r="O3603" i="13" s="1"/>
  <c r="K3539" i="13"/>
  <c r="O3539" i="13" s="1"/>
  <c r="K3475" i="13"/>
  <c r="O3475" i="13" s="1"/>
  <c r="K3411" i="13"/>
  <c r="O3411" i="13" s="1"/>
  <c r="K3347" i="13"/>
  <c r="O3347" i="13" s="1"/>
  <c r="K3283" i="13"/>
  <c r="O3283" i="13" s="1"/>
  <c r="K3219" i="13"/>
  <c r="O3219" i="13" s="1"/>
  <c r="K3155" i="13"/>
  <c r="O3155" i="13" s="1"/>
  <c r="K3091" i="13"/>
  <c r="O3091" i="13" s="1"/>
  <c r="K3027" i="13"/>
  <c r="O3027" i="13" s="1"/>
  <c r="K2963" i="13"/>
  <c r="O2963" i="13" s="1"/>
  <c r="K2899" i="13"/>
  <c r="O2899" i="13" s="1"/>
  <c r="K2835" i="13"/>
  <c r="O2835" i="13" s="1"/>
  <c r="K2771" i="13"/>
  <c r="O2771" i="13" s="1"/>
  <c r="K649" i="13"/>
  <c r="O649" i="13" s="1"/>
  <c r="K585" i="13"/>
  <c r="O585" i="13" s="1"/>
  <c r="K521" i="13"/>
  <c r="O521" i="13" s="1"/>
  <c r="K457" i="13"/>
  <c r="O457" i="13" s="1"/>
  <c r="K369" i="13"/>
  <c r="O369" i="13" s="1"/>
  <c r="K249" i="13"/>
  <c r="O249" i="13" s="1"/>
  <c r="K129" i="13"/>
  <c r="O129" i="13" s="1"/>
  <c r="K17" i="13"/>
  <c r="O17" i="13" s="1"/>
  <c r="K984" i="13"/>
  <c r="O984" i="13" s="1"/>
  <c r="K808" i="13"/>
  <c r="O808" i="13" s="1"/>
  <c r="K640" i="13"/>
  <c r="O640" i="13" s="1"/>
  <c r="K464" i="13"/>
  <c r="O464" i="13" s="1"/>
  <c r="K272" i="13"/>
  <c r="O272" i="13" s="1"/>
  <c r="K88" i="13"/>
  <c r="O88" i="13" s="1"/>
  <c r="K779" i="13"/>
  <c r="O779" i="13" s="1"/>
  <c r="K315" i="13"/>
  <c r="O315" i="13" s="1"/>
  <c r="K377" i="13"/>
  <c r="O377" i="13" s="1"/>
  <c r="K241" i="13"/>
  <c r="O241" i="13" s="1"/>
  <c r="K97" i="13"/>
  <c r="O97" i="13" s="1"/>
  <c r="K1072" i="13"/>
  <c r="O1072" i="13" s="1"/>
  <c r="K864" i="13"/>
  <c r="O864" i="13" s="1"/>
  <c r="K656" i="13"/>
  <c r="O656" i="13" s="1"/>
  <c r="K448" i="13"/>
  <c r="O448" i="13" s="1"/>
  <c r="K256" i="13"/>
  <c r="O256" i="13" s="1"/>
  <c r="K48" i="13"/>
  <c r="O48" i="13" s="1"/>
  <c r="K563" i="13"/>
  <c r="O563" i="13" s="1"/>
  <c r="K59" i="13"/>
  <c r="O59" i="13" s="1"/>
  <c r="K1376" i="13"/>
  <c r="O1376" i="13" s="1"/>
  <c r="K1312" i="13"/>
  <c r="O1312" i="13" s="1"/>
  <c r="K1248" i="13"/>
  <c r="O1248" i="13" s="1"/>
  <c r="K1168" i="13"/>
  <c r="O1168" i="13" s="1"/>
  <c r="K1064" i="13"/>
  <c r="O1064" i="13" s="1"/>
  <c r="K872" i="13"/>
  <c r="O872" i="13" s="1"/>
  <c r="K672" i="13"/>
  <c r="O672" i="13" s="1"/>
  <c r="K480" i="13"/>
  <c r="O480" i="13" s="1"/>
  <c r="K288" i="13"/>
  <c r="O288" i="13" s="1"/>
  <c r="K104" i="13"/>
  <c r="O104" i="13" s="1"/>
  <c r="K891" i="13"/>
  <c r="O891" i="13" s="1"/>
  <c r="K339" i="13"/>
  <c r="O339" i="13" s="1"/>
  <c r="K838" i="13"/>
  <c r="O838" i="13" s="1"/>
  <c r="K710" i="13"/>
  <c r="O710" i="13" s="1"/>
  <c r="K598" i="13"/>
  <c r="O598" i="13" s="1"/>
  <c r="K478" i="13"/>
  <c r="O478" i="13" s="1"/>
  <c r="K366" i="13"/>
  <c r="O366" i="13" s="1"/>
  <c r="K254" i="13"/>
  <c r="O254" i="13" s="1"/>
  <c r="K134" i="13"/>
  <c r="O134" i="13" s="1"/>
  <c r="K14" i="13"/>
  <c r="O14" i="13" s="1"/>
  <c r="K196" i="13"/>
  <c r="O196" i="13" s="1"/>
  <c r="K1931" i="13"/>
  <c r="O1931" i="13" s="1"/>
  <c r="K1659" i="13"/>
  <c r="O1659" i="13" s="1"/>
  <c r="K1355" i="13"/>
  <c r="O1355" i="13" s="1"/>
  <c r="K1083" i="13"/>
  <c r="O1083" i="13" s="1"/>
  <c r="K707" i="13"/>
  <c r="O707" i="13" s="1"/>
  <c r="K323" i="13"/>
  <c r="O323" i="13" s="1"/>
  <c r="K870" i="13"/>
  <c r="O870" i="13" s="1"/>
  <c r="K750" i="13"/>
  <c r="O750" i="13" s="1"/>
  <c r="K614" i="13"/>
  <c r="O614" i="13" s="1"/>
  <c r="K470" i="13"/>
  <c r="O470" i="13" s="1"/>
  <c r="K318" i="13"/>
  <c r="O318" i="13" s="1"/>
  <c r="K174" i="13"/>
  <c r="O174" i="13" s="1"/>
  <c r="K38" i="13"/>
  <c r="O38" i="13" s="1"/>
  <c r="K236" i="13"/>
  <c r="O236" i="13" s="1"/>
  <c r="K1947" i="13"/>
  <c r="O1947" i="13" s="1"/>
  <c r="K1595" i="13"/>
  <c r="O1595" i="13" s="1"/>
  <c r="K1203" i="13"/>
  <c r="O1203" i="13" s="1"/>
  <c r="K715" i="13"/>
  <c r="O715" i="13" s="1"/>
  <c r="K139" i="13"/>
  <c r="O139" i="13" s="1"/>
  <c r="K421" i="13"/>
  <c r="O421" i="13" s="1"/>
  <c r="K357" i="13"/>
  <c r="O357" i="13" s="1"/>
  <c r="K293" i="13"/>
  <c r="O293" i="13" s="1"/>
  <c r="K229" i="13"/>
  <c r="O229" i="13" s="1"/>
  <c r="K165" i="13"/>
  <c r="O165" i="13" s="1"/>
  <c r="K101" i="13"/>
  <c r="O101" i="13" s="1"/>
  <c r="K364" i="13"/>
  <c r="O364" i="13" s="1"/>
  <c r="K124" i="13"/>
  <c r="O124" i="13" s="1"/>
  <c r="K1835" i="13"/>
  <c r="O1835" i="13" s="1"/>
  <c r="K1475" i="13"/>
  <c r="O1475" i="13" s="1"/>
  <c r="K1163" i="13"/>
  <c r="O1163" i="13" s="1"/>
  <c r="K739" i="13"/>
  <c r="O739" i="13" s="1"/>
  <c r="K227" i="13"/>
  <c r="O227" i="13" s="1"/>
  <c r="K668" i="13"/>
  <c r="O668" i="13" s="1"/>
  <c r="K604" i="13"/>
  <c r="O604" i="13" s="1"/>
  <c r="K540" i="13"/>
  <c r="O540" i="13" s="1"/>
  <c r="K476" i="13"/>
  <c r="O476" i="13" s="1"/>
  <c r="K412" i="13"/>
  <c r="O412" i="13" s="1"/>
  <c r="K308" i="13"/>
  <c r="O308" i="13" s="1"/>
  <c r="K36" i="13"/>
  <c r="O36" i="13" s="1"/>
  <c r="K1731" i="13"/>
  <c r="O1731" i="13" s="1"/>
  <c r="K1411" i="13"/>
  <c r="O1411" i="13" s="1"/>
  <c r="K1091" i="13"/>
  <c r="O1091" i="13" s="1"/>
  <c r="K619" i="13"/>
  <c r="O619" i="13" s="1"/>
  <c r="K107" i="13"/>
  <c r="O107" i="13" s="1"/>
  <c r="K2715" i="13"/>
  <c r="O2715" i="13" s="1"/>
  <c r="K2651" i="13"/>
  <c r="O2651" i="13" s="1"/>
  <c r="K2587" i="13"/>
  <c r="O2587" i="13" s="1"/>
  <c r="K2523" i="13"/>
  <c r="O2523" i="13" s="1"/>
  <c r="K2459" i="13"/>
  <c r="O2459" i="13" s="1"/>
  <c r="K2395" i="13"/>
  <c r="O2395" i="13" s="1"/>
  <c r="K2331" i="13"/>
  <c r="O2331" i="13" s="1"/>
  <c r="K2267" i="13"/>
  <c r="O2267" i="13" s="1"/>
  <c r="K2203" i="13"/>
  <c r="O2203" i="13" s="1"/>
  <c r="K2139" i="13"/>
  <c r="O2139" i="13" s="1"/>
  <c r="K2043" i="13"/>
  <c r="O2043" i="13" s="1"/>
  <c r="K1979" i="13"/>
  <c r="O1979" i="13" s="1"/>
  <c r="K1779" i="13"/>
  <c r="O1779" i="13" s="1"/>
  <c r="K1435" i="13"/>
  <c r="O1435" i="13" s="1"/>
  <c r="K1075" i="13"/>
  <c r="O1075" i="13" s="1"/>
  <c r="K579" i="13"/>
  <c r="O579" i="13" s="1"/>
  <c r="K1368" i="13"/>
  <c r="O1368" i="13" s="1"/>
  <c r="K1304" i="13"/>
  <c r="O1304" i="13" s="1"/>
  <c r="K1240" i="13"/>
  <c r="O1240" i="13" s="1"/>
  <c r="K1160" i="13"/>
  <c r="O1160" i="13" s="1"/>
  <c r="K1032" i="13"/>
  <c r="O1032" i="13" s="1"/>
  <c r="K848" i="13"/>
  <c r="O848" i="13" s="1"/>
  <c r="K648" i="13"/>
  <c r="O648" i="13" s="1"/>
  <c r="K456" i="13"/>
  <c r="O456" i="13" s="1"/>
  <c r="K264" i="13"/>
  <c r="O264" i="13" s="1"/>
  <c r="K80" i="13"/>
  <c r="O80" i="13" s="1"/>
  <c r="K819" i="13"/>
  <c r="O819" i="13" s="1"/>
  <c r="K299" i="13"/>
  <c r="O299" i="13" s="1"/>
  <c r="K814" i="13"/>
  <c r="O814" i="13" s="1"/>
  <c r="K694" i="13"/>
  <c r="O694" i="13" s="1"/>
  <c r="K582" i="13"/>
  <c r="O582" i="13" s="1"/>
  <c r="K462" i="13"/>
  <c r="O462" i="13" s="1"/>
  <c r="K350" i="13"/>
  <c r="O350" i="13" s="1"/>
  <c r="K238" i="13"/>
  <c r="O238" i="13" s="1"/>
  <c r="K118" i="13"/>
  <c r="O118" i="13" s="1"/>
  <c r="K53" i="13"/>
  <c r="O53" i="13" s="1"/>
  <c r="K180" i="13"/>
  <c r="O180" i="13" s="1"/>
  <c r="K1891" i="13"/>
  <c r="O1891" i="13" s="1"/>
  <c r="K1619" i="13"/>
  <c r="O1619" i="13" s="1"/>
  <c r="K1307" i="13"/>
  <c r="O1307" i="13" s="1"/>
  <c r="K1043" i="13"/>
  <c r="O1043" i="13" s="1"/>
  <c r="K667" i="13"/>
  <c r="O667" i="13" s="1"/>
  <c r="K259" i="13"/>
  <c r="O259" i="13" s="1"/>
  <c r="K854" i="13"/>
  <c r="O854" i="13" s="1"/>
  <c r="K734" i="13"/>
  <c r="O734" i="13" s="1"/>
  <c r="K590" i="13"/>
  <c r="O590" i="13" s="1"/>
  <c r="K454" i="13"/>
  <c r="O454" i="13" s="1"/>
  <c r="K302" i="13"/>
  <c r="O302" i="13" s="1"/>
  <c r="K158" i="13"/>
  <c r="O158" i="13" s="1"/>
  <c r="K22" i="13"/>
  <c r="O22" i="13" s="1"/>
  <c r="K204" i="13"/>
  <c r="O204" i="13" s="1"/>
  <c r="K1899" i="13"/>
  <c r="O1899" i="13" s="1"/>
  <c r="K1547" i="13"/>
  <c r="O1547" i="13" s="1"/>
  <c r="K1155" i="13"/>
  <c r="O1155" i="13" s="1"/>
  <c r="K643" i="13"/>
  <c r="O643" i="13" s="1"/>
  <c r="K75" i="13"/>
  <c r="O75" i="13" s="1"/>
  <c r="K413" i="13"/>
  <c r="O413" i="13" s="1"/>
  <c r="K349" i="13"/>
  <c r="O349" i="13" s="1"/>
  <c r="K285" i="13"/>
  <c r="O285" i="13" s="1"/>
  <c r="K221" i="13"/>
  <c r="O221" i="13" s="1"/>
  <c r="K157" i="13"/>
  <c r="O157" i="13" s="1"/>
  <c r="K93" i="13"/>
  <c r="O93" i="13" s="1"/>
  <c r="K324" i="13"/>
  <c r="O324" i="13" s="1"/>
  <c r="K92" i="13"/>
  <c r="O92" i="13" s="1"/>
  <c r="K1787" i="13"/>
  <c r="O1787" i="13" s="1"/>
  <c r="K1443" i="13"/>
  <c r="O1443" i="13" s="1"/>
  <c r="K1123" i="13"/>
  <c r="O1123" i="13" s="1"/>
  <c r="K675" i="13"/>
  <c r="O675" i="13" s="1"/>
  <c r="K179" i="13"/>
  <c r="O179" i="13" s="1"/>
  <c r="K660" i="13"/>
  <c r="O660" i="13" s="1"/>
  <c r="K596" i="13"/>
  <c r="O596" i="13" s="1"/>
  <c r="K532" i="13"/>
  <c r="O532" i="13" s="1"/>
  <c r="K468" i="13"/>
  <c r="O468" i="13" s="1"/>
  <c r="K404" i="13"/>
  <c r="O404" i="13" s="1"/>
  <c r="K284" i="13"/>
  <c r="O284" i="13" s="1"/>
  <c r="K4" i="13"/>
  <c r="O4" i="13" s="1"/>
  <c r="K1683" i="13"/>
  <c r="O1683" i="13" s="1"/>
  <c r="K1363" i="13"/>
  <c r="O1363" i="13" s="1"/>
  <c r="K1027" i="13"/>
  <c r="O1027" i="13" s="1"/>
  <c r="K547" i="13"/>
  <c r="O547" i="13" s="1"/>
  <c r="K43" i="13"/>
  <c r="O43" i="13" s="1"/>
  <c r="K2707" i="13"/>
  <c r="O2707" i="13" s="1"/>
  <c r="K2643" i="13"/>
  <c r="O2643" i="13" s="1"/>
  <c r="K2579" i="13"/>
  <c r="O2579" i="13" s="1"/>
  <c r="K2515" i="13"/>
  <c r="O2515" i="13" s="1"/>
  <c r="K2451" i="13"/>
  <c r="O2451" i="13" s="1"/>
  <c r="K2387" i="13"/>
  <c r="O2387" i="13" s="1"/>
  <c r="K2323" i="13"/>
  <c r="O2323" i="13" s="1"/>
  <c r="K2259" i="13"/>
  <c r="O2259" i="13" s="1"/>
  <c r="K2195" i="13"/>
  <c r="O2195" i="13" s="1"/>
  <c r="K2131" i="13"/>
  <c r="O2131" i="13" s="1"/>
  <c r="K2035" i="13"/>
  <c r="O2035" i="13" s="1"/>
  <c r="K1971" i="13"/>
  <c r="O1971" i="13" s="1"/>
  <c r="K1739" i="13"/>
  <c r="O1739" i="13" s="1"/>
  <c r="K1395" i="13"/>
  <c r="O1395" i="13" s="1"/>
  <c r="K1019" i="13"/>
  <c r="O1019" i="13" s="1"/>
  <c r="K515" i="13"/>
  <c r="O515" i="13" s="1"/>
  <c r="K5315" i="13"/>
  <c r="O5315" i="13" s="1"/>
  <c r="K5251" i="13"/>
  <c r="O5251" i="13" s="1"/>
  <c r="K5187" i="13"/>
  <c r="O5187" i="13" s="1"/>
  <c r="K5123" i="13"/>
  <c r="O5123" i="13" s="1"/>
  <c r="K5059" i="13"/>
  <c r="O5059" i="13" s="1"/>
  <c r="K4995" i="13"/>
  <c r="O4995" i="13" s="1"/>
  <c r="K4931" i="13"/>
  <c r="O4931" i="13" s="1"/>
  <c r="K4867" i="13"/>
  <c r="O4867" i="13" s="1"/>
  <c r="K4803" i="13"/>
  <c r="O4803" i="13" s="1"/>
  <c r="K4739" i="13"/>
  <c r="O4739" i="13" s="1"/>
  <c r="K4675" i="13"/>
  <c r="O4675" i="13" s="1"/>
  <c r="K4611" i="13"/>
  <c r="O4611" i="13" s="1"/>
  <c r="K4547" i="13"/>
  <c r="O4547" i="13" s="1"/>
  <c r="K4483" i="13"/>
  <c r="O4483" i="13" s="1"/>
  <c r="K4419" i="13"/>
  <c r="O4419" i="13" s="1"/>
  <c r="K4355" i="13"/>
  <c r="O4355" i="13" s="1"/>
  <c r="K4291" i="13"/>
  <c r="O4291" i="13" s="1"/>
  <c r="K4227" i="13"/>
  <c r="O4227" i="13" s="1"/>
  <c r="K4163" i="13"/>
  <c r="O4163" i="13" s="1"/>
  <c r="K4099" i="13"/>
  <c r="O4099" i="13" s="1"/>
  <c r="K4035" i="13"/>
  <c r="O4035" i="13" s="1"/>
  <c r="K3971" i="13"/>
  <c r="O3971" i="13" s="1"/>
  <c r="K3907" i="13"/>
  <c r="O3907" i="13" s="1"/>
  <c r="K3843" i="13"/>
  <c r="O3843" i="13" s="1"/>
  <c r="K3779" i="13"/>
  <c r="O3779" i="13" s="1"/>
  <c r="K3715" i="13"/>
  <c r="O3715" i="13" s="1"/>
  <c r="K3651" i="13"/>
  <c r="O3651" i="13" s="1"/>
  <c r="K3587" i="13"/>
  <c r="O3587" i="13" s="1"/>
  <c r="K3523" i="13"/>
  <c r="O3523" i="13" s="1"/>
  <c r="K3459" i="13"/>
  <c r="O3459" i="13" s="1"/>
  <c r="K3395" i="13"/>
  <c r="O3395" i="13" s="1"/>
  <c r="K3331" i="13"/>
  <c r="O3331" i="13" s="1"/>
  <c r="K3267" i="13"/>
  <c r="O3267" i="13" s="1"/>
  <c r="K3203" i="13"/>
  <c r="O3203" i="13" s="1"/>
  <c r="K3139" i="13"/>
  <c r="O3139" i="13" s="1"/>
  <c r="K3075" i="13"/>
  <c r="O3075" i="13" s="1"/>
  <c r="K3011" i="13"/>
  <c r="O3011" i="13" s="1"/>
  <c r="K2947" i="13"/>
  <c r="O2947" i="13" s="1"/>
  <c r="K2883" i="13"/>
  <c r="O2883" i="13" s="1"/>
  <c r="K2819" i="13"/>
  <c r="O2819" i="13" s="1"/>
  <c r="K697" i="13"/>
  <c r="O697" i="13" s="1"/>
  <c r="K633" i="13"/>
  <c r="O633" i="13" s="1"/>
  <c r="K569" i="13"/>
  <c r="O569" i="13" s="1"/>
  <c r="K505" i="13"/>
  <c r="O505" i="13" s="1"/>
  <c r="K441" i="13"/>
  <c r="O441" i="13" s="1"/>
  <c r="K337" i="13"/>
  <c r="O337" i="13" s="1"/>
  <c r="K217" i="13"/>
  <c r="O217" i="13" s="1"/>
  <c r="K105" i="13"/>
  <c r="O105" i="13" s="1"/>
  <c r="K1128" i="13"/>
  <c r="O1128" i="13" s="1"/>
  <c r="K936" i="13"/>
  <c r="O936" i="13" s="1"/>
  <c r="K768" i="13"/>
  <c r="O768" i="13" s="1"/>
  <c r="K592" i="13"/>
  <c r="O592" i="13" s="1"/>
  <c r="K416" i="13"/>
  <c r="O416" i="13" s="1"/>
  <c r="K224" i="13"/>
  <c r="O224" i="13" s="1"/>
  <c r="K40" i="13"/>
  <c r="O40" i="13" s="1"/>
  <c r="K659" i="13"/>
  <c r="O659" i="13" s="1"/>
  <c r="K195" i="13"/>
  <c r="O195" i="13" s="1"/>
  <c r="K345" i="13"/>
  <c r="O345" i="13" s="1"/>
  <c r="K201" i="13"/>
  <c r="O201" i="13" s="1"/>
  <c r="K65" i="13"/>
  <c r="O65" i="13" s="1"/>
  <c r="K1024" i="13"/>
  <c r="O1024" i="13" s="1"/>
  <c r="K816" i="13"/>
  <c r="O816" i="13" s="1"/>
  <c r="K608" i="13"/>
  <c r="O608" i="13" s="1"/>
  <c r="K400" i="13"/>
  <c r="O400" i="13" s="1"/>
  <c r="K192" i="13"/>
  <c r="O192" i="13" s="1"/>
  <c r="K1387" i="13"/>
  <c r="O1387" i="13" s="1"/>
  <c r="K427" i="13"/>
  <c r="O427" i="13" s="1"/>
  <c r="K1360" i="13"/>
  <c r="O1360" i="13" s="1"/>
  <c r="K1296" i="13"/>
  <c r="O1296" i="13" s="1"/>
  <c r="K1232" i="13"/>
  <c r="O1232" i="13" s="1"/>
  <c r="K1152" i="13"/>
  <c r="O1152" i="13" s="1"/>
  <c r="K1008" i="13"/>
  <c r="O1008" i="13" s="1"/>
  <c r="K824" i="13"/>
  <c r="O824" i="13" s="1"/>
  <c r="K624" i="13"/>
  <c r="O624" i="13" s="1"/>
  <c r="K432" i="13"/>
  <c r="O432" i="13" s="1"/>
  <c r="K240" i="13"/>
  <c r="O240" i="13" s="1"/>
  <c r="K56" i="13"/>
  <c r="O56" i="13" s="1"/>
  <c r="K755" i="13"/>
  <c r="O755" i="13" s="1"/>
  <c r="K243" i="13"/>
  <c r="O243" i="13" s="1"/>
  <c r="K798" i="13"/>
  <c r="O798" i="13" s="1"/>
  <c r="K678" i="13"/>
  <c r="O678" i="13" s="1"/>
  <c r="K574" i="13"/>
  <c r="O574" i="13" s="1"/>
  <c r="K446" i="13"/>
  <c r="O446" i="13" s="1"/>
  <c r="K342" i="13"/>
  <c r="O342" i="13" s="1"/>
  <c r="K222" i="13"/>
  <c r="O222" i="13" s="1"/>
  <c r="K102" i="13"/>
  <c r="O102" i="13" s="1"/>
  <c r="K29" i="13"/>
  <c r="O29" i="13" s="1"/>
  <c r="K148" i="13"/>
  <c r="O148" i="13" s="1"/>
  <c r="K1859" i="13"/>
  <c r="O1859" i="13" s="1"/>
  <c r="K1587" i="13"/>
  <c r="O1587" i="13" s="1"/>
  <c r="K1283" i="13"/>
  <c r="O1283" i="13" s="1"/>
  <c r="K995" i="13"/>
  <c r="O995" i="13" s="1"/>
  <c r="K627" i="13"/>
  <c r="O627" i="13" s="1"/>
  <c r="K211" i="13"/>
  <c r="O211" i="13" s="1"/>
  <c r="K846" i="13"/>
  <c r="O846" i="13" s="1"/>
  <c r="K718" i="13"/>
  <c r="O718" i="13" s="1"/>
  <c r="K566" i="13"/>
  <c r="O566" i="13" s="1"/>
  <c r="K430" i="13"/>
  <c r="O430" i="13" s="1"/>
  <c r="K278" i="13"/>
  <c r="O278" i="13" s="1"/>
  <c r="K142" i="13"/>
  <c r="O142" i="13" s="1"/>
  <c r="K6" i="13"/>
  <c r="O6" i="13" s="1"/>
  <c r="K164" i="13"/>
  <c r="O164" i="13" s="1"/>
  <c r="K1851" i="13"/>
  <c r="O1851" i="13" s="1"/>
  <c r="K1507" i="13"/>
  <c r="O1507" i="13" s="1"/>
  <c r="K1099" i="13"/>
  <c r="O1099" i="13" s="1"/>
  <c r="K571" i="13"/>
  <c r="O571" i="13" s="1"/>
  <c r="K469" i="13"/>
  <c r="O469" i="13" s="1"/>
  <c r="K405" i="13"/>
  <c r="O405" i="13" s="1"/>
  <c r="K341" i="13"/>
  <c r="O341" i="13" s="1"/>
  <c r="K277" i="13"/>
  <c r="O277" i="13" s="1"/>
  <c r="K213" i="13"/>
  <c r="O213" i="13" s="1"/>
  <c r="K149" i="13"/>
  <c r="O149" i="13" s="1"/>
  <c r="K85" i="13"/>
  <c r="O85" i="13" s="1"/>
  <c r="K292" i="13"/>
  <c r="O292" i="13" s="1"/>
  <c r="K68" i="13"/>
  <c r="O68" i="13" s="1"/>
  <c r="K1747" i="13"/>
  <c r="O1747" i="13" s="1"/>
  <c r="K1419" i="13"/>
  <c r="O1419" i="13" s="1"/>
  <c r="K1051" i="13"/>
  <c r="O1051" i="13" s="1"/>
  <c r="K595" i="13"/>
  <c r="O595" i="13" s="1"/>
  <c r="K123" i="13"/>
  <c r="O123" i="13" s="1"/>
  <c r="K652" i="13"/>
  <c r="O652" i="13" s="1"/>
  <c r="K588" i="13"/>
  <c r="O588" i="13" s="1"/>
  <c r="K524" i="13"/>
  <c r="O524" i="13" s="1"/>
  <c r="K460" i="13"/>
  <c r="O460" i="13" s="1"/>
  <c r="K396" i="13"/>
  <c r="O396" i="13" s="1"/>
  <c r="K252" i="13"/>
  <c r="O252" i="13" s="1"/>
  <c r="K2075" i="13"/>
  <c r="O2075" i="13" s="1"/>
  <c r="K1635" i="13"/>
  <c r="O1635" i="13" s="1"/>
  <c r="K1315" i="13"/>
  <c r="O1315" i="13" s="1"/>
  <c r="K971" i="13"/>
  <c r="O971" i="13" s="1"/>
  <c r="K467" i="13"/>
  <c r="O467" i="13" s="1"/>
  <c r="K2763" i="13"/>
  <c r="O2763" i="13" s="1"/>
  <c r="K2699" i="13"/>
  <c r="O2699" i="13" s="1"/>
  <c r="K2635" i="13"/>
  <c r="O2635" i="13" s="1"/>
  <c r="K2571" i="13"/>
  <c r="O2571" i="13" s="1"/>
  <c r="K2507" i="13"/>
  <c r="O2507" i="13" s="1"/>
  <c r="K2443" i="13"/>
  <c r="O2443" i="13" s="1"/>
  <c r="K2379" i="13"/>
  <c r="O2379" i="13" s="1"/>
  <c r="K2315" i="13"/>
  <c r="O2315" i="13" s="1"/>
  <c r="K2251" i="13"/>
  <c r="O2251" i="13" s="1"/>
  <c r="K2187" i="13"/>
  <c r="O2187" i="13" s="1"/>
  <c r="K2123" i="13"/>
  <c r="O2123" i="13" s="1"/>
  <c r="K2027" i="13"/>
  <c r="O2027" i="13" s="1"/>
  <c r="K1963" i="13"/>
  <c r="O1963" i="13" s="1"/>
  <c r="K1707" i="13"/>
  <c r="O1707" i="13" s="1"/>
  <c r="K1331" i="13"/>
  <c r="O1331" i="13" s="1"/>
  <c r="K979" i="13"/>
  <c r="O979" i="13" s="1"/>
  <c r="K435" i="13"/>
  <c r="O435" i="13" s="1"/>
  <c r="K3081" i="13"/>
  <c r="O3081" i="13" s="1"/>
  <c r="K3017" i="13"/>
  <c r="O3017" i="13" s="1"/>
  <c r="K2953" i="13"/>
  <c r="O2953" i="13" s="1"/>
  <c r="K2889" i="13"/>
  <c r="O2889" i="13" s="1"/>
  <c r="K2825" i="13"/>
  <c r="O2825" i="13" s="1"/>
  <c r="K2761" i="13"/>
  <c r="O2761" i="13" s="1"/>
  <c r="K2697" i="13"/>
  <c r="O2697" i="13" s="1"/>
  <c r="K2633" i="13"/>
  <c r="O2633" i="13" s="1"/>
  <c r="K2569" i="13"/>
  <c r="O2569" i="13" s="1"/>
  <c r="K2505" i="13"/>
  <c r="O2505" i="13" s="1"/>
  <c r="K2441" i="13"/>
  <c r="O2441" i="13" s="1"/>
  <c r="K2377" i="13"/>
  <c r="O2377" i="13" s="1"/>
  <c r="K2313" i="13"/>
  <c r="O2313" i="13" s="1"/>
  <c r="K2249" i="13"/>
  <c r="O2249" i="13" s="1"/>
  <c r="K2185" i="13"/>
  <c r="O2185" i="13" s="1"/>
  <c r="K2121" i="13"/>
  <c r="O2121" i="13" s="1"/>
  <c r="K2057" i="13"/>
  <c r="O2057" i="13" s="1"/>
  <c r="K1993" i="13"/>
  <c r="O1993" i="13" s="1"/>
  <c r="K1929" i="13"/>
  <c r="O1929" i="13" s="1"/>
  <c r="K1865" i="13"/>
  <c r="O1865" i="13" s="1"/>
  <c r="K1801" i="13"/>
  <c r="O1801" i="13" s="1"/>
  <c r="K1737" i="13"/>
  <c r="O1737" i="13" s="1"/>
  <c r="K1673" i="13"/>
  <c r="O1673" i="13" s="1"/>
  <c r="K1609" i="13"/>
  <c r="O1609" i="13" s="1"/>
  <c r="K1545" i="13"/>
  <c r="O1545" i="13" s="1"/>
  <c r="K1481" i="13"/>
  <c r="O1481" i="13" s="1"/>
  <c r="K1417" i="13"/>
  <c r="O1417" i="13" s="1"/>
  <c r="K1353" i="13"/>
  <c r="O1353" i="13" s="1"/>
  <c r="K1289" i="13"/>
  <c r="O1289" i="13" s="1"/>
  <c r="K1225" i="13"/>
  <c r="O1225" i="13" s="1"/>
  <c r="K1161" i="13"/>
  <c r="O1161" i="13" s="1"/>
  <c r="K1097" i="13"/>
  <c r="O1097" i="13" s="1"/>
  <c r="K1033" i="13"/>
  <c r="O1033" i="13" s="1"/>
  <c r="K969" i="13"/>
  <c r="O969" i="13" s="1"/>
  <c r="K905" i="13"/>
  <c r="O905" i="13" s="1"/>
  <c r="K841" i="13"/>
  <c r="O841" i="13" s="1"/>
  <c r="K777" i="13"/>
  <c r="O777" i="13" s="1"/>
  <c r="K7648" i="13"/>
  <c r="O7648" i="13" s="1"/>
  <c r="K7584" i="13"/>
  <c r="O7584" i="13" s="1"/>
  <c r="K7520" i="13"/>
  <c r="O7520" i="13" s="1"/>
  <c r="K7456" i="13"/>
  <c r="O7456" i="13" s="1"/>
  <c r="K7392" i="13"/>
  <c r="O7392" i="13" s="1"/>
  <c r="K7328" i="13"/>
  <c r="O7328" i="13" s="1"/>
  <c r="K7264" i="13"/>
  <c r="O7264" i="13" s="1"/>
  <c r="K7200" i="13"/>
  <c r="O7200" i="13" s="1"/>
  <c r="K7136" i="13"/>
  <c r="O7136" i="13" s="1"/>
  <c r="K7072" i="13"/>
  <c r="O7072" i="13" s="1"/>
  <c r="K7008" i="13"/>
  <c r="O7008" i="13" s="1"/>
  <c r="K6944" i="13"/>
  <c r="O6944" i="13" s="1"/>
  <c r="K6880" i="13"/>
  <c r="O6880" i="13" s="1"/>
  <c r="K6816" i="13"/>
  <c r="O6816" i="13" s="1"/>
  <c r="K6752" i="13"/>
  <c r="O6752" i="13" s="1"/>
  <c r="K6688" i="13"/>
  <c r="O6688" i="13" s="1"/>
  <c r="K6624" i="13"/>
  <c r="O6624" i="13" s="1"/>
  <c r="K6560" i="13"/>
  <c r="O6560" i="13" s="1"/>
  <c r="K6496" i="13"/>
  <c r="O6496" i="13" s="1"/>
  <c r="K6432" i="13"/>
  <c r="O6432" i="13" s="1"/>
  <c r="K6368" i="13"/>
  <c r="O6368" i="13" s="1"/>
  <c r="K6304" i="13"/>
  <c r="O6304" i="13" s="1"/>
  <c r="K6240" i="13"/>
  <c r="O6240" i="13" s="1"/>
  <c r="K6176" i="13"/>
  <c r="O6176" i="13" s="1"/>
  <c r="K6112" i="13"/>
  <c r="O6112" i="13" s="1"/>
  <c r="K6048" i="13"/>
  <c r="O6048" i="13" s="1"/>
  <c r="K5984" i="13"/>
  <c r="O5984" i="13" s="1"/>
  <c r="K5920" i="13"/>
  <c r="O5920" i="13" s="1"/>
  <c r="K5856" i="13"/>
  <c r="O5856" i="13" s="1"/>
  <c r="K5792" i="13"/>
  <c r="O5792" i="13" s="1"/>
  <c r="K5728" i="13"/>
  <c r="O5728" i="13" s="1"/>
  <c r="K5664" i="13"/>
  <c r="O5664" i="13" s="1"/>
  <c r="K5600" i="13"/>
  <c r="O5600" i="13" s="1"/>
  <c r="K5536" i="13"/>
  <c r="O5536" i="13" s="1"/>
  <c r="K5472" i="13"/>
  <c r="O5472" i="13" s="1"/>
  <c r="K5408" i="13"/>
  <c r="O5408" i="13" s="1"/>
  <c r="K5344" i="13"/>
  <c r="O5344" i="13" s="1"/>
  <c r="K5280" i="13"/>
  <c r="O5280" i="13" s="1"/>
  <c r="K5216" i="13"/>
  <c r="O5216" i="13" s="1"/>
  <c r="K5152" i="13"/>
  <c r="O5152" i="13" s="1"/>
  <c r="K5088" i="13"/>
  <c r="O5088" i="13" s="1"/>
  <c r="K5024" i="13"/>
  <c r="O5024" i="13" s="1"/>
  <c r="K4960" i="13"/>
  <c r="O4960" i="13" s="1"/>
  <c r="K4896" i="13"/>
  <c r="O4896" i="13" s="1"/>
  <c r="K4832" i="13"/>
  <c r="O4832" i="13" s="1"/>
  <c r="K4768" i="13"/>
  <c r="O4768" i="13" s="1"/>
  <c r="K4704" i="13"/>
  <c r="O4704" i="13" s="1"/>
  <c r="K4640" i="13"/>
  <c r="O4640" i="13" s="1"/>
  <c r="K4576" i="13"/>
  <c r="O4576" i="13" s="1"/>
  <c r="K4512" i="13"/>
  <c r="O4512" i="13" s="1"/>
  <c r="K4448" i="13"/>
  <c r="O4448" i="13" s="1"/>
  <c r="K4384" i="13"/>
  <c r="O4384" i="13" s="1"/>
  <c r="K4320" i="13"/>
  <c r="O4320" i="13" s="1"/>
  <c r="K4256" i="13"/>
  <c r="O4256" i="13" s="1"/>
  <c r="K4192" i="13"/>
  <c r="O4192" i="13" s="1"/>
  <c r="K4128" i="13"/>
  <c r="O4128" i="13" s="1"/>
  <c r="K4064" i="13"/>
  <c r="O4064" i="13" s="1"/>
  <c r="K4000" i="13"/>
  <c r="O4000" i="13" s="1"/>
  <c r="K3936" i="13"/>
  <c r="O3936" i="13" s="1"/>
  <c r="K3872" i="13"/>
  <c r="O3872" i="13" s="1"/>
  <c r="K3808" i="13"/>
  <c r="O3808" i="13" s="1"/>
  <c r="K3744" i="13"/>
  <c r="O3744" i="13" s="1"/>
  <c r="K3680" i="13"/>
  <c r="O3680" i="13" s="1"/>
  <c r="K3616" i="13"/>
  <c r="O3616" i="13" s="1"/>
  <c r="K3552" i="13"/>
  <c r="O3552" i="13" s="1"/>
  <c r="K3488" i="13"/>
  <c r="O3488" i="13" s="1"/>
  <c r="K3424" i="13"/>
  <c r="O3424" i="13" s="1"/>
  <c r="K3360" i="13"/>
  <c r="O3360" i="13" s="1"/>
  <c r="K3296" i="13"/>
  <c r="O3296" i="13" s="1"/>
  <c r="K3232" i="13"/>
  <c r="O3232" i="13" s="1"/>
  <c r="K3168" i="13"/>
  <c r="O3168" i="13" s="1"/>
  <c r="K3104" i="13"/>
  <c r="O3104" i="13" s="1"/>
  <c r="K3040" i="13"/>
  <c r="O3040" i="13" s="1"/>
  <c r="K2976" i="13"/>
  <c r="O2976" i="13" s="1"/>
  <c r="K2912" i="13"/>
  <c r="O2912" i="13" s="1"/>
  <c r="K2848" i="13"/>
  <c r="O2848" i="13" s="1"/>
  <c r="K2784" i="13"/>
  <c r="O2784" i="13" s="1"/>
  <c r="K2720" i="13"/>
  <c r="O2720" i="13" s="1"/>
  <c r="K2656" i="13"/>
  <c r="O2656" i="13" s="1"/>
  <c r="K2592" i="13"/>
  <c r="O2592" i="13" s="1"/>
  <c r="K2528" i="13"/>
  <c r="O2528" i="13" s="1"/>
  <c r="K2464" i="13"/>
  <c r="O2464" i="13" s="1"/>
  <c r="K2400" i="13"/>
  <c r="O2400" i="13" s="1"/>
  <c r="K2336" i="13"/>
  <c r="O2336" i="13" s="1"/>
  <c r="K2272" i="13"/>
  <c r="O2272" i="13" s="1"/>
  <c r="K2208" i="13"/>
  <c r="O2208" i="13" s="1"/>
  <c r="K2144" i="13"/>
  <c r="O2144" i="13" s="1"/>
  <c r="K2080" i="13"/>
  <c r="O2080" i="13" s="1"/>
  <c r="K2016" i="13"/>
  <c r="O2016" i="13" s="1"/>
  <c r="K1952" i="13"/>
  <c r="O1952" i="13" s="1"/>
  <c r="K1888" i="13"/>
  <c r="O1888" i="13" s="1"/>
  <c r="K1824" i="13"/>
  <c r="O1824" i="13" s="1"/>
  <c r="K1760" i="13"/>
  <c r="O1760" i="13" s="1"/>
  <c r="K1696" i="13"/>
  <c r="O1696" i="13" s="1"/>
  <c r="K1632" i="13"/>
  <c r="O1632" i="13" s="1"/>
  <c r="K1568" i="13"/>
  <c r="O1568" i="13" s="1"/>
  <c r="K1504" i="13"/>
  <c r="O1504" i="13" s="1"/>
  <c r="K1440" i="13"/>
  <c r="O1440" i="13" s="1"/>
  <c r="K6151" i="13"/>
  <c r="O6151" i="13" s="1"/>
  <c r="K6087" i="13"/>
  <c r="O6087" i="13" s="1"/>
  <c r="K6023" i="13"/>
  <c r="O6023" i="13" s="1"/>
  <c r="K5959" i="13"/>
  <c r="O5959" i="13" s="1"/>
  <c r="K5895" i="13"/>
  <c r="O5895" i="13" s="1"/>
  <c r="K5831" i="13"/>
  <c r="O5831" i="13" s="1"/>
  <c r="K5767" i="13"/>
  <c r="O5767" i="13" s="1"/>
  <c r="K5703" i="13"/>
  <c r="O5703" i="13" s="1"/>
  <c r="K5639" i="13"/>
  <c r="O5639" i="13" s="1"/>
  <c r="K5575" i="13"/>
  <c r="O5575" i="13" s="1"/>
  <c r="K5511" i="13"/>
  <c r="O5511" i="13" s="1"/>
  <c r="K5447" i="13"/>
  <c r="O5447" i="13" s="1"/>
  <c r="K5383" i="13"/>
  <c r="O5383" i="13" s="1"/>
  <c r="K5319" i="13"/>
  <c r="O5319" i="13" s="1"/>
  <c r="K5255" i="13"/>
  <c r="O5255" i="13" s="1"/>
  <c r="K5191" i="13"/>
  <c r="O5191" i="13" s="1"/>
  <c r="K5127" i="13"/>
  <c r="O5127" i="13" s="1"/>
  <c r="K5063" i="13"/>
  <c r="O5063" i="13" s="1"/>
  <c r="K4999" i="13"/>
  <c r="O4999" i="13" s="1"/>
  <c r="K4935" i="13"/>
  <c r="O4935" i="13" s="1"/>
  <c r="K4871" i="13"/>
  <c r="O4871" i="13" s="1"/>
  <c r="K4807" i="13"/>
  <c r="O4807" i="13" s="1"/>
  <c r="K4743" i="13"/>
  <c r="O4743" i="13" s="1"/>
  <c r="K4679" i="13"/>
  <c r="O4679" i="13" s="1"/>
  <c r="K4615" i="13"/>
  <c r="O4615" i="13" s="1"/>
  <c r="K4551" i="13"/>
  <c r="O4551" i="13" s="1"/>
  <c r="K4487" i="13"/>
  <c r="O4487" i="13" s="1"/>
  <c r="K4423" i="13"/>
  <c r="O4423" i="13" s="1"/>
  <c r="K4359" i="13"/>
  <c r="O4359" i="13" s="1"/>
  <c r="K4295" i="13"/>
  <c r="O4295" i="13" s="1"/>
  <c r="K4231" i="13"/>
  <c r="O4231" i="13" s="1"/>
  <c r="K4167" i="13"/>
  <c r="O4167" i="13" s="1"/>
  <c r="K4103" i="13"/>
  <c r="O4103" i="13" s="1"/>
  <c r="K4039" i="13"/>
  <c r="O4039" i="13" s="1"/>
  <c r="K3975" i="13"/>
  <c r="O3975" i="13" s="1"/>
  <c r="K3911" i="13"/>
  <c r="O3911" i="13" s="1"/>
  <c r="K3847" i="13"/>
  <c r="O3847" i="13" s="1"/>
  <c r="K3783" i="13"/>
  <c r="O3783" i="13" s="1"/>
  <c r="K3719" i="13"/>
  <c r="O3719" i="13" s="1"/>
  <c r="K3655" i="13"/>
  <c r="O3655" i="13" s="1"/>
  <c r="K3591" i="13"/>
  <c r="O3591" i="13" s="1"/>
  <c r="K3527" i="13"/>
  <c r="O3527" i="13" s="1"/>
  <c r="K3463" i="13"/>
  <c r="O3463" i="13" s="1"/>
  <c r="K3399" i="13"/>
  <c r="O3399" i="13" s="1"/>
  <c r="K3335" i="13"/>
  <c r="O3335" i="13" s="1"/>
  <c r="K3271" i="13"/>
  <c r="O3271" i="13" s="1"/>
  <c r="K3207" i="13"/>
  <c r="O3207" i="13" s="1"/>
  <c r="K3143" i="13"/>
  <c r="O3143" i="13" s="1"/>
  <c r="K3079" i="13"/>
  <c r="O3079" i="13" s="1"/>
  <c r="K3015" i="13"/>
  <c r="O3015" i="13" s="1"/>
  <c r="K2951" i="13"/>
  <c r="O2951" i="13" s="1"/>
  <c r="K2887" i="13"/>
  <c r="O2887" i="13" s="1"/>
  <c r="K2823" i="13"/>
  <c r="O2823" i="13" s="1"/>
  <c r="K2759" i="13"/>
  <c r="O2759" i="13" s="1"/>
  <c r="K2695" i="13"/>
  <c r="O2695" i="13" s="1"/>
  <c r="K2631" i="13"/>
  <c r="O2631" i="13" s="1"/>
  <c r="K2567" i="13"/>
  <c r="O2567" i="13" s="1"/>
  <c r="K2503" i="13"/>
  <c r="O2503" i="13" s="1"/>
  <c r="K2439" i="13"/>
  <c r="O2439" i="13" s="1"/>
  <c r="K2375" i="13"/>
  <c r="O2375" i="13" s="1"/>
  <c r="K2311" i="13"/>
  <c r="O2311" i="13" s="1"/>
  <c r="K2247" i="13"/>
  <c r="O2247" i="13" s="1"/>
  <c r="K2183" i="13"/>
  <c r="O2183" i="13" s="1"/>
  <c r="K2119" i="13"/>
  <c r="O2119" i="13" s="1"/>
  <c r="K2055" i="13"/>
  <c r="O2055" i="13" s="1"/>
  <c r="K1991" i="13"/>
  <c r="O1991" i="13" s="1"/>
  <c r="K1927" i="13"/>
  <c r="O1927" i="13" s="1"/>
  <c r="K1863" i="13"/>
  <c r="O1863" i="13" s="1"/>
  <c r="K1799" i="13"/>
  <c r="O1799" i="13" s="1"/>
  <c r="K1735" i="13"/>
  <c r="O1735" i="13" s="1"/>
  <c r="K1671" i="13"/>
  <c r="O1671" i="13" s="1"/>
  <c r="K1607" i="13"/>
  <c r="O1607" i="13" s="1"/>
  <c r="K1543" i="13"/>
  <c r="O1543" i="13" s="1"/>
  <c r="K1479" i="13"/>
  <c r="O1479" i="13" s="1"/>
  <c r="K1415" i="13"/>
  <c r="O1415" i="13" s="1"/>
  <c r="K1351" i="13"/>
  <c r="O1351" i="13" s="1"/>
  <c r="K1287" i="13"/>
  <c r="O1287" i="13" s="1"/>
  <c r="K1223" i="13"/>
  <c r="O1223" i="13" s="1"/>
  <c r="K1159" i="13"/>
  <c r="O1159" i="13" s="1"/>
  <c r="K1095" i="13"/>
  <c r="O1095" i="13" s="1"/>
  <c r="K1031" i="13"/>
  <c r="O1031" i="13" s="1"/>
  <c r="K967" i="13"/>
  <c r="O967" i="13" s="1"/>
  <c r="K903" i="13"/>
  <c r="O903" i="13" s="1"/>
  <c r="K839" i="13"/>
  <c r="O839" i="13" s="1"/>
  <c r="K775" i="13"/>
  <c r="O775" i="13" s="1"/>
  <c r="K711" i="13"/>
  <c r="O711" i="13" s="1"/>
  <c r="K647" i="13"/>
  <c r="O647" i="13" s="1"/>
  <c r="K583" i="13"/>
  <c r="O583" i="13" s="1"/>
  <c r="K519" i="13"/>
  <c r="O519" i="13" s="1"/>
  <c r="K455" i="13"/>
  <c r="O455" i="13" s="1"/>
  <c r="K391" i="13"/>
  <c r="O391" i="13" s="1"/>
  <c r="K327" i="13"/>
  <c r="O327" i="13" s="1"/>
  <c r="K263" i="13"/>
  <c r="O263" i="13" s="1"/>
  <c r="K199" i="13"/>
  <c r="O199" i="13" s="1"/>
  <c r="K135" i="13"/>
  <c r="O135" i="13" s="1"/>
  <c r="K71" i="13"/>
  <c r="O71" i="13" s="1"/>
  <c r="K7" i="13"/>
  <c r="O7" i="13" s="1"/>
  <c r="K6174" i="13"/>
  <c r="O6174" i="13" s="1"/>
  <c r="K6110" i="13"/>
  <c r="O6110" i="13" s="1"/>
  <c r="K6046" i="13"/>
  <c r="O6046" i="13" s="1"/>
  <c r="K5982" i="13"/>
  <c r="O5982" i="13" s="1"/>
  <c r="K5918" i="13"/>
  <c r="O5918" i="13" s="1"/>
  <c r="K5854" i="13"/>
  <c r="O5854" i="13" s="1"/>
  <c r="K5790" i="13"/>
  <c r="O5790" i="13" s="1"/>
  <c r="K5726" i="13"/>
  <c r="O5726" i="13" s="1"/>
  <c r="K5662" i="13"/>
  <c r="O5662" i="13" s="1"/>
  <c r="K5598" i="13"/>
  <c r="O5598" i="13" s="1"/>
  <c r="K5534" i="13"/>
  <c r="O5534" i="13" s="1"/>
  <c r="K5470" i="13"/>
  <c r="O5470" i="13" s="1"/>
  <c r="K5406" i="13"/>
  <c r="O5406" i="13" s="1"/>
  <c r="K5342" i="13"/>
  <c r="O5342" i="13" s="1"/>
  <c r="K5278" i="13"/>
  <c r="O5278" i="13" s="1"/>
  <c r="K5214" i="13"/>
  <c r="O5214" i="13" s="1"/>
  <c r="K5150" i="13"/>
  <c r="O5150" i="13" s="1"/>
  <c r="K5086" i="13"/>
  <c r="O5086" i="13" s="1"/>
  <c r="K5022" i="13"/>
  <c r="O5022" i="13" s="1"/>
  <c r="K4958" i="13"/>
  <c r="O4958" i="13" s="1"/>
  <c r="K4894" i="13"/>
  <c r="O4894" i="13" s="1"/>
  <c r="K4830" i="13"/>
  <c r="O4830" i="13" s="1"/>
  <c r="K4766" i="13"/>
  <c r="O4766" i="13" s="1"/>
  <c r="K4702" i="13"/>
  <c r="O4702" i="13" s="1"/>
  <c r="K4638" i="13"/>
  <c r="O4638" i="13" s="1"/>
  <c r="K4574" i="13"/>
  <c r="O4574" i="13" s="1"/>
  <c r="K4510" i="13"/>
  <c r="O4510" i="13" s="1"/>
  <c r="K4446" i="13"/>
  <c r="O4446" i="13" s="1"/>
  <c r="K4382" i="13"/>
  <c r="O4382" i="13" s="1"/>
  <c r="K4318" i="13"/>
  <c r="O4318" i="13" s="1"/>
  <c r="K4254" i="13"/>
  <c r="O4254" i="13" s="1"/>
  <c r="K4190" i="13"/>
  <c r="O4190" i="13" s="1"/>
  <c r="K4126" i="13"/>
  <c r="O4126" i="13" s="1"/>
  <c r="K4062" i="13"/>
  <c r="O4062" i="13" s="1"/>
  <c r="K3998" i="13"/>
  <c r="O3998" i="13" s="1"/>
  <c r="K3934" i="13"/>
  <c r="O3934" i="13" s="1"/>
  <c r="K3870" i="13"/>
  <c r="O3870" i="13" s="1"/>
  <c r="K3806" i="13"/>
  <c r="O3806" i="13" s="1"/>
  <c r="K3742" i="13"/>
  <c r="O3742" i="13" s="1"/>
  <c r="K3678" i="13"/>
  <c r="O3678" i="13" s="1"/>
  <c r="K3614" i="13"/>
  <c r="O3614" i="13" s="1"/>
  <c r="K3550" i="13"/>
  <c r="O3550" i="13" s="1"/>
  <c r="K3486" i="13"/>
  <c r="O3486" i="13" s="1"/>
  <c r="K3422" i="13"/>
  <c r="O3422" i="13" s="1"/>
  <c r="K3358" i="13"/>
  <c r="O3358" i="13" s="1"/>
  <c r="K3294" i="13"/>
  <c r="O3294" i="13" s="1"/>
  <c r="K3230" i="13"/>
  <c r="O3230" i="13" s="1"/>
  <c r="K3166" i="13"/>
  <c r="O3166" i="13" s="1"/>
  <c r="K3102" i="13"/>
  <c r="O3102" i="13" s="1"/>
  <c r="K3038" i="13"/>
  <c r="O3038" i="13" s="1"/>
  <c r="K2974" i="13"/>
  <c r="O2974" i="13" s="1"/>
  <c r="K2910" i="13"/>
  <c r="O2910" i="13" s="1"/>
  <c r="K2846" i="13"/>
  <c r="O2846" i="13" s="1"/>
  <c r="K2782" i="13"/>
  <c r="O2782" i="13" s="1"/>
  <c r="K2718" i="13"/>
  <c r="O2718" i="13" s="1"/>
  <c r="K2654" i="13"/>
  <c r="O2654" i="13" s="1"/>
  <c r="K2590" i="13"/>
  <c r="O2590" i="13" s="1"/>
  <c r="K2526" i="13"/>
  <c r="O2526" i="13" s="1"/>
  <c r="K2462" i="13"/>
  <c r="O2462" i="13" s="1"/>
  <c r="K2398" i="13"/>
  <c r="O2398" i="13" s="1"/>
  <c r="K2334" i="13"/>
  <c r="O2334" i="13" s="1"/>
  <c r="K2270" i="13"/>
  <c r="O2270" i="13" s="1"/>
  <c r="K2206" i="13"/>
  <c r="O2206" i="13" s="1"/>
  <c r="K2142" i="13"/>
  <c r="O2142" i="13" s="1"/>
  <c r="K2078" i="13"/>
  <c r="O2078" i="13" s="1"/>
  <c r="K2014" i="13"/>
  <c r="O2014" i="13" s="1"/>
  <c r="K1950" i="13"/>
  <c r="O1950" i="13" s="1"/>
  <c r="K1886" i="13"/>
  <c r="O1886" i="13" s="1"/>
  <c r="K1822" i="13"/>
  <c r="O1822" i="13" s="1"/>
  <c r="K1758" i="13"/>
  <c r="O1758" i="13" s="1"/>
  <c r="K1694" i="13"/>
  <c r="O1694" i="13" s="1"/>
  <c r="K1630" i="13"/>
  <c r="O1630" i="13" s="1"/>
  <c r="K1566" i="13"/>
  <c r="O1566" i="13" s="1"/>
  <c r="K1502" i="13"/>
  <c r="O1502" i="13" s="1"/>
  <c r="K1438" i="13"/>
  <c r="O1438" i="13" s="1"/>
  <c r="K1374" i="13"/>
  <c r="O1374" i="13" s="1"/>
  <c r="K1310" i="13"/>
  <c r="O1310" i="13" s="1"/>
  <c r="K1246" i="13"/>
  <c r="O1246" i="13" s="1"/>
  <c r="K1182" i="13"/>
  <c r="O1182" i="13" s="1"/>
  <c r="K1118" i="13"/>
  <c r="O1118" i="13" s="1"/>
  <c r="K1054" i="13"/>
  <c r="O1054" i="13" s="1"/>
  <c r="K990" i="13"/>
  <c r="O990" i="13" s="1"/>
  <c r="K926" i="13"/>
  <c r="O926" i="13" s="1"/>
  <c r="K6941" i="13"/>
  <c r="O6941" i="13" s="1"/>
  <c r="K6877" i="13"/>
  <c r="O6877" i="13" s="1"/>
  <c r="K6813" i="13"/>
  <c r="O6813" i="13" s="1"/>
  <c r="K6749" i="13"/>
  <c r="O6749" i="13" s="1"/>
  <c r="K6685" i="13"/>
  <c r="O6685" i="13" s="1"/>
  <c r="K6621" i="13"/>
  <c r="O6621" i="13" s="1"/>
  <c r="K6557" i="13"/>
  <c r="O6557" i="13" s="1"/>
  <c r="K6493" i="13"/>
  <c r="O6493" i="13" s="1"/>
  <c r="K6429" i="13"/>
  <c r="O6429" i="13" s="1"/>
  <c r="K6365" i="13"/>
  <c r="O6365" i="13" s="1"/>
  <c r="K6301" i="13"/>
  <c r="O6301" i="13" s="1"/>
  <c r="K6237" i="13"/>
  <c r="O6237" i="13" s="1"/>
  <c r="K6173" i="13"/>
  <c r="O6173" i="13" s="1"/>
  <c r="K6109" i="13"/>
  <c r="O6109" i="13" s="1"/>
  <c r="K6045" i="13"/>
  <c r="O6045" i="13" s="1"/>
  <c r="K5981" i="13"/>
  <c r="O5981" i="13" s="1"/>
  <c r="K5917" i="13"/>
  <c r="O5917" i="13" s="1"/>
  <c r="K5853" i="13"/>
  <c r="O5853" i="13" s="1"/>
  <c r="K5789" i="13"/>
  <c r="O5789" i="13" s="1"/>
  <c r="K5725" i="13"/>
  <c r="O5725" i="13" s="1"/>
  <c r="K5661" i="13"/>
  <c r="O5661" i="13" s="1"/>
  <c r="K5597" i="13"/>
  <c r="O5597" i="13" s="1"/>
  <c r="K5533" i="13"/>
  <c r="O5533" i="13" s="1"/>
  <c r="K5469" i="13"/>
  <c r="O5469" i="13" s="1"/>
  <c r="K5405" i="13"/>
  <c r="O5405" i="13" s="1"/>
  <c r="K5341" i="13"/>
  <c r="O5341" i="13" s="1"/>
  <c r="K5277" i="13"/>
  <c r="O5277" i="13" s="1"/>
  <c r="K5213" i="13"/>
  <c r="O5213" i="13" s="1"/>
  <c r="K5149" i="13"/>
  <c r="O5149" i="13" s="1"/>
  <c r="K5085" i="13"/>
  <c r="O5085" i="13" s="1"/>
  <c r="K5021" i="13"/>
  <c r="O5021" i="13" s="1"/>
  <c r="K4957" i="13"/>
  <c r="O4957" i="13" s="1"/>
  <c r="K4893" i="13"/>
  <c r="O4893" i="13" s="1"/>
  <c r="K4829" i="13"/>
  <c r="O4829" i="13" s="1"/>
  <c r="K4765" i="13"/>
  <c r="O4765" i="13" s="1"/>
  <c r="K4701" i="13"/>
  <c r="O4701" i="13" s="1"/>
  <c r="K4637" i="13"/>
  <c r="O4637" i="13" s="1"/>
  <c r="K4573" i="13"/>
  <c r="O4573" i="13" s="1"/>
  <c r="K4509" i="13"/>
  <c r="O4509" i="13" s="1"/>
  <c r="K4445" i="13"/>
  <c r="O4445" i="13" s="1"/>
  <c r="K4381" i="13"/>
  <c r="O4381" i="13" s="1"/>
  <c r="K4317" i="13"/>
  <c r="O4317" i="13" s="1"/>
  <c r="K4253" i="13"/>
  <c r="O4253" i="13" s="1"/>
  <c r="K4189" i="13"/>
  <c r="O4189" i="13" s="1"/>
  <c r="K4125" i="13"/>
  <c r="O4125" i="13" s="1"/>
  <c r="K4061" i="13"/>
  <c r="O4061" i="13" s="1"/>
  <c r="K3997" i="13"/>
  <c r="O3997" i="13" s="1"/>
  <c r="K3933" i="13"/>
  <c r="O3933" i="13" s="1"/>
  <c r="K3869" i="13"/>
  <c r="O3869" i="13" s="1"/>
  <c r="K3805" i="13"/>
  <c r="O3805" i="13" s="1"/>
  <c r="K3741" i="13"/>
  <c r="O3741" i="13" s="1"/>
  <c r="K3677" i="13"/>
  <c r="O3677" i="13" s="1"/>
  <c r="K3613" i="13"/>
  <c r="O3613" i="13" s="1"/>
  <c r="K3549" i="13"/>
  <c r="O3549" i="13" s="1"/>
  <c r="K3485" i="13"/>
  <c r="O3485" i="13" s="1"/>
  <c r="K3421" i="13"/>
  <c r="O3421" i="13" s="1"/>
  <c r="K3357" i="13"/>
  <c r="O3357" i="13" s="1"/>
  <c r="K3293" i="13"/>
  <c r="O3293" i="13" s="1"/>
  <c r="K3229" i="13"/>
  <c r="O3229" i="13" s="1"/>
  <c r="K3165" i="13"/>
  <c r="O3165" i="13" s="1"/>
  <c r="K3101" i="13"/>
  <c r="O3101" i="13" s="1"/>
  <c r="K3037" i="13"/>
  <c r="O3037" i="13" s="1"/>
  <c r="K2973" i="13"/>
  <c r="O2973" i="13" s="1"/>
  <c r="K2909" i="13"/>
  <c r="O2909" i="13" s="1"/>
  <c r="K2845" i="13"/>
  <c r="O2845" i="13" s="1"/>
  <c r="K2781" i="13"/>
  <c r="O2781" i="13" s="1"/>
  <c r="K2717" i="13"/>
  <c r="O2717" i="13" s="1"/>
  <c r="K2653" i="13"/>
  <c r="O2653" i="13" s="1"/>
  <c r="K2589" i="13"/>
  <c r="O2589" i="13" s="1"/>
  <c r="K2525" i="13"/>
  <c r="O2525" i="13" s="1"/>
  <c r="K2461" i="13"/>
  <c r="O2461" i="13" s="1"/>
  <c r="K2397" i="13"/>
  <c r="O2397" i="13" s="1"/>
  <c r="K2333" i="13"/>
  <c r="O2333" i="13" s="1"/>
  <c r="K2269" i="13"/>
  <c r="O2269" i="13" s="1"/>
  <c r="K2205" i="13"/>
  <c r="O2205" i="13" s="1"/>
  <c r="K2141" i="13"/>
  <c r="O2141" i="13" s="1"/>
  <c r="K2077" i="13"/>
  <c r="O2077" i="13" s="1"/>
  <c r="K2013" i="13"/>
  <c r="O2013" i="13" s="1"/>
  <c r="K1949" i="13"/>
  <c r="O1949" i="13" s="1"/>
  <c r="K1885" i="13"/>
  <c r="O1885" i="13" s="1"/>
  <c r="K1821" i="13"/>
  <c r="O1821" i="13" s="1"/>
  <c r="K1757" i="13"/>
  <c r="O1757" i="13" s="1"/>
  <c r="K1693" i="13"/>
  <c r="O1693" i="13" s="1"/>
  <c r="K1629" i="13"/>
  <c r="O1629" i="13" s="1"/>
  <c r="K1565" i="13"/>
  <c r="O1565" i="13" s="1"/>
  <c r="K1501" i="13"/>
  <c r="O1501" i="13" s="1"/>
  <c r="K1437" i="13"/>
  <c r="O1437" i="13" s="1"/>
  <c r="K1373" i="13"/>
  <c r="O1373" i="13" s="1"/>
  <c r="K1309" i="13"/>
  <c r="O1309" i="13" s="1"/>
  <c r="K1245" i="13"/>
  <c r="O1245" i="13" s="1"/>
  <c r="K1181" i="13"/>
  <c r="O1181" i="13" s="1"/>
  <c r="K1117" i="13"/>
  <c r="O1117" i="13" s="1"/>
  <c r="K1053" i="13"/>
  <c r="O1053" i="13" s="1"/>
  <c r="K989" i="13"/>
  <c r="O989" i="13" s="1"/>
  <c r="K925" i="13"/>
  <c r="O925" i="13" s="1"/>
  <c r="K861" i="13"/>
  <c r="O861" i="13" s="1"/>
  <c r="K797" i="13"/>
  <c r="O797" i="13" s="1"/>
  <c r="K733" i="13"/>
  <c r="O733" i="13" s="1"/>
  <c r="K669" i="13"/>
  <c r="O669" i="13" s="1"/>
  <c r="K605" i="13"/>
  <c r="O605" i="13" s="1"/>
  <c r="K541" i="13"/>
  <c r="O541" i="13" s="1"/>
  <c r="K477" i="13"/>
  <c r="O477" i="13" s="1"/>
  <c r="K5972" i="13"/>
  <c r="O5972" i="13" s="1"/>
  <c r="K5908" i="13"/>
  <c r="O5908" i="13" s="1"/>
  <c r="K5844" i="13"/>
  <c r="O5844" i="13" s="1"/>
  <c r="K5780" i="13"/>
  <c r="O5780" i="13" s="1"/>
  <c r="K5716" i="13"/>
  <c r="O5716" i="13" s="1"/>
  <c r="K5652" i="13"/>
  <c r="O5652" i="13" s="1"/>
  <c r="K5588" i="13"/>
  <c r="O5588" i="13" s="1"/>
  <c r="K5524" i="13"/>
  <c r="O5524" i="13" s="1"/>
  <c r="K5460" i="13"/>
  <c r="O5460" i="13" s="1"/>
  <c r="K5396" i="13"/>
  <c r="O5396" i="13" s="1"/>
  <c r="K5332" i="13"/>
  <c r="O5332" i="13" s="1"/>
  <c r="K5268" i="13"/>
  <c r="O5268" i="13" s="1"/>
  <c r="K5204" i="13"/>
  <c r="O5204" i="13" s="1"/>
  <c r="K5140" i="13"/>
  <c r="O5140" i="13" s="1"/>
  <c r="K5076" i="13"/>
  <c r="O5076" i="13" s="1"/>
  <c r="K5012" i="13"/>
  <c r="O5012" i="13" s="1"/>
  <c r="K4948" i="13"/>
  <c r="O4948" i="13" s="1"/>
  <c r="K4884" i="13"/>
  <c r="O4884" i="13" s="1"/>
  <c r="K4820" i="13"/>
  <c r="O4820" i="13" s="1"/>
  <c r="K4756" i="13"/>
  <c r="O4756" i="13" s="1"/>
  <c r="K4692" i="13"/>
  <c r="O4692" i="13" s="1"/>
  <c r="K4628" i="13"/>
  <c r="O4628" i="13" s="1"/>
  <c r="K4564" i="13"/>
  <c r="O4564" i="13" s="1"/>
  <c r="K4500" i="13"/>
  <c r="O4500" i="13" s="1"/>
  <c r="K4436" i="13"/>
  <c r="O4436" i="13" s="1"/>
  <c r="K4372" i="13"/>
  <c r="O4372" i="13" s="1"/>
  <c r="K4308" i="13"/>
  <c r="O4308" i="13" s="1"/>
  <c r="K4244" i="13"/>
  <c r="O4244" i="13" s="1"/>
  <c r="K4180" i="13"/>
  <c r="O4180" i="13" s="1"/>
  <c r="K4116" i="13"/>
  <c r="O4116" i="13" s="1"/>
  <c r="K4052" i="13"/>
  <c r="O4052" i="13" s="1"/>
  <c r="K3988" i="13"/>
  <c r="O3988" i="13" s="1"/>
  <c r="K3924" i="13"/>
  <c r="O3924" i="13" s="1"/>
  <c r="K3860" i="13"/>
  <c r="O3860" i="13" s="1"/>
  <c r="K3796" i="13"/>
  <c r="O3796" i="13" s="1"/>
  <c r="K3732" i="13"/>
  <c r="O3732" i="13" s="1"/>
  <c r="K3668" i="13"/>
  <c r="O3668" i="13" s="1"/>
  <c r="K3604" i="13"/>
  <c r="O3604" i="13" s="1"/>
  <c r="K3540" i="13"/>
  <c r="O3540" i="13" s="1"/>
  <c r="K3476" i="13"/>
  <c r="O3476" i="13" s="1"/>
  <c r="K3412" i="13"/>
  <c r="O3412" i="13" s="1"/>
  <c r="K3348" i="13"/>
  <c r="O3348" i="13" s="1"/>
  <c r="K3284" i="13"/>
  <c r="O3284" i="13" s="1"/>
  <c r="K3220" i="13"/>
  <c r="O3220" i="13" s="1"/>
  <c r="K3156" i="13"/>
  <c r="O3156" i="13" s="1"/>
  <c r="K3092" i="13"/>
  <c r="O3092" i="13" s="1"/>
  <c r="K3028" i="13"/>
  <c r="O3028" i="13" s="1"/>
  <c r="K2964" i="13"/>
  <c r="O2964" i="13" s="1"/>
  <c r="K2900" i="13"/>
  <c r="O2900" i="13" s="1"/>
  <c r="K2836" i="13"/>
  <c r="O2836" i="13" s="1"/>
  <c r="K2772" i="13"/>
  <c r="O2772" i="13" s="1"/>
  <c r="K2708" i="13"/>
  <c r="O2708" i="13" s="1"/>
  <c r="K2644" i="13"/>
  <c r="O2644" i="13" s="1"/>
  <c r="K2580" i="13"/>
  <c r="O2580" i="13" s="1"/>
  <c r="K2516" i="13"/>
  <c r="O2516" i="13" s="1"/>
  <c r="K2452" i="13"/>
  <c r="O2452" i="13" s="1"/>
  <c r="K2388" i="13"/>
  <c r="O2388" i="13" s="1"/>
  <c r="K2324" i="13"/>
  <c r="O2324" i="13" s="1"/>
  <c r="K2260" i="13"/>
  <c r="O2260" i="13" s="1"/>
  <c r="K2196" i="13"/>
  <c r="O2196" i="13" s="1"/>
  <c r="K2132" i="13"/>
  <c r="O2132" i="13" s="1"/>
  <c r="K2068" i="13"/>
  <c r="O2068" i="13" s="1"/>
  <c r="K2004" i="13"/>
  <c r="O2004" i="13" s="1"/>
  <c r="K1940" i="13"/>
  <c r="O1940" i="13" s="1"/>
  <c r="K1876" i="13"/>
  <c r="O1876" i="13" s="1"/>
  <c r="K1812" i="13"/>
  <c r="O1812" i="13" s="1"/>
  <c r="K1748" i="13"/>
  <c r="O1748" i="13" s="1"/>
  <c r="K1684" i="13"/>
  <c r="O1684" i="13" s="1"/>
  <c r="K1620" i="13"/>
  <c r="O1620" i="13" s="1"/>
  <c r="K1556" i="13"/>
  <c r="O1556" i="13" s="1"/>
  <c r="K1492" i="13"/>
  <c r="O1492" i="13" s="1"/>
  <c r="K1428" i="13"/>
  <c r="O1428" i="13" s="1"/>
  <c r="K1364" i="13"/>
  <c r="O1364" i="13" s="1"/>
  <c r="K1300" i="13"/>
  <c r="O1300" i="13" s="1"/>
  <c r="K1236" i="13"/>
  <c r="O1236" i="13" s="1"/>
  <c r="K1172" i="13"/>
  <c r="O1172" i="13" s="1"/>
  <c r="K1108" i="13"/>
  <c r="O1108" i="13" s="1"/>
  <c r="K1044" i="13"/>
  <c r="O1044" i="13" s="1"/>
  <c r="K980" i="13"/>
  <c r="O980" i="13" s="1"/>
  <c r="K916" i="13"/>
  <c r="O916" i="13" s="1"/>
  <c r="K852" i="13"/>
  <c r="O852" i="13" s="1"/>
  <c r="K788" i="13"/>
  <c r="O788" i="13" s="1"/>
  <c r="K724" i="13"/>
  <c r="O724" i="13" s="1"/>
  <c r="K7611" i="13"/>
  <c r="O7611" i="13" s="1"/>
  <c r="K7547" i="13"/>
  <c r="O7547" i="13" s="1"/>
  <c r="K7483" i="13"/>
  <c r="O7483" i="13" s="1"/>
  <c r="K7419" i="13"/>
  <c r="O7419" i="13" s="1"/>
  <c r="K7355" i="13"/>
  <c r="O7355" i="13" s="1"/>
  <c r="K7291" i="13"/>
  <c r="O7291" i="13" s="1"/>
  <c r="K7227" i="13"/>
  <c r="O7227" i="13" s="1"/>
  <c r="K7163" i="13"/>
  <c r="O7163" i="13" s="1"/>
  <c r="K7099" i="13"/>
  <c r="O7099" i="13" s="1"/>
  <c r="K7035" i="13"/>
  <c r="O7035" i="13" s="1"/>
  <c r="K6971" i="13"/>
  <c r="O6971" i="13" s="1"/>
  <c r="K6907" i="13"/>
  <c r="O6907" i="13" s="1"/>
  <c r="K6843" i="13"/>
  <c r="O6843" i="13" s="1"/>
  <c r="K6779" i="13"/>
  <c r="O6779" i="13" s="1"/>
  <c r="K6715" i="13"/>
  <c r="O6715" i="13" s="1"/>
  <c r="K6651" i="13"/>
  <c r="O6651" i="13" s="1"/>
  <c r="K6587" i="13"/>
  <c r="O6587" i="13" s="1"/>
  <c r="K6523" i="13"/>
  <c r="O6523" i="13" s="1"/>
  <c r="K6459" i="13"/>
  <c r="O6459" i="13" s="1"/>
  <c r="K6395" i="13"/>
  <c r="O6395" i="13" s="1"/>
  <c r="K6331" i="13"/>
  <c r="O6331" i="13" s="1"/>
  <c r="K6267" i="13"/>
  <c r="O6267" i="13" s="1"/>
  <c r="K6203" i="13"/>
  <c r="O6203" i="13" s="1"/>
  <c r="K6139" i="13"/>
  <c r="O6139" i="13" s="1"/>
  <c r="K6075" i="13"/>
  <c r="O6075" i="13" s="1"/>
  <c r="K6011" i="13"/>
  <c r="O6011" i="13" s="1"/>
  <c r="K5947" i="13"/>
  <c r="O5947" i="13" s="1"/>
  <c r="K5883" i="13"/>
  <c r="O5883" i="13" s="1"/>
  <c r="K5819" i="13"/>
  <c r="O5819" i="13" s="1"/>
  <c r="K5755" i="13"/>
  <c r="O5755" i="13" s="1"/>
  <c r="K5691" i="13"/>
  <c r="O5691" i="13" s="1"/>
  <c r="K5627" i="13"/>
  <c r="O5627" i="13" s="1"/>
  <c r="K5563" i="13"/>
  <c r="O5563" i="13" s="1"/>
  <c r="K5499" i="13"/>
  <c r="O5499" i="13" s="1"/>
  <c r="K5435" i="13"/>
  <c r="O5435" i="13" s="1"/>
  <c r="K5371" i="13"/>
  <c r="O5371" i="13" s="1"/>
  <c r="K5307" i="13"/>
  <c r="O5307" i="13" s="1"/>
  <c r="K5243" i="13"/>
  <c r="O5243" i="13" s="1"/>
  <c r="K5179" i="13"/>
  <c r="O5179" i="13" s="1"/>
  <c r="K5115" i="13"/>
  <c r="O5115" i="13" s="1"/>
  <c r="K5051" i="13"/>
  <c r="O5051" i="13" s="1"/>
  <c r="K4987" i="13"/>
  <c r="O4987" i="13" s="1"/>
  <c r="K4923" i="13"/>
  <c r="O4923" i="13" s="1"/>
  <c r="K4859" i="13"/>
  <c r="O4859" i="13" s="1"/>
  <c r="K4795" i="13"/>
  <c r="O4795" i="13" s="1"/>
  <c r="K4731" i="13"/>
  <c r="O4731" i="13" s="1"/>
  <c r="K4667" i="13"/>
  <c r="O4667" i="13" s="1"/>
  <c r="K4603" i="13"/>
  <c r="O4603" i="13" s="1"/>
  <c r="K4539" i="13"/>
  <c r="O4539" i="13" s="1"/>
  <c r="K4475" i="13"/>
  <c r="O4475" i="13" s="1"/>
  <c r="K4411" i="13"/>
  <c r="O4411" i="13" s="1"/>
  <c r="K4347" i="13"/>
  <c r="O4347" i="13" s="1"/>
  <c r="K4283" i="13"/>
  <c r="O4283" i="13" s="1"/>
  <c r="K4219" i="13"/>
  <c r="O4219" i="13" s="1"/>
  <c r="K4155" i="13"/>
  <c r="O4155" i="13" s="1"/>
  <c r="K4091" i="13"/>
  <c r="O4091" i="13" s="1"/>
  <c r="K4027" i="13"/>
  <c r="O4027" i="13" s="1"/>
  <c r="K3963" i="13"/>
  <c r="O3963" i="13" s="1"/>
  <c r="K3899" i="13"/>
  <c r="O3899" i="13" s="1"/>
  <c r="K3835" i="13"/>
  <c r="O3835" i="13" s="1"/>
  <c r="K3771" i="13"/>
  <c r="O3771" i="13" s="1"/>
  <c r="K3707" i="13"/>
  <c r="O3707" i="13" s="1"/>
  <c r="K3643" i="13"/>
  <c r="O3643" i="13" s="1"/>
  <c r="K3579" i="13"/>
  <c r="O3579" i="13" s="1"/>
  <c r="K3515" i="13"/>
  <c r="O3515" i="13" s="1"/>
  <c r="K3451" i="13"/>
  <c r="O3451" i="13" s="1"/>
  <c r="K3387" i="13"/>
  <c r="O3387" i="13" s="1"/>
  <c r="K3323" i="13"/>
  <c r="O3323" i="13" s="1"/>
  <c r="K3259" i="13"/>
  <c r="O3259" i="13" s="1"/>
  <c r="K3195" i="13"/>
  <c r="O3195" i="13" s="1"/>
  <c r="K3131" i="13"/>
  <c r="O3131" i="13" s="1"/>
  <c r="K3067" i="13"/>
  <c r="O3067" i="13" s="1"/>
  <c r="K3003" i="13"/>
  <c r="O3003" i="13" s="1"/>
  <c r="K2939" i="13"/>
  <c r="O2939" i="13" s="1"/>
  <c r="K2875" i="13"/>
  <c r="O2875" i="13" s="1"/>
  <c r="K2811" i="13"/>
  <c r="O2811" i="13" s="1"/>
  <c r="K689" i="13"/>
  <c r="O689" i="13" s="1"/>
  <c r="K625" i="13"/>
  <c r="O625" i="13" s="1"/>
  <c r="K561" i="13"/>
  <c r="O561" i="13" s="1"/>
  <c r="K497" i="13"/>
  <c r="O497" i="13" s="1"/>
  <c r="K425" i="13"/>
  <c r="O425" i="13" s="1"/>
  <c r="K321" i="13"/>
  <c r="O321" i="13" s="1"/>
  <c r="K209" i="13"/>
  <c r="O209" i="13" s="1"/>
  <c r="K89" i="13"/>
  <c r="O89" i="13" s="1"/>
  <c r="K1096" i="13"/>
  <c r="O1096" i="13" s="1"/>
  <c r="K920" i="13"/>
  <c r="O920" i="13" s="1"/>
  <c r="K752" i="13"/>
  <c r="O752" i="13" s="1"/>
  <c r="K568" i="13"/>
  <c r="O568" i="13" s="1"/>
  <c r="K392" i="13"/>
  <c r="O392" i="13" s="1"/>
  <c r="K200" i="13"/>
  <c r="O200" i="13" s="1"/>
  <c r="K16" i="13"/>
  <c r="O16" i="13" s="1"/>
  <c r="K611" i="13"/>
  <c r="O611" i="13" s="1"/>
  <c r="K115" i="13"/>
  <c r="O115" i="13" s="1"/>
  <c r="K329" i="13"/>
  <c r="O329" i="13" s="1"/>
  <c r="K185" i="13"/>
  <c r="O185" i="13" s="1"/>
  <c r="K49" i="13"/>
  <c r="O49" i="13" s="1"/>
  <c r="K1000" i="13"/>
  <c r="O1000" i="13" s="1"/>
  <c r="K784" i="13"/>
  <c r="O784" i="13" s="1"/>
  <c r="K576" i="13"/>
  <c r="O576" i="13" s="1"/>
  <c r="K376" i="13"/>
  <c r="O376" i="13" s="1"/>
  <c r="K168" i="13"/>
  <c r="O168" i="13" s="1"/>
  <c r="K1011" i="13"/>
  <c r="O1011" i="13" s="1"/>
  <c r="K371" i="13"/>
  <c r="O371" i="13" s="1"/>
  <c r="K3" i="13"/>
  <c r="O3" i="13" s="1"/>
  <c r="K1352" i="13"/>
  <c r="O1352" i="13" s="1"/>
  <c r="K1288" i="13"/>
  <c r="O1288" i="13" s="1"/>
  <c r="K1216" i="13"/>
  <c r="O1216" i="13" s="1"/>
  <c r="K1144" i="13"/>
  <c r="O1144" i="13" s="1"/>
  <c r="K992" i="13"/>
  <c r="O992" i="13" s="1"/>
  <c r="K800" i="13"/>
  <c r="O800" i="13" s="1"/>
  <c r="K600" i="13"/>
  <c r="O600" i="13" s="1"/>
  <c r="K408" i="13"/>
  <c r="O408" i="13" s="1"/>
  <c r="K216" i="13"/>
  <c r="O216" i="13" s="1"/>
  <c r="K32" i="13"/>
  <c r="O32" i="13" s="1"/>
  <c r="K691" i="13"/>
  <c r="O691" i="13" s="1"/>
  <c r="K147" i="13"/>
  <c r="O147" i="13" s="1"/>
  <c r="K782" i="13"/>
  <c r="O782" i="13" s="1"/>
  <c r="K670" i="13"/>
  <c r="O670" i="13" s="1"/>
  <c r="K558" i="13"/>
  <c r="O558" i="13" s="1"/>
  <c r="K438" i="13"/>
  <c r="O438" i="13" s="1"/>
  <c r="K326" i="13"/>
  <c r="O326" i="13" s="1"/>
  <c r="K206" i="13"/>
  <c r="O206" i="13" s="1"/>
  <c r="K86" i="13"/>
  <c r="O86" i="13" s="1"/>
  <c r="K5" i="13"/>
  <c r="O5" i="13" s="1"/>
  <c r="K116" i="13"/>
  <c r="O116" i="13" s="1"/>
  <c r="K1819" i="13"/>
  <c r="O1819" i="13" s="1"/>
  <c r="K1555" i="13"/>
  <c r="O1555" i="13" s="1"/>
  <c r="K1243" i="13"/>
  <c r="O1243" i="13" s="1"/>
  <c r="K963" i="13"/>
  <c r="O963" i="13" s="1"/>
  <c r="K587" i="13"/>
  <c r="O587" i="13" s="1"/>
  <c r="K171" i="13"/>
  <c r="O171" i="13" s="1"/>
  <c r="K830" i="13"/>
  <c r="O830" i="13" s="1"/>
  <c r="K702" i="13"/>
  <c r="O702" i="13" s="1"/>
  <c r="K550" i="13"/>
  <c r="O550" i="13" s="1"/>
  <c r="K414" i="13"/>
  <c r="O414" i="13" s="1"/>
  <c r="K262" i="13"/>
  <c r="O262" i="13" s="1"/>
  <c r="K126" i="13"/>
  <c r="O126" i="13" s="1"/>
  <c r="K37" i="13"/>
  <c r="O37" i="13" s="1"/>
  <c r="K132" i="13"/>
  <c r="O132" i="13" s="1"/>
  <c r="K1811" i="13"/>
  <c r="O1811" i="13" s="1"/>
  <c r="K1451" i="13"/>
  <c r="O1451" i="13" s="1"/>
  <c r="K1035" i="13"/>
  <c r="O1035" i="13" s="1"/>
  <c r="K499" i="13"/>
  <c r="O499" i="13" s="1"/>
  <c r="K461" i="13"/>
  <c r="O461" i="13" s="1"/>
  <c r="K397" i="13"/>
  <c r="O397" i="13" s="1"/>
  <c r="K333" i="13"/>
  <c r="O333" i="13" s="1"/>
  <c r="K269" i="13"/>
  <c r="O269" i="13" s="1"/>
  <c r="K205" i="13"/>
  <c r="O205" i="13" s="1"/>
  <c r="K141" i="13"/>
  <c r="O141" i="13" s="1"/>
  <c r="K77" i="13"/>
  <c r="O77" i="13" s="1"/>
  <c r="K268" i="13"/>
  <c r="O268" i="13" s="1"/>
  <c r="K44" i="13"/>
  <c r="O44" i="13" s="1"/>
  <c r="K1699" i="13"/>
  <c r="O1699" i="13" s="1"/>
  <c r="K1371" i="13"/>
  <c r="O1371" i="13" s="1"/>
  <c r="K1003" i="13"/>
  <c r="O1003" i="13" s="1"/>
  <c r="K523" i="13"/>
  <c r="O523" i="13" s="1"/>
  <c r="K67" i="13"/>
  <c r="O67" i="13" s="1"/>
  <c r="K644" i="13"/>
  <c r="O644" i="13" s="1"/>
  <c r="K580" i="13"/>
  <c r="O580" i="13" s="1"/>
  <c r="K516" i="13"/>
  <c r="O516" i="13" s="1"/>
  <c r="K452" i="13"/>
  <c r="O452" i="13" s="1"/>
  <c r="K388" i="13"/>
  <c r="O388" i="13" s="1"/>
  <c r="K212" i="13"/>
  <c r="O212" i="13" s="1"/>
  <c r="K1923" i="13"/>
  <c r="O1923" i="13" s="1"/>
  <c r="K1603" i="13"/>
  <c r="O1603" i="13" s="1"/>
  <c r="K1275" i="13"/>
  <c r="O1275" i="13" s="1"/>
  <c r="K907" i="13"/>
  <c r="O907" i="13" s="1"/>
  <c r="K403" i="13"/>
  <c r="O403" i="13" s="1"/>
  <c r="K2755" i="13"/>
  <c r="O2755" i="13" s="1"/>
  <c r="K2691" i="13"/>
  <c r="O2691" i="13" s="1"/>
  <c r="K2627" i="13"/>
  <c r="O2627" i="13" s="1"/>
  <c r="K2563" i="13"/>
  <c r="O2563" i="13" s="1"/>
  <c r="K2499" i="13"/>
  <c r="O2499" i="13" s="1"/>
  <c r="K2435" i="13"/>
  <c r="O2435" i="13" s="1"/>
  <c r="K2371" i="13"/>
  <c r="O2371" i="13" s="1"/>
  <c r="K2307" i="13"/>
  <c r="O2307" i="13" s="1"/>
  <c r="K2243" i="13"/>
  <c r="O2243" i="13" s="1"/>
  <c r="K2179" i="13"/>
  <c r="O2179" i="13" s="1"/>
  <c r="K2115" i="13"/>
  <c r="O2115" i="13" s="1"/>
  <c r="K2019" i="13"/>
  <c r="O2019" i="13" s="1"/>
  <c r="K1955" i="13"/>
  <c r="O1955" i="13" s="1"/>
  <c r="K1667" i="13"/>
  <c r="O1667" i="13" s="1"/>
  <c r="K1267" i="13"/>
  <c r="O1267" i="13" s="1"/>
  <c r="K923" i="13"/>
  <c r="O923" i="13" s="1"/>
  <c r="K363" i="13"/>
  <c r="O363" i="13" s="1"/>
  <c r="K1560" i="13"/>
  <c r="O1560" i="13" s="1"/>
  <c r="K1496" i="13"/>
  <c r="O1496" i="13" s="1"/>
  <c r="K1432" i="13"/>
  <c r="O1432" i="13" s="1"/>
  <c r="K6143" i="13"/>
  <c r="O6143" i="13" s="1"/>
  <c r="K6079" i="13"/>
  <c r="O6079" i="13" s="1"/>
  <c r="K6015" i="13"/>
  <c r="O6015" i="13" s="1"/>
  <c r="K5951" i="13"/>
  <c r="O5951" i="13" s="1"/>
  <c r="K5887" i="13"/>
  <c r="O5887" i="13" s="1"/>
  <c r="K5823" i="13"/>
  <c r="O5823" i="13" s="1"/>
  <c r="K5759" i="13"/>
  <c r="O5759" i="13" s="1"/>
  <c r="K5695" i="13"/>
  <c r="O5695" i="13" s="1"/>
  <c r="K5631" i="13"/>
  <c r="O5631" i="13" s="1"/>
  <c r="K5567" i="13"/>
  <c r="O5567" i="13" s="1"/>
  <c r="K5503" i="13"/>
  <c r="O5503" i="13" s="1"/>
  <c r="K5439" i="13"/>
  <c r="O5439" i="13" s="1"/>
  <c r="K5375" i="13"/>
  <c r="O5375" i="13" s="1"/>
  <c r="K5311" i="13"/>
  <c r="O5311" i="13" s="1"/>
  <c r="K5247" i="13"/>
  <c r="O5247" i="13" s="1"/>
  <c r="K5183" i="13"/>
  <c r="O5183" i="13" s="1"/>
  <c r="K5119" i="13"/>
  <c r="O5119" i="13" s="1"/>
  <c r="K5055" i="13"/>
  <c r="O5055" i="13" s="1"/>
  <c r="K4991" i="13"/>
  <c r="O4991" i="13" s="1"/>
  <c r="K4927" i="13"/>
  <c r="O4927" i="13" s="1"/>
  <c r="K4863" i="13"/>
  <c r="O4863" i="13" s="1"/>
  <c r="K4799" i="13"/>
  <c r="O4799" i="13" s="1"/>
  <c r="K4735" i="13"/>
  <c r="O4735" i="13" s="1"/>
  <c r="K4671" i="13"/>
  <c r="O4671" i="13" s="1"/>
  <c r="K4607" i="13"/>
  <c r="O4607" i="13" s="1"/>
  <c r="K4543" i="13"/>
  <c r="O4543" i="13" s="1"/>
  <c r="K4479" i="13"/>
  <c r="O4479" i="13" s="1"/>
  <c r="K4415" i="13"/>
  <c r="O4415" i="13" s="1"/>
  <c r="K4351" i="13"/>
  <c r="O4351" i="13" s="1"/>
  <c r="K4287" i="13"/>
  <c r="O4287" i="13" s="1"/>
  <c r="K4223" i="13"/>
  <c r="O4223" i="13" s="1"/>
  <c r="K4159" i="13"/>
  <c r="O4159" i="13" s="1"/>
  <c r="K4095" i="13"/>
  <c r="O4095" i="13" s="1"/>
  <c r="K4031" i="13"/>
  <c r="O4031" i="13" s="1"/>
  <c r="K3967" i="13"/>
  <c r="O3967" i="13" s="1"/>
  <c r="K3903" i="13"/>
  <c r="O3903" i="13" s="1"/>
  <c r="K3839" i="13"/>
  <c r="O3839" i="13" s="1"/>
  <c r="K3775" i="13"/>
  <c r="O3775" i="13" s="1"/>
  <c r="K3711" i="13"/>
  <c r="O3711" i="13" s="1"/>
  <c r="K3647" i="13"/>
  <c r="O3647" i="13" s="1"/>
  <c r="K3583" i="13"/>
  <c r="O3583" i="13" s="1"/>
  <c r="K3519" i="13"/>
  <c r="O3519" i="13" s="1"/>
  <c r="K3455" i="13"/>
  <c r="O3455" i="13" s="1"/>
  <c r="K3391" i="13"/>
  <c r="O3391" i="13" s="1"/>
  <c r="K3327" i="13"/>
  <c r="O3327" i="13" s="1"/>
  <c r="K3263" i="13"/>
  <c r="O3263" i="13" s="1"/>
  <c r="K3199" i="13"/>
  <c r="O3199" i="13" s="1"/>
  <c r="K3135" i="13"/>
  <c r="O3135" i="13" s="1"/>
  <c r="K3071" i="13"/>
  <c r="O3071" i="13" s="1"/>
  <c r="K3007" i="13"/>
  <c r="O3007" i="13" s="1"/>
  <c r="K2943" i="13"/>
  <c r="O2943" i="13" s="1"/>
  <c r="K2879" i="13"/>
  <c r="O2879" i="13" s="1"/>
  <c r="K2815" i="13"/>
  <c r="O2815" i="13" s="1"/>
  <c r="K2751" i="13"/>
  <c r="O2751" i="13" s="1"/>
  <c r="K2687" i="13"/>
  <c r="O2687" i="13" s="1"/>
  <c r="K2623" i="13"/>
  <c r="O2623" i="13" s="1"/>
  <c r="K2559" i="13"/>
  <c r="O2559" i="13" s="1"/>
  <c r="K2495" i="13"/>
  <c r="O2495" i="13" s="1"/>
  <c r="K2431" i="13"/>
  <c r="O2431" i="13" s="1"/>
  <c r="K2367" i="13"/>
  <c r="O2367" i="13" s="1"/>
  <c r="K2303" i="13"/>
  <c r="O2303" i="13" s="1"/>
  <c r="K2239" i="13"/>
  <c r="O2239" i="13" s="1"/>
  <c r="K2175" i="13"/>
  <c r="O2175" i="13" s="1"/>
  <c r="K2111" i="13"/>
  <c r="O2111" i="13" s="1"/>
  <c r="K2047" i="13"/>
  <c r="O2047" i="13" s="1"/>
  <c r="K1983" i="13"/>
  <c r="O1983" i="13" s="1"/>
  <c r="K1919" i="13"/>
  <c r="O1919" i="13" s="1"/>
  <c r="K1855" i="13"/>
  <c r="O1855" i="13" s="1"/>
  <c r="K1791" i="13"/>
  <c r="O1791" i="13" s="1"/>
  <c r="K1727" i="13"/>
  <c r="O1727" i="13" s="1"/>
  <c r="K1663" i="13"/>
  <c r="O1663" i="13" s="1"/>
  <c r="K1599" i="13"/>
  <c r="O1599" i="13" s="1"/>
  <c r="K1535" i="13"/>
  <c r="O1535" i="13" s="1"/>
  <c r="K1471" i="13"/>
  <c r="O1471" i="13" s="1"/>
  <c r="K1407" i="13"/>
  <c r="O1407" i="13" s="1"/>
  <c r="K1343" i="13"/>
  <c r="O1343" i="13" s="1"/>
  <c r="K1279" i="13"/>
  <c r="O1279" i="13" s="1"/>
  <c r="K1215" i="13"/>
  <c r="O1215" i="13" s="1"/>
  <c r="K1151" i="13"/>
  <c r="O1151" i="13" s="1"/>
  <c r="K1087" i="13"/>
  <c r="O1087" i="13" s="1"/>
  <c r="K1023" i="13"/>
  <c r="O1023" i="13" s="1"/>
  <c r="K959" i="13"/>
  <c r="O959" i="13" s="1"/>
  <c r="K895" i="13"/>
  <c r="O895" i="13" s="1"/>
  <c r="K831" i="13"/>
  <c r="O831" i="13" s="1"/>
  <c r="K767" i="13"/>
  <c r="O767" i="13" s="1"/>
  <c r="K703" i="13"/>
  <c r="O703" i="13" s="1"/>
  <c r="K639" i="13"/>
  <c r="O639" i="13" s="1"/>
  <c r="K575" i="13"/>
  <c r="O575" i="13" s="1"/>
  <c r="K511" i="13"/>
  <c r="O511" i="13" s="1"/>
  <c r="K447" i="13"/>
  <c r="O447" i="13" s="1"/>
  <c r="K383" i="13"/>
  <c r="O383" i="13" s="1"/>
  <c r="K319" i="13"/>
  <c r="O319" i="13" s="1"/>
  <c r="K255" i="13"/>
  <c r="O255" i="13" s="1"/>
  <c r="K191" i="13"/>
  <c r="O191" i="13" s="1"/>
  <c r="K127" i="13"/>
  <c r="O127" i="13" s="1"/>
  <c r="K63" i="13"/>
  <c r="O63" i="13" s="1"/>
  <c r="K6166" i="13"/>
  <c r="O6166" i="13" s="1"/>
  <c r="K6102" i="13"/>
  <c r="O6102" i="13" s="1"/>
  <c r="K6038" i="13"/>
  <c r="O6038" i="13" s="1"/>
  <c r="K5974" i="13"/>
  <c r="O5974" i="13" s="1"/>
  <c r="K5910" i="13"/>
  <c r="O5910" i="13" s="1"/>
  <c r="K5846" i="13"/>
  <c r="O5846" i="13" s="1"/>
  <c r="K5782" i="13"/>
  <c r="O5782" i="13" s="1"/>
  <c r="K5718" i="13"/>
  <c r="O5718" i="13" s="1"/>
  <c r="K5654" i="13"/>
  <c r="O5654" i="13" s="1"/>
  <c r="K5590" i="13"/>
  <c r="O5590" i="13" s="1"/>
  <c r="K5526" i="13"/>
  <c r="O5526" i="13" s="1"/>
  <c r="K5462" i="13"/>
  <c r="O5462" i="13" s="1"/>
  <c r="K5398" i="13"/>
  <c r="O5398" i="13" s="1"/>
  <c r="K5334" i="13"/>
  <c r="O5334" i="13" s="1"/>
  <c r="K5270" i="13"/>
  <c r="O5270" i="13" s="1"/>
  <c r="K5206" i="13"/>
  <c r="O5206" i="13" s="1"/>
  <c r="K5142" i="13"/>
  <c r="O5142" i="13" s="1"/>
  <c r="K5078" i="13"/>
  <c r="O5078" i="13" s="1"/>
  <c r="K5014" i="13"/>
  <c r="O5014" i="13" s="1"/>
  <c r="K4950" i="13"/>
  <c r="O4950" i="13" s="1"/>
  <c r="K4886" i="13"/>
  <c r="O4886" i="13" s="1"/>
  <c r="K4822" i="13"/>
  <c r="O4822" i="13" s="1"/>
  <c r="K4758" i="13"/>
  <c r="O4758" i="13" s="1"/>
  <c r="K4694" i="13"/>
  <c r="O4694" i="13" s="1"/>
  <c r="K4630" i="13"/>
  <c r="O4630" i="13" s="1"/>
  <c r="K4566" i="13"/>
  <c r="O4566" i="13" s="1"/>
  <c r="K4502" i="13"/>
  <c r="O4502" i="13" s="1"/>
  <c r="K4438" i="13"/>
  <c r="O4438" i="13" s="1"/>
  <c r="K4374" i="13"/>
  <c r="O4374" i="13" s="1"/>
  <c r="K4310" i="13"/>
  <c r="O4310" i="13" s="1"/>
  <c r="K4246" i="13"/>
  <c r="O4246" i="13" s="1"/>
  <c r="K4182" i="13"/>
  <c r="O4182" i="13" s="1"/>
  <c r="K4118" i="13"/>
  <c r="O4118" i="13" s="1"/>
  <c r="K4054" i="13"/>
  <c r="O4054" i="13" s="1"/>
  <c r="K3990" i="13"/>
  <c r="O3990" i="13" s="1"/>
  <c r="K3926" i="13"/>
  <c r="O3926" i="13" s="1"/>
  <c r="K3862" i="13"/>
  <c r="O3862" i="13" s="1"/>
  <c r="K3798" i="13"/>
  <c r="O3798" i="13" s="1"/>
  <c r="K3734" i="13"/>
  <c r="O3734" i="13" s="1"/>
  <c r="K3670" i="13"/>
  <c r="O3670" i="13" s="1"/>
  <c r="K3606" i="13"/>
  <c r="O3606" i="13" s="1"/>
  <c r="K3542" i="13"/>
  <c r="O3542" i="13" s="1"/>
  <c r="K3478" i="13"/>
  <c r="O3478" i="13" s="1"/>
  <c r="K3414" i="13"/>
  <c r="O3414" i="13" s="1"/>
  <c r="K3350" i="13"/>
  <c r="O3350" i="13" s="1"/>
  <c r="K3286" i="13"/>
  <c r="O3286" i="13" s="1"/>
  <c r="K3222" i="13"/>
  <c r="O3222" i="13" s="1"/>
  <c r="K3158" i="13"/>
  <c r="O3158" i="13" s="1"/>
  <c r="K3094" i="13"/>
  <c r="O3094" i="13" s="1"/>
  <c r="K3030" i="13"/>
  <c r="O3030" i="13" s="1"/>
  <c r="K2966" i="13"/>
  <c r="O2966" i="13" s="1"/>
  <c r="K2902" i="13"/>
  <c r="O2902" i="13" s="1"/>
  <c r="K2838" i="13"/>
  <c r="O2838" i="13" s="1"/>
  <c r="K2774" i="13"/>
  <c r="O2774" i="13" s="1"/>
  <c r="K2710" i="13"/>
  <c r="O2710" i="13" s="1"/>
  <c r="K2646" i="13"/>
  <c r="O2646" i="13" s="1"/>
  <c r="K2582" i="13"/>
  <c r="O2582" i="13" s="1"/>
  <c r="K2518" i="13"/>
  <c r="O2518" i="13" s="1"/>
  <c r="K2454" i="13"/>
  <c r="O2454" i="13" s="1"/>
  <c r="K2390" i="13"/>
  <c r="O2390" i="13" s="1"/>
  <c r="K2326" i="13"/>
  <c r="O2326" i="13" s="1"/>
  <c r="K2262" i="13"/>
  <c r="O2262" i="13" s="1"/>
  <c r="K2198" i="13"/>
  <c r="O2198" i="13" s="1"/>
  <c r="K2134" i="13"/>
  <c r="O2134" i="13" s="1"/>
  <c r="K2070" i="13"/>
  <c r="O2070" i="13" s="1"/>
  <c r="K2006" i="13"/>
  <c r="O2006" i="13" s="1"/>
  <c r="K1942" i="13"/>
  <c r="O1942" i="13" s="1"/>
  <c r="K1878" i="13"/>
  <c r="O1878" i="13" s="1"/>
  <c r="K1814" i="13"/>
  <c r="O1814" i="13" s="1"/>
  <c r="K1750" i="13"/>
  <c r="O1750" i="13" s="1"/>
  <c r="K1686" i="13"/>
  <c r="O1686" i="13" s="1"/>
  <c r="K1622" i="13"/>
  <c r="O1622" i="13" s="1"/>
  <c r="K1558" i="13"/>
  <c r="O1558" i="13" s="1"/>
  <c r="K1494" i="13"/>
  <c r="O1494" i="13" s="1"/>
  <c r="K1430" i="13"/>
  <c r="O1430" i="13" s="1"/>
  <c r="K1366" i="13"/>
  <c r="O1366" i="13" s="1"/>
  <c r="K1302" i="13"/>
  <c r="O1302" i="13" s="1"/>
  <c r="K1238" i="13"/>
  <c r="O1238" i="13" s="1"/>
  <c r="K1174" i="13"/>
  <c r="O1174" i="13" s="1"/>
  <c r="K1110" i="13"/>
  <c r="O1110" i="13" s="1"/>
  <c r="K1046" i="13"/>
  <c r="O1046" i="13" s="1"/>
  <c r="K982" i="13"/>
  <c r="O982" i="13" s="1"/>
  <c r="K918" i="13"/>
  <c r="O918" i="13" s="1"/>
  <c r="K6933" i="13"/>
  <c r="O6933" i="13" s="1"/>
  <c r="K6869" i="13"/>
  <c r="O6869" i="13" s="1"/>
  <c r="K6805" i="13"/>
  <c r="O6805" i="13" s="1"/>
  <c r="K6741" i="13"/>
  <c r="O6741" i="13" s="1"/>
  <c r="K6677" i="13"/>
  <c r="O6677" i="13" s="1"/>
  <c r="K6613" i="13"/>
  <c r="O6613" i="13" s="1"/>
  <c r="K6549" i="13"/>
  <c r="O6549" i="13" s="1"/>
  <c r="K6485" i="13"/>
  <c r="O6485" i="13" s="1"/>
  <c r="K6421" i="13"/>
  <c r="O6421" i="13" s="1"/>
  <c r="K6357" i="13"/>
  <c r="O6357" i="13" s="1"/>
  <c r="K6293" i="13"/>
  <c r="O6293" i="13" s="1"/>
  <c r="K6229" i="13"/>
  <c r="O6229" i="13" s="1"/>
  <c r="K6165" i="13"/>
  <c r="O6165" i="13" s="1"/>
  <c r="K6101" i="13"/>
  <c r="O6101" i="13" s="1"/>
  <c r="K6037" i="13"/>
  <c r="O6037" i="13" s="1"/>
  <c r="K5973" i="13"/>
  <c r="O5973" i="13" s="1"/>
  <c r="K5909" i="13"/>
  <c r="O5909" i="13" s="1"/>
  <c r="K5845" i="13"/>
  <c r="O5845" i="13" s="1"/>
  <c r="K5781" i="13"/>
  <c r="O5781" i="13" s="1"/>
  <c r="K5717" i="13"/>
  <c r="O5717" i="13" s="1"/>
  <c r="K5653" i="13"/>
  <c r="O5653" i="13" s="1"/>
  <c r="K5589" i="13"/>
  <c r="O5589" i="13" s="1"/>
  <c r="K5525" i="13"/>
  <c r="O5525" i="13" s="1"/>
  <c r="K5461" i="13"/>
  <c r="O5461" i="13" s="1"/>
  <c r="K5397" i="13"/>
  <c r="O5397" i="13" s="1"/>
  <c r="K5333" i="13"/>
  <c r="O5333" i="13" s="1"/>
  <c r="K5269" i="13"/>
  <c r="O5269" i="13" s="1"/>
  <c r="K5205" i="13"/>
  <c r="O5205" i="13" s="1"/>
  <c r="K5141" i="13"/>
  <c r="O5141" i="13" s="1"/>
  <c r="K5077" i="13"/>
  <c r="O5077" i="13" s="1"/>
  <c r="K5013" i="13"/>
  <c r="O5013" i="13" s="1"/>
  <c r="K4949" i="13"/>
  <c r="O4949" i="13" s="1"/>
  <c r="K4885" i="13"/>
  <c r="O4885" i="13" s="1"/>
  <c r="K4821" i="13"/>
  <c r="O4821" i="13" s="1"/>
  <c r="K4757" i="13"/>
  <c r="O4757" i="13" s="1"/>
  <c r="K4693" i="13"/>
  <c r="O4693" i="13" s="1"/>
  <c r="K4629" i="13"/>
  <c r="O4629" i="13" s="1"/>
  <c r="K4565" i="13"/>
  <c r="O4565" i="13" s="1"/>
  <c r="K4501" i="13"/>
  <c r="O4501" i="13" s="1"/>
  <c r="K4437" i="13"/>
  <c r="O4437" i="13" s="1"/>
  <c r="K4373" i="13"/>
  <c r="O4373" i="13" s="1"/>
  <c r="K4309" i="13"/>
  <c r="O4309" i="13" s="1"/>
  <c r="K4245" i="13"/>
  <c r="O4245" i="13" s="1"/>
  <c r="K4181" i="13"/>
  <c r="O4181" i="13" s="1"/>
  <c r="K4117" i="13"/>
  <c r="O4117" i="13" s="1"/>
  <c r="K4053" i="13"/>
  <c r="O4053" i="13" s="1"/>
  <c r="K3989" i="13"/>
  <c r="O3989" i="13" s="1"/>
  <c r="K3925" i="13"/>
  <c r="O3925" i="13" s="1"/>
  <c r="K3861" i="13"/>
  <c r="O3861" i="13" s="1"/>
  <c r="K3797" i="13"/>
  <c r="O3797" i="13" s="1"/>
  <c r="K3733" i="13"/>
  <c r="O3733" i="13" s="1"/>
  <c r="K3669" i="13"/>
  <c r="O3669" i="13" s="1"/>
  <c r="K3605" i="13"/>
  <c r="O3605" i="13" s="1"/>
  <c r="K3541" i="13"/>
  <c r="O3541" i="13" s="1"/>
  <c r="K3477" i="13"/>
  <c r="O3477" i="13" s="1"/>
  <c r="K3413" i="13"/>
  <c r="O3413" i="13" s="1"/>
  <c r="K3349" i="13"/>
  <c r="O3349" i="13" s="1"/>
  <c r="K3285" i="13"/>
  <c r="O3285" i="13" s="1"/>
  <c r="K3221" i="13"/>
  <c r="O3221" i="13" s="1"/>
  <c r="K3157" i="13"/>
  <c r="O3157" i="13" s="1"/>
  <c r="K3093" i="13"/>
  <c r="O3093" i="13" s="1"/>
  <c r="K3029" i="13"/>
  <c r="O3029" i="13" s="1"/>
  <c r="K2965" i="13"/>
  <c r="O2965" i="13" s="1"/>
  <c r="K2901" i="13"/>
  <c r="O2901" i="13" s="1"/>
  <c r="K2837" i="13"/>
  <c r="O2837" i="13" s="1"/>
  <c r="K2773" i="13"/>
  <c r="O2773" i="13" s="1"/>
  <c r="K2709" i="13"/>
  <c r="O2709" i="13" s="1"/>
  <c r="K2645" i="13"/>
  <c r="O2645" i="13" s="1"/>
  <c r="K2581" i="13"/>
  <c r="O2581" i="13" s="1"/>
  <c r="K2517" i="13"/>
  <c r="O2517" i="13" s="1"/>
  <c r="K2453" i="13"/>
  <c r="O2453" i="13" s="1"/>
  <c r="K2389" i="13"/>
  <c r="O2389" i="13" s="1"/>
  <c r="K2325" i="13"/>
  <c r="O2325" i="13" s="1"/>
  <c r="K2261" i="13"/>
  <c r="O2261" i="13" s="1"/>
  <c r="K2197" i="13"/>
  <c r="O2197" i="13" s="1"/>
  <c r="K2133" i="13"/>
  <c r="O2133" i="13" s="1"/>
  <c r="K2069" i="13"/>
  <c r="O2069" i="13" s="1"/>
  <c r="K2005" i="13"/>
  <c r="O2005" i="13" s="1"/>
  <c r="K1941" i="13"/>
  <c r="O1941" i="13" s="1"/>
  <c r="K1877" i="13"/>
  <c r="O1877" i="13" s="1"/>
  <c r="K1813" i="13"/>
  <c r="O1813" i="13" s="1"/>
  <c r="K1749" i="13"/>
  <c r="O1749" i="13" s="1"/>
  <c r="K1685" i="13"/>
  <c r="O1685" i="13" s="1"/>
  <c r="K1621" i="13"/>
  <c r="O1621" i="13" s="1"/>
  <c r="K1557" i="13"/>
  <c r="O1557" i="13" s="1"/>
  <c r="K1493" i="13"/>
  <c r="O1493" i="13" s="1"/>
  <c r="K1429" i="13"/>
  <c r="O1429" i="13" s="1"/>
  <c r="K1365" i="13"/>
  <c r="O1365" i="13" s="1"/>
  <c r="K1301" i="13"/>
  <c r="O1301" i="13" s="1"/>
  <c r="K1237" i="13"/>
  <c r="O1237" i="13" s="1"/>
  <c r="K1173" i="13"/>
  <c r="O1173" i="13" s="1"/>
  <c r="K1109" i="13"/>
  <c r="O1109" i="13" s="1"/>
  <c r="K1045" i="13"/>
  <c r="O1045" i="13" s="1"/>
  <c r="K981" i="13"/>
  <c r="O981" i="13" s="1"/>
  <c r="K917" i="13"/>
  <c r="O917" i="13" s="1"/>
  <c r="K853" i="13"/>
  <c r="O853" i="13" s="1"/>
  <c r="K789" i="13"/>
  <c r="O789" i="13" s="1"/>
  <c r="K725" i="13"/>
  <c r="O725" i="13" s="1"/>
  <c r="K661" i="13"/>
  <c r="O661" i="13" s="1"/>
  <c r="K597" i="13"/>
  <c r="O597" i="13" s="1"/>
  <c r="K533" i="13"/>
  <c r="O533" i="13" s="1"/>
  <c r="K6028" i="13"/>
  <c r="O6028" i="13" s="1"/>
  <c r="K5964" i="13"/>
  <c r="O5964" i="13" s="1"/>
  <c r="K5900" i="13"/>
  <c r="O5900" i="13" s="1"/>
  <c r="K5836" i="13"/>
  <c r="O5836" i="13" s="1"/>
  <c r="K5772" i="13"/>
  <c r="O5772" i="13" s="1"/>
  <c r="K5708" i="13"/>
  <c r="O5708" i="13" s="1"/>
  <c r="K5644" i="13"/>
  <c r="O5644" i="13" s="1"/>
  <c r="K5580" i="13"/>
  <c r="O5580" i="13" s="1"/>
  <c r="K5516" i="13"/>
  <c r="O5516" i="13" s="1"/>
  <c r="K5452" i="13"/>
  <c r="O5452" i="13" s="1"/>
  <c r="K5388" i="13"/>
  <c r="O5388" i="13" s="1"/>
  <c r="K5324" i="13"/>
  <c r="O5324" i="13" s="1"/>
  <c r="K5260" i="13"/>
  <c r="O5260" i="13" s="1"/>
  <c r="K5196" i="13"/>
  <c r="O5196" i="13" s="1"/>
  <c r="K5132" i="13"/>
  <c r="O5132" i="13" s="1"/>
  <c r="K5068" i="13"/>
  <c r="O5068" i="13" s="1"/>
  <c r="K5004" i="13"/>
  <c r="O5004" i="13" s="1"/>
  <c r="K4940" i="13"/>
  <c r="O4940" i="13" s="1"/>
  <c r="K4876" i="13"/>
  <c r="O4876" i="13" s="1"/>
  <c r="K4812" i="13"/>
  <c r="O4812" i="13" s="1"/>
  <c r="K4748" i="13"/>
  <c r="O4748" i="13" s="1"/>
  <c r="K4684" i="13"/>
  <c r="O4684" i="13" s="1"/>
  <c r="K4620" i="13"/>
  <c r="O4620" i="13" s="1"/>
  <c r="K4556" i="13"/>
  <c r="O4556" i="13" s="1"/>
  <c r="K4492" i="13"/>
  <c r="O4492" i="13" s="1"/>
  <c r="K4428" i="13"/>
  <c r="O4428" i="13" s="1"/>
  <c r="K4364" i="13"/>
  <c r="O4364" i="13" s="1"/>
  <c r="K4300" i="13"/>
  <c r="O4300" i="13" s="1"/>
  <c r="K4236" i="13"/>
  <c r="O4236" i="13" s="1"/>
  <c r="K4172" i="13"/>
  <c r="O4172" i="13" s="1"/>
  <c r="K4108" i="13"/>
  <c r="O4108" i="13" s="1"/>
  <c r="K4044" i="13"/>
  <c r="O4044" i="13" s="1"/>
  <c r="K3980" i="13"/>
  <c r="O3980" i="13" s="1"/>
  <c r="K3916" i="13"/>
  <c r="O3916" i="13" s="1"/>
  <c r="K3852" i="13"/>
  <c r="O3852" i="13" s="1"/>
  <c r="K3788" i="13"/>
  <c r="O3788" i="13" s="1"/>
  <c r="K3724" i="13"/>
  <c r="O3724" i="13" s="1"/>
  <c r="K3660" i="13"/>
  <c r="O3660" i="13" s="1"/>
  <c r="K3596" i="13"/>
  <c r="O3596" i="13" s="1"/>
  <c r="K3532" i="13"/>
  <c r="O3532" i="13" s="1"/>
  <c r="K3468" i="13"/>
  <c r="O3468" i="13" s="1"/>
  <c r="K3404" i="13"/>
  <c r="O3404" i="13" s="1"/>
  <c r="K3340" i="13"/>
  <c r="O3340" i="13" s="1"/>
  <c r="K3276" i="13"/>
  <c r="O3276" i="13" s="1"/>
  <c r="K3212" i="13"/>
  <c r="O3212" i="13" s="1"/>
  <c r="K3148" i="13"/>
  <c r="O3148" i="13" s="1"/>
  <c r="K3084" i="13"/>
  <c r="O3084" i="13" s="1"/>
  <c r="K3020" i="13"/>
  <c r="O3020" i="13" s="1"/>
  <c r="K2956" i="13"/>
  <c r="O2956" i="13" s="1"/>
  <c r="K2892" i="13"/>
  <c r="O2892" i="13" s="1"/>
  <c r="K2828" i="13"/>
  <c r="O2828" i="13" s="1"/>
  <c r="K2764" i="13"/>
  <c r="O2764" i="13" s="1"/>
  <c r="K2700" i="13"/>
  <c r="O2700" i="13" s="1"/>
  <c r="K2636" i="13"/>
  <c r="O2636" i="13" s="1"/>
  <c r="K2572" i="13"/>
  <c r="O2572" i="13" s="1"/>
  <c r="K2508" i="13"/>
  <c r="O2508" i="13" s="1"/>
  <c r="K2444" i="13"/>
  <c r="O2444" i="13" s="1"/>
  <c r="K2380" i="13"/>
  <c r="O2380" i="13" s="1"/>
  <c r="K2316" i="13"/>
  <c r="O2316" i="13" s="1"/>
  <c r="K2252" i="13"/>
  <c r="O2252" i="13" s="1"/>
  <c r="K2188" i="13"/>
  <c r="O2188" i="13" s="1"/>
  <c r="K2124" i="13"/>
  <c r="O2124" i="13" s="1"/>
  <c r="K2060" i="13"/>
  <c r="O2060" i="13" s="1"/>
  <c r="K1996" i="13"/>
  <c r="O1996" i="13" s="1"/>
  <c r="K1932" i="13"/>
  <c r="O1932" i="13" s="1"/>
  <c r="K1868" i="13"/>
  <c r="O1868" i="13" s="1"/>
  <c r="K1804" i="13"/>
  <c r="O1804" i="13" s="1"/>
  <c r="K1740" i="13"/>
  <c r="O1740" i="13" s="1"/>
  <c r="K1676" i="13"/>
  <c r="O1676" i="13" s="1"/>
  <c r="K1612" i="13"/>
  <c r="O1612" i="13" s="1"/>
  <c r="K1548" i="13"/>
  <c r="O1548" i="13" s="1"/>
  <c r="K1484" i="13"/>
  <c r="O1484" i="13" s="1"/>
  <c r="K1420" i="13"/>
  <c r="O1420" i="13" s="1"/>
  <c r="K1356" i="13"/>
  <c r="O1356" i="13" s="1"/>
  <c r="K1292" i="13"/>
  <c r="O1292" i="13" s="1"/>
  <c r="K1228" i="13"/>
  <c r="O1228" i="13" s="1"/>
  <c r="K1164" i="13"/>
  <c r="O1164" i="13" s="1"/>
  <c r="K1100" i="13"/>
  <c r="O1100" i="13" s="1"/>
  <c r="K1036" i="13"/>
  <c r="O1036" i="13" s="1"/>
  <c r="K972" i="13"/>
  <c r="O972" i="13" s="1"/>
  <c r="K908" i="13"/>
  <c r="O908" i="13" s="1"/>
  <c r="K844" i="13"/>
  <c r="O844" i="13" s="1"/>
  <c r="K780" i="13"/>
  <c r="O780" i="13" s="1"/>
  <c r="K716" i="13"/>
  <c r="O716" i="13" s="1"/>
  <c r="K7603" i="13"/>
  <c r="O7603" i="13" s="1"/>
  <c r="K7539" i="13"/>
  <c r="O7539" i="13" s="1"/>
  <c r="K7475" i="13"/>
  <c r="O7475" i="13" s="1"/>
  <c r="K7411" i="13"/>
  <c r="O7411" i="13" s="1"/>
  <c r="K7347" i="13"/>
  <c r="O7347" i="13" s="1"/>
  <c r="K7283" i="13"/>
  <c r="O7283" i="13" s="1"/>
  <c r="K7219" i="13"/>
  <c r="O7219" i="13" s="1"/>
  <c r="K7155" i="13"/>
  <c r="O7155" i="13" s="1"/>
  <c r="K7091" i="13"/>
  <c r="O7091" i="13" s="1"/>
  <c r="K7027" i="13"/>
  <c r="O7027" i="13" s="1"/>
  <c r="K6963" i="13"/>
  <c r="O6963" i="13" s="1"/>
  <c r="K6899" i="13"/>
  <c r="O6899" i="13" s="1"/>
  <c r="K6835" i="13"/>
  <c r="O6835" i="13" s="1"/>
  <c r="K6771" i="13"/>
  <c r="O6771" i="13" s="1"/>
  <c r="K6707" i="13"/>
  <c r="O6707" i="13" s="1"/>
  <c r="K6643" i="13"/>
  <c r="O6643" i="13" s="1"/>
  <c r="K6579" i="13"/>
  <c r="O6579" i="13" s="1"/>
  <c r="K6515" i="13"/>
  <c r="O6515" i="13" s="1"/>
  <c r="K6451" i="13"/>
  <c r="O6451" i="13" s="1"/>
  <c r="K6387" i="13"/>
  <c r="O6387" i="13" s="1"/>
  <c r="K6323" i="13"/>
  <c r="O6323" i="13" s="1"/>
  <c r="K6259" i="13"/>
  <c r="O6259" i="13" s="1"/>
  <c r="K6195" i="13"/>
  <c r="O6195" i="13" s="1"/>
  <c r="K6131" i="13"/>
  <c r="O6131" i="13" s="1"/>
  <c r="K6067" i="13"/>
  <c r="O6067" i="13" s="1"/>
  <c r="K6003" i="13"/>
  <c r="O6003" i="13" s="1"/>
  <c r="K5939" i="13"/>
  <c r="O5939" i="13" s="1"/>
  <c r="K5875" i="13"/>
  <c r="O5875" i="13" s="1"/>
  <c r="K5811" i="13"/>
  <c r="O5811" i="13" s="1"/>
  <c r="K5747" i="13"/>
  <c r="O5747" i="13" s="1"/>
  <c r="K5683" i="13"/>
  <c r="O5683" i="13" s="1"/>
  <c r="K5619" i="13"/>
  <c r="O5619" i="13" s="1"/>
  <c r="K5555" i="13"/>
  <c r="O5555" i="13" s="1"/>
  <c r="K5491" i="13"/>
  <c r="O5491" i="13" s="1"/>
  <c r="K5427" i="13"/>
  <c r="O5427" i="13" s="1"/>
  <c r="K5363" i="13"/>
  <c r="O5363" i="13" s="1"/>
  <c r="K5299" i="13"/>
  <c r="O5299" i="13" s="1"/>
  <c r="K5235" i="13"/>
  <c r="O5235" i="13" s="1"/>
  <c r="K5171" i="13"/>
  <c r="O5171" i="13" s="1"/>
  <c r="K5107" i="13"/>
  <c r="O5107" i="13" s="1"/>
  <c r="K5043" i="13"/>
  <c r="O5043" i="13" s="1"/>
  <c r="K4979" i="13"/>
  <c r="O4979" i="13" s="1"/>
  <c r="K4915" i="13"/>
  <c r="O4915" i="13" s="1"/>
  <c r="K4851" i="13"/>
  <c r="O4851" i="13" s="1"/>
  <c r="K4787" i="13"/>
  <c r="O4787" i="13" s="1"/>
  <c r="K4723" i="13"/>
  <c r="O4723" i="13" s="1"/>
  <c r="K4659" i="13"/>
  <c r="O4659" i="13" s="1"/>
  <c r="K4595" i="13"/>
  <c r="O4595" i="13" s="1"/>
  <c r="K4531" i="13"/>
  <c r="O4531" i="13" s="1"/>
  <c r="K4467" i="13"/>
  <c r="O4467" i="13" s="1"/>
  <c r="K4403" i="13"/>
  <c r="O4403" i="13" s="1"/>
  <c r="K4339" i="13"/>
  <c r="O4339" i="13" s="1"/>
  <c r="K4275" i="13"/>
  <c r="O4275" i="13" s="1"/>
  <c r="K4211" i="13"/>
  <c r="O4211" i="13" s="1"/>
  <c r="K4147" i="13"/>
  <c r="O4147" i="13" s="1"/>
  <c r="K4083" i="13"/>
  <c r="O4083" i="13" s="1"/>
  <c r="K4019" i="13"/>
  <c r="O4019" i="13" s="1"/>
  <c r="K3955" i="13"/>
  <c r="O3955" i="13" s="1"/>
  <c r="K3891" i="13"/>
  <c r="O3891" i="13" s="1"/>
  <c r="K3827" i="13"/>
  <c r="O3827" i="13" s="1"/>
  <c r="K3763" i="13"/>
  <c r="O3763" i="13" s="1"/>
  <c r="K3699" i="13"/>
  <c r="O3699" i="13" s="1"/>
  <c r="K3635" i="13"/>
  <c r="O3635" i="13" s="1"/>
  <c r="K3571" i="13"/>
  <c r="O3571" i="13" s="1"/>
  <c r="K3507" i="13"/>
  <c r="O3507" i="13" s="1"/>
  <c r="K3443" i="13"/>
  <c r="O3443" i="13" s="1"/>
  <c r="K3379" i="13"/>
  <c r="O3379" i="13" s="1"/>
  <c r="K3315" i="13"/>
  <c r="O3315" i="13" s="1"/>
  <c r="K3251" i="13"/>
  <c r="O3251" i="13" s="1"/>
  <c r="K3187" i="13"/>
  <c r="O3187" i="13" s="1"/>
  <c r="K3123" i="13"/>
  <c r="O3123" i="13" s="1"/>
  <c r="K3059" i="13"/>
  <c r="O3059" i="13" s="1"/>
  <c r="K2995" i="13"/>
  <c r="O2995" i="13" s="1"/>
  <c r="K2931" i="13"/>
  <c r="O2931" i="13" s="1"/>
  <c r="K2867" i="13"/>
  <c r="O2867" i="13" s="1"/>
  <c r="K2803" i="13"/>
  <c r="O2803" i="13" s="1"/>
  <c r="K681" i="13"/>
  <c r="O681" i="13" s="1"/>
  <c r="K617" i="13"/>
  <c r="O617" i="13" s="1"/>
  <c r="K553" i="13"/>
  <c r="O553" i="13" s="1"/>
  <c r="K489" i="13"/>
  <c r="O489" i="13" s="1"/>
  <c r="K417" i="13"/>
  <c r="O417" i="13" s="1"/>
  <c r="K313" i="13"/>
  <c r="O313" i="13" s="1"/>
  <c r="K193" i="13"/>
  <c r="O193" i="13" s="1"/>
  <c r="K73" i="13"/>
  <c r="O73" i="13" s="1"/>
  <c r="K1080" i="13"/>
  <c r="O1080" i="13" s="1"/>
  <c r="K904" i="13"/>
  <c r="O904" i="13" s="1"/>
  <c r="K728" i="13"/>
  <c r="O728" i="13" s="1"/>
  <c r="K552" i="13"/>
  <c r="O552" i="13" s="1"/>
  <c r="K368" i="13"/>
  <c r="O368" i="13" s="1"/>
  <c r="K176" i="13"/>
  <c r="O176" i="13" s="1"/>
  <c r="K1379" i="13"/>
  <c r="O1379" i="13" s="1"/>
  <c r="K555" i="13"/>
  <c r="O555" i="13" s="1"/>
  <c r="K51" i="13"/>
  <c r="O51" i="13" s="1"/>
  <c r="K305" i="13"/>
  <c r="O305" i="13" s="1"/>
  <c r="K169" i="13"/>
  <c r="O169" i="13" s="1"/>
  <c r="K33" i="13"/>
  <c r="O33" i="13" s="1"/>
  <c r="K976" i="13"/>
  <c r="O976" i="13" s="1"/>
  <c r="K760" i="13"/>
  <c r="O760" i="13" s="1"/>
  <c r="K544" i="13"/>
  <c r="O544" i="13" s="1"/>
  <c r="K352" i="13"/>
  <c r="O352" i="13" s="1"/>
  <c r="K144" i="13"/>
  <c r="O144" i="13" s="1"/>
  <c r="K859" i="13"/>
  <c r="O859" i="13" s="1"/>
  <c r="K291" i="13"/>
  <c r="O291" i="13" s="1"/>
  <c r="K1408" i="13"/>
  <c r="O1408" i="13" s="1"/>
  <c r="K1344" i="13"/>
  <c r="O1344" i="13" s="1"/>
  <c r="K1280" i="13"/>
  <c r="O1280" i="13" s="1"/>
  <c r="K1200" i="13"/>
  <c r="O1200" i="13" s="1"/>
  <c r="K1136" i="13"/>
  <c r="O1136" i="13" s="1"/>
  <c r="K968" i="13"/>
  <c r="O968" i="13" s="1"/>
  <c r="K776" i="13"/>
  <c r="O776" i="13" s="1"/>
  <c r="K584" i="13"/>
  <c r="O584" i="13" s="1"/>
  <c r="K384" i="13"/>
  <c r="O384" i="13" s="1"/>
  <c r="K208" i="13"/>
  <c r="O208" i="13" s="1"/>
  <c r="K8" i="13"/>
  <c r="O8" i="13" s="1"/>
  <c r="K603" i="13"/>
  <c r="O603" i="13" s="1"/>
  <c r="K91" i="13"/>
  <c r="O91" i="13" s="1"/>
  <c r="K766" i="13"/>
  <c r="O766" i="13" s="1"/>
  <c r="K654" i="13"/>
  <c r="O654" i="13" s="1"/>
  <c r="K542" i="13"/>
  <c r="O542" i="13" s="1"/>
  <c r="K422" i="13"/>
  <c r="O422" i="13" s="1"/>
  <c r="K310" i="13"/>
  <c r="O310" i="13" s="1"/>
  <c r="K198" i="13"/>
  <c r="O198" i="13" s="1"/>
  <c r="K78" i="13"/>
  <c r="O78" i="13" s="1"/>
  <c r="K380" i="13"/>
  <c r="O380" i="13" s="1"/>
  <c r="K84" i="13"/>
  <c r="O84" i="13" s="1"/>
  <c r="K1795" i="13"/>
  <c r="O1795" i="13" s="1"/>
  <c r="K1523" i="13"/>
  <c r="O1523" i="13" s="1"/>
  <c r="K1219" i="13"/>
  <c r="O1219" i="13" s="1"/>
  <c r="K915" i="13"/>
  <c r="O915" i="13" s="1"/>
  <c r="K531" i="13"/>
  <c r="O531" i="13" s="1"/>
  <c r="K99" i="13"/>
  <c r="O99" i="13" s="1"/>
  <c r="K822" i="13"/>
  <c r="O822" i="13" s="1"/>
  <c r="K686" i="13"/>
  <c r="O686" i="13" s="1"/>
  <c r="K534" i="13"/>
  <c r="O534" i="13" s="1"/>
  <c r="K390" i="13"/>
  <c r="O390" i="13" s="1"/>
  <c r="K246" i="13"/>
  <c r="O246" i="13" s="1"/>
  <c r="K110" i="13"/>
  <c r="O110" i="13" s="1"/>
  <c r="K13" i="13"/>
  <c r="O13" i="13" s="1"/>
  <c r="K100" i="13"/>
  <c r="O100" i="13" s="1"/>
  <c r="K1755" i="13"/>
  <c r="O1755" i="13" s="1"/>
  <c r="K1403" i="13"/>
  <c r="O1403" i="13" s="1"/>
  <c r="K987" i="13"/>
  <c r="O987" i="13" s="1"/>
  <c r="K411" i="13"/>
  <c r="O411" i="13" s="1"/>
  <c r="K453" i="13"/>
  <c r="O453" i="13" s="1"/>
  <c r="K389" i="13"/>
  <c r="O389" i="13" s="1"/>
  <c r="K325" i="13"/>
  <c r="O325" i="13" s="1"/>
  <c r="K261" i="13"/>
  <c r="O261" i="13" s="1"/>
  <c r="K197" i="13"/>
  <c r="O197" i="13" s="1"/>
  <c r="K133" i="13"/>
  <c r="O133" i="13" s="1"/>
  <c r="K69" i="13"/>
  <c r="O69" i="13" s="1"/>
  <c r="K244" i="13"/>
  <c r="O244" i="13" s="1"/>
  <c r="K12" i="13"/>
  <c r="O12" i="13" s="1"/>
  <c r="K1651" i="13"/>
  <c r="O1651" i="13" s="1"/>
  <c r="K1323" i="13"/>
  <c r="O1323" i="13" s="1"/>
  <c r="K955" i="13"/>
  <c r="O955" i="13" s="1"/>
  <c r="K459" i="13"/>
  <c r="O459" i="13" s="1"/>
  <c r="K11" i="13"/>
  <c r="O11" i="13" s="1"/>
  <c r="K636" i="13"/>
  <c r="O636" i="13" s="1"/>
  <c r="K572" i="13"/>
  <c r="O572" i="13" s="1"/>
  <c r="K508" i="13"/>
  <c r="O508" i="13" s="1"/>
  <c r="K444" i="13"/>
  <c r="O444" i="13" s="1"/>
  <c r="K356" i="13"/>
  <c r="O356" i="13" s="1"/>
  <c r="K172" i="13"/>
  <c r="O172" i="13" s="1"/>
  <c r="K1883" i="13"/>
  <c r="O1883" i="13" s="1"/>
  <c r="K1563" i="13"/>
  <c r="O1563" i="13" s="1"/>
  <c r="K1235" i="13"/>
  <c r="O1235" i="13" s="1"/>
  <c r="K867" i="13"/>
  <c r="O867" i="13" s="1"/>
  <c r="K347" i="13"/>
  <c r="O347" i="13" s="1"/>
  <c r="K2747" i="13"/>
  <c r="O2747" i="13" s="1"/>
  <c r="K2683" i="13"/>
  <c r="O2683" i="13" s="1"/>
  <c r="K2619" i="13"/>
  <c r="O2619" i="13" s="1"/>
  <c r="K2555" i="13"/>
  <c r="O2555" i="13" s="1"/>
  <c r="K2491" i="13"/>
  <c r="O2491" i="13" s="1"/>
  <c r="K2427" i="13"/>
  <c r="O2427" i="13" s="1"/>
  <c r="K2363" i="13"/>
  <c r="O2363" i="13" s="1"/>
  <c r="K2299" i="13"/>
  <c r="O2299" i="13" s="1"/>
  <c r="K2235" i="13"/>
  <c r="O2235" i="13" s="1"/>
  <c r="K2171" i="13"/>
  <c r="O2171" i="13" s="1"/>
  <c r="K2107" i="13"/>
  <c r="O2107" i="13" s="1"/>
  <c r="K2011" i="13"/>
  <c r="O2011" i="13" s="1"/>
  <c r="K1939" i="13"/>
  <c r="O1939" i="13" s="1"/>
  <c r="K1627" i="13"/>
  <c r="O1627" i="13" s="1"/>
  <c r="K1227" i="13"/>
  <c r="O1227" i="13" s="1"/>
  <c r="K875" i="13"/>
  <c r="O875" i="13" s="1"/>
  <c r="K275" i="13"/>
  <c r="O275" i="13" s="1"/>
  <c r="K1616" i="13"/>
  <c r="O1616" i="13" s="1"/>
  <c r="K1552" i="13"/>
  <c r="O1552" i="13" s="1"/>
  <c r="K1488" i="13"/>
  <c r="O1488" i="13" s="1"/>
  <c r="K1424" i="13"/>
  <c r="O1424" i="13" s="1"/>
  <c r="K6135" i="13"/>
  <c r="O6135" i="13" s="1"/>
  <c r="K6071" i="13"/>
  <c r="O6071" i="13" s="1"/>
  <c r="K6007" i="13"/>
  <c r="O6007" i="13" s="1"/>
  <c r="K5943" i="13"/>
  <c r="O5943" i="13" s="1"/>
  <c r="K5879" i="13"/>
  <c r="O5879" i="13" s="1"/>
  <c r="K5815" i="13"/>
  <c r="O5815" i="13" s="1"/>
  <c r="K5751" i="13"/>
  <c r="O5751" i="13" s="1"/>
  <c r="K5687" i="13"/>
  <c r="O5687" i="13" s="1"/>
  <c r="K5623" i="13"/>
  <c r="O5623" i="13" s="1"/>
  <c r="K5559" i="13"/>
  <c r="O5559" i="13" s="1"/>
  <c r="K5495" i="13"/>
  <c r="O5495" i="13" s="1"/>
  <c r="K5431" i="13"/>
  <c r="O5431" i="13" s="1"/>
  <c r="K5367" i="13"/>
  <c r="O5367" i="13" s="1"/>
  <c r="K5303" i="13"/>
  <c r="O5303" i="13" s="1"/>
  <c r="K5239" i="13"/>
  <c r="O5239" i="13" s="1"/>
  <c r="K5175" i="13"/>
  <c r="O5175" i="13" s="1"/>
  <c r="K5111" i="13"/>
  <c r="O5111" i="13" s="1"/>
  <c r="K5047" i="13"/>
  <c r="O5047" i="13" s="1"/>
  <c r="K4983" i="13"/>
  <c r="O4983" i="13" s="1"/>
  <c r="K4919" i="13"/>
  <c r="O4919" i="13" s="1"/>
  <c r="K4855" i="13"/>
  <c r="O4855" i="13" s="1"/>
  <c r="K4791" i="13"/>
  <c r="O4791" i="13" s="1"/>
  <c r="K4727" i="13"/>
  <c r="O4727" i="13" s="1"/>
  <c r="K4663" i="13"/>
  <c r="O4663" i="13" s="1"/>
  <c r="K4599" i="13"/>
  <c r="O4599" i="13" s="1"/>
  <c r="K4535" i="13"/>
  <c r="O4535" i="13" s="1"/>
  <c r="K4471" i="13"/>
  <c r="O4471" i="13" s="1"/>
  <c r="K4407" i="13"/>
  <c r="O4407" i="13" s="1"/>
  <c r="K4343" i="13"/>
  <c r="O4343" i="13" s="1"/>
  <c r="K4279" i="13"/>
  <c r="O4279" i="13" s="1"/>
  <c r="K4215" i="13"/>
  <c r="O4215" i="13" s="1"/>
  <c r="K4151" i="13"/>
  <c r="O4151" i="13" s="1"/>
  <c r="K4087" i="13"/>
  <c r="O4087" i="13" s="1"/>
  <c r="K4023" i="13"/>
  <c r="O4023" i="13" s="1"/>
  <c r="K3959" i="13"/>
  <c r="O3959" i="13" s="1"/>
  <c r="K3895" i="13"/>
  <c r="O3895" i="13" s="1"/>
  <c r="K3831" i="13"/>
  <c r="O3831" i="13" s="1"/>
  <c r="K3767" i="13"/>
  <c r="O3767" i="13" s="1"/>
  <c r="K3703" i="13"/>
  <c r="O3703" i="13" s="1"/>
  <c r="K3639" i="13"/>
  <c r="O3639" i="13" s="1"/>
  <c r="K3575" i="13"/>
  <c r="O3575" i="13" s="1"/>
  <c r="K3511" i="13"/>
  <c r="O3511" i="13" s="1"/>
  <c r="K3447" i="13"/>
  <c r="O3447" i="13" s="1"/>
  <c r="K3383" i="13"/>
  <c r="O3383" i="13" s="1"/>
  <c r="K3319" i="13"/>
  <c r="O3319" i="13" s="1"/>
  <c r="K3255" i="13"/>
  <c r="O3255" i="13" s="1"/>
  <c r="K3191" i="13"/>
  <c r="O3191" i="13" s="1"/>
  <c r="K3127" i="13"/>
  <c r="O3127" i="13" s="1"/>
  <c r="K3063" i="13"/>
  <c r="O3063" i="13" s="1"/>
  <c r="K2999" i="13"/>
  <c r="O2999" i="13" s="1"/>
  <c r="K2935" i="13"/>
  <c r="O2935" i="13" s="1"/>
  <c r="K2871" i="13"/>
  <c r="O2871" i="13" s="1"/>
  <c r="K2807" i="13"/>
  <c r="O2807" i="13" s="1"/>
  <c r="K2743" i="13"/>
  <c r="O2743" i="13" s="1"/>
  <c r="K2679" i="13"/>
  <c r="O2679" i="13" s="1"/>
  <c r="K2615" i="13"/>
  <c r="O2615" i="13" s="1"/>
  <c r="K2551" i="13"/>
  <c r="O2551" i="13" s="1"/>
  <c r="K2487" i="13"/>
  <c r="O2487" i="13" s="1"/>
  <c r="K2423" i="13"/>
  <c r="O2423" i="13" s="1"/>
  <c r="K2359" i="13"/>
  <c r="O2359" i="13" s="1"/>
  <c r="K2295" i="13"/>
  <c r="O2295" i="13" s="1"/>
  <c r="K2231" i="13"/>
  <c r="O2231" i="13" s="1"/>
  <c r="K2167" i="13"/>
  <c r="O2167" i="13" s="1"/>
  <c r="K2103" i="13"/>
  <c r="O2103" i="13" s="1"/>
  <c r="K2039" i="13"/>
  <c r="O2039" i="13" s="1"/>
  <c r="K1975" i="13"/>
  <c r="O1975" i="13" s="1"/>
  <c r="K1911" i="13"/>
  <c r="O1911" i="13" s="1"/>
  <c r="K1847" i="13"/>
  <c r="O1847" i="13" s="1"/>
  <c r="K1783" i="13"/>
  <c r="O1783" i="13" s="1"/>
  <c r="K1719" i="13"/>
  <c r="O1719" i="13" s="1"/>
  <c r="K1655" i="13"/>
  <c r="O1655" i="13" s="1"/>
  <c r="K1591" i="13"/>
  <c r="O1591" i="13" s="1"/>
  <c r="K1527" i="13"/>
  <c r="O1527" i="13" s="1"/>
  <c r="K1463" i="13"/>
  <c r="O1463" i="13" s="1"/>
  <c r="K1399" i="13"/>
  <c r="O1399" i="13" s="1"/>
  <c r="K1335" i="13"/>
  <c r="O1335" i="13" s="1"/>
  <c r="K1271" i="13"/>
  <c r="O1271" i="13" s="1"/>
  <c r="K1207" i="13"/>
  <c r="O1207" i="13" s="1"/>
  <c r="K1143" i="13"/>
  <c r="O1143" i="13" s="1"/>
  <c r="K1079" i="13"/>
  <c r="O1079" i="13" s="1"/>
  <c r="K1015" i="13"/>
  <c r="O1015" i="13" s="1"/>
  <c r="K951" i="13"/>
  <c r="O951" i="13" s="1"/>
  <c r="K887" i="13"/>
  <c r="O887" i="13" s="1"/>
  <c r="K823" i="13"/>
  <c r="O823" i="13" s="1"/>
  <c r="K759" i="13"/>
  <c r="O759" i="13" s="1"/>
  <c r="K695" i="13"/>
  <c r="O695" i="13" s="1"/>
  <c r="K631" i="13"/>
  <c r="O631" i="13" s="1"/>
  <c r="K567" i="13"/>
  <c r="O567" i="13" s="1"/>
  <c r="K503" i="13"/>
  <c r="O503" i="13" s="1"/>
  <c r="K439" i="13"/>
  <c r="O439" i="13" s="1"/>
  <c r="K375" i="13"/>
  <c r="O375" i="13" s="1"/>
  <c r="K311" i="13"/>
  <c r="O311" i="13" s="1"/>
  <c r="K247" i="13"/>
  <c r="O247" i="13" s="1"/>
  <c r="K183" i="13"/>
  <c r="O183" i="13" s="1"/>
  <c r="K119" i="13"/>
  <c r="O119" i="13" s="1"/>
  <c r="K55" i="13"/>
  <c r="O55" i="13" s="1"/>
  <c r="K6158" i="13"/>
  <c r="O6158" i="13" s="1"/>
  <c r="K6094" i="13"/>
  <c r="O6094" i="13" s="1"/>
  <c r="K6030" i="13"/>
  <c r="O6030" i="13" s="1"/>
  <c r="K5966" i="13"/>
  <c r="O5966" i="13" s="1"/>
  <c r="K5902" i="13"/>
  <c r="O5902" i="13" s="1"/>
  <c r="K5838" i="13"/>
  <c r="O5838" i="13" s="1"/>
  <c r="K5774" i="13"/>
  <c r="O5774" i="13" s="1"/>
  <c r="K5710" i="13"/>
  <c r="O5710" i="13" s="1"/>
  <c r="K5646" i="13"/>
  <c r="O5646" i="13" s="1"/>
  <c r="K5582" i="13"/>
  <c r="O5582" i="13" s="1"/>
  <c r="K5518" i="13"/>
  <c r="O5518" i="13" s="1"/>
  <c r="K5454" i="13"/>
  <c r="O5454" i="13" s="1"/>
  <c r="K5390" i="13"/>
  <c r="O5390" i="13" s="1"/>
  <c r="K5326" i="13"/>
  <c r="O5326" i="13" s="1"/>
  <c r="K5262" i="13"/>
  <c r="O5262" i="13" s="1"/>
  <c r="K5198" i="13"/>
  <c r="O5198" i="13" s="1"/>
  <c r="K5134" i="13"/>
  <c r="O5134" i="13" s="1"/>
  <c r="K5070" i="13"/>
  <c r="O5070" i="13" s="1"/>
  <c r="K5006" i="13"/>
  <c r="O5006" i="13" s="1"/>
  <c r="K4942" i="13"/>
  <c r="O4942" i="13" s="1"/>
  <c r="K4878" i="13"/>
  <c r="O4878" i="13" s="1"/>
  <c r="K4814" i="13"/>
  <c r="O4814" i="13" s="1"/>
  <c r="K4750" i="13"/>
  <c r="O4750" i="13" s="1"/>
  <c r="K4686" i="13"/>
  <c r="O4686" i="13" s="1"/>
  <c r="K4622" i="13"/>
  <c r="O4622" i="13" s="1"/>
  <c r="K4558" i="13"/>
  <c r="O4558" i="13" s="1"/>
  <c r="K4494" i="13"/>
  <c r="O4494" i="13" s="1"/>
  <c r="K4430" i="13"/>
  <c r="O4430" i="13" s="1"/>
  <c r="K4366" i="13"/>
  <c r="O4366" i="13" s="1"/>
  <c r="K4302" i="13"/>
  <c r="O4302" i="13" s="1"/>
  <c r="K4238" i="13"/>
  <c r="O4238" i="13" s="1"/>
  <c r="K4174" i="13"/>
  <c r="O4174" i="13" s="1"/>
  <c r="K4110" i="13"/>
  <c r="O4110" i="13" s="1"/>
  <c r="K4046" i="13"/>
  <c r="O4046" i="13" s="1"/>
  <c r="K3982" i="13"/>
  <c r="O3982" i="13" s="1"/>
  <c r="K3918" i="13"/>
  <c r="O3918" i="13" s="1"/>
  <c r="K3854" i="13"/>
  <c r="O3854" i="13" s="1"/>
  <c r="K3790" i="13"/>
  <c r="O3790" i="13" s="1"/>
  <c r="K3726" i="13"/>
  <c r="O3726" i="13" s="1"/>
  <c r="K3662" i="13"/>
  <c r="O3662" i="13" s="1"/>
  <c r="K3598" i="13"/>
  <c r="O3598" i="13" s="1"/>
  <c r="K3534" i="13"/>
  <c r="O3534" i="13" s="1"/>
  <c r="K3470" i="13"/>
  <c r="O3470" i="13" s="1"/>
  <c r="K3406" i="13"/>
  <c r="O3406" i="13" s="1"/>
  <c r="K3342" i="13"/>
  <c r="O3342" i="13" s="1"/>
  <c r="K3278" i="13"/>
  <c r="O3278" i="13" s="1"/>
  <c r="K3214" i="13"/>
  <c r="O3214" i="13" s="1"/>
  <c r="K3150" i="13"/>
  <c r="O3150" i="13" s="1"/>
  <c r="K3086" i="13"/>
  <c r="O3086" i="13" s="1"/>
  <c r="K3022" i="13"/>
  <c r="O3022" i="13" s="1"/>
  <c r="K2958" i="13"/>
  <c r="O2958" i="13" s="1"/>
  <c r="K2894" i="13"/>
  <c r="O2894" i="13" s="1"/>
  <c r="K2830" i="13"/>
  <c r="O2830" i="13" s="1"/>
  <c r="K2766" i="13"/>
  <c r="O2766" i="13" s="1"/>
  <c r="K2702" i="13"/>
  <c r="O2702" i="13" s="1"/>
  <c r="K2638" i="13"/>
  <c r="O2638" i="13" s="1"/>
  <c r="K2574" i="13"/>
  <c r="O2574" i="13" s="1"/>
  <c r="K2510" i="13"/>
  <c r="O2510" i="13" s="1"/>
  <c r="K2446" i="13"/>
  <c r="O2446" i="13" s="1"/>
  <c r="K2382" i="13"/>
  <c r="O2382" i="13" s="1"/>
  <c r="K2318" i="13"/>
  <c r="O2318" i="13" s="1"/>
  <c r="K2254" i="13"/>
  <c r="O2254" i="13" s="1"/>
  <c r="K2190" i="13"/>
  <c r="O2190" i="13" s="1"/>
  <c r="K2126" i="13"/>
  <c r="O2126" i="13" s="1"/>
  <c r="K2062" i="13"/>
  <c r="O2062" i="13" s="1"/>
  <c r="K1998" i="13"/>
  <c r="O1998" i="13" s="1"/>
  <c r="K1934" i="13"/>
  <c r="O1934" i="13" s="1"/>
  <c r="K1870" i="13"/>
  <c r="O1870" i="13" s="1"/>
  <c r="K1806" i="13"/>
  <c r="O1806" i="13" s="1"/>
  <c r="K1742" i="13"/>
  <c r="O1742" i="13" s="1"/>
  <c r="K1678" i="13"/>
  <c r="O1678" i="13" s="1"/>
  <c r="K1614" i="13"/>
  <c r="O1614" i="13" s="1"/>
  <c r="K1550" i="13"/>
  <c r="O1550" i="13" s="1"/>
  <c r="K1486" i="13"/>
  <c r="O1486" i="13" s="1"/>
  <c r="K1422" i="13"/>
  <c r="O1422" i="13" s="1"/>
  <c r="K1358" i="13"/>
  <c r="O1358" i="13" s="1"/>
  <c r="K1294" i="13"/>
  <c r="O1294" i="13" s="1"/>
  <c r="K1230" i="13"/>
  <c r="O1230" i="13" s="1"/>
  <c r="K1166" i="13"/>
  <c r="O1166" i="13" s="1"/>
  <c r="K1102" i="13"/>
  <c r="O1102" i="13" s="1"/>
  <c r="K1038" i="13"/>
  <c r="O1038" i="13" s="1"/>
  <c r="K974" i="13"/>
  <c r="O974" i="13" s="1"/>
  <c r="K910" i="13"/>
  <c r="O910" i="13" s="1"/>
  <c r="K6925" i="13"/>
  <c r="O6925" i="13" s="1"/>
  <c r="K6861" i="13"/>
  <c r="O6861" i="13" s="1"/>
  <c r="K6797" i="13"/>
  <c r="O6797" i="13" s="1"/>
  <c r="K6733" i="13"/>
  <c r="O6733" i="13" s="1"/>
  <c r="K6669" i="13"/>
  <c r="O6669" i="13" s="1"/>
  <c r="K6605" i="13"/>
  <c r="O6605" i="13" s="1"/>
  <c r="K6541" i="13"/>
  <c r="O6541" i="13" s="1"/>
  <c r="K6477" i="13"/>
  <c r="O6477" i="13" s="1"/>
  <c r="K6413" i="13"/>
  <c r="O6413" i="13" s="1"/>
  <c r="K6349" i="13"/>
  <c r="O6349" i="13" s="1"/>
  <c r="K6285" i="13"/>
  <c r="O6285" i="13" s="1"/>
  <c r="K6221" i="13"/>
  <c r="O6221" i="13" s="1"/>
  <c r="K6157" i="13"/>
  <c r="O6157" i="13" s="1"/>
  <c r="K6093" i="13"/>
  <c r="O6093" i="13" s="1"/>
  <c r="K6029" i="13"/>
  <c r="O6029" i="13" s="1"/>
  <c r="K5965" i="13"/>
  <c r="O5965" i="13" s="1"/>
  <c r="K5901" i="13"/>
  <c r="O5901" i="13" s="1"/>
  <c r="K5837" i="13"/>
  <c r="O5837" i="13" s="1"/>
  <c r="K5773" i="13"/>
  <c r="O5773" i="13" s="1"/>
  <c r="K5709" i="13"/>
  <c r="O5709" i="13" s="1"/>
  <c r="K5645" i="13"/>
  <c r="O5645" i="13" s="1"/>
  <c r="K5581" i="13"/>
  <c r="O5581" i="13" s="1"/>
  <c r="K5517" i="13"/>
  <c r="O5517" i="13" s="1"/>
  <c r="K5453" i="13"/>
  <c r="O5453" i="13" s="1"/>
  <c r="K5389" i="13"/>
  <c r="O5389" i="13" s="1"/>
  <c r="K5325" i="13"/>
  <c r="O5325" i="13" s="1"/>
  <c r="K5261" i="13"/>
  <c r="O5261" i="13" s="1"/>
  <c r="K5197" i="13"/>
  <c r="O5197" i="13" s="1"/>
  <c r="K5133" i="13"/>
  <c r="O5133" i="13" s="1"/>
  <c r="K5069" i="13"/>
  <c r="O5069" i="13" s="1"/>
  <c r="K5005" i="13"/>
  <c r="O5005" i="13" s="1"/>
  <c r="K4941" i="13"/>
  <c r="O4941" i="13" s="1"/>
  <c r="K4877" i="13"/>
  <c r="O4877" i="13" s="1"/>
  <c r="K4813" i="13"/>
  <c r="O4813" i="13" s="1"/>
  <c r="K4749" i="13"/>
  <c r="O4749" i="13" s="1"/>
  <c r="K4685" i="13"/>
  <c r="O4685" i="13" s="1"/>
  <c r="K4621" i="13"/>
  <c r="O4621" i="13" s="1"/>
  <c r="K4557" i="13"/>
  <c r="O4557" i="13" s="1"/>
  <c r="K4493" i="13"/>
  <c r="O4493" i="13" s="1"/>
  <c r="K4429" i="13"/>
  <c r="O4429" i="13" s="1"/>
  <c r="K4365" i="13"/>
  <c r="O4365" i="13" s="1"/>
  <c r="K4301" i="13"/>
  <c r="O4301" i="13" s="1"/>
  <c r="K4237" i="13"/>
  <c r="O4237" i="13" s="1"/>
  <c r="K4173" i="13"/>
  <c r="O4173" i="13" s="1"/>
  <c r="K4109" i="13"/>
  <c r="O4109" i="13" s="1"/>
  <c r="K4045" i="13"/>
  <c r="O4045" i="13" s="1"/>
  <c r="K3981" i="13"/>
  <c r="O3981" i="13" s="1"/>
  <c r="K3917" i="13"/>
  <c r="O3917" i="13" s="1"/>
  <c r="K3853" i="13"/>
  <c r="O3853" i="13" s="1"/>
  <c r="K3789" i="13"/>
  <c r="O3789" i="13" s="1"/>
  <c r="K3725" i="13"/>
  <c r="O3725" i="13" s="1"/>
  <c r="K3661" i="13"/>
  <c r="O3661" i="13" s="1"/>
  <c r="K3597" i="13"/>
  <c r="O3597" i="13" s="1"/>
  <c r="K3533" i="13"/>
  <c r="O3533" i="13" s="1"/>
  <c r="K3469" i="13"/>
  <c r="O3469" i="13" s="1"/>
  <c r="K3405" i="13"/>
  <c r="O3405" i="13" s="1"/>
  <c r="K3341" i="13"/>
  <c r="O3341" i="13" s="1"/>
  <c r="K3277" i="13"/>
  <c r="O3277" i="13" s="1"/>
  <c r="K3213" i="13"/>
  <c r="O3213" i="13" s="1"/>
  <c r="K3149" i="13"/>
  <c r="O3149" i="13" s="1"/>
  <c r="K3085" i="13"/>
  <c r="O3085" i="13" s="1"/>
  <c r="K3021" i="13"/>
  <c r="O3021" i="13" s="1"/>
  <c r="K2957" i="13"/>
  <c r="O2957" i="13" s="1"/>
  <c r="K2893" i="13"/>
  <c r="O2893" i="13" s="1"/>
  <c r="K2829" i="13"/>
  <c r="O2829" i="13" s="1"/>
  <c r="K2765" i="13"/>
  <c r="O2765" i="13" s="1"/>
  <c r="K2701" i="13"/>
  <c r="O2701" i="13" s="1"/>
  <c r="K2637" i="13"/>
  <c r="O2637" i="13" s="1"/>
  <c r="K2573" i="13"/>
  <c r="O2573" i="13" s="1"/>
  <c r="K2509" i="13"/>
  <c r="O2509" i="13" s="1"/>
  <c r="K2445" i="13"/>
  <c r="O2445" i="13" s="1"/>
  <c r="K2381" i="13"/>
  <c r="O2381" i="13" s="1"/>
  <c r="K2317" i="13"/>
  <c r="O2317" i="13" s="1"/>
  <c r="K2253" i="13"/>
  <c r="O2253" i="13" s="1"/>
  <c r="K2189" i="13"/>
  <c r="O2189" i="13" s="1"/>
  <c r="K2125" i="13"/>
  <c r="O2125" i="13" s="1"/>
  <c r="K2061" i="13"/>
  <c r="O2061" i="13" s="1"/>
  <c r="K1997" i="13"/>
  <c r="O1997" i="13" s="1"/>
  <c r="K1933" i="13"/>
  <c r="O1933" i="13" s="1"/>
  <c r="K1869" i="13"/>
  <c r="O1869" i="13" s="1"/>
  <c r="K1805" i="13"/>
  <c r="O1805" i="13" s="1"/>
  <c r="K1741" i="13"/>
  <c r="O1741" i="13" s="1"/>
  <c r="K1677" i="13"/>
  <c r="O1677" i="13" s="1"/>
  <c r="K1613" i="13"/>
  <c r="O1613" i="13" s="1"/>
  <c r="K1549" i="13"/>
  <c r="O1549" i="13" s="1"/>
  <c r="K1485" i="13"/>
  <c r="O1485" i="13" s="1"/>
  <c r="K1421" i="13"/>
  <c r="O1421" i="13" s="1"/>
  <c r="K1357" i="13"/>
  <c r="O1357" i="13" s="1"/>
  <c r="K1293" i="13"/>
  <c r="O1293" i="13" s="1"/>
  <c r="K1229" i="13"/>
  <c r="O1229" i="13" s="1"/>
  <c r="K1165" i="13"/>
  <c r="O1165" i="13" s="1"/>
  <c r="K1101" i="13"/>
  <c r="O1101" i="13" s="1"/>
  <c r="K1037" i="13"/>
  <c r="O1037" i="13" s="1"/>
  <c r="K973" i="13"/>
  <c r="O973" i="13" s="1"/>
  <c r="K909" i="13"/>
  <c r="O909" i="13" s="1"/>
  <c r="K845" i="13"/>
  <c r="O845" i="13" s="1"/>
  <c r="K781" i="13"/>
  <c r="O781" i="13" s="1"/>
  <c r="K717" i="13"/>
  <c r="O717" i="13" s="1"/>
  <c r="K653" i="13"/>
  <c r="O653" i="13" s="1"/>
  <c r="K589" i="13"/>
  <c r="O589" i="13" s="1"/>
  <c r="K525" i="13"/>
  <c r="O525" i="13" s="1"/>
  <c r="K6020" i="13"/>
  <c r="O6020" i="13" s="1"/>
  <c r="K5956" i="13"/>
  <c r="O5956" i="13" s="1"/>
  <c r="K5892" i="13"/>
  <c r="O5892" i="13" s="1"/>
  <c r="K5828" i="13"/>
  <c r="O5828" i="13" s="1"/>
  <c r="K5764" i="13"/>
  <c r="O5764" i="13" s="1"/>
  <c r="K5700" i="13"/>
  <c r="O5700" i="13" s="1"/>
  <c r="K5636" i="13"/>
  <c r="O5636" i="13" s="1"/>
  <c r="K5572" i="13"/>
  <c r="O5572" i="13" s="1"/>
  <c r="K5508" i="13"/>
  <c r="O5508" i="13" s="1"/>
  <c r="K5444" i="13"/>
  <c r="O5444" i="13" s="1"/>
  <c r="K5380" i="13"/>
  <c r="O5380" i="13" s="1"/>
  <c r="K5316" i="13"/>
  <c r="O5316" i="13" s="1"/>
  <c r="K5252" i="13"/>
  <c r="O5252" i="13" s="1"/>
  <c r="K5188" i="13"/>
  <c r="O5188" i="13" s="1"/>
  <c r="K5124" i="13"/>
  <c r="O5124" i="13" s="1"/>
  <c r="K5060" i="13"/>
  <c r="O5060" i="13" s="1"/>
  <c r="K4996" i="13"/>
  <c r="O4996" i="13" s="1"/>
  <c r="K4932" i="13"/>
  <c r="O4932" i="13" s="1"/>
  <c r="K4868" i="13"/>
  <c r="O4868" i="13" s="1"/>
  <c r="K4804" i="13"/>
  <c r="O4804" i="13" s="1"/>
  <c r="K4740" i="13"/>
  <c r="O4740" i="13" s="1"/>
  <c r="K4676" i="13"/>
  <c r="O4676" i="13" s="1"/>
  <c r="K4612" i="13"/>
  <c r="O4612" i="13" s="1"/>
  <c r="K4548" i="13"/>
  <c r="O4548" i="13" s="1"/>
  <c r="K4484" i="13"/>
  <c r="O4484" i="13" s="1"/>
  <c r="K4420" i="13"/>
  <c r="O4420" i="13" s="1"/>
  <c r="K4356" i="13"/>
  <c r="O4356" i="13" s="1"/>
  <c r="K4292" i="13"/>
  <c r="O4292" i="13" s="1"/>
  <c r="K4228" i="13"/>
  <c r="O4228" i="13" s="1"/>
  <c r="K4164" i="13"/>
  <c r="O4164" i="13" s="1"/>
  <c r="K4100" i="13"/>
  <c r="O4100" i="13" s="1"/>
  <c r="K4036" i="13"/>
  <c r="O4036" i="13" s="1"/>
  <c r="K3972" i="13"/>
  <c r="O3972" i="13" s="1"/>
  <c r="K3908" i="13"/>
  <c r="O3908" i="13" s="1"/>
  <c r="K3844" i="13"/>
  <c r="O3844" i="13" s="1"/>
  <c r="K3780" i="13"/>
  <c r="O3780" i="13" s="1"/>
  <c r="K3716" i="13"/>
  <c r="O3716" i="13" s="1"/>
  <c r="K3652" i="13"/>
  <c r="O3652" i="13" s="1"/>
  <c r="K3588" i="13"/>
  <c r="O3588" i="13" s="1"/>
  <c r="K3524" i="13"/>
  <c r="O3524" i="13" s="1"/>
  <c r="K3460" i="13"/>
  <c r="O3460" i="13" s="1"/>
  <c r="K3396" i="13"/>
  <c r="O3396" i="13" s="1"/>
  <c r="K3332" i="13"/>
  <c r="O3332" i="13" s="1"/>
  <c r="K3268" i="13"/>
  <c r="O3268" i="13" s="1"/>
  <c r="K3204" i="13"/>
  <c r="O3204" i="13" s="1"/>
  <c r="K3140" i="13"/>
  <c r="O3140" i="13" s="1"/>
  <c r="K3076" i="13"/>
  <c r="O3076" i="13" s="1"/>
  <c r="K3012" i="13"/>
  <c r="O3012" i="13" s="1"/>
  <c r="K2948" i="13"/>
  <c r="O2948" i="13" s="1"/>
  <c r="K2884" i="13"/>
  <c r="O2884" i="13" s="1"/>
  <c r="K2820" i="13"/>
  <c r="O2820" i="13" s="1"/>
  <c r="K2756" i="13"/>
  <c r="O2756" i="13" s="1"/>
  <c r="K2692" i="13"/>
  <c r="O2692" i="13" s="1"/>
  <c r="K2628" i="13"/>
  <c r="O2628" i="13" s="1"/>
  <c r="K2564" i="13"/>
  <c r="O2564" i="13" s="1"/>
  <c r="K2500" i="13"/>
  <c r="O2500" i="13" s="1"/>
  <c r="K2436" i="13"/>
  <c r="O2436" i="13" s="1"/>
  <c r="K2372" i="13"/>
  <c r="O2372" i="13" s="1"/>
  <c r="K2308" i="13"/>
  <c r="O2308" i="13" s="1"/>
  <c r="K2244" i="13"/>
  <c r="O2244" i="13" s="1"/>
  <c r="K2180" i="13"/>
  <c r="O2180" i="13" s="1"/>
  <c r="K2116" i="13"/>
  <c r="O2116" i="13" s="1"/>
  <c r="K2052" i="13"/>
  <c r="O2052" i="13" s="1"/>
  <c r="K1988" i="13"/>
  <c r="O1988" i="13" s="1"/>
  <c r="K1924" i="13"/>
  <c r="O1924" i="13" s="1"/>
  <c r="K1860" i="13"/>
  <c r="O1860" i="13" s="1"/>
  <c r="K1796" i="13"/>
  <c r="O1796" i="13" s="1"/>
  <c r="K1732" i="13"/>
  <c r="O1732" i="13" s="1"/>
  <c r="K1668" i="13"/>
  <c r="O1668" i="13" s="1"/>
  <c r="K1604" i="13"/>
  <c r="O1604" i="13" s="1"/>
  <c r="K1540" i="13"/>
  <c r="O1540" i="13" s="1"/>
  <c r="K1476" i="13"/>
  <c r="O1476" i="13" s="1"/>
  <c r="K1412" i="13"/>
  <c r="O1412" i="13" s="1"/>
  <c r="K1348" i="13"/>
  <c r="O1348" i="13" s="1"/>
  <c r="K1284" i="13"/>
  <c r="O1284" i="13" s="1"/>
  <c r="K1220" i="13"/>
  <c r="O1220" i="13" s="1"/>
  <c r="K1156" i="13"/>
  <c r="O1156" i="13" s="1"/>
  <c r="K1092" i="13"/>
  <c r="O1092" i="13" s="1"/>
  <c r="K1028" i="13"/>
  <c r="O1028" i="13" s="1"/>
  <c r="K964" i="13"/>
  <c r="O964" i="13" s="1"/>
  <c r="K900" i="13"/>
  <c r="O900" i="13" s="1"/>
  <c r="K836" i="13"/>
  <c r="O836" i="13" s="1"/>
  <c r="K772" i="13"/>
  <c r="O772" i="13" s="1"/>
  <c r="K708" i="13"/>
  <c r="O708" i="13" s="1"/>
  <c r="K7595" i="13"/>
  <c r="O7595" i="13" s="1"/>
  <c r="K7531" i="13"/>
  <c r="O7531" i="13" s="1"/>
  <c r="K7467" i="13"/>
  <c r="O7467" i="13" s="1"/>
  <c r="K7403" i="13"/>
  <c r="O7403" i="13" s="1"/>
  <c r="K7339" i="13"/>
  <c r="O7339" i="13" s="1"/>
  <c r="K7275" i="13"/>
  <c r="O7275" i="13" s="1"/>
  <c r="K7211" i="13"/>
  <c r="O7211" i="13" s="1"/>
  <c r="K7147" i="13"/>
  <c r="O7147" i="13" s="1"/>
  <c r="K7083" i="13"/>
  <c r="O7083" i="13" s="1"/>
  <c r="K7019" i="13"/>
  <c r="O7019" i="13" s="1"/>
  <c r="K6955" i="13"/>
  <c r="O6955" i="13" s="1"/>
  <c r="K6891" i="13"/>
  <c r="O6891" i="13" s="1"/>
  <c r="K6827" i="13"/>
  <c r="O6827" i="13" s="1"/>
  <c r="K6763" i="13"/>
  <c r="O6763" i="13" s="1"/>
  <c r="K6699" i="13"/>
  <c r="O6699" i="13" s="1"/>
  <c r="K6635" i="13"/>
  <c r="O6635" i="13" s="1"/>
  <c r="K6571" i="13"/>
  <c r="O6571" i="13" s="1"/>
  <c r="K6507" i="13"/>
  <c r="O6507" i="13" s="1"/>
  <c r="K6443" i="13"/>
  <c r="O6443" i="13" s="1"/>
  <c r="K6379" i="13"/>
  <c r="O6379" i="13" s="1"/>
  <c r="K6315" i="13"/>
  <c r="O6315" i="13" s="1"/>
  <c r="K6251" i="13"/>
  <c r="O6251" i="13" s="1"/>
  <c r="K6187" i="13"/>
  <c r="O6187" i="13" s="1"/>
  <c r="K6123" i="13"/>
  <c r="O6123" i="13" s="1"/>
  <c r="K6059" i="13"/>
  <c r="O6059" i="13" s="1"/>
  <c r="K5995" i="13"/>
  <c r="O5995" i="13" s="1"/>
  <c r="K5931" i="13"/>
  <c r="O5931" i="13" s="1"/>
  <c r="K5867" i="13"/>
  <c r="O5867" i="13" s="1"/>
  <c r="K5803" i="13"/>
  <c r="O5803" i="13" s="1"/>
  <c r="K5739" i="13"/>
  <c r="O5739" i="13" s="1"/>
  <c r="K5675" i="13"/>
  <c r="O5675" i="13" s="1"/>
  <c r="K5611" i="13"/>
  <c r="O5611" i="13" s="1"/>
  <c r="K5547" i="13"/>
  <c r="O5547" i="13" s="1"/>
  <c r="K5483" i="13"/>
  <c r="O5483" i="13" s="1"/>
  <c r="K5419" i="13"/>
  <c r="O5419" i="13" s="1"/>
  <c r="K5355" i="13"/>
  <c r="O5355" i="13" s="1"/>
  <c r="K5291" i="13"/>
  <c r="O5291" i="13" s="1"/>
  <c r="K5227" i="13"/>
  <c r="O5227" i="13" s="1"/>
  <c r="K5163" i="13"/>
  <c r="O5163" i="13" s="1"/>
  <c r="K5099" i="13"/>
  <c r="O5099" i="13" s="1"/>
  <c r="K5035" i="13"/>
  <c r="O5035" i="13" s="1"/>
  <c r="K4971" i="13"/>
  <c r="O4971" i="13" s="1"/>
  <c r="K4907" i="13"/>
  <c r="O4907" i="13" s="1"/>
  <c r="K4843" i="13"/>
  <c r="O4843" i="13" s="1"/>
  <c r="K4779" i="13"/>
  <c r="O4779" i="13" s="1"/>
  <c r="K4715" i="13"/>
  <c r="O4715" i="13" s="1"/>
  <c r="K4651" i="13"/>
  <c r="O4651" i="13" s="1"/>
  <c r="K4587" i="13"/>
  <c r="O4587" i="13" s="1"/>
  <c r="K4523" i="13"/>
  <c r="O4523" i="13" s="1"/>
  <c r="K4459" i="13"/>
  <c r="O4459" i="13" s="1"/>
  <c r="K4395" i="13"/>
  <c r="O4395" i="13" s="1"/>
  <c r="K4331" i="13"/>
  <c r="O4331" i="13" s="1"/>
  <c r="K4267" i="13"/>
  <c r="O4267" i="13" s="1"/>
  <c r="K4203" i="13"/>
  <c r="O4203" i="13" s="1"/>
  <c r="K4139" i="13"/>
  <c r="O4139" i="13" s="1"/>
  <c r="K4075" i="13"/>
  <c r="O4075" i="13" s="1"/>
  <c r="K4011" i="13"/>
  <c r="O4011" i="13" s="1"/>
  <c r="K3947" i="13"/>
  <c r="O3947" i="13" s="1"/>
  <c r="K3883" i="13"/>
  <c r="O3883" i="13" s="1"/>
  <c r="K3819" i="13"/>
  <c r="O3819" i="13" s="1"/>
  <c r="K3755" i="13"/>
  <c r="O3755" i="13" s="1"/>
  <c r="K3691" i="13"/>
  <c r="O3691" i="13" s="1"/>
  <c r="K3627" i="13"/>
  <c r="O3627" i="13" s="1"/>
  <c r="K3563" i="13"/>
  <c r="O3563" i="13" s="1"/>
  <c r="K3499" i="13"/>
  <c r="O3499" i="13" s="1"/>
  <c r="K3435" i="13"/>
  <c r="O3435" i="13" s="1"/>
  <c r="K3371" i="13"/>
  <c r="O3371" i="13" s="1"/>
  <c r="K3307" i="13"/>
  <c r="O3307" i="13" s="1"/>
  <c r="K3243" i="13"/>
  <c r="O3243" i="13" s="1"/>
  <c r="K3179" i="13"/>
  <c r="O3179" i="13" s="1"/>
  <c r="K3115" i="13"/>
  <c r="O3115" i="13" s="1"/>
  <c r="K3051" i="13"/>
  <c r="O3051" i="13" s="1"/>
  <c r="K2987" i="13"/>
  <c r="O2987" i="13" s="1"/>
  <c r="K2923" i="13"/>
  <c r="O2923" i="13" s="1"/>
  <c r="K2859" i="13"/>
  <c r="O2859" i="13" s="1"/>
  <c r="K2795" i="13"/>
  <c r="O2795" i="13" s="1"/>
  <c r="K673" i="13"/>
  <c r="O673" i="13" s="1"/>
  <c r="K609" i="13"/>
  <c r="O609" i="13" s="1"/>
  <c r="K545" i="13"/>
  <c r="O545" i="13" s="1"/>
  <c r="K481" i="13"/>
  <c r="O481" i="13" s="1"/>
  <c r="K409" i="13"/>
  <c r="O409" i="13" s="1"/>
  <c r="K297" i="13"/>
  <c r="O297" i="13" s="1"/>
  <c r="K177" i="13"/>
  <c r="O177" i="13" s="1"/>
  <c r="K57" i="13"/>
  <c r="O57" i="13" s="1"/>
  <c r="K1056" i="13"/>
  <c r="O1056" i="13" s="1"/>
  <c r="K880" i="13"/>
  <c r="O880" i="13" s="1"/>
  <c r="K712" i="13"/>
  <c r="O712" i="13" s="1"/>
  <c r="K528" i="13"/>
  <c r="O528" i="13" s="1"/>
  <c r="K344" i="13"/>
  <c r="O344" i="13" s="1"/>
  <c r="K152" i="13"/>
  <c r="O152" i="13" s="1"/>
  <c r="K1059" i="13"/>
  <c r="O1059" i="13" s="1"/>
  <c r="K491" i="13"/>
  <c r="O491" i="13" s="1"/>
  <c r="K713" i="13"/>
  <c r="O713" i="13" s="1"/>
  <c r="K289" i="13"/>
  <c r="O289" i="13" s="1"/>
  <c r="K153" i="13"/>
  <c r="O153" i="13" s="1"/>
  <c r="K9" i="13"/>
  <c r="O9" i="13" s="1"/>
  <c r="K952" i="13"/>
  <c r="O952" i="13" s="1"/>
  <c r="K736" i="13"/>
  <c r="O736" i="13" s="1"/>
  <c r="K520" i="13"/>
  <c r="O520" i="13" s="1"/>
  <c r="K328" i="13"/>
  <c r="O328" i="13" s="1"/>
  <c r="K120" i="13"/>
  <c r="O120" i="13" s="1"/>
  <c r="K771" i="13"/>
  <c r="O771" i="13" s="1"/>
  <c r="K219" i="13"/>
  <c r="O219" i="13" s="1"/>
  <c r="K1400" i="13"/>
  <c r="O1400" i="13" s="1"/>
  <c r="K1336" i="13"/>
  <c r="O1336" i="13" s="1"/>
  <c r="K1272" i="13"/>
  <c r="O1272" i="13" s="1"/>
  <c r="K1192" i="13"/>
  <c r="O1192" i="13" s="1"/>
  <c r="K1120" i="13"/>
  <c r="O1120" i="13" s="1"/>
  <c r="K944" i="13"/>
  <c r="O944" i="13" s="1"/>
  <c r="K744" i="13"/>
  <c r="O744" i="13" s="1"/>
  <c r="K560" i="13"/>
  <c r="O560" i="13" s="1"/>
  <c r="K360" i="13"/>
  <c r="O360" i="13" s="1"/>
  <c r="K184" i="13"/>
  <c r="O184" i="13" s="1"/>
  <c r="K1347" i="13"/>
  <c r="O1347" i="13" s="1"/>
  <c r="K539" i="13"/>
  <c r="O539" i="13" s="1"/>
  <c r="K35" i="13"/>
  <c r="O35" i="13" s="1"/>
  <c r="K758" i="13"/>
  <c r="O758" i="13" s="1"/>
  <c r="K638" i="13"/>
  <c r="O638" i="13" s="1"/>
  <c r="K526" i="13"/>
  <c r="O526" i="13" s="1"/>
  <c r="K406" i="13"/>
  <c r="O406" i="13" s="1"/>
  <c r="K294" i="13"/>
  <c r="O294" i="13" s="1"/>
  <c r="K182" i="13"/>
  <c r="O182" i="13" s="1"/>
  <c r="K62" i="13"/>
  <c r="O62" i="13" s="1"/>
  <c r="K300" i="13"/>
  <c r="O300" i="13" s="1"/>
  <c r="K52" i="13"/>
  <c r="O52" i="13" s="1"/>
  <c r="K1763" i="13"/>
  <c r="O1763" i="13" s="1"/>
  <c r="K1483" i="13"/>
  <c r="O1483" i="13" s="1"/>
  <c r="K1179" i="13"/>
  <c r="O1179" i="13" s="1"/>
  <c r="K883" i="13"/>
  <c r="O883" i="13" s="1"/>
  <c r="K483" i="13"/>
  <c r="O483" i="13" s="1"/>
  <c r="K27" i="13"/>
  <c r="O27" i="13" s="1"/>
  <c r="K806" i="13"/>
  <c r="O806" i="13" s="1"/>
  <c r="K662" i="13"/>
  <c r="O662" i="13" s="1"/>
  <c r="K518" i="13"/>
  <c r="O518" i="13" s="1"/>
  <c r="K374" i="13"/>
  <c r="O374" i="13" s="1"/>
  <c r="K230" i="13"/>
  <c r="O230" i="13" s="1"/>
  <c r="K94" i="13"/>
  <c r="O94" i="13" s="1"/>
  <c r="K372" i="13"/>
  <c r="O372" i="13" s="1"/>
  <c r="K60" i="13"/>
  <c r="O60" i="13" s="1"/>
  <c r="K1715" i="13"/>
  <c r="O1715" i="13" s="1"/>
  <c r="K1339" i="13"/>
  <c r="O1339" i="13" s="1"/>
  <c r="K939" i="13"/>
  <c r="O939" i="13" s="1"/>
  <c r="K331" i="13"/>
  <c r="O331" i="13" s="1"/>
  <c r="K445" i="13"/>
  <c r="O445" i="13" s="1"/>
  <c r="K381" i="13"/>
  <c r="O381" i="13" s="1"/>
  <c r="K317" i="13"/>
  <c r="O317" i="13" s="1"/>
  <c r="K253" i="13"/>
  <c r="O253" i="13" s="1"/>
  <c r="K189" i="13"/>
  <c r="O189" i="13" s="1"/>
  <c r="K125" i="13"/>
  <c r="O125" i="13" s="1"/>
  <c r="K61" i="13"/>
  <c r="O61" i="13" s="1"/>
  <c r="K220" i="13"/>
  <c r="O220" i="13" s="1"/>
  <c r="K2091" i="13"/>
  <c r="O2091" i="13" s="1"/>
  <c r="K1611" i="13"/>
  <c r="O1611" i="13" s="1"/>
  <c r="K1291" i="13"/>
  <c r="O1291" i="13" s="1"/>
  <c r="K899" i="13"/>
  <c r="O899" i="13" s="1"/>
  <c r="K419" i="13"/>
  <c r="O419" i="13" s="1"/>
  <c r="K692" i="13"/>
  <c r="O692" i="13" s="1"/>
  <c r="K628" i="13"/>
  <c r="O628" i="13" s="1"/>
  <c r="K564" i="13"/>
  <c r="O564" i="13" s="1"/>
  <c r="K500" i="13"/>
  <c r="O500" i="13" s="1"/>
  <c r="K436" i="13"/>
  <c r="O436" i="13" s="1"/>
  <c r="K348" i="13"/>
  <c r="O348" i="13" s="1"/>
  <c r="K140" i="13"/>
  <c r="O140" i="13" s="1"/>
  <c r="K1843" i="13"/>
  <c r="O1843" i="13" s="1"/>
  <c r="K1531" i="13"/>
  <c r="O1531" i="13" s="1"/>
  <c r="K1195" i="13"/>
  <c r="O1195" i="13" s="1"/>
  <c r="K811" i="13"/>
  <c r="O811" i="13" s="1"/>
  <c r="K307" i="13"/>
  <c r="O307" i="13" s="1"/>
  <c r="K2739" i="13"/>
  <c r="O2739" i="13" s="1"/>
  <c r="K2675" i="13"/>
  <c r="O2675" i="13" s="1"/>
  <c r="K2611" i="13"/>
  <c r="O2611" i="13" s="1"/>
  <c r="K2547" i="13"/>
  <c r="O2547" i="13" s="1"/>
  <c r="K2483" i="13"/>
  <c r="O2483" i="13" s="1"/>
  <c r="K2419" i="13"/>
  <c r="O2419" i="13" s="1"/>
  <c r="K2355" i="13"/>
  <c r="O2355" i="13" s="1"/>
  <c r="K2291" i="13"/>
  <c r="O2291" i="13" s="1"/>
  <c r="K2227" i="13"/>
  <c r="O2227" i="13" s="1"/>
  <c r="K2163" i="13"/>
  <c r="O2163" i="13" s="1"/>
  <c r="K2067" i="13"/>
  <c r="O2067" i="13" s="1"/>
  <c r="K2003" i="13"/>
  <c r="O2003" i="13" s="1"/>
  <c r="K1907" i="13"/>
  <c r="O1907" i="13" s="1"/>
  <c r="K1579" i="13"/>
  <c r="O1579" i="13" s="1"/>
  <c r="K1187" i="13"/>
  <c r="O1187" i="13" s="1"/>
  <c r="K803" i="13"/>
  <c r="O803" i="13" s="1"/>
  <c r="K155" i="13"/>
  <c r="O155" i="13" s="1"/>
  <c r="K1608" i="13"/>
  <c r="O1608" i="13" s="1"/>
  <c r="K1544" i="13"/>
  <c r="O1544" i="13" s="1"/>
  <c r="K1480" i="13"/>
  <c r="O1480" i="13" s="1"/>
  <c r="K1416" i="13"/>
  <c r="O1416" i="13" s="1"/>
  <c r="K6127" i="13"/>
  <c r="O6127" i="13" s="1"/>
  <c r="K6063" i="13"/>
  <c r="O6063" i="13" s="1"/>
  <c r="K5999" i="13"/>
  <c r="O5999" i="13" s="1"/>
  <c r="K5935" i="13"/>
  <c r="O5935" i="13" s="1"/>
  <c r="K5871" i="13"/>
  <c r="O5871" i="13" s="1"/>
  <c r="K5807" i="13"/>
  <c r="O5807" i="13" s="1"/>
  <c r="K5743" i="13"/>
  <c r="O5743" i="13" s="1"/>
  <c r="K5679" i="13"/>
  <c r="O5679" i="13" s="1"/>
  <c r="K5615" i="13"/>
  <c r="O5615" i="13" s="1"/>
  <c r="K5551" i="13"/>
  <c r="O5551" i="13" s="1"/>
  <c r="K5487" i="13"/>
  <c r="O5487" i="13" s="1"/>
  <c r="K5423" i="13"/>
  <c r="O5423" i="13" s="1"/>
  <c r="K5359" i="13"/>
  <c r="O5359" i="13" s="1"/>
  <c r="K5295" i="13"/>
  <c r="O5295" i="13" s="1"/>
  <c r="K5231" i="13"/>
  <c r="O5231" i="13" s="1"/>
  <c r="K5167" i="13"/>
  <c r="O5167" i="13" s="1"/>
  <c r="K5103" i="13"/>
  <c r="O5103" i="13" s="1"/>
  <c r="K5039" i="13"/>
  <c r="O5039" i="13" s="1"/>
  <c r="K4975" i="13"/>
  <c r="O4975" i="13" s="1"/>
  <c r="K4911" i="13"/>
  <c r="O4911" i="13" s="1"/>
  <c r="K4847" i="13"/>
  <c r="O4847" i="13" s="1"/>
  <c r="K4783" i="13"/>
  <c r="O4783" i="13" s="1"/>
  <c r="K4719" i="13"/>
  <c r="O4719" i="13" s="1"/>
  <c r="K4655" i="13"/>
  <c r="O4655" i="13" s="1"/>
  <c r="K4591" i="13"/>
  <c r="O4591" i="13" s="1"/>
  <c r="K4527" i="13"/>
  <c r="O4527" i="13" s="1"/>
  <c r="K4463" i="13"/>
  <c r="O4463" i="13" s="1"/>
  <c r="K4399" i="13"/>
  <c r="O4399" i="13" s="1"/>
  <c r="K4335" i="13"/>
  <c r="O4335" i="13" s="1"/>
  <c r="K4271" i="13"/>
  <c r="O4271" i="13" s="1"/>
  <c r="K4207" i="13"/>
  <c r="O4207" i="13" s="1"/>
  <c r="K4143" i="13"/>
  <c r="O4143" i="13" s="1"/>
  <c r="K4079" i="13"/>
  <c r="O4079" i="13" s="1"/>
  <c r="K4015" i="13"/>
  <c r="O4015" i="13" s="1"/>
  <c r="K3951" i="13"/>
  <c r="O3951" i="13" s="1"/>
  <c r="K3887" i="13"/>
  <c r="O3887" i="13" s="1"/>
  <c r="K3823" i="13"/>
  <c r="O3823" i="13" s="1"/>
  <c r="K3759" i="13"/>
  <c r="O3759" i="13" s="1"/>
  <c r="K3695" i="13"/>
  <c r="O3695" i="13" s="1"/>
  <c r="K3631" i="13"/>
  <c r="O3631" i="13" s="1"/>
  <c r="K3567" i="13"/>
  <c r="O3567" i="13" s="1"/>
  <c r="K3503" i="13"/>
  <c r="O3503" i="13" s="1"/>
  <c r="K3439" i="13"/>
  <c r="O3439" i="13" s="1"/>
  <c r="K3375" i="13"/>
  <c r="O3375" i="13" s="1"/>
  <c r="K3311" i="13"/>
  <c r="O3311" i="13" s="1"/>
  <c r="K3247" i="13"/>
  <c r="O3247" i="13" s="1"/>
  <c r="K3183" i="13"/>
  <c r="O3183" i="13" s="1"/>
  <c r="K3119" i="13"/>
  <c r="O3119" i="13" s="1"/>
  <c r="K3055" i="13"/>
  <c r="O3055" i="13" s="1"/>
  <c r="K2991" i="13"/>
  <c r="O2991" i="13" s="1"/>
  <c r="K2927" i="13"/>
  <c r="O2927" i="13" s="1"/>
  <c r="K2863" i="13"/>
  <c r="O2863" i="13" s="1"/>
  <c r="K2799" i="13"/>
  <c r="O2799" i="13" s="1"/>
  <c r="K2735" i="13"/>
  <c r="O2735" i="13" s="1"/>
  <c r="K2671" i="13"/>
  <c r="O2671" i="13" s="1"/>
  <c r="K2607" i="13"/>
  <c r="O2607" i="13" s="1"/>
  <c r="K2543" i="13"/>
  <c r="O2543" i="13" s="1"/>
  <c r="K2479" i="13"/>
  <c r="O2479" i="13" s="1"/>
  <c r="K2415" i="13"/>
  <c r="O2415" i="13" s="1"/>
  <c r="K2351" i="13"/>
  <c r="O2351" i="13" s="1"/>
  <c r="K2287" i="13"/>
  <c r="O2287" i="13" s="1"/>
  <c r="K2223" i="13"/>
  <c r="O2223" i="13" s="1"/>
  <c r="K2159" i="13"/>
  <c r="O2159" i="13" s="1"/>
  <c r="K2095" i="13"/>
  <c r="O2095" i="13" s="1"/>
  <c r="K2031" i="13"/>
  <c r="O2031" i="13" s="1"/>
  <c r="K1967" i="13"/>
  <c r="O1967" i="13" s="1"/>
  <c r="K1903" i="13"/>
  <c r="O1903" i="13" s="1"/>
  <c r="K1839" i="13"/>
  <c r="O1839" i="13" s="1"/>
  <c r="K1775" i="13"/>
  <c r="O1775" i="13" s="1"/>
  <c r="K1711" i="13"/>
  <c r="O1711" i="13" s="1"/>
  <c r="K1647" i="13"/>
  <c r="O1647" i="13" s="1"/>
  <c r="K1583" i="13"/>
  <c r="O1583" i="13" s="1"/>
  <c r="K1519" i="13"/>
  <c r="O1519" i="13" s="1"/>
  <c r="K1455" i="13"/>
  <c r="O1455" i="13" s="1"/>
  <c r="K1391" i="13"/>
  <c r="O1391" i="13" s="1"/>
  <c r="K1327" i="13"/>
  <c r="O1327" i="13" s="1"/>
  <c r="K1263" i="13"/>
  <c r="O1263" i="13" s="1"/>
  <c r="K1199" i="13"/>
  <c r="O1199" i="13" s="1"/>
  <c r="K1135" i="13"/>
  <c r="O1135" i="13" s="1"/>
  <c r="K1071" i="13"/>
  <c r="O1071" i="13" s="1"/>
  <c r="K1007" i="13"/>
  <c r="O1007" i="13" s="1"/>
  <c r="K943" i="13"/>
  <c r="O943" i="13" s="1"/>
  <c r="K879" i="13"/>
  <c r="O879" i="13" s="1"/>
  <c r="K815" i="13"/>
  <c r="O815" i="13" s="1"/>
  <c r="K751" i="13"/>
  <c r="O751" i="13" s="1"/>
  <c r="K687" i="13"/>
  <c r="O687" i="13" s="1"/>
  <c r="K623" i="13"/>
  <c r="O623" i="13" s="1"/>
  <c r="K559" i="13"/>
  <c r="O559" i="13" s="1"/>
  <c r="K495" i="13"/>
  <c r="O495" i="13" s="1"/>
  <c r="K431" i="13"/>
  <c r="O431" i="13" s="1"/>
  <c r="K367" i="13"/>
  <c r="O367" i="13" s="1"/>
  <c r="K303" i="13"/>
  <c r="O303" i="13" s="1"/>
  <c r="K239" i="13"/>
  <c r="O239" i="13" s="1"/>
  <c r="K175" i="13"/>
  <c r="O175" i="13" s="1"/>
  <c r="K111" i="13"/>
  <c r="O111" i="13" s="1"/>
  <c r="K47" i="13"/>
  <c r="O47" i="13" s="1"/>
  <c r="K6150" i="13"/>
  <c r="O6150" i="13" s="1"/>
  <c r="K6086" i="13"/>
  <c r="O6086" i="13" s="1"/>
  <c r="K6022" i="13"/>
  <c r="O6022" i="13" s="1"/>
  <c r="K5958" i="13"/>
  <c r="O5958" i="13" s="1"/>
  <c r="K5894" i="13"/>
  <c r="O5894" i="13" s="1"/>
  <c r="K5830" i="13"/>
  <c r="O5830" i="13" s="1"/>
  <c r="K5766" i="13"/>
  <c r="O5766" i="13" s="1"/>
  <c r="K5702" i="13"/>
  <c r="O5702" i="13" s="1"/>
  <c r="K5638" i="13"/>
  <c r="O5638" i="13" s="1"/>
  <c r="K5574" i="13"/>
  <c r="O5574" i="13" s="1"/>
  <c r="K5510" i="13"/>
  <c r="O5510" i="13" s="1"/>
  <c r="K5446" i="13"/>
  <c r="O5446" i="13" s="1"/>
  <c r="K5382" i="13"/>
  <c r="O5382" i="13" s="1"/>
  <c r="K5318" i="13"/>
  <c r="O5318" i="13" s="1"/>
  <c r="K5254" i="13"/>
  <c r="O5254" i="13" s="1"/>
  <c r="K5190" i="13"/>
  <c r="O5190" i="13" s="1"/>
  <c r="K5126" i="13"/>
  <c r="O5126" i="13" s="1"/>
  <c r="K5062" i="13"/>
  <c r="O5062" i="13" s="1"/>
  <c r="K4998" i="13"/>
  <c r="O4998" i="13" s="1"/>
  <c r="K4934" i="13"/>
  <c r="O4934" i="13" s="1"/>
  <c r="K4870" i="13"/>
  <c r="O4870" i="13" s="1"/>
  <c r="K4806" i="13"/>
  <c r="O4806" i="13" s="1"/>
  <c r="K4742" i="13"/>
  <c r="O4742" i="13" s="1"/>
  <c r="K4678" i="13"/>
  <c r="O4678" i="13" s="1"/>
  <c r="K4614" i="13"/>
  <c r="O4614" i="13" s="1"/>
  <c r="K4550" i="13"/>
  <c r="O4550" i="13" s="1"/>
  <c r="K4486" i="13"/>
  <c r="O4486" i="13" s="1"/>
  <c r="K4422" i="13"/>
  <c r="O4422" i="13" s="1"/>
  <c r="K4358" i="13"/>
  <c r="O4358" i="13" s="1"/>
  <c r="K4294" i="13"/>
  <c r="O4294" i="13" s="1"/>
  <c r="K4230" i="13"/>
  <c r="O4230" i="13" s="1"/>
  <c r="K4166" i="13"/>
  <c r="O4166" i="13" s="1"/>
  <c r="K4102" i="13"/>
  <c r="O4102" i="13" s="1"/>
  <c r="K4038" i="13"/>
  <c r="O4038" i="13" s="1"/>
  <c r="K3974" i="13"/>
  <c r="O3974" i="13" s="1"/>
  <c r="K3910" i="13"/>
  <c r="O3910" i="13" s="1"/>
  <c r="K3846" i="13"/>
  <c r="O3846" i="13" s="1"/>
  <c r="K3782" i="13"/>
  <c r="O3782" i="13" s="1"/>
  <c r="K3718" i="13"/>
  <c r="O3718" i="13" s="1"/>
  <c r="K3654" i="13"/>
  <c r="O3654" i="13" s="1"/>
  <c r="K3590" i="13"/>
  <c r="O3590" i="13" s="1"/>
  <c r="K3526" i="13"/>
  <c r="O3526" i="13" s="1"/>
  <c r="K3462" i="13"/>
  <c r="O3462" i="13" s="1"/>
  <c r="K3398" i="13"/>
  <c r="O3398" i="13" s="1"/>
  <c r="K3334" i="13"/>
  <c r="O3334" i="13" s="1"/>
  <c r="K3270" i="13"/>
  <c r="O3270" i="13" s="1"/>
  <c r="K3206" i="13"/>
  <c r="O3206" i="13" s="1"/>
  <c r="K3142" i="13"/>
  <c r="O3142" i="13" s="1"/>
  <c r="K3078" i="13"/>
  <c r="O3078" i="13" s="1"/>
  <c r="K3014" i="13"/>
  <c r="O3014" i="13" s="1"/>
  <c r="K2950" i="13"/>
  <c r="O2950" i="13" s="1"/>
  <c r="K2886" i="13"/>
  <c r="O2886" i="13" s="1"/>
  <c r="K2822" i="13"/>
  <c r="O2822" i="13" s="1"/>
  <c r="K2758" i="13"/>
  <c r="O2758" i="13" s="1"/>
  <c r="K2694" i="13"/>
  <c r="O2694" i="13" s="1"/>
  <c r="K2630" i="13"/>
  <c r="O2630" i="13" s="1"/>
  <c r="K2566" i="13"/>
  <c r="O2566" i="13" s="1"/>
  <c r="K2502" i="13"/>
  <c r="O2502" i="13" s="1"/>
  <c r="K2438" i="13"/>
  <c r="O2438" i="13" s="1"/>
  <c r="K2374" i="13"/>
  <c r="O2374" i="13" s="1"/>
  <c r="K2310" i="13"/>
  <c r="O2310" i="13" s="1"/>
  <c r="K2246" i="13"/>
  <c r="O2246" i="13" s="1"/>
  <c r="K2182" i="13"/>
  <c r="O2182" i="13" s="1"/>
  <c r="K2118" i="13"/>
  <c r="O2118" i="13" s="1"/>
  <c r="K2054" i="13"/>
  <c r="O2054" i="13" s="1"/>
  <c r="K1990" i="13"/>
  <c r="O1990" i="13" s="1"/>
  <c r="K1926" i="13"/>
  <c r="O1926" i="13" s="1"/>
  <c r="K1862" i="13"/>
  <c r="O1862" i="13" s="1"/>
  <c r="K1798" i="13"/>
  <c r="O1798" i="13" s="1"/>
  <c r="K1734" i="13"/>
  <c r="O1734" i="13" s="1"/>
  <c r="K1670" i="13"/>
  <c r="O1670" i="13" s="1"/>
  <c r="K1606" i="13"/>
  <c r="O1606" i="13" s="1"/>
  <c r="K1542" i="13"/>
  <c r="O1542" i="13" s="1"/>
  <c r="K1478" i="13"/>
  <c r="O1478" i="13" s="1"/>
  <c r="K1414" i="13"/>
  <c r="O1414" i="13" s="1"/>
  <c r="K1350" i="13"/>
  <c r="O1350" i="13" s="1"/>
  <c r="K1286" i="13"/>
  <c r="O1286" i="13" s="1"/>
  <c r="K1222" i="13"/>
  <c r="O1222" i="13" s="1"/>
  <c r="K1158" i="13"/>
  <c r="O1158" i="13" s="1"/>
  <c r="K1094" i="13"/>
  <c r="O1094" i="13" s="1"/>
  <c r="K1030" i="13"/>
  <c r="O1030" i="13" s="1"/>
  <c r="K966" i="13"/>
  <c r="O966" i="13" s="1"/>
  <c r="K894" i="13"/>
  <c r="O894" i="13" s="1"/>
  <c r="K6917" i="13"/>
  <c r="O6917" i="13" s="1"/>
  <c r="K6853" i="13"/>
  <c r="O6853" i="13" s="1"/>
  <c r="K6789" i="13"/>
  <c r="O6789" i="13" s="1"/>
  <c r="K6725" i="13"/>
  <c r="O6725" i="13" s="1"/>
  <c r="K6661" i="13"/>
  <c r="O6661" i="13" s="1"/>
  <c r="K6597" i="13"/>
  <c r="O6597" i="13" s="1"/>
  <c r="K6533" i="13"/>
  <c r="O6533" i="13" s="1"/>
  <c r="K6469" i="13"/>
  <c r="O6469" i="13" s="1"/>
  <c r="K6405" i="13"/>
  <c r="O6405" i="13" s="1"/>
  <c r="K6341" i="13"/>
  <c r="O6341" i="13" s="1"/>
  <c r="K6277" i="13"/>
  <c r="O6277" i="13" s="1"/>
  <c r="K6213" i="13"/>
  <c r="O6213" i="13" s="1"/>
  <c r="K6149" i="13"/>
  <c r="O6149" i="13" s="1"/>
  <c r="K6085" i="13"/>
  <c r="O6085" i="13" s="1"/>
  <c r="K6021" i="13"/>
  <c r="O6021" i="13" s="1"/>
  <c r="K5957" i="13"/>
  <c r="O5957" i="13" s="1"/>
  <c r="K5893" i="13"/>
  <c r="O5893" i="13" s="1"/>
  <c r="K5829" i="13"/>
  <c r="O5829" i="13" s="1"/>
  <c r="K5765" i="13"/>
  <c r="O5765" i="13" s="1"/>
  <c r="K5701" i="13"/>
  <c r="O5701" i="13" s="1"/>
  <c r="K5637" i="13"/>
  <c r="O5637" i="13" s="1"/>
  <c r="K5573" i="13"/>
  <c r="O5573" i="13" s="1"/>
  <c r="K5509" i="13"/>
  <c r="O5509" i="13" s="1"/>
  <c r="K5445" i="13"/>
  <c r="O5445" i="13" s="1"/>
  <c r="K5381" i="13"/>
  <c r="O5381" i="13" s="1"/>
  <c r="K5317" i="13"/>
  <c r="O5317" i="13" s="1"/>
  <c r="K5253" i="13"/>
  <c r="O5253" i="13" s="1"/>
  <c r="K5189" i="13"/>
  <c r="O5189" i="13" s="1"/>
  <c r="K5125" i="13"/>
  <c r="O5125" i="13" s="1"/>
  <c r="K5061" i="13"/>
  <c r="O5061" i="13" s="1"/>
  <c r="K4997" i="13"/>
  <c r="O4997" i="13" s="1"/>
  <c r="K4933" i="13"/>
  <c r="O4933" i="13" s="1"/>
  <c r="K4869" i="13"/>
  <c r="O4869" i="13" s="1"/>
  <c r="K4805" i="13"/>
  <c r="O4805" i="13" s="1"/>
  <c r="K4741" i="13"/>
  <c r="O4741" i="13" s="1"/>
  <c r="K4677" i="13"/>
  <c r="O4677" i="13" s="1"/>
  <c r="K4613" i="13"/>
  <c r="O4613" i="13" s="1"/>
  <c r="K4549" i="13"/>
  <c r="O4549" i="13" s="1"/>
  <c r="K4485" i="13"/>
  <c r="O4485" i="13" s="1"/>
  <c r="K4421" i="13"/>
  <c r="O4421" i="13" s="1"/>
  <c r="K4357" i="13"/>
  <c r="O4357" i="13" s="1"/>
  <c r="K4293" i="13"/>
  <c r="O4293" i="13" s="1"/>
  <c r="K4229" i="13"/>
  <c r="O4229" i="13" s="1"/>
  <c r="K4165" i="13"/>
  <c r="O4165" i="13" s="1"/>
  <c r="K4101" i="13"/>
  <c r="O4101" i="13" s="1"/>
  <c r="K4037" i="13"/>
  <c r="O4037" i="13" s="1"/>
  <c r="K3973" i="13"/>
  <c r="O3973" i="13" s="1"/>
  <c r="K3909" i="13"/>
  <c r="O3909" i="13" s="1"/>
  <c r="K3845" i="13"/>
  <c r="O3845" i="13" s="1"/>
  <c r="K3781" i="13"/>
  <c r="O3781" i="13" s="1"/>
  <c r="K3717" i="13"/>
  <c r="O3717" i="13" s="1"/>
  <c r="K3653" i="13"/>
  <c r="O3653" i="13" s="1"/>
  <c r="K3589" i="13"/>
  <c r="O3589" i="13" s="1"/>
  <c r="K3525" i="13"/>
  <c r="O3525" i="13" s="1"/>
  <c r="K3461" i="13"/>
  <c r="O3461" i="13" s="1"/>
  <c r="K3397" i="13"/>
  <c r="O3397" i="13" s="1"/>
  <c r="K3333" i="13"/>
  <c r="O3333" i="13" s="1"/>
  <c r="K3269" i="13"/>
  <c r="O3269" i="13" s="1"/>
  <c r="K3205" i="13"/>
  <c r="O3205" i="13" s="1"/>
  <c r="K3141" i="13"/>
  <c r="O3141" i="13" s="1"/>
  <c r="K3077" i="13"/>
  <c r="O3077" i="13" s="1"/>
  <c r="K3013" i="13"/>
  <c r="O3013" i="13" s="1"/>
  <c r="K2949" i="13"/>
  <c r="O2949" i="13" s="1"/>
  <c r="K2885" i="13"/>
  <c r="O2885" i="13" s="1"/>
  <c r="K2821" i="13"/>
  <c r="O2821" i="13" s="1"/>
  <c r="K2757" i="13"/>
  <c r="O2757" i="13" s="1"/>
  <c r="K2693" i="13"/>
  <c r="O2693" i="13" s="1"/>
  <c r="K2629" i="13"/>
  <c r="O2629" i="13" s="1"/>
  <c r="K2565" i="13"/>
  <c r="O2565" i="13" s="1"/>
  <c r="K2501" i="13"/>
  <c r="O2501" i="13" s="1"/>
  <c r="K2437" i="13"/>
  <c r="O2437" i="13" s="1"/>
  <c r="K2373" i="13"/>
  <c r="O2373" i="13" s="1"/>
  <c r="K2309" i="13"/>
  <c r="O2309" i="13" s="1"/>
  <c r="K2245" i="13"/>
  <c r="O2245" i="13" s="1"/>
  <c r="K2181" i="13"/>
  <c r="O2181" i="13" s="1"/>
  <c r="K2117" i="13"/>
  <c r="O2117" i="13" s="1"/>
  <c r="K2053" i="13"/>
  <c r="O2053" i="13" s="1"/>
  <c r="K1989" i="13"/>
  <c r="O1989" i="13" s="1"/>
  <c r="K1925" i="13"/>
  <c r="O1925" i="13" s="1"/>
  <c r="K1861" i="13"/>
  <c r="O1861" i="13" s="1"/>
  <c r="K1797" i="13"/>
  <c r="O1797" i="13" s="1"/>
  <c r="K1733" i="13"/>
  <c r="O1733" i="13" s="1"/>
  <c r="K1669" i="13"/>
  <c r="O1669" i="13" s="1"/>
  <c r="K1605" i="13"/>
  <c r="O1605" i="13" s="1"/>
  <c r="K1541" i="13"/>
  <c r="O1541" i="13" s="1"/>
  <c r="K1477" i="13"/>
  <c r="O1477" i="13" s="1"/>
  <c r="K1413" i="13"/>
  <c r="O1413" i="13" s="1"/>
  <c r="K1349" i="13"/>
  <c r="O1349" i="13" s="1"/>
  <c r="K1285" i="13"/>
  <c r="O1285" i="13" s="1"/>
  <c r="K1221" i="13"/>
  <c r="O1221" i="13" s="1"/>
  <c r="K1157" i="13"/>
  <c r="O1157" i="13" s="1"/>
  <c r="K1093" i="13"/>
  <c r="O1093" i="13" s="1"/>
  <c r="K1029" i="13"/>
  <c r="O1029" i="13" s="1"/>
  <c r="K965" i="13"/>
  <c r="O965" i="13" s="1"/>
  <c r="K901" i="13"/>
  <c r="O901" i="13" s="1"/>
  <c r="K837" i="13"/>
  <c r="O837" i="13" s="1"/>
  <c r="K773" i="13"/>
  <c r="O773" i="13" s="1"/>
  <c r="K709" i="13"/>
  <c r="O709" i="13" s="1"/>
  <c r="K645" i="13"/>
  <c r="O645" i="13" s="1"/>
  <c r="K581" i="13"/>
  <c r="O581" i="13" s="1"/>
  <c r="K517" i="13"/>
  <c r="O517" i="13" s="1"/>
  <c r="K6012" i="13"/>
  <c r="O6012" i="13" s="1"/>
  <c r="K5948" i="13"/>
  <c r="O5948" i="13" s="1"/>
  <c r="K5884" i="13"/>
  <c r="O5884" i="13" s="1"/>
  <c r="K5820" i="13"/>
  <c r="O5820" i="13" s="1"/>
  <c r="K5756" i="13"/>
  <c r="O5756" i="13" s="1"/>
  <c r="K5692" i="13"/>
  <c r="O5692" i="13" s="1"/>
  <c r="K5628" i="13"/>
  <c r="O5628" i="13" s="1"/>
  <c r="K5564" i="13"/>
  <c r="O5564" i="13" s="1"/>
  <c r="K5500" i="13"/>
  <c r="O5500" i="13" s="1"/>
  <c r="K5436" i="13"/>
  <c r="O5436" i="13" s="1"/>
  <c r="K5372" i="13"/>
  <c r="O5372" i="13" s="1"/>
  <c r="K5308" i="13"/>
  <c r="O5308" i="13" s="1"/>
  <c r="K5244" i="13"/>
  <c r="O5244" i="13" s="1"/>
  <c r="K5180" i="13"/>
  <c r="O5180" i="13" s="1"/>
  <c r="K5116" i="13"/>
  <c r="O5116" i="13" s="1"/>
  <c r="K5052" i="13"/>
  <c r="O5052" i="13" s="1"/>
  <c r="K4988" i="13"/>
  <c r="O4988" i="13" s="1"/>
  <c r="K4924" i="13"/>
  <c r="O4924" i="13" s="1"/>
  <c r="K4860" i="13"/>
  <c r="O4860" i="13" s="1"/>
  <c r="K4796" i="13"/>
  <c r="O4796" i="13" s="1"/>
  <c r="K4732" i="13"/>
  <c r="O4732" i="13" s="1"/>
  <c r="K4668" i="13"/>
  <c r="O4668" i="13" s="1"/>
  <c r="K4604" i="13"/>
  <c r="O4604" i="13" s="1"/>
  <c r="K4540" i="13"/>
  <c r="O4540" i="13" s="1"/>
  <c r="K4476" i="13"/>
  <c r="O4476" i="13" s="1"/>
  <c r="K4412" i="13"/>
  <c r="O4412" i="13" s="1"/>
  <c r="K4348" i="13"/>
  <c r="O4348" i="13" s="1"/>
  <c r="K4284" i="13"/>
  <c r="O4284" i="13" s="1"/>
  <c r="K4220" i="13"/>
  <c r="O4220" i="13" s="1"/>
  <c r="K4156" i="13"/>
  <c r="O4156" i="13" s="1"/>
  <c r="K4092" i="13"/>
  <c r="O4092" i="13" s="1"/>
  <c r="K4028" i="13"/>
  <c r="O4028" i="13" s="1"/>
  <c r="K3964" i="13"/>
  <c r="O3964" i="13" s="1"/>
  <c r="K3900" i="13"/>
  <c r="O3900" i="13" s="1"/>
  <c r="K3836" i="13"/>
  <c r="O3836" i="13" s="1"/>
  <c r="K3772" i="13"/>
  <c r="O3772" i="13" s="1"/>
  <c r="K3708" i="13"/>
  <c r="O3708" i="13" s="1"/>
  <c r="K3644" i="13"/>
  <c r="O3644" i="13" s="1"/>
  <c r="K3580" i="13"/>
  <c r="O3580" i="13" s="1"/>
  <c r="K3516" i="13"/>
  <c r="O3516" i="13" s="1"/>
  <c r="K3452" i="13"/>
  <c r="O3452" i="13" s="1"/>
  <c r="K3388" i="13"/>
  <c r="O3388" i="13" s="1"/>
  <c r="K3324" i="13"/>
  <c r="O3324" i="13" s="1"/>
  <c r="K3260" i="13"/>
  <c r="O3260" i="13" s="1"/>
  <c r="K3196" i="13"/>
  <c r="O3196" i="13" s="1"/>
  <c r="K3132" i="13"/>
  <c r="O3132" i="13" s="1"/>
  <c r="K3068" i="13"/>
  <c r="O3068" i="13" s="1"/>
  <c r="K3004" i="13"/>
  <c r="O3004" i="13" s="1"/>
  <c r="K2940" i="13"/>
  <c r="O2940" i="13" s="1"/>
  <c r="K2876" i="13"/>
  <c r="O2876" i="13" s="1"/>
  <c r="K2812" i="13"/>
  <c r="O2812" i="13" s="1"/>
  <c r="K2748" i="13"/>
  <c r="O2748" i="13" s="1"/>
  <c r="K2684" i="13"/>
  <c r="O2684" i="13" s="1"/>
  <c r="K2620" i="13"/>
  <c r="O2620" i="13" s="1"/>
  <c r="K2556" i="13"/>
  <c r="O2556" i="13" s="1"/>
  <c r="K2492" i="13"/>
  <c r="O2492" i="13" s="1"/>
  <c r="K2428" i="13"/>
  <c r="O2428" i="13" s="1"/>
  <c r="K2364" i="13"/>
  <c r="O2364" i="13" s="1"/>
  <c r="K2300" i="13"/>
  <c r="O2300" i="13" s="1"/>
  <c r="K2236" i="13"/>
  <c r="O2236" i="13" s="1"/>
  <c r="K2172" i="13"/>
  <c r="O2172" i="13" s="1"/>
  <c r="K2108" i="13"/>
  <c r="O2108" i="13" s="1"/>
  <c r="K2044" i="13"/>
  <c r="O2044" i="13" s="1"/>
  <c r="K1980" i="13"/>
  <c r="O1980" i="13" s="1"/>
  <c r="K1916" i="13"/>
  <c r="O1916" i="13" s="1"/>
  <c r="K1852" i="13"/>
  <c r="O1852" i="13" s="1"/>
  <c r="K1788" i="13"/>
  <c r="O1788" i="13" s="1"/>
  <c r="K1724" i="13"/>
  <c r="O1724" i="13" s="1"/>
  <c r="K1660" i="13"/>
  <c r="O1660" i="13" s="1"/>
  <c r="K1596" i="13"/>
  <c r="O1596" i="13" s="1"/>
  <c r="K1532" i="13"/>
  <c r="O1532" i="13" s="1"/>
  <c r="K1468" i="13"/>
  <c r="O1468" i="13" s="1"/>
  <c r="K1404" i="13"/>
  <c r="O1404" i="13" s="1"/>
  <c r="K1340" i="13"/>
  <c r="O1340" i="13" s="1"/>
  <c r="K1276" i="13"/>
  <c r="O1276" i="13" s="1"/>
  <c r="K1212" i="13"/>
  <c r="O1212" i="13" s="1"/>
  <c r="K1148" i="13"/>
  <c r="O1148" i="13" s="1"/>
  <c r="K1084" i="13"/>
  <c r="O1084" i="13" s="1"/>
  <c r="K1020" i="13"/>
  <c r="O1020" i="13" s="1"/>
  <c r="K956" i="13"/>
  <c r="O956" i="13" s="1"/>
  <c r="K892" i="13"/>
  <c r="O892" i="13" s="1"/>
  <c r="K828" i="13"/>
  <c r="O828" i="13" s="1"/>
  <c r="K764" i="13"/>
  <c r="O764" i="13" s="1"/>
  <c r="K700" i="13"/>
  <c r="O700" i="13" s="1"/>
  <c r="K7587" i="13"/>
  <c r="O7587" i="13" s="1"/>
  <c r="K7523" i="13"/>
  <c r="O7523" i="13" s="1"/>
  <c r="K7459" i="13"/>
  <c r="O7459" i="13" s="1"/>
  <c r="K7395" i="13"/>
  <c r="O7395" i="13" s="1"/>
  <c r="K7331" i="13"/>
  <c r="O7331" i="13" s="1"/>
  <c r="K7267" i="13"/>
  <c r="O7267" i="13" s="1"/>
  <c r="K7203" i="13"/>
  <c r="O7203" i="13" s="1"/>
  <c r="K7139" i="13"/>
  <c r="O7139" i="13" s="1"/>
  <c r="K7075" i="13"/>
  <c r="O7075" i="13" s="1"/>
  <c r="K7011" i="13"/>
  <c r="O7011" i="13" s="1"/>
  <c r="K6947" i="13"/>
  <c r="O6947" i="13" s="1"/>
  <c r="K6883" i="13"/>
  <c r="O6883" i="13" s="1"/>
  <c r="K6819" i="13"/>
  <c r="O6819" i="13" s="1"/>
  <c r="K6755" i="13"/>
  <c r="O6755" i="13" s="1"/>
  <c r="K6691" i="13"/>
  <c r="O6691" i="13" s="1"/>
  <c r="K6627" i="13"/>
  <c r="O6627" i="13" s="1"/>
  <c r="K6563" i="13"/>
  <c r="O6563" i="13" s="1"/>
  <c r="K6499" i="13"/>
  <c r="O6499" i="13" s="1"/>
  <c r="K6435" i="13"/>
  <c r="O6435" i="13" s="1"/>
  <c r="K6371" i="13"/>
  <c r="O6371" i="13" s="1"/>
  <c r="K6307" i="13"/>
  <c r="O6307" i="13" s="1"/>
  <c r="K6243" i="13"/>
  <c r="O6243" i="13" s="1"/>
  <c r="K6179" i="13"/>
  <c r="O6179" i="13" s="1"/>
  <c r="K6115" i="13"/>
  <c r="O6115" i="13" s="1"/>
  <c r="K6051" i="13"/>
  <c r="O6051" i="13" s="1"/>
  <c r="K5987" i="13"/>
  <c r="O5987" i="13" s="1"/>
  <c r="K5923" i="13"/>
  <c r="O5923" i="13" s="1"/>
  <c r="K5859" i="13"/>
  <c r="O5859" i="13" s="1"/>
  <c r="K5795" i="13"/>
  <c r="O5795" i="13" s="1"/>
  <c r="K5731" i="13"/>
  <c r="O5731" i="13" s="1"/>
  <c r="K5667" i="13"/>
  <c r="O5667" i="13" s="1"/>
  <c r="K5603" i="13"/>
  <c r="O5603" i="13" s="1"/>
  <c r="K5539" i="13"/>
  <c r="O5539" i="13" s="1"/>
  <c r="K5475" i="13"/>
  <c r="O5475" i="13" s="1"/>
  <c r="K5411" i="13"/>
  <c r="O5411" i="13" s="1"/>
  <c r="K5347" i="13"/>
  <c r="O5347" i="13" s="1"/>
  <c r="K5283" i="13"/>
  <c r="O5283" i="13" s="1"/>
  <c r="K5219" i="13"/>
  <c r="O5219" i="13" s="1"/>
  <c r="K5155" i="13"/>
  <c r="O5155" i="13" s="1"/>
  <c r="K5091" i="13"/>
  <c r="O5091" i="13" s="1"/>
  <c r="K5027" i="13"/>
  <c r="O5027" i="13" s="1"/>
  <c r="K4963" i="13"/>
  <c r="O4963" i="13" s="1"/>
  <c r="K4899" i="13"/>
  <c r="O4899" i="13" s="1"/>
  <c r="K4835" i="13"/>
  <c r="O4835" i="13" s="1"/>
  <c r="K4771" i="13"/>
  <c r="O4771" i="13" s="1"/>
  <c r="K4707" i="13"/>
  <c r="O4707" i="13" s="1"/>
  <c r="K4643" i="13"/>
  <c r="O4643" i="13" s="1"/>
  <c r="K4579" i="13"/>
  <c r="O4579" i="13" s="1"/>
  <c r="K4515" i="13"/>
  <c r="O4515" i="13" s="1"/>
  <c r="K4451" i="13"/>
  <c r="O4451" i="13" s="1"/>
  <c r="K4387" i="13"/>
  <c r="O4387" i="13" s="1"/>
  <c r="K4323" i="13"/>
  <c r="O4323" i="13" s="1"/>
  <c r="K4259" i="13"/>
  <c r="O4259" i="13" s="1"/>
  <c r="K4195" i="13"/>
  <c r="O4195" i="13" s="1"/>
  <c r="K4131" i="13"/>
  <c r="O4131" i="13" s="1"/>
  <c r="K4067" i="13"/>
  <c r="O4067" i="13" s="1"/>
  <c r="K4003" i="13"/>
  <c r="O4003" i="13" s="1"/>
  <c r="K3939" i="13"/>
  <c r="O3939" i="13" s="1"/>
  <c r="K3875" i="13"/>
  <c r="O3875" i="13" s="1"/>
  <c r="K3811" i="13"/>
  <c r="O3811" i="13" s="1"/>
  <c r="K3747" i="13"/>
  <c r="O3747" i="13" s="1"/>
  <c r="K3683" i="13"/>
  <c r="O3683" i="13" s="1"/>
  <c r="K3619" i="13"/>
  <c r="O3619" i="13" s="1"/>
  <c r="K3555" i="13"/>
  <c r="O3555" i="13" s="1"/>
  <c r="K3491" i="13"/>
  <c r="O3491" i="13" s="1"/>
  <c r="K3427" i="13"/>
  <c r="O3427" i="13" s="1"/>
  <c r="K3363" i="13"/>
  <c r="O3363" i="13" s="1"/>
  <c r="K3299" i="13"/>
  <c r="O3299" i="13" s="1"/>
  <c r="K3235" i="13"/>
  <c r="O3235" i="13" s="1"/>
  <c r="K3171" i="13"/>
  <c r="O3171" i="13" s="1"/>
  <c r="K3107" i="13"/>
  <c r="O3107" i="13" s="1"/>
  <c r="K3043" i="13"/>
  <c r="O3043" i="13" s="1"/>
  <c r="K2979" i="13"/>
  <c r="O2979" i="13" s="1"/>
  <c r="K2915" i="13"/>
  <c r="O2915" i="13" s="1"/>
  <c r="K2851" i="13"/>
  <c r="O2851" i="13" s="1"/>
  <c r="K2787" i="13"/>
  <c r="O2787" i="13" s="1"/>
  <c r="K665" i="13"/>
  <c r="O665" i="13" s="1"/>
  <c r="K601" i="13"/>
  <c r="O601" i="13" s="1"/>
  <c r="K537" i="13"/>
  <c r="O537" i="13" s="1"/>
  <c r="K473" i="13"/>
  <c r="O473" i="13" s="1"/>
  <c r="K401" i="13"/>
  <c r="O401" i="13" s="1"/>
  <c r="K281" i="13"/>
  <c r="O281" i="13" s="1"/>
  <c r="K161" i="13"/>
  <c r="O161" i="13" s="1"/>
  <c r="K41" i="13"/>
  <c r="O41" i="13" s="1"/>
  <c r="K1040" i="13"/>
  <c r="O1040" i="13" s="1"/>
  <c r="K856" i="13"/>
  <c r="O856" i="13" s="1"/>
  <c r="K688" i="13"/>
  <c r="O688" i="13" s="1"/>
  <c r="K512" i="13"/>
  <c r="O512" i="13" s="1"/>
  <c r="K320" i="13"/>
  <c r="O320" i="13" s="1"/>
  <c r="K136" i="13"/>
  <c r="O136" i="13" s="1"/>
  <c r="K931" i="13"/>
  <c r="O931" i="13" s="1"/>
  <c r="K443" i="13"/>
  <c r="O443" i="13" s="1"/>
  <c r="K433" i="13"/>
  <c r="O433" i="13" s="1"/>
  <c r="K273" i="13"/>
  <c r="O273" i="13" s="1"/>
  <c r="K137" i="13"/>
  <c r="O137" i="13" s="1"/>
  <c r="K1208" i="13"/>
  <c r="O1208" i="13" s="1"/>
  <c r="K928" i="13"/>
  <c r="O928" i="13" s="1"/>
  <c r="K704" i="13"/>
  <c r="O704" i="13" s="1"/>
  <c r="K496" i="13"/>
  <c r="O496" i="13" s="1"/>
  <c r="K304" i="13"/>
  <c r="O304" i="13" s="1"/>
  <c r="K96" i="13"/>
  <c r="O96" i="13" s="1"/>
  <c r="K699" i="13"/>
  <c r="O699" i="13" s="1"/>
  <c r="K187" i="13"/>
  <c r="O187" i="13" s="1"/>
  <c r="K1392" i="13"/>
  <c r="O1392" i="13" s="1"/>
  <c r="K1328" i="13"/>
  <c r="O1328" i="13" s="1"/>
  <c r="K1264" i="13"/>
  <c r="O1264" i="13" s="1"/>
  <c r="K1184" i="13"/>
  <c r="O1184" i="13" s="1"/>
  <c r="K1104" i="13"/>
  <c r="O1104" i="13" s="1"/>
  <c r="K912" i="13"/>
  <c r="O912" i="13" s="1"/>
  <c r="K720" i="13"/>
  <c r="O720" i="13" s="1"/>
  <c r="K536" i="13"/>
  <c r="O536" i="13" s="1"/>
  <c r="K336" i="13"/>
  <c r="O336" i="13" s="1"/>
  <c r="K160" i="13"/>
  <c r="O160" i="13" s="1"/>
  <c r="K1067" i="13"/>
  <c r="O1067" i="13" s="1"/>
  <c r="K475" i="13"/>
  <c r="O475" i="13" s="1"/>
  <c r="K902" i="13"/>
  <c r="O902" i="13" s="1"/>
  <c r="K742" i="13"/>
  <c r="O742" i="13" s="1"/>
  <c r="K622" i="13"/>
  <c r="O622" i="13" s="1"/>
  <c r="K510" i="13"/>
  <c r="O510" i="13" s="1"/>
  <c r="K398" i="13"/>
  <c r="O398" i="13" s="1"/>
  <c r="K286" i="13"/>
  <c r="O286" i="13" s="1"/>
  <c r="K166" i="13"/>
  <c r="O166" i="13" s="1"/>
  <c r="K46" i="13"/>
  <c r="O46" i="13" s="1"/>
  <c r="K260" i="13"/>
  <c r="O260" i="13" s="1"/>
  <c r="K20" i="13"/>
  <c r="O20" i="13" s="1"/>
  <c r="K1723" i="13"/>
  <c r="O1723" i="13" s="1"/>
  <c r="K1467" i="13"/>
  <c r="O1467" i="13" s="1"/>
  <c r="K1147" i="13"/>
  <c r="O1147" i="13" s="1"/>
  <c r="K827" i="13"/>
  <c r="O827" i="13" s="1"/>
  <c r="K451" i="13"/>
  <c r="O451" i="13" s="1"/>
  <c r="K886" i="13"/>
  <c r="O886" i="13" s="1"/>
  <c r="K790" i="13"/>
  <c r="O790" i="13" s="1"/>
  <c r="K646" i="13"/>
  <c r="O646" i="13" s="1"/>
  <c r="K502" i="13"/>
  <c r="O502" i="13" s="1"/>
  <c r="K358" i="13"/>
  <c r="O358" i="13" s="1"/>
  <c r="K214" i="13"/>
  <c r="O214" i="13" s="1"/>
  <c r="K70" i="13"/>
  <c r="O70" i="13" s="1"/>
  <c r="K316" i="13"/>
  <c r="O316" i="13" s="1"/>
  <c r="K28" i="13"/>
  <c r="O28" i="13" s="1"/>
  <c r="K1675" i="13"/>
  <c r="O1675" i="13" s="1"/>
  <c r="K1299" i="13"/>
  <c r="O1299" i="13" s="1"/>
  <c r="K851" i="13"/>
  <c r="O851" i="13" s="1"/>
  <c r="K267" i="13"/>
  <c r="O267" i="13" s="1"/>
  <c r="K437" i="13"/>
  <c r="O437" i="13" s="1"/>
  <c r="K373" i="13"/>
  <c r="O373" i="13" s="1"/>
  <c r="K309" i="13"/>
  <c r="O309" i="13" s="1"/>
  <c r="K245" i="13"/>
  <c r="O245" i="13" s="1"/>
  <c r="K181" i="13"/>
  <c r="O181" i="13" s="1"/>
  <c r="K117" i="13"/>
  <c r="O117" i="13" s="1"/>
  <c r="K45" i="13"/>
  <c r="O45" i="13" s="1"/>
  <c r="K188" i="13"/>
  <c r="O188" i="13" s="1"/>
  <c r="K1915" i="13"/>
  <c r="O1915" i="13" s="1"/>
  <c r="K1571" i="13"/>
  <c r="O1571" i="13" s="1"/>
  <c r="K1259" i="13"/>
  <c r="O1259" i="13" s="1"/>
  <c r="K835" i="13"/>
  <c r="O835" i="13" s="1"/>
  <c r="K355" i="13"/>
  <c r="O355" i="13" s="1"/>
  <c r="K684" i="13"/>
  <c r="O684" i="13" s="1"/>
  <c r="K620" i="13"/>
  <c r="O620" i="13" s="1"/>
  <c r="K556" i="13"/>
  <c r="O556" i="13" s="1"/>
  <c r="K492" i="13"/>
  <c r="O492" i="13" s="1"/>
  <c r="K428" i="13"/>
  <c r="O428" i="13" s="1"/>
  <c r="K340" i="13"/>
  <c r="O340" i="13" s="1"/>
  <c r="K108" i="13"/>
  <c r="O108" i="13" s="1"/>
  <c r="K1803" i="13"/>
  <c r="O1803" i="13" s="1"/>
  <c r="K1491" i="13"/>
  <c r="O1491" i="13" s="1"/>
  <c r="K1171" i="13"/>
  <c r="O1171" i="13" s="1"/>
  <c r="K747" i="13"/>
  <c r="O747" i="13" s="1"/>
  <c r="K235" i="13"/>
  <c r="O235" i="13" s="1"/>
  <c r="K2731" i="13"/>
  <c r="O2731" i="13" s="1"/>
  <c r="K2667" i="13"/>
  <c r="O2667" i="13" s="1"/>
  <c r="K2603" i="13"/>
  <c r="O2603" i="13" s="1"/>
  <c r="K2539" i="13"/>
  <c r="O2539" i="13" s="1"/>
  <c r="K2475" i="13"/>
  <c r="O2475" i="13" s="1"/>
  <c r="K2411" i="13"/>
  <c r="O2411" i="13" s="1"/>
  <c r="K2347" i="13"/>
  <c r="O2347" i="13" s="1"/>
  <c r="K2283" i="13"/>
  <c r="O2283" i="13" s="1"/>
  <c r="K2219" i="13"/>
  <c r="O2219" i="13" s="1"/>
  <c r="K2155" i="13"/>
  <c r="O2155" i="13" s="1"/>
  <c r="K2059" i="13"/>
  <c r="O2059" i="13" s="1"/>
  <c r="K1995" i="13"/>
  <c r="O1995" i="13" s="1"/>
  <c r="K1875" i="13"/>
  <c r="O1875" i="13" s="1"/>
  <c r="K1539" i="13"/>
  <c r="O1539" i="13" s="1"/>
  <c r="K1139" i="13"/>
  <c r="O1139" i="13" s="1"/>
  <c r="K731" i="13"/>
  <c r="O731" i="13" s="1"/>
  <c r="K83" i="13"/>
  <c r="O83" i="13" s="1"/>
  <c r="K1600" i="13"/>
  <c r="O1600" i="13" s="1"/>
  <c r="K1536" i="13"/>
  <c r="O1536" i="13" s="1"/>
  <c r="K1472" i="13"/>
  <c r="O1472" i="13" s="1"/>
  <c r="K6183" i="13"/>
  <c r="O6183" i="13" s="1"/>
  <c r="K6119" i="13"/>
  <c r="O6119" i="13" s="1"/>
  <c r="K6055" i="13"/>
  <c r="O6055" i="13" s="1"/>
  <c r="K5991" i="13"/>
  <c r="O5991" i="13" s="1"/>
  <c r="K5927" i="13"/>
  <c r="O5927" i="13" s="1"/>
  <c r="K5863" i="13"/>
  <c r="O5863" i="13" s="1"/>
  <c r="K5799" i="13"/>
  <c r="O5799" i="13" s="1"/>
  <c r="K5735" i="13"/>
  <c r="O5735" i="13" s="1"/>
  <c r="K5671" i="13"/>
  <c r="O5671" i="13" s="1"/>
  <c r="K5607" i="13"/>
  <c r="O5607" i="13" s="1"/>
  <c r="K5543" i="13"/>
  <c r="O5543" i="13" s="1"/>
  <c r="K5479" i="13"/>
  <c r="O5479" i="13" s="1"/>
  <c r="K5415" i="13"/>
  <c r="O5415" i="13" s="1"/>
  <c r="K5351" i="13"/>
  <c r="O5351" i="13" s="1"/>
  <c r="K5287" i="13"/>
  <c r="O5287" i="13" s="1"/>
  <c r="K5223" i="13"/>
  <c r="O5223" i="13" s="1"/>
  <c r="K5159" i="13"/>
  <c r="O5159" i="13" s="1"/>
  <c r="K5095" i="13"/>
  <c r="O5095" i="13" s="1"/>
  <c r="K5031" i="13"/>
  <c r="O5031" i="13" s="1"/>
  <c r="K4967" i="13"/>
  <c r="O4967" i="13" s="1"/>
  <c r="K4903" i="13"/>
  <c r="O4903" i="13" s="1"/>
  <c r="K4839" i="13"/>
  <c r="O4839" i="13" s="1"/>
  <c r="K4775" i="13"/>
  <c r="O4775" i="13" s="1"/>
  <c r="K4711" i="13"/>
  <c r="O4711" i="13" s="1"/>
  <c r="K4647" i="13"/>
  <c r="O4647" i="13" s="1"/>
  <c r="K4583" i="13"/>
  <c r="O4583" i="13" s="1"/>
  <c r="K4519" i="13"/>
  <c r="O4519" i="13" s="1"/>
  <c r="K4455" i="13"/>
  <c r="O4455" i="13" s="1"/>
  <c r="K4391" i="13"/>
  <c r="O4391" i="13" s="1"/>
  <c r="K4327" i="13"/>
  <c r="O4327" i="13" s="1"/>
  <c r="K4263" i="13"/>
  <c r="O4263" i="13" s="1"/>
  <c r="K4199" i="13"/>
  <c r="O4199" i="13" s="1"/>
  <c r="K4135" i="13"/>
  <c r="O4135" i="13" s="1"/>
  <c r="K4071" i="13"/>
  <c r="O4071" i="13" s="1"/>
  <c r="K4007" i="13"/>
  <c r="O4007" i="13" s="1"/>
  <c r="K3943" i="13"/>
  <c r="O3943" i="13" s="1"/>
  <c r="K3879" i="13"/>
  <c r="O3879" i="13" s="1"/>
  <c r="K3815" i="13"/>
  <c r="O3815" i="13" s="1"/>
  <c r="K3751" i="13"/>
  <c r="O3751" i="13" s="1"/>
  <c r="K3687" i="13"/>
  <c r="O3687" i="13" s="1"/>
  <c r="K3623" i="13"/>
  <c r="O3623" i="13" s="1"/>
  <c r="K3559" i="13"/>
  <c r="O3559" i="13" s="1"/>
  <c r="K3495" i="13"/>
  <c r="O3495" i="13" s="1"/>
  <c r="K3431" i="13"/>
  <c r="O3431" i="13" s="1"/>
  <c r="K3367" i="13"/>
  <c r="O3367" i="13" s="1"/>
  <c r="K3303" i="13"/>
  <c r="O3303" i="13" s="1"/>
  <c r="K3239" i="13"/>
  <c r="O3239" i="13" s="1"/>
  <c r="K3175" i="13"/>
  <c r="O3175" i="13" s="1"/>
  <c r="K3111" i="13"/>
  <c r="O3111" i="13" s="1"/>
  <c r="K3047" i="13"/>
  <c r="O3047" i="13" s="1"/>
  <c r="K2983" i="13"/>
  <c r="O2983" i="13" s="1"/>
  <c r="K2919" i="13"/>
  <c r="O2919" i="13" s="1"/>
  <c r="K2855" i="13"/>
  <c r="O2855" i="13" s="1"/>
  <c r="K2791" i="13"/>
  <c r="O2791" i="13" s="1"/>
  <c r="K2727" i="13"/>
  <c r="O2727" i="13" s="1"/>
  <c r="K2663" i="13"/>
  <c r="O2663" i="13" s="1"/>
  <c r="K2599" i="13"/>
  <c r="O2599" i="13" s="1"/>
  <c r="K2535" i="13"/>
  <c r="O2535" i="13" s="1"/>
  <c r="K2471" i="13"/>
  <c r="O2471" i="13" s="1"/>
  <c r="K2407" i="13"/>
  <c r="O2407" i="13" s="1"/>
  <c r="K2343" i="13"/>
  <c r="O2343" i="13" s="1"/>
  <c r="K2279" i="13"/>
  <c r="O2279" i="13" s="1"/>
  <c r="K2215" i="13"/>
  <c r="O2215" i="13" s="1"/>
  <c r="K2151" i="13"/>
  <c r="O2151" i="13" s="1"/>
  <c r="K2087" i="13"/>
  <c r="O2087" i="13" s="1"/>
  <c r="K2023" i="13"/>
  <c r="O2023" i="13" s="1"/>
  <c r="K1959" i="13"/>
  <c r="O1959" i="13" s="1"/>
  <c r="K1895" i="13"/>
  <c r="O1895" i="13" s="1"/>
  <c r="K1831" i="13"/>
  <c r="O1831" i="13" s="1"/>
  <c r="K1767" i="13"/>
  <c r="O1767" i="13" s="1"/>
  <c r="K1703" i="13"/>
  <c r="O1703" i="13" s="1"/>
  <c r="K1639" i="13"/>
  <c r="O1639" i="13" s="1"/>
  <c r="K1575" i="13"/>
  <c r="O1575" i="13" s="1"/>
  <c r="K1511" i="13"/>
  <c r="O1511" i="13" s="1"/>
  <c r="K1447" i="13"/>
  <c r="O1447" i="13" s="1"/>
  <c r="K1383" i="13"/>
  <c r="O1383" i="13" s="1"/>
  <c r="K1319" i="13"/>
  <c r="O1319" i="13" s="1"/>
  <c r="K1255" i="13"/>
  <c r="O1255" i="13" s="1"/>
  <c r="K1191" i="13"/>
  <c r="O1191" i="13" s="1"/>
  <c r="K1127" i="13"/>
  <c r="O1127" i="13" s="1"/>
  <c r="K1063" i="13"/>
  <c r="O1063" i="13" s="1"/>
  <c r="K999" i="13"/>
  <c r="O999" i="13" s="1"/>
  <c r="K935" i="13"/>
  <c r="O935" i="13" s="1"/>
  <c r="K871" i="13"/>
  <c r="O871" i="13" s="1"/>
  <c r="K807" i="13"/>
  <c r="O807" i="13" s="1"/>
  <c r="K743" i="13"/>
  <c r="O743" i="13" s="1"/>
  <c r="K679" i="13"/>
  <c r="O679" i="13" s="1"/>
  <c r="K615" i="13"/>
  <c r="O615" i="13" s="1"/>
  <c r="K551" i="13"/>
  <c r="O551" i="13" s="1"/>
  <c r="K487" i="13"/>
  <c r="O487" i="13" s="1"/>
  <c r="K423" i="13"/>
  <c r="O423" i="13" s="1"/>
  <c r="K359" i="13"/>
  <c r="O359" i="13" s="1"/>
  <c r="K295" i="13"/>
  <c r="O295" i="13" s="1"/>
  <c r="K231" i="13"/>
  <c r="O231" i="13" s="1"/>
  <c r="K167" i="13"/>
  <c r="O167" i="13" s="1"/>
  <c r="K103" i="13"/>
  <c r="O103" i="13" s="1"/>
  <c r="K39" i="13"/>
  <c r="O39" i="13" s="1"/>
  <c r="K6142" i="13"/>
  <c r="O6142" i="13" s="1"/>
  <c r="K6078" i="13"/>
  <c r="O6078" i="13" s="1"/>
  <c r="K6014" i="13"/>
  <c r="O6014" i="13" s="1"/>
  <c r="K5950" i="13"/>
  <c r="O5950" i="13" s="1"/>
  <c r="K5886" i="13"/>
  <c r="O5886" i="13" s="1"/>
  <c r="K5822" i="13"/>
  <c r="O5822" i="13" s="1"/>
  <c r="K5758" i="13"/>
  <c r="O5758" i="13" s="1"/>
  <c r="K5694" i="13"/>
  <c r="O5694" i="13" s="1"/>
  <c r="K5630" i="13"/>
  <c r="O5630" i="13" s="1"/>
  <c r="K5566" i="13"/>
  <c r="O5566" i="13" s="1"/>
  <c r="K5502" i="13"/>
  <c r="O5502" i="13" s="1"/>
  <c r="K5438" i="13"/>
  <c r="O5438" i="13" s="1"/>
  <c r="K5374" i="13"/>
  <c r="O5374" i="13" s="1"/>
  <c r="K5310" i="13"/>
  <c r="O5310" i="13" s="1"/>
  <c r="K5246" i="13"/>
  <c r="O5246" i="13" s="1"/>
  <c r="K5182" i="13"/>
  <c r="O5182" i="13" s="1"/>
  <c r="K5118" i="13"/>
  <c r="O5118" i="13" s="1"/>
  <c r="K5054" i="13"/>
  <c r="O5054" i="13" s="1"/>
  <c r="K4990" i="13"/>
  <c r="O4990" i="13" s="1"/>
  <c r="K4926" i="13"/>
  <c r="O4926" i="13" s="1"/>
  <c r="K4862" i="13"/>
  <c r="O4862" i="13" s="1"/>
  <c r="K4798" i="13"/>
  <c r="O4798" i="13" s="1"/>
  <c r="K4734" i="13"/>
  <c r="O4734" i="13" s="1"/>
  <c r="K4670" i="13"/>
  <c r="O4670" i="13" s="1"/>
  <c r="K4606" i="13"/>
  <c r="O4606" i="13" s="1"/>
  <c r="K4542" i="13"/>
  <c r="O4542" i="13" s="1"/>
  <c r="K4478" i="13"/>
  <c r="O4478" i="13" s="1"/>
  <c r="K4414" i="13"/>
  <c r="O4414" i="13" s="1"/>
  <c r="K4350" i="13"/>
  <c r="O4350" i="13" s="1"/>
  <c r="K4286" i="13"/>
  <c r="O4286" i="13" s="1"/>
  <c r="K4222" i="13"/>
  <c r="O4222" i="13" s="1"/>
  <c r="K4158" i="13"/>
  <c r="O4158" i="13" s="1"/>
  <c r="K4094" i="13"/>
  <c r="O4094" i="13" s="1"/>
  <c r="K4030" i="13"/>
  <c r="O4030" i="13" s="1"/>
  <c r="K3966" i="13"/>
  <c r="O3966" i="13" s="1"/>
  <c r="K3902" i="13"/>
  <c r="O3902" i="13" s="1"/>
  <c r="K3838" i="13"/>
  <c r="O3838" i="13" s="1"/>
  <c r="K3774" i="13"/>
  <c r="O3774" i="13" s="1"/>
  <c r="K3710" i="13"/>
  <c r="O3710" i="13" s="1"/>
  <c r="K3646" i="13"/>
  <c r="O3646" i="13" s="1"/>
  <c r="K3582" i="13"/>
  <c r="O3582" i="13" s="1"/>
  <c r="K3518" i="13"/>
  <c r="O3518" i="13" s="1"/>
  <c r="K3454" i="13"/>
  <c r="O3454" i="13" s="1"/>
  <c r="K3390" i="13"/>
  <c r="O3390" i="13" s="1"/>
  <c r="K3326" i="13"/>
  <c r="O3326" i="13" s="1"/>
  <c r="K3262" i="13"/>
  <c r="O3262" i="13" s="1"/>
  <c r="K3198" i="13"/>
  <c r="O3198" i="13" s="1"/>
  <c r="K3134" i="13"/>
  <c r="O3134" i="13" s="1"/>
  <c r="K3070" i="13"/>
  <c r="O3070" i="13" s="1"/>
  <c r="K3006" i="13"/>
  <c r="O3006" i="13" s="1"/>
  <c r="K2942" i="13"/>
  <c r="O2942" i="13" s="1"/>
  <c r="K2878" i="13"/>
  <c r="O2878" i="13" s="1"/>
  <c r="K2814" i="13"/>
  <c r="O2814" i="13" s="1"/>
  <c r="K2750" i="13"/>
  <c r="O2750" i="13" s="1"/>
  <c r="K2686" i="13"/>
  <c r="O2686" i="13" s="1"/>
  <c r="K2622" i="13"/>
  <c r="O2622" i="13" s="1"/>
  <c r="K2558" i="13"/>
  <c r="O2558" i="13" s="1"/>
  <c r="K2494" i="13"/>
  <c r="O2494" i="13" s="1"/>
  <c r="K2430" i="13"/>
  <c r="O2430" i="13" s="1"/>
  <c r="K2366" i="13"/>
  <c r="O2366" i="13" s="1"/>
  <c r="K2302" i="13"/>
  <c r="O2302" i="13" s="1"/>
  <c r="K2238" i="13"/>
  <c r="O2238" i="13" s="1"/>
  <c r="K2174" i="13"/>
  <c r="O2174" i="13" s="1"/>
  <c r="K2110" i="13"/>
  <c r="O2110" i="13" s="1"/>
  <c r="K2046" i="13"/>
  <c r="O2046" i="13" s="1"/>
  <c r="K1982" i="13"/>
  <c r="O1982" i="13" s="1"/>
  <c r="K1918" i="13"/>
  <c r="O1918" i="13" s="1"/>
  <c r="K1854" i="13"/>
  <c r="O1854" i="13" s="1"/>
  <c r="K1790" i="13"/>
  <c r="O1790" i="13" s="1"/>
  <c r="K1726" i="13"/>
  <c r="O1726" i="13" s="1"/>
  <c r="K1662" i="13"/>
  <c r="O1662" i="13" s="1"/>
  <c r="K1598" i="13"/>
  <c r="O1598" i="13" s="1"/>
  <c r="K1534" i="13"/>
  <c r="O1534" i="13" s="1"/>
  <c r="K1470" i="13"/>
  <c r="O1470" i="13" s="1"/>
  <c r="K1406" i="13"/>
  <c r="O1406" i="13" s="1"/>
  <c r="K1342" i="13"/>
  <c r="O1342" i="13" s="1"/>
  <c r="K1278" i="13"/>
  <c r="O1278" i="13" s="1"/>
  <c r="K1214" i="13"/>
  <c r="O1214" i="13" s="1"/>
  <c r="K1150" i="13"/>
  <c r="O1150" i="13" s="1"/>
  <c r="K1086" i="13"/>
  <c r="O1086" i="13" s="1"/>
  <c r="K1022" i="13"/>
  <c r="O1022" i="13" s="1"/>
  <c r="K958" i="13"/>
  <c r="O958" i="13" s="1"/>
  <c r="K6973" i="13"/>
  <c r="O6973" i="13" s="1"/>
  <c r="K6909" i="13"/>
  <c r="O6909" i="13" s="1"/>
  <c r="K6845" i="13"/>
  <c r="O6845" i="13" s="1"/>
  <c r="K6781" i="13"/>
  <c r="O6781" i="13" s="1"/>
  <c r="K6717" i="13"/>
  <c r="O6717" i="13" s="1"/>
  <c r="K6653" i="13"/>
  <c r="O6653" i="13" s="1"/>
  <c r="K6589" i="13"/>
  <c r="O6589" i="13" s="1"/>
  <c r="K6525" i="13"/>
  <c r="O6525" i="13" s="1"/>
  <c r="K6461" i="13"/>
  <c r="O6461" i="13" s="1"/>
  <c r="K6397" i="13"/>
  <c r="O6397" i="13" s="1"/>
  <c r="K6333" i="13"/>
  <c r="O6333" i="13" s="1"/>
  <c r="K6269" i="13"/>
  <c r="O6269" i="13" s="1"/>
  <c r="K6205" i="13"/>
  <c r="O6205" i="13" s="1"/>
  <c r="K6141" i="13"/>
  <c r="O6141" i="13" s="1"/>
  <c r="K6077" i="13"/>
  <c r="O6077" i="13" s="1"/>
  <c r="K6013" i="13"/>
  <c r="O6013" i="13" s="1"/>
  <c r="K5949" i="13"/>
  <c r="O5949" i="13" s="1"/>
  <c r="K5885" i="13"/>
  <c r="O5885" i="13" s="1"/>
  <c r="K5821" i="13"/>
  <c r="O5821" i="13" s="1"/>
  <c r="K5757" i="13"/>
  <c r="O5757" i="13" s="1"/>
  <c r="K5693" i="13"/>
  <c r="O5693" i="13" s="1"/>
  <c r="K5629" i="13"/>
  <c r="O5629" i="13" s="1"/>
  <c r="K5565" i="13"/>
  <c r="O5565" i="13" s="1"/>
  <c r="K5501" i="13"/>
  <c r="O5501" i="13" s="1"/>
  <c r="K5437" i="13"/>
  <c r="O5437" i="13" s="1"/>
  <c r="K5373" i="13"/>
  <c r="O5373" i="13" s="1"/>
  <c r="K5309" i="13"/>
  <c r="O5309" i="13" s="1"/>
  <c r="K5245" i="13"/>
  <c r="O5245" i="13" s="1"/>
  <c r="K5181" i="13"/>
  <c r="O5181" i="13" s="1"/>
  <c r="K5117" i="13"/>
  <c r="O5117" i="13" s="1"/>
  <c r="K5053" i="13"/>
  <c r="O5053" i="13" s="1"/>
  <c r="K4989" i="13"/>
  <c r="O4989" i="13" s="1"/>
  <c r="K4925" i="13"/>
  <c r="O4925" i="13" s="1"/>
  <c r="K4861" i="13"/>
  <c r="O4861" i="13" s="1"/>
  <c r="K4797" i="13"/>
  <c r="O4797" i="13" s="1"/>
  <c r="K4733" i="13"/>
  <c r="O4733" i="13" s="1"/>
  <c r="K4669" i="13"/>
  <c r="O4669" i="13" s="1"/>
  <c r="K4605" i="13"/>
  <c r="O4605" i="13" s="1"/>
  <c r="K4541" i="13"/>
  <c r="O4541" i="13" s="1"/>
  <c r="K4477" i="13"/>
  <c r="O4477" i="13" s="1"/>
  <c r="K4413" i="13"/>
  <c r="O4413" i="13" s="1"/>
  <c r="K4349" i="13"/>
  <c r="O4349" i="13" s="1"/>
  <c r="K4285" i="13"/>
  <c r="O4285" i="13" s="1"/>
  <c r="K4221" i="13"/>
  <c r="O4221" i="13" s="1"/>
  <c r="K4157" i="13"/>
  <c r="O4157" i="13" s="1"/>
  <c r="K4093" i="13"/>
  <c r="O4093" i="13" s="1"/>
  <c r="K4029" i="13"/>
  <c r="O4029" i="13" s="1"/>
  <c r="K3965" i="13"/>
  <c r="O3965" i="13" s="1"/>
  <c r="K3901" i="13"/>
  <c r="O3901" i="13" s="1"/>
  <c r="K3837" i="13"/>
  <c r="O3837" i="13" s="1"/>
  <c r="K3773" i="13"/>
  <c r="O3773" i="13" s="1"/>
  <c r="K3709" i="13"/>
  <c r="O3709" i="13" s="1"/>
  <c r="K3645" i="13"/>
  <c r="O3645" i="13" s="1"/>
  <c r="K3581" i="13"/>
  <c r="O3581" i="13" s="1"/>
  <c r="K3517" i="13"/>
  <c r="O3517" i="13" s="1"/>
  <c r="K3453" i="13"/>
  <c r="O3453" i="13" s="1"/>
  <c r="K3389" i="13"/>
  <c r="O3389" i="13" s="1"/>
  <c r="K3325" i="13"/>
  <c r="O3325" i="13" s="1"/>
  <c r="K3261" i="13"/>
  <c r="O3261" i="13" s="1"/>
  <c r="K3197" i="13"/>
  <c r="O3197" i="13" s="1"/>
  <c r="K3133" i="13"/>
  <c r="O3133" i="13" s="1"/>
  <c r="K3069" i="13"/>
  <c r="O3069" i="13" s="1"/>
  <c r="K3005" i="13"/>
  <c r="O3005" i="13" s="1"/>
  <c r="K2941" i="13"/>
  <c r="O2941" i="13" s="1"/>
  <c r="K2877" i="13"/>
  <c r="O2877" i="13" s="1"/>
  <c r="K2813" i="13"/>
  <c r="O2813" i="13" s="1"/>
  <c r="K2749" i="13"/>
  <c r="O2749" i="13" s="1"/>
  <c r="K2685" i="13"/>
  <c r="O2685" i="13" s="1"/>
  <c r="K2621" i="13"/>
  <c r="O2621" i="13" s="1"/>
  <c r="K2557" i="13"/>
  <c r="O2557" i="13" s="1"/>
  <c r="K2493" i="13"/>
  <c r="O2493" i="13" s="1"/>
  <c r="K2429" i="13"/>
  <c r="O2429" i="13" s="1"/>
  <c r="K2365" i="13"/>
  <c r="O2365" i="13" s="1"/>
  <c r="K2301" i="13"/>
  <c r="O2301" i="13" s="1"/>
  <c r="K2237" i="13"/>
  <c r="O2237" i="13" s="1"/>
  <c r="K2173" i="13"/>
  <c r="O2173" i="13" s="1"/>
  <c r="K2109" i="13"/>
  <c r="O2109" i="13" s="1"/>
  <c r="K2045" i="13"/>
  <c r="O2045" i="13" s="1"/>
  <c r="K1981" i="13"/>
  <c r="O1981" i="13" s="1"/>
  <c r="K1917" i="13"/>
  <c r="O1917" i="13" s="1"/>
  <c r="K1853" i="13"/>
  <c r="O1853" i="13" s="1"/>
  <c r="K1789" i="13"/>
  <c r="O1789" i="13" s="1"/>
  <c r="K1725" i="13"/>
  <c r="O1725" i="13" s="1"/>
  <c r="K1661" i="13"/>
  <c r="O1661" i="13" s="1"/>
  <c r="K1597" i="13"/>
  <c r="O1597" i="13" s="1"/>
  <c r="K1533" i="13"/>
  <c r="O1533" i="13" s="1"/>
  <c r="K1469" i="13"/>
  <c r="O1469" i="13" s="1"/>
  <c r="K1405" i="13"/>
  <c r="O1405" i="13" s="1"/>
  <c r="K1341" i="13"/>
  <c r="O1341" i="13" s="1"/>
  <c r="K1277" i="13"/>
  <c r="O1277" i="13" s="1"/>
  <c r="K1213" i="13"/>
  <c r="O1213" i="13" s="1"/>
  <c r="K1149" i="13"/>
  <c r="O1149" i="13" s="1"/>
  <c r="K1085" i="13"/>
  <c r="O1085" i="13" s="1"/>
  <c r="K1021" i="13"/>
  <c r="O1021" i="13" s="1"/>
  <c r="K957" i="13"/>
  <c r="O957" i="13" s="1"/>
  <c r="K893" i="13"/>
  <c r="O893" i="13" s="1"/>
  <c r="K829" i="13"/>
  <c r="O829" i="13" s="1"/>
  <c r="K765" i="13"/>
  <c r="O765" i="13" s="1"/>
  <c r="K701" i="13"/>
  <c r="O701" i="13" s="1"/>
  <c r="K637" i="13"/>
  <c r="O637" i="13" s="1"/>
  <c r="K573" i="13"/>
  <c r="O573" i="13" s="1"/>
  <c r="K509" i="13"/>
  <c r="O509" i="13" s="1"/>
  <c r="K6004" i="13"/>
  <c r="O6004" i="13" s="1"/>
  <c r="K5940" i="13"/>
  <c r="O5940" i="13" s="1"/>
  <c r="K5876" i="13"/>
  <c r="O5876" i="13" s="1"/>
  <c r="K5812" i="13"/>
  <c r="O5812" i="13" s="1"/>
  <c r="K5748" i="13"/>
  <c r="O5748" i="13" s="1"/>
  <c r="K5684" i="13"/>
  <c r="O5684" i="13" s="1"/>
  <c r="K5620" i="13"/>
  <c r="O5620" i="13" s="1"/>
  <c r="K5556" i="13"/>
  <c r="O5556" i="13" s="1"/>
  <c r="K5492" i="13"/>
  <c r="O5492" i="13" s="1"/>
  <c r="K5428" i="13"/>
  <c r="O5428" i="13" s="1"/>
  <c r="K5364" i="13"/>
  <c r="O5364" i="13" s="1"/>
  <c r="K5300" i="13"/>
  <c r="O5300" i="13" s="1"/>
  <c r="K5236" i="13"/>
  <c r="O5236" i="13" s="1"/>
  <c r="K5172" i="13"/>
  <c r="O5172" i="13" s="1"/>
  <c r="K5108" i="13"/>
  <c r="O5108" i="13" s="1"/>
  <c r="K5044" i="13"/>
  <c r="O5044" i="13" s="1"/>
  <c r="K4980" i="13"/>
  <c r="O4980" i="13" s="1"/>
  <c r="K4916" i="13"/>
  <c r="O4916" i="13" s="1"/>
  <c r="K4852" i="13"/>
  <c r="O4852" i="13" s="1"/>
  <c r="K4788" i="13"/>
  <c r="O4788" i="13" s="1"/>
  <c r="K4724" i="13"/>
  <c r="O4724" i="13" s="1"/>
  <c r="K4660" i="13"/>
  <c r="O4660" i="13" s="1"/>
  <c r="K4596" i="13"/>
  <c r="O4596" i="13" s="1"/>
  <c r="K4532" i="13"/>
  <c r="O4532" i="13" s="1"/>
  <c r="K4468" i="13"/>
  <c r="O4468" i="13" s="1"/>
  <c r="K4404" i="13"/>
  <c r="O4404" i="13" s="1"/>
  <c r="K4340" i="13"/>
  <c r="O4340" i="13" s="1"/>
  <c r="K4276" i="13"/>
  <c r="O4276" i="13" s="1"/>
  <c r="K4212" i="13"/>
  <c r="O4212" i="13" s="1"/>
  <c r="K4148" i="13"/>
  <c r="O4148" i="13" s="1"/>
  <c r="K4084" i="13"/>
  <c r="O4084" i="13" s="1"/>
  <c r="K4020" i="13"/>
  <c r="O4020" i="13" s="1"/>
  <c r="K3956" i="13"/>
  <c r="O3956" i="13" s="1"/>
  <c r="K3892" i="13"/>
  <c r="O3892" i="13" s="1"/>
  <c r="K3828" i="13"/>
  <c r="O3828" i="13" s="1"/>
  <c r="K3764" i="13"/>
  <c r="O3764" i="13" s="1"/>
  <c r="K3700" i="13"/>
  <c r="O3700" i="13" s="1"/>
  <c r="K3636" i="13"/>
  <c r="O3636" i="13" s="1"/>
  <c r="K3572" i="13"/>
  <c r="O3572" i="13" s="1"/>
  <c r="K3508" i="13"/>
  <c r="O3508" i="13" s="1"/>
  <c r="K3444" i="13"/>
  <c r="O3444" i="13" s="1"/>
  <c r="K3380" i="13"/>
  <c r="O3380" i="13" s="1"/>
  <c r="K3316" i="13"/>
  <c r="O3316" i="13" s="1"/>
  <c r="K3252" i="13"/>
  <c r="O3252" i="13" s="1"/>
  <c r="K3188" i="13"/>
  <c r="O3188" i="13" s="1"/>
  <c r="K3124" i="13"/>
  <c r="O3124" i="13" s="1"/>
  <c r="K3060" i="13"/>
  <c r="O3060" i="13" s="1"/>
  <c r="K2996" i="13"/>
  <c r="O2996" i="13" s="1"/>
  <c r="K2932" i="13"/>
  <c r="O2932" i="13" s="1"/>
  <c r="K2868" i="13"/>
  <c r="O2868" i="13" s="1"/>
  <c r="K2804" i="13"/>
  <c r="O2804" i="13" s="1"/>
  <c r="K2740" i="13"/>
  <c r="O2740" i="13" s="1"/>
  <c r="K2676" i="13"/>
  <c r="O2676" i="13" s="1"/>
  <c r="K2612" i="13"/>
  <c r="O2612" i="13" s="1"/>
  <c r="K2548" i="13"/>
  <c r="O2548" i="13" s="1"/>
  <c r="K2484" i="13"/>
  <c r="O2484" i="13" s="1"/>
  <c r="K2420" i="13"/>
  <c r="O2420" i="13" s="1"/>
  <c r="K2356" i="13"/>
  <c r="O2356" i="13" s="1"/>
  <c r="K2292" i="13"/>
  <c r="O2292" i="13" s="1"/>
  <c r="K2228" i="13"/>
  <c r="O2228" i="13" s="1"/>
  <c r="K2164" i="13"/>
  <c r="O2164" i="13" s="1"/>
  <c r="K2100" i="13"/>
  <c r="O2100" i="13" s="1"/>
  <c r="K2036" i="13"/>
  <c r="O2036" i="13" s="1"/>
  <c r="K1972" i="13"/>
  <c r="O1972" i="13" s="1"/>
  <c r="K1908" i="13"/>
  <c r="O1908" i="13" s="1"/>
  <c r="K1844" i="13"/>
  <c r="O1844" i="13" s="1"/>
  <c r="K1780" i="13"/>
  <c r="O1780" i="13" s="1"/>
  <c r="K1716" i="13"/>
  <c r="O1716" i="13" s="1"/>
  <c r="K1652" i="13"/>
  <c r="O1652" i="13" s="1"/>
  <c r="K1588" i="13"/>
  <c r="O1588" i="13" s="1"/>
  <c r="K1524" i="13"/>
  <c r="O1524" i="13" s="1"/>
  <c r="K1460" i="13"/>
  <c r="O1460" i="13" s="1"/>
  <c r="K1396" i="13"/>
  <c r="O1396" i="13" s="1"/>
  <c r="K1332" i="13"/>
  <c r="O1332" i="13" s="1"/>
  <c r="K1268" i="13"/>
  <c r="O1268" i="13" s="1"/>
  <c r="K1204" i="13"/>
  <c r="O1204" i="13" s="1"/>
  <c r="K1140" i="13"/>
  <c r="O1140" i="13" s="1"/>
  <c r="K1076" i="13"/>
  <c r="O1076" i="13" s="1"/>
  <c r="K1012" i="13"/>
  <c r="O1012" i="13" s="1"/>
  <c r="K948" i="13"/>
  <c r="O948" i="13" s="1"/>
  <c r="K884" i="13"/>
  <c r="O884" i="13" s="1"/>
  <c r="K820" i="13"/>
  <c r="O820" i="13" s="1"/>
  <c r="K756" i="13"/>
  <c r="O756" i="13" s="1"/>
  <c r="K7643" i="13"/>
  <c r="O7643" i="13" s="1"/>
  <c r="K7579" i="13"/>
  <c r="O7579" i="13" s="1"/>
  <c r="K7515" i="13"/>
  <c r="O7515" i="13" s="1"/>
  <c r="K7451" i="13"/>
  <c r="O7451" i="13" s="1"/>
  <c r="K7387" i="13"/>
  <c r="O7387" i="13" s="1"/>
  <c r="K7323" i="13"/>
  <c r="O7323" i="13" s="1"/>
  <c r="K7259" i="13"/>
  <c r="O7259" i="13" s="1"/>
  <c r="K7195" i="13"/>
  <c r="O7195" i="13" s="1"/>
  <c r="K7131" i="13"/>
  <c r="O7131" i="13" s="1"/>
  <c r="K7067" i="13"/>
  <c r="O7067" i="13" s="1"/>
  <c r="K7003" i="13"/>
  <c r="O7003" i="13" s="1"/>
  <c r="K6939" i="13"/>
  <c r="O6939" i="13" s="1"/>
  <c r="K6875" i="13"/>
  <c r="O6875" i="13" s="1"/>
  <c r="K6811" i="13"/>
  <c r="O6811" i="13" s="1"/>
  <c r="K6747" i="13"/>
  <c r="O6747" i="13" s="1"/>
  <c r="K6683" i="13"/>
  <c r="O6683" i="13" s="1"/>
  <c r="K6619" i="13"/>
  <c r="O6619" i="13" s="1"/>
  <c r="K6555" i="13"/>
  <c r="O6555" i="13" s="1"/>
  <c r="K6491" i="13"/>
  <c r="O6491" i="13" s="1"/>
  <c r="K6427" i="13"/>
  <c r="O6427" i="13" s="1"/>
  <c r="K6363" i="13"/>
  <c r="O6363" i="13" s="1"/>
  <c r="K6299" i="13"/>
  <c r="O6299" i="13" s="1"/>
  <c r="K6235" i="13"/>
  <c r="O6235" i="13" s="1"/>
  <c r="K6171" i="13"/>
  <c r="O6171" i="13" s="1"/>
  <c r="K6107" i="13"/>
  <c r="O6107" i="13" s="1"/>
  <c r="K6043" i="13"/>
  <c r="O6043" i="13" s="1"/>
  <c r="K5979" i="13"/>
  <c r="O5979" i="13" s="1"/>
  <c r="K5915" i="13"/>
  <c r="O5915" i="13" s="1"/>
  <c r="K5851" i="13"/>
  <c r="O5851" i="13" s="1"/>
  <c r="K5787" i="13"/>
  <c r="O5787" i="13" s="1"/>
  <c r="K5723" i="13"/>
  <c r="O5723" i="13" s="1"/>
  <c r="K5659" i="13"/>
  <c r="O5659" i="13" s="1"/>
  <c r="K5595" i="13"/>
  <c r="O5595" i="13" s="1"/>
  <c r="K5531" i="13"/>
  <c r="O5531" i="13" s="1"/>
  <c r="K5467" i="13"/>
  <c r="O5467" i="13" s="1"/>
  <c r="K5403" i="13"/>
  <c r="O5403" i="13" s="1"/>
  <c r="K5339" i="13"/>
  <c r="O5339" i="13" s="1"/>
  <c r="K5275" i="13"/>
  <c r="O5275" i="13" s="1"/>
  <c r="K5211" i="13"/>
  <c r="O5211" i="13" s="1"/>
  <c r="K5147" i="13"/>
  <c r="O5147" i="13" s="1"/>
  <c r="K5083" i="13"/>
  <c r="O5083" i="13" s="1"/>
  <c r="K5019" i="13"/>
  <c r="O5019" i="13" s="1"/>
  <c r="K4955" i="13"/>
  <c r="O4955" i="13" s="1"/>
  <c r="K4891" i="13"/>
  <c r="O4891" i="13" s="1"/>
  <c r="K4827" i="13"/>
  <c r="O4827" i="13" s="1"/>
  <c r="K4763" i="13"/>
  <c r="O4763" i="13" s="1"/>
  <c r="K4699" i="13"/>
  <c r="O4699" i="13" s="1"/>
  <c r="K4635" i="13"/>
  <c r="O4635" i="13" s="1"/>
  <c r="K4571" i="13"/>
  <c r="O4571" i="13" s="1"/>
  <c r="K4507" i="13"/>
  <c r="O4507" i="13" s="1"/>
  <c r="K4443" i="13"/>
  <c r="O4443" i="13" s="1"/>
  <c r="K4379" i="13"/>
  <c r="O4379" i="13" s="1"/>
  <c r="K4315" i="13"/>
  <c r="O4315" i="13" s="1"/>
  <c r="K4251" i="13"/>
  <c r="O4251" i="13" s="1"/>
  <c r="K4187" i="13"/>
  <c r="O4187" i="13" s="1"/>
  <c r="K4123" i="13"/>
  <c r="O4123" i="13" s="1"/>
  <c r="K4059" i="13"/>
  <c r="O4059" i="13" s="1"/>
  <c r="K3995" i="13"/>
  <c r="O3995" i="13" s="1"/>
  <c r="K3931" i="13"/>
  <c r="O3931" i="13" s="1"/>
  <c r="K3867" i="13"/>
  <c r="O3867" i="13" s="1"/>
  <c r="K3803" i="13"/>
  <c r="O3803" i="13" s="1"/>
  <c r="K3739" i="13"/>
  <c r="O3739" i="13" s="1"/>
  <c r="K3675" i="13"/>
  <c r="O3675" i="13" s="1"/>
  <c r="K3611" i="13"/>
  <c r="O3611" i="13" s="1"/>
  <c r="K3547" i="13"/>
  <c r="O3547" i="13" s="1"/>
  <c r="K3483" i="13"/>
  <c r="O3483" i="13" s="1"/>
  <c r="K3419" i="13"/>
  <c r="O3419" i="13" s="1"/>
  <c r="K3355" i="13"/>
  <c r="O3355" i="13" s="1"/>
  <c r="K3291" i="13"/>
  <c r="O3291" i="13" s="1"/>
  <c r="K3227" i="13"/>
  <c r="O3227" i="13" s="1"/>
  <c r="K3163" i="13"/>
  <c r="O3163" i="13" s="1"/>
  <c r="K3099" i="13"/>
  <c r="O3099" i="13" s="1"/>
  <c r="K3035" i="13"/>
  <c r="O3035" i="13" s="1"/>
  <c r="K2971" i="13"/>
  <c r="O2971" i="13" s="1"/>
  <c r="K2907" i="13"/>
  <c r="O2907" i="13" s="1"/>
  <c r="K2843" i="13"/>
  <c r="O2843" i="13" s="1"/>
  <c r="K2779" i="13"/>
  <c r="O2779" i="13" s="1"/>
  <c r="K657" i="13"/>
  <c r="O657" i="13" s="1"/>
  <c r="K593" i="13"/>
  <c r="O593" i="13" s="1"/>
  <c r="K529" i="13"/>
  <c r="O529" i="13" s="1"/>
  <c r="K465" i="13"/>
  <c r="O465" i="13" s="1"/>
  <c r="K385" i="13"/>
  <c r="O385" i="13" s="1"/>
  <c r="K265" i="13"/>
  <c r="O265" i="13" s="1"/>
  <c r="K145" i="13"/>
  <c r="O145" i="13" s="1"/>
  <c r="K25" i="13"/>
  <c r="O25" i="13" s="1"/>
  <c r="K1016" i="13"/>
  <c r="O1016" i="13" s="1"/>
  <c r="K832" i="13"/>
  <c r="O832" i="13" s="1"/>
  <c r="K664" i="13"/>
  <c r="O664" i="13" s="1"/>
  <c r="K488" i="13"/>
  <c r="O488" i="13" s="1"/>
  <c r="K296" i="13"/>
  <c r="O296" i="13" s="1"/>
  <c r="K112" i="13"/>
  <c r="O112" i="13" s="1"/>
  <c r="K843" i="13"/>
  <c r="O843" i="13" s="1"/>
  <c r="K379" i="13"/>
  <c r="O379" i="13" s="1"/>
  <c r="K393" i="13"/>
  <c r="O393" i="13" s="1"/>
  <c r="K257" i="13"/>
  <c r="O257" i="13" s="1"/>
  <c r="K121" i="13"/>
  <c r="O121" i="13" s="1"/>
  <c r="K1112" i="13"/>
  <c r="O1112" i="13" s="1"/>
  <c r="K896" i="13"/>
  <c r="O896" i="13" s="1"/>
  <c r="K680" i="13"/>
  <c r="O680" i="13" s="1"/>
  <c r="K472" i="13"/>
  <c r="O472" i="13" s="1"/>
  <c r="K280" i="13"/>
  <c r="O280" i="13" s="1"/>
  <c r="K72" i="13"/>
  <c r="O72" i="13" s="1"/>
  <c r="K635" i="13"/>
  <c r="O635" i="13" s="1"/>
  <c r="K131" i="13"/>
  <c r="O131" i="13" s="1"/>
  <c r="K1384" i="13"/>
  <c r="O1384" i="13" s="1"/>
  <c r="K1320" i="13"/>
  <c r="O1320" i="13" s="1"/>
  <c r="K1256" i="13"/>
  <c r="O1256" i="13" s="1"/>
  <c r="K1176" i="13"/>
  <c r="O1176" i="13" s="1"/>
  <c r="K1088" i="13"/>
  <c r="O1088" i="13" s="1"/>
  <c r="K888" i="13"/>
  <c r="O888" i="13" s="1"/>
  <c r="K696" i="13"/>
  <c r="O696" i="13" s="1"/>
  <c r="K504" i="13"/>
  <c r="O504" i="13" s="1"/>
  <c r="K312" i="13"/>
  <c r="O312" i="13" s="1"/>
  <c r="K128" i="13"/>
  <c r="O128" i="13" s="1"/>
  <c r="K947" i="13"/>
  <c r="O947" i="13" s="1"/>
  <c r="K395" i="13"/>
  <c r="O395" i="13" s="1"/>
  <c r="K862" i="13"/>
  <c r="O862" i="13" s="1"/>
  <c r="K726" i="13"/>
  <c r="O726" i="13" s="1"/>
  <c r="K606" i="13"/>
  <c r="O606" i="13" s="1"/>
  <c r="K494" i="13"/>
  <c r="O494" i="13" s="1"/>
  <c r="K382" i="13"/>
  <c r="O382" i="13" s="1"/>
  <c r="K270" i="13"/>
  <c r="O270" i="13" s="1"/>
  <c r="K150" i="13"/>
  <c r="O150" i="13" s="1"/>
  <c r="K30" i="13"/>
  <c r="O30" i="13" s="1"/>
  <c r="K228" i="13"/>
  <c r="O228" i="13" s="1"/>
  <c r="K2083" i="13"/>
  <c r="O2083" i="13" s="1"/>
  <c r="K1691" i="13"/>
  <c r="O1691" i="13" s="1"/>
  <c r="K1427" i="13"/>
  <c r="O1427" i="13" s="1"/>
  <c r="K1115" i="13"/>
  <c r="O1115" i="13" s="1"/>
  <c r="K763" i="13"/>
  <c r="O763" i="13" s="1"/>
  <c r="K387" i="13"/>
  <c r="O387" i="13" s="1"/>
  <c r="K878" i="13"/>
  <c r="O878" i="13" s="1"/>
  <c r="K774" i="13"/>
  <c r="O774" i="13" s="1"/>
  <c r="K630" i="13"/>
  <c r="O630" i="13" s="1"/>
  <c r="K486" i="13"/>
  <c r="O486" i="13" s="1"/>
  <c r="K334" i="13"/>
  <c r="O334" i="13" s="1"/>
  <c r="K190" i="13"/>
  <c r="O190" i="13" s="1"/>
  <c r="K54" i="13"/>
  <c r="O54" i="13" s="1"/>
  <c r="K276" i="13"/>
  <c r="O276" i="13" s="1"/>
  <c r="K2099" i="13"/>
  <c r="O2099" i="13" s="1"/>
  <c r="K1643" i="13"/>
  <c r="O1643" i="13" s="1"/>
  <c r="K1251" i="13"/>
  <c r="O1251" i="13" s="1"/>
  <c r="K795" i="13"/>
  <c r="O795" i="13" s="1"/>
  <c r="K203" i="13"/>
  <c r="O203" i="13" s="1"/>
  <c r="K429" i="13"/>
  <c r="O429" i="13" s="1"/>
  <c r="K365" i="13"/>
  <c r="O365" i="13" s="1"/>
  <c r="K301" i="13"/>
  <c r="O301" i="13" s="1"/>
  <c r="K237" i="13"/>
  <c r="O237" i="13" s="1"/>
  <c r="K173" i="13"/>
  <c r="O173" i="13" s="1"/>
  <c r="K109" i="13"/>
  <c r="O109" i="13" s="1"/>
  <c r="K21" i="13"/>
  <c r="O21" i="13" s="1"/>
  <c r="K156" i="13"/>
  <c r="O156" i="13" s="1"/>
  <c r="K1867" i="13"/>
  <c r="O1867" i="13" s="1"/>
  <c r="K1515" i="13"/>
  <c r="O1515" i="13" s="1"/>
  <c r="K1211" i="13"/>
  <c r="O1211" i="13" s="1"/>
  <c r="K787" i="13"/>
  <c r="O787" i="13" s="1"/>
  <c r="K283" i="13"/>
  <c r="O283" i="13" s="1"/>
  <c r="K676" i="13"/>
  <c r="O676" i="13" s="1"/>
  <c r="K612" i="13"/>
  <c r="O612" i="13" s="1"/>
  <c r="K548" i="13"/>
  <c r="O548" i="13" s="1"/>
  <c r="K484" i="13"/>
  <c r="O484" i="13" s="1"/>
  <c r="K420" i="13"/>
  <c r="O420" i="13" s="1"/>
  <c r="K332" i="13"/>
  <c r="O332" i="13" s="1"/>
  <c r="K76" i="13"/>
  <c r="O76" i="13" s="1"/>
  <c r="K1771" i="13"/>
  <c r="O1771" i="13" s="1"/>
  <c r="K1459" i="13"/>
  <c r="O1459" i="13" s="1"/>
  <c r="K1131" i="13"/>
  <c r="O1131" i="13" s="1"/>
  <c r="K683" i="13"/>
  <c r="O683" i="13" s="1"/>
  <c r="K163" i="13"/>
  <c r="O163" i="13" s="1"/>
  <c r="K2723" i="13"/>
  <c r="O2723" i="13" s="1"/>
  <c r="K2659" i="13"/>
  <c r="O2659" i="13" s="1"/>
  <c r="K2595" i="13"/>
  <c r="O2595" i="13" s="1"/>
  <c r="K2531" i="13"/>
  <c r="O2531" i="13" s="1"/>
  <c r="K2467" i="13"/>
  <c r="O2467" i="13" s="1"/>
  <c r="K2403" i="13"/>
  <c r="O2403" i="13" s="1"/>
  <c r="K2339" i="13"/>
  <c r="O2339" i="13" s="1"/>
  <c r="K2275" i="13"/>
  <c r="O2275" i="13" s="1"/>
  <c r="K2211" i="13"/>
  <c r="O2211" i="13" s="1"/>
  <c r="K2147" i="13"/>
  <c r="O2147" i="13" s="1"/>
  <c r="K2051" i="13"/>
  <c r="O2051" i="13" s="1"/>
  <c r="K1987" i="13"/>
  <c r="O1987" i="13" s="1"/>
  <c r="K1827" i="13"/>
  <c r="O1827" i="13" s="1"/>
  <c r="K1499" i="13"/>
  <c r="O1499" i="13" s="1"/>
  <c r="K1107" i="13"/>
  <c r="O1107" i="13" s="1"/>
  <c r="K651" i="13"/>
  <c r="O651" i="13" s="1"/>
</calcChain>
</file>

<file path=xl/sharedStrings.xml><?xml version="1.0" encoding="utf-8"?>
<sst xmlns="http://schemas.openxmlformats.org/spreadsheetml/2006/main" count="72" uniqueCount="49">
  <si>
    <t>終値</t>
  </si>
  <si>
    <t>始値</t>
  </si>
  <si>
    <t>高値</t>
  </si>
  <si>
    <t>安値</t>
  </si>
  <si>
    <t>日付</t>
    <phoneticPr fontId="1"/>
  </si>
  <si>
    <t>◆ 設定</t>
    <rPh sb="2" eb="4">
      <t>セッテイ</t>
    </rPh>
    <phoneticPr fontId="1"/>
  </si>
  <si>
    <t>日</t>
    <rPh sb="0" eb="1">
      <t>ニチ</t>
    </rPh>
    <phoneticPr fontId="1"/>
  </si>
  <si>
    <t>X日後を予想</t>
    <rPh sb="1" eb="2">
      <t>ニチ</t>
    </rPh>
    <rPh sb="2" eb="3">
      <t>アト</t>
    </rPh>
    <rPh sb="4" eb="6">
      <t>ヨソウ</t>
    </rPh>
    <phoneticPr fontId="1"/>
  </si>
  <si>
    <t>D:\tmp\ai\csv</t>
    <phoneticPr fontId="1"/>
  </si>
  <si>
    <t>グラフ作成</t>
    <rPh sb="3" eb="5">
      <t>サクセイ</t>
    </rPh>
    <phoneticPr fontId="1"/>
  </si>
  <si>
    <t>No</t>
    <phoneticPr fontId="1"/>
  </si>
  <si>
    <t>X日前との比</t>
    <rPh sb="1" eb="2">
      <t>ニチ</t>
    </rPh>
    <rPh sb="2" eb="3">
      <t>マエ</t>
    </rPh>
    <rPh sb="5" eb="6">
      <t>ヒ</t>
    </rPh>
    <phoneticPr fontId="1"/>
  </si>
  <si>
    <t>NeuralNetworkConsole用為替教師データ作成ツール</t>
    <rPh sb="20" eb="21">
      <t>ヨウ</t>
    </rPh>
    <rPh sb="21" eb="23">
      <t>カワセ</t>
    </rPh>
    <rPh sb="23" eb="25">
      <t>キョウシ</t>
    </rPh>
    <rPh sb="28" eb="30">
      <t>サクセイ</t>
    </rPh>
    <phoneticPr fontId="1"/>
  </si>
  <si>
    <t>入力為替データシートを元にNeuralNetworkConsole用の教師データの作成を行う。</t>
    <rPh sb="0" eb="2">
      <t>ニュウリョク</t>
    </rPh>
    <rPh sb="2" eb="4">
      <t>カワセ</t>
    </rPh>
    <rPh sb="11" eb="12">
      <t>モト</t>
    </rPh>
    <rPh sb="35" eb="37">
      <t>キョウシ</t>
    </rPh>
    <rPh sb="41" eb="43">
      <t>サクセイ</t>
    </rPh>
    <rPh sb="44" eb="45">
      <t>オコナ</t>
    </rPh>
    <phoneticPr fontId="1"/>
  </si>
  <si>
    <t>◆ 概要</t>
    <rPh sb="2" eb="4">
      <t>ガイヨウ</t>
    </rPh>
    <phoneticPr fontId="1"/>
  </si>
  <si>
    <t>◆ 入力データ</t>
    <rPh sb="2" eb="4">
      <t>ニュウリョク</t>
    </rPh>
    <phoneticPr fontId="1"/>
  </si>
  <si>
    <t>① 「入力為替データ」シート ・・・ 為替データの過去履歴（1990年～2019年3月分）</t>
    <rPh sb="19" eb="21">
      <t>カワセ</t>
    </rPh>
    <rPh sb="25" eb="27">
      <t>カコ</t>
    </rPh>
    <rPh sb="27" eb="29">
      <t>リレキ</t>
    </rPh>
    <rPh sb="34" eb="35">
      <t>ネン</t>
    </rPh>
    <rPh sb="40" eb="41">
      <t>ネン</t>
    </rPh>
    <rPh sb="42" eb="43">
      <t>ガツ</t>
    </rPh>
    <rPh sb="43" eb="44">
      <t>ブン</t>
    </rPh>
    <phoneticPr fontId="1"/>
  </si>
  <si>
    <t>NeuralNetworkConsole用の学習データ</t>
    <rPh sb="22" eb="24">
      <t>ガクシュウ</t>
    </rPh>
    <phoneticPr fontId="1"/>
  </si>
  <si>
    <t>◆ 出力ファイル</t>
    <rPh sb="2" eb="4">
      <t>シュツリョク</t>
    </rPh>
    <phoneticPr fontId="1"/>
  </si>
  <si>
    <t>【学習データ内容】</t>
    <rPh sb="1" eb="3">
      <t>ガクシュウ</t>
    </rPh>
    <rPh sb="6" eb="8">
      <t>ナイヨウ</t>
    </rPh>
    <phoneticPr fontId="1"/>
  </si>
  <si>
    <t>【学習データ形式】</t>
    <rPh sb="1" eb="3">
      <t>ガクシュウ</t>
    </rPh>
    <rPh sb="6" eb="8">
      <t>ケイシキ</t>
    </rPh>
    <phoneticPr fontId="1"/>
  </si>
  <si>
    <t>②画像ファイル出力先</t>
    <rPh sb="1" eb="3">
      <t>ガゾウ</t>
    </rPh>
    <rPh sb="7" eb="9">
      <t>シュツリョク</t>
    </rPh>
    <rPh sb="9" eb="10">
      <t>サキ</t>
    </rPh>
    <phoneticPr fontId="1"/>
  </si>
  <si>
    <t>①CSVファイル出力先</t>
    <rPh sb="8" eb="10">
      <t>シュツリョク</t>
    </rPh>
    <rPh sb="10" eb="11">
      <t>サキ</t>
    </rPh>
    <phoneticPr fontId="1"/>
  </si>
  <si>
    <t>出力先設定</t>
    <rPh sb="0" eb="2">
      <t>シュツリョク</t>
    </rPh>
    <rPh sb="2" eb="3">
      <t>サキ</t>
    </rPh>
    <rPh sb="3" eb="5">
      <t>セッテイ</t>
    </rPh>
    <phoneticPr fontId="1"/>
  </si>
  <si>
    <t>学習データ設定</t>
    <rPh sb="0" eb="2">
      <t>ガクシュウ</t>
    </rPh>
    <rPh sb="5" eb="7">
      <t>セッテイ</t>
    </rPh>
    <phoneticPr fontId="1"/>
  </si>
  <si>
    <t>・ 入力値 ： 過去の基準日の為替履歴</t>
    <rPh sb="2" eb="4">
      <t>ニュウリョク</t>
    </rPh>
    <rPh sb="4" eb="5">
      <t>アタイ</t>
    </rPh>
    <phoneticPr fontId="1"/>
  </si>
  <si>
    <t>・ 出力値 ： 基準日からX日後の為替変動予想（下がる、一定、上がる の３択）</t>
    <rPh sb="2" eb="4">
      <t>シュツリョク</t>
    </rPh>
    <rPh sb="4" eb="5">
      <t>アタイ</t>
    </rPh>
    <rPh sb="8" eb="11">
      <t>キジュンビ</t>
    </rPh>
    <rPh sb="14" eb="15">
      <t>ニチ</t>
    </rPh>
    <rPh sb="15" eb="16">
      <t>アト</t>
    </rPh>
    <rPh sb="17" eb="19">
      <t>カワセ</t>
    </rPh>
    <rPh sb="19" eb="21">
      <t>ヘンドウ</t>
    </rPh>
    <rPh sb="21" eb="23">
      <t>ヨソウ</t>
    </rPh>
    <rPh sb="24" eb="25">
      <t>サ</t>
    </rPh>
    <rPh sb="28" eb="30">
      <t>イッテイ</t>
    </rPh>
    <rPh sb="31" eb="32">
      <t>ア</t>
    </rPh>
    <rPh sb="37" eb="38">
      <t>タク</t>
    </rPh>
    <phoneticPr fontId="1"/>
  </si>
  <si>
    <t>入力データに存在する日付（基準日）毎に以下の情報を保持する。</t>
    <rPh sb="0" eb="2">
      <t>ニュウリョク</t>
    </rPh>
    <rPh sb="6" eb="8">
      <t>ソンザイ</t>
    </rPh>
    <rPh sb="10" eb="12">
      <t>ヒヅケ</t>
    </rPh>
    <rPh sb="13" eb="16">
      <t>キジュンビ</t>
    </rPh>
    <rPh sb="17" eb="18">
      <t>ゴト</t>
    </rPh>
    <rPh sb="19" eb="21">
      <t>イカ</t>
    </rPh>
    <rPh sb="22" eb="24">
      <t>ジョウホウ</t>
    </rPh>
    <rPh sb="25" eb="27">
      <t>ホジ</t>
    </rPh>
    <phoneticPr fontId="1"/>
  </si>
  <si>
    <t>基準日毎の為替履歴保持期間</t>
    <rPh sb="0" eb="3">
      <t>キジュンビ</t>
    </rPh>
    <rPh sb="3" eb="4">
      <t>ゴト</t>
    </rPh>
    <rPh sb="5" eb="7">
      <t>カワセ</t>
    </rPh>
    <rPh sb="7" eb="9">
      <t>リレキ</t>
    </rPh>
    <rPh sb="9" eb="11">
      <t>ホジ</t>
    </rPh>
    <rPh sb="11" eb="13">
      <t>キカン</t>
    </rPh>
    <phoneticPr fontId="1"/>
  </si>
  <si>
    <t>判定条件（下がる）</t>
    <rPh sb="0" eb="2">
      <t>ハンテイ</t>
    </rPh>
    <rPh sb="2" eb="4">
      <t>ジョウケン</t>
    </rPh>
    <rPh sb="5" eb="6">
      <t>サ</t>
    </rPh>
    <phoneticPr fontId="1"/>
  </si>
  <si>
    <t>判定条件（上がる）</t>
    <rPh sb="5" eb="6">
      <t>ア</t>
    </rPh>
    <phoneticPr fontId="1"/>
  </si>
  <si>
    <t>より小さい</t>
    <rPh sb="2" eb="3">
      <t>チイ</t>
    </rPh>
    <phoneticPr fontId="1"/>
  </si>
  <si>
    <t>より大きい</t>
    <rPh sb="2" eb="3">
      <t>オオ</t>
    </rPh>
    <phoneticPr fontId="1"/>
  </si>
  <si>
    <t>② 画像ファイル ・・・ 学習データを画像形式で保持する形式</t>
    <rPh sb="2" eb="4">
      <t>ガゾウ</t>
    </rPh>
    <rPh sb="13" eb="15">
      <t>ガクシュウ</t>
    </rPh>
    <rPh sb="19" eb="21">
      <t>ガゾウ</t>
    </rPh>
    <rPh sb="21" eb="23">
      <t>ケイシキ</t>
    </rPh>
    <rPh sb="24" eb="26">
      <t>ホジ</t>
    </rPh>
    <rPh sb="28" eb="30">
      <t>ケイシキ</t>
    </rPh>
    <phoneticPr fontId="1"/>
  </si>
  <si>
    <t>① CSVファイル ・・・ 学習データをテキスト形式で保持する形式</t>
    <rPh sb="14" eb="16">
      <t>ガクシュウ</t>
    </rPh>
    <rPh sb="24" eb="26">
      <t>ケイシキ</t>
    </rPh>
    <rPh sb="27" eb="29">
      <t>ホジ</t>
    </rPh>
    <rPh sb="31" eb="33">
      <t>ケイシキ</t>
    </rPh>
    <phoneticPr fontId="1"/>
  </si>
  <si>
    <t>D:\tmp\ai\image</t>
    <phoneticPr fontId="1"/>
  </si>
  <si>
    <t>テストデータ比率</t>
    <rPh sb="6" eb="8">
      <t>ヒリツ</t>
    </rPh>
    <phoneticPr fontId="1"/>
  </si>
  <si>
    <t>%  ※ CSVのテストデータ比率。画像はNNCで取り込む時に比率を指定する。</t>
    <phoneticPr fontId="1"/>
  </si>
  <si>
    <t>しない</t>
  </si>
  <si>
    <t>①過去為替データ</t>
    <rPh sb="1" eb="3">
      <t>カコ</t>
    </rPh>
    <rPh sb="3" eb="5">
      <t>カワセ</t>
    </rPh>
    <phoneticPr fontId="1"/>
  </si>
  <si>
    <t>最少値</t>
    <rPh sb="0" eb="2">
      <t>サイショウ</t>
    </rPh>
    <rPh sb="2" eb="3">
      <t>アタイ</t>
    </rPh>
    <phoneticPr fontId="1"/>
  </si>
  <si>
    <t>最大値</t>
    <rPh sb="0" eb="2">
      <t>サイダイ</t>
    </rPh>
    <rPh sb="2" eb="3">
      <t>アタイ</t>
    </rPh>
    <phoneticPr fontId="1"/>
  </si>
  <si>
    <t>②前日終値からの変動率</t>
    <phoneticPr fontId="1"/>
  </si>
  <si>
    <t>③「②」正規化</t>
    <phoneticPr fontId="1"/>
  </si>
  <si>
    <t>「②」の最少・最大値</t>
    <rPh sb="4" eb="6">
      <t>サイショウ</t>
    </rPh>
    <rPh sb="7" eb="10">
      <t>サイダイチ</t>
    </rPh>
    <phoneticPr fontId="1"/>
  </si>
  <si>
    <t>X日比が</t>
    <rPh sb="1" eb="3">
      <t>ヒビ</t>
    </rPh>
    <rPh sb="2" eb="3">
      <t>ヒ</t>
    </rPh>
    <phoneticPr fontId="1"/>
  </si>
  <si>
    <t>X日比が</t>
    <phoneticPr fontId="1"/>
  </si>
  <si>
    <t>シャッフル</t>
    <phoneticPr fontId="1"/>
  </si>
  <si>
    <t>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</si>
</sst>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dd/mm"/>
    <numFmt numFmtId="177" formatCode="0.0_ "/>
    <numFmt numFmtId="178" formatCode="yyyy/mm/dd"/>
    <numFmt numFmtId="179" formatCode="0.00_ "/>
  </numFmts>
  <fonts count="5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/>
    <xf numFmtId="0" fontId="3" fillId="0" borderId="0">
      <alignment vertical="center"/>
    </xf>
  </cellStyleXfs>
  <cellXfs count="58">
    <xf numFmtId="0" fontId="0" fillId="0" borderId="0" xfId="0"/>
    <xf numFmtId="0" fontId="0" fillId="2" borderId="1" xfId="0" applyFill="1" applyBorder="1"/>
    <xf numFmtId="177" fontId="0" fillId="2" borderId="1" xfId="0" applyNumberFormat="1" applyFill="1" applyBorder="1"/>
    <xf numFmtId="178" fontId="0" fillId="2" borderId="1" xfId="0" applyNumberFormat="1" applyFill="1" applyBorder="1"/>
    <xf numFmtId="14" fontId="0" fillId="0" borderId="0" xfId="0" applyNumberFormat="1"/>
    <xf numFmtId="0" fontId="0" fillId="3" borderId="1" xfId="0" applyFill="1" applyBorder="1"/>
    <xf numFmtId="179" fontId="0" fillId="0" borderId="0" xfId="0" applyNumberFormat="1"/>
    <xf numFmtId="178" fontId="0" fillId="0" borderId="1" xfId="0" applyNumberFormat="1" applyBorder="1"/>
    <xf numFmtId="0" fontId="0" fillId="0" borderId="1" xfId="0" applyBorder="1"/>
    <xf numFmtId="10" fontId="0" fillId="0" borderId="1" xfId="0" applyNumberFormat="1" applyBorder="1"/>
    <xf numFmtId="179" fontId="0" fillId="0" borderId="1" xfId="0" applyNumberFormat="1" applyBorder="1"/>
    <xf numFmtId="178" fontId="0" fillId="2" borderId="2" xfId="0" applyNumberFormat="1" applyFill="1" applyBorder="1"/>
    <xf numFmtId="0" fontId="0" fillId="2" borderId="3" xfId="0" applyFill="1" applyBorder="1"/>
    <xf numFmtId="177" fontId="0" fillId="2" borderId="4" xfId="0" applyNumberForma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4" fillId="4" borderId="0" xfId="0" applyFont="1" applyFill="1"/>
    <xf numFmtId="176" fontId="0" fillId="4" borderId="0" xfId="0" applyNumberFormat="1" applyFill="1"/>
    <xf numFmtId="0" fontId="0" fillId="4" borderId="0" xfId="0" applyFill="1"/>
    <xf numFmtId="177" fontId="0" fillId="4" borderId="0" xfId="0" applyNumberFormat="1" applyFill="1"/>
    <xf numFmtId="178" fontId="0" fillId="4" borderId="0" xfId="0" applyNumberFormat="1" applyFill="1"/>
    <xf numFmtId="176" fontId="0" fillId="5" borderId="5" xfId="0" applyNumberFormat="1" applyFill="1" applyBorder="1"/>
    <xf numFmtId="176" fontId="0" fillId="5" borderId="6" xfId="0" applyNumberFormat="1" applyFill="1" applyBorder="1"/>
    <xf numFmtId="176" fontId="0" fillId="5" borderId="7" xfId="0" applyNumberFormat="1" applyFill="1" applyBorder="1"/>
    <xf numFmtId="176" fontId="0" fillId="5" borderId="8" xfId="0" applyNumberFormat="1" applyFill="1" applyBorder="1"/>
    <xf numFmtId="176" fontId="0" fillId="5" borderId="9" xfId="0" applyNumberFormat="1" applyFill="1" applyBorder="1"/>
    <xf numFmtId="0" fontId="0" fillId="4" borderId="10" xfId="0" applyFill="1" applyBorder="1"/>
    <xf numFmtId="0" fontId="0" fillId="4" borderId="13" xfId="0" applyFill="1" applyBorder="1"/>
    <xf numFmtId="177" fontId="0" fillId="4" borderId="13" xfId="0" applyNumberFormat="1" applyFill="1" applyBorder="1"/>
    <xf numFmtId="0" fontId="0" fillId="4" borderId="11" xfId="0" applyFill="1" applyBorder="1"/>
    <xf numFmtId="0" fontId="0" fillId="4" borderId="14" xfId="0" applyFill="1" applyBorder="1"/>
    <xf numFmtId="0" fontId="0" fillId="4" borderId="3" xfId="0" applyFill="1" applyBorder="1"/>
    <xf numFmtId="177" fontId="0" fillId="4" borderId="3" xfId="0" applyNumberFormat="1" applyFill="1" applyBorder="1"/>
    <xf numFmtId="0" fontId="0" fillId="4" borderId="15" xfId="0" applyFill="1" applyBorder="1"/>
    <xf numFmtId="176" fontId="0" fillId="4" borderId="14" xfId="0" applyNumberFormat="1" applyFill="1" applyBorder="1"/>
    <xf numFmtId="176" fontId="0" fillId="4" borderId="15" xfId="0" applyNumberFormat="1" applyFill="1" applyBorder="1" applyAlignment="1">
      <alignment horizontal="right"/>
    </xf>
    <xf numFmtId="0" fontId="0" fillId="4" borderId="17" xfId="0" applyFill="1" applyBorder="1"/>
    <xf numFmtId="0" fontId="0" fillId="4" borderId="20" xfId="0" applyFill="1" applyBorder="1"/>
    <xf numFmtId="177" fontId="0" fillId="4" borderId="20" xfId="0" applyNumberFormat="1" applyFill="1" applyBorder="1"/>
    <xf numFmtId="0" fontId="0" fillId="4" borderId="18" xfId="0" applyFill="1" applyBorder="1"/>
    <xf numFmtId="0" fontId="0" fillId="6" borderId="19" xfId="0" applyFill="1" applyBorder="1"/>
    <xf numFmtId="0" fontId="0" fillId="6" borderId="12" xfId="0" applyFill="1" applyBorder="1"/>
    <xf numFmtId="0" fontId="0" fillId="6" borderId="16" xfId="0" applyFill="1" applyBorder="1"/>
    <xf numFmtId="0" fontId="0" fillId="2" borderId="2" xfId="0" applyFill="1" applyBorder="1"/>
    <xf numFmtId="0" fontId="0" fillId="2" borderId="4" xfId="0" applyFill="1" applyBorder="1"/>
    <xf numFmtId="179" fontId="0" fillId="0" borderId="1" xfId="0" applyNumberFormat="1" applyFill="1" applyBorder="1"/>
    <xf numFmtId="177" fontId="0" fillId="6" borderId="16" xfId="0" applyNumberFormat="1" applyFill="1" applyBorder="1"/>
    <xf numFmtId="176" fontId="0" fillId="4" borderId="17" xfId="0" applyNumberFormat="1" applyFill="1" applyBorder="1" applyAlignment="1"/>
    <xf numFmtId="0" fontId="0" fillId="0" borderId="18" xfId="0" applyBorder="1" applyAlignment="1"/>
    <xf numFmtId="0" fontId="0" fillId="6" borderId="12" xfId="0" applyFill="1" applyBorder="1" applyAlignment="1"/>
    <xf numFmtId="0" fontId="0" fillId="6" borderId="16" xfId="0" applyFill="1" applyBorder="1" applyAlignment="1"/>
    <xf numFmtId="176" fontId="0" fillId="4" borderId="10" xfId="0" applyNumberFormat="1" applyFill="1" applyBorder="1" applyAlignment="1"/>
    <xf numFmtId="0" fontId="0" fillId="0" borderId="11" xfId="0" applyBorder="1" applyAlignment="1"/>
    <xf numFmtId="176" fontId="0" fillId="4" borderId="14" xfId="0" applyNumberFormat="1" applyFill="1" applyBorder="1" applyAlignment="1"/>
    <xf numFmtId="0" fontId="0" fillId="0" borderId="15" xfId="0" applyBorder="1" applyAlignment="1"/>
    <xf numFmtId="0" fontId="0" fillId="4" borderId="11" xfId="0" applyFill="1" applyBorder="1" applyAlignment="1"/>
    <xf numFmtId="0" fontId="0" fillId="4" borderId="15" xfId="0" applyFill="1" applyBorder="1" applyAlignment="1"/>
  </cellXfs>
  <cellStyles count="4">
    <cellStyle name="標準" xfId="0" builtinId="0"/>
    <cellStyle name="標準 2" xfId="1"/>
    <cellStyle name="標準 3" xfId="2"/>
    <cellStyle name="標準 4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tx>
            <c:strRef>
              <c:f>graphテンプレート!$C$1</c:f>
              <c:strCache>
                <c:ptCount val="1"/>
                <c:pt idx="0">
                  <c:v>始値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graphテンプレート!$C$2:$C$41</c:f>
              <c:numCache>
                <c:formatCode>0.00_ </c:formatCode>
                <c:ptCount val="40"/>
                <c:pt idx="0">
                  <c:v>-0.87</c:v>
                </c:pt>
                <c:pt idx="1">
                  <c:v>-1.4</c:v>
                </c:pt>
                <c:pt idx="2">
                  <c:v>0.79</c:v>
                </c:pt>
                <c:pt idx="3">
                  <c:v>-0.31</c:v>
                </c:pt>
                <c:pt idx="4">
                  <c:v>0.67</c:v>
                </c:pt>
                <c:pt idx="5">
                  <c:v>0.33</c:v>
                </c:pt>
                <c:pt idx="6">
                  <c:v>-0.17</c:v>
                </c:pt>
                <c:pt idx="7">
                  <c:v>0.19</c:v>
                </c:pt>
                <c:pt idx="8">
                  <c:v>-0.05</c:v>
                </c:pt>
                <c:pt idx="9">
                  <c:v>-0.28000000000000003</c:v>
                </c:pt>
                <c:pt idx="10">
                  <c:v>-0.01</c:v>
                </c:pt>
                <c:pt idx="11">
                  <c:v>0.61</c:v>
                </c:pt>
                <c:pt idx="12">
                  <c:v>-0.25</c:v>
                </c:pt>
                <c:pt idx="13">
                  <c:v>0.37</c:v>
                </c:pt>
                <c:pt idx="14">
                  <c:v>-0.48</c:v>
                </c:pt>
                <c:pt idx="15">
                  <c:v>-0.16</c:v>
                </c:pt>
                <c:pt idx="16">
                  <c:v>-1.26</c:v>
                </c:pt>
                <c:pt idx="17">
                  <c:v>-0.74</c:v>
                </c:pt>
                <c:pt idx="18">
                  <c:v>0.06</c:v>
                </c:pt>
                <c:pt idx="19">
                  <c:v>1.3</c:v>
                </c:pt>
                <c:pt idx="20">
                  <c:v>-0.28999999999999998</c:v>
                </c:pt>
                <c:pt idx="21">
                  <c:v>0.33</c:v>
                </c:pt>
                <c:pt idx="22">
                  <c:v>0.42</c:v>
                </c:pt>
                <c:pt idx="23">
                  <c:v>-0.57999999999999996</c:v>
                </c:pt>
                <c:pt idx="24">
                  <c:v>0.28999999999999998</c:v>
                </c:pt>
                <c:pt idx="25">
                  <c:v>0.21</c:v>
                </c:pt>
                <c:pt idx="26">
                  <c:v>-0.22</c:v>
                </c:pt>
                <c:pt idx="27">
                  <c:v>-0.41</c:v>
                </c:pt>
                <c:pt idx="28">
                  <c:v>-0.32</c:v>
                </c:pt>
                <c:pt idx="29">
                  <c:v>-0.04</c:v>
                </c:pt>
                <c:pt idx="30">
                  <c:v>0.14000000000000001</c:v>
                </c:pt>
                <c:pt idx="31">
                  <c:v>0.21</c:v>
                </c:pt>
                <c:pt idx="32">
                  <c:v>-0.64</c:v>
                </c:pt>
                <c:pt idx="33">
                  <c:v>0.42</c:v>
                </c:pt>
                <c:pt idx="34">
                  <c:v>0.37</c:v>
                </c:pt>
                <c:pt idx="35">
                  <c:v>0.24</c:v>
                </c:pt>
                <c:pt idx="36">
                  <c:v>0.53</c:v>
                </c:pt>
                <c:pt idx="37">
                  <c:v>0.47</c:v>
                </c:pt>
                <c:pt idx="38">
                  <c:v>0.99</c:v>
                </c:pt>
                <c:pt idx="39">
                  <c:v>0.06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graphテンプレート!$D$1</c:f>
              <c:strCache>
                <c:ptCount val="1"/>
                <c:pt idx="0">
                  <c:v>高値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graphテンプレート!$D$2:$D$41</c:f>
              <c:numCache>
                <c:formatCode>0.00_ </c:formatCode>
                <c:ptCount val="40"/>
                <c:pt idx="0">
                  <c:v>0.2</c:v>
                </c:pt>
                <c:pt idx="1">
                  <c:v>0.39</c:v>
                </c:pt>
                <c:pt idx="2">
                  <c:v>0.88</c:v>
                </c:pt>
                <c:pt idx="3">
                  <c:v>0.17</c:v>
                </c:pt>
                <c:pt idx="4">
                  <c:v>0.93</c:v>
                </c:pt>
                <c:pt idx="5">
                  <c:v>0.54</c:v>
                </c:pt>
                <c:pt idx="6">
                  <c:v>-0.08</c:v>
                </c:pt>
                <c:pt idx="7">
                  <c:v>0.36</c:v>
                </c:pt>
                <c:pt idx="8">
                  <c:v>0.08</c:v>
                </c:pt>
                <c:pt idx="9">
                  <c:v>0.2</c:v>
                </c:pt>
                <c:pt idx="10">
                  <c:v>0.21</c:v>
                </c:pt>
                <c:pt idx="11">
                  <c:v>0.7</c:v>
                </c:pt>
                <c:pt idx="12">
                  <c:v>0.27</c:v>
                </c:pt>
                <c:pt idx="13">
                  <c:v>0.44</c:v>
                </c:pt>
                <c:pt idx="14">
                  <c:v>0.11</c:v>
                </c:pt>
                <c:pt idx="15">
                  <c:v>0.23</c:v>
                </c:pt>
                <c:pt idx="16">
                  <c:v>-0.06</c:v>
                </c:pt>
                <c:pt idx="17">
                  <c:v>0.23</c:v>
                </c:pt>
                <c:pt idx="18">
                  <c:v>0.44</c:v>
                </c:pt>
                <c:pt idx="19">
                  <c:v>2.1</c:v>
                </c:pt>
                <c:pt idx="20">
                  <c:v>0.36</c:v>
                </c:pt>
                <c:pt idx="21">
                  <c:v>0.49</c:v>
                </c:pt>
                <c:pt idx="22">
                  <c:v>0.49</c:v>
                </c:pt>
                <c:pt idx="23">
                  <c:v>0.09</c:v>
                </c:pt>
                <c:pt idx="24">
                  <c:v>0.5</c:v>
                </c:pt>
                <c:pt idx="25">
                  <c:v>0.34</c:v>
                </c:pt>
                <c:pt idx="26">
                  <c:v>7.0000000000000007E-2</c:v>
                </c:pt>
                <c:pt idx="27">
                  <c:v>0.09</c:v>
                </c:pt>
                <c:pt idx="28">
                  <c:v>0.09</c:v>
                </c:pt>
                <c:pt idx="29">
                  <c:v>0.28999999999999998</c:v>
                </c:pt>
                <c:pt idx="30">
                  <c:v>0.22</c:v>
                </c:pt>
                <c:pt idx="31">
                  <c:v>0.28000000000000003</c:v>
                </c:pt>
                <c:pt idx="32">
                  <c:v>0.19</c:v>
                </c:pt>
                <c:pt idx="33">
                  <c:v>0.53</c:v>
                </c:pt>
                <c:pt idx="34">
                  <c:v>0.66</c:v>
                </c:pt>
                <c:pt idx="35">
                  <c:v>0.36</c:v>
                </c:pt>
                <c:pt idx="36">
                  <c:v>0.78</c:v>
                </c:pt>
                <c:pt idx="37">
                  <c:v>0.74</c:v>
                </c:pt>
                <c:pt idx="38">
                  <c:v>1.36</c:v>
                </c:pt>
                <c:pt idx="39">
                  <c:v>0.68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graphテンプレート!$E$1</c:f>
              <c:strCache>
                <c:ptCount val="1"/>
                <c:pt idx="0">
                  <c:v>安値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graphテンプレート!$E$2:$E$41</c:f>
              <c:numCache>
                <c:formatCode>0.00_ </c:formatCode>
                <c:ptCount val="40"/>
                <c:pt idx="0">
                  <c:v>-1.08</c:v>
                </c:pt>
                <c:pt idx="1">
                  <c:v>-1.77</c:v>
                </c:pt>
                <c:pt idx="2">
                  <c:v>-0.26</c:v>
                </c:pt>
                <c:pt idx="3">
                  <c:v>-0.49</c:v>
                </c:pt>
                <c:pt idx="4">
                  <c:v>-7.0000000000000007E-2</c:v>
                </c:pt>
                <c:pt idx="5">
                  <c:v>-0.5</c:v>
                </c:pt>
                <c:pt idx="6">
                  <c:v>-0.52</c:v>
                </c:pt>
                <c:pt idx="7">
                  <c:v>-0.5</c:v>
                </c:pt>
                <c:pt idx="8">
                  <c:v>-0.52</c:v>
                </c:pt>
                <c:pt idx="9">
                  <c:v>-0.47</c:v>
                </c:pt>
                <c:pt idx="10">
                  <c:v>-0.17</c:v>
                </c:pt>
                <c:pt idx="11">
                  <c:v>-0.08</c:v>
                </c:pt>
                <c:pt idx="12">
                  <c:v>-0.89</c:v>
                </c:pt>
                <c:pt idx="13">
                  <c:v>0.01</c:v>
                </c:pt>
                <c:pt idx="14">
                  <c:v>-0.55000000000000004</c:v>
                </c:pt>
                <c:pt idx="15">
                  <c:v>-0.84</c:v>
                </c:pt>
                <c:pt idx="16">
                  <c:v>-1.33</c:v>
                </c:pt>
                <c:pt idx="17">
                  <c:v>-0.79</c:v>
                </c:pt>
                <c:pt idx="18">
                  <c:v>-0.24</c:v>
                </c:pt>
                <c:pt idx="19">
                  <c:v>-0.17</c:v>
                </c:pt>
                <c:pt idx="20">
                  <c:v>-0.7</c:v>
                </c:pt>
                <c:pt idx="21">
                  <c:v>-0.17</c:v>
                </c:pt>
                <c:pt idx="22">
                  <c:v>-0.17</c:v>
                </c:pt>
                <c:pt idx="23">
                  <c:v>-0.73</c:v>
                </c:pt>
                <c:pt idx="24">
                  <c:v>-0.35</c:v>
                </c:pt>
                <c:pt idx="25">
                  <c:v>-0.28000000000000003</c:v>
                </c:pt>
                <c:pt idx="26">
                  <c:v>-0.53</c:v>
                </c:pt>
                <c:pt idx="27">
                  <c:v>-0.62</c:v>
                </c:pt>
                <c:pt idx="28">
                  <c:v>-0.52</c:v>
                </c:pt>
                <c:pt idx="29">
                  <c:v>-0.11</c:v>
                </c:pt>
                <c:pt idx="30">
                  <c:v>-0.17</c:v>
                </c:pt>
                <c:pt idx="31">
                  <c:v>-0.19</c:v>
                </c:pt>
                <c:pt idx="32">
                  <c:v>-0.74</c:v>
                </c:pt>
                <c:pt idx="33">
                  <c:v>-0.14000000000000001</c:v>
                </c:pt>
                <c:pt idx="34">
                  <c:v>-0.19</c:v>
                </c:pt>
                <c:pt idx="35">
                  <c:v>-0.44</c:v>
                </c:pt>
                <c:pt idx="36">
                  <c:v>-0.34</c:v>
                </c:pt>
                <c:pt idx="37">
                  <c:v>-0.4</c:v>
                </c:pt>
                <c:pt idx="38">
                  <c:v>-0.03</c:v>
                </c:pt>
                <c:pt idx="39">
                  <c:v>-0.37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graphテンプレート!$F$1</c:f>
              <c:strCache>
                <c:ptCount val="1"/>
                <c:pt idx="0">
                  <c:v>終値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"/>
            <c:dispRSqr val="0"/>
            <c:dispEq val="0"/>
          </c:trendline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graphテンプレート!$F$2:$F$41</c:f>
              <c:numCache>
                <c:formatCode>0.00_ </c:formatCode>
                <c:ptCount val="40"/>
                <c:pt idx="0">
                  <c:v>-0.84</c:v>
                </c:pt>
                <c:pt idx="1">
                  <c:v>-1.38</c:v>
                </c:pt>
                <c:pt idx="2">
                  <c:v>0.82</c:v>
                </c:pt>
                <c:pt idx="3">
                  <c:v>-0.28000000000000003</c:v>
                </c:pt>
                <c:pt idx="4">
                  <c:v>0.71</c:v>
                </c:pt>
                <c:pt idx="5">
                  <c:v>0.37</c:v>
                </c:pt>
                <c:pt idx="6">
                  <c:v>-0.16</c:v>
                </c:pt>
                <c:pt idx="7">
                  <c:v>0.23</c:v>
                </c:pt>
                <c:pt idx="8">
                  <c:v>-0.01</c:v>
                </c:pt>
                <c:pt idx="9">
                  <c:v>-0.27</c:v>
                </c:pt>
                <c:pt idx="10">
                  <c:v>0.01</c:v>
                </c:pt>
                <c:pt idx="11">
                  <c:v>0.63</c:v>
                </c:pt>
                <c:pt idx="12">
                  <c:v>-0.23</c:v>
                </c:pt>
                <c:pt idx="13">
                  <c:v>0.39</c:v>
                </c:pt>
                <c:pt idx="14">
                  <c:v>-0.46</c:v>
                </c:pt>
                <c:pt idx="15">
                  <c:v>-0.14000000000000001</c:v>
                </c:pt>
                <c:pt idx="16">
                  <c:v>-1.24</c:v>
                </c:pt>
                <c:pt idx="17">
                  <c:v>-0.72</c:v>
                </c:pt>
                <c:pt idx="18">
                  <c:v>7.0000000000000007E-2</c:v>
                </c:pt>
                <c:pt idx="19">
                  <c:v>1.34</c:v>
                </c:pt>
                <c:pt idx="20">
                  <c:v>-0.28000000000000003</c:v>
                </c:pt>
                <c:pt idx="21">
                  <c:v>0.34</c:v>
                </c:pt>
                <c:pt idx="22">
                  <c:v>0.46</c:v>
                </c:pt>
                <c:pt idx="23">
                  <c:v>-0.55000000000000004</c:v>
                </c:pt>
                <c:pt idx="24">
                  <c:v>0.31</c:v>
                </c:pt>
                <c:pt idx="25">
                  <c:v>0.22</c:v>
                </c:pt>
                <c:pt idx="26">
                  <c:v>-0.19</c:v>
                </c:pt>
                <c:pt idx="27">
                  <c:v>-0.38</c:v>
                </c:pt>
                <c:pt idx="28">
                  <c:v>-0.3</c:v>
                </c:pt>
                <c:pt idx="29">
                  <c:v>-0.01</c:v>
                </c:pt>
                <c:pt idx="30">
                  <c:v>0.16</c:v>
                </c:pt>
                <c:pt idx="31">
                  <c:v>0.24</c:v>
                </c:pt>
                <c:pt idx="32">
                  <c:v>-0.6</c:v>
                </c:pt>
                <c:pt idx="33">
                  <c:v>0.43</c:v>
                </c:pt>
                <c:pt idx="34">
                  <c:v>0.39</c:v>
                </c:pt>
                <c:pt idx="35">
                  <c:v>0.26</c:v>
                </c:pt>
                <c:pt idx="36">
                  <c:v>0.55000000000000004</c:v>
                </c:pt>
                <c:pt idx="37">
                  <c:v>0.51</c:v>
                </c:pt>
                <c:pt idx="38">
                  <c:v>1.02</c:v>
                </c:pt>
                <c:pt idx="39">
                  <c:v>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41467680"/>
        <c:axId val="141464152"/>
      </c:stockChart>
      <c:catAx>
        <c:axId val="1414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1464152"/>
        <c:crosses val="autoZero"/>
        <c:auto val="1"/>
        <c:lblAlgn val="ctr"/>
        <c:lblOffset val="100"/>
        <c:noMultiLvlLbl val="0"/>
      </c:catAx>
      <c:valAx>
        <c:axId val="1414641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/>
              </a:solidFill>
              <a:prstDash val="sysDot"/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one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1467680"/>
        <c:crosses val="autoZero"/>
        <c:crossBetween val="between"/>
        <c:majorUnit val="0.1"/>
        <c:min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</xdr:row>
          <xdr:rowOff>160020</xdr:rowOff>
        </xdr:from>
        <xdr:to>
          <xdr:col>1</xdr:col>
          <xdr:colOff>1196340</xdr:colOff>
          <xdr:row>3</xdr:row>
          <xdr:rowOff>137160</xdr:rowOff>
        </xdr:to>
        <xdr:sp macro="" textlink="">
          <xdr:nvSpPr>
            <xdr:cNvPr id="12290" name="Btn実行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152398</xdr:colOff>
      <xdr:row>1</xdr:row>
      <xdr:rowOff>167639</xdr:rowOff>
    </xdr:from>
    <xdr:to>
      <xdr:col>13</xdr:col>
      <xdr:colOff>94798</xdr:colOff>
      <xdr:row>23</xdr:row>
      <xdr:rowOff>79559</xdr:rowOff>
    </xdr:to>
    <xdr:graphicFrame macro="">
      <xdr:nvGraphicFramePr>
        <xdr:cNvPr id="2" name="ろうそく足チャート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A1:K37"/>
  <sheetViews>
    <sheetView tabSelected="1" zoomScaleNormal="100" workbookViewId="0"/>
  </sheetViews>
  <sheetFormatPr defaultRowHeight="13.2"/>
  <cols>
    <col min="1" max="1" width="1.6640625" style="19" customWidth="1"/>
    <col min="2" max="2" width="22.33203125" style="21" customWidth="1"/>
    <col min="3" max="3" width="9.5546875" style="21" bestFit="1" customWidth="1"/>
    <col min="4" max="7" width="8.88671875" style="19"/>
    <col min="8" max="8" width="12.88671875" style="20" customWidth="1"/>
    <col min="9" max="16384" width="8.88671875" style="19"/>
  </cols>
  <sheetData>
    <row r="1" spans="1:3">
      <c r="A1" s="17" t="s">
        <v>12</v>
      </c>
      <c r="B1" s="18"/>
      <c r="C1" s="18"/>
    </row>
    <row r="2" spans="1:3">
      <c r="B2" s="18"/>
      <c r="C2" s="18"/>
    </row>
    <row r="3" spans="1:3">
      <c r="B3" s="18"/>
      <c r="C3" s="18"/>
    </row>
    <row r="4" spans="1:3">
      <c r="B4" s="18"/>
      <c r="C4" s="18"/>
    </row>
    <row r="5" spans="1:3">
      <c r="B5" s="18"/>
      <c r="C5" s="18"/>
    </row>
    <row r="6" spans="1:3">
      <c r="A6" s="18" t="s">
        <v>14</v>
      </c>
      <c r="B6" s="18"/>
      <c r="C6" s="18"/>
    </row>
    <row r="7" spans="1:3">
      <c r="B7" s="18" t="s">
        <v>13</v>
      </c>
      <c r="C7" s="18"/>
    </row>
    <row r="8" spans="1:3">
      <c r="B8" s="18"/>
      <c r="C8" s="18"/>
    </row>
    <row r="9" spans="1:3">
      <c r="A9" s="18" t="s">
        <v>15</v>
      </c>
      <c r="B9" s="18"/>
      <c r="C9" s="18"/>
    </row>
    <row r="10" spans="1:3">
      <c r="B10" s="18" t="s">
        <v>16</v>
      </c>
      <c r="C10" s="18"/>
    </row>
    <row r="11" spans="1:3">
      <c r="B11" s="18"/>
      <c r="C11" s="18"/>
    </row>
    <row r="12" spans="1:3">
      <c r="A12" s="18" t="s">
        <v>18</v>
      </c>
      <c r="B12" s="18"/>
      <c r="C12" s="18"/>
    </row>
    <row r="13" spans="1:3">
      <c r="B13" s="21" t="s">
        <v>17</v>
      </c>
    </row>
    <row r="14" spans="1:3">
      <c r="B14" s="21" t="s">
        <v>19</v>
      </c>
    </row>
    <row r="15" spans="1:3">
      <c r="B15" s="21" t="s">
        <v>27</v>
      </c>
    </row>
    <row r="16" spans="1:3">
      <c r="B16" s="21" t="s">
        <v>25</v>
      </c>
    </row>
    <row r="17" spans="1:11">
      <c r="B17" s="18" t="s">
        <v>26</v>
      </c>
      <c r="C17" s="18"/>
    </row>
    <row r="18" spans="1:11">
      <c r="B18" s="18"/>
      <c r="C18" s="18"/>
    </row>
    <row r="19" spans="1:11">
      <c r="B19" s="21" t="s">
        <v>20</v>
      </c>
    </row>
    <row r="20" spans="1:11">
      <c r="B20" s="18" t="s">
        <v>34</v>
      </c>
      <c r="C20" s="18"/>
    </row>
    <row r="21" spans="1:11">
      <c r="B21" s="18" t="s">
        <v>33</v>
      </c>
      <c r="C21" s="18"/>
    </row>
    <row r="22" spans="1:11">
      <c r="B22" s="18"/>
      <c r="C22" s="18"/>
    </row>
    <row r="23" spans="1:11" ht="13.8" thickBot="1">
      <c r="A23" s="18" t="s">
        <v>5</v>
      </c>
      <c r="B23" s="18"/>
      <c r="C23" s="18"/>
    </row>
    <row r="24" spans="1:11" ht="13.8" thickBot="1">
      <c r="A24" s="18"/>
      <c r="B24" s="22" t="s">
        <v>24</v>
      </c>
      <c r="C24" s="23"/>
      <c r="D24" s="23"/>
      <c r="E24" s="23"/>
      <c r="F24" s="23"/>
      <c r="G24" s="23"/>
      <c r="H24" s="23"/>
      <c r="I24" s="23"/>
      <c r="J24" s="23"/>
      <c r="K24" s="24"/>
    </row>
    <row r="25" spans="1:11">
      <c r="A25" s="18"/>
      <c r="B25" s="52" t="s">
        <v>28</v>
      </c>
      <c r="C25" s="53"/>
      <c r="D25" s="42">
        <v>40</v>
      </c>
      <c r="E25" s="27" t="s">
        <v>6</v>
      </c>
      <c r="F25" s="28"/>
      <c r="G25" s="28"/>
      <c r="H25" s="29"/>
      <c r="I25" s="28"/>
      <c r="J25" s="28"/>
      <c r="K25" s="30"/>
    </row>
    <row r="26" spans="1:11">
      <c r="A26" s="18"/>
      <c r="B26" s="54" t="s">
        <v>7</v>
      </c>
      <c r="C26" s="55"/>
      <c r="D26" s="43">
        <v>5</v>
      </c>
      <c r="E26" s="31" t="s">
        <v>6</v>
      </c>
      <c r="F26" s="32"/>
      <c r="G26" s="32"/>
      <c r="H26" s="33"/>
      <c r="I26" s="32"/>
      <c r="J26" s="32"/>
      <c r="K26" s="34"/>
    </row>
    <row r="27" spans="1:11">
      <c r="A27" s="18"/>
      <c r="B27" s="35" t="s">
        <v>29</v>
      </c>
      <c r="C27" s="36" t="s">
        <v>45</v>
      </c>
      <c r="D27" s="47">
        <v>-1</v>
      </c>
      <c r="E27" s="31" t="s">
        <v>31</v>
      </c>
      <c r="F27" s="32"/>
      <c r="G27" s="32"/>
      <c r="H27" s="33"/>
      <c r="I27" s="32"/>
      <c r="J27" s="32"/>
      <c r="K27" s="34"/>
    </row>
    <row r="28" spans="1:11">
      <c r="A28" s="18"/>
      <c r="B28" s="35" t="s">
        <v>30</v>
      </c>
      <c r="C28" s="36" t="s">
        <v>46</v>
      </c>
      <c r="D28" s="47">
        <v>1</v>
      </c>
      <c r="E28" s="31" t="s">
        <v>32</v>
      </c>
      <c r="F28" s="32"/>
      <c r="G28" s="32"/>
      <c r="H28" s="33"/>
      <c r="I28" s="32"/>
      <c r="J28" s="32"/>
      <c r="K28" s="34"/>
    </row>
    <row r="29" spans="1:11">
      <c r="A29" s="18"/>
      <c r="B29" s="35" t="s">
        <v>36</v>
      </c>
      <c r="C29" s="36"/>
      <c r="D29" s="43">
        <v>10</v>
      </c>
      <c r="E29" s="31" t="s">
        <v>37</v>
      </c>
      <c r="F29" s="32"/>
      <c r="G29" s="32"/>
      <c r="H29" s="33"/>
      <c r="I29" s="32"/>
      <c r="J29" s="32"/>
      <c r="K29" s="34"/>
    </row>
    <row r="30" spans="1:11" ht="13.8" thickBot="1">
      <c r="A30" s="18"/>
      <c r="B30" s="35" t="s">
        <v>47</v>
      </c>
      <c r="C30" s="36"/>
      <c r="D30" s="43" t="s">
        <v>48</v>
      </c>
      <c r="E30" s="31"/>
      <c r="F30" s="32"/>
      <c r="G30" s="32"/>
      <c r="H30" s="33"/>
      <c r="I30" s="32"/>
      <c r="J30" s="32"/>
      <c r="K30" s="34"/>
    </row>
    <row r="31" spans="1:11" ht="13.8" thickBot="1">
      <c r="A31" s="18"/>
      <c r="B31" s="22" t="s">
        <v>23</v>
      </c>
      <c r="C31" s="23"/>
      <c r="D31" s="23"/>
      <c r="E31" s="25"/>
      <c r="F31" s="25"/>
      <c r="G31" s="25"/>
      <c r="H31" s="25"/>
      <c r="I31" s="25"/>
      <c r="J31" s="25"/>
      <c r="K31" s="26"/>
    </row>
    <row r="32" spans="1:11">
      <c r="A32" s="18"/>
      <c r="B32" s="52" t="s">
        <v>22</v>
      </c>
      <c r="C32" s="56"/>
      <c r="D32" s="50" t="s">
        <v>8</v>
      </c>
      <c r="E32" s="50"/>
      <c r="F32" s="50"/>
      <c r="G32" s="50"/>
      <c r="H32" s="50"/>
      <c r="I32" s="50"/>
      <c r="J32" s="50"/>
      <c r="K32" s="50"/>
    </row>
    <row r="33" spans="1:11">
      <c r="A33" s="18"/>
      <c r="B33" s="54" t="s">
        <v>21</v>
      </c>
      <c r="C33" s="57"/>
      <c r="D33" s="51" t="s">
        <v>35</v>
      </c>
      <c r="E33" s="51"/>
      <c r="F33" s="51"/>
      <c r="G33" s="51"/>
      <c r="H33" s="51"/>
      <c r="I33" s="51"/>
      <c r="J33" s="51"/>
      <c r="K33" s="51"/>
    </row>
    <row r="34" spans="1:11" ht="13.8" thickBot="1">
      <c r="A34" s="18"/>
      <c r="B34" s="48" t="s">
        <v>9</v>
      </c>
      <c r="C34" s="49"/>
      <c r="D34" s="41" t="s">
        <v>38</v>
      </c>
      <c r="E34" s="37"/>
      <c r="F34" s="38"/>
      <c r="G34" s="38"/>
      <c r="H34" s="39"/>
      <c r="I34" s="38"/>
      <c r="J34" s="38"/>
      <c r="K34" s="40"/>
    </row>
    <row r="35" spans="1:11">
      <c r="A35" s="18"/>
      <c r="B35" s="18"/>
      <c r="C35" s="18"/>
    </row>
    <row r="36" spans="1:11">
      <c r="A36" s="18"/>
      <c r="B36" s="18"/>
      <c r="C36" s="18"/>
    </row>
    <row r="37" spans="1:11">
      <c r="A37" s="18"/>
      <c r="B37" s="18"/>
      <c r="C37" s="18"/>
    </row>
  </sheetData>
  <dataConsolidate/>
  <mergeCells count="7">
    <mergeCell ref="B34:C34"/>
    <mergeCell ref="D32:K32"/>
    <mergeCell ref="D33:K33"/>
    <mergeCell ref="B25:C25"/>
    <mergeCell ref="B26:C26"/>
    <mergeCell ref="B32:C32"/>
    <mergeCell ref="B33:C33"/>
  </mergeCells>
  <phoneticPr fontId="1"/>
  <dataValidations count="1">
    <dataValidation type="list" allowBlank="1" showInputMessage="1" showErrorMessage="1" sqref="D34 D30">
      <formula1>"する,しない"</formula1>
    </dataValidation>
  </dataValidations>
  <pageMargins left="0.7" right="0.7" top="0.75" bottom="0.75" header="0.3" footer="0.3"/>
  <pageSetup paperSize="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Btn実行">
          <controlPr defaultSize="0" autoLine="0" r:id="rId5">
            <anchor moveWithCells="1">
              <from>
                <xdr:col>0</xdr:col>
                <xdr:colOff>106680</xdr:colOff>
                <xdr:row>1</xdr:row>
                <xdr:rowOff>160020</xdr:rowOff>
              </from>
              <to>
                <xdr:col>1</xdr:col>
                <xdr:colOff>1196340</xdr:colOff>
                <xdr:row>3</xdr:row>
                <xdr:rowOff>137160</xdr:rowOff>
              </to>
            </anchor>
          </controlPr>
        </control>
      </mc:Choice>
      <mc:Fallback>
        <control shapeId="12290" r:id="rId4" name="Btn実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ata"/>
  <dimension ref="A1:X7648"/>
  <sheetViews>
    <sheetView workbookViewId="0"/>
  </sheetViews>
  <sheetFormatPr defaultRowHeight="13.2"/>
  <cols>
    <col min="1" max="1" width="10.77734375" customWidth="1"/>
  </cols>
  <sheetData>
    <row r="1" spans="1:24">
      <c r="A1" s="11" t="s">
        <v>39</v>
      </c>
      <c r="B1" s="12"/>
      <c r="C1" s="12"/>
      <c r="D1" s="12"/>
      <c r="E1" s="12"/>
      <c r="F1" s="13"/>
      <c r="G1" s="14" t="s">
        <v>42</v>
      </c>
      <c r="H1" s="15"/>
      <c r="I1" s="15"/>
      <c r="J1" s="16"/>
      <c r="K1" s="44" t="s">
        <v>43</v>
      </c>
      <c r="L1" s="12"/>
      <c r="M1" s="12"/>
      <c r="N1" s="45"/>
      <c r="O1" s="44" t="s">
        <v>43</v>
      </c>
      <c r="P1" s="12"/>
      <c r="Q1" s="12"/>
      <c r="R1" s="45"/>
      <c r="U1" s="14" t="s">
        <v>44</v>
      </c>
      <c r="V1" s="15"/>
      <c r="W1" s="15"/>
      <c r="X1" s="16"/>
    </row>
    <row r="2" spans="1:24">
      <c r="A2" s="3" t="s">
        <v>4</v>
      </c>
      <c r="B2" s="1" t="s">
        <v>0</v>
      </c>
      <c r="C2" s="1" t="s">
        <v>1</v>
      </c>
      <c r="D2" s="1" t="s">
        <v>2</v>
      </c>
      <c r="E2" s="1" t="s">
        <v>3</v>
      </c>
      <c r="F2" s="2" t="s">
        <v>11</v>
      </c>
      <c r="G2" s="5" t="s">
        <v>0</v>
      </c>
      <c r="H2" s="5" t="s">
        <v>1</v>
      </c>
      <c r="I2" s="5" t="s">
        <v>2</v>
      </c>
      <c r="J2" s="5" t="s">
        <v>3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0</v>
      </c>
      <c r="P2" s="1" t="s">
        <v>1</v>
      </c>
      <c r="Q2" s="1" t="s">
        <v>2</v>
      </c>
      <c r="R2" s="1" t="s">
        <v>3</v>
      </c>
      <c r="U2" s="5" t="s">
        <v>0</v>
      </c>
      <c r="V2" s="5" t="s">
        <v>1</v>
      </c>
      <c r="W2" s="5" t="s">
        <v>2</v>
      </c>
      <c r="X2" s="5" t="s">
        <v>3</v>
      </c>
    </row>
    <row r="3" spans="1:24">
      <c r="A3" s="7">
        <v>43532</v>
      </c>
      <c r="B3" s="8">
        <v>111.17</v>
      </c>
      <c r="C3" s="8">
        <v>111.64</v>
      </c>
      <c r="D3" s="8">
        <v>111.65</v>
      </c>
      <c r="E3" s="8">
        <v>110.79</v>
      </c>
      <c r="F3" s="9">
        <f>IF(B22="", 0, (B3-B22)/B22)</f>
        <v>6.245474293989842E-3</v>
      </c>
      <c r="G3" s="10">
        <f>(B3-B4)/B4*100</f>
        <v>-0.37637781163186818</v>
      </c>
      <c r="H3" s="10">
        <f t="shared" ref="H3:H66" si="0">(C3-C4)/C4*100</f>
        <v>-0.11631028003936249</v>
      </c>
      <c r="I3" s="10">
        <f t="shared" ref="I3:I66" si="1">(D3-D4)/D4*100</f>
        <v>-0.18773466833541369</v>
      </c>
      <c r="J3" s="10">
        <f t="shared" ref="J3:J66" si="2">(E3-E4)/E4*100</f>
        <v>-0.61894510226049315</v>
      </c>
      <c r="K3" s="10">
        <f t="shared" ref="K3:K66" si="3">(G3-U$3)/(U$4-U$3)</f>
        <v>0.52514943620923615</v>
      </c>
      <c r="L3" s="10">
        <f t="shared" ref="L3:L66" si="4">(H3-V$3)/(V$4-V$3)</f>
        <v>0.52931733441177642</v>
      </c>
      <c r="M3" s="10">
        <f t="shared" ref="M3:M66" si="5">(I3-W$3)/(W$4-W$3)</f>
        <v>0.48437986768403585</v>
      </c>
      <c r="N3" s="10">
        <f t="shared" ref="N3:N66" si="6">(J3-X$3)/(X$4-X$3)</f>
        <v>0.61627321084032538</v>
      </c>
      <c r="O3" s="46">
        <f>1/(1+EXP((K3-0.5)*-10))</f>
        <v>0.56254428008832558</v>
      </c>
      <c r="P3" s="46">
        <f t="shared" ref="P3:R18" si="7">1/(1+EXP((L3-0.5)*-10))</f>
        <v>0.5727728420067506</v>
      </c>
      <c r="Q3" s="46">
        <f t="shared" si="7"/>
        <v>0.46102887457157449</v>
      </c>
      <c r="R3" s="46">
        <f t="shared" si="7"/>
        <v>0.76182879867281728</v>
      </c>
      <c r="T3" s="1" t="s">
        <v>40</v>
      </c>
      <c r="U3" s="10">
        <f>MIN(G3:G7647)</f>
        <v>-6.7138352687841296</v>
      </c>
      <c r="V3" s="10">
        <f>MIN(H3:H7647)</f>
        <v>-6.280230326295591</v>
      </c>
      <c r="W3" s="10">
        <f t="shared" ref="W3:X3" si="8">MIN(I3:I7647)</f>
        <v>-5.5449330783938811</v>
      </c>
      <c r="X3" s="10">
        <f t="shared" si="8"/>
        <v>-8.4713130535232963</v>
      </c>
    </row>
    <row r="4" spans="1:24">
      <c r="A4" s="7">
        <v>43531</v>
      </c>
      <c r="B4" s="8">
        <v>111.59</v>
      </c>
      <c r="C4" s="8">
        <v>111.77</v>
      </c>
      <c r="D4" s="8">
        <v>111.86</v>
      </c>
      <c r="E4" s="8">
        <v>111.48</v>
      </c>
      <c r="F4" s="9">
        <f t="shared" ref="F4:F67" si="9">IF(B23="", 0, (B4-B23)/B23)</f>
        <v>5.315315315315346E-3</v>
      </c>
      <c r="G4" s="10">
        <f t="shared" ref="G4:G67" si="10">(B4-B5)/B5*100</f>
        <v>-0.161045003131424</v>
      </c>
      <c r="H4" s="10">
        <f t="shared" si="0"/>
        <v>-0.10724819018679466</v>
      </c>
      <c r="I4" s="10">
        <f t="shared" si="1"/>
        <v>-7.1466857244951137E-2</v>
      </c>
      <c r="J4" s="10">
        <f t="shared" si="2"/>
        <v>-0.1164770181883303</v>
      </c>
      <c r="K4" s="10">
        <f t="shared" si="3"/>
        <v>0.54299285429068445</v>
      </c>
      <c r="L4" s="10">
        <f t="shared" si="4"/>
        <v>0.53009552770581092</v>
      </c>
      <c r="M4" s="10">
        <f t="shared" si="5"/>
        <v>0.4948924122345924</v>
      </c>
      <c r="N4" s="10">
        <f t="shared" si="6"/>
        <v>0.65570814580999148</v>
      </c>
      <c r="O4" s="46">
        <f t="shared" ref="O4:O67" si="11">1/(1+EXP((K4-0.5)*-10))</f>
        <v>0.60585660500864125</v>
      </c>
      <c r="P4" s="46">
        <f t="shared" si="7"/>
        <v>0.57467602560515962</v>
      </c>
      <c r="Q4" s="46">
        <f t="shared" si="7"/>
        <v>0.48723380577822845</v>
      </c>
      <c r="R4" s="46">
        <f t="shared" si="7"/>
        <v>0.82593416224943228</v>
      </c>
      <c r="T4" s="1" t="s">
        <v>41</v>
      </c>
      <c r="U4" s="10">
        <f>MAX(G3:G7647)</f>
        <v>5.354077253218879</v>
      </c>
      <c r="V4" s="10">
        <f t="shared" ref="V4:X4" si="12">MAX(H3:H7647)</f>
        <v>5.3648068669527902</v>
      </c>
      <c r="W4" s="10">
        <f t="shared" si="12"/>
        <v>5.5149782999894228</v>
      </c>
      <c r="X4" s="10">
        <f t="shared" si="12"/>
        <v>4.270386266094425</v>
      </c>
    </row>
    <row r="5" spans="1:24">
      <c r="A5" s="7">
        <v>43530</v>
      </c>
      <c r="B5" s="8">
        <v>111.77</v>
      </c>
      <c r="C5" s="8">
        <v>111.89</v>
      </c>
      <c r="D5" s="8">
        <v>111.94</v>
      </c>
      <c r="E5" s="8">
        <v>111.61</v>
      </c>
      <c r="F5" s="9">
        <f t="shared" si="9"/>
        <v>1.1676321506154887E-2</v>
      </c>
      <c r="G5" s="10">
        <f t="shared" si="10"/>
        <v>-0.10724819018679466</v>
      </c>
      <c r="H5" s="10">
        <f t="shared" si="0"/>
        <v>0.15216612960974016</v>
      </c>
      <c r="I5" s="10">
        <f t="shared" si="1"/>
        <v>-0.16054227613272104</v>
      </c>
      <c r="J5" s="10">
        <f t="shared" si="2"/>
        <v>-8.0572963294541999E-2</v>
      </c>
      <c r="K5" s="10">
        <f t="shared" si="3"/>
        <v>0.54745069344443564</v>
      </c>
      <c r="L5" s="10">
        <f t="shared" si="4"/>
        <v>0.55237234103766875</v>
      </c>
      <c r="M5" s="10">
        <f t="shared" si="5"/>
        <v>0.48683851235779341</v>
      </c>
      <c r="N5" s="10">
        <f t="shared" si="6"/>
        <v>0.6585259846235717</v>
      </c>
      <c r="O5" s="46">
        <f t="shared" si="11"/>
        <v>0.61644993108621227</v>
      </c>
      <c r="P5" s="46">
        <f t="shared" si="7"/>
        <v>0.62801801119104739</v>
      </c>
      <c r="Q5" s="46">
        <f t="shared" si="7"/>
        <v>0.46714369658334026</v>
      </c>
      <c r="R5" s="46">
        <f t="shared" si="7"/>
        <v>0.82994815110411169</v>
      </c>
    </row>
    <row r="6" spans="1:24">
      <c r="A6" s="7">
        <v>43529</v>
      </c>
      <c r="B6" s="8">
        <v>111.89</v>
      </c>
      <c r="C6" s="8">
        <v>111.72</v>
      </c>
      <c r="D6" s="8">
        <v>112.12</v>
      </c>
      <c r="E6" s="8">
        <v>111.7</v>
      </c>
      <c r="F6" s="9">
        <f t="shared" si="9"/>
        <v>1.3680014495379644E-2</v>
      </c>
      <c r="G6" s="10">
        <f t="shared" si="10"/>
        <v>0.12527964205816608</v>
      </c>
      <c r="H6" s="10">
        <f t="shared" si="0"/>
        <v>-4.4734723092061522E-2</v>
      </c>
      <c r="I6" s="10">
        <f t="shared" si="1"/>
        <v>8.9269773254783552E-2</v>
      </c>
      <c r="J6" s="10">
        <f t="shared" si="2"/>
        <v>5.3744177714083012E-2</v>
      </c>
      <c r="K6" s="10">
        <f t="shared" si="3"/>
        <v>0.56671896638070363</v>
      </c>
      <c r="L6" s="10">
        <f t="shared" si="4"/>
        <v>0.53546377737795259</v>
      </c>
      <c r="M6" s="10">
        <f t="shared" si="5"/>
        <v>0.50942567791824844</v>
      </c>
      <c r="N6" s="10">
        <f t="shared" si="6"/>
        <v>0.66906752524851998</v>
      </c>
      <c r="O6" s="46">
        <f t="shared" si="11"/>
        <v>0.66087359258144973</v>
      </c>
      <c r="P6" s="46">
        <f t="shared" si="7"/>
        <v>0.5877417733593242</v>
      </c>
      <c r="Q6" s="46">
        <f t="shared" si="7"/>
        <v>0.52354676425398294</v>
      </c>
      <c r="R6" s="46">
        <f t="shared" si="7"/>
        <v>0.8443129415071311</v>
      </c>
    </row>
    <row r="7" spans="1:24">
      <c r="A7" s="7">
        <v>43528</v>
      </c>
      <c r="B7" s="8">
        <v>111.75</v>
      </c>
      <c r="C7" s="8">
        <v>111.77</v>
      </c>
      <c r="D7" s="8">
        <v>112.02</v>
      </c>
      <c r="E7" s="8">
        <v>111.64</v>
      </c>
      <c r="F7" s="9">
        <f t="shared" si="9"/>
        <v>1.7574212347477754E-2</v>
      </c>
      <c r="G7" s="10">
        <f t="shared" si="10"/>
        <v>-0.16973378595676053</v>
      </c>
      <c r="H7" s="10">
        <f t="shared" si="0"/>
        <v>-0.10724819018679466</v>
      </c>
      <c r="I7" s="10">
        <f t="shared" si="1"/>
        <v>5.3590568060023477E-2</v>
      </c>
      <c r="J7" s="10">
        <f t="shared" si="2"/>
        <v>-7.1607590404581367E-2</v>
      </c>
      <c r="K7" s="10">
        <f t="shared" si="3"/>
        <v>0.54227286375300898</v>
      </c>
      <c r="L7" s="10">
        <f t="shared" si="4"/>
        <v>0.53009552770581092</v>
      </c>
      <c r="M7" s="10">
        <f t="shared" si="5"/>
        <v>0.50619968414903116</v>
      </c>
      <c r="N7" s="10">
        <f t="shared" si="6"/>
        <v>0.65922960920810092</v>
      </c>
      <c r="O7" s="46">
        <f t="shared" si="11"/>
        <v>0.60413600413794066</v>
      </c>
      <c r="P7" s="46">
        <f t="shared" si="7"/>
        <v>0.57467602560515962</v>
      </c>
      <c r="Q7" s="46">
        <f t="shared" si="7"/>
        <v>0.51549424787208664</v>
      </c>
      <c r="R7" s="46">
        <f t="shared" si="7"/>
        <v>0.83093890194514775</v>
      </c>
    </row>
    <row r="8" spans="1:24">
      <c r="A8" s="7">
        <v>43527</v>
      </c>
      <c r="B8" s="8">
        <v>111.94</v>
      </c>
      <c r="C8" s="8">
        <v>111.89</v>
      </c>
      <c r="D8" s="8">
        <v>111.96</v>
      </c>
      <c r="E8" s="8">
        <v>111.72</v>
      </c>
      <c r="F8" s="9">
        <f t="shared" si="9"/>
        <v>2.0140344481910086E-2</v>
      </c>
      <c r="G8" s="10">
        <f t="shared" si="10"/>
        <v>1.7869907076479646E-2</v>
      </c>
      <c r="H8" s="10">
        <f t="shared" si="0"/>
        <v>0.44887332794685342</v>
      </c>
      <c r="I8" s="10">
        <f t="shared" si="1"/>
        <v>-0.10706638115632097</v>
      </c>
      <c r="J8" s="10">
        <f t="shared" si="2"/>
        <v>0.35030988951765074</v>
      </c>
      <c r="K8" s="10">
        <f t="shared" si="3"/>
        <v>0.55781852607788818</v>
      </c>
      <c r="L8" s="10">
        <f t="shared" si="4"/>
        <v>0.57785162405010426</v>
      </c>
      <c r="M8" s="10">
        <f t="shared" si="5"/>
        <v>0.49167362297910622</v>
      </c>
      <c r="N8" s="10">
        <f t="shared" si="6"/>
        <v>0.69234273402282842</v>
      </c>
      <c r="O8" s="46">
        <f t="shared" si="11"/>
        <v>0.64064972805262077</v>
      </c>
      <c r="P8" s="46">
        <f t="shared" si="7"/>
        <v>0.68536024172753596</v>
      </c>
      <c r="Q8" s="46">
        <f t="shared" si="7"/>
        <v>0.47919607527607622</v>
      </c>
      <c r="R8" s="46">
        <f t="shared" si="7"/>
        <v>0.87252013940610584</v>
      </c>
    </row>
    <row r="9" spans="1:24">
      <c r="A9" s="7">
        <v>43525</v>
      </c>
      <c r="B9" s="8">
        <v>111.92</v>
      </c>
      <c r="C9" s="8">
        <v>111.39</v>
      </c>
      <c r="D9" s="8">
        <v>112.08</v>
      </c>
      <c r="E9" s="8">
        <v>111.33</v>
      </c>
      <c r="F9" s="9">
        <f t="shared" si="9"/>
        <v>1.9215007740642925E-2</v>
      </c>
      <c r="G9" s="10">
        <f t="shared" si="10"/>
        <v>0.47580572762366563</v>
      </c>
      <c r="H9" s="10">
        <f t="shared" si="0"/>
        <v>0.35135135135135187</v>
      </c>
      <c r="I9" s="10">
        <f t="shared" si="1"/>
        <v>0.52017937219730792</v>
      </c>
      <c r="J9" s="10">
        <f t="shared" si="2"/>
        <v>0.60545816013012987</v>
      </c>
      <c r="K9" s="10">
        <f t="shared" si="3"/>
        <v>0.59576509054893878</v>
      </c>
      <c r="L9" s="10">
        <f t="shared" si="4"/>
        <v>0.56947707144223081</v>
      </c>
      <c r="M9" s="10">
        <f t="shared" si="5"/>
        <v>0.54838707500364836</v>
      </c>
      <c r="N9" s="10">
        <f t="shared" si="6"/>
        <v>0.71236739982385244</v>
      </c>
      <c r="O9" s="46">
        <f t="shared" si="11"/>
        <v>0.72265123083958283</v>
      </c>
      <c r="P9" s="46">
        <f t="shared" si="7"/>
        <v>0.66702735429209148</v>
      </c>
      <c r="Q9" s="46">
        <f t="shared" si="7"/>
        <v>0.61866147848823205</v>
      </c>
      <c r="R9" s="46">
        <f t="shared" si="7"/>
        <v>0.8931829619357925</v>
      </c>
    </row>
    <row r="10" spans="1:24">
      <c r="A10" s="7">
        <v>43524</v>
      </c>
      <c r="B10" s="8">
        <v>111.39</v>
      </c>
      <c r="C10" s="8">
        <v>111</v>
      </c>
      <c r="D10" s="8">
        <v>111.5</v>
      </c>
      <c r="E10" s="8">
        <v>110.66</v>
      </c>
      <c r="F10" s="9">
        <f t="shared" si="9"/>
        <v>1.2912612530690204E-2</v>
      </c>
      <c r="G10" s="10">
        <f t="shared" si="10"/>
        <v>0.35135135135135187</v>
      </c>
      <c r="H10" s="10">
        <f t="shared" si="0"/>
        <v>0.37981551817688702</v>
      </c>
      <c r="I10" s="10">
        <f t="shared" si="1"/>
        <v>0.37810586964350174</v>
      </c>
      <c r="J10" s="10">
        <f t="shared" si="2"/>
        <v>0.27183762232692749</v>
      </c>
      <c r="K10" s="10">
        <f t="shared" si="3"/>
        <v>0.58545225673899859</v>
      </c>
      <c r="L10" s="10">
        <f t="shared" si="4"/>
        <v>0.57192138882423438</v>
      </c>
      <c r="M10" s="10">
        <f t="shared" si="5"/>
        <v>0.53554126659767054</v>
      </c>
      <c r="N10" s="10">
        <f t="shared" si="6"/>
        <v>0.68618403688029717</v>
      </c>
      <c r="O10" s="46">
        <f t="shared" si="11"/>
        <v>0.70151499280500151</v>
      </c>
      <c r="P10" s="46">
        <f t="shared" si="7"/>
        <v>0.67243388641637647</v>
      </c>
      <c r="Q10" s="46">
        <f t="shared" si="7"/>
        <v>0.58792951803475502</v>
      </c>
      <c r="R10" s="46">
        <f t="shared" si="7"/>
        <v>0.86551131383752022</v>
      </c>
    </row>
    <row r="11" spans="1:24">
      <c r="A11" s="7">
        <v>43523</v>
      </c>
      <c r="B11" s="8">
        <v>111</v>
      </c>
      <c r="C11" s="8">
        <v>110.58</v>
      </c>
      <c r="D11" s="8">
        <v>111.08</v>
      </c>
      <c r="E11" s="8">
        <v>110.36</v>
      </c>
      <c r="F11" s="9">
        <f t="shared" si="9"/>
        <v>9.3661907793034568E-3</v>
      </c>
      <c r="G11" s="10">
        <f t="shared" si="10"/>
        <v>0.37981551817688702</v>
      </c>
      <c r="H11" s="10">
        <f t="shared" si="0"/>
        <v>-0.43219881145327205</v>
      </c>
      <c r="I11" s="10">
        <f t="shared" si="1"/>
        <v>-9.0017103249663468E-3</v>
      </c>
      <c r="J11" s="10">
        <f t="shared" si="2"/>
        <v>-5.4337982249594526E-2</v>
      </c>
      <c r="K11" s="10">
        <f t="shared" si="3"/>
        <v>0.58781092206522112</v>
      </c>
      <c r="L11" s="10">
        <f t="shared" si="4"/>
        <v>0.50219088336041728</v>
      </c>
      <c r="M11" s="10">
        <f t="shared" si="5"/>
        <v>0.50054030079200651</v>
      </c>
      <c r="N11" s="10">
        <f t="shared" si="6"/>
        <v>0.66058497066513966</v>
      </c>
      <c r="O11" s="46">
        <f t="shared" si="11"/>
        <v>0.70643025199363607</v>
      </c>
      <c r="P11" s="46">
        <f t="shared" si="7"/>
        <v>0.50547698932459673</v>
      </c>
      <c r="Q11" s="46">
        <f t="shared" si="7"/>
        <v>0.50135074869404084</v>
      </c>
      <c r="R11" s="46">
        <f t="shared" si="7"/>
        <v>0.83283437516622505</v>
      </c>
    </row>
    <row r="12" spans="1:24">
      <c r="A12" s="7">
        <v>43522</v>
      </c>
      <c r="B12" s="8">
        <v>110.58</v>
      </c>
      <c r="C12" s="8">
        <v>111.06</v>
      </c>
      <c r="D12" s="8">
        <v>111.09</v>
      </c>
      <c r="E12" s="8">
        <v>110.42</v>
      </c>
      <c r="F12" s="9">
        <f t="shared" si="9"/>
        <v>6.2790062790062584E-3</v>
      </c>
      <c r="G12" s="10">
        <f t="shared" si="10"/>
        <v>-0.43219881145327205</v>
      </c>
      <c r="H12" s="10">
        <f t="shared" si="0"/>
        <v>0.35239902412577984</v>
      </c>
      <c r="I12" s="10">
        <f t="shared" si="1"/>
        <v>-0.12586532410321008</v>
      </c>
      <c r="J12" s="10">
        <f t="shared" si="2"/>
        <v>-0.12662807525325667</v>
      </c>
      <c r="K12" s="10">
        <f t="shared" si="3"/>
        <v>0.52052386407987017</v>
      </c>
      <c r="L12" s="10">
        <f t="shared" si="4"/>
        <v>0.5695670387611016</v>
      </c>
      <c r="M12" s="10">
        <f t="shared" si="5"/>
        <v>0.48997388576569312</v>
      </c>
      <c r="N12" s="10">
        <f t="shared" si="6"/>
        <v>0.65491146580599102</v>
      </c>
      <c r="O12" s="46">
        <f t="shared" si="11"/>
        <v>0.55113030634649063</v>
      </c>
      <c r="P12" s="46">
        <f t="shared" si="7"/>
        <v>0.66722714334753719</v>
      </c>
      <c r="Q12" s="46">
        <f t="shared" si="7"/>
        <v>0.47495569030278911</v>
      </c>
      <c r="R12" s="46">
        <f t="shared" si="7"/>
        <v>0.8247858241694801</v>
      </c>
    </row>
    <row r="13" spans="1:24">
      <c r="A13" s="7">
        <v>43521</v>
      </c>
      <c r="B13" s="8">
        <v>111.06</v>
      </c>
      <c r="C13" s="8">
        <v>110.67</v>
      </c>
      <c r="D13" s="8">
        <v>111.23</v>
      </c>
      <c r="E13" s="8">
        <v>110.56</v>
      </c>
      <c r="F13" s="9">
        <f t="shared" si="9"/>
        <v>1.4802631578947411E-2</v>
      </c>
      <c r="G13" s="10">
        <f t="shared" si="10"/>
        <v>0.25275320454955874</v>
      </c>
      <c r="H13" s="10">
        <f t="shared" si="0"/>
        <v>-9.0350560173519286E-3</v>
      </c>
      <c r="I13" s="10">
        <f t="shared" si="1"/>
        <v>0.39714775701777932</v>
      </c>
      <c r="J13" s="10">
        <f t="shared" si="2"/>
        <v>-6.327397631744841E-2</v>
      </c>
      <c r="K13" s="10">
        <f t="shared" si="3"/>
        <v>0.57728198316251855</v>
      </c>
      <c r="L13" s="10">
        <f t="shared" si="4"/>
        <v>0.5385294324275911</v>
      </c>
      <c r="M13" s="10">
        <f t="shared" si="5"/>
        <v>0.53726297002935397</v>
      </c>
      <c r="N13" s="10">
        <f t="shared" si="6"/>
        <v>0.6598836518030553</v>
      </c>
      <c r="O13" s="46">
        <f t="shared" si="11"/>
        <v>0.68413056403631411</v>
      </c>
      <c r="P13" s="46">
        <f t="shared" si="7"/>
        <v>0.59514939228323804</v>
      </c>
      <c r="Q13" s="46">
        <f t="shared" si="7"/>
        <v>0.59209425357854673</v>
      </c>
      <c r="R13" s="46">
        <f t="shared" si="7"/>
        <v>0.83185570965926614</v>
      </c>
    </row>
    <row r="14" spans="1:24">
      <c r="A14" s="7">
        <v>43520</v>
      </c>
      <c r="B14" s="8">
        <v>110.78</v>
      </c>
      <c r="C14" s="8">
        <v>110.68</v>
      </c>
      <c r="D14" s="8">
        <v>110.79</v>
      </c>
      <c r="E14" s="8">
        <v>110.63</v>
      </c>
      <c r="F14" s="9">
        <f t="shared" si="9"/>
        <v>1.1689497716894988E-2</v>
      </c>
      <c r="G14" s="10">
        <f t="shared" si="10"/>
        <v>8.1308157918514243E-2</v>
      </c>
      <c r="H14" s="10">
        <f t="shared" si="0"/>
        <v>-9.0342397687152454E-3</v>
      </c>
      <c r="I14" s="10">
        <f t="shared" si="1"/>
        <v>-0.11720158672917007</v>
      </c>
      <c r="J14" s="10">
        <f t="shared" si="2"/>
        <v>6.3314037626621911E-2</v>
      </c>
      <c r="K14" s="10">
        <f t="shared" si="3"/>
        <v>0.56307529693418756</v>
      </c>
      <c r="L14" s="10">
        <f t="shared" si="4"/>
        <v>0.53852950252171128</v>
      </c>
      <c r="M14" s="10">
        <f t="shared" si="5"/>
        <v>0.49075723176889652</v>
      </c>
      <c r="N14" s="10">
        <f t="shared" si="6"/>
        <v>0.66981859146602241</v>
      </c>
      <c r="O14" s="46">
        <f t="shared" si="11"/>
        <v>0.65266017609552252</v>
      </c>
      <c r="P14" s="46">
        <f t="shared" si="7"/>
        <v>0.5951495611726213</v>
      </c>
      <c r="Q14" s="46">
        <f t="shared" si="7"/>
        <v>0.47690951534536186</v>
      </c>
      <c r="R14" s="46">
        <f t="shared" si="7"/>
        <v>0.84529765640281485</v>
      </c>
    </row>
    <row r="15" spans="1:24">
      <c r="A15" s="7">
        <v>43518</v>
      </c>
      <c r="B15" s="8">
        <v>110.69</v>
      </c>
      <c r="C15" s="8">
        <v>110.69</v>
      </c>
      <c r="D15" s="8">
        <v>110.92</v>
      </c>
      <c r="E15" s="8">
        <v>110.56</v>
      </c>
      <c r="F15" s="9">
        <f t="shared" si="9"/>
        <v>1.6623806024981654E-2</v>
      </c>
      <c r="G15" s="10">
        <f t="shared" si="10"/>
        <v>-9.0334236675746315E-3</v>
      </c>
      <c r="H15" s="10">
        <f t="shared" si="0"/>
        <v>-0.15334656323290791</v>
      </c>
      <c r="I15" s="10">
        <f t="shared" si="1"/>
        <v>2.7053837135901468E-2</v>
      </c>
      <c r="J15" s="10">
        <f t="shared" si="2"/>
        <v>-1.8086453246514759E-2</v>
      </c>
      <c r="K15" s="10">
        <f t="shared" si="3"/>
        <v>0.55558919845432431</v>
      </c>
      <c r="L15" s="10">
        <f t="shared" si="4"/>
        <v>0.52613689946949749</v>
      </c>
      <c r="M15" s="10">
        <f t="shared" si="5"/>
        <v>0.50380032216354653</v>
      </c>
      <c r="N15" s="10">
        <f t="shared" si="6"/>
        <v>0.66343008010413462</v>
      </c>
      <c r="O15" s="46">
        <f t="shared" si="11"/>
        <v>0.63550149300084202</v>
      </c>
      <c r="P15" s="46">
        <f t="shared" si="7"/>
        <v>0.56497279119369959</v>
      </c>
      <c r="Q15" s="46">
        <f t="shared" si="7"/>
        <v>0.50949966211654152</v>
      </c>
      <c r="R15" s="46">
        <f t="shared" si="7"/>
        <v>0.83675795390721963</v>
      </c>
    </row>
    <row r="16" spans="1:24">
      <c r="A16" s="7">
        <v>43517</v>
      </c>
      <c r="B16" s="8">
        <v>110.7</v>
      </c>
      <c r="C16" s="8">
        <v>110.86</v>
      </c>
      <c r="D16" s="8">
        <v>110.89</v>
      </c>
      <c r="E16" s="8">
        <v>110.58</v>
      </c>
      <c r="F16" s="9">
        <f t="shared" si="9"/>
        <v>1.5316885260937373E-2</v>
      </c>
      <c r="G16" s="10">
        <f t="shared" si="10"/>
        <v>-0.14432617716037938</v>
      </c>
      <c r="H16" s="10">
        <f t="shared" si="0"/>
        <v>0.20790020790021152</v>
      </c>
      <c r="I16" s="10">
        <f t="shared" si="1"/>
        <v>-5.4078413699866851E-2</v>
      </c>
      <c r="J16" s="10">
        <f t="shared" si="2"/>
        <v>5.4288816503802281E-2</v>
      </c>
      <c r="K16" s="10">
        <f t="shared" si="3"/>
        <v>0.54437824931576118</v>
      </c>
      <c r="L16" s="10">
        <f t="shared" si="4"/>
        <v>0.55715842092436796</v>
      </c>
      <c r="M16" s="10">
        <f t="shared" si="5"/>
        <v>0.49646461683462839</v>
      </c>
      <c r="N16" s="10">
        <f t="shared" si="6"/>
        <v>0.66911026984451594</v>
      </c>
      <c r="O16" s="46">
        <f t="shared" si="11"/>
        <v>0.60915995315701621</v>
      </c>
      <c r="P16" s="46">
        <f t="shared" si="7"/>
        <v>0.63912864274704317</v>
      </c>
      <c r="Q16" s="46">
        <f t="shared" si="7"/>
        <v>0.49116246256571472</v>
      </c>
      <c r="R16" s="46">
        <f t="shared" si="7"/>
        <v>0.84436912041042611</v>
      </c>
    </row>
    <row r="17" spans="1:18">
      <c r="A17" s="7">
        <v>43516</v>
      </c>
      <c r="B17" s="8">
        <v>110.86</v>
      </c>
      <c r="C17" s="8">
        <v>110.63</v>
      </c>
      <c r="D17" s="8">
        <v>110.95</v>
      </c>
      <c r="E17" s="8">
        <v>110.52</v>
      </c>
      <c r="F17" s="9">
        <f t="shared" si="9"/>
        <v>1.3438157052747042E-2</v>
      </c>
      <c r="G17" s="10">
        <f t="shared" si="10"/>
        <v>0.2169589585969941</v>
      </c>
      <c r="H17" s="10">
        <f t="shared" si="0"/>
        <v>1.8081547780486415E-2</v>
      </c>
      <c r="I17" s="10">
        <f t="shared" si="1"/>
        <v>0.10827393305062216</v>
      </c>
      <c r="J17" s="10">
        <f t="shared" si="2"/>
        <v>6.3377093707553803E-2</v>
      </c>
      <c r="K17" s="10">
        <f t="shared" si="3"/>
        <v>0.57431591542816085</v>
      </c>
      <c r="L17" s="10">
        <f t="shared" si="4"/>
        <v>0.5408580298676714</v>
      </c>
      <c r="M17" s="10">
        <f t="shared" si="5"/>
        <v>0.51114397014914126</v>
      </c>
      <c r="N17" s="10">
        <f t="shared" si="6"/>
        <v>0.66982354026283131</v>
      </c>
      <c r="O17" s="46">
        <f t="shared" si="11"/>
        <v>0.67768628966346156</v>
      </c>
      <c r="P17" s="46">
        <f t="shared" si="7"/>
        <v>0.60074741229884454</v>
      </c>
      <c r="Q17" s="46">
        <f t="shared" si="7"/>
        <v>0.52783112888095329</v>
      </c>
      <c r="R17" s="46">
        <f t="shared" si="7"/>
        <v>0.84530412781048214</v>
      </c>
    </row>
    <row r="18" spans="1:18">
      <c r="A18" s="7">
        <v>43515</v>
      </c>
      <c r="B18" s="8">
        <v>110.62</v>
      </c>
      <c r="C18" s="8">
        <v>110.61</v>
      </c>
      <c r="D18" s="8">
        <v>110.83</v>
      </c>
      <c r="E18" s="8">
        <v>110.45</v>
      </c>
      <c r="F18" s="9">
        <f t="shared" si="9"/>
        <v>1.1521580102414093E-2</v>
      </c>
      <c r="G18" s="10">
        <f t="shared" si="10"/>
        <v>0</v>
      </c>
      <c r="H18" s="10">
        <f t="shared" si="0"/>
        <v>0.14486192847441973</v>
      </c>
      <c r="I18" s="10">
        <f t="shared" si="1"/>
        <v>0.14457395861570127</v>
      </c>
      <c r="J18" s="10">
        <f t="shared" si="2"/>
        <v>5.4352749343239679E-2</v>
      </c>
      <c r="K18" s="10">
        <f t="shared" si="3"/>
        <v>0.55633774743917186</v>
      </c>
      <c r="L18" s="10">
        <f t="shared" si="4"/>
        <v>0.55174510378508568</v>
      </c>
      <c r="M18" s="10">
        <f t="shared" si="5"/>
        <v>0.51442609640885317</v>
      </c>
      <c r="N18" s="10">
        <f t="shared" si="6"/>
        <v>0.66911528745149551</v>
      </c>
      <c r="O18" s="46">
        <f t="shared" si="11"/>
        <v>0.63723366195076092</v>
      </c>
      <c r="P18" s="46">
        <f t="shared" si="7"/>
        <v>0.62655154080055975</v>
      </c>
      <c r="Q18" s="46">
        <f t="shared" si="7"/>
        <v>0.53600282409344557</v>
      </c>
      <c r="R18" s="46">
        <f t="shared" si="7"/>
        <v>0.84437571392925592</v>
      </c>
    </row>
    <row r="19" spans="1:18">
      <c r="A19" s="7">
        <v>43514</v>
      </c>
      <c r="B19" s="8">
        <v>110.62</v>
      </c>
      <c r="C19" s="8">
        <v>110.45</v>
      </c>
      <c r="D19" s="8">
        <v>110.67</v>
      </c>
      <c r="E19" s="8">
        <v>110.39</v>
      </c>
      <c r="F19" s="9">
        <f t="shared" si="9"/>
        <v>1.0966916468652922E-2</v>
      </c>
      <c r="G19" s="10">
        <f t="shared" si="10"/>
        <v>4.52202224835049E-2</v>
      </c>
      <c r="H19" s="10">
        <f t="shared" si="0"/>
        <v>-4.5248868778277967E-2</v>
      </c>
      <c r="I19" s="10">
        <f t="shared" si="1"/>
        <v>9.0440444966996963E-2</v>
      </c>
      <c r="J19" s="10">
        <f t="shared" si="2"/>
        <v>0</v>
      </c>
      <c r="K19" s="10">
        <f t="shared" si="3"/>
        <v>0.56008489280512108</v>
      </c>
      <c r="L19" s="10">
        <f t="shared" si="4"/>
        <v>0.53541962589284497</v>
      </c>
      <c r="M19" s="10">
        <f t="shared" si="5"/>
        <v>0.50953152611830732</v>
      </c>
      <c r="N19" s="10">
        <f t="shared" si="6"/>
        <v>0.66484954957934561</v>
      </c>
      <c r="O19" s="46">
        <f t="shared" si="11"/>
        <v>0.64585050356069595</v>
      </c>
      <c r="P19" s="46">
        <f t="shared" ref="P19:P82" si="13">1/(1+EXP((L19-0.5)*-10))</f>
        <v>0.58763478955834547</v>
      </c>
      <c r="Q19" s="46">
        <f t="shared" ref="Q19:Q82" si="14">1/(1+EXP((M19-0.5)*-10))</f>
        <v>0.52381079127345731</v>
      </c>
      <c r="R19" s="46">
        <f t="shared" ref="R19:R82" si="15">1/(1+EXP((N19-0.5)*-10))</f>
        <v>0.83868760869408421</v>
      </c>
    </row>
    <row r="20" spans="1:18">
      <c r="A20" s="7">
        <v>43513</v>
      </c>
      <c r="B20" s="8">
        <v>110.57</v>
      </c>
      <c r="C20" s="8">
        <v>110.5</v>
      </c>
      <c r="D20" s="8">
        <v>110.57</v>
      </c>
      <c r="E20" s="8">
        <v>110.39</v>
      </c>
      <c r="F20" s="9">
        <f t="shared" si="9"/>
        <v>9.3108169785485716E-3</v>
      </c>
      <c r="G20" s="10">
        <f t="shared" si="10"/>
        <v>6.3348416289586582E-2</v>
      </c>
      <c r="H20" s="10">
        <f t="shared" si="0"/>
        <v>1.8102824040546722E-2</v>
      </c>
      <c r="I20" s="10">
        <f t="shared" si="1"/>
        <v>-8.133020061449793E-2</v>
      </c>
      <c r="J20" s="10">
        <f t="shared" si="2"/>
        <v>0.1269841269841275</v>
      </c>
      <c r="K20" s="10">
        <f t="shared" si="3"/>
        <v>0.56158707421164267</v>
      </c>
      <c r="L20" s="10">
        <f t="shared" si="4"/>
        <v>0.54085985693440441</v>
      </c>
      <c r="M20" s="10">
        <f t="shared" si="5"/>
        <v>0.4940006018907207</v>
      </c>
      <c r="N20" s="10">
        <f t="shared" si="6"/>
        <v>0.67481557717101992</v>
      </c>
      <c r="O20" s="46">
        <f t="shared" si="11"/>
        <v>0.64927883177281653</v>
      </c>
      <c r="P20" s="46">
        <f t="shared" si="13"/>
        <v>0.60075179450958638</v>
      </c>
      <c r="Q20" s="46">
        <f t="shared" si="14"/>
        <v>0.48500600175408537</v>
      </c>
      <c r="R20" s="46">
        <f t="shared" si="15"/>
        <v>0.85172003986749256</v>
      </c>
    </row>
    <row r="21" spans="1:18">
      <c r="A21" s="7">
        <v>43511</v>
      </c>
      <c r="B21" s="8">
        <v>110.5</v>
      </c>
      <c r="C21" s="8">
        <v>110.48</v>
      </c>
      <c r="D21" s="8">
        <v>110.66</v>
      </c>
      <c r="E21" s="8">
        <v>110.25</v>
      </c>
      <c r="F21" s="9">
        <f t="shared" si="9"/>
        <v>7.8438526085370247E-3</v>
      </c>
      <c r="G21" s="10">
        <f t="shared" si="10"/>
        <v>1.8102824040546722E-2</v>
      </c>
      <c r="H21" s="10">
        <f t="shared" si="0"/>
        <v>-0.47743446536348177</v>
      </c>
      <c r="I21" s="10">
        <f t="shared" si="1"/>
        <v>-0.42292810222262117</v>
      </c>
      <c r="J21" s="10">
        <f t="shared" si="2"/>
        <v>-0.18107741059303109</v>
      </c>
      <c r="K21" s="10">
        <f t="shared" si="3"/>
        <v>0.55783782659598879</v>
      </c>
      <c r="L21" s="10">
        <f t="shared" si="4"/>
        <v>0.49830633982830763</v>
      </c>
      <c r="M21" s="10">
        <f t="shared" si="5"/>
        <v>0.46311446818482327</v>
      </c>
      <c r="N21" s="10">
        <f t="shared" si="6"/>
        <v>0.65063814762652783</v>
      </c>
      <c r="O21" s="46">
        <f t="shared" si="11"/>
        <v>0.64069416004630719</v>
      </c>
      <c r="P21" s="46">
        <f t="shared" si="13"/>
        <v>0.49576595078116625</v>
      </c>
      <c r="Q21" s="46">
        <f t="shared" si="14"/>
        <v>0.40881764598781561</v>
      </c>
      <c r="R21" s="46">
        <f t="shared" si="15"/>
        <v>0.81852432256124874</v>
      </c>
    </row>
    <row r="22" spans="1:18">
      <c r="A22" s="7">
        <v>43510</v>
      </c>
      <c r="B22" s="8">
        <v>110.48</v>
      </c>
      <c r="C22" s="8">
        <v>111.01</v>
      </c>
      <c r="D22" s="8">
        <v>111.13</v>
      </c>
      <c r="E22" s="8">
        <v>110.45</v>
      </c>
      <c r="F22" s="9">
        <f t="shared" si="9"/>
        <v>8.0291970802920595E-3</v>
      </c>
      <c r="G22" s="10">
        <f t="shared" si="10"/>
        <v>-0.4684684684684649</v>
      </c>
      <c r="H22" s="10">
        <f t="shared" si="0"/>
        <v>0.46153846153846617</v>
      </c>
      <c r="I22" s="10">
        <f t="shared" si="1"/>
        <v>6.3028993336928851E-2</v>
      </c>
      <c r="J22" s="10">
        <f t="shared" si="2"/>
        <v>2.7168991124797263E-2</v>
      </c>
      <c r="K22" s="10">
        <f t="shared" si="3"/>
        <v>0.51751840170606989</v>
      </c>
      <c r="L22" s="10">
        <f t="shared" si="4"/>
        <v>0.57893922328928538</v>
      </c>
      <c r="M22" s="10">
        <f t="shared" si="5"/>
        <v>0.50705307482767192</v>
      </c>
      <c r="N22" s="10">
        <f t="shared" si="6"/>
        <v>0.6669818390364487</v>
      </c>
      <c r="O22" s="46">
        <f t="shared" si="11"/>
        <v>0.54368434070538174</v>
      </c>
      <c r="P22" s="46">
        <f t="shared" si="13"/>
        <v>0.68770081630437829</v>
      </c>
      <c r="Q22" s="46">
        <f t="shared" si="14"/>
        <v>0.51762538109306133</v>
      </c>
      <c r="R22" s="46">
        <f t="shared" si="15"/>
        <v>0.84155160637427429</v>
      </c>
    </row>
    <row r="23" spans="1:18">
      <c r="A23" s="7">
        <v>43509</v>
      </c>
      <c r="B23" s="8">
        <v>111</v>
      </c>
      <c r="C23" s="8">
        <v>110.5</v>
      </c>
      <c r="D23" s="8">
        <v>111.06</v>
      </c>
      <c r="E23" s="8">
        <v>110.42</v>
      </c>
      <c r="F23" s="9">
        <f t="shared" si="9"/>
        <v>1.4810751508502511E-2</v>
      </c>
      <c r="G23" s="10">
        <f t="shared" si="10"/>
        <v>0.47067342505430487</v>
      </c>
      <c r="H23" s="10">
        <f t="shared" si="0"/>
        <v>0.12685755708590121</v>
      </c>
      <c r="I23" s="10">
        <f t="shared" si="1"/>
        <v>0.37960954446854817</v>
      </c>
      <c r="J23" s="10">
        <f t="shared" si="2"/>
        <v>8.1573461433883263E-2</v>
      </c>
      <c r="K23" s="10">
        <f t="shared" si="3"/>
        <v>0.59533980551641952</v>
      </c>
      <c r="L23" s="10">
        <f t="shared" si="4"/>
        <v>0.55019900555545032</v>
      </c>
      <c r="M23" s="10">
        <f t="shared" si="5"/>
        <v>0.53567722381953264</v>
      </c>
      <c r="N23" s="10">
        <f t="shared" si="6"/>
        <v>0.67125163609760852</v>
      </c>
      <c r="O23" s="46">
        <f t="shared" si="11"/>
        <v>0.7217980406322394</v>
      </c>
      <c r="P23" s="46">
        <f t="shared" si="13"/>
        <v>0.62292688754645509</v>
      </c>
      <c r="Q23" s="46">
        <f t="shared" si="14"/>
        <v>0.58825885999823235</v>
      </c>
      <c r="R23" s="46">
        <f t="shared" si="15"/>
        <v>0.84716238302870395</v>
      </c>
    </row>
    <row r="24" spans="1:18">
      <c r="A24" s="7">
        <v>43508</v>
      </c>
      <c r="B24" s="8">
        <v>110.48</v>
      </c>
      <c r="C24" s="8">
        <v>110.36</v>
      </c>
      <c r="D24" s="8">
        <v>110.64</v>
      </c>
      <c r="E24" s="8">
        <v>110.33</v>
      </c>
      <c r="F24" s="9">
        <f t="shared" si="9"/>
        <v>7.3857937448709972E-3</v>
      </c>
      <c r="G24" s="10">
        <f t="shared" si="10"/>
        <v>9.0596122485965325E-2</v>
      </c>
      <c r="H24" s="10">
        <f t="shared" si="0"/>
        <v>0.48256396248748173</v>
      </c>
      <c r="I24" s="10">
        <f t="shared" si="1"/>
        <v>0.15388793337557863</v>
      </c>
      <c r="J24" s="10">
        <f t="shared" si="2"/>
        <v>0.58346248518552335</v>
      </c>
      <c r="K24" s="10">
        <f t="shared" si="3"/>
        <v>0.56384493829101012</v>
      </c>
      <c r="L24" s="10">
        <f t="shared" si="4"/>
        <v>0.58074475646192347</v>
      </c>
      <c r="M24" s="10">
        <f t="shared" si="5"/>
        <v>0.51526823469018534</v>
      </c>
      <c r="N24" s="10">
        <f t="shared" si="6"/>
        <v>0.71064112498461329</v>
      </c>
      <c r="O24" s="46">
        <f t="shared" si="11"/>
        <v>0.65440285743267113</v>
      </c>
      <c r="P24" s="46">
        <f t="shared" si="13"/>
        <v>0.69156532925488379</v>
      </c>
      <c r="Q24" s="46">
        <f t="shared" si="14"/>
        <v>0.53809660677660243</v>
      </c>
      <c r="R24" s="46">
        <f t="shared" si="15"/>
        <v>0.89152475842233303</v>
      </c>
    </row>
    <row r="25" spans="1:18">
      <c r="A25" s="7">
        <v>43507</v>
      </c>
      <c r="B25" s="8">
        <v>110.38</v>
      </c>
      <c r="C25" s="8">
        <v>109.83</v>
      </c>
      <c r="D25" s="8">
        <v>110.47</v>
      </c>
      <c r="E25" s="8">
        <v>109.69</v>
      </c>
      <c r="F25" s="9">
        <f t="shared" si="9"/>
        <v>6.382202771699385E-3</v>
      </c>
      <c r="G25" s="10">
        <f t="shared" si="10"/>
        <v>0.50992533236204918</v>
      </c>
      <c r="H25" s="10">
        <f t="shared" si="0"/>
        <v>6.3775510204075417E-2</v>
      </c>
      <c r="I25" s="10">
        <f t="shared" si="1"/>
        <v>0.54609993628833553</v>
      </c>
      <c r="J25" s="10">
        <f t="shared" si="2"/>
        <v>0</v>
      </c>
      <c r="K25" s="10">
        <f t="shared" si="3"/>
        <v>0.59859239018971544</v>
      </c>
      <c r="L25" s="10">
        <f t="shared" si="4"/>
        <v>0.54478192995191344</v>
      </c>
      <c r="M25" s="10">
        <f t="shared" si="5"/>
        <v>0.55073072525582756</v>
      </c>
      <c r="N25" s="10">
        <f t="shared" si="6"/>
        <v>0.66484954957934561</v>
      </c>
      <c r="O25" s="46">
        <f t="shared" si="11"/>
        <v>0.72828206527243289</v>
      </c>
      <c r="P25" s="46">
        <f t="shared" si="13"/>
        <v>0.61012062795192745</v>
      </c>
      <c r="Q25" s="46">
        <f t="shared" si="14"/>
        <v>0.62417501977588963</v>
      </c>
      <c r="R25" s="46">
        <f t="shared" si="15"/>
        <v>0.83868760869408421</v>
      </c>
    </row>
    <row r="26" spans="1:18">
      <c r="A26" s="7">
        <v>43506</v>
      </c>
      <c r="B26" s="8">
        <v>109.82</v>
      </c>
      <c r="C26" s="8">
        <v>109.76</v>
      </c>
      <c r="D26" s="8">
        <v>109.87</v>
      </c>
      <c r="E26" s="8">
        <v>109.69</v>
      </c>
      <c r="F26" s="9">
        <f t="shared" si="9"/>
        <v>3.6436509382393919E-4</v>
      </c>
      <c r="G26" s="10">
        <f t="shared" si="10"/>
        <v>8.2019502415008841E-2</v>
      </c>
      <c r="H26" s="10">
        <f t="shared" si="0"/>
        <v>-4.5533193698203404E-2</v>
      </c>
      <c r="I26" s="10">
        <f t="shared" si="1"/>
        <v>-3.6393412792277355E-2</v>
      </c>
      <c r="J26" s="10">
        <f t="shared" si="2"/>
        <v>4.5603794235677821E-2</v>
      </c>
      <c r="K26" s="10">
        <f t="shared" si="3"/>
        <v>0.56313424204960805</v>
      </c>
      <c r="L26" s="10">
        <f t="shared" si="4"/>
        <v>0.53539520991930989</v>
      </c>
      <c r="M26" s="10">
        <f t="shared" si="5"/>
        <v>0.49806363515426477</v>
      </c>
      <c r="N26" s="10">
        <f t="shared" si="6"/>
        <v>0.66842864786849332</v>
      </c>
      <c r="O26" s="46">
        <f t="shared" si="11"/>
        <v>0.6527937896214927</v>
      </c>
      <c r="P26" s="46">
        <f t="shared" si="13"/>
        <v>0.58757562347052328</v>
      </c>
      <c r="Q26" s="46">
        <f t="shared" si="14"/>
        <v>0.49515923913867937</v>
      </c>
      <c r="R26" s="46">
        <f t="shared" si="15"/>
        <v>0.84347129761326678</v>
      </c>
    </row>
    <row r="27" spans="1:18">
      <c r="A27" s="7">
        <v>43504</v>
      </c>
      <c r="B27" s="8">
        <v>109.73</v>
      </c>
      <c r="C27" s="8">
        <v>109.81</v>
      </c>
      <c r="D27" s="8">
        <v>109.91</v>
      </c>
      <c r="E27" s="8">
        <v>109.64</v>
      </c>
      <c r="F27" s="9">
        <f t="shared" si="9"/>
        <v>4.4855364335409107E-3</v>
      </c>
      <c r="G27" s="10">
        <f t="shared" si="10"/>
        <v>-7.2853109917128039E-2</v>
      </c>
      <c r="H27" s="10">
        <f t="shared" si="0"/>
        <v>-0.14549422569791451</v>
      </c>
      <c r="I27" s="10">
        <f t="shared" si="1"/>
        <v>-0.16350258879099538</v>
      </c>
      <c r="J27" s="10">
        <f t="shared" si="2"/>
        <v>2.7369765532342979E-2</v>
      </c>
      <c r="K27" s="10">
        <f t="shared" si="3"/>
        <v>0.55030082019228488</v>
      </c>
      <c r="L27" s="10">
        <f t="shared" si="4"/>
        <v>0.52681120710842422</v>
      </c>
      <c r="M27" s="10">
        <f t="shared" si="5"/>
        <v>0.48657085084071644</v>
      </c>
      <c r="N27" s="10">
        <f t="shared" si="6"/>
        <v>0.66699759630732036</v>
      </c>
      <c r="O27" s="46">
        <f t="shared" si="11"/>
        <v>0.62316600896022023</v>
      </c>
      <c r="P27" s="46">
        <f t="shared" si="13"/>
        <v>0.56662936259137098</v>
      </c>
      <c r="Q27" s="46">
        <f t="shared" si="14"/>
        <v>0.46647749128117283</v>
      </c>
      <c r="R27" s="46">
        <f t="shared" si="15"/>
        <v>0.84157261638242953</v>
      </c>
    </row>
    <row r="28" spans="1:18">
      <c r="A28" s="7">
        <v>43503</v>
      </c>
      <c r="B28" s="8">
        <v>109.81</v>
      </c>
      <c r="C28" s="8">
        <v>109.97</v>
      </c>
      <c r="D28" s="8">
        <v>110.09</v>
      </c>
      <c r="E28" s="8">
        <v>109.61</v>
      </c>
      <c r="F28" s="9">
        <f t="shared" si="9"/>
        <v>6.6000550004583266E-3</v>
      </c>
      <c r="G28" s="10">
        <f t="shared" si="10"/>
        <v>-0.14549422569791451</v>
      </c>
      <c r="H28" s="10">
        <f t="shared" si="0"/>
        <v>0</v>
      </c>
      <c r="I28" s="10">
        <f t="shared" si="1"/>
        <v>2.7257859349446793E-2</v>
      </c>
      <c r="J28" s="10">
        <f t="shared" si="2"/>
        <v>5.4769511638523297E-2</v>
      </c>
      <c r="K28" s="10">
        <f t="shared" si="3"/>
        <v>0.54428145970650554</v>
      </c>
      <c r="L28" s="10">
        <f t="shared" si="4"/>
        <v>0.53930530423181255</v>
      </c>
      <c r="M28" s="10">
        <f t="shared" si="5"/>
        <v>0.50381876916610957</v>
      </c>
      <c r="N28" s="10">
        <f t="shared" si="6"/>
        <v>0.66914799598470054</v>
      </c>
      <c r="O28" s="46">
        <f t="shared" si="11"/>
        <v>0.6089294881505467</v>
      </c>
      <c r="P28" s="46">
        <f t="shared" si="13"/>
        <v>0.59701744052879235</v>
      </c>
      <c r="Q28" s="46">
        <f t="shared" si="14"/>
        <v>0.5095457628947957</v>
      </c>
      <c r="R28" s="46">
        <f t="shared" si="15"/>
        <v>0.84441868985636659</v>
      </c>
    </row>
    <row r="29" spans="1:18">
      <c r="A29" s="7">
        <v>43502</v>
      </c>
      <c r="B29" s="8">
        <v>109.97</v>
      </c>
      <c r="C29" s="8">
        <v>109.97</v>
      </c>
      <c r="D29" s="8">
        <v>110.06</v>
      </c>
      <c r="E29" s="8">
        <v>109.55</v>
      </c>
      <c r="F29" s="9">
        <f t="shared" si="9"/>
        <v>1.1962823226281376E-2</v>
      </c>
      <c r="G29" s="10">
        <f t="shared" si="10"/>
        <v>0</v>
      </c>
      <c r="H29" s="10">
        <f t="shared" si="0"/>
        <v>7.2800072800071253E-2</v>
      </c>
      <c r="I29" s="10">
        <f t="shared" si="1"/>
        <v>2.726529128419625E-2</v>
      </c>
      <c r="J29" s="10">
        <f t="shared" si="2"/>
        <v>-0.20950992894881032</v>
      </c>
      <c r="K29" s="10">
        <f t="shared" si="3"/>
        <v>0.55633774743917186</v>
      </c>
      <c r="L29" s="10">
        <f t="shared" si="4"/>
        <v>0.54555690064940743</v>
      </c>
      <c r="M29" s="10">
        <f t="shared" si="5"/>
        <v>0.50381944113666133</v>
      </c>
      <c r="N29" s="10">
        <f t="shared" si="6"/>
        <v>0.64840669343485646</v>
      </c>
      <c r="O29" s="46">
        <f t="shared" si="11"/>
        <v>0.63723366195076092</v>
      </c>
      <c r="P29" s="46">
        <f t="shared" si="13"/>
        <v>0.61196249639207523</v>
      </c>
      <c r="Q29" s="46">
        <f t="shared" si="14"/>
        <v>0.50954744220875714</v>
      </c>
      <c r="R29" s="46">
        <f t="shared" si="15"/>
        <v>0.81518608138548854</v>
      </c>
    </row>
    <row r="30" spans="1:18">
      <c r="A30" s="7">
        <v>43501</v>
      </c>
      <c r="B30" s="8">
        <v>109.97</v>
      </c>
      <c r="C30" s="8">
        <v>109.89</v>
      </c>
      <c r="D30" s="8">
        <v>110.03</v>
      </c>
      <c r="E30" s="8">
        <v>109.78</v>
      </c>
      <c r="F30" s="9">
        <f t="shared" si="9"/>
        <v>1.664047332901911E-2</v>
      </c>
      <c r="G30" s="10">
        <f t="shared" si="10"/>
        <v>7.2800072800071253E-2</v>
      </c>
      <c r="H30" s="10">
        <f t="shared" si="0"/>
        <v>0.35616438356164432</v>
      </c>
      <c r="I30" s="10">
        <f t="shared" si="1"/>
        <v>-0.11801016702977075</v>
      </c>
      <c r="J30" s="10">
        <f t="shared" si="2"/>
        <v>0.31983916659050926</v>
      </c>
      <c r="K30" s="10">
        <f t="shared" si="3"/>
        <v>0.56237027979862808</v>
      </c>
      <c r="L30" s="10">
        <f t="shared" si="4"/>
        <v>0.56989038332182551</v>
      </c>
      <c r="M30" s="10">
        <f t="shared" si="5"/>
        <v>0.4906841226568126</v>
      </c>
      <c r="N30" s="10">
        <f t="shared" si="6"/>
        <v>0.68995131650756603</v>
      </c>
      <c r="O30" s="46">
        <f t="shared" si="11"/>
        <v>0.65106022304112277</v>
      </c>
      <c r="P30" s="46">
        <f t="shared" si="13"/>
        <v>0.66794469309120885</v>
      </c>
      <c r="Q30" s="46">
        <f t="shared" si="14"/>
        <v>0.47672713544828083</v>
      </c>
      <c r="R30" s="46">
        <f t="shared" si="15"/>
        <v>0.86983641561113689</v>
      </c>
    </row>
    <row r="31" spans="1:18">
      <c r="A31" s="7">
        <v>43500</v>
      </c>
      <c r="B31" s="8">
        <v>109.89</v>
      </c>
      <c r="C31" s="8">
        <v>109.5</v>
      </c>
      <c r="D31" s="8">
        <v>110.16</v>
      </c>
      <c r="E31" s="8">
        <v>109.43</v>
      </c>
      <c r="F31" s="9">
        <f t="shared" si="9"/>
        <v>1.318458417849905E-2</v>
      </c>
      <c r="G31" s="10">
        <f t="shared" si="10"/>
        <v>0.41118421052631837</v>
      </c>
      <c r="H31" s="10">
        <f t="shared" si="0"/>
        <v>0</v>
      </c>
      <c r="I31" s="10">
        <f t="shared" si="1"/>
        <v>0.56600328647068676</v>
      </c>
      <c r="J31" s="10">
        <f t="shared" si="2"/>
        <v>0</v>
      </c>
      <c r="K31" s="10">
        <f t="shared" si="3"/>
        <v>0.59041026907674754</v>
      </c>
      <c r="L31" s="10">
        <f t="shared" si="4"/>
        <v>0.53930530423181255</v>
      </c>
      <c r="M31" s="10">
        <f t="shared" si="5"/>
        <v>0.55253031925811336</v>
      </c>
      <c r="N31" s="10">
        <f t="shared" si="6"/>
        <v>0.66484954957934561</v>
      </c>
      <c r="O31" s="46">
        <f t="shared" si="11"/>
        <v>0.71179187661559606</v>
      </c>
      <c r="P31" s="46">
        <f t="shared" si="13"/>
        <v>0.59701744052879235</v>
      </c>
      <c r="Q31" s="46">
        <f t="shared" si="14"/>
        <v>0.62838699160629563</v>
      </c>
      <c r="R31" s="46">
        <f t="shared" si="15"/>
        <v>0.83868760869408421</v>
      </c>
    </row>
    <row r="32" spans="1:18">
      <c r="A32" s="7">
        <v>43499</v>
      </c>
      <c r="B32" s="8">
        <v>109.44</v>
      </c>
      <c r="C32" s="8">
        <v>109.5</v>
      </c>
      <c r="D32" s="8">
        <v>109.54</v>
      </c>
      <c r="E32" s="8">
        <v>109.43</v>
      </c>
      <c r="F32" s="9">
        <f t="shared" si="9"/>
        <v>8.1989866421004198E-3</v>
      </c>
      <c r="G32" s="10">
        <f t="shared" si="10"/>
        <v>-5.4794520547947284E-2</v>
      </c>
      <c r="H32" s="10">
        <f t="shared" si="0"/>
        <v>0.56019836532280232</v>
      </c>
      <c r="I32" s="10">
        <f t="shared" si="1"/>
        <v>-3.650301149844136E-2</v>
      </c>
      <c r="J32" s="10">
        <f t="shared" si="2"/>
        <v>0.65305371596763051</v>
      </c>
      <c r="K32" s="10">
        <f t="shared" si="3"/>
        <v>0.55179723387081092</v>
      </c>
      <c r="L32" s="10">
        <f t="shared" si="4"/>
        <v>0.58741149367769918</v>
      </c>
      <c r="M32" s="10">
        <f t="shared" si="5"/>
        <v>0.49805372560775807</v>
      </c>
      <c r="N32" s="10">
        <f t="shared" si="6"/>
        <v>0.71610281647775353</v>
      </c>
      <c r="O32" s="46">
        <f t="shared" si="11"/>
        <v>0.62667350917998432</v>
      </c>
      <c r="P32" s="46">
        <f t="shared" si="13"/>
        <v>0.70560120875886589</v>
      </c>
      <c r="Q32" s="46">
        <f t="shared" si="14"/>
        <v>0.4951344676064165</v>
      </c>
      <c r="R32" s="46">
        <f t="shared" si="15"/>
        <v>0.89669482960139935</v>
      </c>
    </row>
    <row r="33" spans="1:18">
      <c r="A33" s="7">
        <v>43497</v>
      </c>
      <c r="B33" s="8">
        <v>109.5</v>
      </c>
      <c r="C33" s="8">
        <v>108.89</v>
      </c>
      <c r="D33" s="8">
        <v>109.58</v>
      </c>
      <c r="E33" s="8">
        <v>108.72</v>
      </c>
      <c r="F33" s="9">
        <f t="shared" si="9"/>
        <v>9.9612617598228946E-3</v>
      </c>
      <c r="G33" s="10">
        <f t="shared" si="10"/>
        <v>0.56943423952976169</v>
      </c>
      <c r="H33" s="10">
        <f t="shared" si="0"/>
        <v>-0.13756419662509692</v>
      </c>
      <c r="I33" s="10">
        <f t="shared" si="1"/>
        <v>0.45837917125045841</v>
      </c>
      <c r="J33" s="10">
        <f t="shared" si="2"/>
        <v>0.21200110609273112</v>
      </c>
      <c r="K33" s="10">
        <f t="shared" si="3"/>
        <v>0.60352355844762351</v>
      </c>
      <c r="L33" s="10">
        <f t="shared" si="4"/>
        <v>0.52749218639094775</v>
      </c>
      <c r="M33" s="10">
        <f t="shared" si="5"/>
        <v>0.54279930862537162</v>
      </c>
      <c r="N33" s="10">
        <f t="shared" si="6"/>
        <v>0.6814879194525324</v>
      </c>
      <c r="O33" s="46">
        <f t="shared" si="11"/>
        <v>0.7379296633035487</v>
      </c>
      <c r="P33" s="46">
        <f t="shared" si="13"/>
        <v>0.56830081406288591</v>
      </c>
      <c r="Q33" s="46">
        <f t="shared" si="14"/>
        <v>0.6053943342726098</v>
      </c>
      <c r="R33" s="46">
        <f t="shared" si="15"/>
        <v>0.85995053572362301</v>
      </c>
    </row>
    <row r="34" spans="1:18">
      <c r="A34" s="7">
        <v>43496</v>
      </c>
      <c r="B34" s="8">
        <v>108.88</v>
      </c>
      <c r="C34" s="8">
        <v>109.04</v>
      </c>
      <c r="D34" s="8">
        <v>109.08</v>
      </c>
      <c r="E34" s="8">
        <v>108.49</v>
      </c>
      <c r="F34" s="9">
        <f t="shared" si="9"/>
        <v>6.5637422575574901E-3</v>
      </c>
      <c r="G34" s="10">
        <f t="shared" si="10"/>
        <v>-0.13757681372099942</v>
      </c>
      <c r="H34" s="10">
        <f t="shared" si="0"/>
        <v>-0.31995612030349607</v>
      </c>
      <c r="I34" s="10">
        <f t="shared" si="1"/>
        <v>-0.61047835990888544</v>
      </c>
      <c r="J34" s="10">
        <f t="shared" si="2"/>
        <v>-0.29409061667126862</v>
      </c>
      <c r="K34" s="10">
        <f t="shared" si="3"/>
        <v>0.54493753108276721</v>
      </c>
      <c r="L34" s="10">
        <f t="shared" si="4"/>
        <v>0.5118295551213673</v>
      </c>
      <c r="M34" s="10">
        <f t="shared" si="5"/>
        <v>0.44615680448664635</v>
      </c>
      <c r="N34" s="10">
        <f t="shared" si="6"/>
        <v>0.6417685923777835</v>
      </c>
      <c r="O34" s="46">
        <f t="shared" si="11"/>
        <v>0.61049069824010693</v>
      </c>
      <c r="P34" s="46">
        <f t="shared" si="13"/>
        <v>0.52953944831515054</v>
      </c>
      <c r="Q34" s="46">
        <f t="shared" si="14"/>
        <v>0.36855242479760114</v>
      </c>
      <c r="R34" s="46">
        <f t="shared" si="15"/>
        <v>0.80497538591573414</v>
      </c>
    </row>
    <row r="35" spans="1:18">
      <c r="A35" s="7">
        <v>43495</v>
      </c>
      <c r="B35" s="8">
        <v>109.03</v>
      </c>
      <c r="C35" s="8">
        <v>109.39</v>
      </c>
      <c r="D35" s="8">
        <v>109.75</v>
      </c>
      <c r="E35" s="8">
        <v>108.81</v>
      </c>
      <c r="F35" s="9">
        <f t="shared" si="9"/>
        <v>2.5747126436781714E-3</v>
      </c>
      <c r="G35" s="10">
        <f t="shared" si="10"/>
        <v>-0.32909772374074364</v>
      </c>
      <c r="H35" s="10">
        <f t="shared" si="0"/>
        <v>2.7432333577177337E-2</v>
      </c>
      <c r="I35" s="10">
        <f t="shared" si="1"/>
        <v>0.18256503879507335</v>
      </c>
      <c r="J35" s="10">
        <f t="shared" si="2"/>
        <v>-0.30236393622869551</v>
      </c>
      <c r="K35" s="10">
        <f t="shared" si="3"/>
        <v>0.52906727102987483</v>
      </c>
      <c r="L35" s="10">
        <f t="shared" si="4"/>
        <v>0.54166101449034931</v>
      </c>
      <c r="M35" s="10">
        <f t="shared" si="5"/>
        <v>0.51786112214094226</v>
      </c>
      <c r="N35" s="10">
        <f t="shared" si="6"/>
        <v>0.64111928184628408</v>
      </c>
      <c r="O35" s="46">
        <f t="shared" si="11"/>
        <v>0.57216081556840204</v>
      </c>
      <c r="P35" s="46">
        <f t="shared" si="13"/>
        <v>0.60267180344036786</v>
      </c>
      <c r="Q35" s="46">
        <f t="shared" si="14"/>
        <v>0.54453447347451345</v>
      </c>
      <c r="R35" s="46">
        <f t="shared" si="15"/>
        <v>0.8039540142517102</v>
      </c>
    </row>
    <row r="36" spans="1:18">
      <c r="A36" s="7">
        <v>43494</v>
      </c>
      <c r="B36" s="8">
        <v>109.39</v>
      </c>
      <c r="C36" s="8">
        <v>109.36</v>
      </c>
      <c r="D36" s="8">
        <v>109.55</v>
      </c>
      <c r="E36" s="8">
        <v>109.14</v>
      </c>
      <c r="F36" s="9">
        <f t="shared" si="9"/>
        <v>6.1626195732156159E-3</v>
      </c>
      <c r="G36" s="10">
        <f t="shared" si="10"/>
        <v>2.7432333577177337E-2</v>
      </c>
      <c r="H36" s="10">
        <f t="shared" si="0"/>
        <v>-0.15520861864329563</v>
      </c>
      <c r="I36" s="10">
        <f t="shared" si="1"/>
        <v>-5.4739531064685959E-2</v>
      </c>
      <c r="J36" s="10">
        <f t="shared" si="2"/>
        <v>-1.8321729571267882E-2</v>
      </c>
      <c r="K36" s="10">
        <f t="shared" si="3"/>
        <v>0.55861091055061807</v>
      </c>
      <c r="L36" s="10">
        <f t="shared" si="4"/>
        <v>0.52597699827042987</v>
      </c>
      <c r="M36" s="10">
        <f t="shared" si="5"/>
        <v>0.49640484082538194</v>
      </c>
      <c r="N36" s="10">
        <f t="shared" si="6"/>
        <v>0.66341161503767432</v>
      </c>
      <c r="O36" s="46">
        <f t="shared" si="11"/>
        <v>0.64247189667978122</v>
      </c>
      <c r="P36" s="46">
        <f t="shared" si="13"/>
        <v>0.56457974761649343</v>
      </c>
      <c r="Q36" s="46">
        <f t="shared" si="14"/>
        <v>0.49101307002254635</v>
      </c>
      <c r="R36" s="46">
        <f t="shared" si="15"/>
        <v>0.83673273015107164</v>
      </c>
    </row>
    <row r="37" spans="1:18">
      <c r="A37" s="7">
        <v>43493</v>
      </c>
      <c r="B37" s="8">
        <v>109.36</v>
      </c>
      <c r="C37" s="8">
        <v>109.53</v>
      </c>
      <c r="D37" s="8">
        <v>109.61</v>
      </c>
      <c r="E37" s="8">
        <v>109.16</v>
      </c>
      <c r="F37" s="9">
        <f t="shared" si="9"/>
        <v>7.5548185000920689E-3</v>
      </c>
      <c r="G37" s="10">
        <f t="shared" si="10"/>
        <v>-5.4834582343266561E-2</v>
      </c>
      <c r="H37" s="10">
        <f t="shared" si="0"/>
        <v>9.1307523740002897E-3</v>
      </c>
      <c r="I37" s="10">
        <f t="shared" si="1"/>
        <v>1.8249840313893623E-2</v>
      </c>
      <c r="J37" s="10">
        <f t="shared" si="2"/>
        <v>-0.21025687905659018</v>
      </c>
      <c r="K37" s="10">
        <f t="shared" si="3"/>
        <v>0.55179391417527568</v>
      </c>
      <c r="L37" s="10">
        <f t="shared" si="4"/>
        <v>0.54008939381628329</v>
      </c>
      <c r="M37" s="10">
        <f t="shared" si="5"/>
        <v>0.50300429437265348</v>
      </c>
      <c r="N37" s="10">
        <f t="shared" si="6"/>
        <v>0.64834807094745939</v>
      </c>
      <c r="O37" s="46">
        <f t="shared" si="11"/>
        <v>0.62666574259273933</v>
      </c>
      <c r="P37" s="46">
        <f t="shared" si="13"/>
        <v>0.59890241940159206</v>
      </c>
      <c r="Q37" s="46">
        <f t="shared" si="14"/>
        <v>0.50751017106357332</v>
      </c>
      <c r="R37" s="46">
        <f t="shared" si="15"/>
        <v>0.81509774575506477</v>
      </c>
    </row>
    <row r="38" spans="1:18">
      <c r="A38" s="7">
        <v>43492</v>
      </c>
      <c r="B38" s="8">
        <v>109.42</v>
      </c>
      <c r="C38" s="8">
        <v>109.52</v>
      </c>
      <c r="D38" s="8">
        <v>109.59</v>
      </c>
      <c r="E38" s="8">
        <v>109.39</v>
      </c>
      <c r="F38" s="9">
        <f t="shared" si="9"/>
        <v>8.2004975582788218E-3</v>
      </c>
      <c r="G38" s="10">
        <f t="shared" si="10"/>
        <v>-0.11866727521679184</v>
      </c>
      <c r="H38" s="10">
        <f t="shared" si="0"/>
        <v>-0.10944910616563713</v>
      </c>
      <c r="I38" s="10">
        <f t="shared" si="1"/>
        <v>-0.34554878603255018</v>
      </c>
      <c r="J38" s="10">
        <f t="shared" si="2"/>
        <v>-5.4819552306991572E-2</v>
      </c>
      <c r="K38" s="10">
        <f t="shared" si="3"/>
        <v>0.54650445812750093</v>
      </c>
      <c r="L38" s="10">
        <f t="shared" si="4"/>
        <v>0.52990652736666921</v>
      </c>
      <c r="M38" s="10">
        <f t="shared" si="5"/>
        <v>0.47011084578160128</v>
      </c>
      <c r="N38" s="10">
        <f t="shared" si="6"/>
        <v>0.6605471758588648</v>
      </c>
      <c r="O38" s="46">
        <f t="shared" si="11"/>
        <v>0.61421020663256132</v>
      </c>
      <c r="P38" s="46">
        <f t="shared" si="13"/>
        <v>0.57421399930594319</v>
      </c>
      <c r="Q38" s="46">
        <f t="shared" si="14"/>
        <v>0.42582847724832834</v>
      </c>
      <c r="R38" s="46">
        <f t="shared" si="15"/>
        <v>0.83278175013435152</v>
      </c>
    </row>
    <row r="39" spans="1:18">
      <c r="A39" s="7">
        <v>43490</v>
      </c>
      <c r="B39" s="8">
        <v>109.55</v>
      </c>
      <c r="C39" s="8">
        <v>109.64</v>
      </c>
      <c r="D39" s="8">
        <v>109.97</v>
      </c>
      <c r="E39" s="8">
        <v>109.45</v>
      </c>
      <c r="F39" s="9">
        <f t="shared" si="9"/>
        <v>1.7460759728800922E-2</v>
      </c>
      <c r="G39" s="10">
        <f t="shared" si="10"/>
        <v>-8.2086829624227836E-2</v>
      </c>
      <c r="H39" s="10">
        <f t="shared" si="0"/>
        <v>5.4754517247675008E-2</v>
      </c>
      <c r="I39" s="10">
        <f t="shared" si="1"/>
        <v>0.14570621983425608</v>
      </c>
      <c r="J39" s="10">
        <f t="shared" si="2"/>
        <v>2.741729117163328E-2</v>
      </c>
      <c r="K39" s="10">
        <f t="shared" si="3"/>
        <v>0.54953567380178336</v>
      </c>
      <c r="L39" s="10">
        <f t="shared" si="4"/>
        <v>0.54400726579183412</v>
      </c>
      <c r="M39" s="10">
        <f t="shared" si="5"/>
        <v>0.51452847166122351</v>
      </c>
      <c r="N39" s="10">
        <f t="shared" si="6"/>
        <v>0.66700132623675124</v>
      </c>
      <c r="O39" s="46">
        <f t="shared" si="11"/>
        <v>0.62136752855018274</v>
      </c>
      <c r="P39" s="46">
        <f t="shared" si="13"/>
        <v>0.60827634353782001</v>
      </c>
      <c r="Q39" s="46">
        <f t="shared" si="14"/>
        <v>0.5362574258265852</v>
      </c>
      <c r="R39" s="46">
        <f t="shared" si="15"/>
        <v>0.84157758936489313</v>
      </c>
    </row>
    <row r="40" spans="1:18">
      <c r="A40" s="7">
        <v>43489</v>
      </c>
      <c r="B40" s="8">
        <v>109.64</v>
      </c>
      <c r="C40" s="8">
        <v>109.58</v>
      </c>
      <c r="D40" s="8">
        <v>109.81</v>
      </c>
      <c r="E40" s="8">
        <v>109.42</v>
      </c>
      <c r="F40" s="9">
        <f t="shared" si="9"/>
        <v>6.9801616458486882E-3</v>
      </c>
      <c r="G40" s="10">
        <f t="shared" si="10"/>
        <v>3.6496350364969211E-2</v>
      </c>
      <c r="H40" s="10">
        <f t="shared" si="0"/>
        <v>0.19200877754411058</v>
      </c>
      <c r="I40" s="10">
        <f t="shared" si="1"/>
        <v>-0.17272727272727068</v>
      </c>
      <c r="J40" s="10">
        <f t="shared" si="2"/>
        <v>9.1474570069528485E-2</v>
      </c>
      <c r="K40" s="10">
        <f t="shared" si="3"/>
        <v>0.5593619946151791</v>
      </c>
      <c r="L40" s="10">
        <f t="shared" si="4"/>
        <v>0.55579376831807881</v>
      </c>
      <c r="M40" s="10">
        <f t="shared" si="5"/>
        <v>0.48573678593543113</v>
      </c>
      <c r="N40" s="10">
        <f t="shared" si="6"/>
        <v>0.67202869953218514</v>
      </c>
      <c r="O40" s="46">
        <f t="shared" si="11"/>
        <v>0.64419529769989969</v>
      </c>
      <c r="P40" s="46">
        <f t="shared" si="13"/>
        <v>0.63597522581243704</v>
      </c>
      <c r="Q40" s="46">
        <f t="shared" si="14"/>
        <v>0.46440229414834955</v>
      </c>
      <c r="R40" s="46">
        <f t="shared" si="15"/>
        <v>0.84816579945939607</v>
      </c>
    </row>
    <row r="41" spans="1:18">
      <c r="A41" s="7">
        <v>43488</v>
      </c>
      <c r="B41" s="8">
        <v>109.6</v>
      </c>
      <c r="C41" s="8">
        <v>109.37</v>
      </c>
      <c r="D41" s="8">
        <v>110</v>
      </c>
      <c r="E41" s="8">
        <v>109.32</v>
      </c>
      <c r="F41" s="9">
        <f t="shared" si="9"/>
        <v>-1.0936930368210403E-3</v>
      </c>
      <c r="G41" s="10">
        <f t="shared" si="10"/>
        <v>0.20113366246114361</v>
      </c>
      <c r="H41" s="10">
        <f t="shared" si="0"/>
        <v>-0.27354791647670024</v>
      </c>
      <c r="I41" s="10">
        <f t="shared" si="1"/>
        <v>0.27347310847766376</v>
      </c>
      <c r="J41" s="10">
        <f t="shared" si="2"/>
        <v>0.16492578339746436</v>
      </c>
      <c r="K41" s="10">
        <f t="shared" si="3"/>
        <v>0.57300456219229701</v>
      </c>
      <c r="L41" s="10">
        <f t="shared" si="4"/>
        <v>0.51581478960852745</v>
      </c>
      <c r="M41" s="10">
        <f t="shared" si="5"/>
        <v>0.52608072414067175</v>
      </c>
      <c r="N41" s="10">
        <f t="shared" si="6"/>
        <v>0.67779333197919689</v>
      </c>
      <c r="O41" s="46">
        <f t="shared" si="11"/>
        <v>0.67481528391943724</v>
      </c>
      <c r="P41" s="46">
        <f t="shared" si="13"/>
        <v>0.53945477546241816</v>
      </c>
      <c r="Q41" s="46">
        <f t="shared" si="14"/>
        <v>0.56483471925687889</v>
      </c>
      <c r="R41" s="46">
        <f t="shared" si="15"/>
        <v>0.85544148513310203</v>
      </c>
    </row>
    <row r="42" spans="1:18">
      <c r="A42" s="7">
        <v>43487</v>
      </c>
      <c r="B42" s="8">
        <v>109.38</v>
      </c>
      <c r="C42" s="8">
        <v>109.67</v>
      </c>
      <c r="D42" s="8">
        <v>109.7</v>
      </c>
      <c r="E42" s="8">
        <v>109.14</v>
      </c>
      <c r="F42" s="9">
        <f t="shared" si="9"/>
        <v>-1.8251505749224571E-3</v>
      </c>
      <c r="G42" s="10">
        <f t="shared" si="10"/>
        <v>-0.2644296525941518</v>
      </c>
      <c r="H42" s="10">
        <f t="shared" si="0"/>
        <v>-7.2892938496581586E-2</v>
      </c>
      <c r="I42" s="10">
        <f t="shared" si="1"/>
        <v>-6.3769700282402461E-2</v>
      </c>
      <c r="J42" s="10">
        <f t="shared" si="2"/>
        <v>-0.3014524527267729</v>
      </c>
      <c r="K42" s="10">
        <f t="shared" si="3"/>
        <v>0.53442595017414973</v>
      </c>
      <c r="L42" s="10">
        <f t="shared" si="4"/>
        <v>0.53304573311263714</v>
      </c>
      <c r="M42" s="10">
        <f t="shared" si="5"/>
        <v>0.49558836328693023</v>
      </c>
      <c r="N42" s="10">
        <f t="shared" si="6"/>
        <v>0.64119081732040406</v>
      </c>
      <c r="O42" s="46">
        <f t="shared" si="11"/>
        <v>0.58522483435646233</v>
      </c>
      <c r="P42" s="46">
        <f t="shared" si="13"/>
        <v>0.58187064838724178</v>
      </c>
      <c r="Q42" s="46">
        <f t="shared" si="14"/>
        <v>0.4889726966536122</v>
      </c>
      <c r="R42" s="46">
        <f t="shared" si="15"/>
        <v>0.80406673819764551</v>
      </c>
    </row>
    <row r="43" spans="1:18">
      <c r="A43" s="7">
        <v>43486</v>
      </c>
      <c r="B43" s="8">
        <v>109.67</v>
      </c>
      <c r="C43" s="8">
        <v>109.75</v>
      </c>
      <c r="D43" s="8">
        <v>109.77</v>
      </c>
      <c r="E43" s="8">
        <v>109.47</v>
      </c>
      <c r="F43" s="9">
        <f t="shared" si="9"/>
        <v>-5.891950688904927E-3</v>
      </c>
      <c r="G43" s="10">
        <f t="shared" si="10"/>
        <v>-9.1174325310039335E-3</v>
      </c>
      <c r="H43" s="10">
        <f t="shared" si="0"/>
        <v>-2.7327382036801909E-2</v>
      </c>
      <c r="I43" s="10">
        <f t="shared" si="1"/>
        <v>-9.1091273456049508E-3</v>
      </c>
      <c r="J43" s="10">
        <f t="shared" si="2"/>
        <v>-0.15505290040131492</v>
      </c>
      <c r="K43" s="10">
        <f t="shared" si="3"/>
        <v>0.55558223711256149</v>
      </c>
      <c r="L43" s="10">
        <f t="shared" si="4"/>
        <v>0.53695860652846428</v>
      </c>
      <c r="M43" s="10">
        <f t="shared" si="5"/>
        <v>0.50053058850616949</v>
      </c>
      <c r="N43" s="10">
        <f t="shared" si="6"/>
        <v>0.65268061539624267</v>
      </c>
      <c r="O43" s="46">
        <f t="shared" si="11"/>
        <v>0.6354853676422525</v>
      </c>
      <c r="P43" s="46">
        <f t="shared" si="13"/>
        <v>0.59135895342684897</v>
      </c>
      <c r="Q43" s="46">
        <f t="shared" si="14"/>
        <v>0.50132646815348492</v>
      </c>
      <c r="R43" s="46">
        <f t="shared" si="15"/>
        <v>0.82153853574055813</v>
      </c>
    </row>
    <row r="44" spans="1:18">
      <c r="A44" s="7">
        <v>43485</v>
      </c>
      <c r="B44" s="8">
        <v>109.68</v>
      </c>
      <c r="C44" s="8">
        <v>109.78</v>
      </c>
      <c r="D44" s="8">
        <v>109.78</v>
      </c>
      <c r="E44" s="8">
        <v>109.64</v>
      </c>
      <c r="F44" s="9">
        <f t="shared" si="9"/>
        <v>-5.4406964091403181E-3</v>
      </c>
      <c r="G44" s="10">
        <f t="shared" si="10"/>
        <v>-9.109127345599774E-2</v>
      </c>
      <c r="H44" s="10">
        <f t="shared" si="0"/>
        <v>0.4667337787132837</v>
      </c>
      <c r="I44" s="10">
        <f t="shared" si="1"/>
        <v>-0.10010010010009958</v>
      </c>
      <c r="J44" s="10">
        <f t="shared" si="2"/>
        <v>0.53181734824866889</v>
      </c>
      <c r="K44" s="10">
        <f t="shared" si="3"/>
        <v>0.54878952621284838</v>
      </c>
      <c r="L44" s="10">
        <f t="shared" si="4"/>
        <v>0.57938536331345203</v>
      </c>
      <c r="M44" s="10">
        <f t="shared" si="5"/>
        <v>0.49230349068942419</v>
      </c>
      <c r="N44" s="10">
        <f t="shared" si="6"/>
        <v>0.70658788721456656</v>
      </c>
      <c r="O44" s="46">
        <f t="shared" si="11"/>
        <v>0.61961048469853808</v>
      </c>
      <c r="P44" s="46">
        <f t="shared" si="13"/>
        <v>0.68865818081881125</v>
      </c>
      <c r="Q44" s="46">
        <f t="shared" si="14"/>
        <v>0.48076821927541163</v>
      </c>
      <c r="R44" s="46">
        <f t="shared" si="15"/>
        <v>0.88754228411995562</v>
      </c>
    </row>
    <row r="45" spans="1:18">
      <c r="A45" s="7">
        <v>43483</v>
      </c>
      <c r="B45" s="8">
        <v>109.78</v>
      </c>
      <c r="C45" s="8">
        <v>109.27</v>
      </c>
      <c r="D45" s="8">
        <v>109.89</v>
      </c>
      <c r="E45" s="8">
        <v>109.06</v>
      </c>
      <c r="F45" s="9">
        <f t="shared" si="9"/>
        <v>-1.0990990990990981E-2</v>
      </c>
      <c r="G45" s="10">
        <f t="shared" si="10"/>
        <v>0.4943244232881786</v>
      </c>
      <c r="H45" s="10">
        <f t="shared" si="0"/>
        <v>0.16500137501145165</v>
      </c>
      <c r="I45" s="10">
        <f t="shared" si="1"/>
        <v>0.44789762340036088</v>
      </c>
      <c r="J45" s="10">
        <f t="shared" si="2"/>
        <v>0.34965034965034547</v>
      </c>
      <c r="K45" s="10">
        <f t="shared" si="3"/>
        <v>0.59729963064696723</v>
      </c>
      <c r="L45" s="10">
        <f t="shared" si="4"/>
        <v>0.5534745483718928</v>
      </c>
      <c r="M45" s="10">
        <f t="shared" si="5"/>
        <v>0.54185160231096274</v>
      </c>
      <c r="N45" s="10">
        <f t="shared" si="6"/>
        <v>0.6922909717067699</v>
      </c>
      <c r="O45" s="46">
        <f t="shared" si="11"/>
        <v>0.72571632220532345</v>
      </c>
      <c r="P45" s="46">
        <f t="shared" si="13"/>
        <v>0.63058923895759855</v>
      </c>
      <c r="Q45" s="46">
        <f t="shared" si="14"/>
        <v>0.60312809275348611</v>
      </c>
      <c r="R45" s="46">
        <f t="shared" si="15"/>
        <v>0.87246255372851411</v>
      </c>
    </row>
    <row r="46" spans="1:18">
      <c r="A46" s="7">
        <v>43482</v>
      </c>
      <c r="B46" s="8">
        <v>109.24</v>
      </c>
      <c r="C46" s="8">
        <v>109.09</v>
      </c>
      <c r="D46" s="8">
        <v>109.4</v>
      </c>
      <c r="E46" s="8">
        <v>108.68</v>
      </c>
      <c r="F46" s="9">
        <f t="shared" si="9"/>
        <v>-1.903735632183912E-2</v>
      </c>
      <c r="G46" s="10">
        <f t="shared" si="10"/>
        <v>0.13750114584287421</v>
      </c>
      <c r="H46" s="10">
        <f t="shared" si="0"/>
        <v>0.368019136995129</v>
      </c>
      <c r="I46" s="10">
        <f t="shared" si="1"/>
        <v>0.18315018315018575</v>
      </c>
      <c r="J46" s="10">
        <f t="shared" si="2"/>
        <v>0.27680383834656891</v>
      </c>
      <c r="K46" s="10">
        <f t="shared" si="3"/>
        <v>0.56773169362432796</v>
      </c>
      <c r="L46" s="10">
        <f t="shared" si="4"/>
        <v>0.57090839238755509</v>
      </c>
      <c r="M46" s="10">
        <f t="shared" si="5"/>
        <v>0.51791402892609584</v>
      </c>
      <c r="N46" s="10">
        <f t="shared" si="6"/>
        <v>0.68657379776658611</v>
      </c>
      <c r="O46" s="46">
        <f t="shared" si="11"/>
        <v>0.66313960253737458</v>
      </c>
      <c r="P46" s="46">
        <f t="shared" si="13"/>
        <v>0.67019870888425082</v>
      </c>
      <c r="Q46" s="46">
        <f t="shared" si="14"/>
        <v>0.54466568803219539</v>
      </c>
      <c r="R46" s="46">
        <f t="shared" si="15"/>
        <v>0.86596435529000237</v>
      </c>
    </row>
    <row r="47" spans="1:18">
      <c r="A47" s="7">
        <v>43481</v>
      </c>
      <c r="B47" s="8">
        <v>109.09</v>
      </c>
      <c r="C47" s="8">
        <v>108.69</v>
      </c>
      <c r="D47" s="8">
        <v>109.2</v>
      </c>
      <c r="E47" s="8">
        <v>108.38</v>
      </c>
      <c r="F47" s="9">
        <f t="shared" si="9"/>
        <v>-1.0790714544795046E-2</v>
      </c>
      <c r="G47" s="10">
        <f t="shared" si="10"/>
        <v>0.3864912119260161</v>
      </c>
      <c r="H47" s="10">
        <f t="shared" si="0"/>
        <v>0.4900147928994093</v>
      </c>
      <c r="I47" s="10">
        <f t="shared" si="1"/>
        <v>0.39532959455732908</v>
      </c>
      <c r="J47" s="10">
        <f t="shared" si="2"/>
        <v>0.23120318135577544</v>
      </c>
      <c r="K47" s="10">
        <f t="shared" si="3"/>
        <v>0.58836409923956312</v>
      </c>
      <c r="L47" s="10">
        <f t="shared" si="4"/>
        <v>0.58138458528241432</v>
      </c>
      <c r="M47" s="10">
        <f t="shared" si="5"/>
        <v>0.53709857789290305</v>
      </c>
      <c r="N47" s="10">
        <f t="shared" si="6"/>
        <v>0.68299494569615748</v>
      </c>
      <c r="O47" s="46">
        <f t="shared" si="11"/>
        <v>0.70757615559865072</v>
      </c>
      <c r="P47" s="46">
        <f t="shared" si="13"/>
        <v>0.69292842617720896</v>
      </c>
      <c r="Q47" s="46">
        <f t="shared" si="14"/>
        <v>0.59169715588296068</v>
      </c>
      <c r="R47" s="46">
        <f t="shared" si="15"/>
        <v>0.86175570560343429</v>
      </c>
    </row>
    <row r="48" spans="1:18">
      <c r="A48" s="7">
        <v>43480</v>
      </c>
      <c r="B48" s="8">
        <v>108.67</v>
      </c>
      <c r="C48" s="8">
        <v>108.16</v>
      </c>
      <c r="D48" s="8">
        <v>108.77</v>
      </c>
      <c r="E48" s="8">
        <v>108.13</v>
      </c>
      <c r="F48" s="9">
        <f t="shared" si="9"/>
        <v>-1.6115889542779548E-2</v>
      </c>
      <c r="G48" s="10">
        <f t="shared" si="10"/>
        <v>0.46223537025053152</v>
      </c>
      <c r="H48" s="10">
        <f t="shared" si="0"/>
        <v>-0.28579330690513716</v>
      </c>
      <c r="I48" s="10">
        <f t="shared" si="1"/>
        <v>0.19344141488577168</v>
      </c>
      <c r="J48" s="10">
        <f t="shared" si="2"/>
        <v>0.14818931184587997</v>
      </c>
      <c r="K48" s="10">
        <f t="shared" si="3"/>
        <v>0.59464059139894976</v>
      </c>
      <c r="L48" s="10">
        <f t="shared" si="4"/>
        <v>0.51476323518021383</v>
      </c>
      <c r="M48" s="10">
        <f t="shared" si="5"/>
        <v>0.51884452749733212</v>
      </c>
      <c r="N48" s="10">
        <f t="shared" si="6"/>
        <v>0.67647981239819266</v>
      </c>
      <c r="O48" s="46">
        <f t="shared" si="11"/>
        <v>0.72039180420141447</v>
      </c>
      <c r="P48" s="46">
        <f t="shared" si="13"/>
        <v>0.5368411984622814</v>
      </c>
      <c r="Q48" s="46">
        <f t="shared" si="14"/>
        <v>0.5469723954510296</v>
      </c>
      <c r="R48" s="46">
        <f t="shared" si="15"/>
        <v>0.85380957348291286</v>
      </c>
    </row>
    <row r="49" spans="1:18">
      <c r="A49" s="7">
        <v>43479</v>
      </c>
      <c r="B49" s="8">
        <v>108.17</v>
      </c>
      <c r="C49" s="8">
        <v>108.47</v>
      </c>
      <c r="D49" s="8">
        <v>108.56</v>
      </c>
      <c r="E49" s="8">
        <v>107.97</v>
      </c>
      <c r="F49" s="9">
        <f t="shared" si="9"/>
        <v>-2.6109660574412458E-2</v>
      </c>
      <c r="G49" s="10">
        <f t="shared" si="10"/>
        <v>-0.26737967914437771</v>
      </c>
      <c r="H49" s="10">
        <f t="shared" si="0"/>
        <v>-9.2106475085193262E-2</v>
      </c>
      <c r="I49" s="10">
        <f t="shared" si="1"/>
        <v>-9.2106475085114731E-3</v>
      </c>
      <c r="J49" s="10">
        <f t="shared" si="2"/>
        <v>-0.35991140642303487</v>
      </c>
      <c r="K49" s="10">
        <f t="shared" si="3"/>
        <v>0.53418149807484527</v>
      </c>
      <c r="L49" s="10">
        <f t="shared" si="4"/>
        <v>0.53139579964572192</v>
      </c>
      <c r="M49" s="10">
        <f t="shared" si="5"/>
        <v>0.50052140939438161</v>
      </c>
      <c r="N49" s="10">
        <f t="shared" si="6"/>
        <v>0.63660281439945499</v>
      </c>
      <c r="O49" s="46">
        <f t="shared" si="11"/>
        <v>0.58463133597975636</v>
      </c>
      <c r="P49" s="46">
        <f t="shared" si="13"/>
        <v>0.57785106800313335</v>
      </c>
      <c r="Q49" s="46">
        <f t="shared" si="14"/>
        <v>0.50130352053274529</v>
      </c>
      <c r="R49" s="46">
        <f t="shared" si="15"/>
        <v>0.79673768246667676</v>
      </c>
    </row>
    <row r="50" spans="1:18">
      <c r="A50" s="7">
        <v>43478</v>
      </c>
      <c r="B50" s="8">
        <v>108.46</v>
      </c>
      <c r="C50" s="8">
        <v>108.57</v>
      </c>
      <c r="D50" s="8">
        <v>108.57</v>
      </c>
      <c r="E50" s="8">
        <v>108.36</v>
      </c>
      <c r="F50" s="9">
        <f t="shared" si="9"/>
        <v>-2.4815680632979727E-2</v>
      </c>
      <c r="G50" s="10">
        <f t="shared" si="10"/>
        <v>-8.2911100875175878E-2</v>
      </c>
      <c r="H50" s="10">
        <f t="shared" si="0"/>
        <v>0.12911555842477759</v>
      </c>
      <c r="I50" s="10">
        <f t="shared" si="1"/>
        <v>-2.762430939226624E-2</v>
      </c>
      <c r="J50" s="10">
        <f t="shared" si="2"/>
        <v>0.20343998520436368</v>
      </c>
      <c r="K50" s="10">
        <f t="shared" si="3"/>
        <v>0.54946737108170263</v>
      </c>
      <c r="L50" s="10">
        <f t="shared" si="4"/>
        <v>0.55039290801375984</v>
      </c>
      <c r="M50" s="10">
        <f t="shared" si="5"/>
        <v>0.4988565079992634</v>
      </c>
      <c r="N50" s="10">
        <f t="shared" si="6"/>
        <v>0.68081602156249299</v>
      </c>
      <c r="O50" s="46">
        <f t="shared" si="11"/>
        <v>0.62120681947712841</v>
      </c>
      <c r="P50" s="46">
        <f t="shared" si="13"/>
        <v>0.62338223437524543</v>
      </c>
      <c r="Q50" s="46">
        <f t="shared" si="14"/>
        <v>0.49714130114775862</v>
      </c>
      <c r="R50" s="46">
        <f t="shared" si="15"/>
        <v>0.85913937264254892</v>
      </c>
    </row>
    <row r="51" spans="1:18">
      <c r="A51" s="7">
        <v>43476</v>
      </c>
      <c r="B51" s="8">
        <v>108.55</v>
      </c>
      <c r="C51" s="8">
        <v>108.43</v>
      </c>
      <c r="D51" s="8">
        <v>108.6</v>
      </c>
      <c r="E51" s="8">
        <v>108.14</v>
      </c>
      <c r="F51" s="9">
        <f t="shared" si="9"/>
        <v>-2.4532710280373866E-2</v>
      </c>
      <c r="G51" s="10">
        <f t="shared" si="10"/>
        <v>0.11990407673860493</v>
      </c>
      <c r="H51" s="10">
        <f t="shared" si="0"/>
        <v>0.24963017751480238</v>
      </c>
      <c r="I51" s="10">
        <f t="shared" si="1"/>
        <v>7.3719130114263079E-2</v>
      </c>
      <c r="J51" s="10">
        <f t="shared" si="2"/>
        <v>0.34332374501253088</v>
      </c>
      <c r="K51" s="10">
        <f t="shared" si="3"/>
        <v>0.56627352353300642</v>
      </c>
      <c r="L51" s="10">
        <f t="shared" si="4"/>
        <v>0.56074191910664828</v>
      </c>
      <c r="M51" s="10">
        <f t="shared" si="5"/>
        <v>0.50801964105154129</v>
      </c>
      <c r="N51" s="10">
        <f t="shared" si="6"/>
        <v>0.69179444416526115</v>
      </c>
      <c r="O51" s="46">
        <f t="shared" si="11"/>
        <v>0.65987455320486788</v>
      </c>
      <c r="P51" s="46">
        <f t="shared" si="13"/>
        <v>0.64735186013752088</v>
      </c>
      <c r="Q51" s="46">
        <f t="shared" si="14"/>
        <v>0.52003836411132343</v>
      </c>
      <c r="R51" s="46">
        <f t="shared" si="15"/>
        <v>0.87190903683447529</v>
      </c>
    </row>
    <row r="52" spans="1:18">
      <c r="A52" s="7">
        <v>43475</v>
      </c>
      <c r="B52" s="8">
        <v>108.42</v>
      </c>
      <c r="C52" s="8">
        <v>108.16</v>
      </c>
      <c r="D52" s="8">
        <v>108.52</v>
      </c>
      <c r="E52" s="8">
        <v>107.77</v>
      </c>
      <c r="F52" s="9">
        <f t="shared" si="9"/>
        <v>-3.6095305832147956E-2</v>
      </c>
      <c r="G52" s="10">
        <f t="shared" si="10"/>
        <v>0.23111768512526576</v>
      </c>
      <c r="H52" s="10">
        <f t="shared" si="0"/>
        <v>-0.54252873563218706</v>
      </c>
      <c r="I52" s="10">
        <f t="shared" si="1"/>
        <v>-0.44036697247706791</v>
      </c>
      <c r="J52" s="10">
        <f t="shared" si="2"/>
        <v>-0.18523663980735652</v>
      </c>
      <c r="K52" s="10">
        <f t="shared" si="3"/>
        <v>0.57548916941906081</v>
      </c>
      <c r="L52" s="10">
        <f t="shared" si="4"/>
        <v>0.49271646757728155</v>
      </c>
      <c r="M52" s="10">
        <f t="shared" si="5"/>
        <v>0.46153770417127693</v>
      </c>
      <c r="N52" s="10">
        <f t="shared" si="6"/>
        <v>0.65031172105578616</v>
      </c>
      <c r="O52" s="46">
        <f t="shared" si="11"/>
        <v>0.68024363932036991</v>
      </c>
      <c r="P52" s="46">
        <f t="shared" si="13"/>
        <v>0.48179921447223228</v>
      </c>
      <c r="Q52" s="46">
        <f t="shared" si="14"/>
        <v>0.40501238139252677</v>
      </c>
      <c r="R52" s="46">
        <f t="shared" si="15"/>
        <v>0.81803893692133145</v>
      </c>
    </row>
    <row r="53" spans="1:18">
      <c r="A53" s="7">
        <v>43474</v>
      </c>
      <c r="B53" s="8">
        <v>108.17</v>
      </c>
      <c r="C53" s="8">
        <v>108.75</v>
      </c>
      <c r="D53" s="8">
        <v>109</v>
      </c>
      <c r="E53" s="8">
        <v>107.97</v>
      </c>
      <c r="F53" s="9">
        <f t="shared" si="9"/>
        <v>-3.8745223495956625E-2</v>
      </c>
      <c r="G53" s="10">
        <f t="shared" si="10"/>
        <v>-0.53333333333333177</v>
      </c>
      <c r="H53" s="10">
        <f t="shared" si="0"/>
        <v>2.7593818984548508E-2</v>
      </c>
      <c r="I53" s="10">
        <f t="shared" si="1"/>
        <v>-8.2500687505732334E-2</v>
      </c>
      <c r="J53" s="10">
        <f t="shared" si="2"/>
        <v>-0.43341940243452493</v>
      </c>
      <c r="K53" s="10">
        <f t="shared" si="3"/>
        <v>0.51214341537379404</v>
      </c>
      <c r="L53" s="10">
        <f t="shared" si="4"/>
        <v>0.54167488180607282</v>
      </c>
      <c r="M53" s="10">
        <f t="shared" si="5"/>
        <v>0.49389477040155327</v>
      </c>
      <c r="N53" s="10">
        <f t="shared" si="6"/>
        <v>0.63083372550733874</v>
      </c>
      <c r="O53" s="46">
        <f t="shared" si="11"/>
        <v>0.53032128713943105</v>
      </c>
      <c r="P53" s="46">
        <f t="shared" si="13"/>
        <v>0.6027050094338634</v>
      </c>
      <c r="Q53" s="46">
        <f t="shared" si="14"/>
        <v>0.48474166518076628</v>
      </c>
      <c r="R53" s="46">
        <f t="shared" si="15"/>
        <v>0.78723478547057324</v>
      </c>
    </row>
    <row r="54" spans="1:18">
      <c r="A54" s="7">
        <v>43473</v>
      </c>
      <c r="B54" s="8">
        <v>108.75</v>
      </c>
      <c r="C54" s="8">
        <v>108.72</v>
      </c>
      <c r="D54" s="8">
        <v>109.09</v>
      </c>
      <c r="E54" s="8">
        <v>108.44</v>
      </c>
      <c r="F54" s="9">
        <f t="shared" si="9"/>
        <v>-3.6160595586280229E-2</v>
      </c>
      <c r="G54" s="10">
        <f t="shared" si="10"/>
        <v>2.7593818984548508E-2</v>
      </c>
      <c r="H54" s="10">
        <f t="shared" si="0"/>
        <v>0.15660985720866116</v>
      </c>
      <c r="I54" s="10">
        <f t="shared" si="1"/>
        <v>0.3126436781609227</v>
      </c>
      <c r="J54" s="10">
        <f t="shared" si="2"/>
        <v>0.37952420623900451</v>
      </c>
      <c r="K54" s="10">
        <f t="shared" si="3"/>
        <v>0.55862429193758756</v>
      </c>
      <c r="L54" s="10">
        <f t="shared" si="4"/>
        <v>0.55275393944093509</v>
      </c>
      <c r="M54" s="10">
        <f t="shared" si="5"/>
        <v>0.5296223953478949</v>
      </c>
      <c r="N54" s="10">
        <f t="shared" si="6"/>
        <v>0.69463554567914931</v>
      </c>
      <c r="O54" s="46">
        <f t="shared" si="11"/>
        <v>0.6425026333749505</v>
      </c>
      <c r="P54" s="46">
        <f t="shared" si="13"/>
        <v>0.62890903216253269</v>
      </c>
      <c r="Q54" s="46">
        <f t="shared" si="14"/>
        <v>0.57351917240074191</v>
      </c>
      <c r="R54" s="46">
        <f t="shared" si="15"/>
        <v>0.87504869740084157</v>
      </c>
    </row>
    <row r="55" spans="1:18">
      <c r="A55" s="7">
        <v>43472</v>
      </c>
      <c r="B55" s="8">
        <v>108.72</v>
      </c>
      <c r="C55" s="8">
        <v>108.55</v>
      </c>
      <c r="D55" s="8">
        <v>108.75</v>
      </c>
      <c r="E55" s="8">
        <v>108.03</v>
      </c>
      <c r="F55" s="9">
        <f t="shared" si="9"/>
        <v>-4.1269841269841331E-2</v>
      </c>
      <c r="G55" s="10">
        <f t="shared" si="10"/>
        <v>0.16583747927030826</v>
      </c>
      <c r="H55" s="10">
        <f t="shared" si="0"/>
        <v>-9.2114959469464953E-3</v>
      </c>
      <c r="I55" s="10">
        <f t="shared" si="1"/>
        <v>0</v>
      </c>
      <c r="J55" s="10">
        <f t="shared" si="2"/>
        <v>-0.30454042081948901</v>
      </c>
      <c r="K55" s="10">
        <f t="shared" si="3"/>
        <v>0.57007976611621669</v>
      </c>
      <c r="L55" s="10">
        <f t="shared" si="4"/>
        <v>0.53851428091483367</v>
      </c>
      <c r="M55" s="10">
        <f t="shared" si="5"/>
        <v>0.50135420517306328</v>
      </c>
      <c r="N55" s="10">
        <f t="shared" si="6"/>
        <v>0.64094846596559218</v>
      </c>
      <c r="O55" s="46">
        <f t="shared" si="11"/>
        <v>0.66836460018427835</v>
      </c>
      <c r="P55" s="46">
        <f t="shared" si="13"/>
        <v>0.59511288470319423</v>
      </c>
      <c r="Q55" s="46">
        <f t="shared" si="14"/>
        <v>0.50338546119530536</v>
      </c>
      <c r="R55" s="46">
        <f t="shared" si="15"/>
        <v>0.8036846482090908</v>
      </c>
    </row>
    <row r="56" spans="1:18">
      <c r="A56" s="7">
        <v>43471</v>
      </c>
      <c r="B56" s="8">
        <v>108.54</v>
      </c>
      <c r="C56" s="8">
        <v>108.56</v>
      </c>
      <c r="D56" s="8">
        <v>108.75</v>
      </c>
      <c r="E56" s="8">
        <v>108.36</v>
      </c>
      <c r="F56" s="9">
        <f t="shared" si="9"/>
        <v>-4.2772731281418064E-2</v>
      </c>
      <c r="G56" s="10">
        <f t="shared" si="10"/>
        <v>9.2140422003179918E-3</v>
      </c>
      <c r="H56" s="10">
        <f t="shared" si="0"/>
        <v>0.82659979567196118</v>
      </c>
      <c r="I56" s="10">
        <f t="shared" si="1"/>
        <v>0.14734321760751137</v>
      </c>
      <c r="J56" s="10">
        <f t="shared" si="2"/>
        <v>0.7906241279880889</v>
      </c>
      <c r="K56" s="10">
        <f t="shared" si="3"/>
        <v>0.5571012632654192</v>
      </c>
      <c r="L56" s="10">
        <f t="shared" si="4"/>
        <v>0.61028831458674826</v>
      </c>
      <c r="M56" s="10">
        <f t="shared" si="5"/>
        <v>0.51467648349578976</v>
      </c>
      <c r="N56" s="10">
        <f t="shared" si="6"/>
        <v>0.72689968183845544</v>
      </c>
      <c r="O56" s="46">
        <f t="shared" si="11"/>
        <v>0.63899680200078912</v>
      </c>
      <c r="P56" s="46">
        <f t="shared" si="13"/>
        <v>0.75079993041183413</v>
      </c>
      <c r="Q56" s="46">
        <f t="shared" si="14"/>
        <v>0.53662548982859792</v>
      </c>
      <c r="R56" s="46">
        <f t="shared" si="15"/>
        <v>0.90627661292602768</v>
      </c>
    </row>
    <row r="57" spans="1:18">
      <c r="A57" s="7">
        <v>43469</v>
      </c>
      <c r="B57" s="8">
        <v>108.53</v>
      </c>
      <c r="C57" s="8">
        <v>107.67</v>
      </c>
      <c r="D57" s="8">
        <v>108.59</v>
      </c>
      <c r="E57" s="8">
        <v>107.51</v>
      </c>
      <c r="F57" s="9">
        <f t="shared" si="9"/>
        <v>-4.4966561070045756E-2</v>
      </c>
      <c r="G57" s="10">
        <f t="shared" si="10"/>
        <v>0.79873688121110742</v>
      </c>
      <c r="H57" s="10">
        <f t="shared" si="0"/>
        <v>-1.1203967306456046</v>
      </c>
      <c r="I57" s="10">
        <f t="shared" si="1"/>
        <v>-0.3029746603011369</v>
      </c>
      <c r="J57" s="10">
        <f t="shared" si="2"/>
        <v>2.4197389730399221</v>
      </c>
      <c r="K57" s="10">
        <f t="shared" si="3"/>
        <v>0.62252457799124938</v>
      </c>
      <c r="L57" s="10">
        <f t="shared" si="4"/>
        <v>0.44309292534003936</v>
      </c>
      <c r="M57" s="10">
        <f t="shared" si="5"/>
        <v>0.47396025508289319</v>
      </c>
      <c r="N57" s="10">
        <f t="shared" si="6"/>
        <v>0.85475663436782268</v>
      </c>
      <c r="O57" s="46">
        <f t="shared" si="11"/>
        <v>0.77298539149781353</v>
      </c>
      <c r="P57" s="46">
        <f t="shared" si="13"/>
        <v>0.3614512728605464</v>
      </c>
      <c r="Q57" s="46">
        <f t="shared" si="14"/>
        <v>0.43526600889845574</v>
      </c>
      <c r="R57" s="46">
        <f t="shared" si="15"/>
        <v>0.9720112937716302</v>
      </c>
    </row>
    <row r="58" spans="1:18">
      <c r="A58" s="7">
        <v>43468</v>
      </c>
      <c r="B58" s="8">
        <v>107.67</v>
      </c>
      <c r="C58" s="8">
        <v>108.89</v>
      </c>
      <c r="D58" s="8">
        <v>108.92</v>
      </c>
      <c r="E58" s="8">
        <v>104.97</v>
      </c>
      <c r="F58" s="9">
        <f t="shared" si="9"/>
        <v>-4.9523305084745756E-2</v>
      </c>
      <c r="G58" s="10">
        <f t="shared" si="10"/>
        <v>-1.1113152094048437</v>
      </c>
      <c r="H58" s="10">
        <f t="shared" si="0"/>
        <v>-0.71122458283942847</v>
      </c>
      <c r="I58" s="10">
        <f t="shared" si="1"/>
        <v>-0.7381755217351702</v>
      </c>
      <c r="J58" s="10">
        <f t="shared" si="2"/>
        <v>-3.4403458743445818</v>
      </c>
      <c r="K58" s="10">
        <f t="shared" si="3"/>
        <v>0.46424930982590434</v>
      </c>
      <c r="L58" s="10">
        <f t="shared" si="4"/>
        <v>0.47822996621127056</v>
      </c>
      <c r="M58" s="10">
        <f t="shared" si="5"/>
        <v>0.43461085647155923</v>
      </c>
      <c r="N58" s="10">
        <f t="shared" si="6"/>
        <v>0.39484271704895757</v>
      </c>
      <c r="O58" s="46">
        <f t="shared" si="11"/>
        <v>0.41156320841507471</v>
      </c>
      <c r="P58" s="46">
        <f t="shared" si="13"/>
        <v>0.44578885098987214</v>
      </c>
      <c r="Q58" s="46">
        <f t="shared" si="14"/>
        <v>0.34211314785506219</v>
      </c>
      <c r="R58" s="46">
        <f t="shared" si="15"/>
        <v>0.2589231887766249</v>
      </c>
    </row>
    <row r="59" spans="1:18">
      <c r="A59" s="7">
        <v>43467</v>
      </c>
      <c r="B59" s="8">
        <v>108.88</v>
      </c>
      <c r="C59" s="8">
        <v>109.67</v>
      </c>
      <c r="D59" s="8">
        <v>109.73</v>
      </c>
      <c r="E59" s="8">
        <v>108.71</v>
      </c>
      <c r="F59" s="9">
        <f t="shared" si="9"/>
        <v>-3.9774230531792971E-2</v>
      </c>
      <c r="G59" s="10">
        <f t="shared" si="10"/>
        <v>-0.76558512577470239</v>
      </c>
      <c r="H59" s="10">
        <f t="shared" si="0"/>
        <v>9.1265857442738463E-2</v>
      </c>
      <c r="I59" s="10">
        <f t="shared" si="1"/>
        <v>-5.4649785955007073E-2</v>
      </c>
      <c r="J59" s="10">
        <f t="shared" si="2"/>
        <v>-0.7848863740074834</v>
      </c>
      <c r="K59" s="10">
        <f t="shared" si="3"/>
        <v>0.49289801630266938</v>
      </c>
      <c r="L59" s="10">
        <f t="shared" si="4"/>
        <v>0.54714262204610453</v>
      </c>
      <c r="M59" s="10">
        <f t="shared" si="5"/>
        <v>0.49641295527644835</v>
      </c>
      <c r="N59" s="10">
        <f t="shared" si="6"/>
        <v>0.60324973040930485</v>
      </c>
      <c r="O59" s="46">
        <f t="shared" si="11"/>
        <v>0.48225249972532802</v>
      </c>
      <c r="P59" s="46">
        <f t="shared" si="13"/>
        <v>0.61572126804789618</v>
      </c>
      <c r="Q59" s="46">
        <f t="shared" si="14"/>
        <v>0.4910333496113608</v>
      </c>
      <c r="R59" s="46">
        <f t="shared" si="15"/>
        <v>0.73739976378893057</v>
      </c>
    </row>
    <row r="60" spans="1:18">
      <c r="A60" s="7">
        <v>43466</v>
      </c>
      <c r="B60" s="8">
        <v>109.72</v>
      </c>
      <c r="C60" s="8">
        <v>109.57</v>
      </c>
      <c r="D60" s="8">
        <v>109.79</v>
      </c>
      <c r="E60" s="8">
        <v>109.57</v>
      </c>
      <c r="F60" s="9">
        <f t="shared" si="9"/>
        <v>-3.193929768837131E-2</v>
      </c>
      <c r="G60" s="10">
        <f t="shared" si="10"/>
        <v>0.1277605402445707</v>
      </c>
      <c r="H60" s="10">
        <f t="shared" si="0"/>
        <v>-0.78775805867439752</v>
      </c>
      <c r="I60" s="10">
        <f t="shared" si="1"/>
        <v>-0.62454742939898422</v>
      </c>
      <c r="J60" s="10">
        <f t="shared" si="2"/>
        <v>1.8256503879503443E-2</v>
      </c>
      <c r="K60" s="10">
        <f t="shared" si="3"/>
        <v>0.56692454445246054</v>
      </c>
      <c r="L60" s="10">
        <f t="shared" si="4"/>
        <v>0.47165776944067189</v>
      </c>
      <c r="M60" s="10">
        <f t="shared" si="5"/>
        <v>0.44488472652790273</v>
      </c>
      <c r="N60" s="10">
        <f t="shared" si="6"/>
        <v>0.66628236504779681</v>
      </c>
      <c r="O60" s="46">
        <f t="shared" si="11"/>
        <v>0.66133418102443875</v>
      </c>
      <c r="P60" s="46">
        <f t="shared" si="13"/>
        <v>0.42961495271583694</v>
      </c>
      <c r="Q60" s="46">
        <f t="shared" si="14"/>
        <v>0.36559700709935039</v>
      </c>
      <c r="R60" s="46">
        <f t="shared" si="15"/>
        <v>0.84061668048315907</v>
      </c>
    </row>
    <row r="61" spans="1:18">
      <c r="A61" s="7">
        <v>43465</v>
      </c>
      <c r="B61" s="8">
        <v>109.58</v>
      </c>
      <c r="C61" s="8">
        <v>110.44</v>
      </c>
      <c r="D61" s="8">
        <v>110.48</v>
      </c>
      <c r="E61" s="8">
        <v>109.55</v>
      </c>
      <c r="F61" s="9">
        <f t="shared" si="9"/>
        <v>-2.6128688233202968E-2</v>
      </c>
      <c r="G61" s="10">
        <f t="shared" si="10"/>
        <v>-0.67077592458302659</v>
      </c>
      <c r="H61" s="10">
        <f t="shared" si="0"/>
        <v>1.8112660749860551E-2</v>
      </c>
      <c r="I61" s="10">
        <f t="shared" si="1"/>
        <v>5.4337982249594526E-2</v>
      </c>
      <c r="J61" s="10">
        <f t="shared" si="2"/>
        <v>-0.65294277682053037</v>
      </c>
      <c r="K61" s="10">
        <f t="shared" si="3"/>
        <v>0.50075432127826591</v>
      </c>
      <c r="L61" s="10">
        <f t="shared" si="4"/>
        <v>0.54086070164697597</v>
      </c>
      <c r="M61" s="10">
        <f t="shared" si="5"/>
        <v>0.50626726282701517</v>
      </c>
      <c r="N61" s="10">
        <f t="shared" si="6"/>
        <v>0.6136049894589205</v>
      </c>
      <c r="O61" s="46">
        <f t="shared" si="11"/>
        <v>0.50188579425385615</v>
      </c>
      <c r="P61" s="46">
        <f t="shared" si="13"/>
        <v>0.60075382054315907</v>
      </c>
      <c r="Q61" s="46">
        <f t="shared" si="14"/>
        <v>0.51566303055603957</v>
      </c>
      <c r="R61" s="46">
        <f t="shared" si="15"/>
        <v>0.75695365689033012</v>
      </c>
    </row>
    <row r="62" spans="1:18">
      <c r="A62" s="7">
        <v>43464</v>
      </c>
      <c r="B62" s="8">
        <v>110.32</v>
      </c>
      <c r="C62" s="8">
        <v>110.42</v>
      </c>
      <c r="D62" s="8">
        <v>110.42</v>
      </c>
      <c r="E62" s="8">
        <v>110.27</v>
      </c>
      <c r="F62" s="9">
        <f t="shared" si="9"/>
        <v>-2.1378515035926644E-2</v>
      </c>
      <c r="G62" s="10">
        <f t="shared" si="10"/>
        <v>3.6271309394261916E-2</v>
      </c>
      <c r="H62" s="10">
        <f t="shared" si="0"/>
        <v>-0.49562944940073639</v>
      </c>
      <c r="I62" s="10">
        <f t="shared" si="1"/>
        <v>-0.57626508193769177</v>
      </c>
      <c r="J62" s="10">
        <f t="shared" si="2"/>
        <v>0.11803159615034996</v>
      </c>
      <c r="K62" s="10">
        <f t="shared" si="3"/>
        <v>0.55934334673632691</v>
      </c>
      <c r="L62" s="10">
        <f t="shared" si="4"/>
        <v>0.49674387302504108</v>
      </c>
      <c r="M62" s="10">
        <f t="shared" si="5"/>
        <v>0.4492502540452083</v>
      </c>
      <c r="N62" s="10">
        <f t="shared" si="6"/>
        <v>0.67411296046274505</v>
      </c>
      <c r="O62" s="46">
        <f t="shared" si="11"/>
        <v>0.64415255417345507</v>
      </c>
      <c r="P62" s="46">
        <f t="shared" si="13"/>
        <v>0.49186040170801809</v>
      </c>
      <c r="Q62" s="46">
        <f t="shared" si="14"/>
        <v>0.37578036241507601</v>
      </c>
      <c r="R62" s="46">
        <f t="shared" si="15"/>
        <v>0.85083048941639494</v>
      </c>
    </row>
    <row r="63" spans="1:18">
      <c r="A63" s="7">
        <v>43462</v>
      </c>
      <c r="B63" s="8">
        <v>110.28</v>
      </c>
      <c r="C63" s="8">
        <v>110.97</v>
      </c>
      <c r="D63" s="8">
        <v>111.06</v>
      </c>
      <c r="E63" s="8">
        <v>110.14</v>
      </c>
      <c r="F63" s="9">
        <f t="shared" si="9"/>
        <v>-2.1212390165971425E-2</v>
      </c>
      <c r="G63" s="10">
        <f t="shared" si="10"/>
        <v>-0.64864864864864769</v>
      </c>
      <c r="H63" s="10">
        <f t="shared" si="0"/>
        <v>-0.36810917579457408</v>
      </c>
      <c r="I63" s="10">
        <f t="shared" si="1"/>
        <v>-0.29625639644492174</v>
      </c>
      <c r="J63" s="10">
        <f t="shared" si="2"/>
        <v>-0.28066998641919627</v>
      </c>
      <c r="K63" s="10">
        <f t="shared" si="3"/>
        <v>0.50258788411641497</v>
      </c>
      <c r="L63" s="10">
        <f t="shared" si="4"/>
        <v>0.50769448413001006</v>
      </c>
      <c r="M63" s="10">
        <f t="shared" si="5"/>
        <v>0.4745676979118969</v>
      </c>
      <c r="N63" s="10">
        <f t="shared" si="6"/>
        <v>0.64282187655247836</v>
      </c>
      <c r="O63" s="46">
        <f t="shared" si="11"/>
        <v>0.50646934924369436</v>
      </c>
      <c r="P63" s="46">
        <f t="shared" si="13"/>
        <v>0.51922672526156621</v>
      </c>
      <c r="Q63" s="46">
        <f t="shared" si="14"/>
        <v>0.43675974391875039</v>
      </c>
      <c r="R63" s="46">
        <f t="shared" si="15"/>
        <v>0.80662362707584034</v>
      </c>
    </row>
    <row r="64" spans="1:18">
      <c r="A64" s="7">
        <v>43461</v>
      </c>
      <c r="B64" s="8">
        <v>111</v>
      </c>
      <c r="C64" s="8">
        <v>111.38</v>
      </c>
      <c r="D64" s="8">
        <v>111.39</v>
      </c>
      <c r="E64" s="8">
        <v>110.45</v>
      </c>
      <c r="F64" s="9">
        <f t="shared" si="9"/>
        <v>-1.9347998939835655E-2</v>
      </c>
      <c r="G64" s="10">
        <f t="shared" si="10"/>
        <v>-0.32327586206896497</v>
      </c>
      <c r="H64" s="10">
        <f t="shared" si="0"/>
        <v>0.96999365424711559</v>
      </c>
      <c r="I64" s="10">
        <f t="shared" si="1"/>
        <v>-2.6925148088315504E-2</v>
      </c>
      <c r="J64" s="10">
        <f t="shared" si="2"/>
        <v>0.28145996005084645</v>
      </c>
      <c r="K64" s="10">
        <f t="shared" si="3"/>
        <v>0.52954969594480217</v>
      </c>
      <c r="L64" s="10">
        <f t="shared" si="4"/>
        <v>0.62260204585231194</v>
      </c>
      <c r="M64" s="10">
        <f t="shared" si="5"/>
        <v>0.49891972381357064</v>
      </c>
      <c r="N64" s="10">
        <f t="shared" si="6"/>
        <v>0.68693922168591437</v>
      </c>
      <c r="O64" s="46">
        <f t="shared" si="11"/>
        <v>0.57334134384895108</v>
      </c>
      <c r="P64" s="46">
        <f t="shared" si="13"/>
        <v>0.77312130255844058</v>
      </c>
      <c r="Q64" s="46">
        <f t="shared" si="14"/>
        <v>0.4972993357977592</v>
      </c>
      <c r="R64" s="46">
        <f t="shared" si="15"/>
        <v>0.86638793622928545</v>
      </c>
    </row>
    <row r="65" spans="1:18">
      <c r="A65" s="7">
        <v>43460</v>
      </c>
      <c r="B65" s="8">
        <v>111.36</v>
      </c>
      <c r="C65" s="8">
        <v>110.31</v>
      </c>
      <c r="D65" s="8">
        <v>111.42</v>
      </c>
      <c r="E65" s="8">
        <v>110.14</v>
      </c>
      <c r="F65" s="9">
        <f t="shared" si="9"/>
        <v>-1.2590884908671765E-2</v>
      </c>
      <c r="G65" s="10">
        <f t="shared" si="10"/>
        <v>0.97932535364526496</v>
      </c>
      <c r="H65" s="10">
        <f t="shared" si="0"/>
        <v>-0.11771097428467535</v>
      </c>
      <c r="I65" s="10">
        <f t="shared" si="1"/>
        <v>0.85996198062822748</v>
      </c>
      <c r="J65" s="10">
        <f t="shared" si="2"/>
        <v>0.12727272727272779</v>
      </c>
      <c r="K65" s="10">
        <f t="shared" si="3"/>
        <v>0.63748892846237659</v>
      </c>
      <c r="L65" s="10">
        <f t="shared" si="4"/>
        <v>0.52919705190670008</v>
      </c>
      <c r="M65" s="10">
        <f t="shared" si="5"/>
        <v>0.5791090760040386</v>
      </c>
      <c r="N65" s="10">
        <f t="shared" si="6"/>
        <v>0.67483822723372822</v>
      </c>
      <c r="O65" s="46">
        <f t="shared" si="11"/>
        <v>0.79816894260369153</v>
      </c>
      <c r="P65" s="46">
        <f t="shared" si="13"/>
        <v>0.57247848003815305</v>
      </c>
      <c r="Q65" s="46">
        <f t="shared" si="14"/>
        <v>0.6880654899171883</v>
      </c>
      <c r="R65" s="46">
        <f t="shared" si="15"/>
        <v>0.85174864303547082</v>
      </c>
    </row>
    <row r="66" spans="1:18">
      <c r="A66" s="7">
        <v>43459</v>
      </c>
      <c r="B66" s="8">
        <v>110.28</v>
      </c>
      <c r="C66" s="8">
        <v>110.44</v>
      </c>
      <c r="D66" s="8">
        <v>110.47</v>
      </c>
      <c r="E66" s="8">
        <v>110</v>
      </c>
      <c r="F66" s="9">
        <f t="shared" si="9"/>
        <v>-2.9823172340987074E-2</v>
      </c>
      <c r="G66" s="10">
        <f t="shared" si="10"/>
        <v>-0.15391579900407579</v>
      </c>
      <c r="H66" s="10">
        <f t="shared" si="0"/>
        <v>-0.45966651644885548</v>
      </c>
      <c r="I66" s="10">
        <f t="shared" si="1"/>
        <v>-0.66540778706950354</v>
      </c>
      <c r="J66" s="10">
        <f t="shared" si="2"/>
        <v>-0.24485354130769568</v>
      </c>
      <c r="K66" s="10">
        <f t="shared" si="3"/>
        <v>0.54358361131799537</v>
      </c>
      <c r="L66" s="10">
        <f t="shared" si="4"/>
        <v>0.49983213563469009</v>
      </c>
      <c r="M66" s="10">
        <f t="shared" si="5"/>
        <v>0.44119027037246</v>
      </c>
      <c r="N66" s="10">
        <f t="shared" si="6"/>
        <v>0.64563283953418638</v>
      </c>
      <c r="O66" s="46">
        <f t="shared" si="11"/>
        <v>0.60726641385284852</v>
      </c>
      <c r="P66" s="46">
        <f t="shared" si="13"/>
        <v>0.49958033918527006</v>
      </c>
      <c r="Q66" s="46">
        <f t="shared" si="14"/>
        <v>0.35707154188057127</v>
      </c>
      <c r="R66" s="46">
        <f t="shared" si="15"/>
        <v>0.81097046999506006</v>
      </c>
    </row>
    <row r="67" spans="1:18">
      <c r="A67" s="7">
        <v>43458</v>
      </c>
      <c r="B67" s="8">
        <v>110.45</v>
      </c>
      <c r="C67" s="8">
        <v>110.95</v>
      </c>
      <c r="D67" s="8">
        <v>111.21</v>
      </c>
      <c r="E67" s="8">
        <v>110.27</v>
      </c>
      <c r="F67" s="9">
        <f t="shared" si="9"/>
        <v>-2.9181682341566258E-2</v>
      </c>
      <c r="G67" s="10">
        <f t="shared" si="10"/>
        <v>-0.55820653641846618</v>
      </c>
      <c r="H67" s="10">
        <f t="shared" ref="H67:H130" si="16">(C67-C68)/C68*100</f>
        <v>-1.8022889069114194E-2</v>
      </c>
      <c r="I67" s="10">
        <f t="shared" ref="I67:I130" si="17">(D67-D68)/D68*100</f>
        <v>1.7987229067358595E-2</v>
      </c>
      <c r="J67" s="10">
        <f t="shared" ref="J67:J130" si="18">(E67-E68)/E68*100</f>
        <v>-0.62184571016582346</v>
      </c>
      <c r="K67" s="10">
        <f t="shared" ref="K67:K130" si="19">(G67-U$3)/(U$4-U$3)</f>
        <v>0.51008231300503026</v>
      </c>
      <c r="L67" s="10">
        <f t="shared" ref="L67:L130" si="20">(H67-V$3)/(V$4-V$3)</f>
        <v>0.53775761582429393</v>
      </c>
      <c r="M67" s="10">
        <f t="shared" ref="M67:M130" si="21">(I67-W$3)/(W$4-W$3)</f>
        <v>0.5029805499467217</v>
      </c>
      <c r="N67" s="10">
        <f t="shared" ref="N67:N130" si="22">(J67-X$3)/(X$4-X$3)</f>
        <v>0.61604556397529042</v>
      </c>
      <c r="O67" s="46">
        <f t="shared" si="11"/>
        <v>0.52518445215938692</v>
      </c>
      <c r="P67" s="46">
        <f t="shared" si="13"/>
        <v>0.59328836901462689</v>
      </c>
      <c r="Q67" s="46">
        <f t="shared" si="14"/>
        <v>0.50745082328568103</v>
      </c>
      <c r="R67" s="46">
        <f t="shared" si="15"/>
        <v>0.76141549710226553</v>
      </c>
    </row>
    <row r="68" spans="1:18">
      <c r="A68" s="7">
        <v>43457</v>
      </c>
      <c r="B68" s="8">
        <v>111.07</v>
      </c>
      <c r="C68" s="8">
        <v>110.97</v>
      </c>
      <c r="D68" s="8">
        <v>111.19</v>
      </c>
      <c r="E68" s="8">
        <v>110.96</v>
      </c>
      <c r="F68" s="9">
        <f t="shared" ref="F68:F131" si="23">IF(B87="", 0, (B68-B87)/B87)</f>
        <v>-2.1150965012778758E-2</v>
      </c>
      <c r="G68" s="10">
        <f t="shared" ref="G68:G131" si="24">(B68-B69)/B69*100</f>
        <v>-0.13486782952706858</v>
      </c>
      <c r="H68" s="10">
        <f t="shared" si="16"/>
        <v>-0.29649595687331382</v>
      </c>
      <c r="I68" s="10">
        <f t="shared" si="17"/>
        <v>-0.25118866062617845</v>
      </c>
      <c r="J68" s="10">
        <f t="shared" si="18"/>
        <v>1.8027762754638563E-2</v>
      </c>
      <c r="K68" s="10">
        <f t="shared" si="19"/>
        <v>0.54516200935844183</v>
      </c>
      <c r="L68" s="10">
        <f t="shared" si="20"/>
        <v>0.513844161261379</v>
      </c>
      <c r="M68" s="10">
        <f t="shared" si="21"/>
        <v>0.47864257105299896</v>
      </c>
      <c r="N68" s="10">
        <f t="shared" si="22"/>
        <v>0.66626441287994809</v>
      </c>
      <c r="O68" s="46">
        <f t="shared" ref="O68:O131" si="25">1/(1+EXP((K68-0.5)*-10))</f>
        <v>0.61102435659891485</v>
      </c>
      <c r="P68" s="46">
        <f t="shared" si="13"/>
        <v>0.53455523008291417</v>
      </c>
      <c r="Q68" s="46">
        <f t="shared" si="14"/>
        <v>0.44680846388054124</v>
      </c>
      <c r="R68" s="46">
        <f t="shared" si="15"/>
        <v>0.84059262664817069</v>
      </c>
    </row>
    <row r="69" spans="1:18">
      <c r="A69" s="7">
        <v>43455</v>
      </c>
      <c r="B69" s="8">
        <v>111.22</v>
      </c>
      <c r="C69" s="8">
        <v>111.3</v>
      </c>
      <c r="D69" s="8">
        <v>111.47</v>
      </c>
      <c r="E69" s="8">
        <v>110.94</v>
      </c>
      <c r="F69" s="9">
        <f t="shared" si="23"/>
        <v>-1.9915403595347242E-2</v>
      </c>
      <c r="G69" s="10">
        <f t="shared" si="24"/>
        <v>-5.3918044572252223E-2</v>
      </c>
      <c r="H69" s="10">
        <f t="shared" si="16"/>
        <v>-1.0402774073086172</v>
      </c>
      <c r="I69" s="10">
        <f t="shared" si="17"/>
        <v>-1.0123434863688843</v>
      </c>
      <c r="J69" s="10">
        <f t="shared" si="18"/>
        <v>0.11731793159461731</v>
      </c>
      <c r="K69" s="10">
        <f t="shared" si="19"/>
        <v>0.55186986250265568</v>
      </c>
      <c r="L69" s="10">
        <f t="shared" si="20"/>
        <v>0.44997305135487425</v>
      </c>
      <c r="M69" s="10">
        <f t="shared" si="21"/>
        <v>0.40982151094664138</v>
      </c>
      <c r="N69" s="10">
        <f t="shared" si="22"/>
        <v>0.6740569503075976</v>
      </c>
      <c r="O69" s="46">
        <f t="shared" si="25"/>
        <v>0.62684341100145768</v>
      </c>
      <c r="P69" s="46">
        <f t="shared" si="13"/>
        <v>0.37747734057199822</v>
      </c>
      <c r="Q69" s="46">
        <f t="shared" si="14"/>
        <v>0.28868383997360808</v>
      </c>
      <c r="R69" s="46">
        <f t="shared" si="15"/>
        <v>0.85075938849625654</v>
      </c>
    </row>
    <row r="70" spans="1:18">
      <c r="A70" s="7">
        <v>43454</v>
      </c>
      <c r="B70" s="8">
        <v>111.28</v>
      </c>
      <c r="C70" s="8">
        <v>112.47</v>
      </c>
      <c r="D70" s="8">
        <v>112.61</v>
      </c>
      <c r="E70" s="8">
        <v>110.81</v>
      </c>
      <c r="F70" s="9">
        <f t="shared" si="23"/>
        <v>-2.1197994546573989E-2</v>
      </c>
      <c r="G70" s="10">
        <f t="shared" si="24"/>
        <v>-1.0668563300142273</v>
      </c>
      <c r="H70" s="10">
        <f t="shared" si="16"/>
        <v>-4.4436544614288268E-2</v>
      </c>
      <c r="I70" s="10">
        <f t="shared" si="17"/>
        <v>-4.438132433871575E-2</v>
      </c>
      <c r="J70" s="10">
        <f t="shared" si="18"/>
        <v>-1.1419395128914276</v>
      </c>
      <c r="K70" s="10">
        <f t="shared" si="19"/>
        <v>0.46793336697411092</v>
      </c>
      <c r="L70" s="10">
        <f t="shared" si="20"/>
        <v>0.53548938300486693</v>
      </c>
      <c r="M70" s="10">
        <f t="shared" si="21"/>
        <v>0.49734139505005825</v>
      </c>
      <c r="N70" s="10">
        <f t="shared" si="22"/>
        <v>0.57522731911804093</v>
      </c>
      <c r="O70" s="46">
        <f t="shared" si="25"/>
        <v>0.42051336664990918</v>
      </c>
      <c r="P70" s="46">
        <f t="shared" si="13"/>
        <v>0.58780381475279198</v>
      </c>
      <c r="Q70" s="46">
        <f t="shared" si="14"/>
        <v>0.49335387908704054</v>
      </c>
      <c r="R70" s="46">
        <f t="shared" si="15"/>
        <v>0.67967381427619944</v>
      </c>
    </row>
    <row r="71" spans="1:18">
      <c r="A71" s="7">
        <v>43453</v>
      </c>
      <c r="B71" s="8">
        <v>112.48</v>
      </c>
      <c r="C71" s="8">
        <v>112.52</v>
      </c>
      <c r="D71" s="8">
        <v>112.66</v>
      </c>
      <c r="E71" s="8">
        <v>112.09</v>
      </c>
      <c r="F71" s="9">
        <f t="shared" si="23"/>
        <v>-1.142555809456844E-2</v>
      </c>
      <c r="G71" s="10">
        <f t="shared" si="24"/>
        <v>-4.4432595752241323E-2</v>
      </c>
      <c r="H71" s="10">
        <f t="shared" si="16"/>
        <v>-0.27474962332713132</v>
      </c>
      <c r="I71" s="10">
        <f t="shared" si="17"/>
        <v>-0.19489723600283387</v>
      </c>
      <c r="J71" s="10">
        <f t="shared" si="18"/>
        <v>-0.14253897550111055</v>
      </c>
      <c r="K71" s="10">
        <f t="shared" si="19"/>
        <v>0.55265586826816948</v>
      </c>
      <c r="L71" s="10">
        <f t="shared" si="20"/>
        <v>0.51571159484577245</v>
      </c>
      <c r="M71" s="10">
        <f t="shared" si="21"/>
        <v>0.48373225239830941</v>
      </c>
      <c r="N71" s="10">
        <f t="shared" si="22"/>
        <v>0.6536627390978228</v>
      </c>
      <c r="O71" s="46">
        <f t="shared" si="25"/>
        <v>0.62868012232455239</v>
      </c>
      <c r="P71" s="46">
        <f t="shared" si="13"/>
        <v>0.53919838455077795</v>
      </c>
      <c r="Q71" s="46">
        <f t="shared" si="14"/>
        <v>0.45942008365967069</v>
      </c>
      <c r="R71" s="46">
        <f t="shared" si="15"/>
        <v>0.82297391214722071</v>
      </c>
    </row>
    <row r="72" spans="1:18">
      <c r="A72" s="7">
        <v>43452</v>
      </c>
      <c r="B72" s="8">
        <v>112.53</v>
      </c>
      <c r="C72" s="8">
        <v>112.83</v>
      </c>
      <c r="D72" s="8">
        <v>112.88</v>
      </c>
      <c r="E72" s="8">
        <v>112.25</v>
      </c>
      <c r="F72" s="9">
        <f t="shared" si="23"/>
        <v>-9.3318073774100035E-3</v>
      </c>
      <c r="G72" s="10">
        <f t="shared" si="24"/>
        <v>-0.26588673225205811</v>
      </c>
      <c r="H72" s="10">
        <f t="shared" si="16"/>
        <v>-0.43240381221319707</v>
      </c>
      <c r="I72" s="10">
        <f t="shared" si="17"/>
        <v>-0.57253589359641122</v>
      </c>
      <c r="J72" s="10">
        <f t="shared" si="18"/>
        <v>-0.38161164359248029</v>
      </c>
      <c r="K72" s="10">
        <f t="shared" si="19"/>
        <v>0.53430521018243615</v>
      </c>
      <c r="L72" s="10">
        <f t="shared" si="20"/>
        <v>0.50217327922944521</v>
      </c>
      <c r="M72" s="10">
        <f t="shared" si="21"/>
        <v>0.44958743471634538</v>
      </c>
      <c r="N72" s="10">
        <f t="shared" si="22"/>
        <v>0.63489972624573943</v>
      </c>
      <c r="O72" s="46">
        <f t="shared" si="25"/>
        <v>0.5849317239260724</v>
      </c>
      <c r="P72" s="46">
        <f t="shared" si="13"/>
        <v>0.50543298423563521</v>
      </c>
      <c r="Q72" s="46">
        <f t="shared" si="14"/>
        <v>0.37657161603020461</v>
      </c>
      <c r="R72" s="46">
        <f t="shared" si="15"/>
        <v>0.79396564453177054</v>
      </c>
    </row>
    <row r="73" spans="1:18">
      <c r="A73" s="7">
        <v>43451</v>
      </c>
      <c r="B73" s="8">
        <v>112.83</v>
      </c>
      <c r="C73" s="8">
        <v>113.32</v>
      </c>
      <c r="D73" s="8">
        <v>113.53</v>
      </c>
      <c r="E73" s="8">
        <v>112.68</v>
      </c>
      <c r="F73" s="9">
        <f t="shared" si="23"/>
        <v>-7.0852891683640328E-4</v>
      </c>
      <c r="G73" s="10">
        <f t="shared" si="24"/>
        <v>-0.50264550264550911</v>
      </c>
      <c r="H73" s="10">
        <f t="shared" si="16"/>
        <v>-3.5285815102334382E-2</v>
      </c>
      <c r="I73" s="10">
        <f t="shared" si="17"/>
        <v>0.1146384479717773</v>
      </c>
      <c r="J73" s="10">
        <f t="shared" si="18"/>
        <v>-0.56477232615600637</v>
      </c>
      <c r="K73" s="10">
        <f t="shared" si="19"/>
        <v>0.51468634321088846</v>
      </c>
      <c r="L73" s="10">
        <f t="shared" si="20"/>
        <v>0.53627518809591979</v>
      </c>
      <c r="M73" s="10">
        <f t="shared" si="21"/>
        <v>0.51171942818884975</v>
      </c>
      <c r="N73" s="10">
        <f t="shared" si="22"/>
        <v>0.62052482396865283</v>
      </c>
      <c r="O73" s="46">
        <f t="shared" si="25"/>
        <v>0.5366500067669584</v>
      </c>
      <c r="P73" s="46">
        <f t="shared" si="13"/>
        <v>0.58970642323214728</v>
      </c>
      <c r="Q73" s="46">
        <f t="shared" si="14"/>
        <v>0.52926508303073327</v>
      </c>
      <c r="R73" s="46">
        <f t="shared" si="15"/>
        <v>0.76945710012501889</v>
      </c>
    </row>
    <row r="74" spans="1:18">
      <c r="A74" s="7">
        <v>43450</v>
      </c>
      <c r="B74" s="8">
        <v>113.4</v>
      </c>
      <c r="C74" s="8">
        <v>113.36</v>
      </c>
      <c r="D74" s="8">
        <v>113.4</v>
      </c>
      <c r="E74" s="8">
        <v>113.32</v>
      </c>
      <c r="F74" s="9">
        <f t="shared" si="23"/>
        <v>3.9840637450199454E-3</v>
      </c>
      <c r="G74" s="10">
        <f t="shared" si="24"/>
        <v>8.8191198518432993E-3</v>
      </c>
      <c r="H74" s="10">
        <f t="shared" si="16"/>
        <v>-0.24639211545230655</v>
      </c>
      <c r="I74" s="10">
        <f t="shared" si="17"/>
        <v>-0.25507960242764716</v>
      </c>
      <c r="J74" s="10">
        <f t="shared" si="18"/>
        <v>8.8323617735377419E-2</v>
      </c>
      <c r="K74" s="10">
        <f t="shared" si="19"/>
        <v>0.55706853827277814</v>
      </c>
      <c r="L74" s="10">
        <f t="shared" si="20"/>
        <v>0.51814675305130098</v>
      </c>
      <c r="M74" s="10">
        <f t="shared" si="21"/>
        <v>0.47829076517785668</v>
      </c>
      <c r="N74" s="10">
        <f t="shared" si="22"/>
        <v>0.6717814050187052</v>
      </c>
      <c r="O74" s="46">
        <f t="shared" si="25"/>
        <v>0.63892130859080654</v>
      </c>
      <c r="P74" s="46">
        <f t="shared" si="13"/>
        <v>0.54524279519427576</v>
      </c>
      <c r="Q74" s="46">
        <f t="shared" si="14"/>
        <v>0.44593906656316301</v>
      </c>
      <c r="R74" s="46">
        <f t="shared" si="15"/>
        <v>0.84784705788786929</v>
      </c>
    </row>
    <row r="75" spans="1:18">
      <c r="A75" s="7">
        <v>43448</v>
      </c>
      <c r="B75" s="8">
        <v>113.39</v>
      </c>
      <c r="C75" s="8">
        <v>113.64</v>
      </c>
      <c r="D75" s="8">
        <v>113.69</v>
      </c>
      <c r="E75" s="8">
        <v>113.22</v>
      </c>
      <c r="F75" s="9">
        <f t="shared" si="23"/>
        <v>3.9844165043386118E-3</v>
      </c>
      <c r="G75" s="10">
        <f t="shared" si="24"/>
        <v>-0.21999296022527279</v>
      </c>
      <c r="H75" s="10">
        <f t="shared" si="16"/>
        <v>0.31779661016949101</v>
      </c>
      <c r="I75" s="10">
        <f t="shared" si="17"/>
        <v>-2.6380583890257769E-2</v>
      </c>
      <c r="J75" s="10">
        <f t="shared" si="18"/>
        <v>1.766784452296468E-2</v>
      </c>
      <c r="K75" s="10">
        <f t="shared" si="19"/>
        <v>0.53810816880871959</v>
      </c>
      <c r="L75" s="10">
        <f t="shared" si="20"/>
        <v>0.56659560866757208</v>
      </c>
      <c r="M75" s="10">
        <f t="shared" si="21"/>
        <v>0.49896896147736625</v>
      </c>
      <c r="N75" s="10">
        <f t="shared" si="22"/>
        <v>0.6662361656091057</v>
      </c>
      <c r="O75" s="46">
        <f t="shared" si="25"/>
        <v>0.59413396643415251</v>
      </c>
      <c r="P75" s="46">
        <f t="shared" si="13"/>
        <v>0.66059706881955949</v>
      </c>
      <c r="Q75" s="46">
        <f t="shared" si="14"/>
        <v>0.49742242652724866</v>
      </c>
      <c r="R75" s="46">
        <f t="shared" si="15"/>
        <v>0.84055477260633127</v>
      </c>
    </row>
    <row r="76" spans="1:18">
      <c r="A76" s="7">
        <v>43447</v>
      </c>
      <c r="B76" s="8">
        <v>113.64</v>
      </c>
      <c r="C76" s="8">
        <v>113.28</v>
      </c>
      <c r="D76" s="8">
        <v>113.72</v>
      </c>
      <c r="E76" s="8">
        <v>113.2</v>
      </c>
      <c r="F76" s="9">
        <f t="shared" si="23"/>
        <v>5.130019458694483E-3</v>
      </c>
      <c r="G76" s="10">
        <f t="shared" si="24"/>
        <v>0.31779661016949101</v>
      </c>
      <c r="H76" s="10">
        <f t="shared" si="16"/>
        <v>-9.701031837022614E-2</v>
      </c>
      <c r="I76" s="10">
        <f t="shared" si="17"/>
        <v>0.16735664582048598</v>
      </c>
      <c r="J76" s="10">
        <f t="shared" si="18"/>
        <v>5.3031642213189213E-2</v>
      </c>
      <c r="K76" s="10">
        <f t="shared" si="19"/>
        <v>0.58267176416245048</v>
      </c>
      <c r="L76" s="10">
        <f t="shared" si="20"/>
        <v>0.53097468950209137</v>
      </c>
      <c r="M76" s="10">
        <f t="shared" si="21"/>
        <v>0.51648603038348828</v>
      </c>
      <c r="N76" s="10">
        <f t="shared" si="22"/>
        <v>0.66901160370438217</v>
      </c>
      <c r="O76" s="46">
        <f t="shared" si="25"/>
        <v>0.69566044542880334</v>
      </c>
      <c r="P76" s="46">
        <f t="shared" si="13"/>
        <v>0.57682347987578109</v>
      </c>
      <c r="Q76" s="46">
        <f t="shared" si="14"/>
        <v>0.54112198053690075</v>
      </c>
      <c r="R76" s="46">
        <f t="shared" si="15"/>
        <v>0.84423941926677615</v>
      </c>
    </row>
    <row r="77" spans="1:18">
      <c r="A77" s="7">
        <v>43446</v>
      </c>
      <c r="B77" s="8">
        <v>113.28</v>
      </c>
      <c r="C77" s="8">
        <v>113.39</v>
      </c>
      <c r="D77" s="8">
        <v>113.53</v>
      </c>
      <c r="E77" s="8">
        <v>113.14</v>
      </c>
      <c r="F77" s="9">
        <f t="shared" si="23"/>
        <v>4.522479382814624E-3</v>
      </c>
      <c r="G77" s="10">
        <f t="shared" si="24"/>
        <v>-9.701031837022614E-2</v>
      </c>
      <c r="H77" s="10">
        <f t="shared" si="16"/>
        <v>5.2942733609814059E-2</v>
      </c>
      <c r="I77" s="10">
        <f t="shared" si="17"/>
        <v>5.2877412531948775E-2</v>
      </c>
      <c r="J77" s="10">
        <f t="shared" si="18"/>
        <v>0.12389380530973501</v>
      </c>
      <c r="K77" s="10">
        <f t="shared" si="19"/>
        <v>0.54829904826950593</v>
      </c>
      <c r="L77" s="10">
        <f t="shared" si="20"/>
        <v>0.54385168160538677</v>
      </c>
      <c r="M77" s="10">
        <f t="shared" si="21"/>
        <v>0.50613520302403148</v>
      </c>
      <c r="N77" s="10">
        <f t="shared" si="22"/>
        <v>0.67457304110131089</v>
      </c>
      <c r="O77" s="46">
        <f t="shared" si="25"/>
        <v>0.61845378461708134</v>
      </c>
      <c r="P77" s="46">
        <f t="shared" si="13"/>
        <v>0.60790556101098847</v>
      </c>
      <c r="Q77" s="46">
        <f t="shared" si="14"/>
        <v>0.51533319825708657</v>
      </c>
      <c r="R77" s="46">
        <f t="shared" si="15"/>
        <v>0.8514134723896144</v>
      </c>
    </row>
    <row r="78" spans="1:18">
      <c r="A78" s="7">
        <v>43445</v>
      </c>
      <c r="B78" s="8">
        <v>113.39</v>
      </c>
      <c r="C78" s="8">
        <v>113.33</v>
      </c>
      <c r="D78" s="8">
        <v>113.47</v>
      </c>
      <c r="E78" s="8">
        <v>113</v>
      </c>
      <c r="F78" s="9">
        <f t="shared" si="23"/>
        <v>7.3738450604122095E-3</v>
      </c>
      <c r="G78" s="10">
        <f t="shared" si="24"/>
        <v>4.411505205575892E-2</v>
      </c>
      <c r="H78" s="10">
        <f t="shared" si="16"/>
        <v>0.55900621118012017</v>
      </c>
      <c r="I78" s="10">
        <f t="shared" si="17"/>
        <v>7.9379079202684263E-2</v>
      </c>
      <c r="J78" s="10">
        <f t="shared" si="18"/>
        <v>0.66815144766146994</v>
      </c>
      <c r="K78" s="10">
        <f t="shared" si="19"/>
        <v>0.55999331355098492</v>
      </c>
      <c r="L78" s="10">
        <f t="shared" si="20"/>
        <v>0.58730911923930984</v>
      </c>
      <c r="M78" s="10">
        <f t="shared" si="21"/>
        <v>0.50853139461762176</v>
      </c>
      <c r="N78" s="10">
        <f t="shared" si="22"/>
        <v>0.71728772371148453</v>
      </c>
      <c r="O78" s="46">
        <f t="shared" si="25"/>
        <v>0.64564100853522066</v>
      </c>
      <c r="P78" s="46">
        <f t="shared" si="13"/>
        <v>0.705388503486853</v>
      </c>
      <c r="Q78" s="46">
        <f t="shared" si="14"/>
        <v>0.52131555939155139</v>
      </c>
      <c r="R78" s="46">
        <f t="shared" si="15"/>
        <v>0.8977872993347521</v>
      </c>
    </row>
    <row r="79" spans="1:18">
      <c r="A79" s="7">
        <v>43444</v>
      </c>
      <c r="B79" s="8">
        <v>113.34</v>
      </c>
      <c r="C79" s="8">
        <v>112.7</v>
      </c>
      <c r="D79" s="8">
        <v>113.38</v>
      </c>
      <c r="E79" s="8">
        <v>112.25</v>
      </c>
      <c r="F79" s="9">
        <f t="shared" si="23"/>
        <v>5.5003548616040145E-3</v>
      </c>
      <c r="G79" s="10">
        <f t="shared" si="24"/>
        <v>0.72875933167437557</v>
      </c>
      <c r="H79" s="10">
        <f t="shared" si="16"/>
        <v>7.1035340081689116E-2</v>
      </c>
      <c r="I79" s="10">
        <f t="shared" si="17"/>
        <v>0.6122992279705366</v>
      </c>
      <c r="J79" s="10">
        <f t="shared" si="18"/>
        <v>-0.16009961753980859</v>
      </c>
      <c r="K79" s="10">
        <f t="shared" si="19"/>
        <v>0.6167259322512223</v>
      </c>
      <c r="L79" s="10">
        <f t="shared" si="20"/>
        <v>0.54540535688968428</v>
      </c>
      <c r="M79" s="10">
        <f t="shared" si="21"/>
        <v>0.5567162426272948</v>
      </c>
      <c r="N79" s="10">
        <f t="shared" si="22"/>
        <v>0.65228453658352714</v>
      </c>
      <c r="O79" s="46">
        <f t="shared" si="25"/>
        <v>0.76264926816718281</v>
      </c>
      <c r="P79" s="46">
        <f t="shared" si="13"/>
        <v>0.61160257291309983</v>
      </c>
      <c r="Q79" s="46">
        <f t="shared" si="14"/>
        <v>0.63810816234771905</v>
      </c>
      <c r="R79" s="46">
        <f t="shared" si="15"/>
        <v>0.82095709309572962</v>
      </c>
    </row>
    <row r="80" spans="1:18">
      <c r="A80" s="7">
        <v>43443</v>
      </c>
      <c r="B80" s="8">
        <v>112.52</v>
      </c>
      <c r="C80" s="8">
        <v>112.62</v>
      </c>
      <c r="D80" s="8">
        <v>112.69</v>
      </c>
      <c r="E80" s="8">
        <v>112.43</v>
      </c>
      <c r="F80" s="9">
        <f t="shared" si="23"/>
        <v>-2.7474962332713132E-3</v>
      </c>
      <c r="G80" s="10">
        <f t="shared" si="24"/>
        <v>-0.18628581566575708</v>
      </c>
      <c r="H80" s="10">
        <f t="shared" si="16"/>
        <v>-4.4377385284456519E-2</v>
      </c>
      <c r="I80" s="10">
        <f t="shared" si="17"/>
        <v>-0.22135647246325482</v>
      </c>
      <c r="J80" s="10">
        <f t="shared" si="18"/>
        <v>-0.10661928031984927</v>
      </c>
      <c r="K80" s="10">
        <f t="shared" si="19"/>
        <v>0.54090129019554267</v>
      </c>
      <c r="L80" s="10">
        <f t="shared" si="20"/>
        <v>0.53549446322306204</v>
      </c>
      <c r="M80" s="10">
        <f t="shared" si="21"/>
        <v>0.48133989720167236</v>
      </c>
      <c r="N80" s="10">
        <f t="shared" si="22"/>
        <v>0.65648180539975309</v>
      </c>
      <c r="O80" s="46">
        <f t="shared" si="25"/>
        <v>0.60085116765381397</v>
      </c>
      <c r="P80" s="46">
        <f t="shared" si="13"/>
        <v>0.58781612358344826</v>
      </c>
      <c r="Q80" s="46">
        <f t="shared" si="14"/>
        <v>0.45348463660153032</v>
      </c>
      <c r="R80" s="46">
        <f t="shared" si="15"/>
        <v>0.8270436256474597</v>
      </c>
    </row>
    <row r="81" spans="1:18">
      <c r="A81" s="7">
        <v>43441</v>
      </c>
      <c r="B81" s="8">
        <v>112.73</v>
      </c>
      <c r="C81" s="8">
        <v>112.67</v>
      </c>
      <c r="D81" s="8">
        <v>112.94</v>
      </c>
      <c r="E81" s="8">
        <v>112.55</v>
      </c>
      <c r="F81" s="9">
        <f t="shared" si="23"/>
        <v>-8.007743752199899E-3</v>
      </c>
      <c r="G81" s="10">
        <f t="shared" si="24"/>
        <v>5.3252862341352868E-2</v>
      </c>
      <c r="H81" s="10">
        <f t="shared" si="16"/>
        <v>-0.45940454103719064</v>
      </c>
      <c r="I81" s="10">
        <f t="shared" si="17"/>
        <v>-0.24730612965907184</v>
      </c>
      <c r="J81" s="10">
        <f t="shared" si="18"/>
        <v>0.29406522901443438</v>
      </c>
      <c r="K81" s="10">
        <f t="shared" si="19"/>
        <v>0.56075051246744478</v>
      </c>
      <c r="L81" s="10">
        <f t="shared" si="20"/>
        <v>0.49985463237792221</v>
      </c>
      <c r="M81" s="10">
        <f t="shared" si="21"/>
        <v>0.47899361644877808</v>
      </c>
      <c r="N81" s="10">
        <f t="shared" si="22"/>
        <v>0.68792851429496071</v>
      </c>
      <c r="O81" s="46">
        <f t="shared" si="25"/>
        <v>0.64737147745155899</v>
      </c>
      <c r="P81" s="46">
        <f t="shared" si="13"/>
        <v>0.49963658100880287</v>
      </c>
      <c r="Q81" s="46">
        <f t="shared" si="14"/>
        <v>0.44767630626178623</v>
      </c>
      <c r="R81" s="46">
        <f t="shared" si="15"/>
        <v>0.86752899492493307</v>
      </c>
    </row>
    <row r="82" spans="1:18">
      <c r="A82" s="7">
        <v>43440</v>
      </c>
      <c r="B82" s="8">
        <v>112.67</v>
      </c>
      <c r="C82" s="8">
        <v>113.19</v>
      </c>
      <c r="D82" s="8">
        <v>113.22</v>
      </c>
      <c r="E82" s="8">
        <v>112.22</v>
      </c>
      <c r="F82" s="9">
        <f t="shared" si="23"/>
        <v>-8.3612040133779503E-3</v>
      </c>
      <c r="G82" s="10">
        <f t="shared" si="24"/>
        <v>-0.45940454103719064</v>
      </c>
      <c r="H82" s="10">
        <f t="shared" si="16"/>
        <v>0.37243947858473148</v>
      </c>
      <c r="I82" s="10">
        <f t="shared" si="17"/>
        <v>-2.6490066225166566E-2</v>
      </c>
      <c r="J82" s="10">
        <f t="shared" si="18"/>
        <v>-0.37286931818181973</v>
      </c>
      <c r="K82" s="10">
        <f t="shared" si="19"/>
        <v>0.51826947836615911</v>
      </c>
      <c r="L82" s="10">
        <f t="shared" si="20"/>
        <v>0.57128798255255397</v>
      </c>
      <c r="M82" s="10">
        <f t="shared" si="21"/>
        <v>0.49895906245275712</v>
      </c>
      <c r="N82" s="10">
        <f t="shared" si="22"/>
        <v>0.63558584551377151</v>
      </c>
      <c r="O82" s="46">
        <f t="shared" si="25"/>
        <v>0.54554707947066217</v>
      </c>
      <c r="P82" s="46">
        <f t="shared" si="13"/>
        <v>0.67103718342458718</v>
      </c>
      <c r="Q82" s="46">
        <f t="shared" si="14"/>
        <v>0.49739767962974019</v>
      </c>
      <c r="R82" s="46">
        <f t="shared" si="15"/>
        <v>0.79508576362235384</v>
      </c>
    </row>
    <row r="83" spans="1:18">
      <c r="A83" s="7">
        <v>43439</v>
      </c>
      <c r="B83" s="8">
        <v>113.19</v>
      </c>
      <c r="C83" s="8">
        <v>112.77</v>
      </c>
      <c r="D83" s="8">
        <v>113.25</v>
      </c>
      <c r="E83" s="8">
        <v>112.64</v>
      </c>
      <c r="F83" s="9">
        <f t="shared" si="23"/>
        <v>-5.4476759511466874E-3</v>
      </c>
      <c r="G83" s="10">
        <f t="shared" si="24"/>
        <v>0.36353963468699824</v>
      </c>
      <c r="H83" s="10">
        <f t="shared" si="16"/>
        <v>-0.78303712827731875</v>
      </c>
      <c r="I83" s="10">
        <f t="shared" si="17"/>
        <v>-0.36949063077329258</v>
      </c>
      <c r="J83" s="10">
        <f t="shared" si="18"/>
        <v>5.3295434357792035E-2</v>
      </c>
      <c r="K83" s="10">
        <f t="shared" si="19"/>
        <v>0.5864622311909532</v>
      </c>
      <c r="L83" s="10">
        <f t="shared" si="20"/>
        <v>0.47206317221601174</v>
      </c>
      <c r="M83" s="10">
        <f t="shared" si="21"/>
        <v>0.46794610468001002</v>
      </c>
      <c r="N83" s="10">
        <f t="shared" si="22"/>
        <v>0.66903230676274084</v>
      </c>
      <c r="O83" s="46">
        <f t="shared" si="25"/>
        <v>0.70362548224353549</v>
      </c>
      <c r="P83" s="46">
        <f t="shared" ref="P83:P146" si="26">1/(1+EXP((L83-0.5)*-10))</f>
        <v>0.4306086579640051</v>
      </c>
      <c r="Q83" s="46">
        <f t="shared" ref="Q83:Q146" si="27">1/(1+EXP((M83-0.5)*-10))</f>
        <v>0.42054440644472013</v>
      </c>
      <c r="R83" s="46">
        <f t="shared" ref="R83:R146" si="28">1/(1+EXP((N83-0.5)*-10))</f>
        <v>0.84426664168730703</v>
      </c>
    </row>
    <row r="84" spans="1:18">
      <c r="A84" s="7">
        <v>43438</v>
      </c>
      <c r="B84" s="8">
        <v>112.78</v>
      </c>
      <c r="C84" s="8">
        <v>113.66</v>
      </c>
      <c r="D84" s="8">
        <v>113.67</v>
      </c>
      <c r="E84" s="8">
        <v>112.58</v>
      </c>
      <c r="F84" s="9">
        <f t="shared" si="23"/>
        <v>-9.2242818237722665E-3</v>
      </c>
      <c r="G84" s="10">
        <f t="shared" si="24"/>
        <v>-0.78296824140054588</v>
      </c>
      <c r="H84" s="10">
        <f t="shared" si="16"/>
        <v>0.16744513968449609</v>
      </c>
      <c r="I84" s="10">
        <f t="shared" si="17"/>
        <v>-0.16687159669769694</v>
      </c>
      <c r="J84" s="10">
        <f t="shared" si="18"/>
        <v>-0.70559181513494196</v>
      </c>
      <c r="K84" s="10">
        <f t="shared" si="19"/>
        <v>0.49145757533210799</v>
      </c>
      <c r="L84" s="10">
        <f t="shared" si="20"/>
        <v>0.5536844029762612</v>
      </c>
      <c r="M84" s="10">
        <f t="shared" si="21"/>
        <v>0.4862662364734362</v>
      </c>
      <c r="N84" s="10">
        <f t="shared" si="22"/>
        <v>0.60947296303185272</v>
      </c>
      <c r="O84" s="46">
        <f t="shared" si="25"/>
        <v>0.47865691566288748</v>
      </c>
      <c r="P84" s="46">
        <f t="shared" si="26"/>
        <v>0.63107795369961672</v>
      </c>
      <c r="Q84" s="46">
        <f t="shared" si="27"/>
        <v>0.46571945648549473</v>
      </c>
      <c r="R84" s="46">
        <f t="shared" si="28"/>
        <v>0.74927129514689517</v>
      </c>
    </row>
    <row r="85" spans="1:18">
      <c r="A85" s="7">
        <v>43437</v>
      </c>
      <c r="B85" s="8">
        <v>113.67</v>
      </c>
      <c r="C85" s="8">
        <v>113.47</v>
      </c>
      <c r="D85" s="8">
        <v>113.86</v>
      </c>
      <c r="E85" s="8">
        <v>113.38</v>
      </c>
      <c r="F85" s="9">
        <f t="shared" si="23"/>
        <v>-1.5810276679841249E-3</v>
      </c>
      <c r="G85" s="10">
        <f t="shared" si="24"/>
        <v>-8.789663355892971E-2</v>
      </c>
      <c r="H85" s="10">
        <f t="shared" si="16"/>
        <v>-0.16716522963223449</v>
      </c>
      <c r="I85" s="10">
        <f t="shared" si="17"/>
        <v>3.514320857494839E-2</v>
      </c>
      <c r="J85" s="10">
        <f t="shared" si="18"/>
        <v>-0.20244696769650908</v>
      </c>
      <c r="K85" s="10">
        <f t="shared" si="19"/>
        <v>0.54905424804367398</v>
      </c>
      <c r="L85" s="10">
        <f t="shared" si="20"/>
        <v>0.52495024234079901</v>
      </c>
      <c r="M85" s="10">
        <f t="shared" si="21"/>
        <v>0.50453173593010325</v>
      </c>
      <c r="N85" s="10">
        <f t="shared" si="22"/>
        <v>0.64896101206027135</v>
      </c>
      <c r="O85" s="46">
        <f t="shared" si="25"/>
        <v>0.6202342185417562</v>
      </c>
      <c r="P85" s="46">
        <f t="shared" si="26"/>
        <v>0.56205402654120018</v>
      </c>
      <c r="Q85" s="46">
        <f t="shared" si="27"/>
        <v>0.51132740133613874</v>
      </c>
      <c r="R85" s="46">
        <f t="shared" si="28"/>
        <v>0.81601974660576249</v>
      </c>
    </row>
    <row r="86" spans="1:18">
      <c r="A86" s="7">
        <v>43436</v>
      </c>
      <c r="B86" s="8">
        <v>113.77</v>
      </c>
      <c r="C86" s="8">
        <v>113.66</v>
      </c>
      <c r="D86" s="8">
        <v>113.82</v>
      </c>
      <c r="E86" s="8">
        <v>113.61</v>
      </c>
      <c r="F86" s="9">
        <f t="shared" si="23"/>
        <v>-5.2710181850129385E-4</v>
      </c>
      <c r="G86" s="10">
        <f t="shared" si="24"/>
        <v>0.26438706265973133</v>
      </c>
      <c r="H86" s="10">
        <f t="shared" si="16"/>
        <v>0.1409691629955917</v>
      </c>
      <c r="I86" s="10">
        <f t="shared" si="17"/>
        <v>8.7935279634184238E-2</v>
      </c>
      <c r="J86" s="10">
        <f t="shared" si="18"/>
        <v>0.24706609017912393</v>
      </c>
      <c r="K86" s="10">
        <f t="shared" si="19"/>
        <v>0.57824601551599819</v>
      </c>
      <c r="L86" s="10">
        <f t="shared" si="20"/>
        <v>0.55141081842264084</v>
      </c>
      <c r="M86" s="10">
        <f t="shared" si="21"/>
        <v>0.50930501749205304</v>
      </c>
      <c r="N86" s="10">
        <f t="shared" si="22"/>
        <v>0.68423990591892181</v>
      </c>
      <c r="O86" s="46">
        <f t="shared" si="25"/>
        <v>0.68621009133921063</v>
      </c>
      <c r="P86" s="46">
        <f t="shared" si="26"/>
        <v>0.6257690338673485</v>
      </c>
      <c r="Q86" s="46">
        <f t="shared" si="27"/>
        <v>0.52324577367524217</v>
      </c>
      <c r="R86" s="46">
        <f t="shared" si="28"/>
        <v>0.86323219294552433</v>
      </c>
    </row>
    <row r="87" spans="1:18">
      <c r="A87" s="7">
        <v>43434</v>
      </c>
      <c r="B87" s="8">
        <v>113.47</v>
      </c>
      <c r="C87" s="8">
        <v>113.5</v>
      </c>
      <c r="D87" s="8">
        <v>113.72</v>
      </c>
      <c r="E87" s="8">
        <v>113.33</v>
      </c>
      <c r="F87" s="9">
        <f t="shared" si="23"/>
        <v>-5.1727161143258231E-3</v>
      </c>
      <c r="G87" s="10">
        <f t="shared" si="24"/>
        <v>-8.8121254846714094E-3</v>
      </c>
      <c r="H87" s="10">
        <f t="shared" si="16"/>
        <v>-0.16712111883190933</v>
      </c>
      <c r="I87" s="10">
        <f t="shared" si="17"/>
        <v>2.6387545078723842E-2</v>
      </c>
      <c r="J87" s="10">
        <f t="shared" si="18"/>
        <v>0.12368583797155276</v>
      </c>
      <c r="K87" s="10">
        <f t="shared" si="19"/>
        <v>0.55560753618941305</v>
      </c>
      <c r="L87" s="10">
        <f t="shared" si="20"/>
        <v>0.5249540302892266</v>
      </c>
      <c r="M87" s="10">
        <f t="shared" si="21"/>
        <v>0.50374007827601597</v>
      </c>
      <c r="N87" s="10">
        <f t="shared" si="22"/>
        <v>0.67455671931149597</v>
      </c>
      <c r="O87" s="46">
        <f t="shared" si="25"/>
        <v>0.63554396935479429</v>
      </c>
      <c r="P87" s="46">
        <f t="shared" si="26"/>
        <v>0.56206335052773748</v>
      </c>
      <c r="Q87" s="46">
        <f t="shared" si="27"/>
        <v>0.50934910590688154</v>
      </c>
      <c r="R87" s="46">
        <f t="shared" si="28"/>
        <v>0.85139282274213346</v>
      </c>
    </row>
    <row r="88" spans="1:18">
      <c r="A88" s="7">
        <v>43433</v>
      </c>
      <c r="B88" s="8">
        <v>113.48</v>
      </c>
      <c r="C88" s="8">
        <v>113.69</v>
      </c>
      <c r="D88" s="8">
        <v>113.69</v>
      </c>
      <c r="E88" s="8">
        <v>113.19</v>
      </c>
      <c r="F88" s="9">
        <f t="shared" si="23"/>
        <v>-4.4041222584336435E-4</v>
      </c>
      <c r="G88" s="10">
        <f t="shared" si="24"/>
        <v>-0.1847128155510544</v>
      </c>
      <c r="H88" s="10">
        <f t="shared" si="16"/>
        <v>-7.910001757778469E-2</v>
      </c>
      <c r="I88" s="10">
        <f t="shared" si="17"/>
        <v>-0.29816714899588126</v>
      </c>
      <c r="J88" s="10">
        <f t="shared" si="18"/>
        <v>-0.22038081805359661</v>
      </c>
      <c r="K88" s="10">
        <f t="shared" si="19"/>
        <v>0.5410316358631827</v>
      </c>
      <c r="L88" s="10">
        <f t="shared" si="20"/>
        <v>0.53251270956121366</v>
      </c>
      <c r="M88" s="10">
        <f t="shared" si="21"/>
        <v>0.4743949340907786</v>
      </c>
      <c r="N88" s="10">
        <f t="shared" si="22"/>
        <v>0.6475535192363373</v>
      </c>
      <c r="O88" s="46">
        <f t="shared" si="25"/>
        <v>0.60116373328717188</v>
      </c>
      <c r="P88" s="46">
        <f t="shared" si="26"/>
        <v>0.58057325392961345</v>
      </c>
      <c r="Q88" s="46">
        <f t="shared" si="27"/>
        <v>0.43633479029581412</v>
      </c>
      <c r="R88" s="46">
        <f t="shared" si="28"/>
        <v>0.81389725051047723</v>
      </c>
    </row>
    <row r="89" spans="1:18">
      <c r="A89" s="7">
        <v>43432</v>
      </c>
      <c r="B89" s="8">
        <v>113.69</v>
      </c>
      <c r="C89" s="8">
        <v>113.78</v>
      </c>
      <c r="D89" s="8">
        <v>114.03</v>
      </c>
      <c r="E89" s="8">
        <v>113.44</v>
      </c>
      <c r="F89" s="9">
        <f t="shared" si="23"/>
        <v>2.2038081805359662E-3</v>
      </c>
      <c r="G89" s="10">
        <f t="shared" si="24"/>
        <v>-7.910001757778469E-2</v>
      </c>
      <c r="H89" s="10">
        <f t="shared" si="16"/>
        <v>0.17608733932030537</v>
      </c>
      <c r="I89" s="10">
        <f t="shared" si="17"/>
        <v>0.15810276679842497</v>
      </c>
      <c r="J89" s="10">
        <f t="shared" si="18"/>
        <v>2.6452693765982836E-2</v>
      </c>
      <c r="K89" s="10">
        <f t="shared" si="19"/>
        <v>0.54978317410815336</v>
      </c>
      <c r="L89" s="10">
        <f t="shared" si="20"/>
        <v>0.55442653883142368</v>
      </c>
      <c r="M89" s="10">
        <f t="shared" si="21"/>
        <v>0.51564932575670908</v>
      </c>
      <c r="N89" s="10">
        <f t="shared" si="22"/>
        <v>0.66692562225241947</v>
      </c>
      <c r="O89" s="46">
        <f t="shared" si="25"/>
        <v>0.62194964717357815</v>
      </c>
      <c r="P89" s="46">
        <f t="shared" si="26"/>
        <v>0.63280409671162374</v>
      </c>
      <c r="Q89" s="46">
        <f t="shared" si="27"/>
        <v>0.53904366482951327</v>
      </c>
      <c r="R89" s="46">
        <f t="shared" si="28"/>
        <v>0.84147663111495241</v>
      </c>
    </row>
    <row r="90" spans="1:18">
      <c r="A90" s="7">
        <v>43431</v>
      </c>
      <c r="B90" s="8">
        <v>113.78</v>
      </c>
      <c r="C90" s="8">
        <v>113.58</v>
      </c>
      <c r="D90" s="8">
        <v>113.85</v>
      </c>
      <c r="E90" s="8">
        <v>113.41</v>
      </c>
      <c r="F90" s="9">
        <f t="shared" si="23"/>
        <v>5.2124746002297322E-3</v>
      </c>
      <c r="G90" s="10">
        <f t="shared" si="24"/>
        <v>0.16726824544413921</v>
      </c>
      <c r="H90" s="10">
        <f t="shared" si="16"/>
        <v>0.56667256950593292</v>
      </c>
      <c r="I90" s="10">
        <f t="shared" si="17"/>
        <v>0.18479408658922364</v>
      </c>
      <c r="J90" s="10">
        <f t="shared" si="18"/>
        <v>0.48732943469785323</v>
      </c>
      <c r="K90" s="10">
        <f t="shared" si="19"/>
        <v>0.57019832565758077</v>
      </c>
      <c r="L90" s="10">
        <f t="shared" si="20"/>
        <v>0.58796745619423663</v>
      </c>
      <c r="M90" s="10">
        <f t="shared" si="21"/>
        <v>0.51806266514774324</v>
      </c>
      <c r="N90" s="10">
        <f t="shared" si="22"/>
        <v>0.70309636599476188</v>
      </c>
      <c r="O90" s="46">
        <f t="shared" si="25"/>
        <v>0.66862733891631965</v>
      </c>
      <c r="P90" s="46">
        <f t="shared" si="26"/>
        <v>0.7067547777935167</v>
      </c>
      <c r="Q90" s="46">
        <f t="shared" si="27"/>
        <v>0.54503428871944715</v>
      </c>
      <c r="R90" s="46">
        <f t="shared" si="28"/>
        <v>0.88400992470248851</v>
      </c>
    </row>
    <row r="91" spans="1:18">
      <c r="A91" s="7">
        <v>43430</v>
      </c>
      <c r="B91" s="8">
        <v>113.59</v>
      </c>
      <c r="C91" s="8">
        <v>112.94</v>
      </c>
      <c r="D91" s="8">
        <v>113.64</v>
      </c>
      <c r="E91" s="8">
        <v>112.86</v>
      </c>
      <c r="F91" s="9">
        <f t="shared" si="23"/>
        <v>4.066118624591249E-3</v>
      </c>
      <c r="G91" s="10">
        <f t="shared" si="24"/>
        <v>0.60224957931096168</v>
      </c>
      <c r="H91" s="10">
        <f t="shared" si="16"/>
        <v>1.7711654268505156E-2</v>
      </c>
      <c r="I91" s="10">
        <f t="shared" si="17"/>
        <v>0.61979812289711611</v>
      </c>
      <c r="J91" s="10">
        <f t="shared" si="18"/>
        <v>-1.7717930545708738E-2</v>
      </c>
      <c r="K91" s="10">
        <f t="shared" si="19"/>
        <v>0.6062427809909896</v>
      </c>
      <c r="L91" s="10">
        <f t="shared" si="20"/>
        <v>0.54082626582039162</v>
      </c>
      <c r="M91" s="10">
        <f t="shared" si="21"/>
        <v>0.55739426749295828</v>
      </c>
      <c r="N91" s="10">
        <f t="shared" si="22"/>
        <v>0.66345900267494406</v>
      </c>
      <c r="O91" s="46">
        <f t="shared" si="25"/>
        <v>0.74315422949722509</v>
      </c>
      <c r="P91" s="46">
        <f t="shared" si="26"/>
        <v>0.60067122380699212</v>
      </c>
      <c r="Q91" s="46">
        <f t="shared" si="27"/>
        <v>0.63967242818446224</v>
      </c>
      <c r="R91" s="46">
        <f t="shared" si="28"/>
        <v>0.83679745657906957</v>
      </c>
    </row>
    <row r="92" spans="1:18">
      <c r="A92" s="7">
        <v>43429</v>
      </c>
      <c r="B92" s="8">
        <v>112.91</v>
      </c>
      <c r="C92" s="8">
        <v>112.92</v>
      </c>
      <c r="D92" s="8">
        <v>112.94</v>
      </c>
      <c r="E92" s="8">
        <v>112.88</v>
      </c>
      <c r="F92" s="9">
        <f t="shared" si="23"/>
        <v>-2.5618374558304437E-3</v>
      </c>
      <c r="G92" s="10">
        <f t="shared" si="24"/>
        <v>-3.5413899955738161E-2</v>
      </c>
      <c r="H92" s="10">
        <f t="shared" si="16"/>
        <v>-1.7708517797056861E-2</v>
      </c>
      <c r="I92" s="10">
        <f t="shared" si="17"/>
        <v>-7.0783932047423725E-2</v>
      </c>
      <c r="J92" s="10">
        <f t="shared" si="18"/>
        <v>0.2130681818181773</v>
      </c>
      <c r="K92" s="10">
        <f t="shared" si="19"/>
        <v>0.55340319683722061</v>
      </c>
      <c r="L92" s="10">
        <f t="shared" si="20"/>
        <v>0.5377846119829871</v>
      </c>
      <c r="M92" s="10">
        <f t="shared" si="21"/>
        <v>0.49495416003474768</v>
      </c>
      <c r="N92" s="10">
        <f t="shared" si="22"/>
        <v>0.68157166618824472</v>
      </c>
      <c r="O92" s="46">
        <f t="shared" si="25"/>
        <v>0.6304230126085909</v>
      </c>
      <c r="P92" s="46">
        <f t="shared" si="26"/>
        <v>0.59335350837043066</v>
      </c>
      <c r="Q92" s="46">
        <f t="shared" si="27"/>
        <v>0.48738807585588323</v>
      </c>
      <c r="R92" s="46">
        <f t="shared" si="28"/>
        <v>0.8600513662162429</v>
      </c>
    </row>
    <row r="93" spans="1:18">
      <c r="A93" s="7">
        <v>43427</v>
      </c>
      <c r="B93" s="8">
        <v>112.95</v>
      </c>
      <c r="C93" s="8">
        <v>112.94</v>
      </c>
      <c r="D93" s="8">
        <v>113.02</v>
      </c>
      <c r="E93" s="8">
        <v>112.64</v>
      </c>
      <c r="F93" s="9">
        <f t="shared" si="23"/>
        <v>2.0404542228531228E-3</v>
      </c>
      <c r="G93" s="10">
        <f t="shared" si="24"/>
        <v>8.8542588985347243E-3</v>
      </c>
      <c r="H93" s="10">
        <f t="shared" si="16"/>
        <v>-9.7302078726226829E-2</v>
      </c>
      <c r="I93" s="10">
        <f t="shared" si="17"/>
        <v>-0.10606328442637843</v>
      </c>
      <c r="J93" s="10">
        <f t="shared" si="18"/>
        <v>-0.19493177387914129</v>
      </c>
      <c r="K93" s="10">
        <f t="shared" si="19"/>
        <v>0.55707145004783687</v>
      </c>
      <c r="L93" s="10">
        <f t="shared" si="20"/>
        <v>0.53094963502170123</v>
      </c>
      <c r="M93" s="10">
        <f t="shared" si="21"/>
        <v>0.49176431961270706</v>
      </c>
      <c r="N93" s="10">
        <f t="shared" si="22"/>
        <v>0.64955082301317912</v>
      </c>
      <c r="O93" s="46">
        <f t="shared" si="25"/>
        <v>0.6389280260540271</v>
      </c>
      <c r="P93" s="46">
        <f t="shared" si="26"/>
        <v>0.57676232117507431</v>
      </c>
      <c r="Q93" s="46">
        <f t="shared" si="27"/>
        <v>0.4794224285774914</v>
      </c>
      <c r="R93" s="46">
        <f t="shared" si="28"/>
        <v>0.81690358878051894</v>
      </c>
    </row>
    <row r="94" spans="1:18">
      <c r="A94" s="7">
        <v>43426</v>
      </c>
      <c r="B94" s="8">
        <v>112.94</v>
      </c>
      <c r="C94" s="8">
        <v>113.05</v>
      </c>
      <c r="D94" s="8">
        <v>113.14</v>
      </c>
      <c r="E94" s="8">
        <v>112.86</v>
      </c>
      <c r="F94" s="9">
        <f t="shared" si="23"/>
        <v>0</v>
      </c>
      <c r="G94" s="10">
        <f t="shared" si="24"/>
        <v>-0.10613833362816606</v>
      </c>
      <c r="H94" s="10">
        <f t="shared" si="16"/>
        <v>0.24829298572315431</v>
      </c>
      <c r="I94" s="10">
        <f t="shared" si="17"/>
        <v>0</v>
      </c>
      <c r="J94" s="10">
        <f t="shared" si="18"/>
        <v>0.22200515051949204</v>
      </c>
      <c r="K94" s="10">
        <f t="shared" si="19"/>
        <v>0.54754266101186733</v>
      </c>
      <c r="L94" s="10">
        <f t="shared" si="20"/>
        <v>0.56062708977897346</v>
      </c>
      <c r="M94" s="10">
        <f t="shared" si="21"/>
        <v>0.50135420517306328</v>
      </c>
      <c r="N94" s="10">
        <f t="shared" si="22"/>
        <v>0.68227306154196754</v>
      </c>
      <c r="O94" s="46">
        <f t="shared" si="25"/>
        <v>0.61666735536267214</v>
      </c>
      <c r="P94" s="46">
        <f t="shared" si="26"/>
        <v>0.64708967488351188</v>
      </c>
      <c r="Q94" s="46">
        <f t="shared" si="27"/>
        <v>0.50338546119530536</v>
      </c>
      <c r="R94" s="46">
        <f t="shared" si="28"/>
        <v>0.86089345674800066</v>
      </c>
    </row>
    <row r="95" spans="1:18">
      <c r="A95" s="7">
        <v>43425</v>
      </c>
      <c r="B95" s="8">
        <v>113.06</v>
      </c>
      <c r="C95" s="8">
        <v>112.77</v>
      </c>
      <c r="D95" s="8">
        <v>113.14</v>
      </c>
      <c r="E95" s="8">
        <v>112.61</v>
      </c>
      <c r="F95" s="9">
        <f t="shared" si="23"/>
        <v>-2.6527544433637931E-4</v>
      </c>
      <c r="G95" s="10">
        <f t="shared" si="24"/>
        <v>0.25716059235612865</v>
      </c>
      <c r="H95" s="10">
        <f t="shared" si="16"/>
        <v>0.18656716417909891</v>
      </c>
      <c r="I95" s="10">
        <f t="shared" si="17"/>
        <v>0.26586316908897301</v>
      </c>
      <c r="J95" s="10">
        <f t="shared" si="18"/>
        <v>0.26711779894933413</v>
      </c>
      <c r="K95" s="10">
        <f t="shared" si="19"/>
        <v>0.57764719858801439</v>
      </c>
      <c r="L95" s="10">
        <f t="shared" si="20"/>
        <v>0.55532647798016843</v>
      </c>
      <c r="M95" s="10">
        <f t="shared" si="21"/>
        <v>0.52539265900810983</v>
      </c>
      <c r="N95" s="10">
        <f t="shared" si="22"/>
        <v>0.68581361349647685</v>
      </c>
      <c r="O95" s="46">
        <f t="shared" si="25"/>
        <v>0.68491924848041164</v>
      </c>
      <c r="P95" s="46">
        <f t="shared" si="26"/>
        <v>0.6348927126446311</v>
      </c>
      <c r="Q95" s="46">
        <f t="shared" si="27"/>
        <v>0.56314273139514903</v>
      </c>
      <c r="R95" s="46">
        <f t="shared" si="28"/>
        <v>0.86507955145210114</v>
      </c>
    </row>
    <row r="96" spans="1:18">
      <c r="A96" s="7">
        <v>43424</v>
      </c>
      <c r="B96" s="8">
        <v>112.77</v>
      </c>
      <c r="C96" s="8">
        <v>112.56</v>
      </c>
      <c r="D96" s="8">
        <v>112.84</v>
      </c>
      <c r="E96" s="8">
        <v>112.31</v>
      </c>
      <c r="F96" s="9">
        <f t="shared" si="23"/>
        <v>3.470368392952488E-3</v>
      </c>
      <c r="G96" s="10">
        <f t="shared" si="24"/>
        <v>0.18656716417909891</v>
      </c>
      <c r="H96" s="10">
        <f t="shared" si="16"/>
        <v>-0.23929805902685106</v>
      </c>
      <c r="I96" s="10">
        <f t="shared" si="17"/>
        <v>-4.4290902648593464E-2</v>
      </c>
      <c r="J96" s="10">
        <f t="shared" si="18"/>
        <v>-9.7847358121330219E-2</v>
      </c>
      <c r="K96" s="10">
        <f t="shared" si="19"/>
        <v>0.57179751845084748</v>
      </c>
      <c r="L96" s="10">
        <f t="shared" si="20"/>
        <v>0.51875594444397155</v>
      </c>
      <c r="M96" s="10">
        <f t="shared" si="21"/>
        <v>0.49734957067525348</v>
      </c>
      <c r="N96" s="10">
        <f t="shared" si="22"/>
        <v>0.65717024749672004</v>
      </c>
      <c r="O96" s="46">
        <f t="shared" si="25"/>
        <v>0.67216098315674011</v>
      </c>
      <c r="P96" s="46">
        <f t="shared" si="26"/>
        <v>0.54675288319991566</v>
      </c>
      <c r="Q96" s="46">
        <f t="shared" si="27"/>
        <v>0.49337431454987196</v>
      </c>
      <c r="R96" s="46">
        <f t="shared" si="28"/>
        <v>0.82802617411186819</v>
      </c>
    </row>
    <row r="97" spans="1:18">
      <c r="A97" s="7">
        <v>43423</v>
      </c>
      <c r="B97" s="8">
        <v>112.56</v>
      </c>
      <c r="C97" s="8">
        <v>112.83</v>
      </c>
      <c r="D97" s="8">
        <v>112.89</v>
      </c>
      <c r="E97" s="8">
        <v>112.42</v>
      </c>
      <c r="F97" s="9">
        <f t="shared" si="23"/>
        <v>5.6285178236397341E-3</v>
      </c>
      <c r="G97" s="10">
        <f t="shared" si="24"/>
        <v>-0.14194464158977696</v>
      </c>
      <c r="H97" s="10">
        <f t="shared" si="16"/>
        <v>2.6595744680852074E-2</v>
      </c>
      <c r="I97" s="10">
        <f t="shared" si="17"/>
        <v>3.5445281346926233E-2</v>
      </c>
      <c r="J97" s="10">
        <f t="shared" si="18"/>
        <v>-0.16872391439481194</v>
      </c>
      <c r="K97" s="10">
        <f t="shared" si="19"/>
        <v>0.54457559376669751</v>
      </c>
      <c r="L97" s="10">
        <f t="shared" si="20"/>
        <v>0.54158917368104642</v>
      </c>
      <c r="M97" s="10">
        <f t="shared" si="21"/>
        <v>0.50455904833448362</v>
      </c>
      <c r="N97" s="10">
        <f t="shared" si="22"/>
        <v>0.65160768048775297</v>
      </c>
      <c r="O97" s="46">
        <f t="shared" si="25"/>
        <v>0.60962969758074237</v>
      </c>
      <c r="P97" s="46">
        <f t="shared" si="26"/>
        <v>0.60249976183303089</v>
      </c>
      <c r="Q97" s="46">
        <f t="shared" si="27"/>
        <v>0.51139564709097585</v>
      </c>
      <c r="R97" s="46">
        <f t="shared" si="28"/>
        <v>0.81996004350844465</v>
      </c>
    </row>
    <row r="98" spans="1:18">
      <c r="A98" s="7">
        <v>43422</v>
      </c>
      <c r="B98" s="8">
        <v>112.72</v>
      </c>
      <c r="C98" s="8">
        <v>112.8</v>
      </c>
      <c r="D98" s="8">
        <v>112.85</v>
      </c>
      <c r="E98" s="8">
        <v>112.61</v>
      </c>
      <c r="F98" s="9">
        <f t="shared" si="23"/>
        <v>7.237959074256119E-3</v>
      </c>
      <c r="G98" s="10">
        <f t="shared" si="24"/>
        <v>-9.7491801825755064E-2</v>
      </c>
      <c r="H98" s="10">
        <f t="shared" si="16"/>
        <v>-0.73917634635691964</v>
      </c>
      <c r="I98" s="10">
        <f t="shared" si="17"/>
        <v>-0.71265176843216815</v>
      </c>
      <c r="J98" s="10">
        <f t="shared" si="18"/>
        <v>-2.6633522727273738E-2</v>
      </c>
      <c r="K98" s="10">
        <f t="shared" si="19"/>
        <v>0.54825915044503537</v>
      </c>
      <c r="L98" s="10">
        <f t="shared" si="20"/>
        <v>0.47582965069027788</v>
      </c>
      <c r="M98" s="10">
        <f t="shared" si="21"/>
        <v>0.43691862842648543</v>
      </c>
      <c r="N98" s="10">
        <f t="shared" si="22"/>
        <v>0.66275928500323311</v>
      </c>
      <c r="O98" s="46">
        <f t="shared" si="25"/>
        <v>0.6183596337906222</v>
      </c>
      <c r="P98" s="46">
        <f t="shared" si="26"/>
        <v>0.43986659443762166</v>
      </c>
      <c r="Q98" s="46">
        <f t="shared" si="27"/>
        <v>0.34732605313642184</v>
      </c>
      <c r="R98" s="46">
        <f t="shared" si="28"/>
        <v>0.835839616467001</v>
      </c>
    </row>
    <row r="99" spans="1:18">
      <c r="A99" s="7">
        <v>43420</v>
      </c>
      <c r="B99" s="8">
        <v>112.83</v>
      </c>
      <c r="C99" s="8">
        <v>113.64</v>
      </c>
      <c r="D99" s="8">
        <v>113.66</v>
      </c>
      <c r="E99" s="8">
        <v>112.64</v>
      </c>
      <c r="F99" s="9">
        <f t="shared" si="23"/>
        <v>3.6470378936132057E-3</v>
      </c>
      <c r="G99" s="10">
        <f t="shared" si="24"/>
        <v>-0.7127771911298858</v>
      </c>
      <c r="H99" s="10">
        <f t="shared" si="16"/>
        <v>1.7602534765002658E-2</v>
      </c>
      <c r="I99" s="10">
        <f t="shared" si="17"/>
        <v>-5.2761167780515539E-2</v>
      </c>
      <c r="J99" s="10">
        <f t="shared" si="18"/>
        <v>-0.41552471045884437</v>
      </c>
      <c r="K99" s="10">
        <f t="shared" si="19"/>
        <v>0.49727391267650645</v>
      </c>
      <c r="L99" s="10">
        <f t="shared" si="20"/>
        <v>0.54081689534765798</v>
      </c>
      <c r="M99" s="10">
        <f t="shared" si="21"/>
        <v>0.49658371778166904</v>
      </c>
      <c r="N99" s="10">
        <f t="shared" si="22"/>
        <v>0.63223814508488518</v>
      </c>
      <c r="O99" s="46">
        <f t="shared" si="25"/>
        <v>0.49318520372365177</v>
      </c>
      <c r="P99" s="46">
        <f t="shared" si="26"/>
        <v>0.60064874708200322</v>
      </c>
      <c r="Q99" s="46">
        <f t="shared" si="27"/>
        <v>0.49146012501090069</v>
      </c>
      <c r="R99" s="46">
        <f t="shared" si="28"/>
        <v>0.78957764502545924</v>
      </c>
    </row>
    <row r="100" spans="1:18">
      <c r="A100" s="7">
        <v>43419</v>
      </c>
      <c r="B100" s="8">
        <v>113.64</v>
      </c>
      <c r="C100" s="8">
        <v>113.62</v>
      </c>
      <c r="D100" s="8">
        <v>113.72</v>
      </c>
      <c r="E100" s="8">
        <v>113.11</v>
      </c>
      <c r="F100" s="9">
        <f t="shared" si="23"/>
        <v>1.2292891501870616E-2</v>
      </c>
      <c r="G100" s="10">
        <f t="shared" si="24"/>
        <v>1.7602534765002658E-2</v>
      </c>
      <c r="H100" s="10">
        <f t="shared" si="16"/>
        <v>-0.1669449081802985</v>
      </c>
      <c r="I100" s="10">
        <f t="shared" si="17"/>
        <v>-0.26311173478336886</v>
      </c>
      <c r="J100" s="10">
        <f t="shared" si="18"/>
        <v>-0.16769638128861231</v>
      </c>
      <c r="K100" s="10">
        <f t="shared" si="19"/>
        <v>0.55779637043904107</v>
      </c>
      <c r="L100" s="10">
        <f t="shared" si="20"/>
        <v>0.5249691621130832</v>
      </c>
      <c r="M100" s="10">
        <f t="shared" si="21"/>
        <v>0.47756452677675876</v>
      </c>
      <c r="N100" s="10">
        <f t="shared" si="22"/>
        <v>0.65168832382114406</v>
      </c>
      <c r="O100" s="46">
        <f t="shared" si="25"/>
        <v>0.64059872027135067</v>
      </c>
      <c r="P100" s="46">
        <f t="shared" si="26"/>
        <v>0.56210059688092406</v>
      </c>
      <c r="Q100" s="46">
        <f t="shared" si="27"/>
        <v>0.44414540758570148</v>
      </c>
      <c r="R100" s="46">
        <f t="shared" si="28"/>
        <v>0.82007906297286093</v>
      </c>
    </row>
    <row r="101" spans="1:18">
      <c r="A101" s="7">
        <v>43418</v>
      </c>
      <c r="B101" s="8">
        <v>113.62</v>
      </c>
      <c r="C101" s="8">
        <v>113.81</v>
      </c>
      <c r="D101" s="8">
        <v>114.02</v>
      </c>
      <c r="E101" s="8">
        <v>113.3</v>
      </c>
      <c r="F101" s="9">
        <f t="shared" si="23"/>
        <v>1.0494485948061249E-2</v>
      </c>
      <c r="G101" s="10">
        <f t="shared" si="24"/>
        <v>-0.1669449081802985</v>
      </c>
      <c r="H101" s="10">
        <f t="shared" si="16"/>
        <v>-1.7570060616705633E-2</v>
      </c>
      <c r="I101" s="10">
        <f t="shared" si="17"/>
        <v>-0.11388523872098961</v>
      </c>
      <c r="J101" s="10">
        <f t="shared" si="18"/>
        <v>-0.23773883948225416</v>
      </c>
      <c r="K101" s="10">
        <f t="shared" si="19"/>
        <v>0.54250396236027654</v>
      </c>
      <c r="L101" s="10">
        <f t="shared" si="20"/>
        <v>0.53779650178445826</v>
      </c>
      <c r="M101" s="10">
        <f t="shared" si="21"/>
        <v>0.49105708480521126</v>
      </c>
      <c r="N101" s="10">
        <f t="shared" si="22"/>
        <v>0.64619121888744013</v>
      </c>
      <c r="O101" s="46">
        <f t="shared" si="25"/>
        <v>0.60468855639143426</v>
      </c>
      <c r="P101" s="46">
        <f t="shared" si="26"/>
        <v>0.59338219637401468</v>
      </c>
      <c r="Q101" s="46">
        <f t="shared" si="27"/>
        <v>0.47765760044331323</v>
      </c>
      <c r="R101" s="46">
        <f t="shared" si="28"/>
        <v>0.81182496487957168</v>
      </c>
    </row>
    <row r="102" spans="1:18">
      <c r="A102" s="7">
        <v>43417</v>
      </c>
      <c r="B102" s="8">
        <v>113.81</v>
      </c>
      <c r="C102" s="8">
        <v>113.83</v>
      </c>
      <c r="D102" s="8">
        <v>114.15</v>
      </c>
      <c r="E102" s="8">
        <v>113.57</v>
      </c>
      <c r="F102" s="9">
        <f t="shared" si="23"/>
        <v>8.6856332535673493E-3</v>
      </c>
      <c r="G102" s="10">
        <f t="shared" si="24"/>
        <v>-1.7570060616705633E-2</v>
      </c>
      <c r="H102" s="10">
        <f t="shared" si="16"/>
        <v>0</v>
      </c>
      <c r="I102" s="10">
        <f t="shared" si="17"/>
        <v>-4.3782837127843394E-2</v>
      </c>
      <c r="J102" s="10">
        <f t="shared" si="18"/>
        <v>-7.9183529825799237E-2</v>
      </c>
      <c r="K102" s="10">
        <f t="shared" si="19"/>
        <v>0.55488181538922776</v>
      </c>
      <c r="L102" s="10">
        <f t="shared" si="20"/>
        <v>0.53930530423181255</v>
      </c>
      <c r="M102" s="10">
        <f t="shared" si="21"/>
        <v>0.49739550825136669</v>
      </c>
      <c r="N102" s="10">
        <f t="shared" si="22"/>
        <v>0.65863503079032626</v>
      </c>
      <c r="O102" s="46">
        <f t="shared" si="25"/>
        <v>0.63386135023787626</v>
      </c>
      <c r="P102" s="46">
        <f t="shared" si="26"/>
        <v>0.59701744052879235</v>
      </c>
      <c r="Q102" s="46">
        <f t="shared" si="27"/>
        <v>0.4934891386711619</v>
      </c>
      <c r="R102" s="46">
        <f t="shared" si="28"/>
        <v>0.83010199718994282</v>
      </c>
    </row>
    <row r="103" spans="1:18">
      <c r="A103" s="7">
        <v>43416</v>
      </c>
      <c r="B103" s="8">
        <v>113.83</v>
      </c>
      <c r="C103" s="8">
        <v>113.83</v>
      </c>
      <c r="D103" s="8">
        <v>114.2</v>
      </c>
      <c r="E103" s="8">
        <v>113.66</v>
      </c>
      <c r="F103" s="9">
        <f t="shared" si="23"/>
        <v>1.2092113452476211E-2</v>
      </c>
      <c r="G103" s="10">
        <f t="shared" si="24"/>
        <v>-1.7566974088709723E-2</v>
      </c>
      <c r="H103" s="10">
        <f t="shared" si="16"/>
        <v>-3.5127777289897473E-2</v>
      </c>
      <c r="I103" s="10">
        <f t="shared" si="17"/>
        <v>0.27219246641496381</v>
      </c>
      <c r="J103" s="10">
        <f t="shared" si="18"/>
        <v>-0.14057283429976858</v>
      </c>
      <c r="K103" s="10">
        <f t="shared" si="19"/>
        <v>0.55488207115243371</v>
      </c>
      <c r="L103" s="10">
        <f t="shared" si="20"/>
        <v>0.53628875935462972</v>
      </c>
      <c r="M103" s="10">
        <f t="shared" si="21"/>
        <v>0.5259649327912761</v>
      </c>
      <c r="N103" s="10">
        <f t="shared" si="22"/>
        <v>0.65381704671033369</v>
      </c>
      <c r="O103" s="46">
        <f t="shared" si="25"/>
        <v>0.63386194381583438</v>
      </c>
      <c r="P103" s="46">
        <f t="shared" si="26"/>
        <v>0.58973925886704015</v>
      </c>
      <c r="Q103" s="46">
        <f t="shared" si="27"/>
        <v>0.56455008688362585</v>
      </c>
      <c r="R103" s="46">
        <f t="shared" si="28"/>
        <v>0.82319860756668195</v>
      </c>
    </row>
    <row r="104" spans="1:18">
      <c r="A104" s="7">
        <v>43415</v>
      </c>
      <c r="B104" s="8">
        <v>113.85</v>
      </c>
      <c r="C104" s="8">
        <v>113.87</v>
      </c>
      <c r="D104" s="8">
        <v>113.89</v>
      </c>
      <c r="E104" s="8">
        <v>113.82</v>
      </c>
      <c r="F104" s="9">
        <f t="shared" si="23"/>
        <v>1.1550422034651241E-2</v>
      </c>
      <c r="G104" s="10">
        <f t="shared" si="24"/>
        <v>1.7570060616705633E-2</v>
      </c>
      <c r="H104" s="10">
        <f t="shared" si="16"/>
        <v>-0.16657899351218455</v>
      </c>
      <c r="I104" s="10">
        <f t="shared" si="17"/>
        <v>-0.17530020159523432</v>
      </c>
      <c r="J104" s="10">
        <f t="shared" si="18"/>
        <v>0.15839493136218991</v>
      </c>
      <c r="K104" s="10">
        <f t="shared" si="19"/>
        <v>0.55779367948911596</v>
      </c>
      <c r="L104" s="10">
        <f t="shared" si="20"/>
        <v>0.52500058448314879</v>
      </c>
      <c r="M104" s="10">
        <f t="shared" si="21"/>
        <v>0.48550415035817029</v>
      </c>
      <c r="N104" s="10">
        <f t="shared" si="22"/>
        <v>0.67728077459799896</v>
      </c>
      <c r="O104" s="46">
        <f t="shared" si="25"/>
        <v>0.64059252482008311</v>
      </c>
      <c r="P104" s="46">
        <f t="shared" si="26"/>
        <v>0.56217793949751227</v>
      </c>
      <c r="Q104" s="46">
        <f t="shared" si="27"/>
        <v>0.46382370133137452</v>
      </c>
      <c r="R104" s="46">
        <f t="shared" si="28"/>
        <v>0.85480649429014199</v>
      </c>
    </row>
    <row r="105" spans="1:18">
      <c r="A105" s="7">
        <v>43413</v>
      </c>
      <c r="B105" s="8">
        <v>113.83</v>
      </c>
      <c r="C105" s="8">
        <v>114.06</v>
      </c>
      <c r="D105" s="8">
        <v>114.09</v>
      </c>
      <c r="E105" s="8">
        <v>113.64</v>
      </c>
      <c r="F105" s="9">
        <f t="shared" si="23"/>
        <v>1.4618058650503616E-2</v>
      </c>
      <c r="G105" s="10">
        <f t="shared" si="24"/>
        <v>-0.20164825530422933</v>
      </c>
      <c r="H105" s="10">
        <f t="shared" si="16"/>
        <v>0.47568710359408589</v>
      </c>
      <c r="I105" s="10">
        <f t="shared" si="17"/>
        <v>8.7657784011265037E-3</v>
      </c>
      <c r="J105" s="10">
        <f t="shared" si="18"/>
        <v>0.14981933550718404</v>
      </c>
      <c r="K105" s="10">
        <f t="shared" si="19"/>
        <v>0.53962829127294831</v>
      </c>
      <c r="L105" s="10">
        <f t="shared" si="20"/>
        <v>0.58015421657963073</v>
      </c>
      <c r="M105" s="10">
        <f t="shared" si="21"/>
        <v>0.50214677738284241</v>
      </c>
      <c r="N105" s="10">
        <f t="shared" si="22"/>
        <v>0.67660774067686391</v>
      </c>
      <c r="O105" s="46">
        <f t="shared" si="25"/>
        <v>0.59779426325615836</v>
      </c>
      <c r="P105" s="46">
        <f t="shared" si="26"/>
        <v>0.69030426866116235</v>
      </c>
      <c r="Q105" s="46">
        <f t="shared" si="27"/>
        <v>0.50536673734676518</v>
      </c>
      <c r="R105" s="46">
        <f t="shared" si="28"/>
        <v>0.85396917974378095</v>
      </c>
    </row>
    <row r="106" spans="1:18">
      <c r="A106" s="7">
        <v>43412</v>
      </c>
      <c r="B106" s="8">
        <v>114.06</v>
      </c>
      <c r="C106" s="8">
        <v>113.52</v>
      </c>
      <c r="D106" s="8">
        <v>114.08</v>
      </c>
      <c r="E106" s="8">
        <v>113.47</v>
      </c>
      <c r="F106" s="9">
        <f t="shared" si="23"/>
        <v>1.251664447403459E-2</v>
      </c>
      <c r="G106" s="10">
        <f t="shared" si="24"/>
        <v>0.46683695939399372</v>
      </c>
      <c r="H106" s="10">
        <f t="shared" si="16"/>
        <v>7.0521861777149419E-2</v>
      </c>
      <c r="I106" s="10">
        <f t="shared" si="17"/>
        <v>0.21962575770886408</v>
      </c>
      <c r="J106" s="10">
        <f t="shared" si="18"/>
        <v>0.46927572162210118</v>
      </c>
      <c r="K106" s="10">
        <f t="shared" si="19"/>
        <v>0.59502189919638959</v>
      </c>
      <c r="L106" s="10">
        <f t="shared" si="20"/>
        <v>0.5453612627149711</v>
      </c>
      <c r="M106" s="10">
        <f t="shared" si="21"/>
        <v>0.52121202773555919</v>
      </c>
      <c r="N106" s="10">
        <f t="shared" si="22"/>
        <v>0.7016794660489315</v>
      </c>
      <c r="O106" s="46">
        <f t="shared" si="25"/>
        <v>0.72115921694318186</v>
      </c>
      <c r="P106" s="46">
        <f t="shared" si="26"/>
        <v>0.61149782431198152</v>
      </c>
      <c r="Q106" s="46">
        <f t="shared" si="27"/>
        <v>0.55283211925039655</v>
      </c>
      <c r="R106" s="46">
        <f t="shared" si="28"/>
        <v>0.88254916320399324</v>
      </c>
    </row>
    <row r="107" spans="1:18">
      <c r="A107" s="7">
        <v>43411</v>
      </c>
      <c r="B107" s="8">
        <v>113.53</v>
      </c>
      <c r="C107" s="8">
        <v>113.44</v>
      </c>
      <c r="D107" s="8">
        <v>113.83</v>
      </c>
      <c r="E107" s="8">
        <v>112.94</v>
      </c>
      <c r="F107" s="9">
        <f t="shared" si="23"/>
        <v>1.1403118040089097E-2</v>
      </c>
      <c r="G107" s="10">
        <f t="shared" si="24"/>
        <v>7.9337094499297794E-2</v>
      </c>
      <c r="H107" s="10">
        <f t="shared" si="16"/>
        <v>0.21201413427561383</v>
      </c>
      <c r="I107" s="10">
        <f t="shared" si="17"/>
        <v>0.29074889867841258</v>
      </c>
      <c r="J107" s="10">
        <f t="shared" si="18"/>
        <v>-0.15029617186809452</v>
      </c>
      <c r="K107" s="10">
        <f t="shared" si="19"/>
        <v>0.56291196600055482</v>
      </c>
      <c r="L107" s="10">
        <f t="shared" si="20"/>
        <v>0.55751169814513868</v>
      </c>
      <c r="M107" s="10">
        <f t="shared" si="21"/>
        <v>0.5276427430040882</v>
      </c>
      <c r="N107" s="10">
        <f t="shared" si="22"/>
        <v>0.65305393518773214</v>
      </c>
      <c r="O107" s="46">
        <f t="shared" si="25"/>
        <v>0.65228982098432919</v>
      </c>
      <c r="P107" s="46">
        <f t="shared" si="26"/>
        <v>0.63994305157032882</v>
      </c>
      <c r="Q107" s="46">
        <f t="shared" si="27"/>
        <v>0.56867014407944083</v>
      </c>
      <c r="R107" s="46">
        <f t="shared" si="28"/>
        <v>0.82208521412498681</v>
      </c>
    </row>
    <row r="108" spans="1:18">
      <c r="A108" s="7">
        <v>43410</v>
      </c>
      <c r="B108" s="8">
        <v>113.44</v>
      </c>
      <c r="C108" s="8">
        <v>113.2</v>
      </c>
      <c r="D108" s="8">
        <v>113.5</v>
      </c>
      <c r="E108" s="8">
        <v>113.11</v>
      </c>
      <c r="F108" s="9">
        <f t="shared" si="23"/>
        <v>1.4850599391662164E-2</v>
      </c>
      <c r="G108" s="10">
        <f t="shared" si="24"/>
        <v>0.22086756780634334</v>
      </c>
      <c r="H108" s="10">
        <f t="shared" si="16"/>
        <v>8.8347027122582522E-3</v>
      </c>
      <c r="I108" s="10">
        <f t="shared" si="17"/>
        <v>0.14116816657843356</v>
      </c>
      <c r="J108" s="10">
        <f t="shared" si="18"/>
        <v>4.4224305678398329E-2</v>
      </c>
      <c r="K108" s="10">
        <f t="shared" si="19"/>
        <v>0.57463979987812042</v>
      </c>
      <c r="L108" s="10">
        <f t="shared" si="20"/>
        <v>0.540063970998234</v>
      </c>
      <c r="M108" s="10">
        <f t="shared" si="21"/>
        <v>0.51411815614416678</v>
      </c>
      <c r="N108" s="10">
        <f t="shared" si="22"/>
        <v>0.66832038220292733</v>
      </c>
      <c r="O108" s="46">
        <f t="shared" si="25"/>
        <v>0.67839333511597921</v>
      </c>
      <c r="P108" s="46">
        <f t="shared" si="26"/>
        <v>0.59884134760210728</v>
      </c>
      <c r="Q108" s="46">
        <f t="shared" si="27"/>
        <v>0.53523688065100439</v>
      </c>
      <c r="R108" s="46">
        <f t="shared" si="28"/>
        <v>0.84332830403677783</v>
      </c>
    </row>
    <row r="109" spans="1:18">
      <c r="A109" s="7">
        <v>43409</v>
      </c>
      <c r="B109" s="8">
        <v>113.19</v>
      </c>
      <c r="C109" s="8">
        <v>113.19</v>
      </c>
      <c r="D109" s="8">
        <v>113.34</v>
      </c>
      <c r="E109" s="8">
        <v>113.06</v>
      </c>
      <c r="F109" s="9">
        <f t="shared" si="23"/>
        <v>8.7336244541485076E-3</v>
      </c>
      <c r="G109" s="10">
        <f t="shared" si="24"/>
        <v>5.3036329885973899E-2</v>
      </c>
      <c r="H109" s="10">
        <f t="shared" si="16"/>
        <v>1.7672528055134772E-2</v>
      </c>
      <c r="I109" s="10">
        <f t="shared" si="17"/>
        <v>9.7147399099178161E-2</v>
      </c>
      <c r="J109" s="10">
        <f t="shared" si="18"/>
        <v>-5.3041018387555046E-2</v>
      </c>
      <c r="K109" s="10">
        <f t="shared" si="19"/>
        <v>0.56073256964137752</v>
      </c>
      <c r="L109" s="10">
        <f t="shared" si="20"/>
        <v>0.54082290591584847</v>
      </c>
      <c r="M109" s="10">
        <f t="shared" si="21"/>
        <v>0.51013794636009069</v>
      </c>
      <c r="N109" s="10">
        <f t="shared" si="22"/>
        <v>0.66068675958901124</v>
      </c>
      <c r="O109" s="46">
        <f t="shared" si="25"/>
        <v>0.64733051618956794</v>
      </c>
      <c r="P109" s="46">
        <f t="shared" si="26"/>
        <v>0.60066316453446278</v>
      </c>
      <c r="Q109" s="46">
        <f t="shared" si="27"/>
        <v>0.52532318074149653</v>
      </c>
      <c r="R109" s="46">
        <f t="shared" si="28"/>
        <v>0.83297603900130812</v>
      </c>
    </row>
    <row r="110" spans="1:18">
      <c r="A110" s="7">
        <v>43408</v>
      </c>
      <c r="B110" s="8">
        <v>113.13</v>
      </c>
      <c r="C110" s="8">
        <v>113.17</v>
      </c>
      <c r="D110" s="8">
        <v>113.23</v>
      </c>
      <c r="E110" s="8">
        <v>113.12</v>
      </c>
      <c r="F110" s="9">
        <f t="shared" si="23"/>
        <v>8.2887700534758704E-3</v>
      </c>
      <c r="G110" s="10">
        <f t="shared" si="24"/>
        <v>-6.1837455830395224E-2</v>
      </c>
      <c r="H110" s="10">
        <f t="shared" si="16"/>
        <v>0.39921930447125875</v>
      </c>
      <c r="I110" s="10">
        <f t="shared" si="17"/>
        <v>-8.8237889349681742E-2</v>
      </c>
      <c r="J110" s="10">
        <f t="shared" si="18"/>
        <v>0.47965890922011567</v>
      </c>
      <c r="K110" s="10">
        <f t="shared" si="19"/>
        <v>0.55121362545720942</v>
      </c>
      <c r="L110" s="10">
        <f t="shared" si="20"/>
        <v>0.57358765969760017</v>
      </c>
      <c r="M110" s="10">
        <f t="shared" si="21"/>
        <v>0.4933760319010656</v>
      </c>
      <c r="N110" s="10">
        <f t="shared" si="22"/>
        <v>0.70249436422990086</v>
      </c>
      <c r="O110" s="46">
        <f t="shared" si="25"/>
        <v>0.62530712873466865</v>
      </c>
      <c r="P110" s="46">
        <f t="shared" si="26"/>
        <v>0.67609352426117575</v>
      </c>
      <c r="Q110" s="46">
        <f t="shared" si="27"/>
        <v>0.48344613208750276</v>
      </c>
      <c r="R110" s="46">
        <f t="shared" si="28"/>
        <v>0.88339122549168148</v>
      </c>
    </row>
    <row r="111" spans="1:18">
      <c r="A111" s="7">
        <v>43406</v>
      </c>
      <c r="B111" s="8">
        <v>113.2</v>
      </c>
      <c r="C111" s="8">
        <v>112.72</v>
      </c>
      <c r="D111" s="8">
        <v>113.33</v>
      </c>
      <c r="E111" s="8">
        <v>112.58</v>
      </c>
      <c r="F111" s="9">
        <f t="shared" si="23"/>
        <v>9.1824908620843464E-3</v>
      </c>
      <c r="G111" s="10">
        <f t="shared" si="24"/>
        <v>0.42583392476934351</v>
      </c>
      <c r="H111" s="10">
        <f t="shared" si="16"/>
        <v>-0.19479369576766323</v>
      </c>
      <c r="I111" s="10">
        <f t="shared" si="17"/>
        <v>0.29203539823008695</v>
      </c>
      <c r="J111" s="10">
        <f t="shared" si="18"/>
        <v>-2.6640618062340058E-2</v>
      </c>
      <c r="K111" s="10">
        <f t="shared" si="19"/>
        <v>0.59162420845659602</v>
      </c>
      <c r="L111" s="10">
        <f t="shared" si="20"/>
        <v>0.52257768949472949</v>
      </c>
      <c r="M111" s="10">
        <f t="shared" si="21"/>
        <v>0.52775906396794237</v>
      </c>
      <c r="N111" s="10">
        <f t="shared" si="22"/>
        <v>0.66275872814383097</v>
      </c>
      <c r="O111" s="46">
        <f t="shared" si="25"/>
        <v>0.71427578616014065</v>
      </c>
      <c r="P111" s="46">
        <f t="shared" si="26"/>
        <v>0.55620566837486762</v>
      </c>
      <c r="Q111" s="46">
        <f t="shared" si="27"/>
        <v>0.56895543845001573</v>
      </c>
      <c r="R111" s="46">
        <f t="shared" si="28"/>
        <v>0.83583885238903022</v>
      </c>
    </row>
    <row r="112" spans="1:18">
      <c r="A112" s="7">
        <v>43405</v>
      </c>
      <c r="B112" s="8">
        <v>112.72</v>
      </c>
      <c r="C112" s="8">
        <v>112.94</v>
      </c>
      <c r="D112" s="8">
        <v>113</v>
      </c>
      <c r="E112" s="8">
        <v>112.61</v>
      </c>
      <c r="F112" s="9">
        <f t="shared" si="23"/>
        <v>3.9187744923405571E-3</v>
      </c>
      <c r="G112" s="10">
        <f t="shared" si="24"/>
        <v>-0.19479369576766323</v>
      </c>
      <c r="H112" s="10">
        <f t="shared" si="16"/>
        <v>-0.16794837797224232</v>
      </c>
      <c r="I112" s="10">
        <f t="shared" si="17"/>
        <v>-0.34394567422171313</v>
      </c>
      <c r="J112" s="10">
        <f t="shared" si="18"/>
        <v>-0.16843971631205473</v>
      </c>
      <c r="K112" s="10">
        <f t="shared" si="19"/>
        <v>0.54019629004855008</v>
      </c>
      <c r="L112" s="10">
        <f t="shared" si="20"/>
        <v>0.52488299065864374</v>
      </c>
      <c r="M112" s="10">
        <f t="shared" si="21"/>
        <v>0.47025579376138082</v>
      </c>
      <c r="N112" s="10">
        <f t="shared" si="22"/>
        <v>0.65162998505448533</v>
      </c>
      <c r="O112" s="46">
        <f t="shared" si="25"/>
        <v>0.59915917655615691</v>
      </c>
      <c r="P112" s="46">
        <f t="shared" si="26"/>
        <v>0.56188848009541581</v>
      </c>
      <c r="Q112" s="46">
        <f t="shared" si="27"/>
        <v>0.42618291105135048</v>
      </c>
      <c r="R112" s="46">
        <f t="shared" si="28"/>
        <v>0.81999296840249924</v>
      </c>
    </row>
    <row r="113" spans="1:18">
      <c r="A113" s="7">
        <v>43404</v>
      </c>
      <c r="B113" s="8">
        <v>112.94</v>
      </c>
      <c r="C113" s="8">
        <v>113.13</v>
      </c>
      <c r="D113" s="8">
        <v>113.39</v>
      </c>
      <c r="E113" s="8">
        <v>112.8</v>
      </c>
      <c r="F113" s="9">
        <f t="shared" si="23"/>
        <v>-8.8534749889376848E-5</v>
      </c>
      <c r="G113" s="10">
        <f t="shared" si="24"/>
        <v>-0.13263772216818964</v>
      </c>
      <c r="H113" s="10">
        <f t="shared" si="16"/>
        <v>0.66737853710624673</v>
      </c>
      <c r="I113" s="10">
        <f t="shared" si="17"/>
        <v>0.24754663601803656</v>
      </c>
      <c r="J113" s="10">
        <f t="shared" si="18"/>
        <v>0.46312789454933734</v>
      </c>
      <c r="K113" s="10">
        <f t="shared" si="19"/>
        <v>0.54534680580561623</v>
      </c>
      <c r="L113" s="10">
        <f t="shared" si="20"/>
        <v>0.59661542922593302</v>
      </c>
      <c r="M113" s="10">
        <f t="shared" si="21"/>
        <v>0.52373653967366962</v>
      </c>
      <c r="N113" s="10">
        <f t="shared" si="22"/>
        <v>0.70119696941182308</v>
      </c>
      <c r="O113" s="46">
        <f t="shared" si="25"/>
        <v>0.61146347873400519</v>
      </c>
      <c r="P113" s="46">
        <f t="shared" si="26"/>
        <v>0.72435230341481449</v>
      </c>
      <c r="Q113" s="46">
        <f t="shared" si="27"/>
        <v>0.55906429092607468</v>
      </c>
      <c r="R113" s="46">
        <f t="shared" si="28"/>
        <v>0.88204810194506966</v>
      </c>
    </row>
    <row r="114" spans="1:18">
      <c r="A114" s="7">
        <v>43403</v>
      </c>
      <c r="B114" s="8">
        <v>113.09</v>
      </c>
      <c r="C114" s="8">
        <v>112.38</v>
      </c>
      <c r="D114" s="8">
        <v>113.11</v>
      </c>
      <c r="E114" s="8">
        <v>112.28</v>
      </c>
      <c r="F114" s="9">
        <f t="shared" si="23"/>
        <v>-1.2364214430804607E-3</v>
      </c>
      <c r="G114" s="10">
        <f t="shared" si="24"/>
        <v>0.63178501512725393</v>
      </c>
      <c r="H114" s="10">
        <f t="shared" si="16"/>
        <v>0.41100786275910806</v>
      </c>
      <c r="I114" s="10">
        <f t="shared" si="17"/>
        <v>0.4886282871357473</v>
      </c>
      <c r="J114" s="10">
        <f t="shared" si="18"/>
        <v>0.44730721059223472</v>
      </c>
      <c r="K114" s="10">
        <f t="shared" si="19"/>
        <v>0.60869021635004128</v>
      </c>
      <c r="L114" s="10">
        <f t="shared" si="20"/>
        <v>0.57459998435506754</v>
      </c>
      <c r="M114" s="10">
        <f t="shared" si="21"/>
        <v>0.54553433197686174</v>
      </c>
      <c r="N114" s="10">
        <f t="shared" si="22"/>
        <v>0.69995532310074238</v>
      </c>
      <c r="O114" s="46">
        <f t="shared" si="25"/>
        <v>0.74779793006596995</v>
      </c>
      <c r="P114" s="46">
        <f t="shared" si="26"/>
        <v>0.67830646110351256</v>
      </c>
      <c r="Q114" s="46">
        <f t="shared" si="27"/>
        <v>0.61190890247535412</v>
      </c>
      <c r="R114" s="46">
        <f t="shared" si="28"/>
        <v>0.88075016211856849</v>
      </c>
    </row>
    <row r="115" spans="1:18">
      <c r="A115" s="7">
        <v>43402</v>
      </c>
      <c r="B115" s="8">
        <v>112.38</v>
      </c>
      <c r="C115" s="8">
        <v>111.92</v>
      </c>
      <c r="D115" s="8">
        <v>112.56</v>
      </c>
      <c r="E115" s="8">
        <v>111.78</v>
      </c>
      <c r="F115" s="9">
        <f t="shared" si="23"/>
        <v>-1.1696420719373832E-2</v>
      </c>
      <c r="G115" s="10">
        <f t="shared" si="24"/>
        <v>0.40203698740283089</v>
      </c>
      <c r="H115" s="10">
        <f t="shared" si="16"/>
        <v>3.5752592062930147E-2</v>
      </c>
      <c r="I115" s="10">
        <f t="shared" si="17"/>
        <v>0.51794963386318837</v>
      </c>
      <c r="J115" s="10">
        <f t="shared" si="18"/>
        <v>-1.7889087656525957E-2</v>
      </c>
      <c r="K115" s="10">
        <f t="shared" si="19"/>
        <v>0.58965229017138099</v>
      </c>
      <c r="L115" s="10">
        <f t="shared" si="20"/>
        <v>0.54237550413496605</v>
      </c>
      <c r="M115" s="10">
        <f t="shared" si="21"/>
        <v>0.54818546956054526</v>
      </c>
      <c r="N115" s="10">
        <f t="shared" si="22"/>
        <v>0.66344556984259395</v>
      </c>
      <c r="O115" s="46">
        <f t="shared" si="25"/>
        <v>0.71023443408181075</v>
      </c>
      <c r="P115" s="46">
        <f t="shared" si="26"/>
        <v>0.60438144819835882</v>
      </c>
      <c r="Q115" s="46">
        <f t="shared" si="27"/>
        <v>0.61818573837937218</v>
      </c>
      <c r="R115" s="46">
        <f t="shared" si="28"/>
        <v>0.8367791108693855</v>
      </c>
    </row>
    <row r="116" spans="1:18">
      <c r="A116" s="7">
        <v>43401</v>
      </c>
      <c r="B116" s="8">
        <v>111.93</v>
      </c>
      <c r="C116" s="8">
        <v>111.88</v>
      </c>
      <c r="D116" s="8">
        <v>111.98</v>
      </c>
      <c r="E116" s="8">
        <v>111.8</v>
      </c>
      <c r="F116" s="9">
        <f t="shared" si="23"/>
        <v>-1.5740415054519803E-2</v>
      </c>
      <c r="G116" s="10">
        <f t="shared" si="24"/>
        <v>1.7871503887061237E-2</v>
      </c>
      <c r="H116" s="10">
        <f t="shared" si="16"/>
        <v>-0.45377702642584311</v>
      </c>
      <c r="I116" s="10">
        <f t="shared" si="17"/>
        <v>-0.41796353935082159</v>
      </c>
      <c r="J116" s="10">
        <f t="shared" si="18"/>
        <v>0.37708744837493424</v>
      </c>
      <c r="K116" s="10">
        <f t="shared" si="19"/>
        <v>0.55781865839659528</v>
      </c>
      <c r="L116" s="10">
        <f t="shared" si="20"/>
        <v>0.50033788670489077</v>
      </c>
      <c r="M116" s="10">
        <f t="shared" si="21"/>
        <v>0.46356334726729975</v>
      </c>
      <c r="N116" s="10">
        <f t="shared" si="22"/>
        <v>0.6944443029098023</v>
      </c>
      <c r="O116" s="46">
        <f t="shared" si="25"/>
        <v>0.64065003267358744</v>
      </c>
      <c r="P116" s="46">
        <f t="shared" si="26"/>
        <v>0.50084471595856839</v>
      </c>
      <c r="Q116" s="46">
        <f t="shared" si="27"/>
        <v>0.40990296528921455</v>
      </c>
      <c r="R116" s="46">
        <f t="shared" si="28"/>
        <v>0.87483944545117653</v>
      </c>
    </row>
    <row r="117" spans="1:18">
      <c r="A117" s="7">
        <v>43399</v>
      </c>
      <c r="B117" s="8">
        <v>111.91</v>
      </c>
      <c r="C117" s="8">
        <v>112.39</v>
      </c>
      <c r="D117" s="8">
        <v>112.45</v>
      </c>
      <c r="E117" s="8">
        <v>111.38</v>
      </c>
      <c r="F117" s="9">
        <f t="shared" si="23"/>
        <v>-1.7643960674157348E-2</v>
      </c>
      <c r="G117" s="10">
        <f t="shared" si="24"/>
        <v>-0.45365593310799246</v>
      </c>
      <c r="H117" s="10">
        <f t="shared" si="16"/>
        <v>0.12472160356347488</v>
      </c>
      <c r="I117" s="10">
        <f t="shared" si="17"/>
        <v>-0.21297364451148718</v>
      </c>
      <c r="J117" s="10">
        <f t="shared" si="18"/>
        <v>-0.40239649467942668</v>
      </c>
      <c r="K117" s="10">
        <f t="shared" si="19"/>
        <v>0.51874583315566536</v>
      </c>
      <c r="L117" s="10">
        <f t="shared" si="20"/>
        <v>0.55001558376924387</v>
      </c>
      <c r="M117" s="10">
        <f t="shared" si="21"/>
        <v>0.48209784431941793</v>
      </c>
      <c r="N117" s="10">
        <f t="shared" si="22"/>
        <v>0.63326847985029644</v>
      </c>
      <c r="O117" s="46">
        <f t="shared" si="25"/>
        <v>0.54672782587650182</v>
      </c>
      <c r="P117" s="46">
        <f t="shared" si="26"/>
        <v>0.6224959529391233</v>
      </c>
      <c r="Q117" s="46">
        <f t="shared" si="27"/>
        <v>0.45536375836365611</v>
      </c>
      <c r="R117" s="46">
        <f t="shared" si="28"/>
        <v>0.79128438517063715</v>
      </c>
    </row>
    <row r="118" spans="1:18">
      <c r="A118" s="7">
        <v>43398</v>
      </c>
      <c r="B118" s="8">
        <v>112.42</v>
      </c>
      <c r="C118" s="8">
        <v>112.25</v>
      </c>
      <c r="D118" s="8">
        <v>112.69</v>
      </c>
      <c r="E118" s="8">
        <v>111.83</v>
      </c>
      <c r="F118" s="9">
        <f t="shared" si="23"/>
        <v>-1.8423120579760758E-2</v>
      </c>
      <c r="G118" s="10">
        <f t="shared" si="24"/>
        <v>0.14252627828255529</v>
      </c>
      <c r="H118" s="10">
        <f t="shared" si="16"/>
        <v>-0.16009961753980859</v>
      </c>
      <c r="I118" s="10">
        <f t="shared" si="17"/>
        <v>-5.3215077605323527E-2</v>
      </c>
      <c r="J118" s="10">
        <f t="shared" si="18"/>
        <v>-0.23195646355607555</v>
      </c>
      <c r="K118" s="10">
        <f t="shared" si="19"/>
        <v>0.56814809807128752</v>
      </c>
      <c r="L118" s="10">
        <f t="shared" si="20"/>
        <v>0.525556991119285</v>
      </c>
      <c r="M118" s="10">
        <f t="shared" si="21"/>
        <v>0.49654267678149472</v>
      </c>
      <c r="N118" s="10">
        <f t="shared" si="22"/>
        <v>0.64664503401689277</v>
      </c>
      <c r="O118" s="46">
        <f t="shared" si="25"/>
        <v>0.66406915676022205</v>
      </c>
      <c r="P118" s="46">
        <f t="shared" si="26"/>
        <v>0.56354696770831392</v>
      </c>
      <c r="Q118" s="46">
        <f t="shared" si="27"/>
        <v>0.49135755280238658</v>
      </c>
      <c r="R118" s="46">
        <f t="shared" si="28"/>
        <v>0.8125172555752922</v>
      </c>
    </row>
    <row r="119" spans="1:18">
      <c r="A119" s="7">
        <v>43397</v>
      </c>
      <c r="B119" s="8">
        <v>112.26</v>
      </c>
      <c r="C119" s="8">
        <v>112.43</v>
      </c>
      <c r="D119" s="8">
        <v>112.75</v>
      </c>
      <c r="E119" s="8">
        <v>112.09</v>
      </c>
      <c r="F119" s="9">
        <f t="shared" si="23"/>
        <v>-1.24043283188176E-2</v>
      </c>
      <c r="G119" s="10">
        <f t="shared" si="24"/>
        <v>-0.16008537886872343</v>
      </c>
      <c r="H119" s="10">
        <f t="shared" si="16"/>
        <v>-0.35451564300273991</v>
      </c>
      <c r="I119" s="10">
        <f t="shared" si="17"/>
        <v>-9.7465886939570645E-2</v>
      </c>
      <c r="J119" s="10">
        <f t="shared" si="18"/>
        <v>0.1340003573342913</v>
      </c>
      <c r="K119" s="10">
        <f t="shared" si="19"/>
        <v>0.54307237295316646</v>
      </c>
      <c r="L119" s="10">
        <f t="shared" si="20"/>
        <v>0.50886180824982608</v>
      </c>
      <c r="M119" s="10">
        <f t="shared" si="21"/>
        <v>0.49254166738636207</v>
      </c>
      <c r="N119" s="10">
        <f t="shared" si="22"/>
        <v>0.67536622823993664</v>
      </c>
      <c r="O119" s="46">
        <f t="shared" si="25"/>
        <v>0.6060464751125797</v>
      </c>
      <c r="P119" s="46">
        <f t="shared" si="26"/>
        <v>0.522140033410182</v>
      </c>
      <c r="Q119" s="46">
        <f t="shared" si="27"/>
        <v>0.48136280704849432</v>
      </c>
      <c r="R119" s="46">
        <f t="shared" si="28"/>
        <v>0.85241412766812164</v>
      </c>
    </row>
    <row r="120" spans="1:18">
      <c r="A120" s="7">
        <v>43396</v>
      </c>
      <c r="B120" s="8">
        <v>112.44</v>
      </c>
      <c r="C120" s="8">
        <v>112.83</v>
      </c>
      <c r="D120" s="8">
        <v>112.86</v>
      </c>
      <c r="E120" s="8">
        <v>111.94</v>
      </c>
      <c r="F120" s="9">
        <f t="shared" si="23"/>
        <v>-1.29915730337079E-2</v>
      </c>
      <c r="G120" s="10">
        <f t="shared" si="24"/>
        <v>-0.3456527519276793</v>
      </c>
      <c r="H120" s="10">
        <f t="shared" si="16"/>
        <v>0.29333333333333184</v>
      </c>
      <c r="I120" s="10">
        <f t="shared" si="17"/>
        <v>-4.428305730227363E-2</v>
      </c>
      <c r="J120" s="10">
        <f t="shared" si="18"/>
        <v>-0.37379850480598231</v>
      </c>
      <c r="K120" s="10">
        <f t="shared" si="19"/>
        <v>0.52769544900541521</v>
      </c>
      <c r="L120" s="10">
        <f t="shared" si="20"/>
        <v>0.56449486167722829</v>
      </c>
      <c r="M120" s="10">
        <f t="shared" si="21"/>
        <v>0.4973502800250893</v>
      </c>
      <c r="N120" s="10">
        <f t="shared" si="22"/>
        <v>0.63551292065493947</v>
      </c>
      <c r="O120" s="46">
        <f t="shared" si="25"/>
        <v>0.56879941900264486</v>
      </c>
      <c r="P120" s="46">
        <f t="shared" si="26"/>
        <v>0.65587124389269125</v>
      </c>
      <c r="Q120" s="46">
        <f t="shared" si="27"/>
        <v>0.49337608761314228</v>
      </c>
      <c r="R120" s="46">
        <f t="shared" si="28"/>
        <v>0.79496692567183036</v>
      </c>
    </row>
    <row r="121" spans="1:18">
      <c r="A121" s="7">
        <v>43395</v>
      </c>
      <c r="B121" s="8">
        <v>112.83</v>
      </c>
      <c r="C121" s="8">
        <v>112.5</v>
      </c>
      <c r="D121" s="8">
        <v>112.91</v>
      </c>
      <c r="E121" s="8">
        <v>112.36</v>
      </c>
      <c r="F121" s="9">
        <f t="shared" si="23"/>
        <v>-8.5237258347978812E-3</v>
      </c>
      <c r="G121" s="10">
        <f t="shared" si="24"/>
        <v>0.32008535609495814</v>
      </c>
      <c r="H121" s="10">
        <f t="shared" si="16"/>
        <v>-7.9936051159075761E-2</v>
      </c>
      <c r="I121" s="10">
        <f t="shared" si="17"/>
        <v>0.27531083481350116</v>
      </c>
      <c r="J121" s="10">
        <f t="shared" si="18"/>
        <v>-4.4480028467215688E-2</v>
      </c>
      <c r="K121" s="10">
        <f t="shared" si="19"/>
        <v>0.58286141965765681</v>
      </c>
      <c r="L121" s="10">
        <f t="shared" si="20"/>
        <v>0.53244091643875158</v>
      </c>
      <c r="M121" s="10">
        <f t="shared" si="21"/>
        <v>0.5262468851769555</v>
      </c>
      <c r="N121" s="10">
        <f t="shared" si="22"/>
        <v>0.66135864720035664</v>
      </c>
      <c r="O121" s="46">
        <f t="shared" si="25"/>
        <v>0.69606182926866011</v>
      </c>
      <c r="P121" s="46">
        <f t="shared" si="26"/>
        <v>0.58039842186248969</v>
      </c>
      <c r="Q121" s="46">
        <f t="shared" si="27"/>
        <v>0.56524309311250864</v>
      </c>
      <c r="R121" s="46">
        <f t="shared" si="28"/>
        <v>0.83390872565408514</v>
      </c>
    </row>
    <row r="122" spans="1:18">
      <c r="A122" s="7">
        <v>43394</v>
      </c>
      <c r="B122" s="8">
        <v>112.47</v>
      </c>
      <c r="C122" s="8">
        <v>112.59</v>
      </c>
      <c r="D122" s="8">
        <v>112.6</v>
      </c>
      <c r="E122" s="8">
        <v>112.41</v>
      </c>
      <c r="F122" s="9">
        <f t="shared" si="23"/>
        <v>-1.0730934998680613E-2</v>
      </c>
      <c r="G122" s="10">
        <f t="shared" si="24"/>
        <v>-7.1079520213237046E-2</v>
      </c>
      <c r="H122" s="10">
        <f t="shared" si="16"/>
        <v>0.33865074414045954</v>
      </c>
      <c r="I122" s="10">
        <f t="shared" si="17"/>
        <v>-4.4385264092331435E-2</v>
      </c>
      <c r="J122" s="10">
        <f t="shared" si="18"/>
        <v>0.25865144488047809</v>
      </c>
      <c r="K122" s="10">
        <f t="shared" si="19"/>
        <v>0.5504477875903877</v>
      </c>
      <c r="L122" s="10">
        <f t="shared" si="20"/>
        <v>0.56838642595951339</v>
      </c>
      <c r="M122" s="10">
        <f t="shared" si="21"/>
        <v>0.49734103883078301</v>
      </c>
      <c r="N122" s="10">
        <f t="shared" si="22"/>
        <v>0.68514915314024938</v>
      </c>
      <c r="O122" s="46">
        <f t="shared" si="25"/>
        <v>0.62351107017549112</v>
      </c>
      <c r="P122" s="46">
        <f t="shared" si="26"/>
        <v>0.66460061367646228</v>
      </c>
      <c r="Q122" s="46">
        <f t="shared" si="27"/>
        <v>0.49335298869621885</v>
      </c>
      <c r="R122" s="46">
        <f t="shared" si="28"/>
        <v>0.86430213076860896</v>
      </c>
    </row>
    <row r="123" spans="1:18">
      <c r="A123" s="7">
        <v>43392</v>
      </c>
      <c r="B123" s="8">
        <v>112.55</v>
      </c>
      <c r="C123" s="8">
        <v>112.21</v>
      </c>
      <c r="D123" s="8">
        <v>112.65</v>
      </c>
      <c r="E123" s="8">
        <v>112.12</v>
      </c>
      <c r="F123" s="9">
        <f t="shared" si="23"/>
        <v>-7.320515082025034E-3</v>
      </c>
      <c r="G123" s="10">
        <f t="shared" si="24"/>
        <v>0.32088421427934705</v>
      </c>
      <c r="H123" s="10">
        <f t="shared" si="16"/>
        <v>-0.38174715909091511</v>
      </c>
      <c r="I123" s="10">
        <f t="shared" si="17"/>
        <v>-7.0966025015522308E-2</v>
      </c>
      <c r="J123" s="10">
        <f t="shared" si="18"/>
        <v>0.1339644547646742</v>
      </c>
      <c r="K123" s="10">
        <f t="shared" si="19"/>
        <v>0.58292761653992053</v>
      </c>
      <c r="L123" s="10">
        <f t="shared" si="20"/>
        <v>0.5065233428901823</v>
      </c>
      <c r="M123" s="10">
        <f t="shared" si="21"/>
        <v>0.49493769580082497</v>
      </c>
      <c r="N123" s="10">
        <f t="shared" si="22"/>
        <v>0.67536341051769133</v>
      </c>
      <c r="O123" s="46">
        <f t="shared" si="25"/>
        <v>0.69620185705443727</v>
      </c>
      <c r="P123" s="46">
        <f t="shared" si="26"/>
        <v>0.5163025764697734</v>
      </c>
      <c r="Q123" s="46">
        <f t="shared" si="27"/>
        <v>0.48734694154469732</v>
      </c>
      <c r="R123" s="46">
        <f t="shared" si="28"/>
        <v>0.85241058281766435</v>
      </c>
    </row>
    <row r="124" spans="1:18">
      <c r="A124" s="7">
        <v>43391</v>
      </c>
      <c r="B124" s="8">
        <v>112.19</v>
      </c>
      <c r="C124" s="8">
        <v>112.64</v>
      </c>
      <c r="D124" s="8">
        <v>112.73</v>
      </c>
      <c r="E124" s="8">
        <v>111.97</v>
      </c>
      <c r="F124" s="9">
        <f t="shared" si="23"/>
        <v>-4.7902066885479131E-3</v>
      </c>
      <c r="G124" s="10">
        <f t="shared" si="24"/>
        <v>-0.40834442964936346</v>
      </c>
      <c r="H124" s="10">
        <f t="shared" si="16"/>
        <v>0.33849991092107201</v>
      </c>
      <c r="I124" s="10">
        <f t="shared" si="17"/>
        <v>4.4373446929354951E-2</v>
      </c>
      <c r="J124" s="10">
        <f t="shared" si="18"/>
        <v>-1.7858737387263169E-2</v>
      </c>
      <c r="K124" s="10">
        <f t="shared" si="19"/>
        <v>0.52250054246235056</v>
      </c>
      <c r="L124" s="10">
        <f t="shared" si="20"/>
        <v>0.56837347338436195</v>
      </c>
      <c r="M124" s="10">
        <f t="shared" si="21"/>
        <v>0.50536630304720032</v>
      </c>
      <c r="N124" s="10">
        <f t="shared" si="22"/>
        <v>0.66344795180660843</v>
      </c>
      <c r="O124" s="46">
        <f t="shared" si="25"/>
        <v>0.5560152296800297</v>
      </c>
      <c r="P124" s="46">
        <f t="shared" si="26"/>
        <v>0.66457174091113336</v>
      </c>
      <c r="Q124" s="46">
        <f t="shared" si="27"/>
        <v>0.51341253907511564</v>
      </c>
      <c r="R124" s="46">
        <f t="shared" si="28"/>
        <v>0.83678236412570106</v>
      </c>
    </row>
    <row r="125" spans="1:18">
      <c r="A125" s="7">
        <v>43390</v>
      </c>
      <c r="B125" s="8">
        <v>112.65</v>
      </c>
      <c r="C125" s="8">
        <v>112.26</v>
      </c>
      <c r="D125" s="8">
        <v>112.68</v>
      </c>
      <c r="E125" s="8">
        <v>111.99</v>
      </c>
      <c r="F125" s="9">
        <f t="shared" si="23"/>
        <v>-2.832610427547076E-3</v>
      </c>
      <c r="G125" s="10">
        <f t="shared" si="24"/>
        <v>0.35634743875278907</v>
      </c>
      <c r="H125" s="10">
        <f t="shared" si="16"/>
        <v>0.43840028630223588</v>
      </c>
      <c r="I125" s="10">
        <f t="shared" si="17"/>
        <v>0.31158194605181921</v>
      </c>
      <c r="J125" s="10">
        <f t="shared" si="18"/>
        <v>0.24167561761546369</v>
      </c>
      <c r="K125" s="10">
        <f t="shared" si="19"/>
        <v>0.58586625438708628</v>
      </c>
      <c r="L125" s="10">
        <f t="shared" si="20"/>
        <v>0.57695226739964289</v>
      </c>
      <c r="M125" s="10">
        <f t="shared" si="21"/>
        <v>0.52952639710046057</v>
      </c>
      <c r="N125" s="10">
        <f t="shared" si="22"/>
        <v>0.68381684833229672</v>
      </c>
      <c r="O125" s="46">
        <f t="shared" si="25"/>
        <v>0.70238114570988197</v>
      </c>
      <c r="P125" s="46">
        <f t="shared" si="26"/>
        <v>0.68341762949237705</v>
      </c>
      <c r="Q125" s="46">
        <f t="shared" si="27"/>
        <v>0.57328434899826575</v>
      </c>
      <c r="R125" s="46">
        <f t="shared" si="28"/>
        <v>0.86273195315227136</v>
      </c>
    </row>
    <row r="126" spans="1:18">
      <c r="A126" s="7">
        <v>43389</v>
      </c>
      <c r="B126" s="8">
        <v>112.25</v>
      </c>
      <c r="C126" s="8">
        <v>111.77</v>
      </c>
      <c r="D126" s="8">
        <v>112.33</v>
      </c>
      <c r="E126" s="8">
        <v>111.72</v>
      </c>
      <c r="F126" s="9">
        <f t="shared" si="23"/>
        <v>-4.9640989274000735E-3</v>
      </c>
      <c r="G126" s="10">
        <f t="shared" si="24"/>
        <v>0.42046877795669962</v>
      </c>
      <c r="H126" s="10">
        <f t="shared" si="16"/>
        <v>-0.30327357060030635</v>
      </c>
      <c r="I126" s="10">
        <f t="shared" si="17"/>
        <v>5.3442593747218554E-2</v>
      </c>
      <c r="J126" s="10">
        <f t="shared" si="18"/>
        <v>8.9589679268943123E-2</v>
      </c>
      <c r="K126" s="10">
        <f t="shared" si="19"/>
        <v>0.59117962893193821</v>
      </c>
      <c r="L126" s="10">
        <f t="shared" si="20"/>
        <v>0.51326214390801905</v>
      </c>
      <c r="M126" s="10">
        <f t="shared" si="21"/>
        <v>0.50618630480920268</v>
      </c>
      <c r="N126" s="10">
        <f t="shared" si="22"/>
        <v>0.67188076865159341</v>
      </c>
      <c r="O126" s="46">
        <f t="shared" si="25"/>
        <v>0.71336759842412389</v>
      </c>
      <c r="P126" s="46">
        <f t="shared" si="26"/>
        <v>0.53310684915270234</v>
      </c>
      <c r="Q126" s="46">
        <f t="shared" si="27"/>
        <v>0.51546083157330325</v>
      </c>
      <c r="R126" s="46">
        <f t="shared" si="28"/>
        <v>0.84797519508413943</v>
      </c>
    </row>
    <row r="127" spans="1:18">
      <c r="A127" s="7">
        <v>43388</v>
      </c>
      <c r="B127" s="8">
        <v>111.78</v>
      </c>
      <c r="C127" s="8">
        <v>112.11</v>
      </c>
      <c r="D127" s="8">
        <v>112.27</v>
      </c>
      <c r="E127" s="8">
        <v>111.62</v>
      </c>
      <c r="F127" s="9">
        <f t="shared" si="23"/>
        <v>-6.664889362836577E-3</v>
      </c>
      <c r="G127" s="10">
        <f t="shared" si="24"/>
        <v>-0.38321005257997742</v>
      </c>
      <c r="H127" s="10">
        <f t="shared" si="16"/>
        <v>-3.5666518056180339E-2</v>
      </c>
      <c r="I127" s="10">
        <f t="shared" si="17"/>
        <v>3.564109418158428E-2</v>
      </c>
      <c r="J127" s="10">
        <f t="shared" si="18"/>
        <v>-0.44595076703531927</v>
      </c>
      <c r="K127" s="10">
        <f t="shared" si="19"/>
        <v>0.52458328684946476</v>
      </c>
      <c r="L127" s="10">
        <f t="shared" si="20"/>
        <v>0.53624249580412808</v>
      </c>
      <c r="M127" s="10">
        <f t="shared" si="21"/>
        <v>0.5045767530726103</v>
      </c>
      <c r="N127" s="10">
        <f t="shared" si="22"/>
        <v>0.62985023309502775</v>
      </c>
      <c r="O127" s="46">
        <f t="shared" si="25"/>
        <v>0.56115056346171499</v>
      </c>
      <c r="P127" s="46">
        <f t="shared" si="26"/>
        <v>0.58962732101149129</v>
      </c>
      <c r="Q127" s="46">
        <f t="shared" si="27"/>
        <v>0.51143988585541245</v>
      </c>
      <c r="R127" s="46">
        <f t="shared" si="28"/>
        <v>0.7855828198935374</v>
      </c>
    </row>
    <row r="128" spans="1:18">
      <c r="A128" s="7">
        <v>43387</v>
      </c>
      <c r="B128" s="8">
        <v>112.21</v>
      </c>
      <c r="C128" s="8">
        <v>112.15</v>
      </c>
      <c r="D128" s="8">
        <v>112.23</v>
      </c>
      <c r="E128" s="8">
        <v>112.12</v>
      </c>
      <c r="F128" s="9">
        <f t="shared" si="23"/>
        <v>-3.2865517853970915E-3</v>
      </c>
      <c r="G128" s="10">
        <f t="shared" si="24"/>
        <v>8.9126559714713949E-3</v>
      </c>
      <c r="H128" s="10">
        <f t="shared" si="16"/>
        <v>-1.7830079343849531E-2</v>
      </c>
      <c r="I128" s="10">
        <f t="shared" si="17"/>
        <v>-0.23999999999999647</v>
      </c>
      <c r="J128" s="10">
        <f t="shared" si="18"/>
        <v>0.20555903119135219</v>
      </c>
      <c r="K128" s="10">
        <f t="shared" si="19"/>
        <v>0.55707628908464879</v>
      </c>
      <c r="L128" s="10">
        <f t="shared" si="20"/>
        <v>0.53777417306855724</v>
      </c>
      <c r="M128" s="10">
        <f t="shared" si="21"/>
        <v>0.4796542121270902</v>
      </c>
      <c r="N128" s="10">
        <f t="shared" si="22"/>
        <v>0.68098232951984106</v>
      </c>
      <c r="O128" s="46">
        <f t="shared" si="25"/>
        <v>0.63893918958868268</v>
      </c>
      <c r="P128" s="46">
        <f t="shared" si="26"/>
        <v>0.59332832057752904</v>
      </c>
      <c r="Q128" s="46">
        <f t="shared" si="27"/>
        <v>0.44931026870831486</v>
      </c>
      <c r="R128" s="46">
        <f t="shared" si="28"/>
        <v>0.85934051653641397</v>
      </c>
    </row>
    <row r="129" spans="1:18">
      <c r="A129" s="7">
        <v>43385</v>
      </c>
      <c r="B129" s="8">
        <v>112.2</v>
      </c>
      <c r="C129" s="8">
        <v>112.17</v>
      </c>
      <c r="D129" s="8">
        <v>112.5</v>
      </c>
      <c r="E129" s="8">
        <v>111.89</v>
      </c>
      <c r="F129" s="9">
        <f t="shared" si="23"/>
        <v>-2.6666666666666414E-3</v>
      </c>
      <c r="G129" s="10">
        <f t="shared" si="24"/>
        <v>2.6745119015780631E-2</v>
      </c>
      <c r="H129" s="10">
        <f t="shared" si="16"/>
        <v>-8.9070989578689155E-2</v>
      </c>
      <c r="I129" s="10">
        <f t="shared" si="17"/>
        <v>-2.6659557451347321E-2</v>
      </c>
      <c r="J129" s="10">
        <f t="shared" si="18"/>
        <v>5.3652865957258586E-2</v>
      </c>
      <c r="K129" s="10">
        <f t="shared" si="19"/>
        <v>0.55855396494713083</v>
      </c>
      <c r="L129" s="10">
        <f t="shared" si="20"/>
        <v>0.53165646738392935</v>
      </c>
      <c r="M129" s="10">
        <f t="shared" si="21"/>
        <v>0.49894373762596761</v>
      </c>
      <c r="N129" s="10">
        <f t="shared" si="22"/>
        <v>0.66906035887655235</v>
      </c>
      <c r="O129" s="46">
        <f t="shared" si="25"/>
        <v>0.64234108101735998</v>
      </c>
      <c r="P129" s="46">
        <f t="shared" si="26"/>
        <v>0.57848680945494402</v>
      </c>
      <c r="Q129" s="46">
        <f t="shared" si="27"/>
        <v>0.497359368615928</v>
      </c>
      <c r="R129" s="46">
        <f t="shared" si="28"/>
        <v>0.84430352117918972</v>
      </c>
    </row>
    <row r="130" spans="1:18">
      <c r="A130" s="7">
        <v>43384</v>
      </c>
      <c r="B130" s="8">
        <v>112.17</v>
      </c>
      <c r="C130" s="8">
        <v>112.27</v>
      </c>
      <c r="D130" s="8">
        <v>112.53</v>
      </c>
      <c r="E130" s="8">
        <v>111.83</v>
      </c>
      <c r="F130" s="9">
        <f t="shared" si="23"/>
        <v>-9.7969362308513927E-4</v>
      </c>
      <c r="G130" s="10">
        <f t="shared" si="24"/>
        <v>-9.7969362308513927E-2</v>
      </c>
      <c r="H130" s="10">
        <f t="shared" si="16"/>
        <v>-0.6020362992474606</v>
      </c>
      <c r="I130" s="10">
        <f t="shared" si="17"/>
        <v>-0.66207627118644063</v>
      </c>
      <c r="J130" s="10">
        <f t="shared" si="18"/>
        <v>-0.35641094181591881</v>
      </c>
      <c r="K130" s="10">
        <f t="shared" si="19"/>
        <v>0.54821957769524221</v>
      </c>
      <c r="L130" s="10">
        <f t="shared" si="20"/>
        <v>0.48760634533140546</v>
      </c>
      <c r="M130" s="10">
        <f t="shared" si="21"/>
        <v>0.44149149483702266</v>
      </c>
      <c r="N130" s="10">
        <f t="shared" si="22"/>
        <v>0.63687753949846326</v>
      </c>
      <c r="O130" s="46">
        <f t="shared" si="25"/>
        <v>0.61826624129069563</v>
      </c>
      <c r="P130" s="46">
        <f t="shared" si="26"/>
        <v>0.46905546288953753</v>
      </c>
      <c r="Q130" s="46">
        <f t="shared" si="27"/>
        <v>0.35776336460039049</v>
      </c>
      <c r="R130" s="46">
        <f t="shared" si="28"/>
        <v>0.79718222815095341</v>
      </c>
    </row>
    <row r="131" spans="1:18">
      <c r="A131" s="7">
        <v>43383</v>
      </c>
      <c r="B131" s="8">
        <v>112.28</v>
      </c>
      <c r="C131" s="8">
        <v>112.95</v>
      </c>
      <c r="D131" s="8">
        <v>113.28</v>
      </c>
      <c r="E131" s="8">
        <v>112.23</v>
      </c>
      <c r="F131" s="9">
        <f t="shared" si="23"/>
        <v>-7.1199715201137681E-4</v>
      </c>
      <c r="G131" s="10">
        <f t="shared" si="24"/>
        <v>-0.59318282425852298</v>
      </c>
      <c r="H131" s="10">
        <f t="shared" ref="H131:H194" si="29">(C131-C132)/C132*100</f>
        <v>-0.23847376788552907</v>
      </c>
      <c r="I131" s="10">
        <f t="shared" ref="I131:I194" si="30">(D131-D132)/D132*100</f>
        <v>-0.11462833965258394</v>
      </c>
      <c r="J131" s="10">
        <f t="shared" ref="J131:J194" si="31">(E131-E132)/E132*100</f>
        <v>-0.575832742735641</v>
      </c>
      <c r="K131" s="10">
        <f t="shared" ref="K131:K194" si="32">(G131-U$3)/(U$4-U$3)</f>
        <v>0.50718402485649705</v>
      </c>
      <c r="L131" s="10">
        <f t="shared" ref="L131:L194" si="33">(H131-V$3)/(V$4-V$3)</f>
        <v>0.51882672920211725</v>
      </c>
      <c r="M131" s="10">
        <f t="shared" ref="M131:M194" si="34">(I131-W$3)/(W$4-W$3)</f>
        <v>0.49098989611751104</v>
      </c>
      <c r="N131" s="10">
        <f t="shared" ref="N131:N194" si="35">(J131-X$3)/(X$4-X$3)</f>
        <v>0.61965677518628948</v>
      </c>
      <c r="O131" s="46">
        <f t="shared" si="25"/>
        <v>0.51795234177042548</v>
      </c>
      <c r="P131" s="46">
        <f t="shared" si="26"/>
        <v>0.54692829204703375</v>
      </c>
      <c r="Q131" s="46">
        <f t="shared" si="27"/>
        <v>0.4774899666411993</v>
      </c>
      <c r="R131" s="46">
        <f t="shared" si="28"/>
        <v>0.76791364298265974</v>
      </c>
    </row>
    <row r="132" spans="1:18">
      <c r="A132" s="7">
        <v>43382</v>
      </c>
      <c r="B132" s="8">
        <v>112.95</v>
      </c>
      <c r="C132" s="8">
        <v>113.22</v>
      </c>
      <c r="D132" s="8">
        <v>113.41</v>
      </c>
      <c r="E132" s="8">
        <v>112.88</v>
      </c>
      <c r="F132" s="9">
        <f t="shared" ref="F132:F195" si="36">IF(B151="", 0, (B132-B151)/B151)</f>
        <v>9.9248927038626551E-3</v>
      </c>
      <c r="G132" s="10">
        <f t="shared" ref="G132:G195" si="37">(B132-B133)/B133*100</f>
        <v>-0.24728428861609214</v>
      </c>
      <c r="H132" s="10">
        <f t="shared" si="29"/>
        <v>-0.41340487289999023</v>
      </c>
      <c r="I132" s="10">
        <f t="shared" si="30"/>
        <v>-0.46515710022819129</v>
      </c>
      <c r="J132" s="10">
        <f t="shared" si="31"/>
        <v>6.2051236592494619E-2</v>
      </c>
      <c r="K132" s="10">
        <f t="shared" si="32"/>
        <v>0.53584669000357743</v>
      </c>
      <c r="L132" s="10">
        <f t="shared" si="33"/>
        <v>0.50380478447909971</v>
      </c>
      <c r="M132" s="10">
        <f t="shared" si="34"/>
        <v>0.4592962641720762</v>
      </c>
      <c r="N132" s="10">
        <f t="shared" si="35"/>
        <v>0.66971948372517487</v>
      </c>
      <c r="O132" s="46">
        <f t="shared" ref="O132:O195" si="38">1/(1+EXP((K132-0.5)*-10))</f>
        <v>0.58866926319400426</v>
      </c>
      <c r="P132" s="46">
        <f t="shared" si="26"/>
        <v>0.50951081387374209</v>
      </c>
      <c r="Q132" s="46">
        <f t="shared" si="27"/>
        <v>0.39962271935461707</v>
      </c>
      <c r="R132" s="46">
        <f t="shared" si="28"/>
        <v>0.84516800932063307</v>
      </c>
    </row>
    <row r="133" spans="1:18">
      <c r="A133" s="7">
        <v>43381</v>
      </c>
      <c r="B133" s="8">
        <v>113.23</v>
      </c>
      <c r="C133" s="8">
        <v>113.69</v>
      </c>
      <c r="D133" s="8">
        <v>113.94</v>
      </c>
      <c r="E133" s="8">
        <v>112.81</v>
      </c>
      <c r="F133" s="9">
        <f t="shared" si="36"/>
        <v>1.1253014200232251E-2</v>
      </c>
      <c r="G133" s="10">
        <f t="shared" si="37"/>
        <v>-0.42212646205258092</v>
      </c>
      <c r="H133" s="10">
        <f t="shared" si="29"/>
        <v>-9.6660808435851869E-2</v>
      </c>
      <c r="I133" s="10">
        <f t="shared" si="30"/>
        <v>0.11422546349178055</v>
      </c>
      <c r="J133" s="10">
        <f t="shared" si="31"/>
        <v>-0.74784444835473718</v>
      </c>
      <c r="K133" s="10">
        <f t="shared" si="32"/>
        <v>0.52135850299379394</v>
      </c>
      <c r="L133" s="10">
        <f t="shared" si="33"/>
        <v>0.53100470314039705</v>
      </c>
      <c r="M133" s="10">
        <f t="shared" si="34"/>
        <v>0.51168208752074973</v>
      </c>
      <c r="N133" s="10">
        <f t="shared" si="35"/>
        <v>0.60615687212749891</v>
      </c>
      <c r="O133" s="46">
        <f t="shared" si="38"/>
        <v>0.55319419084649402</v>
      </c>
      <c r="P133" s="46">
        <f t="shared" si="26"/>
        <v>0.57689674092274723</v>
      </c>
      <c r="Q133" s="46">
        <f t="shared" si="27"/>
        <v>0.52917205014723812</v>
      </c>
      <c r="R133" s="46">
        <f t="shared" si="28"/>
        <v>0.74299021582628644</v>
      </c>
    </row>
    <row r="134" spans="1:18">
      <c r="A134" s="7">
        <v>43380</v>
      </c>
      <c r="B134" s="8">
        <v>113.71</v>
      </c>
      <c r="C134" s="8">
        <v>113.8</v>
      </c>
      <c r="D134" s="8">
        <v>113.81</v>
      </c>
      <c r="E134" s="8">
        <v>113.66</v>
      </c>
      <c r="F134" s="9">
        <f t="shared" si="36"/>
        <v>1.4724254863465925E-2</v>
      </c>
      <c r="G134" s="10">
        <f t="shared" si="37"/>
        <v>-8.7935279634234233E-3</v>
      </c>
      <c r="H134" s="10">
        <f t="shared" si="29"/>
        <v>-8.7796312554880171E-2</v>
      </c>
      <c r="I134" s="10">
        <f t="shared" si="30"/>
        <v>-0.26290421523091506</v>
      </c>
      <c r="J134" s="10">
        <f t="shared" si="31"/>
        <v>9.6873623954204693E-2</v>
      </c>
      <c r="K134" s="10">
        <f t="shared" si="32"/>
        <v>0.55560907726134368</v>
      </c>
      <c r="L134" s="10">
        <f t="shared" si="33"/>
        <v>0.53176592835023251</v>
      </c>
      <c r="M134" s="10">
        <f t="shared" si="34"/>
        <v>0.47758328999694688</v>
      </c>
      <c r="N134" s="10">
        <f t="shared" si="35"/>
        <v>0.67245243060205606</v>
      </c>
      <c r="O134" s="46">
        <f t="shared" si="38"/>
        <v>0.6355475388988463</v>
      </c>
      <c r="P134" s="46">
        <f t="shared" si="26"/>
        <v>0.57875369592344927</v>
      </c>
      <c r="Q134" s="46">
        <f t="shared" si="27"/>
        <v>0.4441917307586683</v>
      </c>
      <c r="R134" s="46">
        <f t="shared" si="28"/>
        <v>0.84871067810476852</v>
      </c>
    </row>
    <row r="135" spans="1:18">
      <c r="A135" s="7">
        <v>43378</v>
      </c>
      <c r="B135" s="8">
        <v>113.72</v>
      </c>
      <c r="C135" s="8">
        <v>113.9</v>
      </c>
      <c r="D135" s="8">
        <v>114.11</v>
      </c>
      <c r="E135" s="8">
        <v>113.55</v>
      </c>
      <c r="F135" s="9">
        <f t="shared" si="36"/>
        <v>1.6082916368834858E-2</v>
      </c>
      <c r="G135" s="10">
        <f t="shared" si="37"/>
        <v>-0.17556179775281147</v>
      </c>
      <c r="H135" s="10">
        <f t="shared" si="29"/>
        <v>-0.56743780008729061</v>
      </c>
      <c r="I135" s="10">
        <f t="shared" si="30"/>
        <v>-0.39280726256983484</v>
      </c>
      <c r="J135" s="10">
        <f t="shared" si="31"/>
        <v>-7.9197465681101198E-2</v>
      </c>
      <c r="K135" s="10">
        <f t="shared" si="32"/>
        <v>0.54178992921189217</v>
      </c>
      <c r="L135" s="10">
        <f t="shared" si="33"/>
        <v>0.49057743924772451</v>
      </c>
      <c r="M135" s="10">
        <f t="shared" si="34"/>
        <v>0.4658378932306747</v>
      </c>
      <c r="N135" s="10">
        <f t="shared" si="35"/>
        <v>0.65863393707001838</v>
      </c>
      <c r="O135" s="46">
        <f t="shared" si="38"/>
        <v>0.60298045980364168</v>
      </c>
      <c r="P135" s="46">
        <f t="shared" si="26"/>
        <v>0.47646101138352603</v>
      </c>
      <c r="Q135" s="46">
        <f t="shared" si="27"/>
        <v>0.41541575416160925</v>
      </c>
      <c r="R135" s="46">
        <f t="shared" si="28"/>
        <v>0.83010045468140536</v>
      </c>
    </row>
    <row r="136" spans="1:18">
      <c r="A136" s="7">
        <v>43377</v>
      </c>
      <c r="B136" s="8">
        <v>113.92</v>
      </c>
      <c r="C136" s="8">
        <v>114.55</v>
      </c>
      <c r="D136" s="8">
        <v>114.56</v>
      </c>
      <c r="E136" s="8">
        <v>113.64</v>
      </c>
      <c r="F136" s="9">
        <f t="shared" si="36"/>
        <v>2.3815943201222305E-2</v>
      </c>
      <c r="G136" s="10">
        <f t="shared" si="37"/>
        <v>-0.53261154282720635</v>
      </c>
      <c r="H136" s="10">
        <f t="shared" si="29"/>
        <v>0.80077437521998995</v>
      </c>
      <c r="I136" s="10">
        <f t="shared" si="30"/>
        <v>8.7298123090398215E-3</v>
      </c>
      <c r="J136" s="10">
        <f t="shared" si="31"/>
        <v>0.10570824524313298</v>
      </c>
      <c r="K136" s="10">
        <f t="shared" si="32"/>
        <v>0.51220322609124902</v>
      </c>
      <c r="L136" s="10">
        <f t="shared" si="33"/>
        <v>0.60807059556847454</v>
      </c>
      <c r="M136" s="10">
        <f t="shared" si="34"/>
        <v>0.50214352544972507</v>
      </c>
      <c r="N136" s="10">
        <f t="shared" si="35"/>
        <v>0.6731457934783347</v>
      </c>
      <c r="O136" s="46">
        <f t="shared" si="38"/>
        <v>0.53047026133887831</v>
      </c>
      <c r="P136" s="46">
        <f t="shared" si="26"/>
        <v>0.74662755564805705</v>
      </c>
      <c r="Q136" s="46">
        <f t="shared" si="27"/>
        <v>0.50535860844917146</v>
      </c>
      <c r="R136" s="46">
        <f t="shared" si="28"/>
        <v>0.84959881110840374</v>
      </c>
    </row>
    <row r="137" spans="1:18">
      <c r="A137" s="7">
        <v>43376</v>
      </c>
      <c r="B137" s="8">
        <v>114.53</v>
      </c>
      <c r="C137" s="8">
        <v>113.64</v>
      </c>
      <c r="D137" s="8">
        <v>114.55</v>
      </c>
      <c r="E137" s="8">
        <v>113.52</v>
      </c>
      <c r="F137" s="9">
        <f t="shared" si="36"/>
        <v>2.5886778932282341E-2</v>
      </c>
      <c r="G137" s="10">
        <f t="shared" si="37"/>
        <v>0.75657605348816692</v>
      </c>
      <c r="H137" s="10">
        <f t="shared" si="29"/>
        <v>-0.24578651685393357</v>
      </c>
      <c r="I137" s="10">
        <f t="shared" si="30"/>
        <v>0.4648307314506237</v>
      </c>
      <c r="J137" s="10">
        <f t="shared" si="31"/>
        <v>8.809796493692984E-3</v>
      </c>
      <c r="K137" s="10">
        <f t="shared" si="32"/>
        <v>0.61903094745273901</v>
      </c>
      <c r="L137" s="10">
        <f t="shared" si="33"/>
        <v>0.51819875791726433</v>
      </c>
      <c r="M137" s="10">
        <f t="shared" si="34"/>
        <v>0.54338263700653533</v>
      </c>
      <c r="N137" s="10">
        <f t="shared" si="35"/>
        <v>0.66554096414444441</v>
      </c>
      <c r="O137" s="46">
        <f t="shared" si="38"/>
        <v>0.76679640893250423</v>
      </c>
      <c r="P137" s="46">
        <f t="shared" si="26"/>
        <v>0.54537173982933929</v>
      </c>
      <c r="Q137" s="46">
        <f t="shared" si="27"/>
        <v>0.60678699915650525</v>
      </c>
      <c r="R137" s="46">
        <f t="shared" si="28"/>
        <v>0.83962083922799224</v>
      </c>
    </row>
    <row r="138" spans="1:18">
      <c r="A138" s="7">
        <v>43375</v>
      </c>
      <c r="B138" s="8">
        <v>113.67</v>
      </c>
      <c r="C138" s="8">
        <v>113.92</v>
      </c>
      <c r="D138" s="8">
        <v>114.02</v>
      </c>
      <c r="E138" s="8">
        <v>113.51</v>
      </c>
      <c r="F138" s="9">
        <f t="shared" si="36"/>
        <v>2.2948164146868223E-2</v>
      </c>
      <c r="G138" s="10">
        <f t="shared" si="37"/>
        <v>-0.21945224719101125</v>
      </c>
      <c r="H138" s="10">
        <f t="shared" si="29"/>
        <v>0.20230451227021196</v>
      </c>
      <c r="I138" s="10">
        <f t="shared" si="30"/>
        <v>-5.2594670406734115E-2</v>
      </c>
      <c r="J138" s="10">
        <f t="shared" si="31"/>
        <v>-0.14075833553267933</v>
      </c>
      <c r="K138" s="10">
        <f t="shared" si="32"/>
        <v>0.53815297465507261</v>
      </c>
      <c r="L138" s="10">
        <f t="shared" si="33"/>
        <v>0.55667789900441711</v>
      </c>
      <c r="M138" s="10">
        <f t="shared" si="34"/>
        <v>0.49659877191439089</v>
      </c>
      <c r="N138" s="10">
        <f t="shared" si="35"/>
        <v>0.6538024881158907</v>
      </c>
      <c r="O138" s="46">
        <f t="shared" si="38"/>
        <v>0.59424200615409373</v>
      </c>
      <c r="P138" s="46">
        <f t="shared" si="26"/>
        <v>0.63801961221305259</v>
      </c>
      <c r="Q138" s="46">
        <f t="shared" si="27"/>
        <v>0.49149774941210578</v>
      </c>
      <c r="R138" s="46">
        <f t="shared" si="28"/>
        <v>0.82317741760404373</v>
      </c>
    </row>
    <row r="139" spans="1:18">
      <c r="A139" s="7">
        <v>43374</v>
      </c>
      <c r="B139" s="8">
        <v>113.92</v>
      </c>
      <c r="C139" s="8">
        <v>113.69</v>
      </c>
      <c r="D139" s="8">
        <v>114.08</v>
      </c>
      <c r="E139" s="8">
        <v>113.67</v>
      </c>
      <c r="F139" s="9">
        <f t="shared" si="36"/>
        <v>2.6953934913909624E-2</v>
      </c>
      <c r="G139" s="10">
        <f t="shared" si="37"/>
        <v>0.1054481546572975</v>
      </c>
      <c r="H139" s="10">
        <f t="shared" si="29"/>
        <v>-3.5171019080283347E-2</v>
      </c>
      <c r="I139" s="10">
        <f t="shared" si="30"/>
        <v>0.21082220660575798</v>
      </c>
      <c r="J139" s="10">
        <f t="shared" si="31"/>
        <v>-2.6385224274407329E-2</v>
      </c>
      <c r="K139" s="10">
        <f t="shared" si="32"/>
        <v>0.56507564261905796</v>
      </c>
      <c r="L139" s="10">
        <f t="shared" si="33"/>
        <v>0.53628504603111959</v>
      </c>
      <c r="M139" s="10">
        <f t="shared" si="34"/>
        <v>0.52041604024507049</v>
      </c>
      <c r="N139" s="10">
        <f t="shared" si="35"/>
        <v>0.66277877207843705</v>
      </c>
      <c r="O139" s="46">
        <f t="shared" si="38"/>
        <v>0.65718090133623197</v>
      </c>
      <c r="P139" s="46">
        <f t="shared" si="26"/>
        <v>0.58973027456726712</v>
      </c>
      <c r="Q139" s="46">
        <f t="shared" si="27"/>
        <v>0.55086355092631789</v>
      </c>
      <c r="R139" s="46">
        <f t="shared" si="28"/>
        <v>0.8358663532744206</v>
      </c>
    </row>
    <row r="140" spans="1:18">
      <c r="A140" s="7">
        <v>43373</v>
      </c>
      <c r="B140" s="8">
        <v>113.8</v>
      </c>
      <c r="C140" s="8">
        <v>113.73</v>
      </c>
      <c r="D140" s="8">
        <v>113.84</v>
      </c>
      <c r="E140" s="8">
        <v>113.7</v>
      </c>
      <c r="F140" s="9">
        <f t="shared" si="36"/>
        <v>2.4486856319769525E-2</v>
      </c>
      <c r="G140" s="10">
        <f t="shared" si="37"/>
        <v>9.6754331955316589E-2</v>
      </c>
      <c r="H140" s="10">
        <f t="shared" si="29"/>
        <v>0.30869641912154572</v>
      </c>
      <c r="I140" s="10">
        <f t="shared" si="30"/>
        <v>0.10552233556103108</v>
      </c>
      <c r="J140" s="10">
        <f t="shared" si="31"/>
        <v>0.34418850939899437</v>
      </c>
      <c r="K140" s="10">
        <f t="shared" si="32"/>
        <v>0.56435523445516633</v>
      </c>
      <c r="L140" s="10">
        <f t="shared" si="33"/>
        <v>0.56581414349086823</v>
      </c>
      <c r="M140" s="10">
        <f t="shared" si="34"/>
        <v>0.51089517995585187</v>
      </c>
      <c r="N140" s="10">
        <f t="shared" si="35"/>
        <v>0.69186231300793055</v>
      </c>
      <c r="O140" s="46">
        <f t="shared" si="38"/>
        <v>0.65555603089919789</v>
      </c>
      <c r="P140" s="46">
        <f t="shared" si="26"/>
        <v>0.658842764089549</v>
      </c>
      <c r="Q140" s="46">
        <f t="shared" si="27"/>
        <v>0.52721103784029388</v>
      </c>
      <c r="R140" s="46">
        <f t="shared" si="28"/>
        <v>0.87198481611723055</v>
      </c>
    </row>
    <row r="141" spans="1:18">
      <c r="A141" s="7">
        <v>43371</v>
      </c>
      <c r="B141" s="8">
        <v>113.69</v>
      </c>
      <c r="C141" s="8">
        <v>113.38</v>
      </c>
      <c r="D141" s="8">
        <v>113.72</v>
      </c>
      <c r="E141" s="8">
        <v>113.31</v>
      </c>
      <c r="F141" s="9">
        <f t="shared" si="36"/>
        <v>2.654627539503384E-2</v>
      </c>
      <c r="G141" s="10">
        <f t="shared" si="37"/>
        <v>0.27341682836479297</v>
      </c>
      <c r="H141" s="10">
        <f t="shared" si="29"/>
        <v>0.5587583148558718</v>
      </c>
      <c r="I141" s="10">
        <f t="shared" si="30"/>
        <v>0.22032255221644489</v>
      </c>
      <c r="J141" s="10">
        <f t="shared" si="31"/>
        <v>0.67525544202577092</v>
      </c>
      <c r="K141" s="10">
        <f t="shared" si="32"/>
        <v>0.57899426138607701</v>
      </c>
      <c r="L141" s="10">
        <f t="shared" si="33"/>
        <v>0.58728783151646835</v>
      </c>
      <c r="M141" s="10">
        <f t="shared" si="34"/>
        <v>0.52127502955209648</v>
      </c>
      <c r="N141" s="10">
        <f t="shared" si="35"/>
        <v>0.71784526271676952</v>
      </c>
      <c r="O141" s="46">
        <f t="shared" si="38"/>
        <v>0.68781900853314371</v>
      </c>
      <c r="P141" s="46">
        <f t="shared" si="26"/>
        <v>0.70534426235169012</v>
      </c>
      <c r="Q141" s="46">
        <f t="shared" si="27"/>
        <v>0.5529878600753414</v>
      </c>
      <c r="R141" s="46">
        <f t="shared" si="28"/>
        <v>0.89829779297251722</v>
      </c>
    </row>
    <row r="142" spans="1:18">
      <c r="A142" s="7">
        <v>43370</v>
      </c>
      <c r="B142" s="8">
        <v>113.38</v>
      </c>
      <c r="C142" s="8">
        <v>112.75</v>
      </c>
      <c r="D142" s="8">
        <v>113.47</v>
      </c>
      <c r="E142" s="8">
        <v>112.55</v>
      </c>
      <c r="F142" s="9">
        <f t="shared" si="36"/>
        <v>1.6587465255984885E-2</v>
      </c>
      <c r="G142" s="10">
        <f t="shared" si="37"/>
        <v>0.57659895325112343</v>
      </c>
      <c r="H142" s="10">
        <f t="shared" si="29"/>
        <v>-0.19474196689386461</v>
      </c>
      <c r="I142" s="10">
        <f t="shared" si="30"/>
        <v>0.29167403217252813</v>
      </c>
      <c r="J142" s="10">
        <f t="shared" si="31"/>
        <v>-6.2155922571485875E-2</v>
      </c>
      <c r="K142" s="10">
        <f t="shared" si="32"/>
        <v>0.60411725795516458</v>
      </c>
      <c r="L142" s="10">
        <f t="shared" si="33"/>
        <v>0.52258213163372302</v>
      </c>
      <c r="M142" s="10">
        <f t="shared" si="34"/>
        <v>0.52772639046404202</v>
      </c>
      <c r="N142" s="10">
        <f t="shared" si="35"/>
        <v>0.65997139941959504</v>
      </c>
      <c r="O142" s="46">
        <f t="shared" si="38"/>
        <v>0.73907619272560166</v>
      </c>
      <c r="P142" s="46">
        <f t="shared" si="26"/>
        <v>0.55621663336437466</v>
      </c>
      <c r="Q142" s="46">
        <f t="shared" si="27"/>
        <v>0.56887530646250573</v>
      </c>
      <c r="R142" s="46">
        <f t="shared" si="28"/>
        <v>0.83197840808231982</v>
      </c>
    </row>
    <row r="143" spans="1:18">
      <c r="A143" s="7">
        <v>43369</v>
      </c>
      <c r="B143" s="8">
        <v>112.73</v>
      </c>
      <c r="C143" s="8">
        <v>112.97</v>
      </c>
      <c r="D143" s="8">
        <v>113.14</v>
      </c>
      <c r="E143" s="8">
        <v>112.62</v>
      </c>
      <c r="F143" s="9">
        <f t="shared" si="36"/>
        <v>1.148497083894124E-2</v>
      </c>
      <c r="G143" s="10">
        <f t="shared" si="37"/>
        <v>-0.21244578206603074</v>
      </c>
      <c r="H143" s="10">
        <f t="shared" si="29"/>
        <v>0.15070921985815755</v>
      </c>
      <c r="I143" s="10">
        <f t="shared" si="30"/>
        <v>0.15048242896344313</v>
      </c>
      <c r="J143" s="10">
        <f t="shared" si="31"/>
        <v>-8.8715400993607446E-2</v>
      </c>
      <c r="K143" s="10">
        <f t="shared" si="32"/>
        <v>0.53873356099195613</v>
      </c>
      <c r="L143" s="10">
        <f t="shared" si="33"/>
        <v>0.55224723111080409</v>
      </c>
      <c r="M143" s="10">
        <f t="shared" si="34"/>
        <v>0.51496032043159623</v>
      </c>
      <c r="N143" s="10">
        <f t="shared" si="35"/>
        <v>0.65788694602323938</v>
      </c>
      <c r="O143" s="46">
        <f t="shared" si="38"/>
        <v>0.59564113742373859</v>
      </c>
      <c r="P143" s="46">
        <f t="shared" si="26"/>
        <v>0.62772569337291906</v>
      </c>
      <c r="Q143" s="46">
        <f t="shared" si="27"/>
        <v>0.53733120086707031</v>
      </c>
      <c r="R143" s="46">
        <f t="shared" si="28"/>
        <v>0.82904434638252023</v>
      </c>
    </row>
    <row r="144" spans="1:18">
      <c r="A144" s="7">
        <v>43368</v>
      </c>
      <c r="B144" s="8">
        <v>112.97</v>
      </c>
      <c r="C144" s="8">
        <v>112.8</v>
      </c>
      <c r="D144" s="8">
        <v>112.97</v>
      </c>
      <c r="E144" s="8">
        <v>112.72</v>
      </c>
      <c r="F144" s="9">
        <f t="shared" si="36"/>
        <v>1.7014764133957513E-2</v>
      </c>
      <c r="G144" s="10">
        <f t="shared" si="37"/>
        <v>0.14183139792571278</v>
      </c>
      <c r="H144" s="10">
        <f t="shared" si="29"/>
        <v>0.19541659264522906</v>
      </c>
      <c r="I144" s="10">
        <f t="shared" si="30"/>
        <v>0.11520737327188536</v>
      </c>
      <c r="J144" s="10">
        <f t="shared" si="31"/>
        <v>0.39187744923405571</v>
      </c>
      <c r="K144" s="10">
        <f t="shared" si="32"/>
        <v>0.56809051724647008</v>
      </c>
      <c r="L144" s="10">
        <f t="shared" si="33"/>
        <v>0.55608640929848663</v>
      </c>
      <c r="M144" s="10">
        <f t="shared" si="34"/>
        <v>0.51177086850158326</v>
      </c>
      <c r="N144" s="10">
        <f t="shared" si="35"/>
        <v>0.69560505866836497</v>
      </c>
      <c r="O144" s="46">
        <f t="shared" si="38"/>
        <v>0.66394069256810639</v>
      </c>
      <c r="P144" s="46">
        <f t="shared" si="26"/>
        <v>0.63665245114147784</v>
      </c>
      <c r="Q144" s="46">
        <f t="shared" si="27"/>
        <v>0.52939324132240961</v>
      </c>
      <c r="R144" s="46">
        <f t="shared" si="28"/>
        <v>0.87610489933663604</v>
      </c>
    </row>
    <row r="145" spans="1:18">
      <c r="A145" s="7">
        <v>43367</v>
      </c>
      <c r="B145" s="8">
        <v>112.81</v>
      </c>
      <c r="C145" s="8">
        <v>112.58</v>
      </c>
      <c r="D145" s="8">
        <v>112.84</v>
      </c>
      <c r="E145" s="8">
        <v>112.28</v>
      </c>
      <c r="F145" s="9">
        <f t="shared" si="36"/>
        <v>1.5026093215763916E-2</v>
      </c>
      <c r="G145" s="10">
        <f t="shared" si="37"/>
        <v>0.24882253621256656</v>
      </c>
      <c r="H145" s="10">
        <f t="shared" si="29"/>
        <v>0.11560693641618092</v>
      </c>
      <c r="I145" s="10">
        <f t="shared" si="30"/>
        <v>0.23985075952741428</v>
      </c>
      <c r="J145" s="10">
        <f t="shared" si="31"/>
        <v>-0.1422981145499792</v>
      </c>
      <c r="K145" s="10">
        <f t="shared" si="32"/>
        <v>0.57695627079678624</v>
      </c>
      <c r="L145" s="10">
        <f t="shared" si="33"/>
        <v>0.54923287547934863</v>
      </c>
      <c r="M145" s="10">
        <f t="shared" si="34"/>
        <v>0.523040704397298</v>
      </c>
      <c r="N145" s="10">
        <f t="shared" si="35"/>
        <v>0.65368164245954019</v>
      </c>
      <c r="O145" s="46">
        <f t="shared" si="38"/>
        <v>0.68342629109769248</v>
      </c>
      <c r="P145" s="46">
        <f t="shared" si="26"/>
        <v>0.62065487381482376</v>
      </c>
      <c r="Q145" s="46">
        <f t="shared" si="27"/>
        <v>0.55734827923820562</v>
      </c>
      <c r="R145" s="46">
        <f t="shared" si="28"/>
        <v>0.82300145036750527</v>
      </c>
    </row>
    <row r="146" spans="1:18">
      <c r="A146" s="7">
        <v>43366</v>
      </c>
      <c r="B146" s="8">
        <v>112.53</v>
      </c>
      <c r="C146" s="8">
        <v>112.45</v>
      </c>
      <c r="D146" s="8">
        <v>112.57</v>
      </c>
      <c r="E146" s="8">
        <v>112.44</v>
      </c>
      <c r="F146" s="9">
        <f t="shared" si="36"/>
        <v>1.3418587896253555E-2</v>
      </c>
      <c r="G146" s="10">
        <f t="shared" si="37"/>
        <v>-4.4412861964822491E-2</v>
      </c>
      <c r="H146" s="10">
        <f t="shared" si="29"/>
        <v>-2.6671408250356628E-2</v>
      </c>
      <c r="I146" s="10">
        <f t="shared" si="30"/>
        <v>-0.28346177695102082</v>
      </c>
      <c r="J146" s="10">
        <f t="shared" si="31"/>
        <v>1.7790428749329318E-2</v>
      </c>
      <c r="K146" s="10">
        <f t="shared" si="32"/>
        <v>0.55265750349608345</v>
      </c>
      <c r="L146" s="10">
        <f t="shared" si="33"/>
        <v>0.53701493728770178</v>
      </c>
      <c r="M146" s="10">
        <f t="shared" si="34"/>
        <v>0.47572454438707823</v>
      </c>
      <c r="N146" s="10">
        <f t="shared" si="35"/>
        <v>0.66624578632164089</v>
      </c>
      <c r="O146" s="46">
        <f t="shared" si="38"/>
        <v>0.62868393961588254</v>
      </c>
      <c r="P146" s="46">
        <f t="shared" si="26"/>
        <v>0.59149507169289295</v>
      </c>
      <c r="Q146" s="46">
        <f t="shared" si="27"/>
        <v>0.43960764574179445</v>
      </c>
      <c r="R146" s="46">
        <f t="shared" si="28"/>
        <v>0.8405676660982262</v>
      </c>
    </row>
    <row r="147" spans="1:18">
      <c r="A147" s="7">
        <v>43364</v>
      </c>
      <c r="B147" s="8">
        <v>112.58</v>
      </c>
      <c r="C147" s="8">
        <v>112.48</v>
      </c>
      <c r="D147" s="8">
        <v>112.89</v>
      </c>
      <c r="E147" s="8">
        <v>112.42</v>
      </c>
      <c r="F147" s="9">
        <f t="shared" si="36"/>
        <v>1.4417012074247561E-2</v>
      </c>
      <c r="G147" s="10">
        <f t="shared" si="37"/>
        <v>7.1111111111109598E-2</v>
      </c>
      <c r="H147" s="10">
        <f t="shared" si="29"/>
        <v>0.1781261132882106</v>
      </c>
      <c r="I147" s="10">
        <f t="shared" si="30"/>
        <v>0.26645350386357325</v>
      </c>
      <c r="J147" s="10">
        <f t="shared" si="31"/>
        <v>0.34812103900740921</v>
      </c>
      <c r="K147" s="10">
        <f t="shared" si="32"/>
        <v>0.56223032504788883</v>
      </c>
      <c r="L147" s="10">
        <f t="shared" si="33"/>
        <v>0.55460161547000131</v>
      </c>
      <c r="M147" s="10">
        <f t="shared" si="34"/>
        <v>0.5254460350935416</v>
      </c>
      <c r="N147" s="10">
        <f t="shared" si="35"/>
        <v>0.69217094763426801</v>
      </c>
      <c r="O147" s="46">
        <f t="shared" si="38"/>
        <v>0.65074220552406981</v>
      </c>
      <c r="P147" s="46">
        <f t="shared" ref="P147:P210" si="39">1/(1+EXP((L147-0.5)*-10))</f>
        <v>0.63321081549754987</v>
      </c>
      <c r="Q147" s="46">
        <f t="shared" ref="Q147:Q210" si="40">1/(1+EXP((M147-0.5)*-10))</f>
        <v>0.56327403907318963</v>
      </c>
      <c r="R147" s="46">
        <f t="shared" ref="R147:R210" si="41">1/(1+EXP((N147-0.5)*-10))</f>
        <v>0.87232894125264826</v>
      </c>
    </row>
    <row r="148" spans="1:18">
      <c r="A148" s="7">
        <v>43363</v>
      </c>
      <c r="B148" s="8">
        <v>112.5</v>
      </c>
      <c r="C148" s="8">
        <v>112.28</v>
      </c>
      <c r="D148" s="8">
        <v>112.59</v>
      </c>
      <c r="E148" s="8">
        <v>112.03</v>
      </c>
      <c r="F148" s="9">
        <f t="shared" si="36"/>
        <v>7.4326139518223183E-3</v>
      </c>
      <c r="G148" s="10">
        <f t="shared" si="37"/>
        <v>0.19593872461702785</v>
      </c>
      <c r="H148" s="10">
        <f t="shared" si="29"/>
        <v>-7.1199715201137687E-2</v>
      </c>
      <c r="I148" s="10">
        <f t="shared" si="30"/>
        <v>0.12449977767896893</v>
      </c>
      <c r="J148" s="10">
        <f t="shared" si="31"/>
        <v>-0.12481055540697207</v>
      </c>
      <c r="K148" s="10">
        <f t="shared" si="32"/>
        <v>0.57257408692703105</v>
      </c>
      <c r="L148" s="10">
        <f t="shared" si="33"/>
        <v>0.53319113610855251</v>
      </c>
      <c r="M148" s="10">
        <f t="shared" si="34"/>
        <v>0.51261105646414196</v>
      </c>
      <c r="N148" s="10">
        <f t="shared" si="35"/>
        <v>0.65505410924786578</v>
      </c>
      <c r="O148" s="46">
        <f t="shared" si="38"/>
        <v>0.67386994070268291</v>
      </c>
      <c r="P148" s="46">
        <f t="shared" si="39"/>
        <v>0.58222436763066143</v>
      </c>
      <c r="Q148" s="46">
        <f t="shared" si="40"/>
        <v>0.53148592320275334</v>
      </c>
      <c r="R148" s="46">
        <f t="shared" si="41"/>
        <v>0.82499186866091023</v>
      </c>
    </row>
    <row r="149" spans="1:18">
      <c r="A149" s="7">
        <v>43362</v>
      </c>
      <c r="B149" s="8">
        <v>112.28</v>
      </c>
      <c r="C149" s="8">
        <v>112.36</v>
      </c>
      <c r="D149" s="8">
        <v>112.45</v>
      </c>
      <c r="E149" s="8">
        <v>112.17</v>
      </c>
      <c r="F149" s="9">
        <f t="shared" si="36"/>
        <v>9.8030398417124145E-3</v>
      </c>
      <c r="G149" s="10">
        <f t="shared" si="37"/>
        <v>-7.1199715201137687E-2</v>
      </c>
      <c r="H149" s="10">
        <f t="shared" si="29"/>
        <v>0.44698730556052213</v>
      </c>
      <c r="I149" s="10">
        <f t="shared" si="30"/>
        <v>5.3385532520688915E-2</v>
      </c>
      <c r="J149" s="10">
        <f t="shared" si="31"/>
        <v>0.44774782842303218</v>
      </c>
      <c r="K149" s="10">
        <f t="shared" si="32"/>
        <v>0.550437827708123</v>
      </c>
      <c r="L149" s="10">
        <f t="shared" si="33"/>
        <v>0.57768966472313654</v>
      </c>
      <c r="M149" s="10">
        <f t="shared" si="34"/>
        <v>0.5061811455249573</v>
      </c>
      <c r="N149" s="10">
        <f t="shared" si="35"/>
        <v>0.69998990387523286</v>
      </c>
      <c r="O149" s="46">
        <f t="shared" si="38"/>
        <v>0.62348768956072198</v>
      </c>
      <c r="P149" s="46">
        <f t="shared" si="39"/>
        <v>0.68501088527132437</v>
      </c>
      <c r="Q149" s="46">
        <f t="shared" si="40"/>
        <v>0.51544794568502839</v>
      </c>
      <c r="R149" s="46">
        <f t="shared" si="41"/>
        <v>0.88078647728696013</v>
      </c>
    </row>
    <row r="150" spans="1:18">
      <c r="A150" s="7">
        <v>43361</v>
      </c>
      <c r="B150" s="8">
        <v>112.36</v>
      </c>
      <c r="C150" s="8">
        <v>111.86</v>
      </c>
      <c r="D150" s="8">
        <v>112.39</v>
      </c>
      <c r="E150" s="8">
        <v>111.67</v>
      </c>
      <c r="F150" s="9">
        <f t="shared" si="36"/>
        <v>1.1523226503420969E-2</v>
      </c>
      <c r="G150" s="10">
        <f t="shared" si="37"/>
        <v>0.46494992846923822</v>
      </c>
      <c r="H150" s="10">
        <f t="shared" si="29"/>
        <v>-8.0393032603844033E-2</v>
      </c>
      <c r="I150" s="10">
        <f t="shared" si="30"/>
        <v>0.22293561619404317</v>
      </c>
      <c r="J150" s="10">
        <f t="shared" si="31"/>
        <v>-7.1588366890378785E-2</v>
      </c>
      <c r="K150" s="10">
        <f t="shared" si="32"/>
        <v>0.5948655315626904</v>
      </c>
      <c r="L150" s="10">
        <f t="shared" si="33"/>
        <v>0.53240167384663406</v>
      </c>
      <c r="M150" s="10">
        <f t="shared" si="34"/>
        <v>0.52151129401102392</v>
      </c>
      <c r="N150" s="10">
        <f t="shared" si="35"/>
        <v>0.65923111791692524</v>
      </c>
      <c r="O150" s="46">
        <f t="shared" si="38"/>
        <v>0.72084467074380609</v>
      </c>
      <c r="P150" s="46">
        <f t="shared" si="39"/>
        <v>0.58030284897241702</v>
      </c>
      <c r="Q150" s="46">
        <f t="shared" si="40"/>
        <v>0.55357181421626322</v>
      </c>
      <c r="R150" s="46">
        <f t="shared" si="41"/>
        <v>0.83094102136032122</v>
      </c>
    </row>
    <row r="151" spans="1:18">
      <c r="A151" s="7">
        <v>43360</v>
      </c>
      <c r="B151" s="8">
        <v>111.84</v>
      </c>
      <c r="C151" s="8">
        <v>111.95</v>
      </c>
      <c r="D151" s="8">
        <v>112.14</v>
      </c>
      <c r="E151" s="8">
        <v>111.75</v>
      </c>
      <c r="F151" s="9">
        <f t="shared" si="36"/>
        <v>4.9420433102704388E-3</v>
      </c>
      <c r="G151" s="10">
        <f t="shared" si="37"/>
        <v>-0.11610252746270917</v>
      </c>
      <c r="H151" s="10">
        <f t="shared" si="29"/>
        <v>-7.1409443898954109E-2</v>
      </c>
      <c r="I151" s="10">
        <f t="shared" si="30"/>
        <v>8.9253837915025266E-2</v>
      </c>
      <c r="J151" s="10">
        <f t="shared" si="31"/>
        <v>-0.16973378595676053</v>
      </c>
      <c r="K151" s="10">
        <f t="shared" si="32"/>
        <v>0.54671698434107818</v>
      </c>
      <c r="L151" s="10">
        <f t="shared" si="33"/>
        <v>0.533173125973047</v>
      </c>
      <c r="M151" s="10">
        <f t="shared" si="34"/>
        <v>0.50942423709840701</v>
      </c>
      <c r="N151" s="10">
        <f t="shared" si="35"/>
        <v>0.65152842327593097</v>
      </c>
      <c r="O151" s="46">
        <f t="shared" si="38"/>
        <v>0.6147136779128124</v>
      </c>
      <c r="P151" s="46">
        <f t="shared" si="39"/>
        <v>0.58218055928091028</v>
      </c>
      <c r="Q151" s="46">
        <f t="shared" si="40"/>
        <v>0.5235431701917872</v>
      </c>
      <c r="R151" s="46">
        <f t="shared" si="41"/>
        <v>0.81984300992469905</v>
      </c>
    </row>
    <row r="152" spans="1:18">
      <c r="A152" s="7">
        <v>43359</v>
      </c>
      <c r="B152" s="8">
        <v>111.97</v>
      </c>
      <c r="C152" s="8">
        <v>112.03</v>
      </c>
      <c r="D152" s="8">
        <v>112.04</v>
      </c>
      <c r="E152" s="8">
        <v>111.94</v>
      </c>
      <c r="F152" s="9">
        <f t="shared" si="36"/>
        <v>6.6528814168838879E-3</v>
      </c>
      <c r="G152" s="10">
        <f t="shared" si="37"/>
        <v>-8.0314117437090313E-2</v>
      </c>
      <c r="H152" s="10">
        <f t="shared" si="29"/>
        <v>9.8284488920657109E-2</v>
      </c>
      <c r="I152" s="10">
        <f t="shared" si="30"/>
        <v>-0.11589551573504098</v>
      </c>
      <c r="J152" s="10">
        <f t="shared" si="31"/>
        <v>0.1700223713646512</v>
      </c>
      <c r="K152" s="10">
        <f t="shared" si="32"/>
        <v>0.54968256848501085</v>
      </c>
      <c r="L152" s="10">
        <f t="shared" si="33"/>
        <v>0.54774533643519974</v>
      </c>
      <c r="M152" s="10">
        <f t="shared" si="34"/>
        <v>0.49087532231677206</v>
      </c>
      <c r="N152" s="10">
        <f t="shared" si="35"/>
        <v>0.67819332477759375</v>
      </c>
      <c r="O152" s="46">
        <f t="shared" si="38"/>
        <v>0.62171306589294673</v>
      </c>
      <c r="P152" s="46">
        <f t="shared" si="39"/>
        <v>0.61714634379456801</v>
      </c>
      <c r="Q152" s="46">
        <f t="shared" si="40"/>
        <v>0.47720412009005936</v>
      </c>
      <c r="R152" s="46">
        <f t="shared" si="41"/>
        <v>0.85593541872621748</v>
      </c>
    </row>
    <row r="153" spans="1:18">
      <c r="A153" s="7">
        <v>43357</v>
      </c>
      <c r="B153" s="8">
        <v>112.06</v>
      </c>
      <c r="C153" s="8">
        <v>111.92</v>
      </c>
      <c r="D153" s="8">
        <v>112.17</v>
      </c>
      <c r="E153" s="8">
        <v>111.75</v>
      </c>
      <c r="F153" s="9">
        <f t="shared" si="36"/>
        <v>6.8283917340521572E-3</v>
      </c>
      <c r="G153" s="10">
        <f t="shared" si="37"/>
        <v>0.12508934953538292</v>
      </c>
      <c r="H153" s="10">
        <f t="shared" si="29"/>
        <v>0.60224719101123747</v>
      </c>
      <c r="I153" s="10">
        <f t="shared" si="30"/>
        <v>0.1517857142857158</v>
      </c>
      <c r="J153" s="10">
        <f t="shared" si="31"/>
        <v>0.54885729710275277</v>
      </c>
      <c r="K153" s="10">
        <f t="shared" si="32"/>
        <v>0.56670319791018842</v>
      </c>
      <c r="L153" s="10">
        <f t="shared" si="33"/>
        <v>0.59102237314425976</v>
      </c>
      <c r="M153" s="10">
        <f t="shared" si="34"/>
        <v>0.51507815910838894</v>
      </c>
      <c r="N153" s="10">
        <f t="shared" si="35"/>
        <v>0.70792522444303563</v>
      </c>
      <c r="O153" s="46">
        <f t="shared" si="38"/>
        <v>0.66083825143821695</v>
      </c>
      <c r="P153" s="46">
        <f t="shared" si="39"/>
        <v>0.71304594294376156</v>
      </c>
      <c r="Q153" s="46">
        <f t="shared" si="40"/>
        <v>0.53762414241681289</v>
      </c>
      <c r="R153" s="46">
        <f t="shared" si="41"/>
        <v>0.88887019148788438</v>
      </c>
    </row>
    <row r="154" spans="1:18">
      <c r="A154" s="7">
        <v>43356</v>
      </c>
      <c r="B154" s="8">
        <v>111.92</v>
      </c>
      <c r="C154" s="8">
        <v>111.25</v>
      </c>
      <c r="D154" s="8">
        <v>112</v>
      </c>
      <c r="E154" s="8">
        <v>111.14</v>
      </c>
      <c r="F154" s="9">
        <f t="shared" si="36"/>
        <v>1.2301013024602021E-2</v>
      </c>
      <c r="G154" s="10">
        <f t="shared" si="37"/>
        <v>0.58416464455828687</v>
      </c>
      <c r="H154" s="10">
        <f t="shared" si="29"/>
        <v>-0.34933715514152686</v>
      </c>
      <c r="I154" s="10">
        <f t="shared" si="30"/>
        <v>0.30449579079348327</v>
      </c>
      <c r="J154" s="10">
        <f t="shared" si="31"/>
        <v>1.7998560115187204E-2</v>
      </c>
      <c r="K154" s="10">
        <f t="shared" si="32"/>
        <v>0.60474418421878884</v>
      </c>
      <c r="L154" s="10">
        <f t="shared" si="33"/>
        <v>0.50930650308207759</v>
      </c>
      <c r="M154" s="10">
        <f t="shared" si="34"/>
        <v>0.52888569076784153</v>
      </c>
      <c r="N154" s="10">
        <f t="shared" si="35"/>
        <v>0.66626212098475268</v>
      </c>
      <c r="O154" s="46">
        <f t="shared" si="38"/>
        <v>0.74028336017553853</v>
      </c>
      <c r="P154" s="46">
        <f t="shared" si="39"/>
        <v>0.52324947962140034</v>
      </c>
      <c r="Q154" s="46">
        <f t="shared" si="40"/>
        <v>0.57171626200278824</v>
      </c>
      <c r="R154" s="46">
        <f t="shared" si="41"/>
        <v>0.84058955556112425</v>
      </c>
    </row>
    <row r="155" spans="1:18">
      <c r="A155" s="7">
        <v>43355</v>
      </c>
      <c r="B155" s="8">
        <v>111.27</v>
      </c>
      <c r="C155" s="8">
        <v>111.64</v>
      </c>
      <c r="D155" s="8">
        <v>111.66</v>
      </c>
      <c r="E155" s="8">
        <v>111.12</v>
      </c>
      <c r="F155" s="9">
        <f t="shared" si="36"/>
        <v>8.7027468044601E-3</v>
      </c>
      <c r="G155" s="10">
        <f t="shared" si="37"/>
        <v>-0.33142242923683674</v>
      </c>
      <c r="H155" s="10">
        <f t="shared" si="29"/>
        <v>0.46796256299495681</v>
      </c>
      <c r="I155" s="10">
        <f t="shared" si="30"/>
        <v>0</v>
      </c>
      <c r="J155" s="10">
        <f t="shared" si="31"/>
        <v>5.4024851431660616E-2</v>
      </c>
      <c r="K155" s="10">
        <f t="shared" si="32"/>
        <v>0.52887463576740879</v>
      </c>
      <c r="L155" s="10">
        <f t="shared" si="33"/>
        <v>0.57949088330976295</v>
      </c>
      <c r="M155" s="10">
        <f t="shared" si="34"/>
        <v>0.50135420517306328</v>
      </c>
      <c r="N155" s="10">
        <f t="shared" si="35"/>
        <v>0.66908955321437735</v>
      </c>
      <c r="O155" s="46">
        <f t="shared" si="38"/>
        <v>0.5716891928703639</v>
      </c>
      <c r="P155" s="46">
        <f t="shared" si="39"/>
        <v>0.68888437917755252</v>
      </c>
      <c r="Q155" s="46">
        <f t="shared" si="40"/>
        <v>0.50338546119530536</v>
      </c>
      <c r="R155" s="46">
        <f t="shared" si="41"/>
        <v>0.84434189476340626</v>
      </c>
    </row>
    <row r="156" spans="1:18">
      <c r="A156" s="7">
        <v>43354</v>
      </c>
      <c r="B156" s="8">
        <v>111.64</v>
      </c>
      <c r="C156" s="8">
        <v>111.12</v>
      </c>
      <c r="D156" s="8">
        <v>111.66</v>
      </c>
      <c r="E156" s="8">
        <v>111.06</v>
      </c>
      <c r="F156" s="9">
        <f t="shared" si="36"/>
        <v>1.4263650404288248E-2</v>
      </c>
      <c r="G156" s="10">
        <f t="shared" si="37"/>
        <v>0.46796256299495681</v>
      </c>
      <c r="H156" s="10">
        <f t="shared" si="29"/>
        <v>0.13517166801838848</v>
      </c>
      <c r="I156" s="10">
        <f t="shared" si="30"/>
        <v>0.36853932584269355</v>
      </c>
      <c r="J156" s="10">
        <f t="shared" si="31"/>
        <v>0.18040772145048065</v>
      </c>
      <c r="K156" s="10">
        <f t="shared" si="32"/>
        <v>0.59511517163260519</v>
      </c>
      <c r="L156" s="10">
        <f t="shared" si="33"/>
        <v>0.55091296728820527</v>
      </c>
      <c r="M156" s="10">
        <f t="shared" si="34"/>
        <v>0.53467629187287247</v>
      </c>
      <c r="N156" s="10">
        <f t="shared" si="35"/>
        <v>0.67900839267594237</v>
      </c>
      <c r="O156" s="46">
        <f t="shared" si="38"/>
        <v>0.72134673848441455</v>
      </c>
      <c r="P156" s="46">
        <f t="shared" si="39"/>
        <v>0.62460242732390381</v>
      </c>
      <c r="Q156" s="46">
        <f t="shared" si="40"/>
        <v>0.58583237566554713</v>
      </c>
      <c r="R156" s="46">
        <f t="shared" si="41"/>
        <v>0.85693756587739844</v>
      </c>
    </row>
    <row r="157" spans="1:18">
      <c r="A157" s="7">
        <v>43353</v>
      </c>
      <c r="B157" s="8">
        <v>111.12</v>
      </c>
      <c r="C157" s="8">
        <v>110.97</v>
      </c>
      <c r="D157" s="8">
        <v>111.25</v>
      </c>
      <c r="E157" s="8">
        <v>110.86</v>
      </c>
      <c r="F157" s="9">
        <f t="shared" si="36"/>
        <v>5.7929036929761091E-3</v>
      </c>
      <c r="G157" s="10">
        <f t="shared" si="37"/>
        <v>0.17127918507166476</v>
      </c>
      <c r="H157" s="10">
        <f t="shared" si="29"/>
        <v>-8.1037277147490913E-2</v>
      </c>
      <c r="I157" s="10">
        <f t="shared" si="30"/>
        <v>0.1440273651993848</v>
      </c>
      <c r="J157" s="10">
        <f t="shared" si="31"/>
        <v>-1.8037518037514449E-2</v>
      </c>
      <c r="K157" s="10">
        <f t="shared" si="32"/>
        <v>0.57053068965344278</v>
      </c>
      <c r="L157" s="10">
        <f t="shared" si="33"/>
        <v>0.5323463503184257</v>
      </c>
      <c r="M157" s="10">
        <f t="shared" si="34"/>
        <v>0.51437667526996556</v>
      </c>
      <c r="N157" s="10">
        <f t="shared" si="35"/>
        <v>0.66343392066007401</v>
      </c>
      <c r="O157" s="46">
        <f t="shared" si="38"/>
        <v>0.66936332744028004</v>
      </c>
      <c r="P157" s="46">
        <f t="shared" si="39"/>
        <v>0.5801681017330268</v>
      </c>
      <c r="Q157" s="46">
        <f t="shared" si="40"/>
        <v>0.5358799096601653</v>
      </c>
      <c r="R157" s="46">
        <f t="shared" si="41"/>
        <v>0.83676319981144254</v>
      </c>
    </row>
    <row r="158" spans="1:18">
      <c r="A158" s="7">
        <v>43352</v>
      </c>
      <c r="B158" s="8">
        <v>110.93</v>
      </c>
      <c r="C158" s="8">
        <v>111.06</v>
      </c>
      <c r="D158" s="8">
        <v>111.09</v>
      </c>
      <c r="E158" s="8">
        <v>110.88</v>
      </c>
      <c r="F158" s="9">
        <f t="shared" si="36"/>
        <v>3.8914027149321885E-3</v>
      </c>
      <c r="G158" s="10">
        <f t="shared" si="37"/>
        <v>-0.13503781058695669</v>
      </c>
      <c r="H158" s="10">
        <f t="shared" si="29"/>
        <v>0.26180373747405095</v>
      </c>
      <c r="I158" s="10">
        <f t="shared" si="30"/>
        <v>-0.16176867080074828</v>
      </c>
      <c r="J158" s="10">
        <f t="shared" si="31"/>
        <v>0.44388078630310257</v>
      </c>
      <c r="K158" s="10">
        <f t="shared" si="32"/>
        <v>0.54514792398455647</v>
      </c>
      <c r="L158" s="10">
        <f t="shared" si="33"/>
        <v>0.56178730520179154</v>
      </c>
      <c r="M158" s="10">
        <f t="shared" si="34"/>
        <v>0.48672762587542745</v>
      </c>
      <c r="N158" s="10">
        <f t="shared" si="35"/>
        <v>0.69968640886856792</v>
      </c>
      <c r="O158" s="46">
        <f t="shared" si="38"/>
        <v>0.61099087886134484</v>
      </c>
      <c r="P158" s="46">
        <f t="shared" si="39"/>
        <v>0.64973465303632238</v>
      </c>
      <c r="Q158" s="46">
        <f t="shared" si="40"/>
        <v>0.46686768752184366</v>
      </c>
      <c r="R158" s="46">
        <f t="shared" si="41"/>
        <v>0.88046743403267191</v>
      </c>
    </row>
    <row r="159" spans="1:18">
      <c r="A159" s="7">
        <v>43350</v>
      </c>
      <c r="B159" s="8">
        <v>111.08</v>
      </c>
      <c r="C159" s="8">
        <v>110.77</v>
      </c>
      <c r="D159" s="8">
        <v>111.27</v>
      </c>
      <c r="E159" s="8">
        <v>110.39</v>
      </c>
      <c r="F159" s="9">
        <f t="shared" si="36"/>
        <v>1.7134096852736741E-3</v>
      </c>
      <c r="G159" s="10">
        <f t="shared" si="37"/>
        <v>0.29796839729119484</v>
      </c>
      <c r="H159" s="10">
        <f t="shared" si="29"/>
        <v>-0.68143100511073718</v>
      </c>
      <c r="I159" s="10">
        <f t="shared" si="30"/>
        <v>-0.25100851636037758</v>
      </c>
      <c r="J159" s="10">
        <f t="shared" si="31"/>
        <v>-0.12666244458518103</v>
      </c>
      <c r="K159" s="10">
        <f t="shared" si="32"/>
        <v>0.58102871174206339</v>
      </c>
      <c r="L159" s="10">
        <f t="shared" si="33"/>
        <v>0.48078844474888871</v>
      </c>
      <c r="M159" s="10">
        <f t="shared" si="34"/>
        <v>0.47865885909181211</v>
      </c>
      <c r="N159" s="10">
        <f t="shared" si="35"/>
        <v>0.65490876841602264</v>
      </c>
      <c r="O159" s="46">
        <f t="shared" si="38"/>
        <v>0.6921706839087578</v>
      </c>
      <c r="P159" s="46">
        <f t="shared" si="39"/>
        <v>0.45211829107465207</v>
      </c>
      <c r="Q159" s="46">
        <f t="shared" si="40"/>
        <v>0.4468487234823702</v>
      </c>
      <c r="R159" s="46">
        <f t="shared" si="41"/>
        <v>0.82478192602464795</v>
      </c>
    </row>
    <row r="160" spans="1:18">
      <c r="A160" s="7">
        <v>43349</v>
      </c>
      <c r="B160" s="8">
        <v>110.75</v>
      </c>
      <c r="C160" s="8">
        <v>111.53</v>
      </c>
      <c r="D160" s="8">
        <v>111.55</v>
      </c>
      <c r="E160" s="8">
        <v>110.53</v>
      </c>
      <c r="F160" s="9">
        <f t="shared" si="36"/>
        <v>0</v>
      </c>
      <c r="G160" s="10">
        <f t="shared" si="37"/>
        <v>-0.69936339998206865</v>
      </c>
      <c r="H160" s="10">
        <f t="shared" si="29"/>
        <v>7.1781067743381152E-2</v>
      </c>
      <c r="I160" s="10">
        <f t="shared" si="30"/>
        <v>-0.1879026485325769</v>
      </c>
      <c r="J160" s="10">
        <f t="shared" si="31"/>
        <v>-0.75424261470773402</v>
      </c>
      <c r="K160" s="10">
        <f t="shared" si="32"/>
        <v>0.49838543806446073</v>
      </c>
      <c r="L160" s="10">
        <f t="shared" si="33"/>
        <v>0.54546939512754611</v>
      </c>
      <c r="M160" s="10">
        <f t="shared" si="34"/>
        <v>0.48436467947940953</v>
      </c>
      <c r="N160" s="10">
        <f t="shared" si="35"/>
        <v>0.60565472824601951</v>
      </c>
      <c r="O160" s="46">
        <f t="shared" si="38"/>
        <v>0.49596368284337849</v>
      </c>
      <c r="P160" s="46">
        <f t="shared" si="39"/>
        <v>0.61175468158308821</v>
      </c>
      <c r="Q160" s="46">
        <f t="shared" si="40"/>
        <v>0.46099113495411043</v>
      </c>
      <c r="R160" s="46">
        <f t="shared" si="41"/>
        <v>0.74203017379807024</v>
      </c>
    </row>
    <row r="161" spans="1:18">
      <c r="A161" s="7">
        <v>43348</v>
      </c>
      <c r="B161" s="8">
        <v>111.53</v>
      </c>
      <c r="C161" s="8">
        <v>111.45</v>
      </c>
      <c r="D161" s="8">
        <v>111.76</v>
      </c>
      <c r="E161" s="8">
        <v>111.37</v>
      </c>
      <c r="F161" s="9">
        <f t="shared" si="36"/>
        <v>3.3285354444045029E-3</v>
      </c>
      <c r="G161" s="10">
        <f t="shared" si="37"/>
        <v>7.1781067743381152E-2</v>
      </c>
      <c r="H161" s="10">
        <f t="shared" si="29"/>
        <v>0.35116153430578118</v>
      </c>
      <c r="I161" s="10">
        <f t="shared" si="30"/>
        <v>0.18825638727028954</v>
      </c>
      <c r="J161" s="10">
        <f t="shared" si="31"/>
        <v>0.41475069876477139</v>
      </c>
      <c r="K161" s="10">
        <f t="shared" si="32"/>
        <v>0.56228584058390629</v>
      </c>
      <c r="L161" s="10">
        <f t="shared" si="33"/>
        <v>0.56946077118982108</v>
      </c>
      <c r="M161" s="10">
        <f t="shared" si="34"/>
        <v>0.51837571473400235</v>
      </c>
      <c r="N161" s="10">
        <f t="shared" si="35"/>
        <v>0.69740020772634825</v>
      </c>
      <c r="O161" s="46">
        <f t="shared" si="38"/>
        <v>0.6508683688896143</v>
      </c>
      <c r="P161" s="46">
        <f t="shared" si="39"/>
        <v>0.66699115014221944</v>
      </c>
      <c r="Q161" s="46">
        <f t="shared" si="40"/>
        <v>0.54581045370928971</v>
      </c>
      <c r="R161" s="46">
        <f t="shared" si="41"/>
        <v>0.8780403264719322</v>
      </c>
    </row>
    <row r="162" spans="1:18">
      <c r="A162" s="7">
        <v>43347</v>
      </c>
      <c r="B162" s="8">
        <v>111.45</v>
      </c>
      <c r="C162" s="8">
        <v>111.06</v>
      </c>
      <c r="D162" s="8">
        <v>111.55</v>
      </c>
      <c r="E162" s="8">
        <v>110.91</v>
      </c>
      <c r="F162" s="9">
        <f t="shared" si="36"/>
        <v>6.5023028989433657E-3</v>
      </c>
      <c r="G162" s="10">
        <f t="shared" si="37"/>
        <v>0.33309326611451617</v>
      </c>
      <c r="H162" s="10">
        <f t="shared" si="29"/>
        <v>-1.8005041411591663E-2</v>
      </c>
      <c r="I162" s="10">
        <f t="shared" si="30"/>
        <v>0.32377012321251863</v>
      </c>
      <c r="J162" s="10">
        <f t="shared" si="31"/>
        <v>5.4127198917458076E-2</v>
      </c>
      <c r="K162" s="10">
        <f t="shared" si="32"/>
        <v>0.58393931196055848</v>
      </c>
      <c r="L162" s="10">
        <f t="shared" si="33"/>
        <v>0.53775914846495676</v>
      </c>
      <c r="M162" s="10">
        <f t="shared" si="34"/>
        <v>0.53062841109892012</v>
      </c>
      <c r="N162" s="10">
        <f t="shared" si="35"/>
        <v>0.66909758569758304</v>
      </c>
      <c r="O162" s="46">
        <f t="shared" si="38"/>
        <v>0.69833738458444194</v>
      </c>
      <c r="P162" s="46">
        <f t="shared" si="39"/>
        <v>0.59329206722957406</v>
      </c>
      <c r="Q162" s="46">
        <f t="shared" si="40"/>
        <v>0.57597799661635674</v>
      </c>
      <c r="R162" s="46">
        <f t="shared" si="41"/>
        <v>0.84435245145641358</v>
      </c>
    </row>
    <row r="163" spans="1:18">
      <c r="A163" s="7">
        <v>43346</v>
      </c>
      <c r="B163" s="8">
        <v>111.08</v>
      </c>
      <c r="C163" s="8">
        <v>111.08</v>
      </c>
      <c r="D163" s="8">
        <v>111.19</v>
      </c>
      <c r="E163" s="8">
        <v>110.85</v>
      </c>
      <c r="F163" s="9">
        <f t="shared" si="36"/>
        <v>4.0676127632649633E-3</v>
      </c>
      <c r="G163" s="10">
        <f t="shared" si="37"/>
        <v>-5.3985963649453184E-2</v>
      </c>
      <c r="H163" s="10">
        <f t="shared" si="29"/>
        <v>-5.3985963649453184E-2</v>
      </c>
      <c r="I163" s="10">
        <f t="shared" si="30"/>
        <v>0</v>
      </c>
      <c r="J163" s="10">
        <f t="shared" si="31"/>
        <v>-0.19807328711623201</v>
      </c>
      <c r="K163" s="10">
        <f t="shared" si="32"/>
        <v>0.55186423443093424</v>
      </c>
      <c r="L163" s="10">
        <f t="shared" si="33"/>
        <v>0.53466934105251473</v>
      </c>
      <c r="M163" s="10">
        <f t="shared" si="34"/>
        <v>0.50135420517306328</v>
      </c>
      <c r="N163" s="10">
        <f t="shared" si="35"/>
        <v>0.64930426930332552</v>
      </c>
      <c r="O163" s="46">
        <f t="shared" si="38"/>
        <v>0.62683024624275729</v>
      </c>
      <c r="P163" s="46">
        <f t="shared" si="39"/>
        <v>0.58581551059465053</v>
      </c>
      <c r="Q163" s="46">
        <f t="shared" si="40"/>
        <v>0.50338546119530536</v>
      </c>
      <c r="R163" s="46">
        <f t="shared" si="41"/>
        <v>0.81653452500461865</v>
      </c>
    </row>
    <row r="164" spans="1:18">
      <c r="A164" s="7">
        <v>43345</v>
      </c>
      <c r="B164" s="8">
        <v>111.14</v>
      </c>
      <c r="C164" s="8">
        <v>111.14</v>
      </c>
      <c r="D164" s="8">
        <v>111.19</v>
      </c>
      <c r="E164" s="8">
        <v>111.07</v>
      </c>
      <c r="F164" s="9">
        <f t="shared" si="36"/>
        <v>1.8027762754642405E-3</v>
      </c>
      <c r="G164" s="10">
        <f t="shared" si="37"/>
        <v>9.0057636887602946E-2</v>
      </c>
      <c r="H164" s="10">
        <f t="shared" si="29"/>
        <v>0.1351473105685248</v>
      </c>
      <c r="I164" s="10">
        <f t="shared" si="30"/>
        <v>3.5987404408449879E-2</v>
      </c>
      <c r="J164" s="10">
        <f t="shared" si="31"/>
        <v>0.35236718467653266</v>
      </c>
      <c r="K164" s="10">
        <f t="shared" si="32"/>
        <v>0.56380031701973554</v>
      </c>
      <c r="L164" s="10">
        <f t="shared" si="33"/>
        <v>0.55091087562894658</v>
      </c>
      <c r="M164" s="10">
        <f t="shared" si="34"/>
        <v>0.50460806527892166</v>
      </c>
      <c r="N164" s="10">
        <f t="shared" si="35"/>
        <v>0.69250419562282994</v>
      </c>
      <c r="O164" s="46">
        <f t="shared" si="38"/>
        <v>0.65430193512218981</v>
      </c>
      <c r="P164" s="46">
        <f t="shared" si="39"/>
        <v>0.624597522909074</v>
      </c>
      <c r="Q164" s="46">
        <f t="shared" si="40"/>
        <v>0.51151812511169847</v>
      </c>
      <c r="R164" s="46">
        <f t="shared" si="41"/>
        <v>0.87269962312431715</v>
      </c>
    </row>
    <row r="165" spans="1:18">
      <c r="A165" s="7">
        <v>43343</v>
      </c>
      <c r="B165" s="8">
        <v>111.04</v>
      </c>
      <c r="C165" s="8">
        <v>110.99</v>
      </c>
      <c r="D165" s="8">
        <v>111.15</v>
      </c>
      <c r="E165" s="8">
        <v>110.68</v>
      </c>
      <c r="F165" s="9">
        <f t="shared" si="36"/>
        <v>-3.6010082823183329E-4</v>
      </c>
      <c r="G165" s="10">
        <f t="shared" si="37"/>
        <v>5.4063795278430596E-2</v>
      </c>
      <c r="H165" s="10">
        <f t="shared" si="29"/>
        <v>-0.62673471214970267</v>
      </c>
      <c r="I165" s="10">
        <f t="shared" si="30"/>
        <v>-0.56360708534621173</v>
      </c>
      <c r="J165" s="10">
        <f t="shared" si="31"/>
        <v>-0.24335286164938802</v>
      </c>
      <c r="K165" s="10">
        <f t="shared" si="32"/>
        <v>0.56081770991651481</v>
      </c>
      <c r="L165" s="10">
        <f t="shared" si="33"/>
        <v>0.48548540638613852</v>
      </c>
      <c r="M165" s="10">
        <f t="shared" si="34"/>
        <v>0.45039474753692105</v>
      </c>
      <c r="N165" s="10">
        <f t="shared" si="35"/>
        <v>0.645750616576374</v>
      </c>
      <c r="O165" s="46">
        <f t="shared" si="38"/>
        <v>0.64752486170006951</v>
      </c>
      <c r="P165" s="46">
        <f t="shared" si="39"/>
        <v>0.46377708702448756</v>
      </c>
      <c r="Q165" s="46">
        <f t="shared" si="40"/>
        <v>0.37846878761598568</v>
      </c>
      <c r="R165" s="46">
        <f t="shared" si="41"/>
        <v>0.81115095297633433</v>
      </c>
    </row>
    <row r="166" spans="1:18">
      <c r="A166" s="7">
        <v>43342</v>
      </c>
      <c r="B166" s="8">
        <v>110.98</v>
      </c>
      <c r="C166" s="8">
        <v>111.69</v>
      </c>
      <c r="D166" s="8">
        <v>111.78</v>
      </c>
      <c r="E166" s="8">
        <v>110.95</v>
      </c>
      <c r="F166" s="9">
        <f t="shared" si="36"/>
        <v>0</v>
      </c>
      <c r="G166" s="10">
        <f t="shared" si="37"/>
        <v>-0.61789200322378235</v>
      </c>
      <c r="H166" s="10">
        <f t="shared" si="29"/>
        <v>0.44064748201438386</v>
      </c>
      <c r="I166" s="10">
        <f t="shared" si="30"/>
        <v>-5.3648068669529925E-2</v>
      </c>
      <c r="J166" s="10">
        <f t="shared" si="31"/>
        <v>-0.14400144001439708</v>
      </c>
      <c r="K166" s="10">
        <f t="shared" si="32"/>
        <v>0.50513651424352168</v>
      </c>
      <c r="L166" s="10">
        <f t="shared" si="33"/>
        <v>0.57714524194105965</v>
      </c>
      <c r="M166" s="10">
        <f t="shared" si="34"/>
        <v>0.49650352718531876</v>
      </c>
      <c r="N166" s="10">
        <f t="shared" si="35"/>
        <v>0.65354796127450421</v>
      </c>
      <c r="O166" s="46">
        <f t="shared" si="38"/>
        <v>0.51283846300654345</v>
      </c>
      <c r="P166" s="46">
        <f t="shared" si="39"/>
        <v>0.68383499744233545</v>
      </c>
      <c r="Q166" s="46">
        <f t="shared" si="40"/>
        <v>0.491259708385826</v>
      </c>
      <c r="R166" s="46">
        <f t="shared" si="41"/>
        <v>0.82280663280928046</v>
      </c>
    </row>
    <row r="167" spans="1:18">
      <c r="A167" s="7">
        <v>43341</v>
      </c>
      <c r="B167" s="8">
        <v>111.67</v>
      </c>
      <c r="C167" s="8">
        <v>111.2</v>
      </c>
      <c r="D167" s="8">
        <v>111.84</v>
      </c>
      <c r="E167" s="8">
        <v>111.11</v>
      </c>
      <c r="F167" s="9">
        <f t="shared" si="36"/>
        <v>2.5136906365023893E-3</v>
      </c>
      <c r="G167" s="10">
        <f t="shared" si="37"/>
        <v>0.43169349761669579</v>
      </c>
      <c r="H167" s="10">
        <f t="shared" si="29"/>
        <v>0.10803024846957557</v>
      </c>
      <c r="I167" s="10">
        <f t="shared" si="30"/>
        <v>0.43103448275862422</v>
      </c>
      <c r="J167" s="10">
        <f t="shared" si="31"/>
        <v>0.1442091031996364</v>
      </c>
      <c r="K167" s="10">
        <f t="shared" si="32"/>
        <v>0.59210975828442813</v>
      </c>
      <c r="L167" s="10">
        <f t="shared" si="33"/>
        <v>0.54858223883294976</v>
      </c>
      <c r="M167" s="10">
        <f t="shared" si="34"/>
        <v>0.54032689383321708</v>
      </c>
      <c r="N167" s="10">
        <f t="shared" si="35"/>
        <v>0.67616743580332861</v>
      </c>
      <c r="O167" s="46">
        <f t="shared" si="38"/>
        <v>0.71526569297593057</v>
      </c>
      <c r="P167" s="46">
        <f t="shared" si="39"/>
        <v>0.61912180117818338</v>
      </c>
      <c r="Q167" s="46">
        <f t="shared" si="40"/>
        <v>0.59947280368439615</v>
      </c>
      <c r="R167" s="46">
        <f t="shared" si="41"/>
        <v>0.85341923772153494</v>
      </c>
    </row>
    <row r="168" spans="1:18">
      <c r="A168" s="7">
        <v>43340</v>
      </c>
      <c r="B168" s="8">
        <v>111.19</v>
      </c>
      <c r="C168" s="8">
        <v>111.08</v>
      </c>
      <c r="D168" s="8">
        <v>111.36</v>
      </c>
      <c r="E168" s="8">
        <v>110.95</v>
      </c>
      <c r="F168" s="9">
        <f t="shared" si="36"/>
        <v>-1.9746880890404708E-3</v>
      </c>
      <c r="G168" s="10">
        <f t="shared" si="37"/>
        <v>9.9027727763773346E-2</v>
      </c>
      <c r="H168" s="10">
        <f t="shared" si="29"/>
        <v>-0.1528089887640465</v>
      </c>
      <c r="I168" s="10">
        <f t="shared" si="30"/>
        <v>0</v>
      </c>
      <c r="J168" s="10">
        <f t="shared" si="31"/>
        <v>2.7046520014425837E-2</v>
      </c>
      <c r="K168" s="10">
        <f t="shared" si="32"/>
        <v>0.56454361797255692</v>
      </c>
      <c r="L168" s="10">
        <f t="shared" si="33"/>
        <v>0.52618306286596761</v>
      </c>
      <c r="M168" s="10">
        <f t="shared" si="34"/>
        <v>0.50135420517306328</v>
      </c>
      <c r="N168" s="10">
        <f t="shared" si="35"/>
        <v>0.66697222720153559</v>
      </c>
      <c r="O168" s="46">
        <f t="shared" si="38"/>
        <v>0.65598128051259397</v>
      </c>
      <c r="P168" s="46">
        <f t="shared" si="39"/>
        <v>0.5650862475089149</v>
      </c>
      <c r="Q168" s="46">
        <f t="shared" si="40"/>
        <v>0.50338546119530536</v>
      </c>
      <c r="R168" s="46">
        <f t="shared" si="41"/>
        <v>0.84153878929252057</v>
      </c>
    </row>
    <row r="169" spans="1:18">
      <c r="A169" s="7">
        <v>43339</v>
      </c>
      <c r="B169" s="8">
        <v>111.08</v>
      </c>
      <c r="C169" s="8">
        <v>111.25</v>
      </c>
      <c r="D169" s="8">
        <v>111.36</v>
      </c>
      <c r="E169" s="8">
        <v>110.92</v>
      </c>
      <c r="F169" s="9">
        <f t="shared" si="36"/>
        <v>-1.4383315354188834E-3</v>
      </c>
      <c r="G169" s="10">
        <f t="shared" si="37"/>
        <v>-0.18869619911942487</v>
      </c>
      <c r="H169" s="10">
        <f t="shared" si="29"/>
        <v>-6.2881782249365054E-2</v>
      </c>
      <c r="I169" s="10">
        <f t="shared" si="30"/>
        <v>8.9806915132511159E-3</v>
      </c>
      <c r="J169" s="10">
        <f t="shared" si="31"/>
        <v>-0.27870178908568033</v>
      </c>
      <c r="K169" s="10">
        <f t="shared" si="32"/>
        <v>0.54070155528287456</v>
      </c>
      <c r="L169" s="10">
        <f t="shared" si="33"/>
        <v>0.5339054260514472</v>
      </c>
      <c r="M169" s="10">
        <f t="shared" si="34"/>
        <v>0.50216620910383658</v>
      </c>
      <c r="N169" s="10">
        <f t="shared" si="35"/>
        <v>0.64297634553531535</v>
      </c>
      <c r="O169" s="46">
        <f t="shared" si="38"/>
        <v>0.60037204897427254</v>
      </c>
      <c r="P169" s="46">
        <f t="shared" si="39"/>
        <v>0.58396077323117934</v>
      </c>
      <c r="Q169" s="46">
        <f t="shared" si="40"/>
        <v>0.50541531100174375</v>
      </c>
      <c r="R169" s="46">
        <f t="shared" si="41"/>
        <v>0.8068644566954104</v>
      </c>
    </row>
    <row r="170" spans="1:18">
      <c r="A170" s="7">
        <v>43338</v>
      </c>
      <c r="B170" s="8">
        <v>111.29</v>
      </c>
      <c r="C170" s="8">
        <v>111.32</v>
      </c>
      <c r="D170" s="8">
        <v>111.35</v>
      </c>
      <c r="E170" s="8">
        <v>111.23</v>
      </c>
      <c r="F170" s="9">
        <f t="shared" si="36"/>
        <v>1.7974296755648631E-4</v>
      </c>
      <c r="G170" s="10">
        <f t="shared" si="37"/>
        <v>5.3942281758520429E-2</v>
      </c>
      <c r="H170" s="10">
        <f t="shared" si="29"/>
        <v>3.594536304815963E-2</v>
      </c>
      <c r="I170" s="10">
        <f t="shared" si="30"/>
        <v>-0.13452914798206789</v>
      </c>
      <c r="J170" s="10">
        <f t="shared" si="31"/>
        <v>0.1080010800108042</v>
      </c>
      <c r="K170" s="10">
        <f t="shared" si="32"/>
        <v>0.56080764077492229</v>
      </c>
      <c r="L170" s="10">
        <f t="shared" si="33"/>
        <v>0.54239205805248736</v>
      </c>
      <c r="M170" s="10">
        <f t="shared" si="34"/>
        <v>0.48919053194101497</v>
      </c>
      <c r="N170" s="10">
        <f t="shared" si="35"/>
        <v>0.67332574080797725</v>
      </c>
      <c r="O170" s="46">
        <f t="shared" si="38"/>
        <v>0.64750187991089592</v>
      </c>
      <c r="P170" s="46">
        <f t="shared" si="39"/>
        <v>0.60442102867826542</v>
      </c>
      <c r="Q170" s="46">
        <f t="shared" si="40"/>
        <v>0.47300261222610784</v>
      </c>
      <c r="R170" s="46">
        <f t="shared" si="41"/>
        <v>0.84982860439063657</v>
      </c>
    </row>
    <row r="171" spans="1:18">
      <c r="A171" s="7">
        <v>43336</v>
      </c>
      <c r="B171" s="8">
        <v>111.23</v>
      </c>
      <c r="C171" s="8">
        <v>111.28</v>
      </c>
      <c r="D171" s="8">
        <v>111.5</v>
      </c>
      <c r="E171" s="8">
        <v>111.11</v>
      </c>
      <c r="F171" s="9">
        <f t="shared" si="36"/>
        <v>-3.8509761776821835E-3</v>
      </c>
      <c r="G171" s="10">
        <f t="shared" si="37"/>
        <v>-6.2893081761000155E-2</v>
      </c>
      <c r="H171" s="10">
        <f t="shared" si="29"/>
        <v>0.66033469018544011</v>
      </c>
      <c r="I171" s="10">
        <f t="shared" si="30"/>
        <v>0.15269918261025933</v>
      </c>
      <c r="J171" s="10">
        <f t="shared" si="31"/>
        <v>0.53384002895403859</v>
      </c>
      <c r="K171" s="10">
        <f t="shared" si="32"/>
        <v>0.55112615167674572</v>
      </c>
      <c r="L171" s="10">
        <f t="shared" si="33"/>
        <v>0.59601054949872267</v>
      </c>
      <c r="M171" s="10">
        <f t="shared" si="34"/>
        <v>0.51516075184293186</v>
      </c>
      <c r="N171" s="10">
        <f t="shared" si="35"/>
        <v>0.70674663218685252</v>
      </c>
      <c r="O171" s="46">
        <f t="shared" si="38"/>
        <v>0.62510215685441894</v>
      </c>
      <c r="P171" s="46">
        <f t="shared" si="39"/>
        <v>0.72314292648120837</v>
      </c>
      <c r="Q171" s="46">
        <f t="shared" si="40"/>
        <v>0.53782944869864158</v>
      </c>
      <c r="R171" s="46">
        <f t="shared" si="41"/>
        <v>0.88770063158012369</v>
      </c>
    </row>
    <row r="172" spans="1:18">
      <c r="A172" s="7">
        <v>43335</v>
      </c>
      <c r="B172" s="8">
        <v>111.3</v>
      </c>
      <c r="C172" s="8">
        <v>110.55</v>
      </c>
      <c r="D172" s="8">
        <v>111.33</v>
      </c>
      <c r="E172" s="8">
        <v>110.52</v>
      </c>
      <c r="F172" s="9">
        <f t="shared" si="36"/>
        <v>-3.7593984962406169E-3</v>
      </c>
      <c r="G172" s="10">
        <f t="shared" si="37"/>
        <v>0.66931982633863496</v>
      </c>
      <c r="H172" s="10">
        <f t="shared" si="29"/>
        <v>0.22665457842248413</v>
      </c>
      <c r="I172" s="10">
        <f t="shared" si="30"/>
        <v>0.64183691918278218</v>
      </c>
      <c r="J172" s="10">
        <f t="shared" si="31"/>
        <v>0.44533309097518392</v>
      </c>
      <c r="K172" s="10">
        <f t="shared" si="32"/>
        <v>0.61180051493257936</v>
      </c>
      <c r="L172" s="10">
        <f t="shared" si="33"/>
        <v>0.5587689241980841</v>
      </c>
      <c r="M172" s="10">
        <f t="shared" si="34"/>
        <v>0.55938694135187739</v>
      </c>
      <c r="N172" s="10">
        <f t="shared" si="35"/>
        <v>0.69980038932248168</v>
      </c>
      <c r="O172" s="46">
        <f t="shared" si="38"/>
        <v>0.75361850467991032</v>
      </c>
      <c r="P172" s="46">
        <f t="shared" si="39"/>
        <v>0.64283477503841879</v>
      </c>
      <c r="Q172" s="46">
        <f t="shared" si="40"/>
        <v>0.64425247548823539</v>
      </c>
      <c r="R172" s="46">
        <f t="shared" si="41"/>
        <v>0.88058734021623697</v>
      </c>
    </row>
    <row r="173" spans="1:18">
      <c r="A173" s="7">
        <v>43334</v>
      </c>
      <c r="B173" s="8">
        <v>110.56</v>
      </c>
      <c r="C173" s="8">
        <v>110.3</v>
      </c>
      <c r="D173" s="8">
        <v>110.62</v>
      </c>
      <c r="E173" s="8">
        <v>110.03</v>
      </c>
      <c r="F173" s="9">
        <f t="shared" si="36"/>
        <v>-1.1798355380765044E-2</v>
      </c>
      <c r="G173" s="10">
        <f t="shared" si="37"/>
        <v>0.22663403136614996</v>
      </c>
      <c r="H173" s="10">
        <f t="shared" si="29"/>
        <v>0.21806287479556141</v>
      </c>
      <c r="I173" s="10">
        <f t="shared" si="30"/>
        <v>5.4269175108540402E-2</v>
      </c>
      <c r="J173" s="10">
        <f t="shared" si="31"/>
        <v>0.22772818364000727</v>
      </c>
      <c r="K173" s="10">
        <f t="shared" si="32"/>
        <v>0.5751176342632548</v>
      </c>
      <c r="L173" s="10">
        <f t="shared" si="33"/>
        <v>0.55803112461150106</v>
      </c>
      <c r="M173" s="10">
        <f t="shared" si="34"/>
        <v>0.50626104151667184</v>
      </c>
      <c r="N173" s="10">
        <f t="shared" si="35"/>
        <v>0.68272221930161614</v>
      </c>
      <c r="O173" s="46">
        <f t="shared" si="38"/>
        <v>0.67943496430200134</v>
      </c>
      <c r="P173" s="46">
        <f t="shared" si="39"/>
        <v>0.64113902091685748</v>
      </c>
      <c r="Q173" s="46">
        <f t="shared" si="40"/>
        <v>0.51564749252781872</v>
      </c>
      <c r="R173" s="46">
        <f t="shared" si="41"/>
        <v>0.86143047831874486</v>
      </c>
    </row>
    <row r="174" spans="1:18">
      <c r="A174" s="7">
        <v>43333</v>
      </c>
      <c r="B174" s="8">
        <v>110.31</v>
      </c>
      <c r="C174" s="8">
        <v>110.06</v>
      </c>
      <c r="D174" s="8">
        <v>110.56</v>
      </c>
      <c r="E174" s="8">
        <v>109.78</v>
      </c>
      <c r="F174" s="9">
        <f t="shared" si="36"/>
        <v>-6.8425317367425131E-3</v>
      </c>
      <c r="G174" s="10">
        <f t="shared" si="37"/>
        <v>0.21804306350505054</v>
      </c>
      <c r="H174" s="10">
        <f t="shared" si="29"/>
        <v>-0.41621425986246269</v>
      </c>
      <c r="I174" s="10">
        <f t="shared" si="30"/>
        <v>-0.11744511699340089</v>
      </c>
      <c r="J174" s="10">
        <f t="shared" si="31"/>
        <v>-0.21814215597163689</v>
      </c>
      <c r="K174" s="10">
        <f t="shared" si="32"/>
        <v>0.57440574910122399</v>
      </c>
      <c r="L174" s="10">
        <f t="shared" si="33"/>
        <v>0.50356353261224429</v>
      </c>
      <c r="M174" s="10">
        <f t="shared" si="34"/>
        <v>0.4907352125812286</v>
      </c>
      <c r="N174" s="10">
        <f t="shared" si="35"/>
        <v>0.64772921495994551</v>
      </c>
      <c r="O174" s="46">
        <f t="shared" si="38"/>
        <v>0.67788247985428529</v>
      </c>
      <c r="P174" s="46">
        <f t="shared" si="39"/>
        <v>0.50890788889068783</v>
      </c>
      <c r="Q174" s="46">
        <f t="shared" si="40"/>
        <v>0.4768545850555071</v>
      </c>
      <c r="R174" s="46">
        <f t="shared" si="41"/>
        <v>0.81416322746013225</v>
      </c>
    </row>
    <row r="175" spans="1:18">
      <c r="A175" s="7">
        <v>43332</v>
      </c>
      <c r="B175" s="8">
        <v>110.07</v>
      </c>
      <c r="C175" s="8">
        <v>110.52</v>
      </c>
      <c r="D175" s="8">
        <v>110.69</v>
      </c>
      <c r="E175" s="8">
        <v>110.02</v>
      </c>
      <c r="F175" s="9">
        <f t="shared" si="36"/>
        <v>-7.8420767982693759E-3</v>
      </c>
      <c r="G175" s="10">
        <f t="shared" si="37"/>
        <v>-0.37110789283129142</v>
      </c>
      <c r="H175" s="10">
        <f t="shared" si="29"/>
        <v>-7.2332730560577124E-2</v>
      </c>
      <c r="I175" s="10">
        <f t="shared" si="30"/>
        <v>8.1374321880654077E-2</v>
      </c>
      <c r="J175" s="10">
        <f t="shared" si="31"/>
        <v>-0.40735041187653021</v>
      </c>
      <c r="K175" s="10">
        <f t="shared" si="32"/>
        <v>0.5255861247244179</v>
      </c>
      <c r="L175" s="10">
        <f t="shared" si="33"/>
        <v>0.53309384012395089</v>
      </c>
      <c r="M175" s="10">
        <f t="shared" si="34"/>
        <v>0.50871179775194242</v>
      </c>
      <c r="N175" s="10">
        <f t="shared" si="35"/>
        <v>0.63287968420594487</v>
      </c>
      <c r="O175" s="46">
        <f t="shared" si="38"/>
        <v>0.56361862391580475</v>
      </c>
      <c r="P175" s="46">
        <f t="shared" si="39"/>
        <v>0.58198768678542068</v>
      </c>
      <c r="Q175" s="46">
        <f t="shared" si="40"/>
        <v>0.52176573012724159</v>
      </c>
      <c r="R175" s="46">
        <f t="shared" si="41"/>
        <v>0.79064154871473469</v>
      </c>
    </row>
    <row r="176" spans="1:18">
      <c r="A176" s="7">
        <v>43331</v>
      </c>
      <c r="B176" s="8">
        <v>110.48</v>
      </c>
      <c r="C176" s="8">
        <v>110.6</v>
      </c>
      <c r="D176" s="8">
        <v>110.6</v>
      </c>
      <c r="E176" s="8">
        <v>110.47</v>
      </c>
      <c r="F176" s="9">
        <f t="shared" si="36"/>
        <v>-5.1328230526789123E-3</v>
      </c>
      <c r="G176" s="10">
        <f t="shared" si="37"/>
        <v>-1.8099547511308618E-2</v>
      </c>
      <c r="H176" s="10">
        <f t="shared" si="29"/>
        <v>-0.26152042564704325</v>
      </c>
      <c r="I176" s="10">
        <f t="shared" si="30"/>
        <v>-0.41419052764272279</v>
      </c>
      <c r="J176" s="10">
        <f t="shared" si="31"/>
        <v>0.14504578007433286</v>
      </c>
      <c r="K176" s="10">
        <f t="shared" si="32"/>
        <v>0.5548379397898946</v>
      </c>
      <c r="L176" s="10">
        <f t="shared" si="33"/>
        <v>0.51684763223754293</v>
      </c>
      <c r="M176" s="10">
        <f t="shared" si="34"/>
        <v>0.46390449029991687</v>
      </c>
      <c r="N176" s="10">
        <f t="shared" si="35"/>
        <v>0.67623310026877481</v>
      </c>
      <c r="O176" s="46">
        <f t="shared" si="38"/>
        <v>0.63375951726797108</v>
      </c>
      <c r="P176" s="46">
        <f t="shared" si="39"/>
        <v>0.54201973594967101</v>
      </c>
      <c r="Q176" s="46">
        <f t="shared" si="40"/>
        <v>0.41072838356795943</v>
      </c>
      <c r="R176" s="46">
        <f t="shared" si="41"/>
        <v>0.85350136151961231</v>
      </c>
    </row>
    <row r="177" spans="1:18">
      <c r="A177" s="7">
        <v>43329</v>
      </c>
      <c r="B177" s="8">
        <v>110.5</v>
      </c>
      <c r="C177" s="8">
        <v>110.89</v>
      </c>
      <c r="D177" s="8">
        <v>111.06</v>
      </c>
      <c r="E177" s="8">
        <v>110.31</v>
      </c>
      <c r="F177" s="9">
        <f t="shared" si="36"/>
        <v>-6.4736558172990366E-3</v>
      </c>
      <c r="G177" s="10">
        <f t="shared" si="37"/>
        <v>-0.35169988276670622</v>
      </c>
      <c r="H177" s="10">
        <f t="shared" si="29"/>
        <v>0.12641083521444746</v>
      </c>
      <c r="I177" s="10">
        <f t="shared" si="30"/>
        <v>-5.3995680345574393E-2</v>
      </c>
      <c r="J177" s="10">
        <f t="shared" si="31"/>
        <v>-0.14483570200054005</v>
      </c>
      <c r="K177" s="10">
        <f t="shared" si="32"/>
        <v>0.5271943573022726</v>
      </c>
      <c r="L177" s="10">
        <f t="shared" si="33"/>
        <v>0.55016064398871256</v>
      </c>
      <c r="M177" s="10">
        <f t="shared" si="34"/>
        <v>0.4964720973063485</v>
      </c>
      <c r="N177" s="10">
        <f t="shared" si="35"/>
        <v>0.65348248633547013</v>
      </c>
      <c r="O177" s="46">
        <f t="shared" si="38"/>
        <v>0.56756998694735294</v>
      </c>
      <c r="P177" s="46">
        <f t="shared" si="39"/>
        <v>0.62283677620526412</v>
      </c>
      <c r="Q177" s="46">
        <f t="shared" si="40"/>
        <v>0.49118115791496242</v>
      </c>
      <c r="R177" s="46">
        <f t="shared" si="41"/>
        <v>0.82271115287018226</v>
      </c>
    </row>
    <row r="178" spans="1:18">
      <c r="A178" s="7">
        <v>43328</v>
      </c>
      <c r="B178" s="8">
        <v>110.89</v>
      </c>
      <c r="C178" s="8">
        <v>110.75</v>
      </c>
      <c r="D178" s="8">
        <v>111.12</v>
      </c>
      <c r="E178" s="8">
        <v>110.47</v>
      </c>
      <c r="F178" s="9">
        <f t="shared" si="36"/>
        <v>-7.2091556276469577E-4</v>
      </c>
      <c r="G178" s="10">
        <f t="shared" si="37"/>
        <v>0.12641083521444746</v>
      </c>
      <c r="H178" s="10">
        <f t="shared" si="29"/>
        <v>-0.35090876372143293</v>
      </c>
      <c r="I178" s="10">
        <f t="shared" si="30"/>
        <v>-0.28715003589374838</v>
      </c>
      <c r="J178" s="10">
        <f t="shared" si="31"/>
        <v>4.5281651874657811E-2</v>
      </c>
      <c r="K178" s="10">
        <f t="shared" si="32"/>
        <v>0.5668127019919138</v>
      </c>
      <c r="L178" s="10">
        <f t="shared" si="33"/>
        <v>0.50917154356637784</v>
      </c>
      <c r="M178" s="10">
        <f t="shared" si="34"/>
        <v>0.47539106441454104</v>
      </c>
      <c r="N178" s="10">
        <f t="shared" si="35"/>
        <v>0.66840336534118361</v>
      </c>
      <c r="O178" s="46">
        <f t="shared" si="38"/>
        <v>0.66108364085031235</v>
      </c>
      <c r="P178" s="46">
        <f t="shared" si="39"/>
        <v>0.52291279982699745</v>
      </c>
      <c r="Q178" s="46">
        <f t="shared" si="40"/>
        <v>0.43878627479592741</v>
      </c>
      <c r="R178" s="46">
        <f t="shared" si="41"/>
        <v>0.8434379148339618</v>
      </c>
    </row>
    <row r="179" spans="1:18">
      <c r="A179" s="7">
        <v>43327</v>
      </c>
      <c r="B179" s="8">
        <v>110.75</v>
      </c>
      <c r="C179" s="8">
        <v>111.14</v>
      </c>
      <c r="D179" s="8">
        <v>111.44</v>
      </c>
      <c r="E179" s="8">
        <v>110.42</v>
      </c>
      <c r="F179" s="9">
        <f t="shared" si="36"/>
        <v>-4.0467625899280827E-3</v>
      </c>
      <c r="G179" s="10">
        <f t="shared" si="37"/>
        <v>-0.36883771140697791</v>
      </c>
      <c r="H179" s="10">
        <f t="shared" si="29"/>
        <v>0.40654078959255835</v>
      </c>
      <c r="I179" s="10">
        <f t="shared" si="30"/>
        <v>9.8805353453695705E-2</v>
      </c>
      <c r="J179" s="10">
        <f t="shared" si="31"/>
        <v>-0.15372095126141758</v>
      </c>
      <c r="K179" s="10">
        <f t="shared" si="32"/>
        <v>0.52577424188388311</v>
      </c>
      <c r="L179" s="10">
        <f t="shared" si="33"/>
        <v>0.57421638118640272</v>
      </c>
      <c r="M179" s="10">
        <f t="shared" si="34"/>
        <v>0.51028785301827229</v>
      </c>
      <c r="N179" s="10">
        <f t="shared" si="35"/>
        <v>0.65278515005103921</v>
      </c>
      <c r="O179" s="46">
        <f t="shared" si="38"/>
        <v>0.5640812475914424</v>
      </c>
      <c r="P179" s="46">
        <f t="shared" si="39"/>
        <v>0.67746884098572535</v>
      </c>
      <c r="Q179" s="46">
        <f t="shared" si="40"/>
        <v>0.52569697183076103</v>
      </c>
      <c r="R179" s="46">
        <f t="shared" si="41"/>
        <v>0.8216917455919458</v>
      </c>
    </row>
    <row r="180" spans="1:18">
      <c r="A180" s="7">
        <v>43326</v>
      </c>
      <c r="B180" s="8">
        <v>111.16</v>
      </c>
      <c r="C180" s="8">
        <v>110.69</v>
      </c>
      <c r="D180" s="8">
        <v>111.33</v>
      </c>
      <c r="E180" s="8">
        <v>110.59</v>
      </c>
      <c r="F180" s="9">
        <f t="shared" si="36"/>
        <v>-1.6166696604994325E-3</v>
      </c>
      <c r="G180" s="10">
        <f t="shared" si="37"/>
        <v>0.38833197868688935</v>
      </c>
      <c r="H180" s="10">
        <f t="shared" si="29"/>
        <v>-0.22534703443302687</v>
      </c>
      <c r="I180" s="10">
        <f t="shared" si="30"/>
        <v>0.34249662009913967</v>
      </c>
      <c r="J180" s="10">
        <f t="shared" si="31"/>
        <v>0.42680711950599237</v>
      </c>
      <c r="K180" s="10">
        <f t="shared" si="32"/>
        <v>0.58851663322234748</v>
      </c>
      <c r="L180" s="10">
        <f t="shared" si="33"/>
        <v>0.51995396763293245</v>
      </c>
      <c r="M180" s="10">
        <f t="shared" si="34"/>
        <v>0.53232159798314971</v>
      </c>
      <c r="N180" s="10">
        <f t="shared" si="35"/>
        <v>0.69834642537273839</v>
      </c>
      <c r="O180" s="46">
        <f t="shared" si="38"/>
        <v>0.70789166696638661</v>
      </c>
      <c r="P180" s="46">
        <f t="shared" si="39"/>
        <v>0.54972005696342097</v>
      </c>
      <c r="Q180" s="46">
        <f t="shared" si="40"/>
        <v>0.58010781051266613</v>
      </c>
      <c r="R180" s="46">
        <f t="shared" si="41"/>
        <v>0.87904996936831659</v>
      </c>
    </row>
    <row r="181" spans="1:18">
      <c r="A181" s="7">
        <v>43325</v>
      </c>
      <c r="B181" s="8">
        <v>110.73</v>
      </c>
      <c r="C181" s="8">
        <v>110.94</v>
      </c>
      <c r="D181" s="8">
        <v>110.95</v>
      </c>
      <c r="E181" s="8">
        <v>110.12</v>
      </c>
      <c r="F181" s="9">
        <f t="shared" si="36"/>
        <v>-2.9713668287412055E-3</v>
      </c>
      <c r="G181" s="10">
        <f t="shared" si="37"/>
        <v>9.0391394739228539E-2</v>
      </c>
      <c r="H181" s="10">
        <f t="shared" si="29"/>
        <v>0.42545487462659443</v>
      </c>
      <c r="I181" s="10">
        <f t="shared" si="30"/>
        <v>0.18058690744921249</v>
      </c>
      <c r="J181" s="10">
        <f t="shared" si="31"/>
        <v>-0.28975009054689715</v>
      </c>
      <c r="K181" s="10">
        <f t="shared" si="32"/>
        <v>0.56382797365471826</v>
      </c>
      <c r="L181" s="10">
        <f t="shared" si="33"/>
        <v>0.57584059970285384</v>
      </c>
      <c r="M181" s="10">
        <f t="shared" si="34"/>
        <v>0.51768226615573731</v>
      </c>
      <c r="N181" s="10">
        <f t="shared" si="35"/>
        <v>0.64210924757733678</v>
      </c>
      <c r="O181" s="46">
        <f t="shared" si="38"/>
        <v>0.65436448924743307</v>
      </c>
      <c r="P181" s="46">
        <f t="shared" si="39"/>
        <v>0.68100755849314409</v>
      </c>
      <c r="Q181" s="46">
        <f t="shared" si="40"/>
        <v>0.54409084557898357</v>
      </c>
      <c r="R181" s="46">
        <f t="shared" si="41"/>
        <v>0.80550962501576717</v>
      </c>
    </row>
    <row r="182" spans="1:18">
      <c r="A182" s="7">
        <v>43324</v>
      </c>
      <c r="B182" s="8">
        <v>110.63</v>
      </c>
      <c r="C182" s="8">
        <v>110.47</v>
      </c>
      <c r="D182" s="8">
        <v>110.75</v>
      </c>
      <c r="E182" s="8">
        <v>110.44</v>
      </c>
      <c r="F182" s="9">
        <f t="shared" si="36"/>
        <v>-7.0011668611435346E-3</v>
      </c>
      <c r="G182" s="10">
        <f t="shared" si="37"/>
        <v>-0.27943032269695534</v>
      </c>
      <c r="H182" s="10">
        <f t="shared" si="29"/>
        <v>-0.5581060401476321</v>
      </c>
      <c r="I182" s="10">
        <f t="shared" si="30"/>
        <v>-0.38676020867063032</v>
      </c>
      <c r="J182" s="10">
        <f t="shared" si="31"/>
        <v>-5.4298642533938707E-2</v>
      </c>
      <c r="K182" s="10">
        <f t="shared" si="32"/>
        <v>0.53318292905716258</v>
      </c>
      <c r="L182" s="10">
        <f t="shared" si="33"/>
        <v>0.49137879005363427</v>
      </c>
      <c r="M182" s="10">
        <f t="shared" si="34"/>
        <v>0.46638464751218034</v>
      </c>
      <c r="N182" s="10">
        <f t="shared" si="35"/>
        <v>0.66058805814308663</v>
      </c>
      <c r="O182" s="46">
        <f t="shared" si="38"/>
        <v>0.58220440473364188</v>
      </c>
      <c r="P182" s="46">
        <f t="shared" si="39"/>
        <v>0.47846031467117089</v>
      </c>
      <c r="Q182" s="46">
        <f t="shared" si="40"/>
        <v>0.41674413338323457</v>
      </c>
      <c r="R182" s="46">
        <f t="shared" si="41"/>
        <v>0.83283867354833119</v>
      </c>
    </row>
    <row r="183" spans="1:18">
      <c r="A183" s="7">
        <v>43322</v>
      </c>
      <c r="B183" s="8">
        <v>110.94</v>
      </c>
      <c r="C183" s="8">
        <v>111.09</v>
      </c>
      <c r="D183" s="8">
        <v>111.18</v>
      </c>
      <c r="E183" s="8">
        <v>110.5</v>
      </c>
      <c r="F183" s="9">
        <f t="shared" si="36"/>
        <v>-1.3603627634035753E-2</v>
      </c>
      <c r="G183" s="10">
        <f t="shared" si="37"/>
        <v>-0.12603528988116725</v>
      </c>
      <c r="H183" s="10">
        <f t="shared" si="29"/>
        <v>9.9116958010451811E-2</v>
      </c>
      <c r="I183" s="10">
        <f t="shared" si="30"/>
        <v>-8.9936145336729084E-3</v>
      </c>
      <c r="J183" s="10">
        <f t="shared" si="31"/>
        <v>-0.17165055560574372</v>
      </c>
      <c r="K183" s="10">
        <f t="shared" si="32"/>
        <v>0.5458939122148635</v>
      </c>
      <c r="L183" s="10">
        <f t="shared" si="33"/>
        <v>0.5478168234623324</v>
      </c>
      <c r="M183" s="10">
        <f t="shared" si="34"/>
        <v>0.50054103278623474</v>
      </c>
      <c r="N183" s="10">
        <f t="shared" si="35"/>
        <v>0.65137799046466283</v>
      </c>
      <c r="O183" s="46">
        <f t="shared" si="38"/>
        <v>0.61276247627108293</v>
      </c>
      <c r="P183" s="46">
        <f t="shared" si="39"/>
        <v>0.61731523685656053</v>
      </c>
      <c r="Q183" s="46">
        <f t="shared" si="40"/>
        <v>0.50135257866623795</v>
      </c>
      <c r="R183" s="46">
        <f t="shared" si="41"/>
        <v>0.81962071307105933</v>
      </c>
    </row>
    <row r="184" spans="1:18">
      <c r="A184" s="7">
        <v>43321</v>
      </c>
      <c r="B184" s="8">
        <v>111.08</v>
      </c>
      <c r="C184" s="8">
        <v>110.98</v>
      </c>
      <c r="D184" s="8">
        <v>111.19</v>
      </c>
      <c r="E184" s="8">
        <v>110.69</v>
      </c>
      <c r="F184" s="9">
        <f t="shared" si="36"/>
        <v>-1.5771752613857888E-2</v>
      </c>
      <c r="G184" s="10">
        <f t="shared" si="37"/>
        <v>9.0106325464042458E-2</v>
      </c>
      <c r="H184" s="10">
        <f t="shared" si="29"/>
        <v>-0.36807612891641672</v>
      </c>
      <c r="I184" s="10">
        <f t="shared" si="30"/>
        <v>-0.2243359655419957</v>
      </c>
      <c r="J184" s="10">
        <f t="shared" si="31"/>
        <v>-0.12631958855905492</v>
      </c>
      <c r="K184" s="10">
        <f t="shared" si="32"/>
        <v>0.56380435156807607</v>
      </c>
      <c r="L184" s="10">
        <f t="shared" si="33"/>
        <v>0.50769732198081374</v>
      </c>
      <c r="M184" s="10">
        <f t="shared" si="34"/>
        <v>0.48107050145546731</v>
      </c>
      <c r="N184" s="10">
        <f t="shared" si="35"/>
        <v>0.65493567660287633</v>
      </c>
      <c r="O184" s="46">
        <f t="shared" si="38"/>
        <v>0.65431106084709689</v>
      </c>
      <c r="P184" s="46">
        <f t="shared" si="39"/>
        <v>0.51923380939411268</v>
      </c>
      <c r="Q184" s="46">
        <f t="shared" si="40"/>
        <v>0.4528170601533098</v>
      </c>
      <c r="R184" s="46">
        <f t="shared" si="41"/>
        <v>0.82482080945008973</v>
      </c>
    </row>
    <row r="185" spans="1:18">
      <c r="A185" s="7">
        <v>43320</v>
      </c>
      <c r="B185" s="8">
        <v>110.98</v>
      </c>
      <c r="C185" s="8">
        <v>111.39</v>
      </c>
      <c r="D185" s="8">
        <v>111.44</v>
      </c>
      <c r="E185" s="8">
        <v>110.83</v>
      </c>
      <c r="F185" s="9">
        <f t="shared" si="36"/>
        <v>-1.6744927793036241E-2</v>
      </c>
      <c r="G185" s="10">
        <f t="shared" si="37"/>
        <v>-0.36807612891641672</v>
      </c>
      <c r="H185" s="10">
        <f t="shared" si="29"/>
        <v>-1.7951709900364439E-2</v>
      </c>
      <c r="I185" s="10">
        <f t="shared" si="30"/>
        <v>-3.5880875493367645E-2</v>
      </c>
      <c r="J185" s="10">
        <f t="shared" si="31"/>
        <v>-0.1531531531531547</v>
      </c>
      <c r="K185" s="10">
        <f t="shared" si="32"/>
        <v>0.52583734993916376</v>
      </c>
      <c r="L185" s="10">
        <f t="shared" si="33"/>
        <v>0.53776372822802165</v>
      </c>
      <c r="M185" s="10">
        <f t="shared" si="34"/>
        <v>0.49810997705352372</v>
      </c>
      <c r="N185" s="10">
        <f t="shared" si="35"/>
        <v>0.65282971224749509</v>
      </c>
      <c r="O185" s="46">
        <f t="shared" si="38"/>
        <v>0.56423641997610285</v>
      </c>
      <c r="P185" s="46">
        <f t="shared" si="39"/>
        <v>0.59330311799447155</v>
      </c>
      <c r="Q185" s="46">
        <f t="shared" si="40"/>
        <v>0.49527508328534547</v>
      </c>
      <c r="R185" s="46">
        <f t="shared" si="41"/>
        <v>0.82175702627673064</v>
      </c>
    </row>
    <row r="186" spans="1:18">
      <c r="A186" s="7">
        <v>43319</v>
      </c>
      <c r="B186" s="8">
        <v>111.39</v>
      </c>
      <c r="C186" s="8">
        <v>111.41</v>
      </c>
      <c r="D186" s="8">
        <v>111.48</v>
      </c>
      <c r="E186" s="8">
        <v>111</v>
      </c>
      <c r="F186" s="9">
        <f t="shared" si="36"/>
        <v>-8.1032947462154649E-3</v>
      </c>
      <c r="G186" s="10">
        <f t="shared" si="37"/>
        <v>-1.7951709900364439E-2</v>
      </c>
      <c r="H186" s="10">
        <f t="shared" si="29"/>
        <v>0.1978595197409829</v>
      </c>
      <c r="I186" s="10">
        <f t="shared" si="30"/>
        <v>-4.4830987178335113E-2</v>
      </c>
      <c r="J186" s="10">
        <f t="shared" si="31"/>
        <v>-0.12596724851538652</v>
      </c>
      <c r="K186" s="10">
        <f t="shared" si="32"/>
        <v>0.55485019026077553</v>
      </c>
      <c r="L186" s="10">
        <f t="shared" si="33"/>
        <v>0.55629619197716895</v>
      </c>
      <c r="M186" s="10">
        <f t="shared" si="34"/>
        <v>0.49730073804800506</v>
      </c>
      <c r="N186" s="10">
        <f t="shared" si="35"/>
        <v>0.65496332911882649</v>
      </c>
      <c r="O186" s="46">
        <f t="shared" si="38"/>
        <v>0.63378795117293041</v>
      </c>
      <c r="P186" s="46">
        <f t="shared" si="39"/>
        <v>0.63713759399112546</v>
      </c>
      <c r="Q186" s="46">
        <f t="shared" si="40"/>
        <v>0.49325225481648088</v>
      </c>
      <c r="R186" s="46">
        <f t="shared" si="41"/>
        <v>0.82486076138028397</v>
      </c>
    </row>
    <row r="187" spans="1:18">
      <c r="A187" s="7">
        <v>43318</v>
      </c>
      <c r="B187" s="8">
        <v>111.41</v>
      </c>
      <c r="C187" s="8">
        <v>111.19</v>
      </c>
      <c r="D187" s="8">
        <v>111.53</v>
      </c>
      <c r="E187" s="8">
        <v>111.14</v>
      </c>
      <c r="F187" s="9">
        <f t="shared" si="36"/>
        <v>-8.8078291814947425E-3</v>
      </c>
      <c r="G187" s="10">
        <f t="shared" si="37"/>
        <v>0.15282272563826116</v>
      </c>
      <c r="H187" s="10">
        <f t="shared" si="29"/>
        <v>-3.5961521172351213E-2</v>
      </c>
      <c r="I187" s="10">
        <f t="shared" si="30"/>
        <v>0.23366585782331728</v>
      </c>
      <c r="J187" s="10">
        <f t="shared" si="31"/>
        <v>-1.7992083483263782E-2</v>
      </c>
      <c r="K187" s="10">
        <f t="shared" si="32"/>
        <v>0.56900130672165961</v>
      </c>
      <c r="L187" s="10">
        <f t="shared" si="33"/>
        <v>0.5362171628566007</v>
      </c>
      <c r="M187" s="10">
        <f t="shared" si="34"/>
        <v>0.52248148638076086</v>
      </c>
      <c r="N187" s="10">
        <f t="shared" si="35"/>
        <v>0.66343748647599154</v>
      </c>
      <c r="O187" s="46">
        <f t="shared" si="38"/>
        <v>0.6659698336129124</v>
      </c>
      <c r="P187" s="46">
        <f t="shared" si="39"/>
        <v>0.58956602226122923</v>
      </c>
      <c r="Q187" s="46">
        <f t="shared" si="40"/>
        <v>0.55596818689785577</v>
      </c>
      <c r="R187" s="46">
        <f t="shared" si="41"/>
        <v>0.83676807032043099</v>
      </c>
    </row>
    <row r="188" spans="1:18">
      <c r="A188" s="7">
        <v>43317</v>
      </c>
      <c r="B188" s="8">
        <v>111.24</v>
      </c>
      <c r="C188" s="8">
        <v>111.23</v>
      </c>
      <c r="D188" s="8">
        <v>111.27</v>
      </c>
      <c r="E188" s="8">
        <v>111.16</v>
      </c>
      <c r="F188" s="9">
        <f t="shared" si="36"/>
        <v>-1.0144153764014955E-2</v>
      </c>
      <c r="G188" s="10">
        <f t="shared" si="37"/>
        <v>-2.6961445133460174E-2</v>
      </c>
      <c r="H188" s="10">
        <f t="shared" si="29"/>
        <v>-0.38509761776821833</v>
      </c>
      <c r="I188" s="10">
        <f t="shared" si="30"/>
        <v>-0.50076008226772983</v>
      </c>
      <c r="J188" s="10">
        <f t="shared" si="31"/>
        <v>7.2020165646379447E-2</v>
      </c>
      <c r="K188" s="10">
        <f t="shared" si="32"/>
        <v>0.55410360420318949</v>
      </c>
      <c r="L188" s="10">
        <f t="shared" si="33"/>
        <v>0.50623562730613547</v>
      </c>
      <c r="M188" s="10">
        <f t="shared" si="34"/>
        <v>0.45607716224426825</v>
      </c>
      <c r="N188" s="10">
        <f t="shared" si="35"/>
        <v>0.67050186987350702</v>
      </c>
      <c r="O188" s="46">
        <f t="shared" si="38"/>
        <v>0.63205339458771104</v>
      </c>
      <c r="P188" s="46">
        <f t="shared" si="39"/>
        <v>0.51558401897458028</v>
      </c>
      <c r="Q188" s="46">
        <f t="shared" si="40"/>
        <v>0.3919248467865451</v>
      </c>
      <c r="R188" s="46">
        <f t="shared" si="41"/>
        <v>0.8461890697354062</v>
      </c>
    </row>
    <row r="189" spans="1:18">
      <c r="A189" s="7">
        <v>43315</v>
      </c>
      <c r="B189" s="8">
        <v>111.27</v>
      </c>
      <c r="C189" s="8">
        <v>111.66</v>
      </c>
      <c r="D189" s="8">
        <v>111.83</v>
      </c>
      <c r="E189" s="8">
        <v>111.08</v>
      </c>
      <c r="F189" s="9">
        <f t="shared" si="36"/>
        <v>-1.1460554371002187E-2</v>
      </c>
      <c r="G189" s="10">
        <f t="shared" si="37"/>
        <v>-0.34927458355722785</v>
      </c>
      <c r="H189" s="10">
        <f t="shared" si="29"/>
        <v>-3.5810205908689573E-2</v>
      </c>
      <c r="I189" s="10">
        <f t="shared" si="30"/>
        <v>7.1588366890378785E-2</v>
      </c>
      <c r="J189" s="10">
        <f t="shared" si="31"/>
        <v>-0.20663013206360969</v>
      </c>
      <c r="K189" s="10">
        <f t="shared" si="32"/>
        <v>0.52739532819968804</v>
      </c>
      <c r="L189" s="10">
        <f t="shared" si="33"/>
        <v>0.53623015682657693</v>
      </c>
      <c r="M189" s="10">
        <f t="shared" si="34"/>
        <v>0.50782698460512088</v>
      </c>
      <c r="N189" s="10">
        <f t="shared" si="35"/>
        <v>0.64863270699968489</v>
      </c>
      <c r="O189" s="46">
        <f t="shared" si="38"/>
        <v>0.56806317131786166</v>
      </c>
      <c r="P189" s="46">
        <f t="shared" si="39"/>
        <v>0.58959746443452399</v>
      </c>
      <c r="Q189" s="46">
        <f t="shared" si="40"/>
        <v>0.5195574781643727</v>
      </c>
      <c r="R189" s="46">
        <f t="shared" si="41"/>
        <v>0.81552634576431904</v>
      </c>
    </row>
    <row r="190" spans="1:18">
      <c r="A190" s="7">
        <v>43314</v>
      </c>
      <c r="B190" s="8">
        <v>111.66</v>
      </c>
      <c r="C190" s="8">
        <v>111.7</v>
      </c>
      <c r="D190" s="8">
        <v>111.75</v>
      </c>
      <c r="E190" s="8">
        <v>111.31</v>
      </c>
      <c r="F190" s="9">
        <f t="shared" si="36"/>
        <v>-3.2137118371719287E-3</v>
      </c>
      <c r="G190" s="10">
        <f t="shared" si="37"/>
        <v>-5.3705692803439203E-2</v>
      </c>
      <c r="H190" s="10">
        <f t="shared" si="29"/>
        <v>-0.16088666428315393</v>
      </c>
      <c r="I190" s="10">
        <f t="shared" si="30"/>
        <v>-0.36554921540655905</v>
      </c>
      <c r="J190" s="10">
        <f t="shared" si="31"/>
        <v>-7.1819732471495007E-2</v>
      </c>
      <c r="K190" s="10">
        <f t="shared" si="32"/>
        <v>0.55188745889875368</v>
      </c>
      <c r="L190" s="10">
        <f t="shared" si="33"/>
        <v>0.5254894046676245</v>
      </c>
      <c r="M190" s="10">
        <f t="shared" si="34"/>
        <v>0.46830247420521598</v>
      </c>
      <c r="N190" s="10">
        <f t="shared" si="35"/>
        <v>0.65921295977527472</v>
      </c>
      <c r="O190" s="46">
        <f t="shared" si="38"/>
        <v>0.62688456994461395</v>
      </c>
      <c r="P190" s="46">
        <f t="shared" si="39"/>
        <v>0.56338072373310655</v>
      </c>
      <c r="Q190" s="46">
        <f t="shared" si="40"/>
        <v>0.42141307701723724</v>
      </c>
      <c r="R190" s="46">
        <f t="shared" si="41"/>
        <v>0.83091551162588118</v>
      </c>
    </row>
    <row r="191" spans="1:18">
      <c r="A191" s="7">
        <v>43313</v>
      </c>
      <c r="B191" s="8">
        <v>111.72</v>
      </c>
      <c r="C191" s="8">
        <v>111.88</v>
      </c>
      <c r="D191" s="8">
        <v>112.16</v>
      </c>
      <c r="E191" s="8">
        <v>111.39</v>
      </c>
      <c r="F191" s="9">
        <f t="shared" si="36"/>
        <v>6.4864864864864766E-3</v>
      </c>
      <c r="G191" s="10">
        <f t="shared" si="37"/>
        <v>-0.14301036825169522</v>
      </c>
      <c r="H191" s="10">
        <f t="shared" si="29"/>
        <v>0.74741107609184898</v>
      </c>
      <c r="I191" s="10">
        <f t="shared" si="30"/>
        <v>0.16968830936857884</v>
      </c>
      <c r="J191" s="10">
        <f t="shared" si="31"/>
        <v>0.55064090991153591</v>
      </c>
      <c r="K191" s="10">
        <f t="shared" si="32"/>
        <v>0.54448728299547045</v>
      </c>
      <c r="L191" s="10">
        <f t="shared" si="33"/>
        <v>0.603488102765525</v>
      </c>
      <c r="M191" s="10">
        <f t="shared" si="34"/>
        <v>0.51669685156173473</v>
      </c>
      <c r="N191" s="10">
        <f t="shared" si="35"/>
        <v>0.70806520677694895</v>
      </c>
      <c r="O191" s="46">
        <f t="shared" si="38"/>
        <v>0.60941951409814688</v>
      </c>
      <c r="P191" s="46">
        <f t="shared" si="39"/>
        <v>0.73786108996186683</v>
      </c>
      <c r="Q191" s="46">
        <f t="shared" si="40"/>
        <v>0.54164542288685402</v>
      </c>
      <c r="R191" s="46">
        <f t="shared" si="41"/>
        <v>0.8890083907498938</v>
      </c>
    </row>
    <row r="192" spans="1:18">
      <c r="A192" s="7">
        <v>43312</v>
      </c>
      <c r="B192" s="8">
        <v>111.88</v>
      </c>
      <c r="C192" s="8">
        <v>111.05</v>
      </c>
      <c r="D192" s="8">
        <v>111.97</v>
      </c>
      <c r="E192" s="8">
        <v>110.78</v>
      </c>
      <c r="F192" s="9">
        <f t="shared" si="36"/>
        <v>9.2918358141632941E-3</v>
      </c>
      <c r="G192" s="10">
        <f t="shared" si="37"/>
        <v>0.72926982983704181</v>
      </c>
      <c r="H192" s="10">
        <f t="shared" si="29"/>
        <v>9.0057636887526157E-3</v>
      </c>
      <c r="I192" s="10">
        <f t="shared" si="30"/>
        <v>0.71961860214086282</v>
      </c>
      <c r="J192" s="10">
        <f t="shared" si="31"/>
        <v>-9.9197402831634432E-2</v>
      </c>
      <c r="K192" s="10">
        <f t="shared" si="32"/>
        <v>0.61676823436119665</v>
      </c>
      <c r="L192" s="10">
        <f t="shared" si="33"/>
        <v>0.54007866060150922</v>
      </c>
      <c r="M192" s="10">
        <f t="shared" si="34"/>
        <v>0.56641969959893768</v>
      </c>
      <c r="N192" s="10">
        <f t="shared" si="35"/>
        <v>0.65706429265691091</v>
      </c>
      <c r="O192" s="46">
        <f t="shared" si="38"/>
        <v>0.76272583297669205</v>
      </c>
      <c r="P192" s="46">
        <f t="shared" si="39"/>
        <v>0.59887663598062202</v>
      </c>
      <c r="Q192" s="46">
        <f t="shared" si="40"/>
        <v>0.66020255424153507</v>
      </c>
      <c r="R192" s="46">
        <f t="shared" si="41"/>
        <v>0.82787524321724537</v>
      </c>
    </row>
    <row r="193" spans="1:18">
      <c r="A193" s="7">
        <v>43311</v>
      </c>
      <c r="B193" s="8">
        <v>111.07</v>
      </c>
      <c r="C193" s="8">
        <v>111.04</v>
      </c>
      <c r="D193" s="8">
        <v>111.17</v>
      </c>
      <c r="E193" s="8">
        <v>110.89</v>
      </c>
      <c r="F193" s="9">
        <f t="shared" si="36"/>
        <v>5.704454907642118E-3</v>
      </c>
      <c r="G193" s="10">
        <f t="shared" si="37"/>
        <v>0.11718045790516987</v>
      </c>
      <c r="H193" s="10">
        <f t="shared" si="29"/>
        <v>9.0138813773218432E-2</v>
      </c>
      <c r="I193" s="10">
        <f t="shared" si="30"/>
        <v>0.13511079084850089</v>
      </c>
      <c r="J193" s="10">
        <f t="shared" si="31"/>
        <v>-1.8032639076725292E-2</v>
      </c>
      <c r="K193" s="10">
        <f t="shared" si="32"/>
        <v>0.56604783256711078</v>
      </c>
      <c r="L193" s="10">
        <f t="shared" si="33"/>
        <v>0.54704583887136526</v>
      </c>
      <c r="M193" s="10">
        <f t="shared" si="34"/>
        <v>0.51357046859743183</v>
      </c>
      <c r="N193" s="10">
        <f t="shared" si="35"/>
        <v>0.66343430357295452</v>
      </c>
      <c r="O193" s="46">
        <f t="shared" si="38"/>
        <v>0.65936782949165884</v>
      </c>
      <c r="P193" s="46">
        <f t="shared" si="39"/>
        <v>0.61549224511220879</v>
      </c>
      <c r="Q193" s="46">
        <f t="shared" si="40"/>
        <v>0.53387420250526152</v>
      </c>
      <c r="R193" s="46">
        <f t="shared" si="41"/>
        <v>0.83676372283356693</v>
      </c>
    </row>
    <row r="194" spans="1:18">
      <c r="A194" s="7">
        <v>43310</v>
      </c>
      <c r="B194" s="8">
        <v>110.94</v>
      </c>
      <c r="C194" s="8">
        <v>110.94</v>
      </c>
      <c r="D194" s="8">
        <v>111.02</v>
      </c>
      <c r="E194" s="8">
        <v>110.91</v>
      </c>
      <c r="F194" s="9">
        <f t="shared" si="36"/>
        <v>4.3454644215100849E-3</v>
      </c>
      <c r="G194" s="10">
        <f t="shared" si="37"/>
        <v>-9.9054479963979675E-2</v>
      </c>
      <c r="H194" s="10">
        <f t="shared" si="29"/>
        <v>-0.25175328178385287</v>
      </c>
      <c r="I194" s="10">
        <f t="shared" si="30"/>
        <v>-0.20674157303371146</v>
      </c>
      <c r="J194" s="10">
        <f t="shared" si="31"/>
        <v>9.9277978339349662E-2</v>
      </c>
      <c r="K194" s="10">
        <f t="shared" si="32"/>
        <v>0.54812966010150044</v>
      </c>
      <c r="L194" s="10">
        <f t="shared" si="33"/>
        <v>0.51768637098101833</v>
      </c>
      <c r="M194" s="10">
        <f t="shared" si="34"/>
        <v>0.48266132726829192</v>
      </c>
      <c r="N194" s="10">
        <f t="shared" si="35"/>
        <v>0.67264113026642847</v>
      </c>
      <c r="O194" s="46">
        <f t="shared" si="38"/>
        <v>0.61805400143795919</v>
      </c>
      <c r="P194" s="46">
        <f t="shared" si="39"/>
        <v>0.54410102782584346</v>
      </c>
      <c r="Q194" s="46">
        <f t="shared" si="40"/>
        <v>0.45676158681489798</v>
      </c>
      <c r="R194" s="46">
        <f t="shared" si="41"/>
        <v>0.8489528107033123</v>
      </c>
    </row>
    <row r="195" spans="1:18">
      <c r="A195" s="7">
        <v>43308</v>
      </c>
      <c r="B195" s="8">
        <v>111.05</v>
      </c>
      <c r="C195" s="8">
        <v>111.22</v>
      </c>
      <c r="D195" s="8">
        <v>111.25</v>
      </c>
      <c r="E195" s="8">
        <v>110.8</v>
      </c>
      <c r="F195" s="9">
        <f t="shared" si="36"/>
        <v>3.8871813415294939E-3</v>
      </c>
      <c r="G195" s="10">
        <f t="shared" si="37"/>
        <v>-0.15285020679734013</v>
      </c>
      <c r="H195" s="10">
        <f t="shared" ref="H195:H258" si="42">(C195-C196)/C196*100</f>
        <v>0.22528611336397225</v>
      </c>
      <c r="I195" s="10">
        <f t="shared" ref="I195:I258" si="43">(D195-D196)/D196*100</f>
        <v>0</v>
      </c>
      <c r="J195" s="10">
        <f t="shared" ref="J195:J258" si="44">(E195-E196)/E196*100</f>
        <v>0.19895098571170092</v>
      </c>
      <c r="K195" s="10">
        <f t="shared" ref="K195:K258" si="45">(G195-U$3)/(U$4-U$3)</f>
        <v>0.54367191094767808</v>
      </c>
      <c r="L195" s="10">
        <f t="shared" ref="L195:L258" si="46">(H195-V$3)/(V$4-V$3)</f>
        <v>0.55865140932579971</v>
      </c>
      <c r="M195" s="10">
        <f t="shared" ref="M195:M258" si="47">(I195-W$3)/(W$4-W$3)</f>
        <v>0.50135420517306328</v>
      </c>
      <c r="N195" s="10">
        <f t="shared" ref="N195:N258" si="48">(J195-X$3)/(X$4-X$3)</f>
        <v>0.68046371380667015</v>
      </c>
      <c r="O195" s="46">
        <f t="shared" si="38"/>
        <v>0.60747698313996801</v>
      </c>
      <c r="P195" s="46">
        <f t="shared" si="39"/>
        <v>0.64256491771008117</v>
      </c>
      <c r="Q195" s="46">
        <f t="shared" si="40"/>
        <v>0.50338546119530536</v>
      </c>
      <c r="R195" s="46">
        <f t="shared" si="41"/>
        <v>0.85871247392994121</v>
      </c>
    </row>
    <row r="196" spans="1:18">
      <c r="A196" s="7">
        <v>43307</v>
      </c>
      <c r="B196" s="8">
        <v>111.22</v>
      </c>
      <c r="C196" s="8">
        <v>110.97</v>
      </c>
      <c r="D196" s="8">
        <v>111.25</v>
      </c>
      <c r="E196" s="8">
        <v>110.58</v>
      </c>
      <c r="F196" s="9">
        <f t="shared" ref="F196:F259" si="49">IF(B215="", 0, (B196-B215)/B215)</f>
        <v>6.7891735312754593E-3</v>
      </c>
      <c r="G196" s="10">
        <f t="shared" ref="G196:G259" si="50">(B196-B197)/B197*100</f>
        <v>0.22528611336397225</v>
      </c>
      <c r="H196" s="10">
        <f t="shared" si="42"/>
        <v>-0.20683453237410426</v>
      </c>
      <c r="I196" s="10">
        <f t="shared" si="43"/>
        <v>-0.12568453182511946</v>
      </c>
      <c r="J196" s="10">
        <f t="shared" si="44"/>
        <v>-7.2293511657327211E-2</v>
      </c>
      <c r="K196" s="10">
        <f t="shared" si="45"/>
        <v>0.57500593988365767</v>
      </c>
      <c r="L196" s="10">
        <f t="shared" si="46"/>
        <v>0.52154370081726753</v>
      </c>
      <c r="M196" s="10">
        <f t="shared" si="47"/>
        <v>0.48999023239559869</v>
      </c>
      <c r="N196" s="10">
        <f t="shared" si="48"/>
        <v>0.65917577641582259</v>
      </c>
      <c r="O196" s="46">
        <f t="shared" ref="O196:O259" si="51">1/(1+EXP((K196-0.5)*-10))</f>
        <v>0.67919164174676661</v>
      </c>
      <c r="P196" s="46">
        <f t="shared" si="39"/>
        <v>0.55365189978515139</v>
      </c>
      <c r="Q196" s="46">
        <f t="shared" si="40"/>
        <v>0.47499645451543199</v>
      </c>
      <c r="R196" s="46">
        <f t="shared" si="41"/>
        <v>0.83086326446504055</v>
      </c>
    </row>
    <row r="197" spans="1:18">
      <c r="A197" s="7">
        <v>43306</v>
      </c>
      <c r="B197" s="8">
        <v>110.97</v>
      </c>
      <c r="C197" s="8">
        <v>111.2</v>
      </c>
      <c r="D197" s="8">
        <v>111.39</v>
      </c>
      <c r="E197" s="8">
        <v>110.66</v>
      </c>
      <c r="F197" s="9">
        <f t="shared" si="49"/>
        <v>3.436115381137494E-3</v>
      </c>
      <c r="G197" s="10">
        <f t="shared" si="50"/>
        <v>-0.20683453237410426</v>
      </c>
      <c r="H197" s="10">
        <f t="shared" si="42"/>
        <v>-0.13471037269869016</v>
      </c>
      <c r="I197" s="10">
        <f t="shared" si="43"/>
        <v>-0.1165710186513589</v>
      </c>
      <c r="J197" s="10">
        <f t="shared" si="44"/>
        <v>-0.27036770007209554</v>
      </c>
      <c r="K197" s="10">
        <f t="shared" si="45"/>
        <v>0.53919853367730619</v>
      </c>
      <c r="L197" s="10">
        <f t="shared" si="46"/>
        <v>0.5277372542150387</v>
      </c>
      <c r="M197" s="10">
        <f t="shared" si="47"/>
        <v>0.49081424561432779</v>
      </c>
      <c r="N197" s="10">
        <f t="shared" si="48"/>
        <v>0.64363042540366966</v>
      </c>
      <c r="O197" s="46">
        <f t="shared" si="51"/>
        <v>0.59676053720966971</v>
      </c>
      <c r="P197" s="46">
        <f t="shared" si="39"/>
        <v>0.56890195028513879</v>
      </c>
      <c r="Q197" s="46">
        <f t="shared" si="40"/>
        <v>0.47705174784655158</v>
      </c>
      <c r="R197" s="46">
        <f t="shared" si="41"/>
        <v>0.80788169150185174</v>
      </c>
    </row>
    <row r="198" spans="1:18">
      <c r="A198" s="7">
        <v>43305</v>
      </c>
      <c r="B198" s="8">
        <v>111.2</v>
      </c>
      <c r="C198" s="8">
        <v>111.35</v>
      </c>
      <c r="D198" s="8">
        <v>111.52</v>
      </c>
      <c r="E198" s="8">
        <v>110.96</v>
      </c>
      <c r="F198" s="9">
        <f t="shared" si="49"/>
        <v>2.7955631707097328E-3</v>
      </c>
      <c r="G198" s="10">
        <f t="shared" si="50"/>
        <v>-0.12574097359439604</v>
      </c>
      <c r="H198" s="10">
        <f t="shared" si="42"/>
        <v>-0.13452914798206789</v>
      </c>
      <c r="I198" s="10">
        <f t="shared" si="43"/>
        <v>-3.5855145213343716E-2</v>
      </c>
      <c r="J198" s="10">
        <f t="shared" si="44"/>
        <v>0.18961625282166478</v>
      </c>
      <c r="K198" s="10">
        <f t="shared" si="45"/>
        <v>0.54591830054931945</v>
      </c>
      <c r="L198" s="10">
        <f t="shared" si="46"/>
        <v>0.52775281661416318</v>
      </c>
      <c r="M198" s="10">
        <f t="shared" si="47"/>
        <v>0.49811230349893032</v>
      </c>
      <c r="N198" s="10">
        <f t="shared" si="48"/>
        <v>0.67973110093801903</v>
      </c>
      <c r="O198" s="46">
        <f t="shared" si="51"/>
        <v>0.61282034444707012</v>
      </c>
      <c r="P198" s="46">
        <f t="shared" si="39"/>
        <v>0.56894011705202663</v>
      </c>
      <c r="Q198" s="46">
        <f t="shared" si="40"/>
        <v>0.49528089888012583</v>
      </c>
      <c r="R198" s="46">
        <f t="shared" si="41"/>
        <v>0.85782129070182112</v>
      </c>
    </row>
    <row r="199" spans="1:18">
      <c r="A199" s="7">
        <v>43304</v>
      </c>
      <c r="B199" s="8">
        <v>111.34</v>
      </c>
      <c r="C199" s="8">
        <v>111.5</v>
      </c>
      <c r="D199" s="8">
        <v>111.56</v>
      </c>
      <c r="E199" s="8">
        <v>110.75</v>
      </c>
      <c r="F199" s="9">
        <f t="shared" si="49"/>
        <v>5.5088955116047991E-3</v>
      </c>
      <c r="G199" s="10">
        <f t="shared" si="50"/>
        <v>0.252115973347741</v>
      </c>
      <c r="H199" s="10">
        <f t="shared" si="42"/>
        <v>9.8752132148307248E-2</v>
      </c>
      <c r="I199" s="10">
        <f t="shared" si="43"/>
        <v>4.4839027889872797E-2</v>
      </c>
      <c r="J199" s="10">
        <f t="shared" si="44"/>
        <v>-0.27912839906357129</v>
      </c>
      <c r="K199" s="10">
        <f t="shared" si="45"/>
        <v>0.57722917939876439</v>
      </c>
      <c r="L199" s="10">
        <f t="shared" si="46"/>
        <v>0.54778549459183667</v>
      </c>
      <c r="M199" s="10">
        <f t="shared" si="47"/>
        <v>0.50540839931222359</v>
      </c>
      <c r="N199" s="10">
        <f t="shared" si="48"/>
        <v>0.64294286413168222</v>
      </c>
      <c r="O199" s="46">
        <f t="shared" si="51"/>
        <v>0.68401644615632318</v>
      </c>
      <c r="P199" s="46">
        <f t="shared" si="39"/>
        <v>0.61724122371077084</v>
      </c>
      <c r="Q199" s="46">
        <f t="shared" si="40"/>
        <v>0.51351770341276126</v>
      </c>
      <c r="R199" s="46">
        <f t="shared" si="41"/>
        <v>0.80681227585545945</v>
      </c>
    </row>
    <row r="200" spans="1:18">
      <c r="A200" s="7">
        <v>43303</v>
      </c>
      <c r="B200" s="8">
        <v>111.06</v>
      </c>
      <c r="C200" s="8">
        <v>111.39</v>
      </c>
      <c r="D200" s="8">
        <v>111.51</v>
      </c>
      <c r="E200" s="8">
        <v>111.06</v>
      </c>
      <c r="F200" s="9">
        <f t="shared" si="49"/>
        <v>3.4333212865919355E-3</v>
      </c>
      <c r="G200" s="10">
        <f t="shared" si="50"/>
        <v>-0.31415492325643513</v>
      </c>
      <c r="H200" s="10">
        <f t="shared" si="42"/>
        <v>-0.95144940423261015</v>
      </c>
      <c r="I200" s="10">
        <f t="shared" si="43"/>
        <v>-0.99440646364200513</v>
      </c>
      <c r="J200" s="10">
        <f t="shared" si="44"/>
        <v>-0.29625639644492174</v>
      </c>
      <c r="K200" s="10">
        <f t="shared" si="45"/>
        <v>0.53030549681723149</v>
      </c>
      <c r="L200" s="10">
        <f t="shared" si="46"/>
        <v>0.45760102210343545</v>
      </c>
      <c r="M200" s="10">
        <f t="shared" si="47"/>
        <v>0.41144331623180275</v>
      </c>
      <c r="N200" s="10">
        <f t="shared" si="48"/>
        <v>0.64159861663755258</v>
      </c>
      <c r="O200" s="46">
        <f t="shared" si="51"/>
        <v>0.57518915879168153</v>
      </c>
      <c r="P200" s="46">
        <f t="shared" si="39"/>
        <v>0.39556242635368205</v>
      </c>
      <c r="Q200" s="46">
        <f t="shared" si="40"/>
        <v>0.29202552298846562</v>
      </c>
      <c r="R200" s="46">
        <f t="shared" si="41"/>
        <v>0.80470840264175103</v>
      </c>
    </row>
    <row r="201" spans="1:18">
      <c r="A201" s="7">
        <v>43301</v>
      </c>
      <c r="B201" s="8">
        <v>111.41</v>
      </c>
      <c r="C201" s="8">
        <v>112.46</v>
      </c>
      <c r="D201" s="8">
        <v>112.63</v>
      </c>
      <c r="E201" s="8">
        <v>111.39</v>
      </c>
      <c r="F201" s="9">
        <f t="shared" si="49"/>
        <v>8.2352941176470282E-3</v>
      </c>
      <c r="G201" s="10">
        <f t="shared" si="50"/>
        <v>-0.94247354850182474</v>
      </c>
      <c r="H201" s="10">
        <f t="shared" si="42"/>
        <v>-0.35442140705299102</v>
      </c>
      <c r="I201" s="10">
        <f t="shared" si="43"/>
        <v>-0.4771582574887393</v>
      </c>
      <c r="J201" s="10">
        <f t="shared" si="44"/>
        <v>-0.5978939853649845</v>
      </c>
      <c r="K201" s="10">
        <f t="shared" si="45"/>
        <v>0.47824026812918802</v>
      </c>
      <c r="L201" s="10">
        <f t="shared" si="46"/>
        <v>0.50886990061983617</v>
      </c>
      <c r="M201" s="10">
        <f t="shared" si="47"/>
        <v>0.45821115988416988</v>
      </c>
      <c r="N201" s="10">
        <f t="shared" si="48"/>
        <v>0.61792535443337804</v>
      </c>
      <c r="O201" s="46">
        <f t="shared" si="51"/>
        <v>0.44581430316900983</v>
      </c>
      <c r="P201" s="46">
        <f t="shared" si="39"/>
        <v>0.52216022463175393</v>
      </c>
      <c r="Q201" s="46">
        <f t="shared" si="40"/>
        <v>0.39702214744107145</v>
      </c>
      <c r="R201" s="46">
        <f t="shared" si="41"/>
        <v>0.76481356250554966</v>
      </c>
    </row>
    <row r="202" spans="1:18">
      <c r="A202" s="7">
        <v>43300</v>
      </c>
      <c r="B202" s="8">
        <v>112.47</v>
      </c>
      <c r="C202" s="8">
        <v>112.86</v>
      </c>
      <c r="D202" s="8">
        <v>113.17</v>
      </c>
      <c r="E202" s="8">
        <v>112.06</v>
      </c>
      <c r="F202" s="9">
        <f t="shared" si="49"/>
        <v>2.0043533466352202E-2</v>
      </c>
      <c r="G202" s="10">
        <f t="shared" si="50"/>
        <v>-0.34556087187666185</v>
      </c>
      <c r="H202" s="10">
        <f t="shared" si="42"/>
        <v>-2.6574541589158594E-2</v>
      </c>
      <c r="I202" s="10">
        <f t="shared" si="43"/>
        <v>8.8370448921925738E-3</v>
      </c>
      <c r="J202" s="10">
        <f t="shared" si="44"/>
        <v>-0.58552164655783945</v>
      </c>
      <c r="K202" s="10">
        <f t="shared" si="45"/>
        <v>0.52770306258819932</v>
      </c>
      <c r="L202" s="10">
        <f t="shared" si="46"/>
        <v>0.53702325556608865</v>
      </c>
      <c r="M202" s="10">
        <f t="shared" si="47"/>
        <v>0.50215322105934479</v>
      </c>
      <c r="N202" s="10">
        <f t="shared" si="48"/>
        <v>0.61889636610904175</v>
      </c>
      <c r="O202" s="46">
        <f t="shared" si="51"/>
        <v>0.56881809248349635</v>
      </c>
      <c r="P202" s="46">
        <f t="shared" si="39"/>
        <v>0.59151517088383399</v>
      </c>
      <c r="Q202" s="46">
        <f t="shared" si="40"/>
        <v>0.50538284467654615</v>
      </c>
      <c r="R202" s="46">
        <f t="shared" si="41"/>
        <v>0.76655566460461877</v>
      </c>
    </row>
    <row r="203" spans="1:18">
      <c r="A203" s="7">
        <v>43299</v>
      </c>
      <c r="B203" s="8">
        <v>112.86</v>
      </c>
      <c r="C203" s="8">
        <v>112.89</v>
      </c>
      <c r="D203" s="8">
        <v>113.16</v>
      </c>
      <c r="E203" s="8">
        <v>112.72</v>
      </c>
      <c r="F203" s="9">
        <f t="shared" si="49"/>
        <v>2.5440668726149345E-2</v>
      </c>
      <c r="G203" s="10">
        <f t="shared" si="50"/>
        <v>-8.8597501550501598E-3</v>
      </c>
      <c r="H203" s="10">
        <f t="shared" si="42"/>
        <v>0.53433075073469971</v>
      </c>
      <c r="I203" s="10">
        <f t="shared" si="43"/>
        <v>0.19479369576766323</v>
      </c>
      <c r="J203" s="10">
        <f t="shared" si="44"/>
        <v>0.44555337729459993</v>
      </c>
      <c r="K203" s="10">
        <f t="shared" si="45"/>
        <v>0.55560358980098079</v>
      </c>
      <c r="L203" s="10">
        <f t="shared" si="46"/>
        <v>0.58519015130164387</v>
      </c>
      <c r="M203" s="10">
        <f t="shared" si="47"/>
        <v>0.51896679618788721</v>
      </c>
      <c r="N203" s="10">
        <f t="shared" si="48"/>
        <v>0.69981767793633831</v>
      </c>
      <c r="O203" s="46">
        <f t="shared" si="51"/>
        <v>0.63553482837191699</v>
      </c>
      <c r="P203" s="46">
        <f t="shared" si="39"/>
        <v>0.70096587603472338</v>
      </c>
      <c r="Q203" s="46">
        <f t="shared" si="40"/>
        <v>0.54727535199646893</v>
      </c>
      <c r="R203" s="46">
        <f t="shared" si="41"/>
        <v>0.88060551856401392</v>
      </c>
    </row>
    <row r="204" spans="1:18">
      <c r="A204" s="7">
        <v>43298</v>
      </c>
      <c r="B204" s="8">
        <v>112.87</v>
      </c>
      <c r="C204" s="8">
        <v>112.29</v>
      </c>
      <c r="D204" s="8">
        <v>112.94</v>
      </c>
      <c r="E204" s="8">
        <v>112.22</v>
      </c>
      <c r="F204" s="9">
        <f t="shared" si="49"/>
        <v>2.8147203497904932E-2</v>
      </c>
      <c r="G204" s="10">
        <f t="shared" si="50"/>
        <v>0.50756901157614198</v>
      </c>
      <c r="H204" s="10">
        <f t="shared" si="42"/>
        <v>-6.2299750800990726E-2</v>
      </c>
      <c r="I204" s="10">
        <f t="shared" si="43"/>
        <v>0.33759772565742313</v>
      </c>
      <c r="J204" s="10">
        <f t="shared" si="44"/>
        <v>2.6740351189946644E-2</v>
      </c>
      <c r="K204" s="10">
        <f t="shared" si="45"/>
        <v>0.59839713514609372</v>
      </c>
      <c r="L204" s="10">
        <f t="shared" si="46"/>
        <v>0.53395540712396039</v>
      </c>
      <c r="M204" s="10">
        <f t="shared" si="47"/>
        <v>0.53187865641932386</v>
      </c>
      <c r="N204" s="10">
        <f t="shared" si="48"/>
        <v>0.66694819831678487</v>
      </c>
      <c r="O204" s="46">
        <f t="shared" si="51"/>
        <v>0.72789550816292548</v>
      </c>
      <c r="P204" s="46">
        <f t="shared" si="39"/>
        <v>0.58408219744298451</v>
      </c>
      <c r="Q204" s="46">
        <f t="shared" si="40"/>
        <v>0.57902850011276796</v>
      </c>
      <c r="R204" s="46">
        <f t="shared" si="41"/>
        <v>0.84150674384329449</v>
      </c>
    </row>
    <row r="205" spans="1:18">
      <c r="A205" s="7">
        <v>43297</v>
      </c>
      <c r="B205" s="8">
        <v>112.3</v>
      </c>
      <c r="C205" s="8">
        <v>112.36</v>
      </c>
      <c r="D205" s="8">
        <v>112.56</v>
      </c>
      <c r="E205" s="8">
        <v>112.19</v>
      </c>
      <c r="F205" s="9">
        <f t="shared" si="49"/>
        <v>2.1466254320538471E-2</v>
      </c>
      <c r="G205" s="10">
        <f t="shared" si="50"/>
        <v>-8.8967971530256693E-2</v>
      </c>
      <c r="H205" s="10">
        <f t="shared" si="42"/>
        <v>0.12475494564248849</v>
      </c>
      <c r="I205" s="10">
        <f t="shared" si="43"/>
        <v>8.0021339023742699E-2</v>
      </c>
      <c r="J205" s="10">
        <f t="shared" si="44"/>
        <v>-1.7823723375809664E-2</v>
      </c>
      <c r="K205" s="10">
        <f t="shared" si="45"/>
        <v>0.54896547229481329</v>
      </c>
      <c r="L205" s="10">
        <f t="shared" si="46"/>
        <v>0.55001844696997571</v>
      </c>
      <c r="M205" s="10">
        <f t="shared" si="47"/>
        <v>0.50858946559116625</v>
      </c>
      <c r="N205" s="10">
        <f t="shared" si="48"/>
        <v>0.66345069979261684</v>
      </c>
      <c r="O205" s="46">
        <f t="shared" si="51"/>
        <v>0.62002509052081956</v>
      </c>
      <c r="P205" s="46">
        <f t="shared" si="39"/>
        <v>0.62250268128668329</v>
      </c>
      <c r="Q205" s="46">
        <f t="shared" si="40"/>
        <v>0.52146047118034777</v>
      </c>
      <c r="R205" s="46">
        <f t="shared" si="41"/>
        <v>0.8367861172253831</v>
      </c>
    </row>
    <row r="206" spans="1:18">
      <c r="A206" s="7">
        <v>43296</v>
      </c>
      <c r="B206" s="8">
        <v>112.4</v>
      </c>
      <c r="C206" s="8">
        <v>112.22</v>
      </c>
      <c r="D206" s="8">
        <v>112.47</v>
      </c>
      <c r="E206" s="8">
        <v>112.21</v>
      </c>
      <c r="F206" s="9">
        <f t="shared" si="49"/>
        <v>2.20969355278713E-2</v>
      </c>
      <c r="G206" s="10">
        <f t="shared" si="50"/>
        <v>1.7796760989509018E-2</v>
      </c>
      <c r="H206" s="10">
        <f t="shared" si="42"/>
        <v>-0.30206112295664839</v>
      </c>
      <c r="I206" s="10">
        <f t="shared" si="43"/>
        <v>-0.30139172059214908</v>
      </c>
      <c r="J206" s="10">
        <f t="shared" si="44"/>
        <v>-6.2344139650879399E-2</v>
      </c>
      <c r="K206" s="10">
        <f t="shared" si="45"/>
        <v>0.55781246487328162</v>
      </c>
      <c r="L206" s="10">
        <f t="shared" si="46"/>
        <v>0.51336626102018768</v>
      </c>
      <c r="M206" s="10">
        <f t="shared" si="47"/>
        <v>0.47410337916904832</v>
      </c>
      <c r="N206" s="10">
        <f t="shared" si="48"/>
        <v>0.65995662767881924</v>
      </c>
      <c r="O206" s="46">
        <f t="shared" si="51"/>
        <v>0.64063577397061633</v>
      </c>
      <c r="P206" s="46">
        <f t="shared" si="39"/>
        <v>0.53336599178747135</v>
      </c>
      <c r="Q206" s="46">
        <f t="shared" si="40"/>
        <v>0.43561785405226111</v>
      </c>
      <c r="R206" s="46">
        <f t="shared" si="41"/>
        <v>0.83195775760353163</v>
      </c>
    </row>
    <row r="207" spans="1:18">
      <c r="A207" s="7">
        <v>43294</v>
      </c>
      <c r="B207" s="8">
        <v>112.38</v>
      </c>
      <c r="C207" s="8">
        <v>112.56</v>
      </c>
      <c r="D207" s="8">
        <v>112.81</v>
      </c>
      <c r="E207" s="8">
        <v>112.28</v>
      </c>
      <c r="F207" s="9">
        <f t="shared" si="49"/>
        <v>2.1636363636363596E-2</v>
      </c>
      <c r="G207" s="10">
        <f t="shared" si="50"/>
        <v>-0.15991471215352418</v>
      </c>
      <c r="H207" s="10">
        <f t="shared" si="42"/>
        <v>0.48205677557579568</v>
      </c>
      <c r="I207" s="10">
        <f t="shared" si="43"/>
        <v>0.15092329545454697</v>
      </c>
      <c r="J207" s="10">
        <f t="shared" si="44"/>
        <v>0.33062282191046782</v>
      </c>
      <c r="K207" s="10">
        <f t="shared" si="45"/>
        <v>0.54308651514344897</v>
      </c>
      <c r="L207" s="10">
        <f t="shared" si="46"/>
        <v>0.58070120255107982</v>
      </c>
      <c r="M207" s="10">
        <f t="shared" si="47"/>
        <v>0.51500018209739273</v>
      </c>
      <c r="N207" s="10">
        <f t="shared" si="48"/>
        <v>0.69079764438342139</v>
      </c>
      <c r="O207" s="46">
        <f t="shared" si="51"/>
        <v>0.60608023967165614</v>
      </c>
      <c r="P207" s="46">
        <f t="shared" si="39"/>
        <v>0.69147241982601804</v>
      </c>
      <c r="Q207" s="46">
        <f t="shared" si="40"/>
        <v>0.53743029803602815</v>
      </c>
      <c r="R207" s="46">
        <f t="shared" si="41"/>
        <v>0.87079164112793761</v>
      </c>
    </row>
    <row r="208" spans="1:18">
      <c r="A208" s="7">
        <v>43293</v>
      </c>
      <c r="B208" s="8">
        <v>112.56</v>
      </c>
      <c r="C208" s="8">
        <v>112.02</v>
      </c>
      <c r="D208" s="8">
        <v>112.64</v>
      </c>
      <c r="E208" s="8">
        <v>111.91</v>
      </c>
      <c r="F208" s="9">
        <f t="shared" si="49"/>
        <v>1.9934758970641564E-2</v>
      </c>
      <c r="G208" s="10">
        <f t="shared" si="50"/>
        <v>0.48205677557579568</v>
      </c>
      <c r="H208" s="10">
        <f t="shared" si="42"/>
        <v>0.93710578482608753</v>
      </c>
      <c r="I208" s="10">
        <f t="shared" si="43"/>
        <v>0.40110526784918699</v>
      </c>
      <c r="J208" s="10">
        <f t="shared" si="44"/>
        <v>1.0291595197255581</v>
      </c>
      <c r="K208" s="10">
        <f t="shared" si="45"/>
        <v>0.59628307971572569</v>
      </c>
      <c r="L208" s="10">
        <f t="shared" si="46"/>
        <v>0.61977784968399952</v>
      </c>
      <c r="M208" s="10">
        <f t="shared" si="47"/>
        <v>0.5376207948523577</v>
      </c>
      <c r="N208" s="10">
        <f t="shared" si="48"/>
        <v>0.74562052791667111</v>
      </c>
      <c r="O208" s="46">
        <f t="shared" si="51"/>
        <v>0.72368821974373709</v>
      </c>
      <c r="P208" s="46">
        <f t="shared" si="39"/>
        <v>0.76812935471499533</v>
      </c>
      <c r="Q208" s="46">
        <f t="shared" si="40"/>
        <v>0.59295818163762781</v>
      </c>
      <c r="R208" s="46">
        <f t="shared" si="41"/>
        <v>0.92101404828456579</v>
      </c>
    </row>
    <row r="209" spans="1:18">
      <c r="A209" s="7">
        <v>43292</v>
      </c>
      <c r="B209" s="8">
        <v>112.02</v>
      </c>
      <c r="C209" s="8">
        <v>110.98</v>
      </c>
      <c r="D209" s="8">
        <v>112.19</v>
      </c>
      <c r="E209" s="8">
        <v>110.77</v>
      </c>
      <c r="F209" s="9">
        <f t="shared" si="49"/>
        <v>1.7808468108304505E-2</v>
      </c>
      <c r="G209" s="10">
        <f t="shared" si="50"/>
        <v>0.91891891891891531</v>
      </c>
      <c r="H209" s="10">
        <f t="shared" si="42"/>
        <v>0.10824463287029094</v>
      </c>
      <c r="I209" s="10">
        <f t="shared" si="43"/>
        <v>0.74533045977011347</v>
      </c>
      <c r="J209" s="10">
        <f t="shared" si="44"/>
        <v>-2.7075812274369254E-2</v>
      </c>
      <c r="K209" s="10">
        <f t="shared" si="45"/>
        <v>0.6324833871464105</v>
      </c>
      <c r="L209" s="10">
        <f t="shared" si="46"/>
        <v>0.54860064876991765</v>
      </c>
      <c r="M209" s="10">
        <f t="shared" si="47"/>
        <v>0.5687444793145785</v>
      </c>
      <c r="N209" s="10">
        <f t="shared" si="48"/>
        <v>0.66272457302832299</v>
      </c>
      <c r="O209" s="46">
        <f t="shared" si="51"/>
        <v>0.78998481256675346</v>
      </c>
      <c r="P209" s="46">
        <f t="shared" si="39"/>
        <v>0.61916521269775204</v>
      </c>
      <c r="Q209" s="46">
        <f t="shared" si="40"/>
        <v>0.6653982674165998</v>
      </c>
      <c r="R209" s="46">
        <f t="shared" si="41"/>
        <v>0.83579198200548555</v>
      </c>
    </row>
    <row r="210" spans="1:18">
      <c r="A210" s="7">
        <v>43291</v>
      </c>
      <c r="B210" s="8">
        <v>111</v>
      </c>
      <c r="C210" s="8">
        <v>110.86</v>
      </c>
      <c r="D210" s="8">
        <v>111.36</v>
      </c>
      <c r="E210" s="8">
        <v>110.8</v>
      </c>
      <c r="F210" s="9">
        <f t="shared" si="49"/>
        <v>4.0705563093623052E-3</v>
      </c>
      <c r="G210" s="10">
        <f t="shared" si="50"/>
        <v>0.13531799729364519</v>
      </c>
      <c r="H210" s="10">
        <f t="shared" si="42"/>
        <v>0.32579185520361942</v>
      </c>
      <c r="I210" s="10">
        <f t="shared" si="43"/>
        <v>0.40573437922640232</v>
      </c>
      <c r="J210" s="10">
        <f t="shared" si="44"/>
        <v>0.44420270147764918</v>
      </c>
      <c r="K210" s="10">
        <f t="shared" si="45"/>
        <v>0.56755078838945427</v>
      </c>
      <c r="L210" s="10">
        <f t="shared" si="46"/>
        <v>0.5672821882723813</v>
      </c>
      <c r="M210" s="10">
        <f t="shared" si="47"/>
        <v>0.53803934353858529</v>
      </c>
      <c r="N210" s="10">
        <f t="shared" si="48"/>
        <v>0.69971167356572272</v>
      </c>
      <c r="O210" s="46">
        <f t="shared" si="51"/>
        <v>0.66273536733713057</v>
      </c>
      <c r="P210" s="46">
        <f t="shared" si="39"/>
        <v>0.66213473769712383</v>
      </c>
      <c r="Q210" s="46">
        <f t="shared" si="40"/>
        <v>0.59396799125951616</v>
      </c>
      <c r="R210" s="46">
        <f t="shared" si="41"/>
        <v>0.88049402118905906</v>
      </c>
    </row>
    <row r="211" spans="1:18">
      <c r="A211" s="7">
        <v>43290</v>
      </c>
      <c r="B211" s="8">
        <v>110.85</v>
      </c>
      <c r="C211" s="8">
        <v>110.5</v>
      </c>
      <c r="D211" s="8">
        <v>110.91</v>
      </c>
      <c r="E211" s="8">
        <v>110.31</v>
      </c>
      <c r="F211" s="9">
        <f t="shared" si="49"/>
        <v>1.8980477223426767E-3</v>
      </c>
      <c r="G211" s="10">
        <f t="shared" si="50"/>
        <v>0.3712423035132168</v>
      </c>
      <c r="H211" s="10">
        <f t="shared" si="42"/>
        <v>7.2450642999455084E-2</v>
      </c>
      <c r="I211" s="10">
        <f t="shared" si="43"/>
        <v>0.39829818050149157</v>
      </c>
      <c r="J211" s="10">
        <f t="shared" si="44"/>
        <v>-8.1521739130437865E-2</v>
      </c>
      <c r="K211" s="10">
        <f t="shared" si="45"/>
        <v>0.5871005080107573</v>
      </c>
      <c r="L211" s="10">
        <f t="shared" si="46"/>
        <v>0.54552689389246745</v>
      </c>
      <c r="M211" s="10">
        <f t="shared" si="47"/>
        <v>0.53736698745267264</v>
      </c>
      <c r="N211" s="10">
        <f t="shared" si="48"/>
        <v>0.65845152235507087</v>
      </c>
      <c r="O211" s="46">
        <f t="shared" si="51"/>
        <v>0.70495479121593485</v>
      </c>
      <c r="P211" s="46">
        <f t="shared" ref="P211:P274" si="52">1/(1+EXP((L211-0.5)*-10))</f>
        <v>0.61189123863346451</v>
      </c>
      <c r="Q211" s="46">
        <f t="shared" ref="Q211:Q274" si="53">1/(1+EXP((M211-0.5)*-10))</f>
        <v>0.59234545096763758</v>
      </c>
      <c r="R211" s="46">
        <f t="shared" ref="R211:R274" si="54">1/(1+EXP((N211-0.5)*-10))</f>
        <v>0.82984303354292011</v>
      </c>
    </row>
    <row r="212" spans="1:18">
      <c r="A212" s="7">
        <v>43289</v>
      </c>
      <c r="B212" s="8">
        <v>110.44</v>
      </c>
      <c r="C212" s="8">
        <v>110.42</v>
      </c>
      <c r="D212" s="8">
        <v>110.47</v>
      </c>
      <c r="E212" s="8">
        <v>110.4</v>
      </c>
      <c r="F212" s="9">
        <f t="shared" si="49"/>
        <v>-2.0782506551007859E-3</v>
      </c>
      <c r="G212" s="10">
        <f t="shared" si="50"/>
        <v>-1.8106101756288271E-2</v>
      </c>
      <c r="H212" s="10">
        <f t="shared" si="42"/>
        <v>-0.18079913216416818</v>
      </c>
      <c r="I212" s="10">
        <f t="shared" si="43"/>
        <v>-0.28883473237657492</v>
      </c>
      <c r="J212" s="10">
        <f t="shared" si="44"/>
        <v>3.6245016310263001E-2</v>
      </c>
      <c r="K212" s="10">
        <f t="shared" si="45"/>
        <v>0.55483739667649634</v>
      </c>
      <c r="L212" s="10">
        <f t="shared" si="46"/>
        <v>0.52377945153045813</v>
      </c>
      <c r="M212" s="10">
        <f t="shared" si="47"/>
        <v>0.47523873982303305</v>
      </c>
      <c r="N212" s="10">
        <f t="shared" si="48"/>
        <v>0.66769414788613957</v>
      </c>
      <c r="O212" s="46">
        <f t="shared" si="51"/>
        <v>0.63375825665528229</v>
      </c>
      <c r="P212" s="46">
        <f t="shared" si="52"/>
        <v>0.55917007086642512</v>
      </c>
      <c r="Q212" s="46">
        <f t="shared" si="53"/>
        <v>0.43841120614788109</v>
      </c>
      <c r="R212" s="46">
        <f t="shared" si="54"/>
        <v>0.8424991076192816</v>
      </c>
    </row>
    <row r="213" spans="1:18">
      <c r="A213" s="7">
        <v>43287</v>
      </c>
      <c r="B213" s="8">
        <v>110.46</v>
      </c>
      <c r="C213" s="8">
        <v>110.62</v>
      </c>
      <c r="D213" s="8">
        <v>110.79</v>
      </c>
      <c r="E213" s="8">
        <v>110.36</v>
      </c>
      <c r="F213" s="9">
        <f t="shared" si="49"/>
        <v>-1.5366537105667695E-3</v>
      </c>
      <c r="G213" s="10">
        <f t="shared" si="50"/>
        <v>-0.14463930573134226</v>
      </c>
      <c r="H213" s="10">
        <f t="shared" si="42"/>
        <v>0.13578347062551432</v>
      </c>
      <c r="I213" s="10">
        <f t="shared" si="43"/>
        <v>6.3222543352607838E-2</v>
      </c>
      <c r="J213" s="10">
        <f t="shared" si="44"/>
        <v>5.4397098821398253E-2</v>
      </c>
      <c r="K213" s="10">
        <f t="shared" si="45"/>
        <v>0.54435230211317809</v>
      </c>
      <c r="L213" s="10">
        <f t="shared" si="46"/>
        <v>0.55096550491406027</v>
      </c>
      <c r="M213" s="10">
        <f t="shared" si="47"/>
        <v>0.50707057496931474</v>
      </c>
      <c r="N213" s="10">
        <f t="shared" si="48"/>
        <v>0.66911876810796422</v>
      </c>
      <c r="O213" s="46">
        <f t="shared" si="51"/>
        <v>0.60909817524262244</v>
      </c>
      <c r="P213" s="46">
        <f t="shared" si="52"/>
        <v>0.62472560645374153</v>
      </c>
      <c r="Q213" s="46">
        <f t="shared" si="53"/>
        <v>0.51766907694737818</v>
      </c>
      <c r="R213" s="46">
        <f t="shared" si="54"/>
        <v>0.84438028764386197</v>
      </c>
    </row>
    <row r="214" spans="1:18">
      <c r="A214" s="7">
        <v>43286</v>
      </c>
      <c r="B214" s="8">
        <v>110.62</v>
      </c>
      <c r="C214" s="8">
        <v>110.47</v>
      </c>
      <c r="D214" s="8">
        <v>110.72</v>
      </c>
      <c r="E214" s="8">
        <v>110.3</v>
      </c>
      <c r="F214" s="9">
        <f t="shared" si="49"/>
        <v>2.5376110204821563E-3</v>
      </c>
      <c r="G214" s="10">
        <f t="shared" si="50"/>
        <v>0.13578347062551432</v>
      </c>
      <c r="H214" s="10">
        <f t="shared" si="42"/>
        <v>-0.12657083446343059</v>
      </c>
      <c r="I214" s="10">
        <f t="shared" si="43"/>
        <v>7.2306579898769249E-2</v>
      </c>
      <c r="J214" s="10">
        <f t="shared" si="44"/>
        <v>1.8135654697130958E-2</v>
      </c>
      <c r="K214" s="10">
        <f t="shared" si="45"/>
        <v>0.56758935954507217</v>
      </c>
      <c r="L214" s="10">
        <f t="shared" si="46"/>
        <v>0.52843622478079844</v>
      </c>
      <c r="M214" s="10">
        <f t="shared" si="47"/>
        <v>0.50789192301048591</v>
      </c>
      <c r="N214" s="10">
        <f t="shared" si="48"/>
        <v>0.66627288050579503</v>
      </c>
      <c r="O214" s="46">
        <f t="shared" si="51"/>
        <v>0.66282157509202355</v>
      </c>
      <c r="P214" s="46">
        <f t="shared" si="52"/>
        <v>0.57061536105849497</v>
      </c>
      <c r="Q214" s="46">
        <f t="shared" si="53"/>
        <v>0.51971957372730182</v>
      </c>
      <c r="R214" s="46">
        <f t="shared" si="54"/>
        <v>0.84060397265698639</v>
      </c>
    </row>
    <row r="215" spans="1:18">
      <c r="A215" s="7">
        <v>43285</v>
      </c>
      <c r="B215" s="8">
        <v>110.47</v>
      </c>
      <c r="C215" s="8">
        <v>110.61</v>
      </c>
      <c r="D215" s="8">
        <v>110.64</v>
      </c>
      <c r="E215" s="8">
        <v>110.28</v>
      </c>
      <c r="F215" s="9">
        <f t="shared" si="49"/>
        <v>8.1536510237364935E-4</v>
      </c>
      <c r="G215" s="10">
        <f t="shared" si="50"/>
        <v>-0.10850890677276837</v>
      </c>
      <c r="H215" s="10">
        <f t="shared" si="42"/>
        <v>-0.27048958615093061</v>
      </c>
      <c r="I215" s="10">
        <f t="shared" si="43"/>
        <v>-0.44988303041209288</v>
      </c>
      <c r="J215" s="10">
        <f t="shared" si="44"/>
        <v>-0.19909502262443335</v>
      </c>
      <c r="K215" s="10">
        <f t="shared" si="45"/>
        <v>0.54734622495548402</v>
      </c>
      <c r="L215" s="10">
        <f t="shared" si="46"/>
        <v>0.51607741911112304</v>
      </c>
      <c r="M215" s="10">
        <f t="shared" si="47"/>
        <v>0.46067729420871389</v>
      </c>
      <c r="N215" s="10">
        <f t="shared" si="48"/>
        <v>0.64922408097972972</v>
      </c>
      <c r="O215" s="46">
        <f t="shared" si="51"/>
        <v>0.61620289637342429</v>
      </c>
      <c r="P215" s="46">
        <f t="shared" si="52"/>
        <v>0.54010719294136544</v>
      </c>
      <c r="Q215" s="46">
        <f t="shared" si="53"/>
        <v>0.40294069418098133</v>
      </c>
      <c r="R215" s="46">
        <f t="shared" si="54"/>
        <v>0.81641436767684494</v>
      </c>
    </row>
    <row r="216" spans="1:18">
      <c r="A216" s="7">
        <v>43284</v>
      </c>
      <c r="B216" s="8">
        <v>110.59</v>
      </c>
      <c r="C216" s="8">
        <v>110.91</v>
      </c>
      <c r="D216" s="8">
        <v>111.14</v>
      </c>
      <c r="E216" s="8">
        <v>110.5</v>
      </c>
      <c r="F216" s="9">
        <f t="shared" si="49"/>
        <v>5.0895210397164615E-3</v>
      </c>
      <c r="G216" s="10">
        <f t="shared" si="50"/>
        <v>-0.27053837135900188</v>
      </c>
      <c r="H216" s="10">
        <f t="shared" si="42"/>
        <v>0.21686093792355191</v>
      </c>
      <c r="I216" s="10">
        <f t="shared" si="43"/>
        <v>7.2033135242209889E-2</v>
      </c>
      <c r="J216" s="10">
        <f t="shared" si="44"/>
        <v>1.8102824040546722E-2</v>
      </c>
      <c r="K216" s="10">
        <f t="shared" si="45"/>
        <v>0.53391975502617262</v>
      </c>
      <c r="L216" s="10">
        <f t="shared" si="46"/>
        <v>0.55792791009598997</v>
      </c>
      <c r="M216" s="10">
        <f t="shared" si="47"/>
        <v>0.50786719906404509</v>
      </c>
      <c r="N216" s="10">
        <f t="shared" si="48"/>
        <v>0.66627030387486363</v>
      </c>
      <c r="O216" s="46">
        <f t="shared" si="51"/>
        <v>0.58399558514073724</v>
      </c>
      <c r="P216" s="46">
        <f t="shared" si="52"/>
        <v>0.64090151061151512</v>
      </c>
      <c r="Q216" s="46">
        <f t="shared" si="53"/>
        <v>0.51965785970256084</v>
      </c>
      <c r="R216" s="46">
        <f t="shared" si="54"/>
        <v>0.84060052022637455</v>
      </c>
    </row>
    <row r="217" spans="1:18">
      <c r="A217" s="7">
        <v>43283</v>
      </c>
      <c r="B217" s="8">
        <v>110.89</v>
      </c>
      <c r="C217" s="8">
        <v>110.67</v>
      </c>
      <c r="D217" s="8">
        <v>111.06</v>
      </c>
      <c r="E217" s="8">
        <v>110.48</v>
      </c>
      <c r="F217" s="9">
        <f t="shared" si="49"/>
        <v>1.3064133016627141E-2</v>
      </c>
      <c r="G217" s="10">
        <f t="shared" si="50"/>
        <v>0.14449561997651636</v>
      </c>
      <c r="H217" s="10">
        <f t="shared" si="42"/>
        <v>4.5199783041038832E-2</v>
      </c>
      <c r="I217" s="10">
        <f t="shared" si="43"/>
        <v>0.19848430169613754</v>
      </c>
      <c r="J217" s="10">
        <f t="shared" si="44"/>
        <v>-0.12655939251491644</v>
      </c>
      <c r="K217" s="10">
        <f t="shared" si="45"/>
        <v>0.56831128633523709</v>
      </c>
      <c r="L217" s="10">
        <f t="shared" si="46"/>
        <v>0.54318676740715088</v>
      </c>
      <c r="M217" s="10">
        <f t="shared" si="47"/>
        <v>0.5193004883669845</v>
      </c>
      <c r="N217" s="10">
        <f t="shared" si="48"/>
        <v>0.65491685619675577</v>
      </c>
      <c r="O217" s="46">
        <f t="shared" si="51"/>
        <v>0.66443310175615899</v>
      </c>
      <c r="P217" s="46">
        <f t="shared" si="52"/>
        <v>0.60631956345477211</v>
      </c>
      <c r="Q217" s="46">
        <f t="shared" si="53"/>
        <v>0.54810199338796606</v>
      </c>
      <c r="R217" s="46">
        <f t="shared" si="54"/>
        <v>0.82479361391148964</v>
      </c>
    </row>
    <row r="218" spans="1:18">
      <c r="A218" s="7">
        <v>43282</v>
      </c>
      <c r="B218" s="8">
        <v>110.73</v>
      </c>
      <c r="C218" s="8">
        <v>110.62</v>
      </c>
      <c r="D218" s="8">
        <v>110.84</v>
      </c>
      <c r="E218" s="8">
        <v>110.62</v>
      </c>
      <c r="F218" s="9">
        <f t="shared" si="49"/>
        <v>1.0771337288909236E-2</v>
      </c>
      <c r="G218" s="10">
        <f t="shared" si="50"/>
        <v>4.5175280086733965E-2</v>
      </c>
      <c r="H218" s="10">
        <f t="shared" si="42"/>
        <v>0.11765770657978973</v>
      </c>
      <c r="I218" s="10">
        <f t="shared" si="43"/>
        <v>-9.9143758449751637E-2</v>
      </c>
      <c r="J218" s="10">
        <f t="shared" si="44"/>
        <v>0.20835220581574779</v>
      </c>
      <c r="K218" s="10">
        <f t="shared" si="45"/>
        <v>0.56008116868160851</v>
      </c>
      <c r="L218" s="10">
        <f t="shared" si="46"/>
        <v>0.54940898227313351</v>
      </c>
      <c r="M218" s="10">
        <f t="shared" si="47"/>
        <v>0.49238995988593298</v>
      </c>
      <c r="N218" s="10">
        <f t="shared" si="48"/>
        <v>0.68120154475591987</v>
      </c>
      <c r="O218" s="46">
        <f t="shared" si="51"/>
        <v>0.64584198541495808</v>
      </c>
      <c r="P218" s="46">
        <f t="shared" si="52"/>
        <v>0.62106941568959573</v>
      </c>
      <c r="Q218" s="46">
        <f t="shared" si="53"/>
        <v>0.48098407602666615</v>
      </c>
      <c r="R218" s="46">
        <f t="shared" si="54"/>
        <v>0.85960528295251659</v>
      </c>
    </row>
    <row r="219" spans="1:18">
      <c r="A219" s="7">
        <v>43280</v>
      </c>
      <c r="B219" s="8">
        <v>110.68</v>
      </c>
      <c r="C219" s="8">
        <v>110.49</v>
      </c>
      <c r="D219" s="8">
        <v>110.95</v>
      </c>
      <c r="E219" s="8">
        <v>110.39</v>
      </c>
      <c r="F219" s="9">
        <f t="shared" si="49"/>
        <v>8.9334548769371379E-3</v>
      </c>
      <c r="G219" s="10">
        <f t="shared" si="50"/>
        <v>0.16289592760181615</v>
      </c>
      <c r="H219" s="10">
        <f t="shared" si="42"/>
        <v>0.21768707482992733</v>
      </c>
      <c r="I219" s="10">
        <f t="shared" si="43"/>
        <v>0.26206397975782242</v>
      </c>
      <c r="J219" s="10">
        <f t="shared" si="44"/>
        <v>0.38192234245703527</v>
      </c>
      <c r="K219" s="10">
        <f t="shared" si="45"/>
        <v>0.56983601628267022</v>
      </c>
      <c r="L219" s="10">
        <f t="shared" si="46"/>
        <v>0.55799885335642496</v>
      </c>
      <c r="M219" s="10">
        <f t="shared" si="47"/>
        <v>0.52504914908283362</v>
      </c>
      <c r="N219" s="10">
        <f t="shared" si="48"/>
        <v>0.69482375732642443</v>
      </c>
      <c r="O219" s="46">
        <f t="shared" si="51"/>
        <v>0.66782409893695538</v>
      </c>
      <c r="P219" s="46">
        <f t="shared" si="52"/>
        <v>0.64106476790383371</v>
      </c>
      <c r="Q219" s="46">
        <f t="shared" si="53"/>
        <v>0.56229746983085771</v>
      </c>
      <c r="R219" s="46">
        <f t="shared" si="54"/>
        <v>0.87525433992420432</v>
      </c>
    </row>
    <row r="220" spans="1:18">
      <c r="A220" s="7">
        <v>43279</v>
      </c>
      <c r="B220" s="8">
        <v>110.5</v>
      </c>
      <c r="C220" s="8">
        <v>110.25</v>
      </c>
      <c r="D220" s="8">
        <v>110.66</v>
      </c>
      <c r="E220" s="8">
        <v>109.97</v>
      </c>
      <c r="F220" s="9">
        <f t="shared" si="49"/>
        <v>2.9953707905963356E-3</v>
      </c>
      <c r="G220" s="10">
        <f t="shared" si="50"/>
        <v>0.21766733176128683</v>
      </c>
      <c r="H220" s="10">
        <f t="shared" si="42"/>
        <v>0.17263310921315439</v>
      </c>
      <c r="I220" s="10">
        <f t="shared" si="43"/>
        <v>0.15386007783509975</v>
      </c>
      <c r="J220" s="10">
        <f t="shared" si="44"/>
        <v>0.2644055433989716</v>
      </c>
      <c r="K220" s="10">
        <f t="shared" si="45"/>
        <v>0.57437461432600256</v>
      </c>
      <c r="L220" s="10">
        <f t="shared" si="46"/>
        <v>0.55412991203239947</v>
      </c>
      <c r="M220" s="10">
        <f t="shared" si="47"/>
        <v>0.51526571608587413</v>
      </c>
      <c r="N220" s="10">
        <f t="shared" si="48"/>
        <v>0.6856007489889786</v>
      </c>
      <c r="O220" s="46">
        <f t="shared" si="51"/>
        <v>0.67781449087189771</v>
      </c>
      <c r="P220" s="46">
        <f t="shared" si="52"/>
        <v>0.63211457444966312</v>
      </c>
      <c r="Q220" s="46">
        <f t="shared" si="53"/>
        <v>0.53809034681361845</v>
      </c>
      <c r="R220" s="46">
        <f t="shared" si="54"/>
        <v>0.86483090942080953</v>
      </c>
    </row>
    <row r="221" spans="1:18">
      <c r="A221" s="7">
        <v>43278</v>
      </c>
      <c r="B221" s="8">
        <v>110.26</v>
      </c>
      <c r="C221" s="8">
        <v>110.06</v>
      </c>
      <c r="D221" s="8">
        <v>110.49</v>
      </c>
      <c r="E221" s="8">
        <v>109.68</v>
      </c>
      <c r="F221" s="9">
        <f t="shared" si="49"/>
        <v>4.189435336976393E-3</v>
      </c>
      <c r="G221" s="10">
        <f t="shared" si="50"/>
        <v>0.18171906232964094</v>
      </c>
      <c r="H221" s="10">
        <f t="shared" si="42"/>
        <v>0.28246013667426173</v>
      </c>
      <c r="I221" s="10">
        <f t="shared" si="43"/>
        <v>0.24496461622209764</v>
      </c>
      <c r="J221" s="10">
        <f t="shared" si="44"/>
        <v>0.29261155815655399</v>
      </c>
      <c r="K221" s="10">
        <f t="shared" si="45"/>
        <v>0.57139578353268172</v>
      </c>
      <c r="L221" s="10">
        <f t="shared" si="46"/>
        <v>0.5635611423186182</v>
      </c>
      <c r="M221" s="10">
        <f t="shared" si="47"/>
        <v>0.52350308212526775</v>
      </c>
      <c r="N221" s="10">
        <f t="shared" si="48"/>
        <v>0.68781442661941483</v>
      </c>
      <c r="O221" s="46">
        <f t="shared" si="51"/>
        <v>0.67127510618887287</v>
      </c>
      <c r="P221" s="46">
        <f t="shared" si="52"/>
        <v>0.65376074421334185</v>
      </c>
      <c r="Q221" s="46">
        <f t="shared" si="53"/>
        <v>0.55848871232769881</v>
      </c>
      <c r="R221" s="46">
        <f t="shared" si="54"/>
        <v>0.86739782760193962</v>
      </c>
    </row>
    <row r="222" spans="1:18">
      <c r="A222" s="7">
        <v>43277</v>
      </c>
      <c r="B222" s="8">
        <v>110.06</v>
      </c>
      <c r="C222" s="8">
        <v>109.75</v>
      </c>
      <c r="D222" s="8">
        <v>110.22</v>
      </c>
      <c r="E222" s="8">
        <v>109.36</v>
      </c>
      <c r="F222" s="9">
        <f t="shared" si="49"/>
        <v>2.2766596849102994E-3</v>
      </c>
      <c r="G222" s="10">
        <f t="shared" si="50"/>
        <v>0.2550555656768092</v>
      </c>
      <c r="H222" s="10">
        <f t="shared" si="42"/>
        <v>-0.15465793304221406</v>
      </c>
      <c r="I222" s="10">
        <f t="shared" si="43"/>
        <v>0.17268017813323433</v>
      </c>
      <c r="J222" s="10">
        <f t="shared" si="44"/>
        <v>0</v>
      </c>
      <c r="K222" s="10">
        <f t="shared" si="45"/>
        <v>0.57747276687287874</v>
      </c>
      <c r="L222" s="10">
        <f t="shared" si="46"/>
        <v>0.52602428756559849</v>
      </c>
      <c r="M222" s="10">
        <f t="shared" si="47"/>
        <v>0.51696736627584927</v>
      </c>
      <c r="N222" s="10">
        <f t="shared" si="48"/>
        <v>0.66484954957934561</v>
      </c>
      <c r="O222" s="46">
        <f t="shared" si="51"/>
        <v>0.68454269497683629</v>
      </c>
      <c r="P222" s="46">
        <f t="shared" si="52"/>
        <v>0.56469599508136281</v>
      </c>
      <c r="Q222" s="46">
        <f t="shared" si="53"/>
        <v>0.54231694196304614</v>
      </c>
      <c r="R222" s="46">
        <f t="shared" si="54"/>
        <v>0.83868760869408421</v>
      </c>
    </row>
    <row r="223" spans="1:18">
      <c r="A223" s="7">
        <v>43276</v>
      </c>
      <c r="B223" s="8">
        <v>109.78</v>
      </c>
      <c r="C223" s="8">
        <v>109.92</v>
      </c>
      <c r="D223" s="8">
        <v>110.03</v>
      </c>
      <c r="E223" s="8">
        <v>109.36</v>
      </c>
      <c r="F223" s="9">
        <f t="shared" si="49"/>
        <v>1.5509533801660589E-3</v>
      </c>
      <c r="G223" s="10">
        <f t="shared" si="50"/>
        <v>-0.14553392759686792</v>
      </c>
      <c r="H223" s="10">
        <f t="shared" si="42"/>
        <v>8.1944823818631898E-2</v>
      </c>
      <c r="I223" s="10">
        <f t="shared" si="43"/>
        <v>0</v>
      </c>
      <c r="J223" s="10">
        <f t="shared" si="44"/>
        <v>-0.41886723729739012</v>
      </c>
      <c r="K223" s="10">
        <f t="shared" si="45"/>
        <v>0.54427816983355681</v>
      </c>
      <c r="L223" s="10">
        <f t="shared" si="46"/>
        <v>0.54634219234635994</v>
      </c>
      <c r="M223" s="10">
        <f t="shared" si="47"/>
        <v>0.50135420517306328</v>
      </c>
      <c r="N223" s="10">
        <f t="shared" si="48"/>
        <v>0.63197581533163172</v>
      </c>
      <c r="O223" s="46">
        <f t="shared" si="51"/>
        <v>0.60892165380436314</v>
      </c>
      <c r="P223" s="46">
        <f t="shared" si="52"/>
        <v>0.61382563689597658</v>
      </c>
      <c r="Q223" s="46">
        <f t="shared" si="53"/>
        <v>0.50338546119530536</v>
      </c>
      <c r="R223" s="46">
        <f t="shared" si="54"/>
        <v>0.78914146672238394</v>
      </c>
    </row>
    <row r="224" spans="1:18">
      <c r="A224" s="7">
        <v>43275</v>
      </c>
      <c r="B224" s="8">
        <v>109.94</v>
      </c>
      <c r="C224" s="8">
        <v>109.83</v>
      </c>
      <c r="D224" s="8">
        <v>110.03</v>
      </c>
      <c r="E224" s="8">
        <v>109.82</v>
      </c>
      <c r="F224" s="9">
        <f t="shared" si="49"/>
        <v>3.5600182565038848E-3</v>
      </c>
      <c r="G224" s="10">
        <f t="shared" si="50"/>
        <v>-2.7280167318360585E-2</v>
      </c>
      <c r="H224" s="10">
        <f t="shared" si="42"/>
        <v>-0.13638843426077984</v>
      </c>
      <c r="I224" s="10">
        <f t="shared" si="43"/>
        <v>-0.17238250771184696</v>
      </c>
      <c r="J224" s="10">
        <f t="shared" si="44"/>
        <v>2.7324892977490595E-2</v>
      </c>
      <c r="K224" s="10">
        <f t="shared" si="45"/>
        <v>0.55407719348929685</v>
      </c>
      <c r="L224" s="10">
        <f t="shared" si="46"/>
        <v>0.52759315321010047</v>
      </c>
      <c r="M224" s="10">
        <f t="shared" si="47"/>
        <v>0.48576795842891946</v>
      </c>
      <c r="N224" s="10">
        <f t="shared" si="48"/>
        <v>0.66699407459850224</v>
      </c>
      <c r="O224" s="46">
        <f t="shared" si="51"/>
        <v>0.63199197118756012</v>
      </c>
      <c r="P224" s="46">
        <f t="shared" si="52"/>
        <v>0.56854850390542044</v>
      </c>
      <c r="Q224" s="46">
        <f t="shared" si="53"/>
        <v>0.46447983122505065</v>
      </c>
      <c r="R224" s="46">
        <f t="shared" si="54"/>
        <v>0.84156792089681121</v>
      </c>
    </row>
    <row r="225" spans="1:18">
      <c r="A225" s="7">
        <v>43273</v>
      </c>
      <c r="B225" s="8">
        <v>109.97</v>
      </c>
      <c r="C225" s="8">
        <v>109.98</v>
      </c>
      <c r="D225" s="8">
        <v>110.22</v>
      </c>
      <c r="E225" s="8">
        <v>109.79</v>
      </c>
      <c r="F225" s="9">
        <f t="shared" si="49"/>
        <v>1.0567910310604721E-2</v>
      </c>
      <c r="G225" s="10">
        <f t="shared" si="50"/>
        <v>-2.7272727272728305E-2</v>
      </c>
      <c r="H225" s="10">
        <f t="shared" si="42"/>
        <v>-0.34432765494744061</v>
      </c>
      <c r="I225" s="10">
        <f t="shared" si="43"/>
        <v>-0.49652432969215243</v>
      </c>
      <c r="J225" s="10">
        <f t="shared" si="44"/>
        <v>-3.6419921697161101E-2</v>
      </c>
      <c r="K225" s="10">
        <f t="shared" si="45"/>
        <v>0.55407781000401035</v>
      </c>
      <c r="L225" s="10">
        <f t="shared" si="46"/>
        <v>0.50973668635336755</v>
      </c>
      <c r="M225" s="10">
        <f t="shared" si="47"/>
        <v>0.45646014475024532</v>
      </c>
      <c r="N225" s="10">
        <f t="shared" si="48"/>
        <v>0.66199122426624646</v>
      </c>
      <c r="O225" s="46">
        <f t="shared" si="51"/>
        <v>0.63199340506472057</v>
      </c>
      <c r="P225" s="46">
        <f t="shared" si="52"/>
        <v>0.5243225035206277</v>
      </c>
      <c r="Q225" s="46">
        <f t="shared" si="53"/>
        <v>0.39283794660453925</v>
      </c>
      <c r="R225" s="46">
        <f t="shared" si="54"/>
        <v>0.8347830266444598</v>
      </c>
    </row>
    <row r="226" spans="1:18">
      <c r="A226" s="7">
        <v>43272</v>
      </c>
      <c r="B226" s="8">
        <v>110</v>
      </c>
      <c r="C226" s="8">
        <v>110.36</v>
      </c>
      <c r="D226" s="8">
        <v>110.77</v>
      </c>
      <c r="E226" s="8">
        <v>109.83</v>
      </c>
      <c r="F226" s="9">
        <f t="shared" si="49"/>
        <v>1.0008263703975791E-2</v>
      </c>
      <c r="G226" s="10">
        <f t="shared" si="50"/>
        <v>-0.32620514679231555</v>
      </c>
      <c r="H226" s="10">
        <f t="shared" si="42"/>
        <v>0.27257859349445496</v>
      </c>
      <c r="I226" s="10">
        <f t="shared" si="43"/>
        <v>0.28972385694883945</v>
      </c>
      <c r="J226" s="10">
        <f t="shared" si="44"/>
        <v>-1.8206645425576717E-2</v>
      </c>
      <c r="K226" s="10">
        <f t="shared" si="45"/>
        <v>0.52930696260396881</v>
      </c>
      <c r="L226" s="10">
        <f t="shared" si="46"/>
        <v>0.56271257970642352</v>
      </c>
      <c r="M226" s="10">
        <f t="shared" si="47"/>
        <v>0.52755006217740674</v>
      </c>
      <c r="N226" s="10">
        <f t="shared" si="48"/>
        <v>0.66342064712537341</v>
      </c>
      <c r="O226" s="46">
        <f t="shared" si="51"/>
        <v>0.57274746157485934</v>
      </c>
      <c r="P226" s="46">
        <f t="shared" si="52"/>
        <v>0.65183746008904841</v>
      </c>
      <c r="Q226" s="46">
        <f t="shared" si="53"/>
        <v>0.56844279800636321</v>
      </c>
      <c r="R226" s="46">
        <f t="shared" si="54"/>
        <v>0.83674506860731002</v>
      </c>
    </row>
    <row r="227" spans="1:18">
      <c r="A227" s="7">
        <v>43271</v>
      </c>
      <c r="B227" s="8">
        <v>110.36</v>
      </c>
      <c r="C227" s="8">
        <v>110.06</v>
      </c>
      <c r="D227" s="8">
        <v>110.45</v>
      </c>
      <c r="E227" s="8">
        <v>109.85</v>
      </c>
      <c r="F227" s="9">
        <f t="shared" si="49"/>
        <v>1.4618001287119643E-2</v>
      </c>
      <c r="G227" s="10">
        <f t="shared" si="50"/>
        <v>0.27257859349445496</v>
      </c>
      <c r="H227" s="10">
        <f t="shared" si="42"/>
        <v>-0.45224312590448623</v>
      </c>
      <c r="I227" s="10">
        <f t="shared" si="43"/>
        <v>-0.11756194610236521</v>
      </c>
      <c r="J227" s="10">
        <f t="shared" si="44"/>
        <v>0.27384755819260354</v>
      </c>
      <c r="K227" s="10">
        <f t="shared" si="45"/>
        <v>0.57892480157943604</v>
      </c>
      <c r="L227" s="10">
        <f t="shared" si="46"/>
        <v>0.50046960809795304</v>
      </c>
      <c r="M227" s="10">
        <f t="shared" si="47"/>
        <v>0.49072464928601151</v>
      </c>
      <c r="N227" s="10">
        <f t="shared" si="48"/>
        <v>0.68634178160611892</v>
      </c>
      <c r="O227" s="46">
        <f t="shared" si="51"/>
        <v>0.68766984218996374</v>
      </c>
      <c r="P227" s="46">
        <f t="shared" si="52"/>
        <v>0.50117401808731443</v>
      </c>
      <c r="Q227" s="46">
        <f t="shared" si="53"/>
        <v>0.47682823347056974</v>
      </c>
      <c r="R227" s="46">
        <f t="shared" si="54"/>
        <v>0.86569482518606578</v>
      </c>
    </row>
    <row r="228" spans="1:18">
      <c r="A228" s="7">
        <v>43270</v>
      </c>
      <c r="B228" s="8">
        <v>110.06</v>
      </c>
      <c r="C228" s="8">
        <v>110.56</v>
      </c>
      <c r="D228" s="8">
        <v>110.58</v>
      </c>
      <c r="E228" s="8">
        <v>109.55</v>
      </c>
      <c r="F228" s="9">
        <f t="shared" si="49"/>
        <v>5.8490221166148833E-3</v>
      </c>
      <c r="G228" s="10">
        <f t="shared" si="50"/>
        <v>-0.4432383536861102</v>
      </c>
      <c r="H228" s="10">
        <f t="shared" si="42"/>
        <v>-9.9394596548296216E-2</v>
      </c>
      <c r="I228" s="10">
        <f t="shared" si="43"/>
        <v>-0.15349887133182999</v>
      </c>
      <c r="J228" s="10">
        <f t="shared" si="44"/>
        <v>-0.67996373526745235</v>
      </c>
      <c r="K228" s="10">
        <f t="shared" si="45"/>
        <v>0.51960907933870559</v>
      </c>
      <c r="L228" s="10">
        <f t="shared" si="46"/>
        <v>0.53076994321073112</v>
      </c>
      <c r="M228" s="10">
        <f t="shared" si="47"/>
        <v>0.48747535333779052</v>
      </c>
      <c r="N228" s="10">
        <f t="shared" si="48"/>
        <v>0.61148431797161584</v>
      </c>
      <c r="O228" s="46">
        <f t="shared" si="51"/>
        <v>0.54886621658736956</v>
      </c>
      <c r="P228" s="46">
        <f t="shared" si="52"/>
        <v>0.57632361951033084</v>
      </c>
      <c r="Q228" s="46">
        <f t="shared" si="53"/>
        <v>0.4687292505077883</v>
      </c>
      <c r="R228" s="46">
        <f t="shared" si="54"/>
        <v>0.75303092687143636</v>
      </c>
    </row>
    <row r="229" spans="1:18">
      <c r="A229" s="7">
        <v>43269</v>
      </c>
      <c r="B229" s="8">
        <v>110.55</v>
      </c>
      <c r="C229" s="8">
        <v>110.67</v>
      </c>
      <c r="D229" s="8">
        <v>110.75</v>
      </c>
      <c r="E229" s="8">
        <v>110.3</v>
      </c>
      <c r="F229" s="9">
        <f t="shared" si="49"/>
        <v>1.0604259987201724E-2</v>
      </c>
      <c r="G229" s="10">
        <f t="shared" si="50"/>
        <v>-8.134490238612023E-2</v>
      </c>
      <c r="H229" s="10">
        <f t="shared" si="42"/>
        <v>-1.8068479537443331E-2</v>
      </c>
      <c r="I229" s="10">
        <f t="shared" si="43"/>
        <v>9.0301607368657357E-3</v>
      </c>
      <c r="J229" s="10">
        <f t="shared" si="44"/>
        <v>-0.25321034545125803</v>
      </c>
      <c r="K229" s="10">
        <f t="shared" si="45"/>
        <v>0.54959715313690072</v>
      </c>
      <c r="L229" s="10">
        <f t="shared" si="46"/>
        <v>0.53775370081160889</v>
      </c>
      <c r="M229" s="10">
        <f t="shared" si="47"/>
        <v>0.50217068194470504</v>
      </c>
      <c r="N229" s="10">
        <f t="shared" si="48"/>
        <v>0.64497697692638689</v>
      </c>
      <c r="O229" s="46">
        <f t="shared" si="51"/>
        <v>0.62151216013820376</v>
      </c>
      <c r="P229" s="46">
        <f t="shared" si="52"/>
        <v>0.5932789221609972</v>
      </c>
      <c r="Q229" s="46">
        <f t="shared" si="53"/>
        <v>0.50542649178951782</v>
      </c>
      <c r="R229" s="46">
        <f t="shared" si="54"/>
        <v>0.80996299872195965</v>
      </c>
    </row>
    <row r="230" spans="1:18">
      <c r="A230" s="7">
        <v>43268</v>
      </c>
      <c r="B230" s="8">
        <v>110.64</v>
      </c>
      <c r="C230" s="8">
        <v>110.69</v>
      </c>
      <c r="D230" s="8">
        <v>110.74</v>
      </c>
      <c r="E230" s="8">
        <v>110.58</v>
      </c>
      <c r="F230" s="9">
        <f t="shared" si="49"/>
        <v>1.2723112128146459E-2</v>
      </c>
      <c r="G230" s="10">
        <f t="shared" si="50"/>
        <v>-2.7107617240445591E-2</v>
      </c>
      <c r="H230" s="10">
        <f t="shared" si="42"/>
        <v>6.3279696257451792E-2</v>
      </c>
      <c r="I230" s="10">
        <f t="shared" si="43"/>
        <v>-0.16227912008655501</v>
      </c>
      <c r="J230" s="10">
        <f t="shared" si="44"/>
        <v>0.17211703958691704</v>
      </c>
      <c r="K230" s="10">
        <f t="shared" si="45"/>
        <v>0.55409149174324923</v>
      </c>
      <c r="L230" s="10">
        <f t="shared" si="46"/>
        <v>0.54473935267728602</v>
      </c>
      <c r="M230" s="10">
        <f t="shared" si="47"/>
        <v>0.48668147276729284</v>
      </c>
      <c r="N230" s="10">
        <f t="shared" si="48"/>
        <v>0.67835771950781953</v>
      </c>
      <c r="O230" s="46">
        <f t="shared" si="51"/>
        <v>0.63202522517008586</v>
      </c>
      <c r="P230" s="46">
        <f t="shared" si="52"/>
        <v>0.61001934317366036</v>
      </c>
      <c r="Q230" s="46">
        <f t="shared" si="53"/>
        <v>0.46675281315596279</v>
      </c>
      <c r="R230" s="46">
        <f t="shared" si="54"/>
        <v>0.85613801523863009</v>
      </c>
    </row>
    <row r="231" spans="1:18">
      <c r="A231" s="7">
        <v>43266</v>
      </c>
      <c r="B231" s="8">
        <v>110.67</v>
      </c>
      <c r="C231" s="8">
        <v>110.62</v>
      </c>
      <c r="D231" s="8">
        <v>110.92</v>
      </c>
      <c r="E231" s="8">
        <v>110.39</v>
      </c>
      <c r="F231" s="9">
        <f t="shared" si="49"/>
        <v>5.3597383720930545E-3</v>
      </c>
      <c r="G231" s="10">
        <f t="shared" si="50"/>
        <v>3.6156557895693983E-2</v>
      </c>
      <c r="H231" s="10">
        <f t="shared" si="42"/>
        <v>0.2628478201758418</v>
      </c>
      <c r="I231" s="10">
        <f t="shared" si="43"/>
        <v>0.19873532068653918</v>
      </c>
      <c r="J231" s="10">
        <f t="shared" si="44"/>
        <v>0.44585987261146026</v>
      </c>
      <c r="K231" s="10">
        <f t="shared" si="45"/>
        <v>0.55933383792539071</v>
      </c>
      <c r="L231" s="10">
        <f t="shared" si="46"/>
        <v>0.56187696422859101</v>
      </c>
      <c r="M231" s="10">
        <f t="shared" si="47"/>
        <v>0.51932318466009331</v>
      </c>
      <c r="N231" s="10">
        <f t="shared" si="48"/>
        <v>0.6998417324450168</v>
      </c>
      <c r="O231" s="46">
        <f t="shared" si="51"/>
        <v>0.64413075777436557</v>
      </c>
      <c r="P231" s="46">
        <f t="shared" si="52"/>
        <v>0.64993867122817628</v>
      </c>
      <c r="Q231" s="46">
        <f t="shared" si="53"/>
        <v>0.54815820835954598</v>
      </c>
      <c r="R231" s="46">
        <f t="shared" si="54"/>
        <v>0.88063080702419905</v>
      </c>
    </row>
    <row r="232" spans="1:18">
      <c r="A232" s="7">
        <v>43265</v>
      </c>
      <c r="B232" s="8">
        <v>110.63</v>
      </c>
      <c r="C232" s="8">
        <v>110.33</v>
      </c>
      <c r="D232" s="8">
        <v>110.7</v>
      </c>
      <c r="E232" s="8">
        <v>109.9</v>
      </c>
      <c r="F232" s="9">
        <f t="shared" si="49"/>
        <v>-2.3446658851114179E-3</v>
      </c>
      <c r="G232" s="10">
        <f t="shared" si="50"/>
        <v>0.26282399854992933</v>
      </c>
      <c r="H232" s="10">
        <f t="shared" si="42"/>
        <v>-4.5298061242976223E-2</v>
      </c>
      <c r="I232" s="10">
        <f t="shared" si="43"/>
        <v>-0.14432617716037938</v>
      </c>
      <c r="J232" s="10">
        <f t="shared" si="44"/>
        <v>-0.32650099764193669</v>
      </c>
      <c r="K232" s="10">
        <f t="shared" si="45"/>
        <v>0.57811649318917058</v>
      </c>
      <c r="L232" s="10">
        <f t="shared" si="46"/>
        <v>0.53541540156415612</v>
      </c>
      <c r="M232" s="10">
        <f t="shared" si="47"/>
        <v>0.48830471750334603</v>
      </c>
      <c r="N232" s="10">
        <f t="shared" si="48"/>
        <v>0.63922494571357713</v>
      </c>
      <c r="O232" s="46">
        <f t="shared" si="51"/>
        <v>0.68593112910822285</v>
      </c>
      <c r="P232" s="46">
        <f t="shared" si="52"/>
        <v>0.58762455312110451</v>
      </c>
      <c r="Q232" s="46">
        <f t="shared" si="53"/>
        <v>0.47079507482996086</v>
      </c>
      <c r="R232" s="46">
        <f t="shared" si="54"/>
        <v>0.80095111336033664</v>
      </c>
    </row>
    <row r="233" spans="1:18">
      <c r="A233" s="7">
        <v>43264</v>
      </c>
      <c r="B233" s="8">
        <v>110.34</v>
      </c>
      <c r="C233" s="8">
        <v>110.38</v>
      </c>
      <c r="D233" s="8">
        <v>110.86</v>
      </c>
      <c r="E233" s="8">
        <v>110.26</v>
      </c>
      <c r="F233" s="9">
        <f t="shared" si="49"/>
        <v>-6.4829821717990168E-3</v>
      </c>
      <c r="G233" s="10">
        <f t="shared" si="50"/>
        <v>-3.6238448994375831E-2</v>
      </c>
      <c r="H233" s="10">
        <f t="shared" si="42"/>
        <v>0.31809506498227241</v>
      </c>
      <c r="I233" s="10">
        <f t="shared" si="43"/>
        <v>0.32579185520361942</v>
      </c>
      <c r="J233" s="10">
        <f t="shared" si="44"/>
        <v>0.25459174395344708</v>
      </c>
      <c r="K233" s="10">
        <f t="shared" si="45"/>
        <v>0.55333487109843738</v>
      </c>
      <c r="L233" s="10">
        <f t="shared" si="46"/>
        <v>0.56662123802433828</v>
      </c>
      <c r="M233" s="10">
        <f t="shared" si="47"/>
        <v>0.53081120930786885</v>
      </c>
      <c r="N233" s="10">
        <f t="shared" si="48"/>
        <v>0.6848305377950592</v>
      </c>
      <c r="O233" s="46">
        <f t="shared" si="51"/>
        <v>0.63026380639956892</v>
      </c>
      <c r="P233" s="46">
        <f t="shared" si="52"/>
        <v>0.66065452967140603</v>
      </c>
      <c r="Q233" s="46">
        <f t="shared" si="53"/>
        <v>0.57642437770643751</v>
      </c>
      <c r="R233" s="46">
        <f t="shared" si="54"/>
        <v>0.86392801215110926</v>
      </c>
    </row>
    <row r="234" spans="1:18">
      <c r="A234" s="7">
        <v>43263</v>
      </c>
      <c r="B234" s="8">
        <v>110.38</v>
      </c>
      <c r="C234" s="8">
        <v>110.03</v>
      </c>
      <c r="D234" s="8">
        <v>110.5</v>
      </c>
      <c r="E234" s="8">
        <v>109.98</v>
      </c>
      <c r="F234" s="9">
        <f t="shared" si="49"/>
        <v>-3.340857787810425E-3</v>
      </c>
      <c r="G234" s="10">
        <f t="shared" si="50"/>
        <v>0.31809506498227241</v>
      </c>
      <c r="H234" s="10">
        <f t="shared" si="42"/>
        <v>0.51155567735452845</v>
      </c>
      <c r="I234" s="10">
        <f t="shared" si="43"/>
        <v>0.3450780966218629</v>
      </c>
      <c r="J234" s="10">
        <f t="shared" si="44"/>
        <v>0.69584325215162524</v>
      </c>
      <c r="K234" s="10">
        <f t="shared" si="45"/>
        <v>0.58269649543326785</v>
      </c>
      <c r="L234" s="10">
        <f t="shared" si="46"/>
        <v>0.58323437623607555</v>
      </c>
      <c r="M234" s="10">
        <f t="shared" si="47"/>
        <v>0.53255500641061404</v>
      </c>
      <c r="N234" s="10">
        <f t="shared" si="48"/>
        <v>0.71946104485143014</v>
      </c>
      <c r="O234" s="46">
        <f t="shared" si="51"/>
        <v>0.69571280319716677</v>
      </c>
      <c r="P234" s="46">
        <f t="shared" si="52"/>
        <v>0.69685027785989628</v>
      </c>
      <c r="Q234" s="46">
        <f t="shared" si="53"/>
        <v>0.58067624660929995</v>
      </c>
      <c r="R234" s="46">
        <f t="shared" si="54"/>
        <v>0.89976448227067451</v>
      </c>
    </row>
    <row r="235" spans="1:18">
      <c r="A235" s="7">
        <v>43262</v>
      </c>
      <c r="B235" s="8">
        <v>110.03</v>
      </c>
      <c r="C235" s="8">
        <v>109.47</v>
      </c>
      <c r="D235" s="8">
        <v>110.12</v>
      </c>
      <c r="E235" s="8">
        <v>109.22</v>
      </c>
      <c r="F235" s="9">
        <f t="shared" si="49"/>
        <v>-6.6805091631307652E-3</v>
      </c>
      <c r="G235" s="10">
        <f t="shared" si="50"/>
        <v>0.52073816919423299</v>
      </c>
      <c r="H235" s="10">
        <f t="shared" si="42"/>
        <v>0.12805268453306554</v>
      </c>
      <c r="I235" s="10">
        <f t="shared" si="43"/>
        <v>0.5845816587504572</v>
      </c>
      <c r="J235" s="10">
        <f t="shared" si="44"/>
        <v>-8.2334644588787309E-2</v>
      </c>
      <c r="K235" s="10">
        <f t="shared" si="45"/>
        <v>0.59948838913008473</v>
      </c>
      <c r="L235" s="10">
        <f t="shared" si="46"/>
        <v>0.55030163532187626</v>
      </c>
      <c r="M235" s="10">
        <f t="shared" si="47"/>
        <v>0.55421011321343217</v>
      </c>
      <c r="N235" s="10">
        <f t="shared" si="48"/>
        <v>0.65838772352903052</v>
      </c>
      <c r="O235" s="46">
        <f t="shared" si="51"/>
        <v>0.73005150231878013</v>
      </c>
      <c r="P235" s="46">
        <f t="shared" si="52"/>
        <v>0.62316792312821201</v>
      </c>
      <c r="Q235" s="46">
        <f t="shared" si="53"/>
        <v>0.63230105910952239</v>
      </c>
      <c r="R235" s="46">
        <f t="shared" si="54"/>
        <v>0.82975292836256065</v>
      </c>
    </row>
    <row r="236" spans="1:18">
      <c r="A236" s="7">
        <v>43261</v>
      </c>
      <c r="B236" s="8">
        <v>109.46</v>
      </c>
      <c r="C236" s="8">
        <v>109.33</v>
      </c>
      <c r="D236" s="8">
        <v>109.48</v>
      </c>
      <c r="E236" s="8">
        <v>109.31</v>
      </c>
      <c r="F236" s="9">
        <f t="shared" si="49"/>
        <v>-8.4246761482018925E-3</v>
      </c>
      <c r="G236" s="10">
        <f t="shared" si="50"/>
        <v>-8.2154267457784952E-2</v>
      </c>
      <c r="H236" s="10">
        <f t="shared" si="42"/>
        <v>-0.3463676966548131</v>
      </c>
      <c r="I236" s="10">
        <f t="shared" si="43"/>
        <v>-0.354964958587422</v>
      </c>
      <c r="J236" s="10">
        <f t="shared" si="44"/>
        <v>0.10990017400861303</v>
      </c>
      <c r="K236" s="10">
        <f t="shared" si="45"/>
        <v>0.54953008560801453</v>
      </c>
      <c r="L236" s="10">
        <f t="shared" si="46"/>
        <v>0.50956150084957597</v>
      </c>
      <c r="M236" s="10">
        <f t="shared" si="47"/>
        <v>0.46925946711926625</v>
      </c>
      <c r="N236" s="10">
        <f t="shared" si="48"/>
        <v>0.67347478639053027</v>
      </c>
      <c r="O236" s="46">
        <f t="shared" si="51"/>
        <v>0.62135438112183927</v>
      </c>
      <c r="P236" s="46">
        <f t="shared" si="52"/>
        <v>0.5238855576245729</v>
      </c>
      <c r="Q236" s="46">
        <f t="shared" si="53"/>
        <v>0.42374819468770825</v>
      </c>
      <c r="R236" s="46">
        <f t="shared" si="54"/>
        <v>0.85001871712416732</v>
      </c>
    </row>
    <row r="237" spans="1:18">
      <c r="A237" s="7">
        <v>43259</v>
      </c>
      <c r="B237" s="8">
        <v>109.55</v>
      </c>
      <c r="C237" s="8">
        <v>109.71</v>
      </c>
      <c r="D237" s="8">
        <v>109.87</v>
      </c>
      <c r="E237" s="8">
        <v>109.19</v>
      </c>
      <c r="F237" s="9">
        <f t="shared" si="49"/>
        <v>-7.2496601721794033E-3</v>
      </c>
      <c r="G237" s="10">
        <f t="shared" si="50"/>
        <v>-0.13673655423883835</v>
      </c>
      <c r="H237" s="10">
        <f t="shared" si="42"/>
        <v>-0.43561121698884109</v>
      </c>
      <c r="I237" s="10">
        <f t="shared" si="43"/>
        <v>-0.31754672473234835</v>
      </c>
      <c r="J237" s="10">
        <f t="shared" si="44"/>
        <v>-0.2648885641213064</v>
      </c>
      <c r="K237" s="10">
        <f t="shared" si="45"/>
        <v>0.54500715865759664</v>
      </c>
      <c r="L237" s="10">
        <f t="shared" si="46"/>
        <v>0.50189784818337657</v>
      </c>
      <c r="M237" s="10">
        <f t="shared" si="47"/>
        <v>0.4726426980127984</v>
      </c>
      <c r="N237" s="10">
        <f t="shared" si="48"/>
        <v>0.6440604415116743</v>
      </c>
      <c r="O237" s="46">
        <f t="shared" si="51"/>
        <v>0.61065625416425517</v>
      </c>
      <c r="P237" s="46">
        <f t="shared" si="52"/>
        <v>0.50474447805269129</v>
      </c>
      <c r="Q237" s="46">
        <f t="shared" si="53"/>
        <v>0.432030135026642</v>
      </c>
      <c r="R237" s="46">
        <f t="shared" si="54"/>
        <v>0.80854823113210683</v>
      </c>
    </row>
    <row r="238" spans="1:18">
      <c r="A238" s="7">
        <v>43258</v>
      </c>
      <c r="B238" s="8">
        <v>109.7</v>
      </c>
      <c r="C238" s="8">
        <v>110.19</v>
      </c>
      <c r="D238" s="8">
        <v>110.22</v>
      </c>
      <c r="E238" s="8">
        <v>109.48</v>
      </c>
      <c r="F238" s="9">
        <f t="shared" si="49"/>
        <v>3.6476381542956642E-4</v>
      </c>
      <c r="G238" s="10">
        <f t="shared" si="50"/>
        <v>-0.42661341563038835</v>
      </c>
      <c r="H238" s="10">
        <f t="shared" si="42"/>
        <v>0.35519125683060165</v>
      </c>
      <c r="I238" s="10">
        <f t="shared" si="43"/>
        <v>-5.440696409140576E-2</v>
      </c>
      <c r="J238" s="10">
        <f t="shared" si="44"/>
        <v>-0.27327382036800618</v>
      </c>
      <c r="K238" s="10">
        <f t="shared" si="45"/>
        <v>0.52098669440058221</v>
      </c>
      <c r="L238" s="10">
        <f t="shared" si="46"/>
        <v>0.56980681753196216</v>
      </c>
      <c r="M238" s="10">
        <f t="shared" si="47"/>
        <v>0.49643491041291321</v>
      </c>
      <c r="N238" s="10">
        <f t="shared" si="48"/>
        <v>0.64340234591262113</v>
      </c>
      <c r="O238" s="46">
        <f t="shared" si="51"/>
        <v>0.55227500940366936</v>
      </c>
      <c r="P238" s="46">
        <f t="shared" si="52"/>
        <v>0.66775932269361249</v>
      </c>
      <c r="Q238" s="46">
        <f t="shared" si="53"/>
        <v>0.49108821990821278</v>
      </c>
      <c r="R238" s="46">
        <f t="shared" si="54"/>
        <v>0.8075274433098667</v>
      </c>
    </row>
    <row r="239" spans="1:18">
      <c r="A239" s="7">
        <v>43257</v>
      </c>
      <c r="B239" s="8">
        <v>110.17</v>
      </c>
      <c r="C239" s="8">
        <v>109.8</v>
      </c>
      <c r="D239" s="8">
        <v>110.28</v>
      </c>
      <c r="E239" s="8">
        <v>109.78</v>
      </c>
      <c r="F239" s="9">
        <f t="shared" si="49"/>
        <v>7.1304506810494668E-3</v>
      </c>
      <c r="G239" s="10">
        <f t="shared" si="50"/>
        <v>0.33697632058288213</v>
      </c>
      <c r="H239" s="10">
        <f t="shared" si="42"/>
        <v>-2.7314941272877296E-2</v>
      </c>
      <c r="I239" s="10">
        <f t="shared" si="43"/>
        <v>0.23632066896928297</v>
      </c>
      <c r="J239" s="10">
        <f t="shared" si="44"/>
        <v>0.28318260710697202</v>
      </c>
      <c r="K239" s="10">
        <f t="shared" si="45"/>
        <v>0.58426107883293898</v>
      </c>
      <c r="L239" s="10">
        <f t="shared" si="46"/>
        <v>0.53695967486029683</v>
      </c>
      <c r="M239" s="10">
        <f t="shared" si="47"/>
        <v>0.5227215254782851</v>
      </c>
      <c r="N239" s="10">
        <f t="shared" si="48"/>
        <v>0.68707441927713953</v>
      </c>
      <c r="O239" s="46">
        <f t="shared" si="51"/>
        <v>0.6990147931243732</v>
      </c>
      <c r="P239" s="46">
        <f t="shared" si="52"/>
        <v>0.59136153508603895</v>
      </c>
      <c r="Q239" s="46">
        <f t="shared" si="53"/>
        <v>0.55656068568183792</v>
      </c>
      <c r="R239" s="46">
        <f t="shared" si="54"/>
        <v>0.86654436328929596</v>
      </c>
    </row>
    <row r="240" spans="1:18">
      <c r="A240" s="7">
        <v>43256</v>
      </c>
      <c r="B240" s="8">
        <v>109.8</v>
      </c>
      <c r="C240" s="8">
        <v>109.83</v>
      </c>
      <c r="D240" s="8">
        <v>110.02</v>
      </c>
      <c r="E240" s="8">
        <v>109.47</v>
      </c>
      <c r="F240" s="9">
        <f t="shared" si="49"/>
        <v>3.7480574092695548E-3</v>
      </c>
      <c r="G240" s="10">
        <f t="shared" si="50"/>
        <v>-9.1066387396458569E-3</v>
      </c>
      <c r="H240" s="10">
        <f t="shared" si="42"/>
        <v>0.30136986301369706</v>
      </c>
      <c r="I240" s="10">
        <f t="shared" si="43"/>
        <v>0.14563990533405843</v>
      </c>
      <c r="J240" s="10">
        <f t="shared" si="44"/>
        <v>8.2281952825016838E-2</v>
      </c>
      <c r="K240" s="10">
        <f t="shared" si="45"/>
        <v>0.55558313153331051</v>
      </c>
      <c r="L240" s="10">
        <f t="shared" si="46"/>
        <v>0.56518498653874649</v>
      </c>
      <c r="M240" s="10">
        <f t="shared" si="47"/>
        <v>0.51452247572708543</v>
      </c>
      <c r="N240" s="10">
        <f t="shared" si="48"/>
        <v>0.67130724025003441</v>
      </c>
      <c r="O240" s="46">
        <f t="shared" si="51"/>
        <v>0.63548743950919384</v>
      </c>
      <c r="P240" s="46">
        <f t="shared" si="52"/>
        <v>0.65742720445015379</v>
      </c>
      <c r="Q240" s="46">
        <f t="shared" si="53"/>
        <v>0.53624251478143414</v>
      </c>
      <c r="R240" s="46">
        <f t="shared" si="54"/>
        <v>0.84723436443186062</v>
      </c>
    </row>
    <row r="241" spans="1:18">
      <c r="A241" s="7">
        <v>43255</v>
      </c>
      <c r="B241" s="8">
        <v>109.81</v>
      </c>
      <c r="C241" s="8">
        <v>109.5</v>
      </c>
      <c r="D241" s="8">
        <v>109.86</v>
      </c>
      <c r="E241" s="8">
        <v>109.38</v>
      </c>
      <c r="F241" s="9">
        <f t="shared" si="49"/>
        <v>5.4669703872439431E-4</v>
      </c>
      <c r="G241" s="10">
        <f t="shared" si="50"/>
        <v>0.18246510354894885</v>
      </c>
      <c r="H241" s="10">
        <f t="shared" si="42"/>
        <v>2.7404768429707807E-2</v>
      </c>
      <c r="I241" s="10">
        <f t="shared" si="43"/>
        <v>0.21893814997262806</v>
      </c>
      <c r="J241" s="10">
        <f t="shared" si="44"/>
        <v>-6.395614435816116E-2</v>
      </c>
      <c r="K241" s="10">
        <f t="shared" si="45"/>
        <v>0.57145760377027022</v>
      </c>
      <c r="L241" s="10">
        <f t="shared" si="46"/>
        <v>0.54165864737489822</v>
      </c>
      <c r="M241" s="10">
        <f t="shared" si="47"/>
        <v>0.52114985655599799</v>
      </c>
      <c r="N241" s="10">
        <f t="shared" si="48"/>
        <v>0.65983011357211763</v>
      </c>
      <c r="O241" s="46">
        <f t="shared" si="51"/>
        <v>0.67141150726914312</v>
      </c>
      <c r="P241" s="46">
        <f t="shared" si="52"/>
        <v>0.6026661351674214</v>
      </c>
      <c r="Q241" s="46">
        <f t="shared" si="53"/>
        <v>0.55267842160040836</v>
      </c>
      <c r="R241" s="46">
        <f t="shared" si="54"/>
        <v>0.83178081147306049</v>
      </c>
    </row>
    <row r="242" spans="1:18">
      <c r="A242" s="7">
        <v>43254</v>
      </c>
      <c r="B242" s="8">
        <v>109.61</v>
      </c>
      <c r="C242" s="8">
        <v>109.47</v>
      </c>
      <c r="D242" s="8">
        <v>109.62</v>
      </c>
      <c r="E242" s="8">
        <v>109.45</v>
      </c>
      <c r="F242" s="9">
        <f t="shared" si="49"/>
        <v>4.4904692082110963E-3</v>
      </c>
      <c r="G242" s="10">
        <f t="shared" si="50"/>
        <v>5.4769511638523297E-2</v>
      </c>
      <c r="H242" s="10">
        <f t="shared" si="42"/>
        <v>0.60656189688447437</v>
      </c>
      <c r="I242" s="10">
        <f t="shared" si="43"/>
        <v>-0.11845102505694347</v>
      </c>
      <c r="J242" s="10">
        <f t="shared" si="44"/>
        <v>0.67144959529065851</v>
      </c>
      <c r="K242" s="10">
        <f t="shared" si="45"/>
        <v>0.56087618865994338</v>
      </c>
      <c r="L242" s="10">
        <f t="shared" si="46"/>
        <v>0.59139289200148926</v>
      </c>
      <c r="M242" s="10">
        <f t="shared" si="47"/>
        <v>0.49064426175629627</v>
      </c>
      <c r="N242" s="10">
        <f t="shared" si="48"/>
        <v>0.71754657047489157</v>
      </c>
      <c r="O242" s="46">
        <f t="shared" si="51"/>
        <v>0.6476583199703736</v>
      </c>
      <c r="P242" s="46">
        <f t="shared" si="52"/>
        <v>0.7138034680235682</v>
      </c>
      <c r="Q242" s="46">
        <f t="shared" si="53"/>
        <v>0.47662770001783705</v>
      </c>
      <c r="R242" s="46">
        <f t="shared" si="54"/>
        <v>0.89802458629453863</v>
      </c>
    </row>
    <row r="243" spans="1:18">
      <c r="A243" s="7">
        <v>43252</v>
      </c>
      <c r="B243" s="8">
        <v>109.55</v>
      </c>
      <c r="C243" s="8">
        <v>108.81</v>
      </c>
      <c r="D243" s="8">
        <v>109.75</v>
      </c>
      <c r="E243" s="8">
        <v>108.72</v>
      </c>
      <c r="F243" s="9">
        <f t="shared" si="49"/>
        <v>4.2167018058483245E-3</v>
      </c>
      <c r="G243" s="10">
        <f t="shared" si="50"/>
        <v>0.67083256754273479</v>
      </c>
      <c r="H243" s="10">
        <f t="shared" si="42"/>
        <v>-8.2644628099176679E-2</v>
      </c>
      <c r="I243" s="10">
        <f t="shared" si="43"/>
        <v>0.67883680396293444</v>
      </c>
      <c r="J243" s="10">
        <f t="shared" si="44"/>
        <v>0.31371101679276936</v>
      </c>
      <c r="K243" s="10">
        <f t="shared" si="45"/>
        <v>0.61192586728339748</v>
      </c>
      <c r="L243" s="10">
        <f t="shared" si="46"/>
        <v>0.53220832148047426</v>
      </c>
      <c r="M243" s="10">
        <f t="shared" si="47"/>
        <v>0.56273234652867377</v>
      </c>
      <c r="N243" s="10">
        <f t="shared" si="48"/>
        <v>0.68947036419155083</v>
      </c>
      <c r="O243" s="46">
        <f t="shared" si="51"/>
        <v>0.75385118198176737</v>
      </c>
      <c r="P243" s="46">
        <f t="shared" si="52"/>
        <v>0.57983186349430815</v>
      </c>
      <c r="Q243" s="46">
        <f t="shared" si="53"/>
        <v>0.65188231863354229</v>
      </c>
      <c r="R243" s="46">
        <f t="shared" si="54"/>
        <v>0.86929090720152424</v>
      </c>
    </row>
    <row r="244" spans="1:18">
      <c r="A244" s="7">
        <v>43251</v>
      </c>
      <c r="B244" s="8">
        <v>108.82</v>
      </c>
      <c r="C244" s="8">
        <v>108.9</v>
      </c>
      <c r="D244" s="8">
        <v>109.01</v>
      </c>
      <c r="E244" s="8">
        <v>108.38</v>
      </c>
      <c r="F244" s="9">
        <f t="shared" si="49"/>
        <v>-2.7492668621701922E-3</v>
      </c>
      <c r="G244" s="10">
        <f t="shared" si="50"/>
        <v>-8.2637039757601144E-2</v>
      </c>
      <c r="H244" s="10">
        <f t="shared" si="42"/>
        <v>0.13793103448276386</v>
      </c>
      <c r="I244" s="10">
        <f t="shared" si="43"/>
        <v>-6.4173083975057915E-2</v>
      </c>
      <c r="J244" s="10">
        <f t="shared" si="44"/>
        <v>4.6155266315884021E-2</v>
      </c>
      <c r="K244" s="10">
        <f t="shared" si="45"/>
        <v>0.54949008098427077</v>
      </c>
      <c r="L244" s="10">
        <f t="shared" si="46"/>
        <v>0.55114992372025307</v>
      </c>
      <c r="M244" s="10">
        <f t="shared" si="47"/>
        <v>0.4955518906897407</v>
      </c>
      <c r="N244" s="10">
        <f t="shared" si="48"/>
        <v>0.66847192875798633</v>
      </c>
      <c r="O244" s="46">
        <f t="shared" si="51"/>
        <v>0.6212602564294899</v>
      </c>
      <c r="P244" s="46">
        <f t="shared" si="52"/>
        <v>0.62515786485073421</v>
      </c>
      <c r="Q244" s="46">
        <f t="shared" si="53"/>
        <v>0.48888155987939136</v>
      </c>
      <c r="R244" s="46">
        <f t="shared" si="54"/>
        <v>0.84352843178135872</v>
      </c>
    </row>
    <row r="245" spans="1:18">
      <c r="A245" s="7">
        <v>43250</v>
      </c>
      <c r="B245" s="8">
        <v>108.91</v>
      </c>
      <c r="C245" s="8">
        <v>108.75</v>
      </c>
      <c r="D245" s="8">
        <v>109.08</v>
      </c>
      <c r="E245" s="8">
        <v>108.33</v>
      </c>
      <c r="F245" s="9">
        <f t="shared" si="49"/>
        <v>-2.5643373935342168E-3</v>
      </c>
      <c r="G245" s="10">
        <f t="shared" si="50"/>
        <v>0.12871196101866375</v>
      </c>
      <c r="H245" s="10">
        <f t="shared" si="42"/>
        <v>-0.61231950283312164</v>
      </c>
      <c r="I245" s="10">
        <f t="shared" si="43"/>
        <v>-0.35626198958618849</v>
      </c>
      <c r="J245" s="10">
        <f t="shared" si="44"/>
        <v>0.20349643881231974</v>
      </c>
      <c r="K245" s="10">
        <f t="shared" si="45"/>
        <v>0.56700338333800582</v>
      </c>
      <c r="L245" s="10">
        <f t="shared" si="46"/>
        <v>0.48672329073784659</v>
      </c>
      <c r="M245" s="10">
        <f t="shared" si="47"/>
        <v>0.46914219393737611</v>
      </c>
      <c r="N245" s="10">
        <f t="shared" si="48"/>
        <v>0.68082045218093235</v>
      </c>
      <c r="O245" s="46">
        <f t="shared" si="51"/>
        <v>0.6615107350213687</v>
      </c>
      <c r="P245" s="46">
        <f t="shared" si="52"/>
        <v>0.4668568972823699</v>
      </c>
      <c r="Q245" s="46">
        <f t="shared" si="53"/>
        <v>0.4234618560299977</v>
      </c>
      <c r="R245" s="46">
        <f t="shared" si="54"/>
        <v>0.85914473444341732</v>
      </c>
    </row>
    <row r="246" spans="1:18">
      <c r="A246" s="7">
        <v>43249</v>
      </c>
      <c r="B246" s="8">
        <v>108.77</v>
      </c>
      <c r="C246" s="8">
        <v>109.42</v>
      </c>
      <c r="D246" s="8">
        <v>109.47</v>
      </c>
      <c r="E246" s="8">
        <v>108.11</v>
      </c>
      <c r="F246" s="9">
        <f t="shared" si="49"/>
        <v>-9.7414420975965709E-3</v>
      </c>
      <c r="G246" s="10">
        <f t="shared" si="50"/>
        <v>-0.59404130871870375</v>
      </c>
      <c r="H246" s="10">
        <f t="shared" si="42"/>
        <v>-0.12778386272362227</v>
      </c>
      <c r="I246" s="10">
        <f t="shared" si="43"/>
        <v>-0.32777929527451466</v>
      </c>
      <c r="J246" s="10">
        <f t="shared" si="44"/>
        <v>-1.0253593335164375</v>
      </c>
      <c r="K246" s="10">
        <f t="shared" si="45"/>
        <v>0.507112887080298</v>
      </c>
      <c r="L246" s="10">
        <f t="shared" si="46"/>
        <v>0.52833205780906101</v>
      </c>
      <c r="M246" s="10">
        <f t="shared" si="47"/>
        <v>0.47171750338943402</v>
      </c>
      <c r="N246" s="10">
        <f t="shared" si="48"/>
        <v>0.58437681923185214</v>
      </c>
      <c r="O246" s="46">
        <f t="shared" si="51"/>
        <v>0.51777472433658689</v>
      </c>
      <c r="P246" s="46">
        <f t="shared" si="52"/>
        <v>0.57036011919366048</v>
      </c>
      <c r="Q246" s="46">
        <f t="shared" si="53"/>
        <v>0.42976133448522646</v>
      </c>
      <c r="R246" s="46">
        <f t="shared" si="54"/>
        <v>0.69925824684719073</v>
      </c>
    </row>
    <row r="247" spans="1:18">
      <c r="A247" s="7">
        <v>43248</v>
      </c>
      <c r="B247" s="8">
        <v>109.42</v>
      </c>
      <c r="C247" s="8">
        <v>109.56</v>
      </c>
      <c r="D247" s="8">
        <v>109.83</v>
      </c>
      <c r="E247" s="8">
        <v>109.23</v>
      </c>
      <c r="F247" s="9">
        <f t="shared" si="49"/>
        <v>-4.0050973966866714E-3</v>
      </c>
      <c r="G247" s="10">
        <f t="shared" si="50"/>
        <v>2.7424810311729712E-2</v>
      </c>
      <c r="H247" s="10">
        <f t="shared" si="42"/>
        <v>0.2837528604119014</v>
      </c>
      <c r="I247" s="10">
        <f t="shared" si="43"/>
        <v>7.2892938496581586E-2</v>
      </c>
      <c r="J247" s="10">
        <f t="shared" si="44"/>
        <v>0.10998075336816475</v>
      </c>
      <c r="K247" s="10">
        <f t="shared" si="45"/>
        <v>0.55861028713994665</v>
      </c>
      <c r="L247" s="10">
        <f t="shared" si="46"/>
        <v>0.56367215301924434</v>
      </c>
      <c r="M247" s="10">
        <f t="shared" si="47"/>
        <v>0.5079449395833816</v>
      </c>
      <c r="N247" s="10">
        <f t="shared" si="48"/>
        <v>0.67348111045748005</v>
      </c>
      <c r="O247" s="46">
        <f t="shared" si="51"/>
        <v>0.64247046469323343</v>
      </c>
      <c r="P247" s="46">
        <f t="shared" si="52"/>
        <v>0.65401198249836956</v>
      </c>
      <c r="Q247" s="46">
        <f t="shared" si="53"/>
        <v>0.51985190761185074</v>
      </c>
      <c r="R247" s="46">
        <f t="shared" si="54"/>
        <v>0.85002677930246529</v>
      </c>
    </row>
    <row r="248" spans="1:18">
      <c r="A248" s="7">
        <v>43245</v>
      </c>
      <c r="B248" s="8">
        <v>109.39</v>
      </c>
      <c r="C248" s="8">
        <v>109.25</v>
      </c>
      <c r="D248" s="8">
        <v>109.75</v>
      </c>
      <c r="E248" s="8">
        <v>109.11</v>
      </c>
      <c r="F248" s="9">
        <f t="shared" si="49"/>
        <v>5.4879721942744243E-4</v>
      </c>
      <c r="G248" s="10">
        <f t="shared" si="50"/>
        <v>0.12814645308924535</v>
      </c>
      <c r="H248" s="10">
        <f t="shared" si="42"/>
        <v>-0.75399709302325424</v>
      </c>
      <c r="I248" s="10">
        <f t="shared" si="43"/>
        <v>-0.32694578149123554</v>
      </c>
      <c r="J248" s="10">
        <f t="shared" si="44"/>
        <v>0.14685635612666048</v>
      </c>
      <c r="K248" s="10">
        <f t="shared" si="45"/>
        <v>0.56695652287822151</v>
      </c>
      <c r="L248" s="10">
        <f t="shared" si="46"/>
        <v>0.47455694143049748</v>
      </c>
      <c r="M248" s="10">
        <f t="shared" si="47"/>
        <v>0.47179286690318767</v>
      </c>
      <c r="N248" s="10">
        <f t="shared" si="48"/>
        <v>0.67637519874456753</v>
      </c>
      <c r="O248" s="46">
        <f t="shared" si="51"/>
        <v>0.66140579981901293</v>
      </c>
      <c r="P248" s="46">
        <f t="shared" si="52"/>
        <v>0.43673328308246168</v>
      </c>
      <c r="Q248" s="46">
        <f t="shared" si="53"/>
        <v>0.42994603500142359</v>
      </c>
      <c r="R248" s="46">
        <f t="shared" si="54"/>
        <v>0.85367894765373653</v>
      </c>
    </row>
    <row r="249" spans="1:18">
      <c r="A249" s="7">
        <v>43244</v>
      </c>
      <c r="B249" s="8">
        <v>109.25</v>
      </c>
      <c r="C249" s="8">
        <v>110.08</v>
      </c>
      <c r="D249" s="8">
        <v>110.11</v>
      </c>
      <c r="E249" s="8">
        <v>108.95</v>
      </c>
      <c r="F249" s="9">
        <f t="shared" si="49"/>
        <v>1.8340210912425755E-3</v>
      </c>
      <c r="G249" s="10">
        <f t="shared" si="50"/>
        <v>-0.75399709302325424</v>
      </c>
      <c r="H249" s="10">
        <f t="shared" si="42"/>
        <v>-0.73940486925158466</v>
      </c>
      <c r="I249" s="10">
        <f t="shared" si="43"/>
        <v>-0.73920490399351602</v>
      </c>
      <c r="J249" s="10">
        <f t="shared" si="44"/>
        <v>-0.53861603067372954</v>
      </c>
      <c r="K249" s="10">
        <f t="shared" si="45"/>
        <v>0.4938582513665481</v>
      </c>
      <c r="L249" s="10">
        <f t="shared" si="46"/>
        <v>0.47581002663147304</v>
      </c>
      <c r="M249" s="10">
        <f t="shared" si="47"/>
        <v>0.4345177831888602</v>
      </c>
      <c r="N249" s="10">
        <f t="shared" si="48"/>
        <v>0.62257763457312265</v>
      </c>
      <c r="O249" s="46">
        <f t="shared" si="51"/>
        <v>0.48465045312496047</v>
      </c>
      <c r="P249" s="46">
        <f t="shared" si="52"/>
        <v>0.4398182444724838</v>
      </c>
      <c r="Q249" s="46">
        <f t="shared" si="53"/>
        <v>0.34190369699045381</v>
      </c>
      <c r="R249" s="46">
        <f t="shared" si="54"/>
        <v>0.7730784811594158</v>
      </c>
    </row>
    <row r="250" spans="1:18">
      <c r="A250" s="7">
        <v>43243</v>
      </c>
      <c r="B250" s="8">
        <v>110.08</v>
      </c>
      <c r="C250" s="8">
        <v>110.9</v>
      </c>
      <c r="D250" s="8">
        <v>110.93</v>
      </c>
      <c r="E250" s="8">
        <v>109.54</v>
      </c>
      <c r="F250" s="9">
        <f t="shared" si="49"/>
        <v>7.0441862592626105E-3</v>
      </c>
      <c r="G250" s="10">
        <f t="shared" si="50"/>
        <v>-0.73045360266931392</v>
      </c>
      <c r="H250" s="10">
        <f t="shared" si="42"/>
        <v>-0.14406627048441978</v>
      </c>
      <c r="I250" s="10">
        <f t="shared" si="43"/>
        <v>-0.23383397787570007</v>
      </c>
      <c r="J250" s="10">
        <f t="shared" si="44"/>
        <v>-1.1371841155234577</v>
      </c>
      <c r="K250" s="10">
        <f t="shared" si="45"/>
        <v>0.49580916792407315</v>
      </c>
      <c r="L250" s="10">
        <f t="shared" si="46"/>
        <v>0.52693383060801458</v>
      </c>
      <c r="M250" s="10">
        <f t="shared" si="47"/>
        <v>0.48021172311550087</v>
      </c>
      <c r="N250" s="10">
        <f t="shared" si="48"/>
        <v>0.57560053443639714</v>
      </c>
      <c r="O250" s="46">
        <f t="shared" si="51"/>
        <v>0.48952445295532704</v>
      </c>
      <c r="P250" s="46">
        <f t="shared" si="52"/>
        <v>0.5669304528666832</v>
      </c>
      <c r="Q250" s="46">
        <f t="shared" si="53"/>
        <v>0.45069010758922251</v>
      </c>
      <c r="R250" s="46">
        <f t="shared" si="54"/>
        <v>0.68048582321535167</v>
      </c>
    </row>
    <row r="251" spans="1:18">
      <c r="A251" s="7">
        <v>43242</v>
      </c>
      <c r="B251" s="8">
        <v>110.89</v>
      </c>
      <c r="C251" s="8">
        <v>111.06</v>
      </c>
      <c r="D251" s="8">
        <v>111.19</v>
      </c>
      <c r="E251" s="8">
        <v>110.8</v>
      </c>
      <c r="F251" s="9">
        <f t="shared" si="49"/>
        <v>1.3434472674099788E-2</v>
      </c>
      <c r="G251" s="10">
        <f t="shared" si="50"/>
        <v>-0.15307041238970082</v>
      </c>
      <c r="H251" s="10">
        <f t="shared" si="42"/>
        <v>0.30708092485549443</v>
      </c>
      <c r="I251" s="10">
        <f t="shared" si="43"/>
        <v>-0.19746880890404708</v>
      </c>
      <c r="J251" s="10">
        <f t="shared" si="44"/>
        <v>7.2254335260114058E-2</v>
      </c>
      <c r="K251" s="10">
        <f t="shared" si="45"/>
        <v>0.54365366374941915</v>
      </c>
      <c r="L251" s="10">
        <f t="shared" si="46"/>
        <v>0.56567541535808152</v>
      </c>
      <c r="M251" s="10">
        <f t="shared" si="47"/>
        <v>0.48349973942300301</v>
      </c>
      <c r="N251" s="10">
        <f t="shared" si="48"/>
        <v>0.67052024808255606</v>
      </c>
      <c r="O251" s="46">
        <f t="shared" si="51"/>
        <v>0.60743347208008269</v>
      </c>
      <c r="P251" s="46">
        <f t="shared" si="52"/>
        <v>0.65853087760848894</v>
      </c>
      <c r="Q251" s="46">
        <f t="shared" si="53"/>
        <v>0.45884268482118784</v>
      </c>
      <c r="R251" s="46">
        <f t="shared" si="54"/>
        <v>0.84621298802752398</v>
      </c>
    </row>
    <row r="252" spans="1:18">
      <c r="A252" s="7">
        <v>43241</v>
      </c>
      <c r="B252" s="8">
        <v>111.06</v>
      </c>
      <c r="C252" s="8">
        <v>110.72</v>
      </c>
      <c r="D252" s="8">
        <v>111.41</v>
      </c>
      <c r="E252" s="8">
        <v>110.72</v>
      </c>
      <c r="F252" s="9">
        <f t="shared" si="49"/>
        <v>2.0584451387612657E-2</v>
      </c>
      <c r="G252" s="10">
        <f t="shared" si="50"/>
        <v>0.27990970654627745</v>
      </c>
      <c r="H252" s="10">
        <f t="shared" si="42"/>
        <v>-5.4161400974907271E-2</v>
      </c>
      <c r="I252" s="10">
        <f t="shared" si="43"/>
        <v>0.29708318329132005</v>
      </c>
      <c r="J252" s="10">
        <f t="shared" si="44"/>
        <v>9.9448512792694538E-2</v>
      </c>
      <c r="K252" s="10">
        <f t="shared" si="45"/>
        <v>0.57953228966310055</v>
      </c>
      <c r="L252" s="10">
        <f t="shared" si="46"/>
        <v>0.53465427563687518</v>
      </c>
      <c r="M252" s="10">
        <f t="shared" si="47"/>
        <v>0.52821546772096872</v>
      </c>
      <c r="N252" s="10">
        <f t="shared" si="48"/>
        <v>0.67265451423108391</v>
      </c>
      <c r="O252" s="46">
        <f t="shared" si="51"/>
        <v>0.68897311544705275</v>
      </c>
      <c r="P252" s="46">
        <f t="shared" si="52"/>
        <v>0.58577895604571062</v>
      </c>
      <c r="Q252" s="46">
        <f t="shared" si="53"/>
        <v>0.57007439241316982</v>
      </c>
      <c r="R252" s="46">
        <f t="shared" si="54"/>
        <v>0.84896997241874883</v>
      </c>
    </row>
    <row r="253" spans="1:18">
      <c r="A253" s="7">
        <v>43238</v>
      </c>
      <c r="B253" s="8">
        <v>110.75</v>
      </c>
      <c r="C253" s="8">
        <v>110.78</v>
      </c>
      <c r="D253" s="8">
        <v>111.08</v>
      </c>
      <c r="E253" s="8">
        <v>110.61</v>
      </c>
      <c r="F253" s="9">
        <f t="shared" si="49"/>
        <v>1.8765522950970531E-2</v>
      </c>
      <c r="G253" s="10">
        <f t="shared" si="50"/>
        <v>-1.8055430170620224E-2</v>
      </c>
      <c r="H253" s="10">
        <f t="shared" si="42"/>
        <v>0.35329287073104498</v>
      </c>
      <c r="I253" s="10">
        <f t="shared" si="43"/>
        <v>0.19844849359552486</v>
      </c>
      <c r="J253" s="10">
        <f t="shared" si="44"/>
        <v>0.499727421406503</v>
      </c>
      <c r="K253" s="10">
        <f t="shared" si="45"/>
        <v>0.55484159554565249</v>
      </c>
      <c r="L253" s="10">
        <f t="shared" si="46"/>
        <v>0.56964379648977459</v>
      </c>
      <c r="M253" s="10">
        <f t="shared" si="47"/>
        <v>0.51929725071892496</v>
      </c>
      <c r="N253" s="10">
        <f t="shared" si="48"/>
        <v>0.70406939058101625</v>
      </c>
      <c r="O253" s="46">
        <f t="shared" si="51"/>
        <v>0.63376800254236609</v>
      </c>
      <c r="P253" s="46">
        <f t="shared" si="52"/>
        <v>0.66739755055194872</v>
      </c>
      <c r="Q253" s="46">
        <f t="shared" si="53"/>
        <v>0.54809397416808714</v>
      </c>
      <c r="R253" s="46">
        <f t="shared" si="54"/>
        <v>0.88500390699957177</v>
      </c>
    </row>
    <row r="254" spans="1:18">
      <c r="A254" s="7">
        <v>43237</v>
      </c>
      <c r="B254" s="8">
        <v>110.77</v>
      </c>
      <c r="C254" s="8">
        <v>110.39</v>
      </c>
      <c r="D254" s="8">
        <v>110.86</v>
      </c>
      <c r="E254" s="8">
        <v>110.06</v>
      </c>
      <c r="F254" s="9">
        <f t="shared" si="49"/>
        <v>2.8791678276214306E-2</v>
      </c>
      <c r="G254" s="10">
        <f t="shared" si="50"/>
        <v>0.34423407917383408</v>
      </c>
      <c r="H254" s="10">
        <f t="shared" si="42"/>
        <v>4.5314482508607173E-2</v>
      </c>
      <c r="I254" s="10">
        <f t="shared" si="43"/>
        <v>0.40757177791866939</v>
      </c>
      <c r="J254" s="10">
        <f t="shared" si="44"/>
        <v>3.635702599527927E-2</v>
      </c>
      <c r="K254" s="10">
        <f t="shared" si="45"/>
        <v>0.58486248844522437</v>
      </c>
      <c r="L254" s="10">
        <f t="shared" si="46"/>
        <v>0.54319661705088029</v>
      </c>
      <c r="M254" s="10">
        <f t="shared" si="47"/>
        <v>0.53820547495043902</v>
      </c>
      <c r="N254" s="10">
        <f t="shared" si="48"/>
        <v>0.66770293868257946</v>
      </c>
      <c r="O254" s="46">
        <f t="shared" si="51"/>
        <v>0.70027860107070883</v>
      </c>
      <c r="P254" s="46">
        <f t="shared" si="52"/>
        <v>0.60634307392896192</v>
      </c>
      <c r="Q254" s="46">
        <f t="shared" si="53"/>
        <v>0.59436858778369284</v>
      </c>
      <c r="R254" s="46">
        <f t="shared" si="54"/>
        <v>0.84251077215926085</v>
      </c>
    </row>
    <row r="255" spans="1:18">
      <c r="A255" s="7">
        <v>43236</v>
      </c>
      <c r="B255" s="8">
        <v>110.39</v>
      </c>
      <c r="C255" s="8">
        <v>110.34</v>
      </c>
      <c r="D255" s="8">
        <v>110.41</v>
      </c>
      <c r="E255" s="8">
        <v>110.02</v>
      </c>
      <c r="F255" s="9">
        <f t="shared" si="49"/>
        <v>2.8031290743155197E-2</v>
      </c>
      <c r="G255" s="10">
        <f t="shared" si="50"/>
        <v>3.6248300860902812E-2</v>
      </c>
      <c r="H255" s="10">
        <f t="shared" si="42"/>
        <v>0.62009848623017216</v>
      </c>
      <c r="I255" s="10">
        <f t="shared" si="43"/>
        <v>-4.5265254390727108E-2</v>
      </c>
      <c r="J255" s="10">
        <f t="shared" si="44"/>
        <v>0.33743730050158716</v>
      </c>
      <c r="K255" s="10">
        <f t="shared" si="45"/>
        <v>0.55934144014864517</v>
      </c>
      <c r="L255" s="10">
        <f t="shared" si="46"/>
        <v>0.59255532618877949</v>
      </c>
      <c r="M255" s="10">
        <f t="shared" si="47"/>
        <v>0.49726147306680085</v>
      </c>
      <c r="N255" s="10">
        <f t="shared" si="48"/>
        <v>0.6913324614765094</v>
      </c>
      <c r="O255" s="46">
        <f t="shared" si="51"/>
        <v>0.64414818388037576</v>
      </c>
      <c r="P255" s="46">
        <f t="shared" si="52"/>
        <v>0.71617226855993965</v>
      </c>
      <c r="Q255" s="46">
        <f t="shared" si="53"/>
        <v>0.49315411050292152</v>
      </c>
      <c r="R255" s="46">
        <f t="shared" si="54"/>
        <v>0.8713921905176415</v>
      </c>
    </row>
    <row r="256" spans="1:18">
      <c r="A256" s="7">
        <v>43235</v>
      </c>
      <c r="B256" s="8">
        <v>110.35</v>
      </c>
      <c r="C256" s="8">
        <v>109.66</v>
      </c>
      <c r="D256" s="8">
        <v>110.46</v>
      </c>
      <c r="E256" s="8">
        <v>109.65</v>
      </c>
      <c r="F256" s="9">
        <f t="shared" si="49"/>
        <v>2.9096334980882124E-2</v>
      </c>
      <c r="G256" s="10">
        <f t="shared" si="50"/>
        <v>0.62921758161590169</v>
      </c>
      <c r="H256" s="10">
        <f t="shared" si="42"/>
        <v>0.24682329280555446</v>
      </c>
      <c r="I256" s="10">
        <f t="shared" si="43"/>
        <v>0.7203428467219769</v>
      </c>
      <c r="J256" s="10">
        <f t="shared" si="44"/>
        <v>0.41208791208791468</v>
      </c>
      <c r="K256" s="10">
        <f t="shared" si="45"/>
        <v>0.6084774675828728</v>
      </c>
      <c r="L256" s="10">
        <f t="shared" si="46"/>
        <v>0.56050088211701321</v>
      </c>
      <c r="M256" s="10">
        <f t="shared" si="47"/>
        <v>0.56648518335882825</v>
      </c>
      <c r="N256" s="10">
        <f t="shared" si="48"/>
        <v>0.69719122565809633</v>
      </c>
      <c r="O256" s="46">
        <f t="shared" si="51"/>
        <v>0.7473964825191115</v>
      </c>
      <c r="P256" s="46">
        <f t="shared" si="52"/>
        <v>0.64680140775114892</v>
      </c>
      <c r="Q256" s="46">
        <f t="shared" si="53"/>
        <v>0.66034944191227685</v>
      </c>
      <c r="R256" s="46">
        <f t="shared" si="54"/>
        <v>0.87781636009497455</v>
      </c>
    </row>
    <row r="257" spans="1:18">
      <c r="A257" s="7">
        <v>43234</v>
      </c>
      <c r="B257" s="8">
        <v>109.66</v>
      </c>
      <c r="C257" s="8">
        <v>109.39</v>
      </c>
      <c r="D257" s="8">
        <v>109.67</v>
      </c>
      <c r="E257" s="8">
        <v>109.2</v>
      </c>
      <c r="F257" s="9">
        <f t="shared" si="49"/>
        <v>2.4859813084112118E-2</v>
      </c>
      <c r="G257" s="10">
        <f t="shared" si="50"/>
        <v>0.24682329280555446</v>
      </c>
      <c r="H257" s="10">
        <f t="shared" si="42"/>
        <v>-1.8279864728997369E-2</v>
      </c>
      <c r="I257" s="10">
        <f t="shared" si="43"/>
        <v>8.2131775871512519E-2</v>
      </c>
      <c r="J257" s="10">
        <f t="shared" si="44"/>
        <v>5.4975261132492466E-2</v>
      </c>
      <c r="K257" s="10">
        <f t="shared" si="45"/>
        <v>0.5767906047461443</v>
      </c>
      <c r="L257" s="10">
        <f t="shared" si="46"/>
        <v>0.53773554842720284</v>
      </c>
      <c r="M257" s="10">
        <f t="shared" si="47"/>
        <v>0.50878028419500199</v>
      </c>
      <c r="N257" s="10">
        <f t="shared" si="48"/>
        <v>0.66916414371262967</v>
      </c>
      <c r="O257" s="46">
        <f t="shared" si="51"/>
        <v>0.68306775578427448</v>
      </c>
      <c r="P257" s="46">
        <f t="shared" si="52"/>
        <v>0.59323511988964661</v>
      </c>
      <c r="Q257" s="46">
        <f t="shared" si="53"/>
        <v>0.5219366192283651</v>
      </c>
      <c r="R257" s="46">
        <f t="shared" si="54"/>
        <v>0.84443990287781256</v>
      </c>
    </row>
    <row r="258" spans="1:18">
      <c r="A258" s="7">
        <v>43231</v>
      </c>
      <c r="B258" s="8">
        <v>109.39</v>
      </c>
      <c r="C258" s="8">
        <v>109.41</v>
      </c>
      <c r="D258" s="8">
        <v>109.58</v>
      </c>
      <c r="E258" s="8">
        <v>109.14</v>
      </c>
      <c r="F258" s="9">
        <f t="shared" si="49"/>
        <v>2.1286527868546366E-2</v>
      </c>
      <c r="G258" s="10">
        <f t="shared" si="50"/>
        <v>0</v>
      </c>
      <c r="H258" s="10">
        <f t="shared" si="42"/>
        <v>-0.30979498861048144</v>
      </c>
      <c r="I258" s="10">
        <f t="shared" si="43"/>
        <v>-0.40897936926293083</v>
      </c>
      <c r="J258" s="10">
        <f t="shared" si="44"/>
        <v>-0.15552099533437169</v>
      </c>
      <c r="K258" s="10">
        <f t="shared" si="45"/>
        <v>0.55633774743917186</v>
      </c>
      <c r="L258" s="10">
        <f t="shared" si="46"/>
        <v>0.51270212697531603</v>
      </c>
      <c r="M258" s="10">
        <f t="shared" si="47"/>
        <v>0.46437566571909583</v>
      </c>
      <c r="N258" s="10">
        <f t="shared" si="48"/>
        <v>0.65264387815097302</v>
      </c>
      <c r="O258" s="46">
        <f t="shared" si="51"/>
        <v>0.63723366195076092</v>
      </c>
      <c r="P258" s="46">
        <f t="shared" si="52"/>
        <v>0.53171269012293265</v>
      </c>
      <c r="Q258" s="46">
        <f t="shared" si="53"/>
        <v>0.41186924992803875</v>
      </c>
      <c r="R258" s="46">
        <f t="shared" si="54"/>
        <v>0.82148466781164875</v>
      </c>
    </row>
    <row r="259" spans="1:18">
      <c r="A259" s="7">
        <v>43230</v>
      </c>
      <c r="B259" s="8">
        <v>109.39</v>
      </c>
      <c r="C259" s="8">
        <v>109.75</v>
      </c>
      <c r="D259" s="8">
        <v>110.03</v>
      </c>
      <c r="E259" s="8">
        <v>109.31</v>
      </c>
      <c r="F259" s="9">
        <f t="shared" si="49"/>
        <v>1.9098192658841037E-2</v>
      </c>
      <c r="G259" s="10">
        <f t="shared" si="50"/>
        <v>-0.32801822323462365</v>
      </c>
      <c r="H259" s="10">
        <f t="shared" ref="H259:H322" si="55">(C259-C260)/C260*100</f>
        <v>0.58656401796352353</v>
      </c>
      <c r="I259" s="10">
        <f t="shared" ref="I259:I322" si="56">(D259-D260)/D260*100</f>
        <v>0.18209960848584436</v>
      </c>
      <c r="J259" s="10">
        <f t="shared" ref="J259:J322" si="57">(E259-E260)/E260*100</f>
        <v>0.31201248049922309</v>
      </c>
      <c r="K259" s="10">
        <f t="shared" ref="K259:K322" si="58">(G259-U$3)/(U$4-U$3)</f>
        <v>0.52915672316206019</v>
      </c>
      <c r="L259" s="10">
        <f t="shared" ref="L259:L322" si="59">(H259-V$3)/(V$4-V$3)</f>
        <v>0.58967560432012867</v>
      </c>
      <c r="M259" s="10">
        <f t="shared" ref="M259:M322" si="60">(I259-W$3)/(W$4-W$3)</f>
        <v>0.51781903949730201</v>
      </c>
      <c r="N259" s="10">
        <f t="shared" ref="N259:N322" si="61">(J259-X$3)/(X$4-X$3)</f>
        <v>0.68933705887246122</v>
      </c>
      <c r="O259" s="46">
        <f t="shared" si="51"/>
        <v>0.57237977381415261</v>
      </c>
      <c r="P259" s="46">
        <f t="shared" si="52"/>
        <v>0.71028241259376457</v>
      </c>
      <c r="Q259" s="46">
        <f t="shared" si="53"/>
        <v>0.54443009954405663</v>
      </c>
      <c r="R259" s="46">
        <f t="shared" si="54"/>
        <v>0.86913936548549564</v>
      </c>
    </row>
    <row r="260" spans="1:18">
      <c r="A260" s="7">
        <v>43229</v>
      </c>
      <c r="B260" s="8">
        <v>109.75</v>
      </c>
      <c r="C260" s="8">
        <v>109.11</v>
      </c>
      <c r="D260" s="8">
        <v>109.83</v>
      </c>
      <c r="E260" s="8">
        <v>108.97</v>
      </c>
      <c r="F260" s="9">
        <f t="shared" ref="F260:F323" si="62">IF(B279="", 0, (B260-B279)/B279)</f>
        <v>2.254728407714527E-2</v>
      </c>
      <c r="G260" s="10">
        <f t="shared" ref="G260:G323" si="63">(B260-B261)/B261*100</f>
        <v>0.5773460410557143</v>
      </c>
      <c r="H260" s="10">
        <f t="shared" si="55"/>
        <v>2.7502750275028548E-2</v>
      </c>
      <c r="I260" s="10">
        <f t="shared" si="56"/>
        <v>0.42977322604242763</v>
      </c>
      <c r="J260" s="10">
        <f t="shared" si="57"/>
        <v>0.12864099972434126</v>
      </c>
      <c r="K260" s="10">
        <f t="shared" si="58"/>
        <v>0.60417916491738599</v>
      </c>
      <c r="L260" s="10">
        <f t="shared" si="59"/>
        <v>0.541667061418039</v>
      </c>
      <c r="M260" s="10">
        <f t="shared" si="60"/>
        <v>0.54021285524167262</v>
      </c>
      <c r="N260" s="10">
        <f t="shared" si="61"/>
        <v>0.67494561263164821</v>
      </c>
      <c r="O260" s="46">
        <f t="shared" ref="O260:O323" si="64">1/(1+EXP((K260-0.5)*-10))</f>
        <v>0.73919555803462733</v>
      </c>
      <c r="P260" s="46">
        <f t="shared" si="52"/>
        <v>0.60268628323285478</v>
      </c>
      <c r="Q260" s="46">
        <f t="shared" si="53"/>
        <v>0.59919896010577123</v>
      </c>
      <c r="R260" s="46">
        <f t="shared" si="54"/>
        <v>0.85188419047023367</v>
      </c>
    </row>
    <row r="261" spans="1:18">
      <c r="A261" s="7">
        <v>43228</v>
      </c>
      <c r="B261" s="8">
        <v>109.12</v>
      </c>
      <c r="C261" s="8">
        <v>109.08</v>
      </c>
      <c r="D261" s="8">
        <v>109.36</v>
      </c>
      <c r="E261" s="8">
        <v>108.83</v>
      </c>
      <c r="F261" s="9">
        <f t="shared" si="62"/>
        <v>2.1722846441947635E-2</v>
      </c>
      <c r="G261" s="10">
        <f t="shared" si="63"/>
        <v>2.7500229168577448E-2</v>
      </c>
      <c r="H261" s="10">
        <f t="shared" si="55"/>
        <v>-3.66568914956069E-2</v>
      </c>
      <c r="I261" s="10">
        <f t="shared" si="56"/>
        <v>-4.5699661822499918E-2</v>
      </c>
      <c r="J261" s="10">
        <f t="shared" si="57"/>
        <v>7.3563218390803028E-2</v>
      </c>
      <c r="K261" s="10">
        <f t="shared" si="58"/>
        <v>0.55861653667620326</v>
      </c>
      <c r="L261" s="10">
        <f t="shared" si="59"/>
        <v>0.53615744897920248</v>
      </c>
      <c r="M261" s="10">
        <f t="shared" si="60"/>
        <v>0.49722219540743173</v>
      </c>
      <c r="N261" s="10">
        <f t="shared" si="61"/>
        <v>0.67062297246003943</v>
      </c>
      <c r="O261" s="46">
        <f t="shared" si="64"/>
        <v>0.64248481988560324</v>
      </c>
      <c r="P261" s="46">
        <f t="shared" si="52"/>
        <v>0.5894215201340145</v>
      </c>
      <c r="Q261" s="46">
        <f t="shared" si="53"/>
        <v>0.49305593502769302</v>
      </c>
      <c r="R261" s="46">
        <f t="shared" si="54"/>
        <v>0.84634662246758185</v>
      </c>
    </row>
    <row r="262" spans="1:18">
      <c r="A262" s="7">
        <v>43227</v>
      </c>
      <c r="B262" s="8">
        <v>109.09</v>
      </c>
      <c r="C262" s="8">
        <v>109.12</v>
      </c>
      <c r="D262" s="8">
        <v>109.41</v>
      </c>
      <c r="E262" s="8">
        <v>108.75</v>
      </c>
      <c r="F262" s="9">
        <f t="shared" si="62"/>
        <v>1.7630597014925378E-2</v>
      </c>
      <c r="G262" s="10">
        <f t="shared" si="63"/>
        <v>-2.7492668621701917E-2</v>
      </c>
      <c r="H262" s="10">
        <f t="shared" si="55"/>
        <v>-6.410843483834891E-2</v>
      </c>
      <c r="I262" s="10">
        <f t="shared" si="56"/>
        <v>0.11896046852122572</v>
      </c>
      <c r="J262" s="10">
        <f t="shared" si="57"/>
        <v>0.10125184094256207</v>
      </c>
      <c r="K262" s="10">
        <f t="shared" si="58"/>
        <v>0.55405958470211392</v>
      </c>
      <c r="L262" s="10">
        <f t="shared" si="59"/>
        <v>0.53380008911102983</v>
      </c>
      <c r="M262" s="10">
        <f t="shared" si="60"/>
        <v>0.51211021075496477</v>
      </c>
      <c r="N262" s="10">
        <f t="shared" si="61"/>
        <v>0.67279604387360892</v>
      </c>
      <c r="O262" s="46">
        <f t="shared" si="64"/>
        <v>0.63195101604967474</v>
      </c>
      <c r="P262" s="46">
        <f t="shared" si="52"/>
        <v>0.58370483390241967</v>
      </c>
      <c r="Q262" s="46">
        <f t="shared" si="53"/>
        <v>0.53023858003719226</v>
      </c>
      <c r="R262" s="46">
        <f t="shared" si="54"/>
        <v>0.84915135205450298</v>
      </c>
    </row>
    <row r="263" spans="1:18">
      <c r="A263" s="7">
        <v>43224</v>
      </c>
      <c r="B263" s="8">
        <v>109.12</v>
      </c>
      <c r="C263" s="8">
        <v>109.19</v>
      </c>
      <c r="D263" s="8">
        <v>109.28</v>
      </c>
      <c r="E263" s="8">
        <v>108.64</v>
      </c>
      <c r="F263" s="9">
        <f t="shared" si="62"/>
        <v>2.2009927882364042E-2</v>
      </c>
      <c r="G263" s="10">
        <f t="shared" si="63"/>
        <v>-6.410843483834891E-2</v>
      </c>
      <c r="H263" s="10">
        <f t="shared" si="55"/>
        <v>-0.58271874715469418</v>
      </c>
      <c r="I263" s="10">
        <f t="shared" si="56"/>
        <v>-0.55510055510055467</v>
      </c>
      <c r="J263" s="10">
        <f t="shared" si="57"/>
        <v>-0.27538094363869758</v>
      </c>
      <c r="K263" s="10">
        <f t="shared" si="58"/>
        <v>0.55102544220647631</v>
      </c>
      <c r="L263" s="10">
        <f t="shared" si="59"/>
        <v>0.48926521097281073</v>
      </c>
      <c r="M263" s="10">
        <f t="shared" si="60"/>
        <v>0.45116387940015495</v>
      </c>
      <c r="N263" s="10">
        <f t="shared" si="61"/>
        <v>0.64323697367946475</v>
      </c>
      <c r="O263" s="46">
        <f t="shared" si="64"/>
        <v>0.62486611504550083</v>
      </c>
      <c r="P263" s="46">
        <f t="shared" si="52"/>
        <v>0.47318876924532499</v>
      </c>
      <c r="Q263" s="46">
        <f t="shared" si="53"/>
        <v>0.38027970156034896</v>
      </c>
      <c r="R263" s="46">
        <f t="shared" si="54"/>
        <v>0.80727027969555187</v>
      </c>
    </row>
    <row r="264" spans="1:18">
      <c r="A264" s="7">
        <v>43223</v>
      </c>
      <c r="B264" s="8">
        <v>109.19</v>
      </c>
      <c r="C264" s="8">
        <v>109.83</v>
      </c>
      <c r="D264" s="8">
        <v>109.89</v>
      </c>
      <c r="E264" s="8">
        <v>108.94</v>
      </c>
      <c r="F264" s="9">
        <f t="shared" si="62"/>
        <v>2.1135322173384371E-2</v>
      </c>
      <c r="G264" s="10">
        <f t="shared" si="63"/>
        <v>-0.59176984705026003</v>
      </c>
      <c r="H264" s="10">
        <f t="shared" si="55"/>
        <v>-2.7307482250137571E-2</v>
      </c>
      <c r="I264" s="10">
        <f t="shared" si="56"/>
        <v>-0.12723802599291154</v>
      </c>
      <c r="J264" s="10">
        <f t="shared" si="57"/>
        <v>-0.58404818397517844</v>
      </c>
      <c r="K264" s="10">
        <f t="shared" si="58"/>
        <v>0.5073011103263898</v>
      </c>
      <c r="L264" s="10">
        <f t="shared" si="59"/>
        <v>0.53696031539262112</v>
      </c>
      <c r="M264" s="10">
        <f t="shared" si="60"/>
        <v>0.4898497706762735</v>
      </c>
      <c r="N264" s="10">
        <f t="shared" si="61"/>
        <v>0.61901200708798021</v>
      </c>
      <c r="O264" s="46">
        <f t="shared" si="64"/>
        <v>0.51824467191635237</v>
      </c>
      <c r="P264" s="46">
        <f t="shared" si="52"/>
        <v>0.59136308295115858</v>
      </c>
      <c r="Q264" s="46">
        <f t="shared" si="53"/>
        <v>0.47464619071088099</v>
      </c>
      <c r="R264" s="46">
        <f t="shared" si="54"/>
        <v>0.76676253812210948</v>
      </c>
    </row>
    <row r="265" spans="1:18">
      <c r="A265" s="7">
        <v>43222</v>
      </c>
      <c r="B265" s="8">
        <v>109.84</v>
      </c>
      <c r="C265" s="8">
        <v>109.86</v>
      </c>
      <c r="D265" s="8">
        <v>110.03</v>
      </c>
      <c r="E265" s="8">
        <v>109.58</v>
      </c>
      <c r="F265" s="9">
        <f t="shared" si="62"/>
        <v>2.2909294095734847E-2</v>
      </c>
      <c r="G265" s="10">
        <f t="shared" si="63"/>
        <v>-1.8204988166754071E-2</v>
      </c>
      <c r="H265" s="10">
        <f t="shared" si="55"/>
        <v>0.47558075727089444</v>
      </c>
      <c r="I265" s="10">
        <f t="shared" si="56"/>
        <v>0.12740012740012793</v>
      </c>
      <c r="J265" s="10">
        <f t="shared" si="57"/>
        <v>0.32042479172388016</v>
      </c>
      <c r="K265" s="10">
        <f t="shared" si="58"/>
        <v>0.55482920251613221</v>
      </c>
      <c r="L265" s="10">
        <f t="shared" si="59"/>
        <v>0.58014508424957234</v>
      </c>
      <c r="M265" s="10">
        <f t="shared" si="60"/>
        <v>0.51287329633405876</v>
      </c>
      <c r="N265" s="10">
        <f t="shared" si="61"/>
        <v>0.68999727781293685</v>
      </c>
      <c r="O265" s="46">
        <f t="shared" si="64"/>
        <v>0.63373923708537638</v>
      </c>
      <c r="P265" s="46">
        <f t="shared" si="52"/>
        <v>0.69028474483531788</v>
      </c>
      <c r="Q265" s="46">
        <f t="shared" si="53"/>
        <v>0.53213886884053307</v>
      </c>
      <c r="R265" s="46">
        <f t="shared" si="54"/>
        <v>0.86988844462760351</v>
      </c>
    </row>
    <row r="266" spans="1:18">
      <c r="A266" s="7">
        <v>43221</v>
      </c>
      <c r="B266" s="8">
        <v>109.86</v>
      </c>
      <c r="C266" s="8">
        <v>109.34</v>
      </c>
      <c r="D266" s="8">
        <v>109.89</v>
      </c>
      <c r="E266" s="8">
        <v>109.23</v>
      </c>
      <c r="F266" s="9">
        <f t="shared" si="62"/>
        <v>2.8844352875070221E-2</v>
      </c>
      <c r="G266" s="10">
        <f t="shared" si="63"/>
        <v>0.48477087716089007</v>
      </c>
      <c r="H266" s="10">
        <f t="shared" si="55"/>
        <v>0.31192660550459028</v>
      </c>
      <c r="I266" s="10">
        <f t="shared" si="56"/>
        <v>0.40201005025125414</v>
      </c>
      <c r="J266" s="10">
        <f t="shared" si="57"/>
        <v>0.21100917431193028</v>
      </c>
      <c r="K266" s="10">
        <f t="shared" si="58"/>
        <v>0.59650798204080857</v>
      </c>
      <c r="L266" s="10">
        <f t="shared" si="59"/>
        <v>0.56609153087310149</v>
      </c>
      <c r="M266" s="10">
        <f t="shared" si="60"/>
        <v>0.53770260223499522</v>
      </c>
      <c r="N266" s="10">
        <f t="shared" si="61"/>
        <v>0.68141007019899724</v>
      </c>
      <c r="O266" s="46">
        <f t="shared" si="64"/>
        <v>0.72413771616312983</v>
      </c>
      <c r="P266" s="46">
        <f t="shared" si="52"/>
        <v>0.6594659698788029</v>
      </c>
      <c r="Q266" s="46">
        <f t="shared" si="53"/>
        <v>0.59315561591019406</v>
      </c>
      <c r="R266" s="46">
        <f t="shared" si="54"/>
        <v>0.85985675122337701</v>
      </c>
    </row>
    <row r="267" spans="1:18">
      <c r="A267" s="7">
        <v>43220</v>
      </c>
      <c r="B267" s="8">
        <v>109.33</v>
      </c>
      <c r="C267" s="8">
        <v>109</v>
      </c>
      <c r="D267" s="8">
        <v>109.45</v>
      </c>
      <c r="E267" s="8">
        <v>109</v>
      </c>
      <c r="F267" s="9">
        <f t="shared" si="62"/>
        <v>2.5513554075602653E-2</v>
      </c>
      <c r="G267" s="10">
        <f t="shared" si="63"/>
        <v>0.25676295277395794</v>
      </c>
      <c r="H267" s="10">
        <f t="shared" si="55"/>
        <v>-0.2835971091391476</v>
      </c>
      <c r="I267" s="10">
        <f t="shared" si="56"/>
        <v>-9.1282519397530182E-2</v>
      </c>
      <c r="J267" s="10">
        <f t="shared" si="57"/>
        <v>2.7530512985226338E-2</v>
      </c>
      <c r="K267" s="10">
        <f t="shared" si="58"/>
        <v>0.57761424843350795</v>
      </c>
      <c r="L267" s="10">
        <f t="shared" si="59"/>
        <v>0.51495183034994529</v>
      </c>
      <c r="M267" s="10">
        <f t="shared" si="60"/>
        <v>0.49310074668912446</v>
      </c>
      <c r="N267" s="10">
        <f t="shared" si="61"/>
        <v>0.66701021216403233</v>
      </c>
      <c r="O267" s="46">
        <f t="shared" si="64"/>
        <v>0.68484813610948936</v>
      </c>
      <c r="P267" s="46">
        <f t="shared" si="52"/>
        <v>0.53731009391541162</v>
      </c>
      <c r="Q267" s="46">
        <f t="shared" si="53"/>
        <v>0.48275870518361669</v>
      </c>
      <c r="R267" s="46">
        <f t="shared" si="54"/>
        <v>0.84158943614568016</v>
      </c>
    </row>
    <row r="268" spans="1:18">
      <c r="A268" s="7">
        <v>43217</v>
      </c>
      <c r="B268" s="8">
        <v>109.05</v>
      </c>
      <c r="C268" s="8">
        <v>109.31</v>
      </c>
      <c r="D268" s="8">
        <v>109.55</v>
      </c>
      <c r="E268" s="8">
        <v>108.97</v>
      </c>
      <c r="F268" s="9">
        <f t="shared" si="62"/>
        <v>2.98422891680045E-2</v>
      </c>
      <c r="G268" s="10">
        <f t="shared" si="63"/>
        <v>-0.237855639923159</v>
      </c>
      <c r="H268" s="10">
        <f t="shared" si="55"/>
        <v>-0.10053006762931771</v>
      </c>
      <c r="I268" s="10">
        <f t="shared" si="56"/>
        <v>7.3079382479216484E-2</v>
      </c>
      <c r="J268" s="10">
        <f t="shared" si="57"/>
        <v>-8.2523381624796818E-2</v>
      </c>
      <c r="K268" s="10">
        <f t="shared" si="58"/>
        <v>0.53662798906219611</v>
      </c>
      <c r="L268" s="10">
        <f t="shared" si="59"/>
        <v>0.53067243634474359</v>
      </c>
      <c r="M268" s="10">
        <f t="shared" si="60"/>
        <v>0.50796179722140922</v>
      </c>
      <c r="N268" s="10">
        <f t="shared" si="61"/>
        <v>0.65837291098077655</v>
      </c>
      <c r="O268" s="46">
        <f t="shared" si="64"/>
        <v>0.59055976394423981</v>
      </c>
      <c r="P268" s="46">
        <f t="shared" si="52"/>
        <v>0.57608551470677116</v>
      </c>
      <c r="Q268" s="46">
        <f t="shared" si="53"/>
        <v>0.51989398513035101</v>
      </c>
      <c r="R268" s="46">
        <f t="shared" si="54"/>
        <v>0.82973200268952474</v>
      </c>
    </row>
    <row r="269" spans="1:18">
      <c r="A269" s="7">
        <v>43216</v>
      </c>
      <c r="B269" s="8">
        <v>109.31</v>
      </c>
      <c r="C269" s="8">
        <v>109.42</v>
      </c>
      <c r="D269" s="8">
        <v>109.47</v>
      </c>
      <c r="E269" s="8">
        <v>109.06</v>
      </c>
      <c r="F269" s="9">
        <f t="shared" si="62"/>
        <v>2.8509597290176901E-2</v>
      </c>
      <c r="G269" s="10">
        <f t="shared" si="63"/>
        <v>-0.10053006762931771</v>
      </c>
      <c r="H269" s="10">
        <f t="shared" si="55"/>
        <v>0.56061023802959231</v>
      </c>
      <c r="I269" s="10">
        <f t="shared" si="56"/>
        <v>0</v>
      </c>
      <c r="J269" s="10">
        <f t="shared" si="57"/>
        <v>0.23897058823529882</v>
      </c>
      <c r="K269" s="10">
        <f t="shared" si="58"/>
        <v>0.54800738645536262</v>
      </c>
      <c r="L269" s="10">
        <f t="shared" si="59"/>
        <v>0.58744686262499879</v>
      </c>
      <c r="M269" s="10">
        <f t="shared" si="60"/>
        <v>0.50135420517306328</v>
      </c>
      <c r="N269" s="10">
        <f t="shared" si="61"/>
        <v>0.68360455095246453</v>
      </c>
      <c r="O269" s="46">
        <f t="shared" si="64"/>
        <v>0.61776531665626433</v>
      </c>
      <c r="P269" s="46">
        <f t="shared" si="52"/>
        <v>0.70567467467314227</v>
      </c>
      <c r="Q269" s="46">
        <f t="shared" si="53"/>
        <v>0.50338546119530536</v>
      </c>
      <c r="R269" s="46">
        <f t="shared" si="54"/>
        <v>0.86248034519333472</v>
      </c>
    </row>
    <row r="270" spans="1:18">
      <c r="A270" s="7">
        <v>43215</v>
      </c>
      <c r="B270" s="8">
        <v>109.42</v>
      </c>
      <c r="C270" s="8">
        <v>108.81</v>
      </c>
      <c r="D270" s="8">
        <v>109.47</v>
      </c>
      <c r="E270" s="8">
        <v>108.8</v>
      </c>
      <c r="F270" s="9">
        <f t="shared" si="62"/>
        <v>2.8093582636474629E-2</v>
      </c>
      <c r="G270" s="10">
        <f t="shared" si="63"/>
        <v>0.55136923359677315</v>
      </c>
      <c r="H270" s="10">
        <f t="shared" si="55"/>
        <v>0.101195952161913</v>
      </c>
      <c r="I270" s="10">
        <f t="shared" si="56"/>
        <v>0.2472527472527436</v>
      </c>
      <c r="J270" s="10">
        <f t="shared" si="57"/>
        <v>0.23954302561266899</v>
      </c>
      <c r="K270" s="10">
        <f t="shared" si="58"/>
        <v>0.60202661306456318</v>
      </c>
      <c r="L270" s="10">
        <f t="shared" si="59"/>
        <v>0.5479953539484923</v>
      </c>
      <c r="M270" s="10">
        <f t="shared" si="60"/>
        <v>0.52370996723965646</v>
      </c>
      <c r="N270" s="10">
        <f t="shared" si="61"/>
        <v>0.68364947725020631</v>
      </c>
      <c r="O270" s="46">
        <f t="shared" si="64"/>
        <v>0.73502443524834504</v>
      </c>
      <c r="P270" s="46">
        <f t="shared" si="52"/>
        <v>0.61773690373515566</v>
      </c>
      <c r="Q270" s="46">
        <f t="shared" si="53"/>
        <v>0.55899878581673501</v>
      </c>
      <c r="R270" s="46">
        <f t="shared" si="54"/>
        <v>0.86253362269918299</v>
      </c>
    </row>
    <row r="271" spans="1:18">
      <c r="A271" s="7">
        <v>43214</v>
      </c>
      <c r="B271" s="8">
        <v>108.82</v>
      </c>
      <c r="C271" s="8">
        <v>108.7</v>
      </c>
      <c r="D271" s="8">
        <v>109.2</v>
      </c>
      <c r="E271" s="8">
        <v>108.54</v>
      </c>
      <c r="F271" s="9">
        <f t="shared" si="62"/>
        <v>1.8341755568032882E-2</v>
      </c>
      <c r="G271" s="10">
        <f t="shared" si="63"/>
        <v>0.10118664336307556</v>
      </c>
      <c r="H271" s="10">
        <f t="shared" si="55"/>
        <v>0.99414661339775856</v>
      </c>
      <c r="I271" s="10">
        <f t="shared" si="56"/>
        <v>0.404560500183889</v>
      </c>
      <c r="J271" s="10">
        <f t="shared" si="57"/>
        <v>0.84548917588034078</v>
      </c>
      <c r="K271" s="10">
        <f t="shared" si="58"/>
        <v>0.56472251515923821</v>
      </c>
      <c r="L271" s="10">
        <f t="shared" si="59"/>
        <v>0.6246761447795911</v>
      </c>
      <c r="M271" s="10">
        <f t="shared" si="60"/>
        <v>0.53793320534250466</v>
      </c>
      <c r="N271" s="10">
        <f t="shared" si="61"/>
        <v>0.73120562616471796</v>
      </c>
      <c r="O271" s="46">
        <f t="shared" si="64"/>
        <v>0.65638488477592749</v>
      </c>
      <c r="P271" s="46">
        <f t="shared" si="52"/>
        <v>0.7767387488687113</v>
      </c>
      <c r="Q271" s="46">
        <f t="shared" si="53"/>
        <v>0.59371199224612248</v>
      </c>
      <c r="R271" s="46">
        <f t="shared" si="54"/>
        <v>0.90987062341640879</v>
      </c>
    </row>
    <row r="272" spans="1:18">
      <c r="A272" s="7">
        <v>43213</v>
      </c>
      <c r="B272" s="8">
        <v>108.71</v>
      </c>
      <c r="C272" s="8">
        <v>107.63</v>
      </c>
      <c r="D272" s="8">
        <v>108.76</v>
      </c>
      <c r="E272" s="8">
        <v>107.63</v>
      </c>
      <c r="F272" s="9">
        <f t="shared" si="62"/>
        <v>3.1991646098348113E-2</v>
      </c>
      <c r="G272" s="10">
        <f t="shared" si="63"/>
        <v>0.96591436797621621</v>
      </c>
      <c r="H272" s="10">
        <f t="shared" si="55"/>
        <v>0.23281802942819893</v>
      </c>
      <c r="I272" s="10">
        <f t="shared" si="56"/>
        <v>0.8344149823845779</v>
      </c>
      <c r="J272" s="10">
        <f t="shared" si="57"/>
        <v>0.25149031296571911</v>
      </c>
      <c r="K272" s="10">
        <f t="shared" si="58"/>
        <v>0.63637763554866034</v>
      </c>
      <c r="L272" s="10">
        <f t="shared" si="59"/>
        <v>0.55929820125434704</v>
      </c>
      <c r="M272" s="10">
        <f t="shared" si="60"/>
        <v>0.57679920231973569</v>
      </c>
      <c r="N272" s="10">
        <f t="shared" si="61"/>
        <v>0.68458712983902992</v>
      </c>
      <c r="O272" s="46">
        <f t="shared" si="64"/>
        <v>0.79637276896352704</v>
      </c>
      <c r="P272" s="46">
        <f t="shared" si="52"/>
        <v>0.64404906494794267</v>
      </c>
      <c r="Q272" s="46">
        <f t="shared" si="53"/>
        <v>0.68308636805140177</v>
      </c>
      <c r="R272" s="46">
        <f t="shared" si="54"/>
        <v>0.86364161695991326</v>
      </c>
    </row>
    <row r="273" spans="1:18">
      <c r="A273" s="7">
        <v>43210</v>
      </c>
      <c r="B273" s="8">
        <v>107.67</v>
      </c>
      <c r="C273" s="8">
        <v>107.38</v>
      </c>
      <c r="D273" s="8">
        <v>107.86</v>
      </c>
      <c r="E273" s="8">
        <v>107.36</v>
      </c>
      <c r="F273" s="9">
        <f t="shared" si="62"/>
        <v>2.144009107295328E-2</v>
      </c>
      <c r="G273" s="10">
        <f t="shared" si="63"/>
        <v>0.27006891413671658</v>
      </c>
      <c r="H273" s="10">
        <f t="shared" si="55"/>
        <v>0.13988622586961807</v>
      </c>
      <c r="I273" s="10">
        <f t="shared" si="56"/>
        <v>0.30689110015809384</v>
      </c>
      <c r="J273" s="10">
        <f t="shared" si="57"/>
        <v>0.17728842026686359</v>
      </c>
      <c r="K273" s="10">
        <f t="shared" si="58"/>
        <v>0.57871683857397327</v>
      </c>
      <c r="L273" s="10">
        <f t="shared" si="59"/>
        <v>0.55131782283078468</v>
      </c>
      <c r="M273" s="10">
        <f t="shared" si="60"/>
        <v>0.52910226658682069</v>
      </c>
      <c r="N273" s="10">
        <f t="shared" si="61"/>
        <v>0.67876358222284883</v>
      </c>
      <c r="O273" s="46">
        <f t="shared" si="64"/>
        <v>0.68722300495143795</v>
      </c>
      <c r="P273" s="46">
        <f t="shared" si="52"/>
        <v>0.62555122933217577</v>
      </c>
      <c r="Q273" s="46">
        <f t="shared" si="53"/>
        <v>0.57224648001380329</v>
      </c>
      <c r="R273" s="46">
        <f t="shared" si="54"/>
        <v>0.8566371767609211</v>
      </c>
    </row>
    <row r="274" spans="1:18">
      <c r="A274" s="7">
        <v>43209</v>
      </c>
      <c r="B274" s="8">
        <v>107.38</v>
      </c>
      <c r="C274" s="8">
        <v>107.23</v>
      </c>
      <c r="D274" s="8">
        <v>107.53</v>
      </c>
      <c r="E274" s="8">
        <v>107.17</v>
      </c>
      <c r="F274" s="9">
        <f t="shared" si="62"/>
        <v>2.5205270192858512E-2</v>
      </c>
      <c r="G274" s="10">
        <f t="shared" si="63"/>
        <v>0.13988622586961807</v>
      </c>
      <c r="H274" s="10">
        <f t="shared" si="55"/>
        <v>0.2336885399140026</v>
      </c>
      <c r="I274" s="10">
        <f t="shared" si="56"/>
        <v>0.1303659558618126</v>
      </c>
      <c r="J274" s="10">
        <f t="shared" si="57"/>
        <v>0.17760329033463987</v>
      </c>
      <c r="K274" s="10">
        <f t="shared" si="58"/>
        <v>0.56792933178439875</v>
      </c>
      <c r="L274" s="10">
        <f t="shared" si="59"/>
        <v>0.55937295502896855</v>
      </c>
      <c r="M274" s="10">
        <f t="shared" si="60"/>
        <v>0.5131414565715342</v>
      </c>
      <c r="N274" s="10">
        <f t="shared" si="61"/>
        <v>0.67878829400264185</v>
      </c>
      <c r="O274" s="46">
        <f t="shared" si="64"/>
        <v>0.66358095502308601</v>
      </c>
      <c r="P274" s="46">
        <f t="shared" si="52"/>
        <v>0.64422041941696506</v>
      </c>
      <c r="Q274" s="46">
        <f t="shared" si="53"/>
        <v>0.53280644165473601</v>
      </c>
      <c r="R274" s="46">
        <f t="shared" si="54"/>
        <v>0.85666752260436563</v>
      </c>
    </row>
    <row r="275" spans="1:18">
      <c r="A275" s="7">
        <v>43208</v>
      </c>
      <c r="B275" s="8">
        <v>107.23</v>
      </c>
      <c r="C275" s="8">
        <v>106.98</v>
      </c>
      <c r="D275" s="8">
        <v>107.39</v>
      </c>
      <c r="E275" s="8">
        <v>106.98</v>
      </c>
      <c r="F275" s="9">
        <f t="shared" si="62"/>
        <v>1.8522036474164161E-2</v>
      </c>
      <c r="G275" s="10">
        <f t="shared" si="63"/>
        <v>0.2149532710280411</v>
      </c>
      <c r="H275" s="10">
        <f t="shared" si="55"/>
        <v>-0.13069454817027684</v>
      </c>
      <c r="I275" s="10">
        <f t="shared" si="56"/>
        <v>0.15855250886028885</v>
      </c>
      <c r="J275" s="10">
        <f t="shared" si="57"/>
        <v>0.11229646266143042</v>
      </c>
      <c r="K275" s="10">
        <f t="shared" si="58"/>
        <v>0.57414971538608262</v>
      </c>
      <c r="L275" s="10">
        <f t="shared" si="59"/>
        <v>0.5280821070877062</v>
      </c>
      <c r="M275" s="10">
        <f t="shared" si="60"/>
        <v>0.51568998992177129</v>
      </c>
      <c r="N275" s="10">
        <f t="shared" si="61"/>
        <v>0.673662853036329</v>
      </c>
      <c r="O275" s="46">
        <f t="shared" si="64"/>
        <v>0.67732315577431068</v>
      </c>
      <c r="P275" s="46">
        <f t="shared" ref="P275:P338" si="65">1/(1+EXP((L275-0.5)*-10))</f>
        <v>0.5697475088984929</v>
      </c>
      <c r="Q275" s="46">
        <f t="shared" ref="Q275:Q338" si="66">1/(1+EXP((M275-0.5)*-10))</f>
        <v>0.53914470374891466</v>
      </c>
      <c r="R275" s="46">
        <f t="shared" ref="R275:R338" si="67">1/(1+EXP((N275-0.5)*-10))</f>
        <v>0.8502583196630189</v>
      </c>
    </row>
    <row r="276" spans="1:18">
      <c r="A276" s="7">
        <v>43207</v>
      </c>
      <c r="B276" s="8">
        <v>107</v>
      </c>
      <c r="C276" s="8">
        <v>107.12</v>
      </c>
      <c r="D276" s="8">
        <v>107.22</v>
      </c>
      <c r="E276" s="8">
        <v>106.86</v>
      </c>
      <c r="F276" s="9">
        <f t="shared" si="62"/>
        <v>8.8629077880444818E-3</v>
      </c>
      <c r="G276" s="10">
        <f t="shared" si="63"/>
        <v>-0.10269816076930206</v>
      </c>
      <c r="H276" s="10">
        <f t="shared" si="55"/>
        <v>-0.24213075060531844</v>
      </c>
      <c r="I276" s="10">
        <f t="shared" si="56"/>
        <v>-0.37167812674224648</v>
      </c>
      <c r="J276" s="10">
        <f t="shared" si="57"/>
        <v>-0.15883397178361366</v>
      </c>
      <c r="K276" s="10">
        <f t="shared" si="58"/>
        <v>0.54782772877753039</v>
      </c>
      <c r="L276" s="10">
        <f t="shared" si="59"/>
        <v>0.51851269132837741</v>
      </c>
      <c r="M276" s="10">
        <f t="shared" si="60"/>
        <v>0.46774831864953348</v>
      </c>
      <c r="N276" s="10">
        <f t="shared" si="61"/>
        <v>0.65238386758518141</v>
      </c>
      <c r="O276" s="46">
        <f t="shared" si="64"/>
        <v>0.61734099893115368</v>
      </c>
      <c r="P276" s="46">
        <f t="shared" si="65"/>
        <v>0.54614999924817464</v>
      </c>
      <c r="Q276" s="46">
        <f t="shared" si="66"/>
        <v>0.42006250386817301</v>
      </c>
      <c r="R276" s="46">
        <f t="shared" si="67"/>
        <v>0.82110304975814163</v>
      </c>
    </row>
    <row r="277" spans="1:18">
      <c r="A277" s="7">
        <v>43206</v>
      </c>
      <c r="B277" s="8">
        <v>107.11</v>
      </c>
      <c r="C277" s="8">
        <v>107.38</v>
      </c>
      <c r="D277" s="8">
        <v>107.62</v>
      </c>
      <c r="E277" s="8">
        <v>107.03</v>
      </c>
      <c r="F277" s="9">
        <f t="shared" si="62"/>
        <v>5.4444757345348564E-3</v>
      </c>
      <c r="G277" s="10">
        <f t="shared" si="63"/>
        <v>-0.21427240544065954</v>
      </c>
      <c r="H277" s="10">
        <f t="shared" si="55"/>
        <v>4.6585297680049528E-2</v>
      </c>
      <c r="I277" s="10">
        <f t="shared" si="56"/>
        <v>-0.14845054741139041</v>
      </c>
      <c r="J277" s="10">
        <f t="shared" si="57"/>
        <v>-0.14926765556488161</v>
      </c>
      <c r="K277" s="10">
        <f t="shared" si="58"/>
        <v>0.53858219899199966</v>
      </c>
      <c r="L277" s="10">
        <f t="shared" si="59"/>
        <v>0.5433057463864378</v>
      </c>
      <c r="M277" s="10">
        <f t="shared" si="60"/>
        <v>0.4879318058126545</v>
      </c>
      <c r="N277" s="10">
        <f t="shared" si="61"/>
        <v>0.65313465568485052</v>
      </c>
      <c r="O277" s="46">
        <f t="shared" si="64"/>
        <v>0.59527652513658447</v>
      </c>
      <c r="P277" s="46">
        <f t="shared" si="65"/>
        <v>0.60660352574400678</v>
      </c>
      <c r="Q277" s="46">
        <f t="shared" si="66"/>
        <v>0.46986607852241236</v>
      </c>
      <c r="R277" s="46">
        <f t="shared" si="67"/>
        <v>0.8222032461305715</v>
      </c>
    </row>
    <row r="278" spans="1:18">
      <c r="A278" s="7">
        <v>43203</v>
      </c>
      <c r="B278" s="8">
        <v>107.34</v>
      </c>
      <c r="C278" s="8">
        <v>107.33</v>
      </c>
      <c r="D278" s="8">
        <v>107.78</v>
      </c>
      <c r="E278" s="8">
        <v>107.19</v>
      </c>
      <c r="F278" s="9">
        <f t="shared" si="62"/>
        <v>1.1782448864171929E-2</v>
      </c>
      <c r="G278" s="10">
        <f t="shared" si="63"/>
        <v>9.3170595360152018E-3</v>
      </c>
      <c r="H278" s="10">
        <f t="shared" si="55"/>
        <v>0.49625468164794118</v>
      </c>
      <c r="I278" s="10">
        <f t="shared" si="56"/>
        <v>0.31645569620253483</v>
      </c>
      <c r="J278" s="10">
        <f t="shared" si="57"/>
        <v>0.46864748336301437</v>
      </c>
      <c r="K278" s="10">
        <f t="shared" si="58"/>
        <v>0.55710979973231101</v>
      </c>
      <c r="L278" s="10">
        <f t="shared" si="59"/>
        <v>0.58192042631451935</v>
      </c>
      <c r="M278" s="10">
        <f t="shared" si="60"/>
        <v>0.52996706520203707</v>
      </c>
      <c r="N278" s="10">
        <f t="shared" si="61"/>
        <v>0.701630160360316</v>
      </c>
      <c r="O278" s="46">
        <f t="shared" si="64"/>
        <v>0.63901649367948066</v>
      </c>
      <c r="P278" s="46">
        <f t="shared" si="65"/>
        <v>0.69406740115762167</v>
      </c>
      <c r="Q278" s="46">
        <f t="shared" si="66"/>
        <v>0.57436200298733076</v>
      </c>
      <c r="R278" s="46">
        <f t="shared" si="67"/>
        <v>0.88249804519072494</v>
      </c>
    </row>
    <row r="279" spans="1:18">
      <c r="A279" s="7">
        <v>43202</v>
      </c>
      <c r="B279" s="8">
        <v>107.33</v>
      </c>
      <c r="C279" s="8">
        <v>106.8</v>
      </c>
      <c r="D279" s="8">
        <v>107.44</v>
      </c>
      <c r="E279" s="8">
        <v>106.69</v>
      </c>
      <c r="F279" s="9">
        <f t="shared" si="62"/>
        <v>1.2356159215242428E-2</v>
      </c>
      <c r="G279" s="10">
        <f t="shared" si="63"/>
        <v>0.49625468164794118</v>
      </c>
      <c r="H279" s="10">
        <f t="shared" si="55"/>
        <v>-0.37313432835821425</v>
      </c>
      <c r="I279" s="10">
        <f t="shared" si="56"/>
        <v>0.17715617715617504</v>
      </c>
      <c r="J279" s="10">
        <f t="shared" si="57"/>
        <v>4.6886721680417444E-2</v>
      </c>
      <c r="K279" s="10">
        <f t="shared" si="58"/>
        <v>0.59745958029494839</v>
      </c>
      <c r="L279" s="10">
        <f t="shared" si="59"/>
        <v>0.50726295673509947</v>
      </c>
      <c r="M279" s="10">
        <f t="shared" si="60"/>
        <v>0.51737207105781435</v>
      </c>
      <c r="N279" s="10">
        <f t="shared" si="61"/>
        <v>0.66852933517970337</v>
      </c>
      <c r="O279" s="46">
        <f t="shared" si="64"/>
        <v>0.72603459043255913</v>
      </c>
      <c r="P279" s="46">
        <f t="shared" si="65"/>
        <v>0.51814941427731054</v>
      </c>
      <c r="Q279" s="46">
        <f t="shared" si="66"/>
        <v>0.54332128340100572</v>
      </c>
      <c r="R279" s="46">
        <f t="shared" si="67"/>
        <v>0.84360418655209246</v>
      </c>
    </row>
    <row r="280" spans="1:18">
      <c r="A280" s="7">
        <v>43201</v>
      </c>
      <c r="B280" s="8">
        <v>106.8</v>
      </c>
      <c r="C280" s="8">
        <v>107.2</v>
      </c>
      <c r="D280" s="8">
        <v>107.25</v>
      </c>
      <c r="E280" s="8">
        <v>106.64</v>
      </c>
      <c r="F280" s="9">
        <f t="shared" si="62"/>
        <v>4.3257476020311615E-3</v>
      </c>
      <c r="G280" s="10">
        <f t="shared" si="63"/>
        <v>-0.37313432835821425</v>
      </c>
      <c r="H280" s="10">
        <f t="shared" si="55"/>
        <v>0.36513435071622558</v>
      </c>
      <c r="I280" s="10">
        <f t="shared" si="56"/>
        <v>-0.1489619216087856</v>
      </c>
      <c r="J280" s="10">
        <f t="shared" si="57"/>
        <v>2.813994934809224E-2</v>
      </c>
      <c r="K280" s="10">
        <f t="shared" si="58"/>
        <v>0.52541820541581929</v>
      </c>
      <c r="L280" s="10">
        <f t="shared" si="59"/>
        <v>0.57066066571815666</v>
      </c>
      <c r="M280" s="10">
        <f t="shared" si="60"/>
        <v>0.48788556907712383</v>
      </c>
      <c r="N280" s="10">
        <f t="shared" si="61"/>
        <v>0.667058042233443</v>
      </c>
      <c r="O280" s="46">
        <f t="shared" si="64"/>
        <v>0.56320557786389114</v>
      </c>
      <c r="P280" s="46">
        <f t="shared" si="65"/>
        <v>0.66965092200076792</v>
      </c>
      <c r="Q280" s="46">
        <f t="shared" si="66"/>
        <v>0.46975090814446702</v>
      </c>
      <c r="R280" s="46">
        <f t="shared" si="67"/>
        <v>0.84165319117764392</v>
      </c>
    </row>
    <row r="281" spans="1:18">
      <c r="A281" s="7">
        <v>43200</v>
      </c>
      <c r="B281" s="8">
        <v>107.2</v>
      </c>
      <c r="C281" s="8">
        <v>106.81</v>
      </c>
      <c r="D281" s="8">
        <v>107.41</v>
      </c>
      <c r="E281" s="8">
        <v>106.61</v>
      </c>
      <c r="F281" s="9">
        <f t="shared" si="62"/>
        <v>8.1820746731872899E-3</v>
      </c>
      <c r="G281" s="10">
        <f t="shared" si="63"/>
        <v>0.40273485061347464</v>
      </c>
      <c r="H281" s="10">
        <f t="shared" si="55"/>
        <v>-0.10288065843621345</v>
      </c>
      <c r="I281" s="10">
        <f t="shared" si="56"/>
        <v>0.17720574519678953</v>
      </c>
      <c r="J281" s="10">
        <f t="shared" si="57"/>
        <v>0</v>
      </c>
      <c r="K281" s="10">
        <f t="shared" si="58"/>
        <v>0.58971011816850738</v>
      </c>
      <c r="L281" s="10">
        <f t="shared" si="59"/>
        <v>0.53047058290555849</v>
      </c>
      <c r="M281" s="10">
        <f t="shared" si="60"/>
        <v>0.51737655283338357</v>
      </c>
      <c r="N281" s="10">
        <f t="shared" si="61"/>
        <v>0.66484954957934561</v>
      </c>
      <c r="O281" s="46">
        <f t="shared" si="64"/>
        <v>0.71035343048709954</v>
      </c>
      <c r="P281" s="46">
        <f t="shared" si="65"/>
        <v>0.57559249086379605</v>
      </c>
      <c r="Q281" s="46">
        <f t="shared" si="66"/>
        <v>0.54333240370734837</v>
      </c>
      <c r="R281" s="46">
        <f t="shared" si="67"/>
        <v>0.83868760869408421</v>
      </c>
    </row>
    <row r="282" spans="1:18">
      <c r="A282" s="7">
        <v>43199</v>
      </c>
      <c r="B282" s="8">
        <v>106.77</v>
      </c>
      <c r="C282" s="8">
        <v>106.92</v>
      </c>
      <c r="D282" s="8">
        <v>107.22</v>
      </c>
      <c r="E282" s="8">
        <v>106.61</v>
      </c>
      <c r="F282" s="9">
        <f t="shared" si="62"/>
        <v>1.7826984424844973E-3</v>
      </c>
      <c r="G282" s="10">
        <f t="shared" si="63"/>
        <v>-0.14963059945759918</v>
      </c>
      <c r="H282" s="10">
        <f t="shared" si="55"/>
        <v>-0.43765713753608243</v>
      </c>
      <c r="I282" s="10">
        <f t="shared" si="56"/>
        <v>-0.23262305759746907</v>
      </c>
      <c r="J282" s="10">
        <f t="shared" si="57"/>
        <v>-0.15920584379097369</v>
      </c>
      <c r="K282" s="10">
        <f t="shared" si="58"/>
        <v>0.54393870168997682</v>
      </c>
      <c r="L282" s="10">
        <f t="shared" si="59"/>
        <v>0.50172215784308061</v>
      </c>
      <c r="M282" s="10">
        <f t="shared" si="60"/>
        <v>0.48032121045557102</v>
      </c>
      <c r="N282" s="10">
        <f t="shared" si="61"/>
        <v>0.65235468215252979</v>
      </c>
      <c r="O282" s="46">
        <f t="shared" si="64"/>
        <v>0.60811295945540766</v>
      </c>
      <c r="P282" s="46">
        <f t="shared" si="65"/>
        <v>0.50430528820203802</v>
      </c>
      <c r="Q282" s="46">
        <f t="shared" si="66"/>
        <v>0.45096117840002514</v>
      </c>
      <c r="R282" s="46">
        <f t="shared" si="67"/>
        <v>0.82106017443198243</v>
      </c>
    </row>
    <row r="283" spans="1:18">
      <c r="A283" s="7">
        <v>43196</v>
      </c>
      <c r="B283" s="8">
        <v>106.93</v>
      </c>
      <c r="C283" s="8">
        <v>107.39</v>
      </c>
      <c r="D283" s="8">
        <v>107.47</v>
      </c>
      <c r="E283" s="8">
        <v>106.78</v>
      </c>
      <c r="F283" s="9">
        <f t="shared" si="62"/>
        <v>4.7923322683706554E-3</v>
      </c>
      <c r="G283" s="10">
        <f t="shared" si="63"/>
        <v>-0.41907245297074747</v>
      </c>
      <c r="H283" s="10">
        <f t="shared" si="55"/>
        <v>0.5806874590240747</v>
      </c>
      <c r="I283" s="10">
        <f t="shared" si="56"/>
        <v>-2.7906976744187101E-2</v>
      </c>
      <c r="J283" s="10">
        <f t="shared" si="57"/>
        <v>6.5598350670047226E-2</v>
      </c>
      <c r="K283" s="10">
        <f t="shared" si="58"/>
        <v>0.52161157154034365</v>
      </c>
      <c r="L283" s="10">
        <f t="shared" si="59"/>
        <v>0.58917096368721977</v>
      </c>
      <c r="M283" s="10">
        <f t="shared" si="60"/>
        <v>0.49883095016771745</v>
      </c>
      <c r="N283" s="10">
        <f t="shared" si="61"/>
        <v>0.66999786998972044</v>
      </c>
      <c r="O283" s="46">
        <f t="shared" si="64"/>
        <v>0.55381961680251945</v>
      </c>
      <c r="P283" s="46">
        <f t="shared" si="65"/>
        <v>0.70924285556282407</v>
      </c>
      <c r="Q283" s="46">
        <f t="shared" si="66"/>
        <v>0.49707740870454942</v>
      </c>
      <c r="R283" s="46">
        <f t="shared" si="67"/>
        <v>0.8455319529801546</v>
      </c>
    </row>
    <row r="284" spans="1:18">
      <c r="A284" s="7">
        <v>43195</v>
      </c>
      <c r="B284" s="8">
        <v>107.38</v>
      </c>
      <c r="C284" s="8">
        <v>106.77</v>
      </c>
      <c r="D284" s="8">
        <v>107.5</v>
      </c>
      <c r="E284" s="8">
        <v>106.71</v>
      </c>
      <c r="F284" s="9">
        <f t="shared" si="62"/>
        <v>5.4307116104868759E-3</v>
      </c>
      <c r="G284" s="10">
        <f t="shared" si="63"/>
        <v>0.56190297808577849</v>
      </c>
      <c r="H284" s="10">
        <f t="shared" si="55"/>
        <v>0.15007972985648305</v>
      </c>
      <c r="I284" s="10">
        <f t="shared" si="56"/>
        <v>0.60832943378568616</v>
      </c>
      <c r="J284" s="10">
        <f t="shared" si="57"/>
        <v>0.68880920928476097</v>
      </c>
      <c r="K284" s="10">
        <f t="shared" si="58"/>
        <v>0.60289948519301118</v>
      </c>
      <c r="L284" s="10">
        <f t="shared" si="59"/>
        <v>0.55219317460662742</v>
      </c>
      <c r="M284" s="10">
        <f t="shared" si="60"/>
        <v>0.55635730718477305</v>
      </c>
      <c r="N284" s="10">
        <f t="shared" si="61"/>
        <v>0.71890899581225409</v>
      </c>
      <c r="O284" s="46">
        <f t="shared" si="64"/>
        <v>0.73672098051453383</v>
      </c>
      <c r="P284" s="46">
        <f t="shared" si="65"/>
        <v>0.62759936209162293</v>
      </c>
      <c r="Q284" s="46">
        <f t="shared" si="66"/>
        <v>0.63727887639880809</v>
      </c>
      <c r="R284" s="46">
        <f t="shared" si="67"/>
        <v>0.89926549836460679</v>
      </c>
    </row>
    <row r="285" spans="1:18">
      <c r="A285" s="7">
        <v>43194</v>
      </c>
      <c r="B285" s="8">
        <v>106.78</v>
      </c>
      <c r="C285" s="8">
        <v>106.61</v>
      </c>
      <c r="D285" s="8">
        <v>106.85</v>
      </c>
      <c r="E285" s="8">
        <v>105.98</v>
      </c>
      <c r="F285" s="9">
        <f t="shared" si="62"/>
        <v>5.4613935969868013E-3</v>
      </c>
      <c r="G285" s="10">
        <f t="shared" si="63"/>
        <v>0.15945971297251826</v>
      </c>
      <c r="H285" s="10">
        <f t="shared" si="55"/>
        <v>0.6799508924355453</v>
      </c>
      <c r="I285" s="10">
        <f t="shared" si="56"/>
        <v>0.16874472672728283</v>
      </c>
      <c r="J285" s="10">
        <f t="shared" si="57"/>
        <v>0.27438735925821389</v>
      </c>
      <c r="K285" s="10">
        <f t="shared" si="58"/>
        <v>0.5695512765132168</v>
      </c>
      <c r="L285" s="10">
        <f t="shared" si="59"/>
        <v>0.59769506127181338</v>
      </c>
      <c r="M285" s="10">
        <f t="shared" si="60"/>
        <v>0.51661153599192466</v>
      </c>
      <c r="N285" s="10">
        <f t="shared" si="61"/>
        <v>0.68638414652559077</v>
      </c>
      <c r="O285" s="46">
        <f t="shared" si="64"/>
        <v>0.66719214470498966</v>
      </c>
      <c r="P285" s="46">
        <f t="shared" si="65"/>
        <v>0.72650273239747387</v>
      </c>
      <c r="Q285" s="46">
        <f t="shared" si="66"/>
        <v>0.54143360611243829</v>
      </c>
      <c r="R285" s="46">
        <f t="shared" si="67"/>
        <v>0.86574407410120369</v>
      </c>
    </row>
    <row r="286" spans="1:18">
      <c r="A286" s="7">
        <v>43193</v>
      </c>
      <c r="B286" s="8">
        <v>106.61</v>
      </c>
      <c r="C286" s="8">
        <v>105.89</v>
      </c>
      <c r="D286" s="8">
        <v>106.67</v>
      </c>
      <c r="E286" s="8">
        <v>105.69</v>
      </c>
      <c r="F286" s="9">
        <f t="shared" si="62"/>
        <v>4.9962292609351542E-3</v>
      </c>
      <c r="G286" s="10">
        <f t="shared" si="63"/>
        <v>0.6799508924355453</v>
      </c>
      <c r="H286" s="10">
        <f t="shared" si="55"/>
        <v>-0.33882352941176413</v>
      </c>
      <c r="I286" s="10">
        <f t="shared" si="56"/>
        <v>0.20666979802724175</v>
      </c>
      <c r="J286" s="10">
        <f t="shared" si="57"/>
        <v>2.8392958546281603E-2</v>
      </c>
      <c r="K286" s="10">
        <f t="shared" si="58"/>
        <v>0.61268145155500908</v>
      </c>
      <c r="L286" s="10">
        <f t="shared" si="59"/>
        <v>0.51020934482962121</v>
      </c>
      <c r="M286" s="10">
        <f t="shared" si="60"/>
        <v>0.5200405934230794</v>
      </c>
      <c r="N286" s="10">
        <f t="shared" si="61"/>
        <v>0.66707789901956238</v>
      </c>
      <c r="O286" s="46">
        <f t="shared" si="64"/>
        <v>0.75525055023382692</v>
      </c>
      <c r="P286" s="46">
        <f t="shared" si="65"/>
        <v>0.52550121583650811</v>
      </c>
      <c r="Q286" s="46">
        <f t="shared" si="66"/>
        <v>0.54993447072814139</v>
      </c>
      <c r="R286" s="46">
        <f t="shared" si="67"/>
        <v>0.84167965313615978</v>
      </c>
    </row>
    <row r="287" spans="1:18">
      <c r="A287" s="7">
        <v>43192</v>
      </c>
      <c r="B287" s="8">
        <v>105.89</v>
      </c>
      <c r="C287" s="8">
        <v>106.25</v>
      </c>
      <c r="D287" s="8">
        <v>106.45</v>
      </c>
      <c r="E287" s="8">
        <v>105.66</v>
      </c>
      <c r="F287" s="9">
        <f t="shared" si="62"/>
        <v>-2.1673577082548432E-3</v>
      </c>
      <c r="G287" s="10">
        <f t="shared" si="63"/>
        <v>-0.36695521264584169</v>
      </c>
      <c r="H287" s="10">
        <f t="shared" si="55"/>
        <v>-0.1597444089456885</v>
      </c>
      <c r="I287" s="10">
        <f t="shared" si="56"/>
        <v>-9.3852651337394954E-2</v>
      </c>
      <c r="J287" s="10">
        <f t="shared" si="57"/>
        <v>-0.42408821034775501</v>
      </c>
      <c r="K287" s="10">
        <f t="shared" si="58"/>
        <v>0.52593023396268745</v>
      </c>
      <c r="L287" s="10">
        <f t="shared" si="59"/>
        <v>0.5255874941213986</v>
      </c>
      <c r="M287" s="10">
        <f t="shared" si="60"/>
        <v>0.49286836400069817</v>
      </c>
      <c r="N287" s="10">
        <f t="shared" si="61"/>
        <v>0.63156606048501351</v>
      </c>
      <c r="O287" s="46">
        <f t="shared" si="64"/>
        <v>0.56446478370322917</v>
      </c>
      <c r="P287" s="46">
        <f t="shared" si="65"/>
        <v>0.56362199198131679</v>
      </c>
      <c r="Q287" s="46">
        <f t="shared" si="66"/>
        <v>0.48217846275753734</v>
      </c>
      <c r="R287" s="46">
        <f t="shared" si="67"/>
        <v>0.78845883827726959</v>
      </c>
    </row>
    <row r="288" spans="1:18">
      <c r="A288" s="7">
        <v>43189</v>
      </c>
      <c r="B288" s="8">
        <v>106.28</v>
      </c>
      <c r="C288" s="8">
        <v>106.42</v>
      </c>
      <c r="D288" s="8">
        <v>106.55</v>
      </c>
      <c r="E288" s="8">
        <v>106.11</v>
      </c>
      <c r="F288" s="9">
        <f t="shared" si="62"/>
        <v>7.5329566854988978E-4</v>
      </c>
      <c r="G288" s="10">
        <f t="shared" si="63"/>
        <v>-0.14093770553415924</v>
      </c>
      <c r="H288" s="10">
        <f t="shared" si="55"/>
        <v>-0.4024333177351358</v>
      </c>
      <c r="I288" s="10">
        <f t="shared" si="56"/>
        <v>-0.3553726737117831</v>
      </c>
      <c r="J288" s="10">
        <f t="shared" si="57"/>
        <v>-0.13176470588235348</v>
      </c>
      <c r="K288" s="10">
        <f t="shared" si="58"/>
        <v>0.54465903289121731</v>
      </c>
      <c r="L288" s="10">
        <f t="shared" si="59"/>
        <v>0.50474695022599958</v>
      </c>
      <c r="M288" s="10">
        <f t="shared" si="60"/>
        <v>0.46922260288858553</v>
      </c>
      <c r="N288" s="10">
        <f t="shared" si="61"/>
        <v>0.65450833036069067</v>
      </c>
      <c r="O288" s="46">
        <f t="shared" si="64"/>
        <v>0.60982824894470256</v>
      </c>
      <c r="P288" s="46">
        <f t="shared" si="65"/>
        <v>0.51186514761753432</v>
      </c>
      <c r="Q288" s="46">
        <f t="shared" si="66"/>
        <v>0.4236581800532091</v>
      </c>
      <c r="R288" s="46">
        <f t="shared" si="67"/>
        <v>0.82420247332626617</v>
      </c>
    </row>
    <row r="289" spans="1:18">
      <c r="A289" s="7">
        <v>43188</v>
      </c>
      <c r="B289" s="8">
        <v>106.43</v>
      </c>
      <c r="C289" s="8">
        <v>106.85</v>
      </c>
      <c r="D289" s="8">
        <v>106.93</v>
      </c>
      <c r="E289" s="8">
        <v>106.25</v>
      </c>
      <c r="F289" s="9">
        <f t="shared" si="62"/>
        <v>6.4302600472813881E-3</v>
      </c>
      <c r="G289" s="10">
        <f t="shared" si="63"/>
        <v>-0.40239565787010356</v>
      </c>
      <c r="H289" s="10">
        <f t="shared" si="55"/>
        <v>1.4430836418873978</v>
      </c>
      <c r="I289" s="10">
        <f t="shared" si="56"/>
        <v>-8.4096430573714451E-2</v>
      </c>
      <c r="J289" s="10">
        <f t="shared" si="57"/>
        <v>0.89260279175766566</v>
      </c>
      <c r="K289" s="10">
        <f t="shared" si="58"/>
        <v>0.5229934837037139</v>
      </c>
      <c r="L289" s="10">
        <f t="shared" si="59"/>
        <v>0.66322793478588893</v>
      </c>
      <c r="M289" s="10">
        <f t="shared" si="60"/>
        <v>0.49375048867872673</v>
      </c>
      <c r="N289" s="10">
        <f t="shared" si="61"/>
        <v>0.7349032189814616</v>
      </c>
      <c r="O289" s="46">
        <f t="shared" si="64"/>
        <v>0.55723177735754748</v>
      </c>
      <c r="P289" s="46">
        <f t="shared" si="65"/>
        <v>0.83648164736958341</v>
      </c>
      <c r="Q289" s="46">
        <f t="shared" si="66"/>
        <v>0.48438130478160735</v>
      </c>
      <c r="R289" s="46">
        <f t="shared" si="67"/>
        <v>0.91285727010443318</v>
      </c>
    </row>
    <row r="290" spans="1:18">
      <c r="A290" s="7">
        <v>43187</v>
      </c>
      <c r="B290" s="8">
        <v>106.86</v>
      </c>
      <c r="C290" s="8">
        <v>105.33</v>
      </c>
      <c r="D290" s="8">
        <v>107.02</v>
      </c>
      <c r="E290" s="8">
        <v>105.31</v>
      </c>
      <c r="F290" s="9">
        <f t="shared" si="62"/>
        <v>5.835843373494019E-3</v>
      </c>
      <c r="G290" s="10">
        <f t="shared" si="63"/>
        <v>1.4429466489462655</v>
      </c>
      <c r="H290" s="10">
        <f t="shared" si="55"/>
        <v>-7.5894127691868221E-2</v>
      </c>
      <c r="I290" s="10">
        <f t="shared" si="56"/>
        <v>1.0385196374622303</v>
      </c>
      <c r="J290" s="10">
        <f t="shared" si="57"/>
        <v>-1.89879426564094E-2</v>
      </c>
      <c r="K290" s="10">
        <f t="shared" si="58"/>
        <v>0.67590661623196358</v>
      </c>
      <c r="L290" s="10">
        <f t="shared" si="59"/>
        <v>0.5327880105184124</v>
      </c>
      <c r="M290" s="10">
        <f t="shared" si="60"/>
        <v>0.5952536589690518</v>
      </c>
      <c r="N290" s="10">
        <f t="shared" si="61"/>
        <v>0.66335932899101524</v>
      </c>
      <c r="O290" s="46">
        <f t="shared" si="64"/>
        <v>0.85309266504459846</v>
      </c>
      <c r="P290" s="46">
        <f t="shared" si="65"/>
        <v>0.58124348455572994</v>
      </c>
      <c r="Q290" s="46">
        <f t="shared" si="66"/>
        <v>0.72162502046729082</v>
      </c>
      <c r="R290" s="46">
        <f t="shared" si="67"/>
        <v>0.83666128904748749</v>
      </c>
    </row>
    <row r="291" spans="1:18">
      <c r="A291" s="7">
        <v>43186</v>
      </c>
      <c r="B291" s="8">
        <v>105.34</v>
      </c>
      <c r="C291" s="8">
        <v>105.41</v>
      </c>
      <c r="D291" s="8">
        <v>105.92</v>
      </c>
      <c r="E291" s="8">
        <v>105.33</v>
      </c>
      <c r="F291" s="9">
        <f t="shared" si="62"/>
        <v>-1.2468360363738617E-2</v>
      </c>
      <c r="G291" s="10">
        <f t="shared" si="63"/>
        <v>-6.6407361730379644E-2</v>
      </c>
      <c r="H291" s="10">
        <f t="shared" si="55"/>
        <v>0.64928864699703293</v>
      </c>
      <c r="I291" s="10">
        <f t="shared" si="56"/>
        <v>0.40762157550479367</v>
      </c>
      <c r="J291" s="10">
        <f t="shared" si="57"/>
        <v>0.73641928079571151</v>
      </c>
      <c r="K291" s="10">
        <f t="shared" si="58"/>
        <v>0.55083494307186298</v>
      </c>
      <c r="L291" s="10">
        <f t="shared" si="59"/>
        <v>0.59506198720518089</v>
      </c>
      <c r="M291" s="10">
        <f t="shared" si="60"/>
        <v>0.53820997748074151</v>
      </c>
      <c r="N291" s="10">
        <f t="shared" si="61"/>
        <v>0.72264555169202194</v>
      </c>
      <c r="O291" s="46">
        <f t="shared" si="64"/>
        <v>0.62441946286090322</v>
      </c>
      <c r="P291" s="46">
        <f t="shared" si="65"/>
        <v>0.72123982221172556</v>
      </c>
      <c r="Q291" s="46">
        <f t="shared" si="66"/>
        <v>0.59437944309362278</v>
      </c>
      <c r="R291" s="46">
        <f t="shared" si="67"/>
        <v>0.90260019694093585</v>
      </c>
    </row>
    <row r="292" spans="1:18">
      <c r="A292" s="7">
        <v>43185</v>
      </c>
      <c r="B292" s="8">
        <v>105.41</v>
      </c>
      <c r="C292" s="8">
        <v>104.73</v>
      </c>
      <c r="D292" s="8">
        <v>105.49</v>
      </c>
      <c r="E292" s="8">
        <v>104.56</v>
      </c>
      <c r="F292" s="9">
        <f t="shared" si="62"/>
        <v>-1.788875430914005E-2</v>
      </c>
      <c r="G292" s="10">
        <f t="shared" si="63"/>
        <v>0.63967920565209258</v>
      </c>
      <c r="H292" s="10">
        <f t="shared" si="55"/>
        <v>-0.5318643745844831</v>
      </c>
      <c r="I292" s="10">
        <f t="shared" si="56"/>
        <v>0.1233864844343161</v>
      </c>
      <c r="J292" s="10">
        <f t="shared" si="57"/>
        <v>-7.6452599388377576E-2</v>
      </c>
      <c r="K292" s="10">
        <f t="shared" si="58"/>
        <v>0.60934436349524512</v>
      </c>
      <c r="L292" s="10">
        <f t="shared" si="59"/>
        <v>0.49363225349283768</v>
      </c>
      <c r="M292" s="10">
        <f t="shared" si="60"/>
        <v>0.51251039623219563</v>
      </c>
      <c r="N292" s="10">
        <f t="shared" si="61"/>
        <v>0.65884936094903734</v>
      </c>
      <c r="O292" s="46">
        <f t="shared" si="64"/>
        <v>0.74902962570643294</v>
      </c>
      <c r="P292" s="46">
        <f t="shared" si="65"/>
        <v>0.48408601073163621</v>
      </c>
      <c r="Q292" s="46">
        <f t="shared" si="66"/>
        <v>0.53123526260832254</v>
      </c>
      <c r="R292" s="46">
        <f t="shared" si="67"/>
        <v>0.83040405891174063</v>
      </c>
    </row>
    <row r="293" spans="1:18">
      <c r="A293" s="7">
        <v>43182</v>
      </c>
      <c r="B293" s="8">
        <v>104.74</v>
      </c>
      <c r="C293" s="8">
        <v>105.29</v>
      </c>
      <c r="D293" s="8">
        <v>105.36</v>
      </c>
      <c r="E293" s="8">
        <v>104.64</v>
      </c>
      <c r="F293" s="9">
        <f t="shared" si="62"/>
        <v>-2.0572283523471131E-2</v>
      </c>
      <c r="G293" s="10">
        <f t="shared" si="63"/>
        <v>-0.51291793313070511</v>
      </c>
      <c r="H293" s="10">
        <f t="shared" si="55"/>
        <v>-0.72600414859513107</v>
      </c>
      <c r="I293" s="10">
        <f t="shared" si="56"/>
        <v>-0.68809501366764436</v>
      </c>
      <c r="J293" s="10">
        <f t="shared" si="57"/>
        <v>-0.57957244655581897</v>
      </c>
      <c r="K293" s="10">
        <f t="shared" si="58"/>
        <v>0.51383512470342374</v>
      </c>
      <c r="L293" s="10">
        <f t="shared" si="59"/>
        <v>0.47696079330006064</v>
      </c>
      <c r="M293" s="10">
        <f t="shared" si="60"/>
        <v>0.43913896762490973</v>
      </c>
      <c r="N293" s="10">
        <f t="shared" si="61"/>
        <v>0.61936327400356883</v>
      </c>
      <c r="O293" s="46">
        <f t="shared" si="64"/>
        <v>0.53453274652011273</v>
      </c>
      <c r="P293" s="46">
        <f t="shared" si="65"/>
        <v>0.44265541575171741</v>
      </c>
      <c r="Q293" s="46">
        <f t="shared" si="66"/>
        <v>0.35237626699405955</v>
      </c>
      <c r="R293" s="46">
        <f t="shared" si="67"/>
        <v>0.76739014721879339</v>
      </c>
    </row>
    <row r="294" spans="1:18">
      <c r="A294" s="7">
        <v>43181</v>
      </c>
      <c r="B294" s="8">
        <v>105.28</v>
      </c>
      <c r="C294" s="8">
        <v>106.06</v>
      </c>
      <c r="D294" s="8">
        <v>106.09</v>
      </c>
      <c r="E294" s="8">
        <v>105.25</v>
      </c>
      <c r="F294" s="9">
        <f t="shared" si="62"/>
        <v>-1.5062213490504251E-2</v>
      </c>
      <c r="G294" s="10">
        <f t="shared" si="63"/>
        <v>-0.73543277390156625</v>
      </c>
      <c r="H294" s="10">
        <f t="shared" si="55"/>
        <v>-0.44119027503989378</v>
      </c>
      <c r="I294" s="10">
        <f t="shared" si="56"/>
        <v>-0.51575393848461848</v>
      </c>
      <c r="J294" s="10">
        <f t="shared" si="57"/>
        <v>-0.5950132225160516</v>
      </c>
      <c r="K294" s="10">
        <f t="shared" si="58"/>
        <v>0.49539657202373216</v>
      </c>
      <c r="L294" s="10">
        <f t="shared" si="59"/>
        <v>0.50141875499041644</v>
      </c>
      <c r="M294" s="10">
        <f t="shared" si="60"/>
        <v>0.45472146817910658</v>
      </c>
      <c r="N294" s="10">
        <f t="shared" si="61"/>
        <v>0.61815144380942355</v>
      </c>
      <c r="O294" s="46">
        <f t="shared" si="64"/>
        <v>0.48849346199894328</v>
      </c>
      <c r="P294" s="46">
        <f t="shared" si="65"/>
        <v>0.5035468279821701</v>
      </c>
      <c r="Q294" s="46">
        <f t="shared" si="66"/>
        <v>0.38869873613316508</v>
      </c>
      <c r="R294" s="46">
        <f t="shared" si="67"/>
        <v>0.76521999449570277</v>
      </c>
    </row>
    <row r="295" spans="1:18">
      <c r="A295" s="7">
        <v>43180</v>
      </c>
      <c r="B295" s="8">
        <v>106.06</v>
      </c>
      <c r="C295" s="8">
        <v>106.53</v>
      </c>
      <c r="D295" s="8">
        <v>106.64</v>
      </c>
      <c r="E295" s="8">
        <v>105.88</v>
      </c>
      <c r="F295" s="9">
        <f t="shared" si="62"/>
        <v>-6.4637002341920158E-3</v>
      </c>
      <c r="G295" s="10">
        <f t="shared" si="63"/>
        <v>-0.44119027503989378</v>
      </c>
      <c r="H295" s="10">
        <f t="shared" si="55"/>
        <v>0.42420814479638275</v>
      </c>
      <c r="I295" s="10">
        <f t="shared" si="56"/>
        <v>2.813994934809224E-2</v>
      </c>
      <c r="J295" s="10">
        <f t="shared" si="57"/>
        <v>-3.7764350453178108E-2</v>
      </c>
      <c r="K295" s="10">
        <f t="shared" si="58"/>
        <v>0.51977879209080591</v>
      </c>
      <c r="L295" s="10">
        <f t="shared" si="59"/>
        <v>0.57573353865963672</v>
      </c>
      <c r="M295" s="10">
        <f t="shared" si="60"/>
        <v>0.50389852477792851</v>
      </c>
      <c r="N295" s="10">
        <f t="shared" si="61"/>
        <v>0.66188571018038611</v>
      </c>
      <c r="O295" s="46">
        <f t="shared" si="64"/>
        <v>0.54928641093622588</v>
      </c>
      <c r="P295" s="46">
        <f t="shared" si="65"/>
        <v>0.68077493802593692</v>
      </c>
      <c r="Q295" s="46">
        <f t="shared" si="66"/>
        <v>0.50974507772175681</v>
      </c>
      <c r="R295" s="46">
        <f t="shared" si="67"/>
        <v>0.83463744986373689</v>
      </c>
    </row>
    <row r="296" spans="1:18">
      <c r="A296" s="7">
        <v>43179</v>
      </c>
      <c r="B296" s="8">
        <v>106.53</v>
      </c>
      <c r="C296" s="8">
        <v>106.08</v>
      </c>
      <c r="D296" s="8">
        <v>106.61</v>
      </c>
      <c r="E296" s="8">
        <v>105.92</v>
      </c>
      <c r="F296" s="9">
        <f t="shared" si="62"/>
        <v>-1.1597699016515124E-2</v>
      </c>
      <c r="G296" s="10">
        <f t="shared" si="63"/>
        <v>0.4147422000188497</v>
      </c>
      <c r="H296" s="10">
        <f t="shared" si="55"/>
        <v>0.1226993865030632</v>
      </c>
      <c r="I296" s="10">
        <f t="shared" si="56"/>
        <v>0.28219358479916956</v>
      </c>
      <c r="J296" s="10">
        <f t="shared" si="57"/>
        <v>0.23658559666887477</v>
      </c>
      <c r="K296" s="10">
        <f t="shared" si="58"/>
        <v>0.59070509964384388</v>
      </c>
      <c r="L296" s="10">
        <f t="shared" si="59"/>
        <v>0.54984192893011774</v>
      </c>
      <c r="M296" s="10">
        <f t="shared" si="60"/>
        <v>0.52686920028873119</v>
      </c>
      <c r="N296" s="10">
        <f t="shared" si="61"/>
        <v>0.68341737092987898</v>
      </c>
      <c r="O296" s="46">
        <f t="shared" si="64"/>
        <v>0.71239632655394292</v>
      </c>
      <c r="P296" s="46">
        <f t="shared" si="65"/>
        <v>0.62208778647613416</v>
      </c>
      <c r="Q296" s="46">
        <f t="shared" si="66"/>
        <v>0.5667717654446538</v>
      </c>
      <c r="R296" s="46">
        <f t="shared" si="67"/>
        <v>0.86225818404393595</v>
      </c>
    </row>
    <row r="297" spans="1:18">
      <c r="A297" s="7">
        <v>43178</v>
      </c>
      <c r="B297" s="8">
        <v>106.09</v>
      </c>
      <c r="C297" s="8">
        <v>105.95</v>
      </c>
      <c r="D297" s="8">
        <v>106.31</v>
      </c>
      <c r="E297" s="8">
        <v>105.67</v>
      </c>
      <c r="F297" s="9">
        <f t="shared" si="62"/>
        <v>-1.1553153824652893E-2</v>
      </c>
      <c r="G297" s="10">
        <f t="shared" si="63"/>
        <v>6.6025278249393887E-2</v>
      </c>
      <c r="H297" s="10">
        <f t="shared" si="55"/>
        <v>-0.36674816625916923</v>
      </c>
      <c r="I297" s="10">
        <f t="shared" si="56"/>
        <v>-7.5195037127547978E-2</v>
      </c>
      <c r="J297" s="10">
        <f t="shared" si="57"/>
        <v>5.6812801818011807E-2</v>
      </c>
      <c r="K297" s="10">
        <f t="shared" si="58"/>
        <v>0.56180889069853934</v>
      </c>
      <c r="L297" s="10">
        <f t="shared" si="59"/>
        <v>0.50781135877049588</v>
      </c>
      <c r="M297" s="10">
        <f t="shared" si="60"/>
        <v>0.49455532274489872</v>
      </c>
      <c r="N297" s="10">
        <f t="shared" si="61"/>
        <v>0.66930835843936476</v>
      </c>
      <c r="O297" s="46">
        <f t="shared" si="64"/>
        <v>0.6497837756212832</v>
      </c>
      <c r="P297" s="46">
        <f t="shared" si="65"/>
        <v>0.5195184732267184</v>
      </c>
      <c r="Q297" s="46">
        <f t="shared" si="66"/>
        <v>0.4863916684655441</v>
      </c>
      <c r="R297" s="46">
        <f t="shared" si="67"/>
        <v>0.84462925091783903</v>
      </c>
    </row>
    <row r="298" spans="1:18">
      <c r="A298" s="7">
        <v>43175</v>
      </c>
      <c r="B298" s="8">
        <v>106.02</v>
      </c>
      <c r="C298" s="8">
        <v>106.34</v>
      </c>
      <c r="D298" s="8">
        <v>106.39</v>
      </c>
      <c r="E298" s="8">
        <v>105.61</v>
      </c>
      <c r="F298" s="9">
        <f t="shared" si="62"/>
        <v>-5.4409005628517663E-3</v>
      </c>
      <c r="G298" s="10">
        <f t="shared" si="63"/>
        <v>-0.30092157231522232</v>
      </c>
      <c r="H298" s="10">
        <f t="shared" si="55"/>
        <v>9.4046835324039461E-3</v>
      </c>
      <c r="I298" s="10">
        <f t="shared" si="56"/>
        <v>-2.8190189813945814E-2</v>
      </c>
      <c r="J298" s="10">
        <f t="shared" si="57"/>
        <v>-0.16071090943467733</v>
      </c>
      <c r="K298" s="10">
        <f t="shared" si="58"/>
        <v>0.53140207014066954</v>
      </c>
      <c r="L298" s="10">
        <f t="shared" si="59"/>
        <v>0.5401129172412289</v>
      </c>
      <c r="M298" s="10">
        <f t="shared" si="60"/>
        <v>0.49880534299419965</v>
      </c>
      <c r="N298" s="10">
        <f t="shared" si="61"/>
        <v>0.65223656088738691</v>
      </c>
      <c r="O298" s="46">
        <f t="shared" si="64"/>
        <v>0.5778663641243722</v>
      </c>
      <c r="P298" s="46">
        <f t="shared" si="65"/>
        <v>0.59895892566089637</v>
      </c>
      <c r="Q298" s="46">
        <f t="shared" si="66"/>
        <v>0.49701339300626063</v>
      </c>
      <c r="R298" s="46">
        <f t="shared" si="67"/>
        <v>0.82088656441907371</v>
      </c>
    </row>
    <row r="299" spans="1:18">
      <c r="A299" s="7">
        <v>43174</v>
      </c>
      <c r="B299" s="8">
        <v>106.34</v>
      </c>
      <c r="C299" s="8">
        <v>106.33</v>
      </c>
      <c r="D299" s="8">
        <v>106.42</v>
      </c>
      <c r="E299" s="8">
        <v>105.78</v>
      </c>
      <c r="F299" s="9">
        <f t="shared" si="62"/>
        <v>2.821935847991829E-4</v>
      </c>
      <c r="G299" s="10">
        <f t="shared" si="63"/>
        <v>9.4046835324039461E-3</v>
      </c>
      <c r="H299" s="10">
        <f t="shared" si="55"/>
        <v>-0.21584084084084457</v>
      </c>
      <c r="I299" s="10">
        <f t="shared" si="56"/>
        <v>-0.30913348946135671</v>
      </c>
      <c r="J299" s="10">
        <f t="shared" si="57"/>
        <v>-0.25459688826025084</v>
      </c>
      <c r="K299" s="10">
        <f t="shared" si="58"/>
        <v>0.55711706063979849</v>
      </c>
      <c r="L299" s="10">
        <f t="shared" si="59"/>
        <v>0.52077029766558314</v>
      </c>
      <c r="M299" s="10">
        <f t="shared" si="60"/>
        <v>0.47340339445810942</v>
      </c>
      <c r="N299" s="10">
        <f t="shared" si="61"/>
        <v>0.64486815762574168</v>
      </c>
      <c r="O299" s="46">
        <f t="shared" si="64"/>
        <v>0.63903324256624539</v>
      </c>
      <c r="P299" s="46">
        <f t="shared" si="65"/>
        <v>0.5517398706623059</v>
      </c>
      <c r="Q299" s="46">
        <f t="shared" si="66"/>
        <v>0.43389768930823525</v>
      </c>
      <c r="R299" s="46">
        <f t="shared" si="67"/>
        <v>0.80979544435626583</v>
      </c>
    </row>
    <row r="300" spans="1:18">
      <c r="A300" s="7">
        <v>43173</v>
      </c>
      <c r="B300" s="8">
        <v>106.33</v>
      </c>
      <c r="C300" s="8">
        <v>106.56</v>
      </c>
      <c r="D300" s="8">
        <v>106.75</v>
      </c>
      <c r="E300" s="8">
        <v>106.05</v>
      </c>
      <c r="F300" s="9">
        <f t="shared" si="62"/>
        <v>1.9788918205804161E-3</v>
      </c>
      <c r="G300" s="10">
        <f t="shared" si="63"/>
        <v>-0.23456558453743667</v>
      </c>
      <c r="H300" s="10">
        <f t="shared" si="55"/>
        <v>0.13155421913174267</v>
      </c>
      <c r="I300" s="10">
        <f t="shared" si="56"/>
        <v>-0.52185257664709939</v>
      </c>
      <c r="J300" s="10">
        <f t="shared" si="57"/>
        <v>-0.18823529411764972</v>
      </c>
      <c r="K300" s="10">
        <f t="shared" si="58"/>
        <v>0.53690061743762751</v>
      </c>
      <c r="L300" s="10">
        <f t="shared" si="59"/>
        <v>0.55060232432274159</v>
      </c>
      <c r="M300" s="10">
        <f t="shared" si="60"/>
        <v>0.45417004982195758</v>
      </c>
      <c r="N300" s="10">
        <f t="shared" si="61"/>
        <v>0.65007637926698125</v>
      </c>
      <c r="O300" s="46">
        <f t="shared" si="64"/>
        <v>0.59121881331463622</v>
      </c>
      <c r="P300" s="46">
        <f t="shared" si="65"/>
        <v>0.62387376815154238</v>
      </c>
      <c r="Q300" s="46">
        <f t="shared" si="66"/>
        <v>0.3873893067496581</v>
      </c>
      <c r="R300" s="46">
        <f t="shared" si="67"/>
        <v>0.81768836552980906</v>
      </c>
    </row>
    <row r="301" spans="1:18">
      <c r="A301" s="7">
        <v>43172</v>
      </c>
      <c r="B301" s="8">
        <v>106.58</v>
      </c>
      <c r="C301" s="8">
        <v>106.42</v>
      </c>
      <c r="D301" s="8">
        <v>107.31</v>
      </c>
      <c r="E301" s="8">
        <v>106.25</v>
      </c>
      <c r="F301" s="9">
        <f t="shared" si="62"/>
        <v>-4.1113810502709566E-3</v>
      </c>
      <c r="G301" s="10">
        <f t="shared" si="63"/>
        <v>0.1503476790077021</v>
      </c>
      <c r="H301" s="10">
        <f t="shared" si="55"/>
        <v>-0.36513435071622558</v>
      </c>
      <c r="I301" s="10">
        <f t="shared" si="56"/>
        <v>0.31784612508180182</v>
      </c>
      <c r="J301" s="10">
        <f t="shared" si="57"/>
        <v>-5.6438716959836578E-2</v>
      </c>
      <c r="K301" s="10">
        <f t="shared" si="58"/>
        <v>0.56879621353540666</v>
      </c>
      <c r="L301" s="10">
        <f t="shared" si="59"/>
        <v>0.50794994274546845</v>
      </c>
      <c r="M301" s="10">
        <f t="shared" si="60"/>
        <v>0.53009278310624963</v>
      </c>
      <c r="N301" s="10">
        <f t="shared" si="61"/>
        <v>0.6604200998219697</v>
      </c>
      <c r="O301" s="46">
        <f t="shared" si="64"/>
        <v>0.66551344039397764</v>
      </c>
      <c r="P301" s="46">
        <f t="shared" si="65"/>
        <v>0.51986439578728816</v>
      </c>
      <c r="Q301" s="46">
        <f t="shared" si="66"/>
        <v>0.57466931714534353</v>
      </c>
      <c r="R301" s="46">
        <f t="shared" si="67"/>
        <v>0.83260471389627422</v>
      </c>
    </row>
    <row r="302" spans="1:18">
      <c r="A302" s="7">
        <v>43171</v>
      </c>
      <c r="B302" s="8">
        <v>106.42</v>
      </c>
      <c r="C302" s="8">
        <v>106.81</v>
      </c>
      <c r="D302" s="8">
        <v>106.97</v>
      </c>
      <c r="E302" s="8">
        <v>106.31</v>
      </c>
      <c r="F302" s="9">
        <f t="shared" si="62"/>
        <v>-1.3076138365946366E-2</v>
      </c>
      <c r="G302" s="10">
        <f t="shared" si="63"/>
        <v>-0.35580524344568865</v>
      </c>
      <c r="H302" s="10">
        <f t="shared" si="55"/>
        <v>0.52705882352941391</v>
      </c>
      <c r="I302" s="10">
        <f t="shared" si="56"/>
        <v>-8.4065010274615548E-2</v>
      </c>
      <c r="J302" s="10">
        <f t="shared" si="57"/>
        <v>0.14129615674454191</v>
      </c>
      <c r="K302" s="10">
        <f t="shared" si="58"/>
        <v>0.52685416916521921</v>
      </c>
      <c r="L302" s="10">
        <f t="shared" si="59"/>
        <v>0.58456568552411059</v>
      </c>
      <c r="M302" s="10">
        <f t="shared" si="60"/>
        <v>0.49375332959652646</v>
      </c>
      <c r="N302" s="10">
        <f t="shared" si="61"/>
        <v>0.67593882057846544</v>
      </c>
      <c r="O302" s="46">
        <f t="shared" si="64"/>
        <v>0.56673485742344543</v>
      </c>
      <c r="P302" s="46">
        <f t="shared" si="65"/>
        <v>0.69965527585786014</v>
      </c>
      <c r="Q302" s="46">
        <f t="shared" si="66"/>
        <v>0.48438840014901624</v>
      </c>
      <c r="R302" s="46">
        <f t="shared" si="67"/>
        <v>0.8531330207361395</v>
      </c>
    </row>
    <row r="303" spans="1:18">
      <c r="A303" s="7">
        <v>43168</v>
      </c>
      <c r="B303" s="8">
        <v>106.8</v>
      </c>
      <c r="C303" s="8">
        <v>106.25</v>
      </c>
      <c r="D303" s="8">
        <v>107.06</v>
      </c>
      <c r="E303" s="8">
        <v>106.16</v>
      </c>
      <c r="F303" s="9">
        <f t="shared" si="62"/>
        <v>-1.7117614577581441E-2</v>
      </c>
      <c r="G303" s="10">
        <f t="shared" si="63"/>
        <v>0.56497175141242395</v>
      </c>
      <c r="H303" s="10">
        <f t="shared" si="55"/>
        <v>0.17914388082217397</v>
      </c>
      <c r="I303" s="10">
        <f t="shared" si="56"/>
        <v>0.70548396199793062</v>
      </c>
      <c r="J303" s="10">
        <f t="shared" si="57"/>
        <v>0.26445032111824818</v>
      </c>
      <c r="K303" s="10">
        <f t="shared" si="58"/>
        <v>0.60315377716944463</v>
      </c>
      <c r="L303" s="10">
        <f t="shared" si="59"/>
        <v>0.55468901472146559</v>
      </c>
      <c r="M303" s="10">
        <f t="shared" si="60"/>
        <v>0.5651416929622336</v>
      </c>
      <c r="N303" s="10">
        <f t="shared" si="61"/>
        <v>0.68560426325486679</v>
      </c>
      <c r="O303" s="46">
        <f t="shared" si="64"/>
        <v>0.73721391631738054</v>
      </c>
      <c r="P303" s="46">
        <f t="shared" si="65"/>
        <v>0.63341378087974931</v>
      </c>
      <c r="Q303" s="46">
        <f t="shared" si="66"/>
        <v>0.6573296934520898</v>
      </c>
      <c r="R303" s="46">
        <f t="shared" si="67"/>
        <v>0.86483501748899871</v>
      </c>
    </row>
    <row r="304" spans="1:18">
      <c r="A304" s="7">
        <v>43167</v>
      </c>
      <c r="B304" s="8">
        <v>106.2</v>
      </c>
      <c r="C304" s="8">
        <v>106.06</v>
      </c>
      <c r="D304" s="8">
        <v>106.31</v>
      </c>
      <c r="E304" s="8">
        <v>105.88</v>
      </c>
      <c r="F304" s="9">
        <f t="shared" si="62"/>
        <v>-2.3897058823529362E-2</v>
      </c>
      <c r="G304" s="10">
        <f t="shared" si="63"/>
        <v>0.11312217194570565</v>
      </c>
      <c r="H304" s="10">
        <f t="shared" si="55"/>
        <v>-5.6539766302301425E-2</v>
      </c>
      <c r="I304" s="10">
        <f t="shared" si="56"/>
        <v>8.4729806062891558E-2</v>
      </c>
      <c r="J304" s="10">
        <f t="shared" si="57"/>
        <v>0.41729893778451987</v>
      </c>
      <c r="K304" s="10">
        <f t="shared" si="58"/>
        <v>0.56571154524715672</v>
      </c>
      <c r="L304" s="10">
        <f t="shared" si="59"/>
        <v>0.53445003710264594</v>
      </c>
      <c r="M304" s="10">
        <f t="shared" si="60"/>
        <v>0.50901518934952761</v>
      </c>
      <c r="N304" s="10">
        <f t="shared" si="61"/>
        <v>0.6976001998118484</v>
      </c>
      <c r="O304" s="46">
        <f t="shared" si="64"/>
        <v>0.65861211749924431</v>
      </c>
      <c r="P304" s="46">
        <f t="shared" si="65"/>
        <v>0.58528330097798731</v>
      </c>
      <c r="Q304" s="46">
        <f t="shared" si="66"/>
        <v>0.52252272124372734</v>
      </c>
      <c r="R304" s="46">
        <f t="shared" si="67"/>
        <v>0.87825432715307195</v>
      </c>
    </row>
    <row r="305" spans="1:18">
      <c r="A305" s="7">
        <v>43166</v>
      </c>
      <c r="B305" s="8">
        <v>106.08</v>
      </c>
      <c r="C305" s="8">
        <v>106.12</v>
      </c>
      <c r="D305" s="8">
        <v>106.22</v>
      </c>
      <c r="E305" s="8">
        <v>105.44</v>
      </c>
      <c r="F305" s="9">
        <f t="shared" si="62"/>
        <v>-2.4551724137931049E-2</v>
      </c>
      <c r="G305" s="10">
        <f t="shared" si="63"/>
        <v>-3.7693177534872079E-2</v>
      </c>
      <c r="H305" s="10">
        <f t="shared" si="55"/>
        <v>-7.5329566854988983E-2</v>
      </c>
      <c r="I305" s="10">
        <f t="shared" si="56"/>
        <v>-0.23480792711561943</v>
      </c>
      <c r="J305" s="10">
        <f t="shared" si="57"/>
        <v>-0.37792894935752613</v>
      </c>
      <c r="K305" s="10">
        <f t="shared" si="58"/>
        <v>0.55321432593059305</v>
      </c>
      <c r="L305" s="10">
        <f t="shared" si="59"/>
        <v>0.53283649132852162</v>
      </c>
      <c r="M305" s="10">
        <f t="shared" si="60"/>
        <v>0.48012366189994504</v>
      </c>
      <c r="N305" s="10">
        <f t="shared" si="61"/>
        <v>0.63518875317555279</v>
      </c>
      <c r="O305" s="46">
        <f t="shared" si="64"/>
        <v>0.62998285429577405</v>
      </c>
      <c r="P305" s="46">
        <f t="shared" si="65"/>
        <v>0.58136148195336423</v>
      </c>
      <c r="Q305" s="46">
        <f t="shared" si="66"/>
        <v>0.45047210520878039</v>
      </c>
      <c r="R305" s="46">
        <f t="shared" si="67"/>
        <v>0.79443804522289208</v>
      </c>
    </row>
    <row r="306" spans="1:18">
      <c r="A306" s="7">
        <v>43165</v>
      </c>
      <c r="B306" s="8">
        <v>106.12</v>
      </c>
      <c r="C306" s="8">
        <v>106.2</v>
      </c>
      <c r="D306" s="8">
        <v>106.47</v>
      </c>
      <c r="E306" s="8">
        <v>105.84</v>
      </c>
      <c r="F306" s="9">
        <f t="shared" si="62"/>
        <v>-2.9360651239366996E-2</v>
      </c>
      <c r="G306" s="10">
        <f t="shared" si="63"/>
        <v>-7.5329566854988983E-2</v>
      </c>
      <c r="H306" s="10">
        <f t="shared" si="55"/>
        <v>0.48254328697133614</v>
      </c>
      <c r="I306" s="10">
        <f t="shared" si="56"/>
        <v>0.20705882352941071</v>
      </c>
      <c r="J306" s="10">
        <f t="shared" si="57"/>
        <v>0.45558086560364847</v>
      </c>
      <c r="K306" s="10">
        <f t="shared" si="58"/>
        <v>0.55009561014180219</v>
      </c>
      <c r="L306" s="10">
        <f t="shared" si="59"/>
        <v>0.5807429809831679</v>
      </c>
      <c r="M306" s="10">
        <f t="shared" si="60"/>
        <v>0.52007576780096187</v>
      </c>
      <c r="N306" s="10">
        <f t="shared" si="61"/>
        <v>0.70060465995949839</v>
      </c>
      <c r="O306" s="46">
        <f t="shared" si="64"/>
        <v>0.62268399226310434</v>
      </c>
      <c r="P306" s="46">
        <f t="shared" si="65"/>
        <v>0.69156154209744225</v>
      </c>
      <c r="Q306" s="46">
        <f t="shared" si="66"/>
        <v>0.55002152808685623</v>
      </c>
      <c r="R306" s="46">
        <f t="shared" si="67"/>
        <v>0.88143047181235312</v>
      </c>
    </row>
    <row r="307" spans="1:18">
      <c r="A307" s="7">
        <v>43164</v>
      </c>
      <c r="B307" s="8">
        <v>106.2</v>
      </c>
      <c r="C307" s="8">
        <v>105.69</v>
      </c>
      <c r="D307" s="8">
        <v>106.25</v>
      </c>
      <c r="E307" s="8">
        <v>105.36</v>
      </c>
      <c r="F307" s="9">
        <f t="shared" si="62"/>
        <v>-3.0668127053669215E-2</v>
      </c>
      <c r="G307" s="10">
        <f t="shared" si="63"/>
        <v>0.42553191489361974</v>
      </c>
      <c r="H307" s="10">
        <f t="shared" si="55"/>
        <v>-0.50833097994917276</v>
      </c>
      <c r="I307" s="10">
        <f t="shared" si="56"/>
        <v>-5.6438716959836578E-2</v>
      </c>
      <c r="J307" s="10">
        <f t="shared" si="57"/>
        <v>0.10451306413301609</v>
      </c>
      <c r="K307" s="10">
        <f t="shared" si="58"/>
        <v>0.59159918259771826</v>
      </c>
      <c r="L307" s="10">
        <f t="shared" si="59"/>
        <v>0.49565314825210516</v>
      </c>
      <c r="M307" s="10">
        <f t="shared" si="60"/>
        <v>0.49625120614992951</v>
      </c>
      <c r="N307" s="10">
        <f t="shared" si="61"/>
        <v>0.67305199271596106</v>
      </c>
      <c r="O307" s="46">
        <f t="shared" si="64"/>
        <v>0.71422470917525027</v>
      </c>
      <c r="P307" s="46">
        <f t="shared" si="65"/>
        <v>0.48913458143796096</v>
      </c>
      <c r="Q307" s="46">
        <f t="shared" si="66"/>
        <v>0.49062911279365951</v>
      </c>
      <c r="R307" s="46">
        <f t="shared" si="67"/>
        <v>0.84947891255548114</v>
      </c>
    </row>
    <row r="308" spans="1:18">
      <c r="A308" s="7">
        <v>43161</v>
      </c>
      <c r="B308" s="8">
        <v>105.75</v>
      </c>
      <c r="C308" s="8">
        <v>106.23</v>
      </c>
      <c r="D308" s="8">
        <v>106.31</v>
      </c>
      <c r="E308" s="8">
        <v>105.25</v>
      </c>
      <c r="F308" s="9">
        <f t="shared" si="62"/>
        <v>-3.0794610943084954E-2</v>
      </c>
      <c r="G308" s="10">
        <f t="shared" si="63"/>
        <v>-0.46121987951806753</v>
      </c>
      <c r="H308" s="10">
        <f t="shared" si="55"/>
        <v>-0.41248710977781733</v>
      </c>
      <c r="I308" s="10">
        <f t="shared" si="56"/>
        <v>-0.83022388059701546</v>
      </c>
      <c r="J308" s="10">
        <f t="shared" si="57"/>
        <v>-0.85719668425018514</v>
      </c>
      <c r="K308" s="10">
        <f t="shared" si="58"/>
        <v>0.51811905148184356</v>
      </c>
      <c r="L308" s="10">
        <f t="shared" si="59"/>
        <v>0.50388359600257893</v>
      </c>
      <c r="M308" s="10">
        <f t="shared" si="60"/>
        <v>0.42628815335824544</v>
      </c>
      <c r="N308" s="10">
        <f t="shared" si="61"/>
        <v>0.59757463885135464</v>
      </c>
      <c r="O308" s="46">
        <f t="shared" si="64"/>
        <v>0.54517410743654882</v>
      </c>
      <c r="P308" s="46">
        <f t="shared" si="65"/>
        <v>0.50970776990651734</v>
      </c>
      <c r="Q308" s="46">
        <f t="shared" si="66"/>
        <v>0.32363457691531844</v>
      </c>
      <c r="R308" s="46">
        <f t="shared" si="67"/>
        <v>0.7262633919945134</v>
      </c>
    </row>
    <row r="309" spans="1:18">
      <c r="A309" s="7">
        <v>43160</v>
      </c>
      <c r="B309" s="8">
        <v>106.24</v>
      </c>
      <c r="C309" s="8">
        <v>106.67</v>
      </c>
      <c r="D309" s="8">
        <v>107.2</v>
      </c>
      <c r="E309" s="8">
        <v>106.16</v>
      </c>
      <c r="F309" s="9">
        <f t="shared" si="62"/>
        <v>-3.5146671510307918E-2</v>
      </c>
      <c r="G309" s="10">
        <f t="shared" si="63"/>
        <v>-0.40311240273742083</v>
      </c>
      <c r="H309" s="10">
        <f t="shared" si="55"/>
        <v>-0.61492592937668555</v>
      </c>
      <c r="I309" s="10">
        <f t="shared" si="56"/>
        <v>-0.30689110015809384</v>
      </c>
      <c r="J309" s="10">
        <f t="shared" si="57"/>
        <v>-0.36602534021586164</v>
      </c>
      <c r="K309" s="10">
        <f t="shared" si="58"/>
        <v>0.52293409108995326</v>
      </c>
      <c r="L309" s="10">
        <f t="shared" si="59"/>
        <v>0.48649946779075681</v>
      </c>
      <c r="M309" s="10">
        <f t="shared" si="60"/>
        <v>0.47360614375930599</v>
      </c>
      <c r="N309" s="10">
        <f t="shared" si="61"/>
        <v>0.63612297779058025</v>
      </c>
      <c r="O309" s="46">
        <f t="shared" si="64"/>
        <v>0.55708523623731976</v>
      </c>
      <c r="P309" s="46">
        <f t="shared" si="65"/>
        <v>0.46629984008805825</v>
      </c>
      <c r="Q309" s="46">
        <f t="shared" si="66"/>
        <v>0.43439576998225954</v>
      </c>
      <c r="R309" s="46">
        <f t="shared" si="67"/>
        <v>0.79595949615165051</v>
      </c>
    </row>
    <row r="310" spans="1:18">
      <c r="A310" s="7">
        <v>43159</v>
      </c>
      <c r="B310" s="8">
        <v>106.67</v>
      </c>
      <c r="C310" s="8">
        <v>107.33</v>
      </c>
      <c r="D310" s="8">
        <v>107.53</v>
      </c>
      <c r="E310" s="8">
        <v>106.55</v>
      </c>
      <c r="F310" s="9">
        <f t="shared" si="62"/>
        <v>-2.5043414678731332E-2</v>
      </c>
      <c r="G310" s="10">
        <f t="shared" si="63"/>
        <v>-0.61492592937668555</v>
      </c>
      <c r="H310" s="10">
        <f t="shared" si="55"/>
        <v>0.36469048064335197</v>
      </c>
      <c r="I310" s="10">
        <f t="shared" si="56"/>
        <v>-0.14857461231311783</v>
      </c>
      <c r="J310" s="10">
        <f t="shared" si="57"/>
        <v>-0.2153961415995542</v>
      </c>
      <c r="K310" s="10">
        <f t="shared" si="58"/>
        <v>0.50538229609201368</v>
      </c>
      <c r="L310" s="10">
        <f t="shared" si="59"/>
        <v>0.57062254904531939</v>
      </c>
      <c r="M310" s="10">
        <f t="shared" si="60"/>
        <v>0.48792058828138479</v>
      </c>
      <c r="N310" s="10">
        <f t="shared" si="61"/>
        <v>0.64794472894306521</v>
      </c>
      <c r="O310" s="46">
        <f t="shared" si="64"/>
        <v>0.51345249283047967</v>
      </c>
      <c r="P310" s="46">
        <f t="shared" si="65"/>
        <v>0.66956659539223629</v>
      </c>
      <c r="Q310" s="46">
        <f t="shared" si="66"/>
        <v>0.46983813664987312</v>
      </c>
      <c r="R310" s="46">
        <f t="shared" si="67"/>
        <v>0.81448908252572427</v>
      </c>
    </row>
    <row r="311" spans="1:18">
      <c r="A311" s="7">
        <v>43158</v>
      </c>
      <c r="B311" s="8">
        <v>107.33</v>
      </c>
      <c r="C311" s="8">
        <v>106.94</v>
      </c>
      <c r="D311" s="8">
        <v>107.69</v>
      </c>
      <c r="E311" s="8">
        <v>106.78</v>
      </c>
      <c r="F311" s="9">
        <f t="shared" si="62"/>
        <v>-1.7034526971334365E-2</v>
      </c>
      <c r="G311" s="10">
        <f t="shared" si="63"/>
        <v>0.36469048064335197</v>
      </c>
      <c r="H311" s="10">
        <f t="shared" si="55"/>
        <v>9.3597903406958366E-2</v>
      </c>
      <c r="I311" s="10">
        <f t="shared" si="56"/>
        <v>0.36346691519105367</v>
      </c>
      <c r="J311" s="10">
        <f t="shared" si="57"/>
        <v>0.37601052829479759</v>
      </c>
      <c r="K311" s="10">
        <f t="shared" si="58"/>
        <v>0.58655759531911167</v>
      </c>
      <c r="L311" s="10">
        <f t="shared" si="59"/>
        <v>0.54734288297490363</v>
      </c>
      <c r="M311" s="10">
        <f t="shared" si="60"/>
        <v>0.53421766155676031</v>
      </c>
      <c r="N311" s="10">
        <f t="shared" si="61"/>
        <v>0.69435978356484496</v>
      </c>
      <c r="O311" s="46">
        <f t="shared" si="64"/>
        <v>0.70382431278896773</v>
      </c>
      <c r="P311" s="46">
        <f t="shared" si="65"/>
        <v>0.61619499266269862</v>
      </c>
      <c r="Q311" s="46">
        <f t="shared" si="66"/>
        <v>0.5847191517999053</v>
      </c>
      <c r="R311" s="46">
        <f t="shared" si="67"/>
        <v>0.87474687134161344</v>
      </c>
    </row>
    <row r="312" spans="1:18">
      <c r="A312" s="7">
        <v>43157</v>
      </c>
      <c r="B312" s="8">
        <v>106.94</v>
      </c>
      <c r="C312" s="8">
        <v>106.84</v>
      </c>
      <c r="D312" s="8">
        <v>107.3</v>
      </c>
      <c r="E312" s="8">
        <v>106.38</v>
      </c>
      <c r="F312" s="9">
        <f t="shared" si="62"/>
        <v>-1.6914874057731233E-2</v>
      </c>
      <c r="G312" s="10">
        <f t="shared" si="63"/>
        <v>4.6777060529513664E-2</v>
      </c>
      <c r="H312" s="10">
        <f t="shared" si="55"/>
        <v>8.4309133489464561E-2</v>
      </c>
      <c r="I312" s="10">
        <f t="shared" si="56"/>
        <v>0.14933731566174779</v>
      </c>
      <c r="J312" s="10">
        <f t="shared" si="57"/>
        <v>-9.3914350112705228E-2</v>
      </c>
      <c r="K312" s="10">
        <f t="shared" si="58"/>
        <v>0.56021389921307863</v>
      </c>
      <c r="L312" s="10">
        <f t="shared" si="59"/>
        <v>0.54654522387228788</v>
      </c>
      <c r="M312" s="10">
        <f t="shared" si="60"/>
        <v>0.51485678313708105</v>
      </c>
      <c r="N312" s="10">
        <f t="shared" si="61"/>
        <v>0.65747891966908634</v>
      </c>
      <c r="O312" s="46">
        <f t="shared" si="64"/>
        <v>0.64614552131053204</v>
      </c>
      <c r="P312" s="46">
        <f t="shared" si="65"/>
        <v>0.61430679902393071</v>
      </c>
      <c r="Q312" s="46">
        <f t="shared" si="66"/>
        <v>0.53707379061938099</v>
      </c>
      <c r="R312" s="46">
        <f t="shared" si="67"/>
        <v>0.82846527472185483</v>
      </c>
    </row>
    <row r="313" spans="1:18">
      <c r="A313" s="7">
        <v>43154</v>
      </c>
      <c r="B313" s="8">
        <v>106.89</v>
      </c>
      <c r="C313" s="8">
        <v>106.75</v>
      </c>
      <c r="D313" s="8">
        <v>107.14</v>
      </c>
      <c r="E313" s="8">
        <v>106.48</v>
      </c>
      <c r="F313" s="9">
        <f t="shared" si="62"/>
        <v>-1.890775585130796E-2</v>
      </c>
      <c r="G313" s="10">
        <f t="shared" si="63"/>
        <v>0.13114754098360709</v>
      </c>
      <c r="H313" s="10">
        <f t="shared" si="55"/>
        <v>-0.95565039896084725</v>
      </c>
      <c r="I313" s="10">
        <f t="shared" si="56"/>
        <v>-0.62146368611446212</v>
      </c>
      <c r="J313" s="10">
        <f t="shared" si="57"/>
        <v>-0.10319917440660421</v>
      </c>
      <c r="K313" s="10">
        <f t="shared" si="58"/>
        <v>0.56720520614377301</v>
      </c>
      <c r="L313" s="10">
        <f t="shared" si="59"/>
        <v>0.4572402680192259</v>
      </c>
      <c r="M313" s="10">
        <f t="shared" si="60"/>
        <v>0.44516354822719317</v>
      </c>
      <c r="N313" s="10">
        <f t="shared" si="61"/>
        <v>0.65675022375019854</v>
      </c>
      <c r="O313" s="46">
        <f t="shared" si="64"/>
        <v>0.66196249769637905</v>
      </c>
      <c r="P313" s="46">
        <f t="shared" si="65"/>
        <v>0.39470021512134501</v>
      </c>
      <c r="Q313" s="46">
        <f t="shared" si="66"/>
        <v>0.36624393655143156</v>
      </c>
      <c r="R313" s="46">
        <f t="shared" si="67"/>
        <v>0.82742724089252273</v>
      </c>
    </row>
    <row r="314" spans="1:18">
      <c r="A314" s="7">
        <v>43153</v>
      </c>
      <c r="B314" s="8">
        <v>106.75</v>
      </c>
      <c r="C314" s="8">
        <v>107.78</v>
      </c>
      <c r="D314" s="8">
        <v>107.81</v>
      </c>
      <c r="E314" s="8">
        <v>106.59</v>
      </c>
      <c r="F314" s="9">
        <f t="shared" si="62"/>
        <v>-1.8119941133186157E-2</v>
      </c>
      <c r="G314" s="10">
        <f t="shared" si="63"/>
        <v>-0.95565039896084725</v>
      </c>
      <c r="H314" s="10">
        <f t="shared" si="55"/>
        <v>0.41926767912047225</v>
      </c>
      <c r="I314" s="10">
        <f t="shared" si="56"/>
        <v>-0.1019273535952552</v>
      </c>
      <c r="J314" s="10">
        <f t="shared" si="57"/>
        <v>-0.63391442155308353</v>
      </c>
      <c r="K314" s="10">
        <f t="shared" si="58"/>
        <v>0.47714837668275956</v>
      </c>
      <c r="L314" s="10">
        <f t="shared" si="59"/>
        <v>0.57530928362344191</v>
      </c>
      <c r="M314" s="10">
        <f t="shared" si="60"/>
        <v>0.49213827657218201</v>
      </c>
      <c r="N314" s="10">
        <f t="shared" si="61"/>
        <v>0.61509838172867448</v>
      </c>
      <c r="O314" s="46">
        <f t="shared" si="64"/>
        <v>0.44311825536542454</v>
      </c>
      <c r="P314" s="46">
        <f t="shared" si="65"/>
        <v>0.67985223891472635</v>
      </c>
      <c r="Q314" s="46">
        <f t="shared" si="66"/>
        <v>0.48035580824313523</v>
      </c>
      <c r="R314" s="46">
        <f t="shared" si="67"/>
        <v>0.75969056931265566</v>
      </c>
    </row>
    <row r="315" spans="1:18">
      <c r="A315" s="7">
        <v>43152</v>
      </c>
      <c r="B315" s="8">
        <v>107.78</v>
      </c>
      <c r="C315" s="8">
        <v>107.33</v>
      </c>
      <c r="D315" s="8">
        <v>107.92</v>
      </c>
      <c r="E315" s="8">
        <v>107.27</v>
      </c>
      <c r="F315" s="9">
        <f t="shared" si="62"/>
        <v>-1.4898089754135778E-2</v>
      </c>
      <c r="G315" s="10">
        <f t="shared" si="63"/>
        <v>0.41926767912047225</v>
      </c>
      <c r="H315" s="10">
        <f t="shared" si="55"/>
        <v>0.67535878435418706</v>
      </c>
      <c r="I315" s="10">
        <f t="shared" si="56"/>
        <v>0.49352826147686113</v>
      </c>
      <c r="J315" s="10">
        <f t="shared" si="57"/>
        <v>0.66629129129128539</v>
      </c>
      <c r="K315" s="10">
        <f t="shared" si="58"/>
        <v>0.59108010063041649</v>
      </c>
      <c r="L315" s="10">
        <f t="shared" si="59"/>
        <v>0.59730072091848063</v>
      </c>
      <c r="M315" s="10">
        <f t="shared" si="60"/>
        <v>0.5459773711815602</v>
      </c>
      <c r="N315" s="10">
        <f t="shared" si="61"/>
        <v>0.71714173405001758</v>
      </c>
      <c r="O315" s="46">
        <f t="shared" si="64"/>
        <v>0.71316404544825118</v>
      </c>
      <c r="P315" s="46">
        <f t="shared" si="65"/>
        <v>0.72571849240878261</v>
      </c>
      <c r="Q315" s="46">
        <f t="shared" si="66"/>
        <v>0.61296049291943833</v>
      </c>
      <c r="R315" s="46">
        <f t="shared" si="67"/>
        <v>0.89765325371550075</v>
      </c>
    </row>
    <row r="316" spans="1:18">
      <c r="A316" s="7">
        <v>43151</v>
      </c>
      <c r="B316" s="8">
        <v>107.33</v>
      </c>
      <c r="C316" s="8">
        <v>106.61</v>
      </c>
      <c r="D316" s="8">
        <v>107.39</v>
      </c>
      <c r="E316" s="8">
        <v>106.56</v>
      </c>
      <c r="F316" s="9">
        <f t="shared" si="62"/>
        <v>-1.7304522981138992E-2</v>
      </c>
      <c r="G316" s="10">
        <f t="shared" si="63"/>
        <v>0.68480300187617638</v>
      </c>
      <c r="H316" s="10">
        <f t="shared" si="55"/>
        <v>0.26333113890717685</v>
      </c>
      <c r="I316" s="10">
        <f t="shared" si="56"/>
        <v>0.61838283519160175</v>
      </c>
      <c r="J316" s="10">
        <f t="shared" si="57"/>
        <v>0.44302007729286347</v>
      </c>
      <c r="K316" s="10">
        <f t="shared" si="58"/>
        <v>0.61308351855970311</v>
      </c>
      <c r="L316" s="10">
        <f t="shared" si="59"/>
        <v>0.56191846849545712</v>
      </c>
      <c r="M316" s="10">
        <f t="shared" si="60"/>
        <v>0.55726630193725946</v>
      </c>
      <c r="N316" s="10">
        <f t="shared" si="61"/>
        <v>0.69961885830183046</v>
      </c>
      <c r="O316" s="46">
        <f t="shared" si="64"/>
        <v>0.75599299670280962</v>
      </c>
      <c r="P316" s="46">
        <f t="shared" si="65"/>
        <v>0.65003309519250463</v>
      </c>
      <c r="Q316" s="46">
        <f t="shared" si="66"/>
        <v>0.6393774256249789</v>
      </c>
      <c r="R316" s="46">
        <f t="shared" si="67"/>
        <v>0.88039632248156141</v>
      </c>
    </row>
    <row r="317" spans="1:18">
      <c r="A317" s="7">
        <v>43150</v>
      </c>
      <c r="B317" s="8">
        <v>106.6</v>
      </c>
      <c r="C317" s="8">
        <v>106.33</v>
      </c>
      <c r="D317" s="8">
        <v>106.73</v>
      </c>
      <c r="E317" s="8">
        <v>106.09</v>
      </c>
      <c r="F317" s="9">
        <f t="shared" si="62"/>
        <v>-3.3632490254736726E-2</v>
      </c>
      <c r="G317" s="10">
        <f t="shared" si="63"/>
        <v>0.27278713197252563</v>
      </c>
      <c r="H317" s="10">
        <f t="shared" si="55"/>
        <v>0.17900885622762175</v>
      </c>
      <c r="I317" s="10">
        <f t="shared" si="56"/>
        <v>0.30072361620149179</v>
      </c>
      <c r="J317" s="10">
        <f t="shared" si="57"/>
        <v>0.53065479010708072</v>
      </c>
      <c r="K317" s="10">
        <f t="shared" si="58"/>
        <v>0.57894208198958907</v>
      </c>
      <c r="L317" s="10">
        <f t="shared" si="59"/>
        <v>0.55467741968812112</v>
      </c>
      <c r="M317" s="10">
        <f t="shared" si="60"/>
        <v>0.52854462342444819</v>
      </c>
      <c r="N317" s="10">
        <f t="shared" si="61"/>
        <v>0.70649664678325308</v>
      </c>
      <c r="O317" s="46">
        <f t="shared" si="64"/>
        <v>0.68770695585643904</v>
      </c>
      <c r="P317" s="46">
        <f t="shared" si="65"/>
        <v>0.63338685670737516</v>
      </c>
      <c r="Q317" s="46">
        <f t="shared" si="66"/>
        <v>0.57088093198316114</v>
      </c>
      <c r="R317" s="46">
        <f t="shared" si="67"/>
        <v>0.88745118394684419</v>
      </c>
    </row>
    <row r="318" spans="1:18">
      <c r="A318" s="7">
        <v>43147</v>
      </c>
      <c r="B318" s="8">
        <v>106.31</v>
      </c>
      <c r="C318" s="8">
        <v>106.14</v>
      </c>
      <c r="D318" s="8">
        <v>106.41</v>
      </c>
      <c r="E318" s="8">
        <v>105.53</v>
      </c>
      <c r="F318" s="9">
        <f t="shared" si="62"/>
        <v>-4.156148575549945E-2</v>
      </c>
      <c r="G318" s="10">
        <f t="shared" si="63"/>
        <v>0.17904259329061226</v>
      </c>
      <c r="H318" s="10">
        <f t="shared" si="55"/>
        <v>-0.80373831775700877</v>
      </c>
      <c r="I318" s="10">
        <f t="shared" si="56"/>
        <v>-0.57927683826964826</v>
      </c>
      <c r="J318" s="10">
        <f t="shared" si="57"/>
        <v>-0.47156465151372251</v>
      </c>
      <c r="K318" s="10">
        <f t="shared" si="58"/>
        <v>0.57117399960491877</v>
      </c>
      <c r="L318" s="10">
        <f t="shared" si="59"/>
        <v>0.47028548880151022</v>
      </c>
      <c r="M318" s="10">
        <f t="shared" si="60"/>
        <v>0.44897794116412648</v>
      </c>
      <c r="N318" s="10">
        <f t="shared" si="61"/>
        <v>0.62783999224442411</v>
      </c>
      <c r="O318" s="46">
        <f t="shared" si="64"/>
        <v>0.67078552127059687</v>
      </c>
      <c r="P318" s="46">
        <f t="shared" si="65"/>
        <v>0.42625553217135947</v>
      </c>
      <c r="Q318" s="46">
        <f t="shared" si="66"/>
        <v>0.37514181589470402</v>
      </c>
      <c r="R318" s="46">
        <f t="shared" si="67"/>
        <v>0.782177284731149</v>
      </c>
    </row>
    <row r="319" spans="1:18">
      <c r="A319" s="7">
        <v>43146</v>
      </c>
      <c r="B319" s="8">
        <v>106.12</v>
      </c>
      <c r="C319" s="8">
        <v>107</v>
      </c>
      <c r="D319" s="8">
        <v>107.03</v>
      </c>
      <c r="E319" s="8">
        <v>106.03</v>
      </c>
      <c r="F319" s="9">
        <f t="shared" si="62"/>
        <v>-4.2065354757176356E-2</v>
      </c>
      <c r="G319" s="10">
        <f t="shared" si="63"/>
        <v>-0.84096430573723735</v>
      </c>
      <c r="H319" s="10">
        <f t="shared" si="55"/>
        <v>-0.76973013076138208</v>
      </c>
      <c r="I319" s="10">
        <f t="shared" si="56"/>
        <v>-0.81549439347604058</v>
      </c>
      <c r="J319" s="10">
        <f t="shared" si="57"/>
        <v>-0.64655172413792894</v>
      </c>
      <c r="K319" s="10">
        <f t="shared" si="58"/>
        <v>0.48665176784626912</v>
      </c>
      <c r="L319" s="10">
        <f t="shared" si="59"/>
        <v>0.47320589055130841</v>
      </c>
      <c r="M319" s="10">
        <f t="shared" si="60"/>
        <v>0.42761994405864506</v>
      </c>
      <c r="N319" s="10">
        <f t="shared" si="61"/>
        <v>0.61410657504199584</v>
      </c>
      <c r="O319" s="46">
        <f t="shared" si="64"/>
        <v>0.46667887993501472</v>
      </c>
      <c r="P319" s="46">
        <f t="shared" si="65"/>
        <v>0.43341262299035116</v>
      </c>
      <c r="Q319" s="46">
        <f t="shared" si="66"/>
        <v>0.32655662349965708</v>
      </c>
      <c r="R319" s="46">
        <f t="shared" si="67"/>
        <v>0.75787525832367164</v>
      </c>
    </row>
    <row r="320" spans="1:18">
      <c r="A320" s="7">
        <v>43145</v>
      </c>
      <c r="B320" s="8">
        <v>107.02</v>
      </c>
      <c r="C320" s="8">
        <v>107.83</v>
      </c>
      <c r="D320" s="8">
        <v>107.91</v>
      </c>
      <c r="E320" s="8">
        <v>106.72</v>
      </c>
      <c r="F320" s="9">
        <f t="shared" si="62"/>
        <v>-3.6810368103681067E-2</v>
      </c>
      <c r="G320" s="10">
        <f t="shared" si="63"/>
        <v>-0.75118241676713549</v>
      </c>
      <c r="H320" s="10">
        <f t="shared" si="55"/>
        <v>-0.74558173784978121</v>
      </c>
      <c r="I320" s="10">
        <f t="shared" si="56"/>
        <v>-0.79977937120794684</v>
      </c>
      <c r="J320" s="10">
        <f t="shared" si="57"/>
        <v>-0.62389421733867367</v>
      </c>
      <c r="K320" s="10">
        <f t="shared" si="58"/>
        <v>0.49409148774864703</v>
      </c>
      <c r="L320" s="10">
        <f t="shared" si="59"/>
        <v>0.47527959735969899</v>
      </c>
      <c r="M320" s="10">
        <f t="shared" si="60"/>
        <v>0.42904084353337396</v>
      </c>
      <c r="N320" s="10">
        <f t="shared" si="61"/>
        <v>0.61588479207811531</v>
      </c>
      <c r="O320" s="46">
        <f t="shared" si="64"/>
        <v>0.48523301514731165</v>
      </c>
      <c r="P320" s="46">
        <f t="shared" si="65"/>
        <v>0.43851180271980844</v>
      </c>
      <c r="Q320" s="46">
        <f t="shared" si="66"/>
        <v>0.32968909574976485</v>
      </c>
      <c r="R320" s="46">
        <f t="shared" si="67"/>
        <v>0.76112331302133363</v>
      </c>
    </row>
    <row r="321" spans="1:18">
      <c r="A321" s="7">
        <v>43144</v>
      </c>
      <c r="B321" s="8">
        <v>107.83</v>
      </c>
      <c r="C321" s="8">
        <v>108.64</v>
      </c>
      <c r="D321" s="8">
        <v>108.78</v>
      </c>
      <c r="E321" s="8">
        <v>107.39</v>
      </c>
      <c r="F321" s="9">
        <f t="shared" si="62"/>
        <v>-3.1002875629043879E-2</v>
      </c>
      <c r="G321" s="10">
        <f t="shared" si="63"/>
        <v>-0.76385054297809529</v>
      </c>
      <c r="H321" s="10">
        <f t="shared" si="55"/>
        <v>-0.15623564010660942</v>
      </c>
      <c r="I321" s="10">
        <f t="shared" si="56"/>
        <v>-0.15603487838458163</v>
      </c>
      <c r="J321" s="10">
        <f t="shared" si="57"/>
        <v>-0.9682773884175554</v>
      </c>
      <c r="K321" s="10">
        <f t="shared" si="58"/>
        <v>0.49304175141787215</v>
      </c>
      <c r="L321" s="10">
        <f t="shared" si="59"/>
        <v>0.52588880435174412</v>
      </c>
      <c r="M321" s="10">
        <f t="shared" si="60"/>
        <v>0.48724605610691862</v>
      </c>
      <c r="N321" s="10">
        <f t="shared" si="61"/>
        <v>0.58885675112060709</v>
      </c>
      <c r="O321" s="46">
        <f t="shared" si="64"/>
        <v>0.48261139387881152</v>
      </c>
      <c r="P321" s="46">
        <f t="shared" si="65"/>
        <v>0.56436292865082938</v>
      </c>
      <c r="Q321" s="46">
        <f t="shared" si="66"/>
        <v>0.46815829082565474</v>
      </c>
      <c r="R321" s="46">
        <f t="shared" si="67"/>
        <v>0.70859446873168885</v>
      </c>
    </row>
    <row r="322" spans="1:18">
      <c r="A322" s="7">
        <v>43143</v>
      </c>
      <c r="B322" s="8">
        <v>108.66</v>
      </c>
      <c r="C322" s="8">
        <v>108.81</v>
      </c>
      <c r="D322" s="8">
        <v>108.95</v>
      </c>
      <c r="E322" s="8">
        <v>108.44</v>
      </c>
      <c r="F322" s="9">
        <f t="shared" si="62"/>
        <v>-1.620642824807611E-2</v>
      </c>
      <c r="G322" s="10">
        <f t="shared" si="63"/>
        <v>-0.12867647058823581</v>
      </c>
      <c r="H322" s="10">
        <f t="shared" si="55"/>
        <v>5.5172413793105543E-2</v>
      </c>
      <c r="I322" s="10">
        <f t="shared" si="56"/>
        <v>-0.32933857835513625</v>
      </c>
      <c r="J322" s="10">
        <f t="shared" si="57"/>
        <v>0.36094400740398019</v>
      </c>
      <c r="K322" s="10">
        <f t="shared" si="58"/>
        <v>0.5456750524325894</v>
      </c>
      <c r="L322" s="10">
        <f t="shared" si="59"/>
        <v>0.54404315202718878</v>
      </c>
      <c r="M322" s="10">
        <f t="shared" si="60"/>
        <v>0.47157651825607488</v>
      </c>
      <c r="N322" s="10">
        <f t="shared" si="61"/>
        <v>0.69317732583194114</v>
      </c>
      <c r="O322" s="46">
        <f t="shared" si="64"/>
        <v>0.6122430276714832</v>
      </c>
      <c r="P322" s="46">
        <f t="shared" si="65"/>
        <v>0.60836184858441533</v>
      </c>
      <c r="Q322" s="46">
        <f t="shared" si="66"/>
        <v>0.42941586137934562</v>
      </c>
      <c r="R322" s="46">
        <f t="shared" si="67"/>
        <v>0.87344556287331621</v>
      </c>
    </row>
    <row r="323" spans="1:18">
      <c r="A323" s="7">
        <v>43140</v>
      </c>
      <c r="B323" s="8">
        <v>108.8</v>
      </c>
      <c r="C323" s="8">
        <v>108.75</v>
      </c>
      <c r="D323" s="8">
        <v>109.31</v>
      </c>
      <c r="E323" s="8">
        <v>108.05</v>
      </c>
      <c r="F323" s="9">
        <f t="shared" si="62"/>
        <v>-1.5740908268500171E-2</v>
      </c>
      <c r="G323" s="10">
        <f t="shared" si="63"/>
        <v>4.5977011494250257E-2</v>
      </c>
      <c r="H323" s="10">
        <f t="shared" ref="H323:H386" si="68">(C323-C324)/C324*100</f>
        <v>-0.51230445521910373</v>
      </c>
      <c r="I323" s="10">
        <f t="shared" ref="I323:I386" si="69">(D323-D324)/D324*100</f>
        <v>-0.42812898524321263</v>
      </c>
      <c r="J323" s="10">
        <f t="shared" ref="J323:J386" si="70">(E323-E324)/E324*100</f>
        <v>-0.48811935899797487</v>
      </c>
      <c r="K323" s="10">
        <f t="shared" ref="K323:K386" si="71">(G323-U$3)/(U$4-U$3)</f>
        <v>0.56014760365170424</v>
      </c>
      <c r="L323" s="10">
        <f t="shared" ref="L323:L386" si="72">(H323-V$3)/(V$4-V$3)</f>
        <v>0.49531193205811697</v>
      </c>
      <c r="M323" s="10">
        <f t="shared" ref="M323:M386" si="73">(I323-W$3)/(W$4-W$3)</f>
        <v>0.46264422182907433</v>
      </c>
      <c r="N323" s="10">
        <f t="shared" ref="N323:N386" si="74">(J323-X$3)/(X$4-X$3)</f>
        <v>0.62654073795588794</v>
      </c>
      <c r="O323" s="46">
        <f t="shared" si="64"/>
        <v>0.64599392747138462</v>
      </c>
      <c r="P323" s="46">
        <f t="shared" si="65"/>
        <v>0.48828197622088543</v>
      </c>
      <c r="Q323" s="46">
        <f t="shared" si="66"/>
        <v>0.40768161662494801</v>
      </c>
      <c r="R323" s="46">
        <f t="shared" si="67"/>
        <v>0.77995555344571854</v>
      </c>
    </row>
    <row r="324" spans="1:18">
      <c r="A324" s="7">
        <v>43139</v>
      </c>
      <c r="B324" s="8">
        <v>108.75</v>
      </c>
      <c r="C324" s="8">
        <v>109.31</v>
      </c>
      <c r="D324" s="8">
        <v>109.78</v>
      </c>
      <c r="E324" s="8">
        <v>108.58</v>
      </c>
      <c r="F324" s="9">
        <f t="shared" ref="F324:F387" si="75">IF(B343="", 0, (B324-B343)/B343)</f>
        <v>-2.0623198847262304E-2</v>
      </c>
      <c r="G324" s="10">
        <f t="shared" ref="G324:G387" si="76">(B324-B325)/B325*100</f>
        <v>-0.53050397877983924</v>
      </c>
      <c r="H324" s="10">
        <f t="shared" si="68"/>
        <v>-0.22818546914932458</v>
      </c>
      <c r="I324" s="10">
        <f t="shared" si="69"/>
        <v>5.4684651841052014E-2</v>
      </c>
      <c r="J324" s="10">
        <f t="shared" si="70"/>
        <v>-0.31215571061329728</v>
      </c>
      <c r="K324" s="10">
        <f t="shared" si="71"/>
        <v>0.51237786806379604</v>
      </c>
      <c r="L324" s="10">
        <f t="shared" si="72"/>
        <v>0.51971022133404188</v>
      </c>
      <c r="M324" s="10">
        <f t="shared" si="73"/>
        <v>0.50629860752586464</v>
      </c>
      <c r="N324" s="10">
        <f t="shared" si="74"/>
        <v>0.64035079923348814</v>
      </c>
      <c r="O324" s="46">
        <f t="shared" ref="O324:O387" si="77">1/(1+EXP((K324-0.5)*-10))</f>
        <v>0.53090522157339182</v>
      </c>
      <c r="P324" s="46">
        <f t="shared" si="65"/>
        <v>0.54911664400025917</v>
      </c>
      <c r="Q324" s="46">
        <f t="shared" si="66"/>
        <v>0.5157413150200677</v>
      </c>
      <c r="R324" s="46">
        <f t="shared" si="67"/>
        <v>0.80273996391984148</v>
      </c>
    </row>
    <row r="325" spans="1:18">
      <c r="A325" s="7">
        <v>43138</v>
      </c>
      <c r="B325" s="8">
        <v>109.33</v>
      </c>
      <c r="C325" s="8">
        <v>109.56</v>
      </c>
      <c r="D325" s="8">
        <v>109.72</v>
      </c>
      <c r="E325" s="8">
        <v>108.92</v>
      </c>
      <c r="F325" s="9">
        <f t="shared" si="75"/>
        <v>-1.7258426966292151E-2</v>
      </c>
      <c r="G325" s="10">
        <f t="shared" si="76"/>
        <v>-0.20993063161738224</v>
      </c>
      <c r="H325" s="10">
        <f t="shared" si="68"/>
        <v>0.44004400440044367</v>
      </c>
      <c r="I325" s="10">
        <f t="shared" si="69"/>
        <v>5.4714572314428486E-2</v>
      </c>
      <c r="J325" s="10">
        <f t="shared" si="70"/>
        <v>0.44264109184803024</v>
      </c>
      <c r="K325" s="10">
        <f t="shared" si="71"/>
        <v>0.53894197735593474</v>
      </c>
      <c r="L325" s="10">
        <f t="shared" si="72"/>
        <v>0.57709341921143453</v>
      </c>
      <c r="M325" s="10">
        <f t="shared" si="73"/>
        <v>0.50630131283446544</v>
      </c>
      <c r="N325" s="10">
        <f t="shared" si="74"/>
        <v>0.69958911458905504</v>
      </c>
      <c r="O325" s="46">
        <f t="shared" si="77"/>
        <v>0.59614301379383838</v>
      </c>
      <c r="P325" s="46">
        <f t="shared" si="65"/>
        <v>0.68372294359580132</v>
      </c>
      <c r="Q325" s="46">
        <f t="shared" si="66"/>
        <v>0.51574807158523495</v>
      </c>
      <c r="R325" s="46">
        <f t="shared" si="67"/>
        <v>0.88036499921335665</v>
      </c>
    </row>
    <row r="326" spans="1:18">
      <c r="A326" s="7">
        <v>43137</v>
      </c>
      <c r="B326" s="8">
        <v>109.56</v>
      </c>
      <c r="C326" s="8">
        <v>109.08</v>
      </c>
      <c r="D326" s="8">
        <v>109.66</v>
      </c>
      <c r="E326" s="8">
        <v>108.44</v>
      </c>
      <c r="F326" s="9">
        <f t="shared" si="75"/>
        <v>-1.6870064608758034E-2</v>
      </c>
      <c r="G326" s="10">
        <f t="shared" si="76"/>
        <v>0.41242782513060472</v>
      </c>
      <c r="H326" s="10">
        <f t="shared" si="68"/>
        <v>-0.93542820815548189</v>
      </c>
      <c r="I326" s="10">
        <f t="shared" si="69"/>
        <v>-0.58924848155199505</v>
      </c>
      <c r="J326" s="10">
        <f t="shared" si="70"/>
        <v>-0.49550376215819991</v>
      </c>
      <c r="K326" s="10">
        <f t="shared" si="71"/>
        <v>0.59051332042071603</v>
      </c>
      <c r="L326" s="10">
        <f t="shared" si="72"/>
        <v>0.45897681814523922</v>
      </c>
      <c r="M326" s="10">
        <f t="shared" si="73"/>
        <v>0.44807633870627711</v>
      </c>
      <c r="N326" s="10">
        <f t="shared" si="74"/>
        <v>0.62596119177645049</v>
      </c>
      <c r="O326" s="46">
        <f t="shared" si="77"/>
        <v>0.71200323432335066</v>
      </c>
      <c r="P326" s="46">
        <f t="shared" si="65"/>
        <v>0.39885653671547305</v>
      </c>
      <c r="Q326" s="46">
        <f t="shared" si="66"/>
        <v>0.3730307564332353</v>
      </c>
      <c r="R326" s="46">
        <f t="shared" si="67"/>
        <v>0.77895929435007416</v>
      </c>
    </row>
    <row r="327" spans="1:18">
      <c r="A327" s="7">
        <v>43136</v>
      </c>
      <c r="B327" s="8">
        <v>109.11</v>
      </c>
      <c r="C327" s="8">
        <v>110.11</v>
      </c>
      <c r="D327" s="8">
        <v>110.31</v>
      </c>
      <c r="E327" s="8">
        <v>108.98</v>
      </c>
      <c r="F327" s="9">
        <f t="shared" si="75"/>
        <v>-3.1510740280489946E-2</v>
      </c>
      <c r="G327" s="10">
        <f t="shared" si="76"/>
        <v>-0.90818272636454445</v>
      </c>
      <c r="H327" s="10">
        <f t="shared" si="68"/>
        <v>0.63979526551503774</v>
      </c>
      <c r="I327" s="10">
        <f t="shared" si="69"/>
        <v>-0.15387400434467929</v>
      </c>
      <c r="J327" s="10">
        <f t="shared" si="70"/>
        <v>-0.27452415812591247</v>
      </c>
      <c r="K327" s="10">
        <f t="shared" si="71"/>
        <v>0.48108175559230637</v>
      </c>
      <c r="L327" s="10">
        <f t="shared" si="72"/>
        <v>0.59424675739316291</v>
      </c>
      <c r="M327" s="10">
        <f t="shared" si="73"/>
        <v>0.48744143507208154</v>
      </c>
      <c r="N327" s="10">
        <f t="shared" si="74"/>
        <v>0.64330421632044177</v>
      </c>
      <c r="O327" s="46">
        <f t="shared" si="77"/>
        <v>0.45284494510049855</v>
      </c>
      <c r="P327" s="46">
        <f t="shared" si="65"/>
        <v>0.71959782626689828</v>
      </c>
      <c r="Q327" s="46">
        <f t="shared" si="66"/>
        <v>0.46864478741325949</v>
      </c>
      <c r="R327" s="46">
        <f t="shared" si="67"/>
        <v>0.8073748775262557</v>
      </c>
    </row>
    <row r="328" spans="1:18">
      <c r="A328" s="7">
        <v>43133</v>
      </c>
      <c r="B328" s="8">
        <v>110.11</v>
      </c>
      <c r="C328" s="8">
        <v>109.41</v>
      </c>
      <c r="D328" s="8">
        <v>110.48</v>
      </c>
      <c r="E328" s="8">
        <v>109.28</v>
      </c>
      <c r="F328" s="9">
        <f t="shared" si="75"/>
        <v>-2.6350694137412714E-2</v>
      </c>
      <c r="G328" s="10">
        <f t="shared" si="76"/>
        <v>0.63979526551503774</v>
      </c>
      <c r="H328" s="10">
        <f t="shared" si="68"/>
        <v>0.20148365234911517</v>
      </c>
      <c r="I328" s="10">
        <f t="shared" si="69"/>
        <v>0.66514806378132474</v>
      </c>
      <c r="J328" s="10">
        <f t="shared" si="70"/>
        <v>0.17416811806764848</v>
      </c>
      <c r="K328" s="10">
        <f t="shared" si="71"/>
        <v>0.60935398072297475</v>
      </c>
      <c r="L328" s="10">
        <f t="shared" si="72"/>
        <v>0.55660740889713145</v>
      </c>
      <c r="M328" s="10">
        <f t="shared" si="73"/>
        <v>0.56149465666721932</v>
      </c>
      <c r="N328" s="10">
        <f t="shared" si="74"/>
        <v>0.67851869320758129</v>
      </c>
      <c r="O328" s="46">
        <f t="shared" si="77"/>
        <v>0.7490477041464324</v>
      </c>
      <c r="P328" s="46">
        <f t="shared" si="65"/>
        <v>0.63785679906337212</v>
      </c>
      <c r="Q328" s="46">
        <f t="shared" si="66"/>
        <v>0.64906835337152824</v>
      </c>
      <c r="R328" s="46">
        <f t="shared" si="67"/>
        <v>0.85633616600510598</v>
      </c>
    </row>
    <row r="329" spans="1:18">
      <c r="A329" s="7">
        <v>43132</v>
      </c>
      <c r="B329" s="8">
        <v>109.41</v>
      </c>
      <c r="C329" s="8">
        <v>109.19</v>
      </c>
      <c r="D329" s="8">
        <v>109.75</v>
      </c>
      <c r="E329" s="8">
        <v>109.09</v>
      </c>
      <c r="F329" s="9">
        <f t="shared" si="75"/>
        <v>-3.2454899186416711E-2</v>
      </c>
      <c r="G329" s="10">
        <f t="shared" si="76"/>
        <v>0.20148365234911517</v>
      </c>
      <c r="H329" s="10">
        <f t="shared" si="68"/>
        <v>0.37690751976465953</v>
      </c>
      <c r="I329" s="10">
        <f t="shared" si="69"/>
        <v>0.27409776153494486</v>
      </c>
      <c r="J329" s="10">
        <f t="shared" si="70"/>
        <v>0.46969976054522489</v>
      </c>
      <c r="K329" s="10">
        <f t="shared" si="71"/>
        <v>0.57303356388478799</v>
      </c>
      <c r="L329" s="10">
        <f t="shared" si="72"/>
        <v>0.57167166884790721</v>
      </c>
      <c r="M329" s="10">
        <f t="shared" si="73"/>
        <v>0.52613720316983492</v>
      </c>
      <c r="N329" s="10">
        <f t="shared" si="74"/>
        <v>0.70171274566984299</v>
      </c>
      <c r="O329" s="46">
        <f t="shared" si="77"/>
        <v>0.67487892189536769</v>
      </c>
      <c r="P329" s="46">
        <f t="shared" si="65"/>
        <v>0.67188360015951476</v>
      </c>
      <c r="Q329" s="46">
        <f t="shared" si="66"/>
        <v>0.56497353762379676</v>
      </c>
      <c r="R329" s="46">
        <f t="shared" si="67"/>
        <v>0.88258365518215831</v>
      </c>
    </row>
    <row r="330" spans="1:18">
      <c r="A330" s="7">
        <v>43131</v>
      </c>
      <c r="B330" s="8">
        <v>109.19</v>
      </c>
      <c r="C330" s="8">
        <v>108.78</v>
      </c>
      <c r="D330" s="8">
        <v>109.45</v>
      </c>
      <c r="E330" s="8">
        <v>108.58</v>
      </c>
      <c r="F330" s="9">
        <f t="shared" si="75"/>
        <v>-3.1574279379157445E-2</v>
      </c>
      <c r="G330" s="10">
        <f t="shared" si="76"/>
        <v>0.37690751976465953</v>
      </c>
      <c r="H330" s="10">
        <f t="shared" si="68"/>
        <v>-0.17435991557309141</v>
      </c>
      <c r="I330" s="10">
        <f t="shared" si="69"/>
        <v>0.21058414209852039</v>
      </c>
      <c r="J330" s="10">
        <f t="shared" si="70"/>
        <v>0.14757424829366961</v>
      </c>
      <c r="K330" s="10">
        <f t="shared" si="71"/>
        <v>0.58756995260120437</v>
      </c>
      <c r="L330" s="10">
        <f t="shared" si="72"/>
        <v>0.52433240954031413</v>
      </c>
      <c r="M330" s="10">
        <f t="shared" si="73"/>
        <v>0.52039451525277236</v>
      </c>
      <c r="N330" s="10">
        <f t="shared" si="74"/>
        <v>0.67643154069307854</v>
      </c>
      <c r="O330" s="46">
        <f t="shared" si="77"/>
        <v>0.70593026526470148</v>
      </c>
      <c r="P330" s="46">
        <f t="shared" si="65"/>
        <v>0.56053265700266508</v>
      </c>
      <c r="Q330" s="46">
        <f t="shared" si="66"/>
        <v>0.5508102947359601</v>
      </c>
      <c r="R330" s="46">
        <f t="shared" si="67"/>
        <v>0.85374931103569918</v>
      </c>
    </row>
    <row r="331" spans="1:18">
      <c r="A331" s="7">
        <v>43130</v>
      </c>
      <c r="B331" s="8">
        <v>108.78</v>
      </c>
      <c r="C331" s="8">
        <v>108.97</v>
      </c>
      <c r="D331" s="8">
        <v>109.22</v>
      </c>
      <c r="E331" s="8">
        <v>108.42</v>
      </c>
      <c r="F331" s="9">
        <f t="shared" si="75"/>
        <v>-3.3066666666666654E-2</v>
      </c>
      <c r="G331" s="10">
        <f t="shared" si="76"/>
        <v>-0.15603487838458163</v>
      </c>
      <c r="H331" s="10">
        <f t="shared" si="68"/>
        <v>0.25761339589658766</v>
      </c>
      <c r="I331" s="10">
        <f t="shared" si="69"/>
        <v>1.8315018315014673E-2</v>
      </c>
      <c r="J331" s="10">
        <f t="shared" si="70"/>
        <v>-7.3732718894007648E-2</v>
      </c>
      <c r="K331" s="10">
        <f t="shared" si="71"/>
        <v>0.54340801513459236</v>
      </c>
      <c r="L331" s="10">
        <f t="shared" si="72"/>
        <v>0.56142746594083215</v>
      </c>
      <c r="M331" s="10">
        <f t="shared" si="73"/>
        <v>0.50301018754836624</v>
      </c>
      <c r="N331" s="10">
        <f t="shared" si="74"/>
        <v>0.65906282388095427</v>
      </c>
      <c r="O331" s="46">
        <f t="shared" si="77"/>
        <v>0.60684754884990244</v>
      </c>
      <c r="P331" s="46">
        <f t="shared" si="65"/>
        <v>0.64891529193325648</v>
      </c>
      <c r="Q331" s="46">
        <f t="shared" si="66"/>
        <v>0.5075249006724234</v>
      </c>
      <c r="R331" s="46">
        <f t="shared" si="67"/>
        <v>0.83070447350606813</v>
      </c>
    </row>
    <row r="332" spans="1:18">
      <c r="A332" s="7">
        <v>43129</v>
      </c>
      <c r="B332" s="8">
        <v>108.95</v>
      </c>
      <c r="C332" s="8">
        <v>108.69</v>
      </c>
      <c r="D332" s="8">
        <v>109.2</v>
      </c>
      <c r="E332" s="8">
        <v>108.5</v>
      </c>
      <c r="F332" s="9">
        <f t="shared" si="75"/>
        <v>-2.9830810329474572E-2</v>
      </c>
      <c r="G332" s="10">
        <f t="shared" si="76"/>
        <v>0.21155261221486751</v>
      </c>
      <c r="H332" s="10">
        <f t="shared" si="68"/>
        <v>-0.66715408517638819</v>
      </c>
      <c r="I332" s="10">
        <f t="shared" si="69"/>
        <v>-0.52832938604481539</v>
      </c>
      <c r="J332" s="10">
        <f t="shared" si="70"/>
        <v>0.20317694865164285</v>
      </c>
      <c r="K332" s="10">
        <f t="shared" si="71"/>
        <v>0.57386792192702551</v>
      </c>
      <c r="L332" s="10">
        <f t="shared" si="72"/>
        <v>0.48201445370853607</v>
      </c>
      <c r="M332" s="10">
        <f t="shared" si="73"/>
        <v>0.45358443849324709</v>
      </c>
      <c r="N332" s="10">
        <f t="shared" si="74"/>
        <v>0.68079537780484944</v>
      </c>
      <c r="O332" s="46">
        <f t="shared" si="77"/>
        <v>0.6767069703665104</v>
      </c>
      <c r="P332" s="46">
        <f t="shared" si="65"/>
        <v>0.45515695101589287</v>
      </c>
      <c r="Q332" s="46">
        <f t="shared" si="66"/>
        <v>0.38600046064457999</v>
      </c>
      <c r="R332" s="46">
        <f t="shared" si="67"/>
        <v>0.85911438793958195</v>
      </c>
    </row>
    <row r="333" spans="1:18">
      <c r="A333" s="7">
        <v>43126</v>
      </c>
      <c r="B333" s="8">
        <v>108.72</v>
      </c>
      <c r="C333" s="8">
        <v>109.42</v>
      </c>
      <c r="D333" s="8">
        <v>109.78</v>
      </c>
      <c r="E333" s="8">
        <v>108.28</v>
      </c>
      <c r="F333" s="9">
        <f t="shared" si="75"/>
        <v>-3.4972483578909974E-2</v>
      </c>
      <c r="G333" s="10">
        <f t="shared" si="76"/>
        <v>-0.63065533315053257</v>
      </c>
      <c r="H333" s="10">
        <f t="shared" si="68"/>
        <v>0.18311664530306065</v>
      </c>
      <c r="I333" s="10">
        <f t="shared" si="69"/>
        <v>7.2926162260709471E-2</v>
      </c>
      <c r="J333" s="10">
        <f t="shared" si="70"/>
        <v>-0.2027649769585243</v>
      </c>
      <c r="K333" s="10">
        <f t="shared" si="71"/>
        <v>0.50407888891656649</v>
      </c>
      <c r="L333" s="10">
        <f t="shared" si="72"/>
        <v>0.55503016987751697</v>
      </c>
      <c r="M333" s="10">
        <f t="shared" si="73"/>
        <v>0.50794794356442552</v>
      </c>
      <c r="N333" s="10">
        <f t="shared" si="74"/>
        <v>0.64893605390876907</v>
      </c>
      <c r="O333" s="46">
        <f t="shared" si="77"/>
        <v>0.51019580873824977</v>
      </c>
      <c r="P333" s="46">
        <f t="shared" si="65"/>
        <v>0.63420558459952192</v>
      </c>
      <c r="Q333" s="46">
        <f t="shared" si="66"/>
        <v>0.51985940572135225</v>
      </c>
      <c r="R333" s="46">
        <f t="shared" si="67"/>
        <v>0.81598227359820696</v>
      </c>
    </row>
    <row r="334" spans="1:18">
      <c r="A334" s="7">
        <v>43125</v>
      </c>
      <c r="B334" s="8">
        <v>109.41</v>
      </c>
      <c r="C334" s="8">
        <v>109.22</v>
      </c>
      <c r="D334" s="8">
        <v>109.7</v>
      </c>
      <c r="E334" s="8">
        <v>108.5</v>
      </c>
      <c r="F334" s="9">
        <f t="shared" si="75"/>
        <v>-2.9106398083237211E-2</v>
      </c>
      <c r="G334" s="10">
        <f t="shared" si="76"/>
        <v>0.17396081303790306</v>
      </c>
      <c r="H334" s="10">
        <f t="shared" si="68"/>
        <v>-0.98812437675641684</v>
      </c>
      <c r="I334" s="10">
        <f t="shared" si="69"/>
        <v>-0.58002537611020533</v>
      </c>
      <c r="J334" s="10">
        <f t="shared" si="70"/>
        <v>-0.43131137010186182</v>
      </c>
      <c r="K334" s="10">
        <f t="shared" si="71"/>
        <v>0.57075290107247223</v>
      </c>
      <c r="L334" s="10">
        <f t="shared" si="72"/>
        <v>0.45445161416980773</v>
      </c>
      <c r="M334" s="10">
        <f t="shared" si="73"/>
        <v>0.44891026088939845</v>
      </c>
      <c r="N334" s="10">
        <f t="shared" si="74"/>
        <v>0.63099916908592169</v>
      </c>
      <c r="O334" s="46">
        <f t="shared" si="77"/>
        <v>0.66985493179016453</v>
      </c>
      <c r="P334" s="46">
        <f t="shared" si="65"/>
        <v>0.38805772346498596</v>
      </c>
      <c r="Q334" s="46">
        <f t="shared" si="66"/>
        <v>0.37498317968058265</v>
      </c>
      <c r="R334" s="46">
        <f t="shared" si="67"/>
        <v>0.78751176545421819</v>
      </c>
    </row>
    <row r="335" spans="1:18">
      <c r="A335" s="7">
        <v>43124</v>
      </c>
      <c r="B335" s="8">
        <v>109.22</v>
      </c>
      <c r="C335" s="8">
        <v>110.31</v>
      </c>
      <c r="D335" s="8">
        <v>110.34</v>
      </c>
      <c r="E335" s="8">
        <v>108.97</v>
      </c>
      <c r="F335" s="9">
        <f t="shared" si="75"/>
        <v>-3.2509522544069462E-2</v>
      </c>
      <c r="G335" s="10">
        <f t="shared" si="76"/>
        <v>-0.98812437675641684</v>
      </c>
      <c r="H335" s="10">
        <f t="shared" si="68"/>
        <v>-0.54994590695997059</v>
      </c>
      <c r="I335" s="10">
        <f t="shared" si="69"/>
        <v>-0.76445723536288723</v>
      </c>
      <c r="J335" s="10">
        <f t="shared" si="70"/>
        <v>-1.160997732426305</v>
      </c>
      <c r="K335" s="10">
        <f t="shared" si="71"/>
        <v>0.47445744088616992</v>
      </c>
      <c r="L335" s="10">
        <f t="shared" si="72"/>
        <v>0.49207952917985992</v>
      </c>
      <c r="M335" s="10">
        <f t="shared" si="73"/>
        <v>0.43223455229256863</v>
      </c>
      <c r="N335" s="10">
        <f t="shared" si="74"/>
        <v>0.57373158302689542</v>
      </c>
      <c r="O335" s="46">
        <f t="shared" si="77"/>
        <v>0.4364885298351005</v>
      </c>
      <c r="P335" s="46">
        <f t="shared" si="65"/>
        <v>0.48020916816166065</v>
      </c>
      <c r="Q335" s="46">
        <f t="shared" si="66"/>
        <v>0.33678499989799138</v>
      </c>
      <c r="R335" s="46">
        <f t="shared" si="67"/>
        <v>0.67640862358794729</v>
      </c>
    </row>
    <row r="336" spans="1:18">
      <c r="A336" s="7">
        <v>43123</v>
      </c>
      <c r="B336" s="8">
        <v>110.31</v>
      </c>
      <c r="C336" s="8">
        <v>110.92</v>
      </c>
      <c r="D336" s="8">
        <v>111.19</v>
      </c>
      <c r="E336" s="8">
        <v>110.25</v>
      </c>
      <c r="F336" s="9">
        <f t="shared" si="75"/>
        <v>-2.6905434015525732E-2</v>
      </c>
      <c r="G336" s="10">
        <f t="shared" si="76"/>
        <v>-0.54994590695997059</v>
      </c>
      <c r="H336" s="10">
        <f t="shared" si="68"/>
        <v>0.27119869824624582</v>
      </c>
      <c r="I336" s="10">
        <f t="shared" si="69"/>
        <v>-3.5961521172351213E-2</v>
      </c>
      <c r="J336" s="10">
        <f t="shared" si="70"/>
        <v>-0.24429967426709739</v>
      </c>
      <c r="K336" s="10">
        <f t="shared" si="71"/>
        <v>0.51076682488257619</v>
      </c>
      <c r="L336" s="10">
        <f t="shared" si="72"/>
        <v>0.56259408328384364</v>
      </c>
      <c r="M336" s="10">
        <f t="shared" si="73"/>
        <v>0.49810268534238566</v>
      </c>
      <c r="N336" s="10">
        <f t="shared" si="74"/>
        <v>0.64567630838608014</v>
      </c>
      <c r="O336" s="46">
        <f t="shared" si="77"/>
        <v>0.52689108941932283</v>
      </c>
      <c r="P336" s="46">
        <f t="shared" si="65"/>
        <v>0.65156848956353663</v>
      </c>
      <c r="Q336" s="46">
        <f t="shared" si="66"/>
        <v>0.49525685564165101</v>
      </c>
      <c r="R336" s="46">
        <f t="shared" si="67"/>
        <v>0.8110370975929333</v>
      </c>
    </row>
    <row r="337" spans="1:18">
      <c r="A337" s="7">
        <v>43122</v>
      </c>
      <c r="B337" s="8">
        <v>110.92</v>
      </c>
      <c r="C337" s="8">
        <v>110.62</v>
      </c>
      <c r="D337" s="8">
        <v>111.23</v>
      </c>
      <c r="E337" s="8">
        <v>110.52</v>
      </c>
      <c r="F337" s="9">
        <f t="shared" si="75"/>
        <v>-2.040095381082754E-2</v>
      </c>
      <c r="G337" s="10">
        <f t="shared" si="76"/>
        <v>0.12637660227477937</v>
      </c>
      <c r="H337" s="10">
        <f t="shared" si="68"/>
        <v>-0.44100441004409585</v>
      </c>
      <c r="I337" s="10">
        <f t="shared" si="69"/>
        <v>8.0978945474179775E-2</v>
      </c>
      <c r="J337" s="10">
        <f t="shared" si="70"/>
        <v>1.8099547511308618E-2</v>
      </c>
      <c r="K337" s="10">
        <f t="shared" si="71"/>
        <v>0.56680986530084521</v>
      </c>
      <c r="L337" s="10">
        <f t="shared" si="72"/>
        <v>0.50143471586651445</v>
      </c>
      <c r="M337" s="10">
        <f t="shared" si="73"/>
        <v>0.50867604914664655</v>
      </c>
      <c r="N337" s="10">
        <f t="shared" si="74"/>
        <v>0.66627004672476497</v>
      </c>
      <c r="O337" s="46">
        <f t="shared" si="77"/>
        <v>0.66107728515647735</v>
      </c>
      <c r="P337" s="46">
        <f t="shared" si="65"/>
        <v>0.50358672814186634</v>
      </c>
      <c r="Q337" s="46">
        <f t="shared" si="66"/>
        <v>0.52167652727881741</v>
      </c>
      <c r="R337" s="46">
        <f t="shared" si="67"/>
        <v>0.84060017566734946</v>
      </c>
    </row>
    <row r="338" spans="1:18">
      <c r="A338" s="7">
        <v>43119</v>
      </c>
      <c r="B338" s="8">
        <v>110.78</v>
      </c>
      <c r="C338" s="8">
        <v>111.11</v>
      </c>
      <c r="D338" s="8">
        <v>111.14</v>
      </c>
      <c r="E338" s="8">
        <v>110.5</v>
      </c>
      <c r="F338" s="9">
        <f t="shared" si="75"/>
        <v>-2.2069209039548024E-2</v>
      </c>
      <c r="G338" s="10">
        <f t="shared" si="76"/>
        <v>-0.29700297002969878</v>
      </c>
      <c r="H338" s="10">
        <f t="shared" si="68"/>
        <v>-0.17070979335130074</v>
      </c>
      <c r="I338" s="10">
        <f t="shared" si="69"/>
        <v>-0.32286995515695016</v>
      </c>
      <c r="J338" s="10">
        <f t="shared" si="70"/>
        <v>-0.18066847335140276</v>
      </c>
      <c r="K338" s="10">
        <f t="shared" si="71"/>
        <v>0.53172678266061679</v>
      </c>
      <c r="L338" s="10">
        <f t="shared" si="72"/>
        <v>0.52464585827913879</v>
      </c>
      <c r="M338" s="10">
        <f t="shared" si="73"/>
        <v>0.47216138941614849</v>
      </c>
      <c r="N338" s="10">
        <f t="shared" si="74"/>
        <v>0.6506702420302154</v>
      </c>
      <c r="O338" s="46">
        <f t="shared" si="77"/>
        <v>0.57865825663064463</v>
      </c>
      <c r="P338" s="46">
        <f t="shared" si="65"/>
        <v>0.56130464634456567</v>
      </c>
      <c r="Q338" s="46">
        <f t="shared" si="66"/>
        <v>0.43084948804486334</v>
      </c>
      <c r="R338" s="46">
        <f t="shared" si="67"/>
        <v>0.81857199143898951</v>
      </c>
    </row>
    <row r="339" spans="1:18">
      <c r="A339" s="7">
        <v>43118</v>
      </c>
      <c r="B339" s="8">
        <v>111.11</v>
      </c>
      <c r="C339" s="8">
        <v>111.3</v>
      </c>
      <c r="D339" s="8">
        <v>111.5</v>
      </c>
      <c r="E339" s="8">
        <v>110.7</v>
      </c>
      <c r="F339" s="9">
        <f t="shared" si="75"/>
        <v>-1.9069480003531356E-2</v>
      </c>
      <c r="G339" s="10">
        <f t="shared" si="76"/>
        <v>-0.15276779295471035</v>
      </c>
      <c r="H339" s="10">
        <f t="shared" si="68"/>
        <v>0.77870336834480214</v>
      </c>
      <c r="I339" s="10">
        <f t="shared" si="69"/>
        <v>0.14370396982216327</v>
      </c>
      <c r="J339" s="10">
        <f t="shared" si="70"/>
        <v>0.46283691805064442</v>
      </c>
      <c r="K339" s="10">
        <f t="shared" si="71"/>
        <v>0.54367874011904305</v>
      </c>
      <c r="L339" s="10">
        <f t="shared" si="72"/>
        <v>0.60617528115179031</v>
      </c>
      <c r="M339" s="10">
        <f t="shared" si="73"/>
        <v>0.51434743494731217</v>
      </c>
      <c r="N339" s="10">
        <f t="shared" si="74"/>
        <v>0.70117413285828389</v>
      </c>
      <c r="O339" s="46">
        <f t="shared" si="77"/>
        <v>0.60749326709065143</v>
      </c>
      <c r="P339" s="46">
        <f t="shared" ref="P339:P402" si="78">1/(1+EXP((L339-0.5)*-10))</f>
        <v>0.74302536734511104</v>
      </c>
      <c r="Q339" s="46">
        <f t="shared" ref="Q339:Q402" si="79">1/(1+EXP((M339-0.5)*-10))</f>
        <v>0.53580718452159415</v>
      </c>
      <c r="R339" s="46">
        <f t="shared" ref="R339:R402" si="80">1/(1+EXP((N339-0.5)*-10))</f>
        <v>0.88202434089357584</v>
      </c>
    </row>
    <row r="340" spans="1:18">
      <c r="A340" s="7">
        <v>43117</v>
      </c>
      <c r="B340" s="8">
        <v>111.28</v>
      </c>
      <c r="C340" s="8">
        <v>110.44</v>
      </c>
      <c r="D340" s="8">
        <v>111.34</v>
      </c>
      <c r="E340" s="8">
        <v>110.19</v>
      </c>
      <c r="F340" s="9">
        <f t="shared" si="75"/>
        <v>-1.808876731668576E-2</v>
      </c>
      <c r="G340" s="10">
        <f t="shared" si="76"/>
        <v>0.75147125396106673</v>
      </c>
      <c r="H340" s="10">
        <f t="shared" si="68"/>
        <v>-9.9502487562188546E-2</v>
      </c>
      <c r="I340" s="10">
        <f t="shared" si="69"/>
        <v>0.32438277167057078</v>
      </c>
      <c r="J340" s="10">
        <f t="shared" si="70"/>
        <v>-5.4421768707485052E-2</v>
      </c>
      <c r="K340" s="10">
        <f t="shared" si="71"/>
        <v>0.61860794144256182</v>
      </c>
      <c r="L340" s="10">
        <f t="shared" si="72"/>
        <v>0.53076067823268924</v>
      </c>
      <c r="M340" s="10">
        <f t="shared" si="73"/>
        <v>0.53068380471258403</v>
      </c>
      <c r="N340" s="10">
        <f t="shared" si="74"/>
        <v>0.66057839489719938</v>
      </c>
      <c r="O340" s="46">
        <f t="shared" si="77"/>
        <v>0.76603913745409224</v>
      </c>
      <c r="P340" s="46">
        <f t="shared" si="78"/>
        <v>0.57630099661756051</v>
      </c>
      <c r="Q340" s="46">
        <f t="shared" si="79"/>
        <v>0.57611327727076</v>
      </c>
      <c r="R340" s="46">
        <f t="shared" si="80"/>
        <v>0.83282522009764537</v>
      </c>
    </row>
    <row r="341" spans="1:18">
      <c r="A341" s="7">
        <v>43116</v>
      </c>
      <c r="B341" s="8">
        <v>110.45</v>
      </c>
      <c r="C341" s="8">
        <v>110.55</v>
      </c>
      <c r="D341" s="8">
        <v>110.98</v>
      </c>
      <c r="E341" s="8">
        <v>110.25</v>
      </c>
      <c r="F341" s="9">
        <f t="shared" si="75"/>
        <v>-2.5928212364406011E-2</v>
      </c>
      <c r="G341" s="10">
        <f t="shared" si="76"/>
        <v>-8.1418491043969074E-2</v>
      </c>
      <c r="H341" s="10">
        <f t="shared" si="68"/>
        <v>-0.46817322409291084</v>
      </c>
      <c r="I341" s="10">
        <f t="shared" si="69"/>
        <v>-0.197841726618704</v>
      </c>
      <c r="J341" s="10">
        <f t="shared" si="70"/>
        <v>-6.3451776649740013E-2</v>
      </c>
      <c r="K341" s="10">
        <f t="shared" si="71"/>
        <v>0.54959105525893592</v>
      </c>
      <c r="L341" s="10">
        <f t="shared" si="72"/>
        <v>0.49910163494990162</v>
      </c>
      <c r="M341" s="10">
        <f t="shared" si="73"/>
        <v>0.4834660214571081</v>
      </c>
      <c r="N341" s="10">
        <f t="shared" si="74"/>
        <v>0.65986969759429304</v>
      </c>
      <c r="O341" s="46">
        <f t="shared" si="77"/>
        <v>0.62149781570119478</v>
      </c>
      <c r="P341" s="46">
        <f t="shared" si="78"/>
        <v>0.49775410247951313</v>
      </c>
      <c r="Q341" s="46">
        <f t="shared" si="79"/>
        <v>0.45875896222601303</v>
      </c>
      <c r="R341" s="46">
        <f t="shared" si="80"/>
        <v>0.83183619075412718</v>
      </c>
    </row>
    <row r="342" spans="1:18">
      <c r="A342" s="7">
        <v>43115</v>
      </c>
      <c r="B342" s="8">
        <v>110.54</v>
      </c>
      <c r="C342" s="8">
        <v>111.07</v>
      </c>
      <c r="D342" s="8">
        <v>111.2</v>
      </c>
      <c r="E342" s="8">
        <v>110.32</v>
      </c>
      <c r="F342" s="9">
        <f t="shared" si="75"/>
        <v>-2.081672424484006E-2</v>
      </c>
      <c r="G342" s="10">
        <f t="shared" si="76"/>
        <v>-0.45028818443804036</v>
      </c>
      <c r="H342" s="10">
        <f t="shared" si="68"/>
        <v>-0.17077116663671754</v>
      </c>
      <c r="I342" s="10">
        <f t="shared" si="69"/>
        <v>-0.44762757385854968</v>
      </c>
      <c r="J342" s="10">
        <f t="shared" si="70"/>
        <v>-0.53196285276350497</v>
      </c>
      <c r="K342" s="10">
        <f t="shared" si="71"/>
        <v>0.51902489953635145</v>
      </c>
      <c r="L342" s="10">
        <f t="shared" si="72"/>
        <v>0.52464058794084811</v>
      </c>
      <c r="M342" s="10">
        <f t="shared" si="73"/>
        <v>0.46088122500674467</v>
      </c>
      <c r="N342" s="10">
        <f t="shared" si="74"/>
        <v>0.62309979239079938</v>
      </c>
      <c r="O342" s="46">
        <f t="shared" si="77"/>
        <v>0.54741930782335846</v>
      </c>
      <c r="P342" s="46">
        <f t="shared" si="78"/>
        <v>0.5612916685299093</v>
      </c>
      <c r="Q342" s="46">
        <f t="shared" si="79"/>
        <v>0.40343140681575096</v>
      </c>
      <c r="R342" s="46">
        <f t="shared" si="80"/>
        <v>0.7739931865658628</v>
      </c>
    </row>
    <row r="343" spans="1:18">
      <c r="A343" s="7">
        <v>43112</v>
      </c>
      <c r="B343" s="8">
        <v>111.04</v>
      </c>
      <c r="C343" s="8">
        <v>111.26</v>
      </c>
      <c r="D343" s="8">
        <v>111.7</v>
      </c>
      <c r="E343" s="8">
        <v>110.91</v>
      </c>
      <c r="F343" s="9">
        <f t="shared" si="75"/>
        <v>-1.3416259440248698E-2</v>
      </c>
      <c r="G343" s="10">
        <f t="shared" si="76"/>
        <v>-0.1887640449438146</v>
      </c>
      <c r="H343" s="10">
        <f t="shared" si="68"/>
        <v>-0.16152189519023027</v>
      </c>
      <c r="I343" s="10">
        <f t="shared" si="69"/>
        <v>-0.16980963446241643</v>
      </c>
      <c r="J343" s="10">
        <f t="shared" si="70"/>
        <v>-0.12606933813597532</v>
      </c>
      <c r="K343" s="10">
        <f t="shared" si="71"/>
        <v>0.54069593328120147</v>
      </c>
      <c r="L343" s="10">
        <f t="shared" si="72"/>
        <v>0.52543485517185784</v>
      </c>
      <c r="M343" s="10">
        <f t="shared" si="73"/>
        <v>0.48600058897733944</v>
      </c>
      <c r="N343" s="10">
        <f t="shared" si="74"/>
        <v>0.6549553168735186</v>
      </c>
      <c r="O343" s="46">
        <f t="shared" si="77"/>
        <v>0.60035856028524714</v>
      </c>
      <c r="P343" s="46">
        <f t="shared" si="78"/>
        <v>0.5632465366742514</v>
      </c>
      <c r="Q343" s="46">
        <f t="shared" si="79"/>
        <v>0.46505852009396687</v>
      </c>
      <c r="R343" s="46">
        <f t="shared" si="80"/>
        <v>0.82484918614990177</v>
      </c>
    </row>
    <row r="344" spans="1:18">
      <c r="A344" s="7">
        <v>43111</v>
      </c>
      <c r="B344" s="8">
        <v>111.25</v>
      </c>
      <c r="C344" s="8">
        <v>111.44</v>
      </c>
      <c r="D344" s="8">
        <v>111.89</v>
      </c>
      <c r="E344" s="8">
        <v>111.05</v>
      </c>
      <c r="F344" s="9">
        <f t="shared" si="75"/>
        <v>-1.1813821282643439E-2</v>
      </c>
      <c r="G344" s="10">
        <f t="shared" si="76"/>
        <v>-0.1704953338119147</v>
      </c>
      <c r="H344" s="10">
        <f t="shared" si="68"/>
        <v>-1.0829043138647247</v>
      </c>
      <c r="I344" s="10">
        <f t="shared" si="69"/>
        <v>-0.78914701188153979</v>
      </c>
      <c r="J344" s="10">
        <f t="shared" si="70"/>
        <v>-0.20668583752696262</v>
      </c>
      <c r="K344" s="10">
        <f t="shared" si="71"/>
        <v>0.54220975856776954</v>
      </c>
      <c r="L344" s="10">
        <f t="shared" si="72"/>
        <v>0.44631253006595795</v>
      </c>
      <c r="M344" s="10">
        <f t="shared" si="73"/>
        <v>0.43000218571439613</v>
      </c>
      <c r="N344" s="10">
        <f t="shared" si="74"/>
        <v>0.64862833509747986</v>
      </c>
      <c r="O344" s="46">
        <f t="shared" si="77"/>
        <v>0.60398507458172801</v>
      </c>
      <c r="P344" s="46">
        <f t="shared" si="78"/>
        <v>0.36891490588183962</v>
      </c>
      <c r="Q344" s="46">
        <f t="shared" si="79"/>
        <v>0.33181707385983783</v>
      </c>
      <c r="R344" s="46">
        <f t="shared" si="80"/>
        <v>0.81551976844728458</v>
      </c>
    </row>
    <row r="345" spans="1:18">
      <c r="A345" s="7">
        <v>43110</v>
      </c>
      <c r="B345" s="8">
        <v>111.44</v>
      </c>
      <c r="C345" s="8">
        <v>112.66</v>
      </c>
      <c r="D345" s="8">
        <v>112.78</v>
      </c>
      <c r="E345" s="8">
        <v>111.28</v>
      </c>
      <c r="F345" s="9">
        <f t="shared" si="75"/>
        <v>-8.4527093157754501E-3</v>
      </c>
      <c r="G345" s="10">
        <f t="shared" si="76"/>
        <v>-1.0829043138647247</v>
      </c>
      <c r="H345" s="10">
        <f t="shared" si="68"/>
        <v>-0.39784280788613108</v>
      </c>
      <c r="I345" s="10">
        <f t="shared" si="69"/>
        <v>-0.36222281120240002</v>
      </c>
      <c r="J345" s="10">
        <f t="shared" si="70"/>
        <v>-0.9611961552153776</v>
      </c>
      <c r="K345" s="10">
        <f t="shared" si="71"/>
        <v>0.4666035608604821</v>
      </c>
      <c r="L345" s="10">
        <f t="shared" si="72"/>
        <v>0.50514115333354026</v>
      </c>
      <c r="M345" s="10">
        <f t="shared" si="73"/>
        <v>0.46860323648895902</v>
      </c>
      <c r="N345" s="10">
        <f t="shared" si="74"/>
        <v>0.58941250377373045</v>
      </c>
      <c r="O345" s="46">
        <f t="shared" si="77"/>
        <v>0.41727633947554743</v>
      </c>
      <c r="P345" s="46">
        <f t="shared" si="78"/>
        <v>0.51285005307825227</v>
      </c>
      <c r="Q345" s="46">
        <f t="shared" si="79"/>
        <v>0.42214658075317463</v>
      </c>
      <c r="R345" s="46">
        <f t="shared" si="80"/>
        <v>0.70974070145932189</v>
      </c>
    </row>
    <row r="346" spans="1:18">
      <c r="A346" s="7">
        <v>43109</v>
      </c>
      <c r="B346" s="8">
        <v>112.66</v>
      </c>
      <c r="C346" s="8">
        <v>113.11</v>
      </c>
      <c r="D346" s="8">
        <v>113.19</v>
      </c>
      <c r="E346" s="8">
        <v>112.36</v>
      </c>
      <c r="F346" s="9">
        <f t="shared" si="75"/>
        <v>9.7734340293202508E-4</v>
      </c>
      <c r="G346" s="10">
        <f t="shared" si="76"/>
        <v>-0.3802281368821353</v>
      </c>
      <c r="H346" s="10">
        <f t="shared" si="68"/>
        <v>4.4224305678398329E-2</v>
      </c>
      <c r="I346" s="10">
        <f t="shared" si="69"/>
        <v>-0.17638239703677824</v>
      </c>
      <c r="J346" s="10">
        <f t="shared" si="70"/>
        <v>-0.46948356807511832</v>
      </c>
      <c r="K346" s="10">
        <f t="shared" si="71"/>
        <v>0.52483038142297989</v>
      </c>
      <c r="L346" s="10">
        <f t="shared" si="72"/>
        <v>0.54310299976034537</v>
      </c>
      <c r="M346" s="10">
        <f t="shared" si="73"/>
        <v>0.48540630188502082</v>
      </c>
      <c r="N346" s="10">
        <f t="shared" si="74"/>
        <v>0.62800332080731058</v>
      </c>
      <c r="O346" s="46">
        <f t="shared" si="77"/>
        <v>0.5617589678229562</v>
      </c>
      <c r="P346" s="46">
        <f t="shared" si="78"/>
        <v>0.60611959550881289</v>
      </c>
      <c r="Q346" s="46">
        <f t="shared" si="79"/>
        <v>0.46358036934839458</v>
      </c>
      <c r="R346" s="46">
        <f t="shared" si="80"/>
        <v>0.78245542911882326</v>
      </c>
    </row>
    <row r="347" spans="1:18">
      <c r="A347" s="7">
        <v>43108</v>
      </c>
      <c r="B347" s="8">
        <v>113.09</v>
      </c>
      <c r="C347" s="8">
        <v>113.06</v>
      </c>
      <c r="D347" s="8">
        <v>113.39</v>
      </c>
      <c r="E347" s="8">
        <v>112.89</v>
      </c>
      <c r="F347" s="9">
        <f t="shared" si="75"/>
        <v>-4.0510788199030713E-3</v>
      </c>
      <c r="G347" s="10">
        <f t="shared" si="76"/>
        <v>8.8432967810444952E-3</v>
      </c>
      <c r="H347" s="10">
        <f t="shared" si="68"/>
        <v>0.27494456762749647</v>
      </c>
      <c r="I347" s="10">
        <f t="shared" si="69"/>
        <v>6.1771973173321032E-2</v>
      </c>
      <c r="J347" s="10">
        <f t="shared" si="70"/>
        <v>0.15081618168914276</v>
      </c>
      <c r="K347" s="10">
        <f t="shared" si="71"/>
        <v>0.5570705416788484</v>
      </c>
      <c r="L347" s="10">
        <f t="shared" si="72"/>
        <v>0.56291575416553241</v>
      </c>
      <c r="M347" s="10">
        <f t="shared" si="73"/>
        <v>0.50693941929096797</v>
      </c>
      <c r="N347" s="10">
        <f t="shared" si="74"/>
        <v>0.6766859756247271</v>
      </c>
      <c r="O347" s="46">
        <f t="shared" si="77"/>
        <v>0.63892593045317725</v>
      </c>
      <c r="P347" s="46">
        <f t="shared" si="78"/>
        <v>0.65229841278880307</v>
      </c>
      <c r="Q347" s="46">
        <f t="shared" si="79"/>
        <v>0.51734158967241572</v>
      </c>
      <c r="R347" s="46">
        <f t="shared" si="80"/>
        <v>0.85406671626134822</v>
      </c>
    </row>
    <row r="348" spans="1:18">
      <c r="A348" s="7">
        <v>43105</v>
      </c>
      <c r="B348" s="8">
        <v>113.08</v>
      </c>
      <c r="C348" s="8">
        <v>112.75</v>
      </c>
      <c r="D348" s="8">
        <v>113.32</v>
      </c>
      <c r="E348" s="8">
        <v>112.72</v>
      </c>
      <c r="F348" s="9">
        <f t="shared" si="75"/>
        <v>-4.226840436773547E-3</v>
      </c>
      <c r="G348" s="10">
        <f t="shared" si="76"/>
        <v>0.29268292682926678</v>
      </c>
      <c r="H348" s="10">
        <f t="shared" si="68"/>
        <v>0.22222222222222221</v>
      </c>
      <c r="I348" s="10">
        <f t="shared" si="69"/>
        <v>0.3986887569770432</v>
      </c>
      <c r="J348" s="10">
        <f t="shared" si="70"/>
        <v>0.23119331317802341</v>
      </c>
      <c r="K348" s="10">
        <f t="shared" si="71"/>
        <v>0.58059073454822063</v>
      </c>
      <c r="L348" s="10">
        <f t="shared" si="72"/>
        <v>0.55838830229652148</v>
      </c>
      <c r="M348" s="10">
        <f t="shared" si="73"/>
        <v>0.53740230206435347</v>
      </c>
      <c r="N348" s="10">
        <f t="shared" si="74"/>
        <v>0.68299417121721984</v>
      </c>
      <c r="O348" s="46">
        <f t="shared" si="77"/>
        <v>0.69123669941831589</v>
      </c>
      <c r="P348" s="46">
        <f t="shared" si="78"/>
        <v>0.64196039959298112</v>
      </c>
      <c r="Q348" s="46">
        <f t="shared" si="79"/>
        <v>0.5924307231972088</v>
      </c>
      <c r="R348" s="46">
        <f t="shared" si="80"/>
        <v>0.8617547829423321</v>
      </c>
    </row>
    <row r="349" spans="1:18">
      <c r="A349" s="7">
        <v>43104</v>
      </c>
      <c r="B349" s="8">
        <v>112.75</v>
      </c>
      <c r="C349" s="8">
        <v>112.5</v>
      </c>
      <c r="D349" s="8">
        <v>112.87</v>
      </c>
      <c r="E349" s="8">
        <v>112.46</v>
      </c>
      <c r="F349" s="9">
        <f t="shared" si="75"/>
        <v>-6.4328516038068733E-3</v>
      </c>
      <c r="G349" s="10">
        <f t="shared" si="76"/>
        <v>0.22222222222222221</v>
      </c>
      <c r="H349" s="10">
        <f t="shared" si="68"/>
        <v>0.1780943900267167</v>
      </c>
      <c r="I349" s="10">
        <f t="shared" si="69"/>
        <v>0.23088535654027628</v>
      </c>
      <c r="J349" s="10">
        <f t="shared" si="70"/>
        <v>0.25853615048586259</v>
      </c>
      <c r="K349" s="10">
        <f t="shared" si="71"/>
        <v>0.5747520524664127</v>
      </c>
      <c r="L349" s="10">
        <f t="shared" si="72"/>
        <v>0.55459889128278161</v>
      </c>
      <c r="M349" s="10">
        <f t="shared" si="73"/>
        <v>0.52223008280365124</v>
      </c>
      <c r="N349" s="10">
        <f t="shared" si="74"/>
        <v>0.68514010455169605</v>
      </c>
      <c r="O349" s="46">
        <f t="shared" si="77"/>
        <v>0.67863819405970338</v>
      </c>
      <c r="P349" s="46">
        <f t="shared" si="78"/>
        <v>0.63320448841686894</v>
      </c>
      <c r="Q349" s="46">
        <f t="shared" si="79"/>
        <v>0.55534746600388873</v>
      </c>
      <c r="R349" s="46">
        <f t="shared" si="80"/>
        <v>0.86429151787601588</v>
      </c>
    </row>
    <row r="350" spans="1:18">
      <c r="A350" s="7">
        <v>43103</v>
      </c>
      <c r="B350" s="8">
        <v>112.5</v>
      </c>
      <c r="C350" s="8">
        <v>112.3</v>
      </c>
      <c r="D350" s="8">
        <v>112.61</v>
      </c>
      <c r="E350" s="8">
        <v>112.17</v>
      </c>
      <c r="F350" s="9">
        <f t="shared" si="75"/>
        <v>-5.1291121330031683E-3</v>
      </c>
      <c r="G350" s="10">
        <f t="shared" si="76"/>
        <v>0.1780943900267167</v>
      </c>
      <c r="H350" s="10">
        <f t="shared" si="68"/>
        <v>-0.32839265110500093</v>
      </c>
      <c r="I350" s="10">
        <f t="shared" si="69"/>
        <v>-0.16843971631205473</v>
      </c>
      <c r="J350" s="10">
        <f t="shared" si="70"/>
        <v>9.8161699089772833E-2</v>
      </c>
      <c r="K350" s="10">
        <f t="shared" si="71"/>
        <v>0.57109542733633745</v>
      </c>
      <c r="L350" s="10">
        <f t="shared" si="72"/>
        <v>0.51110508076705641</v>
      </c>
      <c r="M350" s="10">
        <f t="shared" si="73"/>
        <v>0.48612445237040786</v>
      </c>
      <c r="N350" s="10">
        <f t="shared" si="74"/>
        <v>0.67255352191674311</v>
      </c>
      <c r="O350" s="46">
        <f t="shared" si="77"/>
        <v>0.67061198504031994</v>
      </c>
      <c r="P350" s="46">
        <f t="shared" si="78"/>
        <v>0.52773420560408912</v>
      </c>
      <c r="Q350" s="46">
        <f t="shared" si="79"/>
        <v>0.46536667961743317</v>
      </c>
      <c r="R350" s="46">
        <f t="shared" si="80"/>
        <v>0.84884043447294688</v>
      </c>
    </row>
    <row r="351" spans="1:18">
      <c r="A351" s="7">
        <v>43102</v>
      </c>
      <c r="B351" s="8">
        <v>112.3</v>
      </c>
      <c r="C351" s="8">
        <v>112.67</v>
      </c>
      <c r="D351" s="8">
        <v>112.8</v>
      </c>
      <c r="E351" s="8">
        <v>112.06</v>
      </c>
      <c r="F351" s="9">
        <f t="shared" si="75"/>
        <v>0</v>
      </c>
      <c r="G351" s="10">
        <f t="shared" si="76"/>
        <v>-0.31954553523877105</v>
      </c>
      <c r="H351" s="10">
        <f t="shared" si="68"/>
        <v>0</v>
      </c>
      <c r="I351" s="10">
        <f t="shared" si="69"/>
        <v>9.7612920401099854E-2</v>
      </c>
      <c r="J351" s="10">
        <f t="shared" si="70"/>
        <v>-0.51491477272727126</v>
      </c>
      <c r="K351" s="10">
        <f t="shared" si="71"/>
        <v>0.52985880713726341</v>
      </c>
      <c r="L351" s="10">
        <f t="shared" si="72"/>
        <v>0.53930530423181255</v>
      </c>
      <c r="M351" s="10">
        <f t="shared" si="73"/>
        <v>0.51018003723098426</v>
      </c>
      <c r="N351" s="10">
        <f t="shared" si="74"/>
        <v>0.62443776777450544</v>
      </c>
      <c r="O351" s="46">
        <f t="shared" si="77"/>
        <v>0.57409732289805548</v>
      </c>
      <c r="P351" s="46">
        <f t="shared" si="78"/>
        <v>0.59701744052879235</v>
      </c>
      <c r="Q351" s="46">
        <f t="shared" si="79"/>
        <v>0.52542813688509526</v>
      </c>
      <c r="R351" s="46">
        <f t="shared" si="80"/>
        <v>0.77632509311524722</v>
      </c>
    </row>
    <row r="352" spans="1:18">
      <c r="A352" s="7">
        <v>43101</v>
      </c>
      <c r="B352" s="8">
        <v>112.66</v>
      </c>
      <c r="C352" s="8">
        <v>112.67</v>
      </c>
      <c r="D352" s="8">
        <v>112.69</v>
      </c>
      <c r="E352" s="8">
        <v>112.64</v>
      </c>
      <c r="F352" s="9">
        <f t="shared" si="75"/>
        <v>6.2172484234828296E-4</v>
      </c>
      <c r="G352" s="10">
        <f t="shared" si="76"/>
        <v>-2.6621705563937476E-2</v>
      </c>
      <c r="H352" s="10">
        <f t="shared" si="68"/>
        <v>-0.1860382707299732</v>
      </c>
      <c r="I352" s="10">
        <f t="shared" si="69"/>
        <v>-0.25668259869003918</v>
      </c>
      <c r="J352" s="10">
        <f t="shared" si="70"/>
        <v>0.15115141815595423</v>
      </c>
      <c r="K352" s="10">
        <f t="shared" si="71"/>
        <v>0.55413175650947299</v>
      </c>
      <c r="L352" s="10">
        <f t="shared" si="72"/>
        <v>0.52332954841045409</v>
      </c>
      <c r="M352" s="10">
        <f t="shared" si="73"/>
        <v>0.478145827645579</v>
      </c>
      <c r="N352" s="10">
        <f t="shared" si="74"/>
        <v>0.67671228580976617</v>
      </c>
      <c r="O352" s="46">
        <f t="shared" si="77"/>
        <v>0.63211886369205628</v>
      </c>
      <c r="P352" s="46">
        <f t="shared" si="78"/>
        <v>0.55806077117903174</v>
      </c>
      <c r="Q352" s="46">
        <f t="shared" si="79"/>
        <v>0.44558098677423369</v>
      </c>
      <c r="R352" s="46">
        <f t="shared" si="80"/>
        <v>0.85409950536896717</v>
      </c>
    </row>
    <row r="353" spans="1:18">
      <c r="A353" s="7">
        <v>43098</v>
      </c>
      <c r="B353" s="8">
        <v>112.69</v>
      </c>
      <c r="C353" s="8">
        <v>112.88</v>
      </c>
      <c r="D353" s="8">
        <v>112.98</v>
      </c>
      <c r="E353" s="8">
        <v>112.47</v>
      </c>
      <c r="F353" s="9">
        <f t="shared" si="75"/>
        <v>2.4017078811599006E-3</v>
      </c>
      <c r="G353" s="10">
        <f t="shared" si="76"/>
        <v>-0.17716361059438643</v>
      </c>
      <c r="H353" s="10">
        <f t="shared" si="68"/>
        <v>-0.42342978122794983</v>
      </c>
      <c r="I353" s="10">
        <f t="shared" si="69"/>
        <v>-0.33521524347212017</v>
      </c>
      <c r="J353" s="10">
        <f t="shared" si="70"/>
        <v>-0.17750954113783868</v>
      </c>
      <c r="K353" s="10">
        <f t="shared" si="71"/>
        <v>0.54165719599571627</v>
      </c>
      <c r="L353" s="10">
        <f t="shared" si="72"/>
        <v>0.50294391060110366</v>
      </c>
      <c r="M353" s="10">
        <f t="shared" si="73"/>
        <v>0.47104516995535789</v>
      </c>
      <c r="N353" s="10">
        <f t="shared" si="74"/>
        <v>0.65091816282432013</v>
      </c>
      <c r="O353" s="46">
        <f t="shared" si="77"/>
        <v>0.60266265969452015</v>
      </c>
      <c r="P353" s="46">
        <f t="shared" si="78"/>
        <v>0.50735924501290552</v>
      </c>
      <c r="Q353" s="46">
        <f t="shared" si="79"/>
        <v>0.42811445419239769</v>
      </c>
      <c r="R353" s="46">
        <f t="shared" si="80"/>
        <v>0.81893989252776545</v>
      </c>
    </row>
    <row r="354" spans="1:18">
      <c r="A354" s="7">
        <v>43097</v>
      </c>
      <c r="B354" s="8">
        <v>112.89</v>
      </c>
      <c r="C354" s="8">
        <v>113.36</v>
      </c>
      <c r="D354" s="8">
        <v>113.36</v>
      </c>
      <c r="E354" s="8">
        <v>112.67</v>
      </c>
      <c r="F354" s="9">
        <f t="shared" si="75"/>
        <v>6.9574525020069675E-3</v>
      </c>
      <c r="G354" s="10">
        <f t="shared" si="76"/>
        <v>-0.41460832745236315</v>
      </c>
      <c r="H354" s="10">
        <f t="shared" si="68"/>
        <v>9.7130242825606561E-2</v>
      </c>
      <c r="I354" s="10">
        <f t="shared" si="69"/>
        <v>-2.6457359555517364E-2</v>
      </c>
      <c r="J354" s="10">
        <f t="shared" si="70"/>
        <v>-0.41541453066996542</v>
      </c>
      <c r="K354" s="10">
        <f t="shared" si="71"/>
        <v>0.521981488500733</v>
      </c>
      <c r="L354" s="10">
        <f t="shared" si="72"/>
        <v>0.5476462172932085</v>
      </c>
      <c r="M354" s="10">
        <f t="shared" si="73"/>
        <v>0.49896201967985687</v>
      </c>
      <c r="N354" s="10">
        <f t="shared" si="74"/>
        <v>0.63224679226656133</v>
      </c>
      <c r="O354" s="46">
        <f t="shared" si="77"/>
        <v>0.55473351138203508</v>
      </c>
      <c r="P354" s="46">
        <f t="shared" si="78"/>
        <v>0.61691212114550986</v>
      </c>
      <c r="Q354" s="46">
        <f t="shared" si="79"/>
        <v>0.49740507249779248</v>
      </c>
      <c r="R354" s="46">
        <f t="shared" si="80"/>
        <v>0.78959201150732983</v>
      </c>
    </row>
    <row r="355" spans="1:18">
      <c r="A355" s="7">
        <v>43096</v>
      </c>
      <c r="B355" s="8">
        <v>113.36</v>
      </c>
      <c r="C355" s="8">
        <v>113.25</v>
      </c>
      <c r="D355" s="8">
        <v>113.39</v>
      </c>
      <c r="E355" s="8">
        <v>113.14</v>
      </c>
      <c r="F355" s="9">
        <f t="shared" si="75"/>
        <v>7.3758108948724635E-3</v>
      </c>
      <c r="G355" s="10">
        <f t="shared" si="76"/>
        <v>0.11481056257175257</v>
      </c>
      <c r="H355" s="10">
        <f t="shared" si="68"/>
        <v>-2.6483050847458629E-2</v>
      </c>
      <c r="I355" s="10">
        <f t="shared" si="69"/>
        <v>2.6464361326747652E-2</v>
      </c>
      <c r="J355" s="10">
        <f t="shared" si="70"/>
        <v>1.7680339462514162E-2</v>
      </c>
      <c r="K355" s="10">
        <f t="shared" si="71"/>
        <v>0.565851452677126</v>
      </c>
      <c r="L355" s="10">
        <f t="shared" si="72"/>
        <v>0.53703111219549915</v>
      </c>
      <c r="M355" s="10">
        <f t="shared" si="73"/>
        <v>0.50374702374288227</v>
      </c>
      <c r="N355" s="10">
        <f t="shared" si="74"/>
        <v>0.66623714624279007</v>
      </c>
      <c r="O355" s="46">
        <f t="shared" si="77"/>
        <v>0.65892661859512769</v>
      </c>
      <c r="P355" s="46">
        <f t="shared" si="78"/>
        <v>0.59153415432606404</v>
      </c>
      <c r="Q355" s="46">
        <f t="shared" si="79"/>
        <v>0.50936646349202985</v>
      </c>
      <c r="R355" s="46">
        <f t="shared" si="80"/>
        <v>0.84055608687120054</v>
      </c>
    </row>
    <row r="356" spans="1:18">
      <c r="A356" s="7">
        <v>43095</v>
      </c>
      <c r="B356" s="8">
        <v>113.23</v>
      </c>
      <c r="C356" s="8">
        <v>113.28</v>
      </c>
      <c r="D356" s="8">
        <v>113.36</v>
      </c>
      <c r="E356" s="8">
        <v>113.12</v>
      </c>
      <c r="F356" s="9">
        <f t="shared" si="75"/>
        <v>1.1614401858304271E-2</v>
      </c>
      <c r="G356" s="10">
        <f t="shared" si="76"/>
        <v>-4.4138418079093536E-2</v>
      </c>
      <c r="H356" s="10">
        <f t="shared" si="68"/>
        <v>-4.4118944674840871E-2</v>
      </c>
      <c r="I356" s="10">
        <f t="shared" si="69"/>
        <v>-1.7639795378370102E-2</v>
      </c>
      <c r="J356" s="10">
        <f t="shared" si="70"/>
        <v>-8.8323617735377419E-2</v>
      </c>
      <c r="K356" s="10">
        <f t="shared" si="71"/>
        <v>0.5526802451164945</v>
      </c>
      <c r="L356" s="10">
        <f t="shared" si="72"/>
        <v>0.53551665642050117</v>
      </c>
      <c r="M356" s="10">
        <f t="shared" si="73"/>
        <v>0.49975927418538407</v>
      </c>
      <c r="N356" s="10">
        <f t="shared" si="74"/>
        <v>0.65791769413998602</v>
      </c>
      <c r="O356" s="46">
        <f t="shared" si="77"/>
        <v>0.62873702620167338</v>
      </c>
      <c r="P356" s="46">
        <f t="shared" si="78"/>
        <v>0.58786989406238588</v>
      </c>
      <c r="Q356" s="46">
        <f t="shared" si="79"/>
        <v>0.49939818575408079</v>
      </c>
      <c r="R356" s="46">
        <f t="shared" si="80"/>
        <v>0.82908792122343355</v>
      </c>
    </row>
    <row r="357" spans="1:18">
      <c r="A357" s="7">
        <v>43094</v>
      </c>
      <c r="B357" s="8">
        <v>113.28</v>
      </c>
      <c r="C357" s="8">
        <v>113.33</v>
      </c>
      <c r="D357" s="8">
        <v>113.38</v>
      </c>
      <c r="E357" s="8">
        <v>113.22</v>
      </c>
      <c r="F357" s="9">
        <f t="shared" si="75"/>
        <v>1.6146393972012892E-2</v>
      </c>
      <c r="G357" s="10">
        <f t="shared" si="76"/>
        <v>8.8284629646023811E-3</v>
      </c>
      <c r="H357" s="10">
        <f t="shared" si="68"/>
        <v>8.8245675961923023E-3</v>
      </c>
      <c r="I357" s="10">
        <f t="shared" si="69"/>
        <v>-6.1701189951527007E-2</v>
      </c>
      <c r="J357" s="10">
        <f t="shared" si="70"/>
        <v>-2.6490066225166566E-2</v>
      </c>
      <c r="K357" s="10">
        <f t="shared" si="71"/>
        <v>0.5570693124839553</v>
      </c>
      <c r="L357" s="10">
        <f t="shared" si="72"/>
        <v>0.54006310066043273</v>
      </c>
      <c r="M357" s="10">
        <f t="shared" si="73"/>
        <v>0.49577539103607826</v>
      </c>
      <c r="N357" s="10">
        <f t="shared" si="74"/>
        <v>0.66277054382346645</v>
      </c>
      <c r="O357" s="46">
        <f t="shared" si="77"/>
        <v>0.63892309470080699</v>
      </c>
      <c r="P357" s="46">
        <f t="shared" si="78"/>
        <v>0.59883925678443173</v>
      </c>
      <c r="Q357" s="46">
        <f t="shared" si="79"/>
        <v>0.48944004810056574</v>
      </c>
      <c r="R357" s="46">
        <f t="shared" si="80"/>
        <v>0.83585506430737544</v>
      </c>
    </row>
    <row r="358" spans="1:18">
      <c r="A358" s="7">
        <v>43091</v>
      </c>
      <c r="B358" s="8">
        <v>113.27</v>
      </c>
      <c r="C358" s="8">
        <v>113.32</v>
      </c>
      <c r="D358" s="8">
        <v>113.45</v>
      </c>
      <c r="E358" s="8">
        <v>113.25</v>
      </c>
      <c r="F358" s="9">
        <f t="shared" si="75"/>
        <v>1.9623728508416531E-2</v>
      </c>
      <c r="G358" s="10">
        <f t="shared" si="76"/>
        <v>-5.2942733609814059E-2</v>
      </c>
      <c r="H358" s="10">
        <f t="shared" si="68"/>
        <v>-7.935808129794851E-2</v>
      </c>
      <c r="I358" s="10">
        <f t="shared" si="69"/>
        <v>-0.16719464977120532</v>
      </c>
      <c r="J358" s="10">
        <f t="shared" si="70"/>
        <v>4.4169611307417984E-2</v>
      </c>
      <c r="K358" s="10">
        <f t="shared" si="71"/>
        <v>0.55195068103366995</v>
      </c>
      <c r="L358" s="10">
        <f t="shared" si="72"/>
        <v>0.53249054872858759</v>
      </c>
      <c r="M358" s="10">
        <f t="shared" si="73"/>
        <v>0.48623702710073369</v>
      </c>
      <c r="N358" s="10">
        <f t="shared" si="74"/>
        <v>0.66831608965374611</v>
      </c>
      <c r="O358" s="46">
        <f t="shared" si="77"/>
        <v>0.62703243484506654</v>
      </c>
      <c r="P358" s="46">
        <f t="shared" si="78"/>
        <v>0.5805192895768656</v>
      </c>
      <c r="Q358" s="46">
        <f t="shared" si="79"/>
        <v>0.46564677703760166</v>
      </c>
      <c r="R358" s="46">
        <f t="shared" si="80"/>
        <v>0.84332263239358451</v>
      </c>
    </row>
    <row r="359" spans="1:18">
      <c r="A359" s="7">
        <v>43090</v>
      </c>
      <c r="B359" s="8">
        <v>113.33</v>
      </c>
      <c r="C359" s="8">
        <v>113.41</v>
      </c>
      <c r="D359" s="8">
        <v>113.64</v>
      </c>
      <c r="E359" s="8">
        <v>113.2</v>
      </c>
      <c r="F359" s="9">
        <f t="shared" si="75"/>
        <v>1.5956969968623946E-2</v>
      </c>
      <c r="G359" s="10">
        <f t="shared" si="76"/>
        <v>-5.2914719111034729E-2</v>
      </c>
      <c r="H359" s="10">
        <f t="shared" si="68"/>
        <v>0.46062538754539467</v>
      </c>
      <c r="I359" s="10">
        <f t="shared" si="69"/>
        <v>0.14981933550718404</v>
      </c>
      <c r="J359" s="10">
        <f t="shared" si="70"/>
        <v>0.31903580290677014</v>
      </c>
      <c r="K359" s="10">
        <f t="shared" si="71"/>
        <v>0.55195300243753564</v>
      </c>
      <c r="L359" s="10">
        <f t="shared" si="72"/>
        <v>0.57886081443769311</v>
      </c>
      <c r="M359" s="10">
        <f t="shared" si="73"/>
        <v>0.514900365750806</v>
      </c>
      <c r="N359" s="10">
        <f t="shared" si="74"/>
        <v>0.68988826654353952</v>
      </c>
      <c r="O359" s="46">
        <f t="shared" si="77"/>
        <v>0.62703786372821946</v>
      </c>
      <c r="P359" s="46">
        <f t="shared" si="78"/>
        <v>0.68753239408681299</v>
      </c>
      <c r="Q359" s="46">
        <f t="shared" si="79"/>
        <v>0.53718214637300932</v>
      </c>
      <c r="R359" s="46">
        <f t="shared" si="80"/>
        <v>0.86976501314778576</v>
      </c>
    </row>
    <row r="360" spans="1:18">
      <c r="A360" s="7">
        <v>43089</v>
      </c>
      <c r="B360" s="8">
        <v>113.39</v>
      </c>
      <c r="C360" s="8">
        <v>112.89</v>
      </c>
      <c r="D360" s="8">
        <v>113.47</v>
      </c>
      <c r="E360" s="8">
        <v>112.84</v>
      </c>
      <c r="F360" s="9">
        <f t="shared" si="75"/>
        <v>1.9510879338248532E-2</v>
      </c>
      <c r="G360" s="10">
        <f t="shared" si="76"/>
        <v>0.44290902648595981</v>
      </c>
      <c r="H360" s="10">
        <f t="shared" si="68"/>
        <v>0.31100053314376602</v>
      </c>
      <c r="I360" s="10">
        <f t="shared" si="69"/>
        <v>0.34488857446055943</v>
      </c>
      <c r="J360" s="10">
        <f t="shared" si="70"/>
        <v>0.29330726157674719</v>
      </c>
      <c r="K360" s="10">
        <f t="shared" si="71"/>
        <v>0.59303912604781017</v>
      </c>
      <c r="L360" s="10">
        <f t="shared" si="72"/>
        <v>0.5660120058062893</v>
      </c>
      <c r="M360" s="10">
        <f t="shared" si="73"/>
        <v>0.5325378704540209</v>
      </c>
      <c r="N360" s="10">
        <f t="shared" si="74"/>
        <v>0.68786902714032971</v>
      </c>
      <c r="O360" s="46">
        <f t="shared" si="77"/>
        <v>0.71715465701934689</v>
      </c>
      <c r="P360" s="46">
        <f t="shared" si="78"/>
        <v>0.65928735731415899</v>
      </c>
      <c r="Q360" s="46">
        <f t="shared" si="79"/>
        <v>0.58063452146168215</v>
      </c>
      <c r="R360" s="46">
        <f t="shared" si="80"/>
        <v>0.86746061588873413</v>
      </c>
    </row>
    <row r="361" spans="1:18">
      <c r="A361" s="7">
        <v>43088</v>
      </c>
      <c r="B361" s="8">
        <v>112.89</v>
      </c>
      <c r="C361" s="8">
        <v>112.54</v>
      </c>
      <c r="D361" s="8">
        <v>113.08</v>
      </c>
      <c r="E361" s="8">
        <v>112.51</v>
      </c>
      <c r="F361" s="9">
        <f t="shared" si="75"/>
        <v>1.5015285020679749E-2</v>
      </c>
      <c r="G361" s="10">
        <f t="shared" si="76"/>
        <v>0.30208796090626694</v>
      </c>
      <c r="H361" s="10">
        <f t="shared" si="68"/>
        <v>-8.8778409090904051E-2</v>
      </c>
      <c r="I361" s="10">
        <f t="shared" si="69"/>
        <v>0.20381036774479752</v>
      </c>
      <c r="J361" s="10">
        <f t="shared" si="70"/>
        <v>0.16915954415955481</v>
      </c>
      <c r="K361" s="10">
        <f t="shared" si="71"/>
        <v>0.58137007679650521</v>
      </c>
      <c r="L361" s="10">
        <f t="shared" si="72"/>
        <v>0.53168159229189915</v>
      </c>
      <c r="M361" s="10">
        <f t="shared" si="73"/>
        <v>0.5197820533512274</v>
      </c>
      <c r="N361" s="10">
        <f t="shared" si="74"/>
        <v>0.67812560796969779</v>
      </c>
      <c r="O361" s="46">
        <f t="shared" si="77"/>
        <v>0.69289755435668576</v>
      </c>
      <c r="P361" s="46">
        <f t="shared" si="78"/>
        <v>0.57854807277708009</v>
      </c>
      <c r="Q361" s="46">
        <f t="shared" si="79"/>
        <v>0.54929448485338395</v>
      </c>
      <c r="R361" s="46">
        <f t="shared" si="80"/>
        <v>0.85585189701761699</v>
      </c>
    </row>
    <row r="362" spans="1:18">
      <c r="A362" s="7">
        <v>43087</v>
      </c>
      <c r="B362" s="8">
        <v>112.55</v>
      </c>
      <c r="C362" s="8">
        <v>112.64</v>
      </c>
      <c r="D362" s="8">
        <v>112.85</v>
      </c>
      <c r="E362" s="8">
        <v>112.32</v>
      </c>
      <c r="F362" s="9">
        <f t="shared" si="75"/>
        <v>9.7829953753112266E-4</v>
      </c>
      <c r="G362" s="10">
        <f t="shared" si="76"/>
        <v>-2.6647717178896017E-2</v>
      </c>
      <c r="H362" s="10">
        <f t="shared" si="68"/>
        <v>0.2224397188361954</v>
      </c>
      <c r="I362" s="10">
        <f t="shared" si="69"/>
        <v>8.8691796008864135E-2</v>
      </c>
      <c r="J362" s="10">
        <f t="shared" si="70"/>
        <v>0.25885923413370709</v>
      </c>
      <c r="K362" s="10">
        <f t="shared" si="71"/>
        <v>0.55412960107331855</v>
      </c>
      <c r="L362" s="10">
        <f t="shared" si="72"/>
        <v>0.55840697949010742</v>
      </c>
      <c r="M362" s="10">
        <f t="shared" si="73"/>
        <v>0.50937341915901013</v>
      </c>
      <c r="N362" s="10">
        <f t="shared" si="74"/>
        <v>0.68516546095351805</v>
      </c>
      <c r="O362" s="46">
        <f t="shared" si="77"/>
        <v>0.63211385132727271</v>
      </c>
      <c r="P362" s="46">
        <f t="shared" si="78"/>
        <v>0.64200332746954791</v>
      </c>
      <c r="Q362" s="46">
        <f t="shared" si="79"/>
        <v>0.52341640550350377</v>
      </c>
      <c r="R362" s="46">
        <f t="shared" si="80"/>
        <v>0.86432125608112342</v>
      </c>
    </row>
    <row r="363" spans="1:18">
      <c r="A363" s="7">
        <v>43084</v>
      </c>
      <c r="B363" s="8">
        <v>112.58</v>
      </c>
      <c r="C363" s="8">
        <v>112.39</v>
      </c>
      <c r="D363" s="8">
        <v>112.75</v>
      </c>
      <c r="E363" s="8">
        <v>112.03</v>
      </c>
      <c r="F363" s="9">
        <f t="shared" si="75"/>
        <v>-3.5517670040850871E-4</v>
      </c>
      <c r="G363" s="10">
        <f t="shared" si="76"/>
        <v>0.16905418631550648</v>
      </c>
      <c r="H363" s="10">
        <f t="shared" si="68"/>
        <v>-0.12441126810628328</v>
      </c>
      <c r="I363" s="10">
        <f t="shared" si="69"/>
        <v>-0.11516654854712569</v>
      </c>
      <c r="J363" s="10">
        <f t="shared" si="70"/>
        <v>-2.6771372479030105E-2</v>
      </c>
      <c r="K363" s="10">
        <f t="shared" si="71"/>
        <v>0.57034631652742762</v>
      </c>
      <c r="L363" s="10">
        <f t="shared" si="72"/>
        <v>0.52862167428356177</v>
      </c>
      <c r="M363" s="10">
        <f t="shared" si="73"/>
        <v>0.49094123307889093</v>
      </c>
      <c r="N363" s="10">
        <f t="shared" si="74"/>
        <v>0.66274846621460071</v>
      </c>
      <c r="O363" s="46">
        <f t="shared" si="77"/>
        <v>0.6689551527547779</v>
      </c>
      <c r="P363" s="46">
        <f t="shared" si="78"/>
        <v>0.57106967769614414</v>
      </c>
      <c r="Q363" s="46">
        <f t="shared" si="79"/>
        <v>0.47736855695337083</v>
      </c>
      <c r="R363" s="46">
        <f t="shared" si="80"/>
        <v>0.83582477127820476</v>
      </c>
    </row>
    <row r="364" spans="1:18">
      <c r="A364" s="7">
        <v>43083</v>
      </c>
      <c r="B364" s="8">
        <v>112.39</v>
      </c>
      <c r="C364" s="8">
        <v>112.53</v>
      </c>
      <c r="D364" s="8">
        <v>112.88</v>
      </c>
      <c r="E364" s="8">
        <v>112.06</v>
      </c>
      <c r="F364" s="9">
        <f t="shared" si="75"/>
        <v>2.765881513204874E-3</v>
      </c>
      <c r="G364" s="10">
        <f t="shared" si="76"/>
        <v>-0.14215904042647409</v>
      </c>
      <c r="H364" s="10">
        <f t="shared" si="68"/>
        <v>-0.90700951039098376</v>
      </c>
      <c r="I364" s="10">
        <f t="shared" si="69"/>
        <v>-0.61630568762106264</v>
      </c>
      <c r="J364" s="10">
        <f t="shared" si="70"/>
        <v>-0.36454165555258877</v>
      </c>
      <c r="K364" s="10">
        <f t="shared" si="71"/>
        <v>0.54455782774160355</v>
      </c>
      <c r="L364" s="10">
        <f t="shared" si="72"/>
        <v>0.4614172309402258</v>
      </c>
      <c r="M364" s="10">
        <f t="shared" si="73"/>
        <v>0.44562991710818445</v>
      </c>
      <c r="N364" s="10">
        <f t="shared" si="74"/>
        <v>0.63623942102362596</v>
      </c>
      <c r="O364" s="46">
        <f t="shared" si="77"/>
        <v>0.60958741693465857</v>
      </c>
      <c r="P364" s="46">
        <f t="shared" si="78"/>
        <v>0.40472210144329007</v>
      </c>
      <c r="Q364" s="46">
        <f t="shared" si="79"/>
        <v>0.36732709587670259</v>
      </c>
      <c r="R364" s="46">
        <f t="shared" si="80"/>
        <v>0.79614854407840563</v>
      </c>
    </row>
    <row r="365" spans="1:18">
      <c r="A365" s="7">
        <v>43082</v>
      </c>
      <c r="B365" s="8">
        <v>112.55</v>
      </c>
      <c r="C365" s="8">
        <v>113.56</v>
      </c>
      <c r="D365" s="8">
        <v>113.58</v>
      </c>
      <c r="E365" s="8">
        <v>112.47</v>
      </c>
      <c r="F365" s="9">
        <f t="shared" si="75"/>
        <v>-4.5108791791969314E-3</v>
      </c>
      <c r="G365" s="10">
        <f t="shared" si="76"/>
        <v>-0.8806693086745927</v>
      </c>
      <c r="H365" s="10">
        <f t="shared" si="68"/>
        <v>-1.7608733932026784E-2</v>
      </c>
      <c r="I365" s="10">
        <f t="shared" si="69"/>
        <v>-0.14945054945055097</v>
      </c>
      <c r="J365" s="10">
        <f t="shared" si="70"/>
        <v>-0.80261068971599625</v>
      </c>
      <c r="K365" s="10">
        <f t="shared" si="71"/>
        <v>0.48336163768788731</v>
      </c>
      <c r="L365" s="10">
        <f t="shared" si="72"/>
        <v>0.53779318077185179</v>
      </c>
      <c r="M365" s="10">
        <f t="shared" si="73"/>
        <v>0.48784138899058893</v>
      </c>
      <c r="N365" s="10">
        <f t="shared" si="74"/>
        <v>0.60185868238157247</v>
      </c>
      <c r="O365" s="46">
        <f t="shared" si="77"/>
        <v>0.45849978936697372</v>
      </c>
      <c r="P365" s="46">
        <f t="shared" si="78"/>
        <v>0.59337418341773962</v>
      </c>
      <c r="Q365" s="46">
        <f t="shared" si="79"/>
        <v>0.46964086365169355</v>
      </c>
      <c r="R365" s="46">
        <f t="shared" si="80"/>
        <v>0.73469723848714807</v>
      </c>
    </row>
    <row r="366" spans="1:18">
      <c r="A366" s="7">
        <v>43081</v>
      </c>
      <c r="B366" s="8">
        <v>113.55</v>
      </c>
      <c r="C366" s="8">
        <v>113.58</v>
      </c>
      <c r="D366" s="8">
        <v>113.75</v>
      </c>
      <c r="E366" s="8">
        <v>113.38</v>
      </c>
      <c r="F366" s="9">
        <f t="shared" si="75"/>
        <v>5.9355067328136224E-3</v>
      </c>
      <c r="G366" s="10">
        <f t="shared" si="76"/>
        <v>-8.8059175766159875E-3</v>
      </c>
      <c r="H366" s="10">
        <f t="shared" si="68"/>
        <v>8.8121254846664013E-2</v>
      </c>
      <c r="I366" s="10">
        <f t="shared" si="69"/>
        <v>5.2775090157447684E-2</v>
      </c>
      <c r="J366" s="10">
        <f t="shared" si="70"/>
        <v>0.12363122571529546</v>
      </c>
      <c r="K366" s="10">
        <f t="shared" si="71"/>
        <v>0.55560805060381935</v>
      </c>
      <c r="L366" s="10">
        <f t="shared" si="72"/>
        <v>0.54687258404245631</v>
      </c>
      <c r="M366" s="10">
        <f t="shared" si="73"/>
        <v>0.50612595137896843</v>
      </c>
      <c r="N366" s="10">
        <f t="shared" si="74"/>
        <v>0.67455243320688074</v>
      </c>
      <c r="O366" s="46">
        <f t="shared" si="77"/>
        <v>0.63554516088090229</v>
      </c>
      <c r="P366" s="46">
        <f t="shared" si="78"/>
        <v>0.61508213560506209</v>
      </c>
      <c r="Q366" s="46">
        <f t="shared" si="79"/>
        <v>0.51531009086292812</v>
      </c>
      <c r="R366" s="46">
        <f t="shared" si="80"/>
        <v>0.85138739974871036</v>
      </c>
    </row>
    <row r="367" spans="1:18">
      <c r="A367" s="7">
        <v>43080</v>
      </c>
      <c r="B367" s="8">
        <v>113.56</v>
      </c>
      <c r="C367" s="8">
        <v>113.48</v>
      </c>
      <c r="D367" s="8">
        <v>113.69</v>
      </c>
      <c r="E367" s="8">
        <v>113.24</v>
      </c>
      <c r="F367" s="9">
        <f t="shared" si="75"/>
        <v>9.6959012780960274E-4</v>
      </c>
      <c r="G367" s="10">
        <f t="shared" si="76"/>
        <v>7.0497003877333708E-2</v>
      </c>
      <c r="H367" s="10">
        <f t="shared" si="68"/>
        <v>0.35373187124160393</v>
      </c>
      <c r="I367" s="10">
        <f t="shared" si="69"/>
        <v>9.684803662616609E-2</v>
      </c>
      <c r="J367" s="10">
        <f t="shared" si="70"/>
        <v>0.1592075004422365</v>
      </c>
      <c r="K367" s="10">
        <f t="shared" si="71"/>
        <v>0.56217943743723897</v>
      </c>
      <c r="L367" s="10">
        <f t="shared" si="72"/>
        <v>0.56968149499629483</v>
      </c>
      <c r="M367" s="10">
        <f t="shared" si="73"/>
        <v>0.51011087901182994</v>
      </c>
      <c r="N367" s="10">
        <f t="shared" si="74"/>
        <v>0.67734454702424007</v>
      </c>
      <c r="O367" s="46">
        <f t="shared" si="77"/>
        <v>0.65062654092733074</v>
      </c>
      <c r="P367" s="46">
        <f t="shared" si="78"/>
        <v>0.66748122768384588</v>
      </c>
      <c r="Q367" s="46">
        <f t="shared" si="79"/>
        <v>0.52525568548164325</v>
      </c>
      <c r="R367" s="46">
        <f t="shared" si="80"/>
        <v>0.85488562584035277</v>
      </c>
    </row>
    <row r="368" spans="1:18">
      <c r="A368" s="7">
        <v>43077</v>
      </c>
      <c r="B368" s="8">
        <v>113.48</v>
      </c>
      <c r="C368" s="8">
        <v>113.08</v>
      </c>
      <c r="D368" s="8">
        <v>113.58</v>
      </c>
      <c r="E368" s="8">
        <v>113.06</v>
      </c>
      <c r="F368" s="9">
        <f t="shared" si="75"/>
        <v>-1.2321774335504363E-3</v>
      </c>
      <c r="G368" s="10">
        <f t="shared" si="76"/>
        <v>0.35373187124160393</v>
      </c>
      <c r="H368" s="10">
        <f t="shared" si="68"/>
        <v>0.71250445315282962</v>
      </c>
      <c r="I368" s="10">
        <f t="shared" si="69"/>
        <v>0.3711558854718997</v>
      </c>
      <c r="J368" s="10">
        <f t="shared" si="70"/>
        <v>0.76648841354723651</v>
      </c>
      <c r="K368" s="10">
        <f t="shared" si="71"/>
        <v>0.58564951702621992</v>
      </c>
      <c r="L368" s="10">
        <f t="shared" si="72"/>
        <v>0.60049054918456635</v>
      </c>
      <c r="M368" s="10">
        <f t="shared" si="73"/>
        <v>0.53491287239686469</v>
      </c>
      <c r="N368" s="10">
        <f t="shared" si="74"/>
        <v>0.72500545141946471</v>
      </c>
      <c r="O368" s="46">
        <f t="shared" si="77"/>
        <v>0.70192787523059341</v>
      </c>
      <c r="P368" s="46">
        <f t="shared" si="78"/>
        <v>0.73202196297964139</v>
      </c>
      <c r="Q368" s="46">
        <f t="shared" si="79"/>
        <v>0.586406280816541</v>
      </c>
      <c r="R368" s="46">
        <f t="shared" si="80"/>
        <v>0.90465523727953623</v>
      </c>
    </row>
    <row r="369" spans="1:18">
      <c r="A369" s="7">
        <v>43076</v>
      </c>
      <c r="B369" s="8">
        <v>113.08</v>
      </c>
      <c r="C369" s="8">
        <v>112.28</v>
      </c>
      <c r="D369" s="8">
        <v>113.16</v>
      </c>
      <c r="E369" s="8">
        <v>112.2</v>
      </c>
      <c r="F369" s="9">
        <f t="shared" si="75"/>
        <v>-3.9637100325905297E-3</v>
      </c>
      <c r="G369" s="10">
        <f t="shared" si="76"/>
        <v>0.6945681211041862</v>
      </c>
      <c r="H369" s="10">
        <f t="shared" si="68"/>
        <v>-0.27533528732569701</v>
      </c>
      <c r="I369" s="10">
        <f t="shared" si="69"/>
        <v>0.43489837578769408</v>
      </c>
      <c r="J369" s="10">
        <f t="shared" si="70"/>
        <v>0.1785714285714311</v>
      </c>
      <c r="K369" s="10">
        <f t="shared" si="71"/>
        <v>0.61389269903811694</v>
      </c>
      <c r="L369" s="10">
        <f t="shared" si="72"/>
        <v>0.51566130183349201</v>
      </c>
      <c r="M369" s="10">
        <f t="shared" si="73"/>
        <v>0.54067625404930542</v>
      </c>
      <c r="N369" s="10">
        <f t="shared" si="74"/>
        <v>0.67886427588013765</v>
      </c>
      <c r="O369" s="46">
        <f t="shared" si="77"/>
        <v>0.75748257867932689</v>
      </c>
      <c r="P369" s="46">
        <f t="shared" si="78"/>
        <v>0.53907342231804778</v>
      </c>
      <c r="Q369" s="46">
        <f t="shared" si="79"/>
        <v>0.6003113433340066</v>
      </c>
      <c r="R369" s="46">
        <f t="shared" si="80"/>
        <v>0.85676079416224793</v>
      </c>
    </row>
    <row r="370" spans="1:18">
      <c r="A370" s="7">
        <v>43075</v>
      </c>
      <c r="B370" s="8">
        <v>112.3</v>
      </c>
      <c r="C370" s="8">
        <v>112.59</v>
      </c>
      <c r="D370" s="8">
        <v>112.67</v>
      </c>
      <c r="E370" s="8">
        <v>112</v>
      </c>
      <c r="F370" s="9">
        <f t="shared" si="75"/>
        <v>-1.0311095443729636E-2</v>
      </c>
      <c r="G370" s="10">
        <f t="shared" si="76"/>
        <v>-0.25757172040146215</v>
      </c>
      <c r="H370" s="10">
        <f t="shared" si="68"/>
        <v>0.16012810248199166</v>
      </c>
      <c r="I370" s="10">
        <f t="shared" si="69"/>
        <v>-0.1860382707299732</v>
      </c>
      <c r="J370" s="10">
        <f t="shared" si="70"/>
        <v>-0.33813845880049426</v>
      </c>
      <c r="K370" s="10">
        <f t="shared" si="71"/>
        <v>0.5349942284227851</v>
      </c>
      <c r="L370" s="10">
        <f t="shared" si="72"/>
        <v>0.55305606344577474</v>
      </c>
      <c r="M370" s="10">
        <f t="shared" si="73"/>
        <v>0.48453325025170774</v>
      </c>
      <c r="N370" s="10">
        <f t="shared" si="74"/>
        <v>0.6383116090489267</v>
      </c>
      <c r="O370" s="46">
        <f t="shared" si="77"/>
        <v>0.58660358292296733</v>
      </c>
      <c r="P370" s="46">
        <f t="shared" si="78"/>
        <v>0.62961386155898236</v>
      </c>
      <c r="Q370" s="46">
        <f t="shared" si="79"/>
        <v>0.46141002420358979</v>
      </c>
      <c r="R370" s="46">
        <f t="shared" si="80"/>
        <v>0.79949099179782912</v>
      </c>
    </row>
    <row r="371" spans="1:18">
      <c r="A371" s="7">
        <v>43074</v>
      </c>
      <c r="B371" s="8">
        <v>112.59</v>
      </c>
      <c r="C371" s="8">
        <v>112.41</v>
      </c>
      <c r="D371" s="8">
        <v>112.88</v>
      </c>
      <c r="E371" s="8">
        <v>112.38</v>
      </c>
      <c r="F371" s="9">
        <f t="shared" si="75"/>
        <v>-1.1327713382507834E-2</v>
      </c>
      <c r="G371" s="10">
        <f t="shared" si="76"/>
        <v>0.15121864436933083</v>
      </c>
      <c r="H371" s="10">
        <f t="shared" si="68"/>
        <v>0</v>
      </c>
      <c r="I371" s="10">
        <f t="shared" si="69"/>
        <v>-0.18569281103546553</v>
      </c>
      <c r="J371" s="10">
        <f t="shared" si="70"/>
        <v>1.7799928800281258E-2</v>
      </c>
      <c r="K371" s="10">
        <f t="shared" si="71"/>
        <v>0.56886838553367403</v>
      </c>
      <c r="L371" s="10">
        <f t="shared" si="72"/>
        <v>0.53930530423181255</v>
      </c>
      <c r="M371" s="10">
        <f t="shared" si="73"/>
        <v>0.48456448555574305</v>
      </c>
      <c r="N371" s="10">
        <f t="shared" si="74"/>
        <v>0.6662465319090789</v>
      </c>
      <c r="O371" s="46">
        <f t="shared" si="77"/>
        <v>0.66567407989193295</v>
      </c>
      <c r="P371" s="46">
        <f t="shared" si="78"/>
        <v>0.59701744052879235</v>
      </c>
      <c r="Q371" s="46">
        <f t="shared" si="79"/>
        <v>0.46148764824685645</v>
      </c>
      <c r="R371" s="46">
        <f t="shared" si="80"/>
        <v>0.84056866528473906</v>
      </c>
    </row>
    <row r="372" spans="1:18">
      <c r="A372" s="7">
        <v>43073</v>
      </c>
      <c r="B372" s="8">
        <v>112.42</v>
      </c>
      <c r="C372" s="8">
        <v>112.41</v>
      </c>
      <c r="D372" s="8">
        <v>113.09</v>
      </c>
      <c r="E372" s="8">
        <v>112.36</v>
      </c>
      <c r="F372" s="9">
        <f t="shared" si="75"/>
        <v>-1.4032625855113088E-2</v>
      </c>
      <c r="G372" s="10">
        <f t="shared" si="76"/>
        <v>0.27651413790027851</v>
      </c>
      <c r="H372" s="10">
        <f t="shared" si="68"/>
        <v>-0.10663822980538928</v>
      </c>
      <c r="I372" s="10">
        <f t="shared" si="69"/>
        <v>0.1860382707299858</v>
      </c>
      <c r="J372" s="10">
        <f t="shared" si="70"/>
        <v>0.84365464010051849</v>
      </c>
      <c r="K372" s="10">
        <f t="shared" si="71"/>
        <v>0.57925091799755302</v>
      </c>
      <c r="L372" s="10">
        <f t="shared" si="72"/>
        <v>0.5301479071333115</v>
      </c>
      <c r="M372" s="10">
        <f t="shared" si="73"/>
        <v>0.51817516009442011</v>
      </c>
      <c r="N372" s="10">
        <f t="shared" si="74"/>
        <v>0.73106164727039602</v>
      </c>
      <c r="O372" s="46">
        <f t="shared" si="77"/>
        <v>0.68836984609341878</v>
      </c>
      <c r="P372" s="46">
        <f t="shared" si="78"/>
        <v>0.57480404822001152</v>
      </c>
      <c r="Q372" s="46">
        <f t="shared" si="79"/>
        <v>0.54531323042960322</v>
      </c>
      <c r="R372" s="46">
        <f t="shared" si="80"/>
        <v>0.90975248228269268</v>
      </c>
    </row>
    <row r="373" spans="1:18">
      <c r="A373" s="7">
        <v>43070</v>
      </c>
      <c r="B373" s="8">
        <v>112.11</v>
      </c>
      <c r="C373" s="8">
        <v>112.53</v>
      </c>
      <c r="D373" s="8">
        <v>112.88</v>
      </c>
      <c r="E373" s="8">
        <v>111.42</v>
      </c>
      <c r="F373" s="9">
        <f t="shared" si="75"/>
        <v>-1.3984168865435386E-2</v>
      </c>
      <c r="G373" s="10">
        <f t="shared" si="76"/>
        <v>-0.37323380431884984</v>
      </c>
      <c r="H373" s="10">
        <f t="shared" si="68"/>
        <v>0.54503216583273717</v>
      </c>
      <c r="I373" s="10">
        <f t="shared" si="69"/>
        <v>0.2130681818181773</v>
      </c>
      <c r="J373" s="10">
        <f t="shared" si="70"/>
        <v>-0.26852846401718328</v>
      </c>
      <c r="K373" s="10">
        <f t="shared" si="71"/>
        <v>0.52540996240275029</v>
      </c>
      <c r="L373" s="10">
        <f t="shared" si="72"/>
        <v>0.58610911917786856</v>
      </c>
      <c r="M373" s="10">
        <f t="shared" si="73"/>
        <v>0.520619113772116</v>
      </c>
      <c r="N373" s="10">
        <f t="shared" si="74"/>
        <v>0.64377477318717757</v>
      </c>
      <c r="O373" s="46">
        <f t="shared" si="77"/>
        <v>0.56318529952942364</v>
      </c>
      <c r="P373" s="46">
        <f t="shared" si="78"/>
        <v>0.7028885851523522</v>
      </c>
      <c r="Q373" s="46">
        <f t="shared" si="79"/>
        <v>0.55136592896358516</v>
      </c>
      <c r="R373" s="46">
        <f t="shared" si="80"/>
        <v>0.80810563249406941</v>
      </c>
    </row>
    <row r="374" spans="1:18">
      <c r="A374" s="7">
        <v>43069</v>
      </c>
      <c r="B374" s="8">
        <v>112.53</v>
      </c>
      <c r="C374" s="8">
        <v>111.92</v>
      </c>
      <c r="D374" s="8">
        <v>112.64</v>
      </c>
      <c r="E374" s="8">
        <v>111.72</v>
      </c>
      <c r="F374" s="9">
        <f t="shared" si="75"/>
        <v>-1.3586956521739106E-2</v>
      </c>
      <c r="G374" s="10">
        <f t="shared" si="76"/>
        <v>0.53604931653711629</v>
      </c>
      <c r="H374" s="10">
        <f t="shared" si="68"/>
        <v>0.39468963042698041</v>
      </c>
      <c r="I374" s="10">
        <f t="shared" si="69"/>
        <v>0.43691484618813625</v>
      </c>
      <c r="J374" s="10">
        <f t="shared" si="70"/>
        <v>0.31426775612821611</v>
      </c>
      <c r="K374" s="10">
        <f t="shared" si="71"/>
        <v>0.6007571377487847</v>
      </c>
      <c r="L374" s="10">
        <f t="shared" si="72"/>
        <v>0.57319868077300695</v>
      </c>
      <c r="M374" s="10">
        <f t="shared" si="73"/>
        <v>0.54085857652291791</v>
      </c>
      <c r="N374" s="10">
        <f t="shared" si="74"/>
        <v>0.68951405846823111</v>
      </c>
      <c r="O374" s="46">
        <f t="shared" si="77"/>
        <v>0.73254459501208424</v>
      </c>
      <c r="P374" s="46">
        <f t="shared" si="78"/>
        <v>0.67524111235037088</v>
      </c>
      <c r="Q374" s="46">
        <f t="shared" si="79"/>
        <v>0.60074872345050645</v>
      </c>
      <c r="R374" s="46">
        <f t="shared" si="80"/>
        <v>0.86934054647461367</v>
      </c>
    </row>
    <row r="375" spans="1:18">
      <c r="A375" s="7">
        <v>43068</v>
      </c>
      <c r="B375" s="8">
        <v>111.93</v>
      </c>
      <c r="C375" s="8">
        <v>111.48</v>
      </c>
      <c r="D375" s="8">
        <v>112.15</v>
      </c>
      <c r="E375" s="8">
        <v>111.37</v>
      </c>
      <c r="F375" s="9">
        <f t="shared" si="75"/>
        <v>-1.8932421772285008E-2</v>
      </c>
      <c r="G375" s="10">
        <f t="shared" si="76"/>
        <v>0.40365984930032545</v>
      </c>
      <c r="H375" s="10">
        <f t="shared" si="68"/>
        <v>0.35106670267350842</v>
      </c>
      <c r="I375" s="10">
        <f t="shared" si="69"/>
        <v>0.45682551056969289</v>
      </c>
      <c r="J375" s="10">
        <f t="shared" si="70"/>
        <v>0.38759689922481233</v>
      </c>
      <c r="K375" s="10">
        <f t="shared" si="71"/>
        <v>0.58978676760436999</v>
      </c>
      <c r="L375" s="10">
        <f t="shared" si="72"/>
        <v>0.56945262766647287</v>
      </c>
      <c r="M375" s="10">
        <f t="shared" si="73"/>
        <v>0.54265883185050323</v>
      </c>
      <c r="N375" s="10">
        <f t="shared" si="74"/>
        <v>0.69526911054230522</v>
      </c>
      <c r="O375" s="46">
        <f t="shared" si="77"/>
        <v>0.71051111236924236</v>
      </c>
      <c r="P375" s="46">
        <f t="shared" si="78"/>
        <v>0.66697306199440121</v>
      </c>
      <c r="Q375" s="46">
        <f t="shared" si="79"/>
        <v>0.60505869680994062</v>
      </c>
      <c r="R375" s="46">
        <f t="shared" si="80"/>
        <v>0.87573978310418032</v>
      </c>
    </row>
    <row r="376" spans="1:18">
      <c r="A376" s="7">
        <v>43067</v>
      </c>
      <c r="B376" s="8">
        <v>111.48</v>
      </c>
      <c r="C376" s="8">
        <v>111.09</v>
      </c>
      <c r="D376" s="8">
        <v>111.64</v>
      </c>
      <c r="E376" s="8">
        <v>110.94</v>
      </c>
      <c r="F376" s="9">
        <f t="shared" si="75"/>
        <v>-2.356135587282121E-2</v>
      </c>
      <c r="G376" s="10">
        <f t="shared" si="76"/>
        <v>0.35106670267350842</v>
      </c>
      <c r="H376" s="10">
        <f t="shared" si="68"/>
        <v>-0.28722735840588209</v>
      </c>
      <c r="I376" s="10">
        <f t="shared" si="69"/>
        <v>-4.4766765153547459E-2</v>
      </c>
      <c r="J376" s="10">
        <f t="shared" si="70"/>
        <v>9.9251105296399383E-2</v>
      </c>
      <c r="K376" s="10">
        <f t="shared" si="71"/>
        <v>0.58542866950489114</v>
      </c>
      <c r="L376" s="10">
        <f t="shared" si="72"/>
        <v>0.51464008817115348</v>
      </c>
      <c r="M376" s="10">
        <f t="shared" si="73"/>
        <v>0.49730654478755204</v>
      </c>
      <c r="N376" s="10">
        <f t="shared" si="74"/>
        <v>0.67263902120371422</v>
      </c>
      <c r="O376" s="46">
        <f t="shared" si="77"/>
        <v>0.70146560074524533</v>
      </c>
      <c r="P376" s="46">
        <f t="shared" si="78"/>
        <v>0.5365349885281584</v>
      </c>
      <c r="Q376" s="46">
        <f t="shared" si="79"/>
        <v>0.49326676902710292</v>
      </c>
      <c r="R376" s="46">
        <f t="shared" si="80"/>
        <v>0.84895010619146027</v>
      </c>
    </row>
    <row r="377" spans="1:18">
      <c r="A377" s="7">
        <v>43066</v>
      </c>
      <c r="B377" s="8">
        <v>111.09</v>
      </c>
      <c r="C377" s="8">
        <v>111.41</v>
      </c>
      <c r="D377" s="8">
        <v>111.69</v>
      </c>
      <c r="E377" s="8">
        <v>110.83</v>
      </c>
      <c r="F377" s="9">
        <f t="shared" si="75"/>
        <v>-2.2439281942977798E-2</v>
      </c>
      <c r="G377" s="10">
        <f t="shared" si="76"/>
        <v>-0.41237113402061293</v>
      </c>
      <c r="H377" s="10">
        <f t="shared" si="68"/>
        <v>0.1708325840676117</v>
      </c>
      <c r="I377" s="10">
        <f t="shared" si="69"/>
        <v>4.4786814761731596E-2</v>
      </c>
      <c r="J377" s="10">
        <f t="shared" si="70"/>
        <v>-0.32377012321251863</v>
      </c>
      <c r="K377" s="10">
        <f t="shared" si="71"/>
        <v>0.52216687213089041</v>
      </c>
      <c r="L377" s="10">
        <f t="shared" si="72"/>
        <v>0.55397529465199413</v>
      </c>
      <c r="M377" s="10">
        <f t="shared" si="73"/>
        <v>0.50540367837673361</v>
      </c>
      <c r="N377" s="10">
        <f t="shared" si="74"/>
        <v>0.6394392714766417</v>
      </c>
      <c r="O377" s="46">
        <f t="shared" si="77"/>
        <v>0.55519137022517717</v>
      </c>
      <c r="P377" s="46">
        <f t="shared" si="78"/>
        <v>0.63175494492881057</v>
      </c>
      <c r="Q377" s="46">
        <f t="shared" si="79"/>
        <v>0.51350590969299759</v>
      </c>
      <c r="R377" s="46">
        <f t="shared" si="80"/>
        <v>0.8012925891658379</v>
      </c>
    </row>
    <row r="378" spans="1:18">
      <c r="A378" s="7">
        <v>43063</v>
      </c>
      <c r="B378" s="8">
        <v>111.55</v>
      </c>
      <c r="C378" s="8">
        <v>111.22</v>
      </c>
      <c r="D378" s="8">
        <v>111.64</v>
      </c>
      <c r="E378" s="8">
        <v>111.19</v>
      </c>
      <c r="F378" s="9">
        <f t="shared" si="75"/>
        <v>-1.4488912448096128E-2</v>
      </c>
      <c r="G378" s="10">
        <f t="shared" si="76"/>
        <v>0.29670922495953816</v>
      </c>
      <c r="H378" s="10">
        <f t="shared" si="68"/>
        <v>8.9919971225655218E-3</v>
      </c>
      <c r="I378" s="10">
        <f t="shared" si="69"/>
        <v>0.23343508708924865</v>
      </c>
      <c r="J378" s="10">
        <f t="shared" si="70"/>
        <v>0.11705384476858945</v>
      </c>
      <c r="K378" s="10">
        <f t="shared" si="71"/>
        <v>0.58092437121677698</v>
      </c>
      <c r="L378" s="10">
        <f t="shared" si="72"/>
        <v>0.54007747841840759</v>
      </c>
      <c r="M378" s="10">
        <f t="shared" si="73"/>
        <v>0.5224606208669087</v>
      </c>
      <c r="N378" s="10">
        <f t="shared" si="74"/>
        <v>0.67403622412191377</v>
      </c>
      <c r="O378" s="46">
        <f t="shared" si="77"/>
        <v>0.69194832053836752</v>
      </c>
      <c r="P378" s="46">
        <f t="shared" si="78"/>
        <v>0.5988737960967333</v>
      </c>
      <c r="Q378" s="46">
        <f t="shared" si="79"/>
        <v>0.55591667611113993</v>
      </c>
      <c r="R378" s="46">
        <f t="shared" si="80"/>
        <v>0.85073307099045714</v>
      </c>
    </row>
    <row r="379" spans="1:18">
      <c r="A379" s="7">
        <v>43062</v>
      </c>
      <c r="B379" s="8">
        <v>111.22</v>
      </c>
      <c r="C379" s="8">
        <v>111.21</v>
      </c>
      <c r="D379" s="8">
        <v>111.38</v>
      </c>
      <c r="E379" s="8">
        <v>111.06</v>
      </c>
      <c r="F379" s="9">
        <f t="shared" si="75"/>
        <v>-2.1725745448148464E-2</v>
      </c>
      <c r="G379" s="10">
        <f t="shared" si="76"/>
        <v>0</v>
      </c>
      <c r="H379" s="10">
        <f t="shared" si="68"/>
        <v>-1.1027123165851571</v>
      </c>
      <c r="I379" s="10">
        <f t="shared" si="69"/>
        <v>-0.99555555555555963</v>
      </c>
      <c r="J379" s="10">
        <f t="shared" si="70"/>
        <v>-7.1981284865933332E-2</v>
      </c>
      <c r="K379" s="10">
        <f t="shared" si="71"/>
        <v>0.55633774743917186</v>
      </c>
      <c r="L379" s="10">
        <f t="shared" si="72"/>
        <v>0.44461154771684902</v>
      </c>
      <c r="M379" s="10">
        <f t="shared" si="73"/>
        <v>0.41133941920458067</v>
      </c>
      <c r="N379" s="10">
        <f t="shared" si="74"/>
        <v>0.65920028074476344</v>
      </c>
      <c r="O379" s="46">
        <f t="shared" si="77"/>
        <v>0.63723366195076092</v>
      </c>
      <c r="P379" s="46">
        <f t="shared" si="78"/>
        <v>0.36496364048261182</v>
      </c>
      <c r="Q379" s="46">
        <f t="shared" si="79"/>
        <v>0.29181076582350818</v>
      </c>
      <c r="R379" s="46">
        <f t="shared" si="80"/>
        <v>0.83089769748417763</v>
      </c>
    </row>
    <row r="380" spans="1:18">
      <c r="A380" s="7">
        <v>43061</v>
      </c>
      <c r="B380" s="8">
        <v>111.22</v>
      </c>
      <c r="C380" s="8">
        <v>112.45</v>
      </c>
      <c r="D380" s="8">
        <v>112.5</v>
      </c>
      <c r="E380" s="8">
        <v>111.14</v>
      </c>
      <c r="F380" s="9">
        <f t="shared" si="75"/>
        <v>-2.4214774521845981E-2</v>
      </c>
      <c r="G380" s="10">
        <f t="shared" si="76"/>
        <v>-1.0850231234436134</v>
      </c>
      <c r="H380" s="10">
        <f t="shared" si="68"/>
        <v>-0.15095009767359413</v>
      </c>
      <c r="I380" s="10">
        <f t="shared" si="69"/>
        <v>-0.19517388218594647</v>
      </c>
      <c r="J380" s="10">
        <f t="shared" si="70"/>
        <v>-0.9182490862084346</v>
      </c>
      <c r="K380" s="10">
        <f t="shared" si="71"/>
        <v>0.46642798703402077</v>
      </c>
      <c r="L380" s="10">
        <f t="shared" si="72"/>
        <v>0.52634269233383491</v>
      </c>
      <c r="M380" s="10">
        <f t="shared" si="73"/>
        <v>0.48370723898060225</v>
      </c>
      <c r="N380" s="10">
        <f t="shared" si="74"/>
        <v>0.59278309571203025</v>
      </c>
      <c r="O380" s="46">
        <f t="shared" si="77"/>
        <v>0.41684948189144461</v>
      </c>
      <c r="P380" s="46">
        <f t="shared" si="78"/>
        <v>0.56547851808478755</v>
      </c>
      <c r="Q380" s="46">
        <f t="shared" si="79"/>
        <v>0.45935796264963713</v>
      </c>
      <c r="R380" s="46">
        <f t="shared" si="80"/>
        <v>0.71663502659524592</v>
      </c>
    </row>
    <row r="381" spans="1:18">
      <c r="A381" s="7">
        <v>43060</v>
      </c>
      <c r="B381" s="8">
        <v>112.44</v>
      </c>
      <c r="C381" s="8">
        <v>112.62</v>
      </c>
      <c r="D381" s="8">
        <v>112.72</v>
      </c>
      <c r="E381" s="8">
        <v>112.17</v>
      </c>
      <c r="F381" s="9">
        <f t="shared" si="75"/>
        <v>-1.1516483516483536E-2</v>
      </c>
      <c r="G381" s="10">
        <f t="shared" si="76"/>
        <v>-0.15982951518380997</v>
      </c>
      <c r="H381" s="10">
        <f t="shared" si="68"/>
        <v>0.48179871520343165</v>
      </c>
      <c r="I381" s="10">
        <f t="shared" si="69"/>
        <v>0</v>
      </c>
      <c r="J381" s="10">
        <f t="shared" si="70"/>
        <v>0.25920629245620869</v>
      </c>
      <c r="K381" s="10">
        <f t="shared" si="71"/>
        <v>0.54309357493689381</v>
      </c>
      <c r="L381" s="10">
        <f t="shared" si="72"/>
        <v>0.58067904200594112</v>
      </c>
      <c r="M381" s="10">
        <f t="shared" si="73"/>
        <v>0.50135420517306328</v>
      </c>
      <c r="N381" s="10">
        <f t="shared" si="74"/>
        <v>0.68519269894695967</v>
      </c>
      <c r="O381" s="46">
        <f t="shared" si="77"/>
        <v>0.60609709458925998</v>
      </c>
      <c r="P381" s="46">
        <f t="shared" si="78"/>
        <v>0.69142514088707541</v>
      </c>
      <c r="Q381" s="46">
        <f t="shared" si="79"/>
        <v>0.50338546119530536</v>
      </c>
      <c r="R381" s="46">
        <f t="shared" si="80"/>
        <v>0.86435319491251572</v>
      </c>
    </row>
    <row r="382" spans="1:18">
      <c r="A382" s="7">
        <v>43059</v>
      </c>
      <c r="B382" s="8">
        <v>112.62</v>
      </c>
      <c r="C382" s="8">
        <v>112.08</v>
      </c>
      <c r="D382" s="8">
        <v>112.72</v>
      </c>
      <c r="E382" s="8">
        <v>111.88</v>
      </c>
      <c r="F382" s="9">
        <f t="shared" si="75"/>
        <v>-1.1237928007023714E-2</v>
      </c>
      <c r="G382" s="10">
        <f t="shared" si="76"/>
        <v>0.48179871520343165</v>
      </c>
      <c r="H382" s="10">
        <f t="shared" si="68"/>
        <v>-0.85802742149491285</v>
      </c>
      <c r="I382" s="10">
        <f t="shared" si="69"/>
        <v>-0.38882997525627233</v>
      </c>
      <c r="J382" s="10">
        <f t="shared" si="70"/>
        <v>-5.3600142933716524E-2</v>
      </c>
      <c r="K382" s="10">
        <f t="shared" si="71"/>
        <v>0.59626169570487109</v>
      </c>
      <c r="L382" s="10">
        <f t="shared" si="72"/>
        <v>0.46562349392446689</v>
      </c>
      <c r="M382" s="10">
        <f t="shared" si="73"/>
        <v>0.4661975061767003</v>
      </c>
      <c r="N382" s="10">
        <f t="shared" si="74"/>
        <v>0.66064287811510924</v>
      </c>
      <c r="O382" s="46">
        <f t="shared" si="77"/>
        <v>0.7236454574647031</v>
      </c>
      <c r="P382" s="46">
        <f t="shared" si="78"/>
        <v>0.41489518968572148</v>
      </c>
      <c r="Q382" s="46">
        <f t="shared" si="79"/>
        <v>0.41628932281481401</v>
      </c>
      <c r="R382" s="46">
        <f t="shared" si="80"/>
        <v>0.83291497912101153</v>
      </c>
    </row>
    <row r="383" spans="1:18">
      <c r="A383" s="7">
        <v>43056</v>
      </c>
      <c r="B383" s="8">
        <v>112.08</v>
      </c>
      <c r="C383" s="8">
        <v>113.05</v>
      </c>
      <c r="D383" s="8">
        <v>113.16</v>
      </c>
      <c r="E383" s="8">
        <v>111.94</v>
      </c>
      <c r="F383" s="9">
        <f t="shared" si="75"/>
        <v>-1.1988716502115651E-2</v>
      </c>
      <c r="G383" s="10">
        <f t="shared" si="76"/>
        <v>-0.86679639129666008</v>
      </c>
      <c r="H383" s="10">
        <f t="shared" si="68"/>
        <v>0.15060240963855576</v>
      </c>
      <c r="I383" s="10">
        <f t="shared" si="69"/>
        <v>-0.15881418740074713</v>
      </c>
      <c r="J383" s="10">
        <f t="shared" si="70"/>
        <v>-0.70078949702830329</v>
      </c>
      <c r="K383" s="10">
        <f t="shared" si="71"/>
        <v>0.48451120828285466</v>
      </c>
      <c r="L383" s="10">
        <f t="shared" si="72"/>
        <v>0.55223805894434141</v>
      </c>
      <c r="M383" s="10">
        <f t="shared" si="73"/>
        <v>0.48699476033057115</v>
      </c>
      <c r="N383" s="10">
        <f t="shared" si="74"/>
        <v>0.60984986080554648</v>
      </c>
      <c r="O383" s="46">
        <f t="shared" si="77"/>
        <v>0.46135524799357008</v>
      </c>
      <c r="P383" s="46">
        <f t="shared" si="78"/>
        <v>0.62770425903940019</v>
      </c>
      <c r="Q383" s="46">
        <f t="shared" si="79"/>
        <v>0.46753264964978852</v>
      </c>
      <c r="R383" s="46">
        <f t="shared" si="80"/>
        <v>0.74997868427935599</v>
      </c>
    </row>
    <row r="384" spans="1:18">
      <c r="A384" s="7">
        <v>43055</v>
      </c>
      <c r="B384" s="8">
        <v>113.06</v>
      </c>
      <c r="C384" s="8">
        <v>112.88</v>
      </c>
      <c r="D384" s="8">
        <v>113.34</v>
      </c>
      <c r="E384" s="8">
        <v>112.73</v>
      </c>
      <c r="F384" s="9">
        <f t="shared" si="75"/>
        <v>-4.0521494009865553E-3</v>
      </c>
      <c r="G384" s="10">
        <f t="shared" si="76"/>
        <v>0.15946137491141638</v>
      </c>
      <c r="H384" s="10">
        <f t="shared" si="68"/>
        <v>-0.51996122323081295</v>
      </c>
      <c r="I384" s="10">
        <f t="shared" si="69"/>
        <v>-0.1409691629955917</v>
      </c>
      <c r="J384" s="10">
        <f t="shared" si="70"/>
        <v>0.2311727571796969</v>
      </c>
      <c r="K384" s="10">
        <f t="shared" si="71"/>
        <v>0.56955141422874089</v>
      </c>
      <c r="L384" s="10">
        <f t="shared" si="72"/>
        <v>0.49465441865694482</v>
      </c>
      <c r="M384" s="10">
        <f t="shared" si="73"/>
        <v>0.48860824743680908</v>
      </c>
      <c r="N384" s="10">
        <f t="shared" si="74"/>
        <v>0.68299255793175373</v>
      </c>
      <c r="O384" s="46">
        <f t="shared" si="77"/>
        <v>0.66719245049781539</v>
      </c>
      <c r="P384" s="46">
        <f t="shared" si="78"/>
        <v>0.48663922805137938</v>
      </c>
      <c r="Q384" s="46">
        <f t="shared" si="79"/>
        <v>0.47155137723517199</v>
      </c>
      <c r="R384" s="46">
        <f t="shared" si="80"/>
        <v>0.86175286096804526</v>
      </c>
    </row>
    <row r="385" spans="1:18">
      <c r="A385" s="7">
        <v>43054</v>
      </c>
      <c r="B385" s="8">
        <v>112.88</v>
      </c>
      <c r="C385" s="8">
        <v>113.47</v>
      </c>
      <c r="D385" s="8">
        <v>113.5</v>
      </c>
      <c r="E385" s="8">
        <v>112.47</v>
      </c>
      <c r="F385" s="9">
        <f t="shared" si="75"/>
        <v>2.9320302087960754E-3</v>
      </c>
      <c r="G385" s="10">
        <f t="shared" si="76"/>
        <v>-0.50242397531953054</v>
      </c>
      <c r="H385" s="10">
        <f t="shared" si="68"/>
        <v>-0.13201901073755121</v>
      </c>
      <c r="I385" s="10">
        <f t="shared" si="69"/>
        <v>-0.3686797752809004</v>
      </c>
      <c r="J385" s="10">
        <f t="shared" si="70"/>
        <v>-0.74132909716706674</v>
      </c>
      <c r="K385" s="10">
        <f t="shared" si="71"/>
        <v>0.51470469993377455</v>
      </c>
      <c r="L385" s="10">
        <f t="shared" si="72"/>
        <v>0.52796837086296999</v>
      </c>
      <c r="M385" s="10">
        <f t="shared" si="73"/>
        <v>0.46801941950728593</v>
      </c>
      <c r="N385" s="10">
        <f t="shared" si="74"/>
        <v>0.60666821296393192</v>
      </c>
      <c r="O385" s="46">
        <f t="shared" si="77"/>
        <v>0.53669565169523503</v>
      </c>
      <c r="P385" s="46">
        <f t="shared" si="78"/>
        <v>0.56946867919083821</v>
      </c>
      <c r="Q385" s="46">
        <f t="shared" si="79"/>
        <v>0.42072307540753012</v>
      </c>
      <c r="R385" s="46">
        <f t="shared" si="80"/>
        <v>0.74396543673628612</v>
      </c>
    </row>
    <row r="386" spans="1:18">
      <c r="A386" s="7">
        <v>43053</v>
      </c>
      <c r="B386" s="8">
        <v>113.45</v>
      </c>
      <c r="C386" s="8">
        <v>113.62</v>
      </c>
      <c r="D386" s="8">
        <v>113.92</v>
      </c>
      <c r="E386" s="8">
        <v>113.31</v>
      </c>
      <c r="F386" s="9">
        <f t="shared" si="75"/>
        <v>4.5156720382504437E-3</v>
      </c>
      <c r="G386" s="10">
        <f t="shared" si="76"/>
        <v>-0.14962154550255388</v>
      </c>
      <c r="H386" s="10">
        <f t="shared" si="68"/>
        <v>8.8090204369281652E-2</v>
      </c>
      <c r="I386" s="10">
        <f t="shared" si="69"/>
        <v>0.17587055926838097</v>
      </c>
      <c r="J386" s="10">
        <f t="shared" si="70"/>
        <v>5.2980132450333131E-2</v>
      </c>
      <c r="K386" s="10">
        <f t="shared" si="71"/>
        <v>0.54393945194028137</v>
      </c>
      <c r="L386" s="10">
        <f t="shared" si="72"/>
        <v>0.54686991762955728</v>
      </c>
      <c r="M386" s="10">
        <f t="shared" si="73"/>
        <v>0.51725582981104379</v>
      </c>
      <c r="N386" s="10">
        <f t="shared" si="74"/>
        <v>0.66900756109110393</v>
      </c>
      <c r="O386" s="46">
        <f t="shared" si="77"/>
        <v>0.60811474738737215</v>
      </c>
      <c r="P386" s="46">
        <f t="shared" si="78"/>
        <v>0.61507582269044614</v>
      </c>
      <c r="Q386" s="46">
        <f t="shared" si="79"/>
        <v>0.54303284733025436</v>
      </c>
      <c r="R386" s="46">
        <f t="shared" si="80"/>
        <v>0.84423410318777858</v>
      </c>
    </row>
    <row r="387" spans="1:18">
      <c r="A387" s="7">
        <v>43052</v>
      </c>
      <c r="B387" s="8">
        <v>113.62</v>
      </c>
      <c r="C387" s="8">
        <v>113.52</v>
      </c>
      <c r="D387" s="8">
        <v>113.72</v>
      </c>
      <c r="E387" s="8">
        <v>113.25</v>
      </c>
      <c r="F387" s="9">
        <f t="shared" si="75"/>
        <v>1.2655971479500906E-2</v>
      </c>
      <c r="G387" s="10">
        <f t="shared" si="76"/>
        <v>7.9274200651813106E-2</v>
      </c>
      <c r="H387" s="10">
        <f t="shared" ref="H387:H450" si="81">(C387-C388)/C388*100</f>
        <v>4.4064510443286471E-2</v>
      </c>
      <c r="I387" s="10">
        <f t="shared" ref="I387:I450" si="82">(D387-D388)/D388*100</f>
        <v>7.0397747272085795E-2</v>
      </c>
      <c r="J387" s="10">
        <f t="shared" ref="J387:J450" si="83">(E387-E388)/E388*100</f>
        <v>4.4169611307417984E-2</v>
      </c>
      <c r="K387" s="10">
        <f t="shared" ref="K387:K450" si="84">(G387-U$3)/(U$4-U$3)</f>
        <v>0.56290675434134119</v>
      </c>
      <c r="L387" s="10">
        <f t="shared" ref="L387:L450" si="85">(H387-V$3)/(V$4-V$3)</f>
        <v>0.54308927758561465</v>
      </c>
      <c r="M387" s="10">
        <f t="shared" ref="M387:M450" si="86">(I387-W$3)/(W$4-W$3)</f>
        <v>0.50771933278246528</v>
      </c>
      <c r="N387" s="10">
        <f t="shared" ref="N387:N450" si="87">(J387-X$3)/(X$4-X$3)</f>
        <v>0.66831608965374611</v>
      </c>
      <c r="O387" s="46">
        <f t="shared" si="77"/>
        <v>0.65227800044036499</v>
      </c>
      <c r="P387" s="46">
        <f t="shared" si="78"/>
        <v>0.60608683489964987</v>
      </c>
      <c r="Q387" s="46">
        <f t="shared" si="79"/>
        <v>0.51928875473877489</v>
      </c>
      <c r="R387" s="46">
        <f t="shared" si="80"/>
        <v>0.84332263239358451</v>
      </c>
    </row>
    <row r="388" spans="1:18">
      <c r="A388" s="7">
        <v>43049</v>
      </c>
      <c r="B388" s="8">
        <v>113.53</v>
      </c>
      <c r="C388" s="8">
        <v>113.47</v>
      </c>
      <c r="D388" s="8">
        <v>113.64</v>
      </c>
      <c r="E388" s="8">
        <v>113.2</v>
      </c>
      <c r="F388" s="9">
        <f t="shared" ref="F388:F451" si="88">IF(B407="", 0, (B388-B407)/B407)</f>
        <v>1.1944023531509078E-2</v>
      </c>
      <c r="G388" s="10">
        <f t="shared" ref="G388:G451" si="89">(B388-B389)/B389*100</f>
        <v>5.2877412531948775E-2</v>
      </c>
      <c r="H388" s="10">
        <f t="shared" si="81"/>
        <v>-0.34252590901106672</v>
      </c>
      <c r="I388" s="10">
        <f t="shared" si="82"/>
        <v>-0.38569424964936688</v>
      </c>
      <c r="J388" s="10">
        <f t="shared" si="83"/>
        <v>9.7267662923334886E-2</v>
      </c>
      <c r="K388" s="10">
        <f t="shared" si="84"/>
        <v>0.56071940105453733</v>
      </c>
      <c r="L388" s="10">
        <f t="shared" si="85"/>
        <v>0.50989140856734372</v>
      </c>
      <c r="M388" s="10">
        <f t="shared" si="86"/>
        <v>0.4664810279428</v>
      </c>
      <c r="N388" s="10">
        <f t="shared" si="87"/>
        <v>0.67248335575255958</v>
      </c>
      <c r="O388" s="46">
        <f t="shared" ref="O388:O451" si="90">1/(1+EXP((K388-0.5)*-10))</f>
        <v>0.64730045254969915</v>
      </c>
      <c r="P388" s="46">
        <f t="shared" si="78"/>
        <v>0.52470837914505886</v>
      </c>
      <c r="Q388" s="46">
        <f t="shared" si="79"/>
        <v>0.41697842259411616</v>
      </c>
      <c r="R388" s="46">
        <f t="shared" si="80"/>
        <v>0.84875038198293662</v>
      </c>
    </row>
    <row r="389" spans="1:18">
      <c r="A389" s="7">
        <v>43048</v>
      </c>
      <c r="B389" s="8">
        <v>113.47</v>
      </c>
      <c r="C389" s="8">
        <v>113.86</v>
      </c>
      <c r="D389" s="8">
        <v>114.08</v>
      </c>
      <c r="E389" s="8">
        <v>113.09</v>
      </c>
      <c r="F389" s="9">
        <f t="shared" si="88"/>
        <v>1.4392991239048806E-2</v>
      </c>
      <c r="G389" s="10">
        <f t="shared" si="89"/>
        <v>-0.3600280997541242</v>
      </c>
      <c r="H389" s="10">
        <f t="shared" si="81"/>
        <v>-0.12280701754386016</v>
      </c>
      <c r="I389" s="10">
        <f t="shared" si="82"/>
        <v>2.6304252520825196E-2</v>
      </c>
      <c r="J389" s="10">
        <f t="shared" si="83"/>
        <v>-0.26457359555516108</v>
      </c>
      <c r="K389" s="10">
        <f t="shared" si="84"/>
        <v>0.52650424482654545</v>
      </c>
      <c r="L389" s="10">
        <f t="shared" si="85"/>
        <v>0.52875943688026283</v>
      </c>
      <c r="M389" s="10">
        <f t="shared" si="86"/>
        <v>0.503732547242986</v>
      </c>
      <c r="N389" s="10">
        <f t="shared" si="87"/>
        <v>0.64408516102186242</v>
      </c>
      <c r="O389" s="46">
        <f t="shared" si="90"/>
        <v>0.56587543078368274</v>
      </c>
      <c r="P389" s="46">
        <f t="shared" si="78"/>
        <v>0.57140709284934121</v>
      </c>
      <c r="Q389" s="46">
        <f t="shared" si="79"/>
        <v>0.50933028489362231</v>
      </c>
      <c r="R389" s="46">
        <f t="shared" si="80"/>
        <v>0.80858649351825618</v>
      </c>
    </row>
    <row r="390" spans="1:18">
      <c r="A390" s="7">
        <v>43047</v>
      </c>
      <c r="B390" s="8">
        <v>113.88</v>
      </c>
      <c r="C390" s="8">
        <v>114</v>
      </c>
      <c r="D390" s="8">
        <v>114.05</v>
      </c>
      <c r="E390" s="8">
        <v>113.39</v>
      </c>
      <c r="F390" s="9">
        <f t="shared" si="88"/>
        <v>1.4250089063056593E-2</v>
      </c>
      <c r="G390" s="10">
        <f t="shared" si="89"/>
        <v>-0.12278547623224047</v>
      </c>
      <c r="H390" s="10">
        <f t="shared" si="81"/>
        <v>0.26385224274406083</v>
      </c>
      <c r="I390" s="10">
        <f t="shared" si="82"/>
        <v>-0.25362952597516725</v>
      </c>
      <c r="J390" s="10">
        <f t="shared" si="83"/>
        <v>-0.26387545078722596</v>
      </c>
      <c r="K390" s="10">
        <f t="shared" si="84"/>
        <v>0.54616320598402213</v>
      </c>
      <c r="L390" s="10">
        <f t="shared" si="85"/>
        <v>0.56196321750125566</v>
      </c>
      <c r="M390" s="10">
        <f t="shared" si="86"/>
        <v>0.47842187621508553</v>
      </c>
      <c r="N390" s="10">
        <f t="shared" si="87"/>
        <v>0.64413995314577166</v>
      </c>
      <c r="O390" s="46">
        <f t="shared" si="90"/>
        <v>0.61340127461350813</v>
      </c>
      <c r="P390" s="46">
        <f t="shared" si="78"/>
        <v>0.65013488790138541</v>
      </c>
      <c r="Q390" s="46">
        <f t="shared" si="79"/>
        <v>0.44626303524179439</v>
      </c>
      <c r="R390" s="46">
        <f t="shared" si="80"/>
        <v>0.80867128334766536</v>
      </c>
    </row>
    <row r="391" spans="1:18">
      <c r="A391" s="7">
        <v>43046</v>
      </c>
      <c r="B391" s="8">
        <v>114.02</v>
      </c>
      <c r="C391" s="8">
        <v>113.7</v>
      </c>
      <c r="D391" s="8">
        <v>114.34</v>
      </c>
      <c r="E391" s="8">
        <v>113.69</v>
      </c>
      <c r="F391" s="9">
        <f t="shared" si="88"/>
        <v>1.3511111111111076E-2</v>
      </c>
      <c r="G391" s="10">
        <f t="shared" si="89"/>
        <v>0.28144239226032819</v>
      </c>
      <c r="H391" s="10">
        <f t="shared" si="81"/>
        <v>-0.26315789473683965</v>
      </c>
      <c r="I391" s="10">
        <f t="shared" si="82"/>
        <v>-0.34861425832315801</v>
      </c>
      <c r="J391" s="10">
        <f t="shared" si="83"/>
        <v>-8.7950747581399431E-3</v>
      </c>
      <c r="K391" s="10">
        <f t="shared" si="84"/>
        <v>0.57965929470322308</v>
      </c>
      <c r="L391" s="10">
        <f t="shared" si="85"/>
        <v>0.51670701704992061</v>
      </c>
      <c r="M391" s="10">
        <f t="shared" si="86"/>
        <v>0.46983367608414789</v>
      </c>
      <c r="N391" s="10">
        <f t="shared" si="87"/>
        <v>0.66415929041237576</v>
      </c>
      <c r="O391" s="46">
        <f t="shared" si="90"/>
        <v>0.68924520814248413</v>
      </c>
      <c r="P391" s="46">
        <f t="shared" si="78"/>
        <v>0.54167066019620125</v>
      </c>
      <c r="Q391" s="46">
        <f t="shared" si="79"/>
        <v>0.42515094098174283</v>
      </c>
      <c r="R391" s="46">
        <f t="shared" si="80"/>
        <v>0.837751567628504</v>
      </c>
    </row>
    <row r="392" spans="1:18">
      <c r="A392" s="7">
        <v>43045</v>
      </c>
      <c r="B392" s="8">
        <v>113.7</v>
      </c>
      <c r="C392" s="8">
        <v>114</v>
      </c>
      <c r="D392" s="8">
        <v>114.74</v>
      </c>
      <c r="E392" s="8">
        <v>113.7</v>
      </c>
      <c r="F392" s="9">
        <f t="shared" si="88"/>
        <v>1.1116051578479324E-2</v>
      </c>
      <c r="G392" s="10">
        <f t="shared" si="89"/>
        <v>-0.33309957924263273</v>
      </c>
      <c r="H392" s="10">
        <f t="shared" si="81"/>
        <v>-7.0126227208974656E-2</v>
      </c>
      <c r="I392" s="10">
        <f t="shared" si="82"/>
        <v>0.26214610276126982</v>
      </c>
      <c r="J392" s="10">
        <f t="shared" si="83"/>
        <v>3.5192679922581606E-2</v>
      </c>
      <c r="K392" s="10">
        <f t="shared" si="84"/>
        <v>0.52873565978438453</v>
      </c>
      <c r="L392" s="10">
        <f t="shared" si="85"/>
        <v>0.53328332027029868</v>
      </c>
      <c r="M392" s="10">
        <f t="shared" si="86"/>
        <v>0.52505657436868247</v>
      </c>
      <c r="N392" s="10">
        <f t="shared" si="87"/>
        <v>0.66761155793002114</v>
      </c>
      <c r="O392" s="46">
        <f t="shared" si="90"/>
        <v>0.5713488615089144</v>
      </c>
      <c r="P392" s="46">
        <f t="shared" si="78"/>
        <v>0.5824485785946466</v>
      </c>
      <c r="Q392" s="46">
        <f t="shared" si="79"/>
        <v>0.56231574478746704</v>
      </c>
      <c r="R392" s="46">
        <f t="shared" si="80"/>
        <v>0.84238948440165551</v>
      </c>
    </row>
    <row r="393" spans="1:18">
      <c r="A393" s="7">
        <v>43042</v>
      </c>
      <c r="B393" s="8">
        <v>114.08</v>
      </c>
      <c r="C393" s="8">
        <v>114.08</v>
      </c>
      <c r="D393" s="8">
        <v>114.44</v>
      </c>
      <c r="E393" s="8">
        <v>113.66</v>
      </c>
      <c r="F393" s="9">
        <f t="shared" si="88"/>
        <v>1.2514422650217419E-2</v>
      </c>
      <c r="G393" s="10">
        <f t="shared" si="89"/>
        <v>-8.7650100797660759E-3</v>
      </c>
      <c r="H393" s="10">
        <f t="shared" si="81"/>
        <v>-7.8829815187880722E-2</v>
      </c>
      <c r="I393" s="10">
        <f t="shared" si="82"/>
        <v>0.19261075118192861</v>
      </c>
      <c r="J393" s="10">
        <f t="shared" si="83"/>
        <v>0.11450717871927725</v>
      </c>
      <c r="K393" s="10">
        <f t="shared" si="84"/>
        <v>0.55561144037788146</v>
      </c>
      <c r="L393" s="10">
        <f t="shared" si="85"/>
        <v>0.53253591278378998</v>
      </c>
      <c r="M393" s="10">
        <f t="shared" si="86"/>
        <v>0.51876942167817819</v>
      </c>
      <c r="N393" s="10">
        <f t="shared" si="87"/>
        <v>0.67383635548701415</v>
      </c>
      <c r="O393" s="46">
        <f t="shared" si="90"/>
        <v>0.63555301249405893</v>
      </c>
      <c r="P393" s="46">
        <f t="shared" si="78"/>
        <v>0.58062975456485089</v>
      </c>
      <c r="Q393" s="46">
        <f t="shared" si="79"/>
        <v>0.54678628148522945</v>
      </c>
      <c r="R393" s="46">
        <f t="shared" si="80"/>
        <v>0.85047908722088317</v>
      </c>
    </row>
    <row r="394" spans="1:18">
      <c r="A394" s="7">
        <v>43041</v>
      </c>
      <c r="B394" s="8">
        <v>114.09</v>
      </c>
      <c r="C394" s="8">
        <v>114.17</v>
      </c>
      <c r="D394" s="8">
        <v>114.22</v>
      </c>
      <c r="E394" s="8">
        <v>113.53</v>
      </c>
      <c r="F394" s="9">
        <f t="shared" si="88"/>
        <v>1.2872869318181844E-2</v>
      </c>
      <c r="G394" s="10">
        <f t="shared" si="89"/>
        <v>-7.0070946833667602E-2</v>
      </c>
      <c r="H394" s="10">
        <f t="shared" si="81"/>
        <v>0.46638507567757931</v>
      </c>
      <c r="I394" s="10">
        <f t="shared" si="82"/>
        <v>-6.9991251093611803E-2</v>
      </c>
      <c r="J394" s="10">
        <f t="shared" si="83"/>
        <v>-7.0416336590087406E-2</v>
      </c>
      <c r="K394" s="10">
        <f t="shared" si="84"/>
        <v>0.55053136239072953</v>
      </c>
      <c r="L394" s="10">
        <f t="shared" si="85"/>
        <v>0.57935541896635223</v>
      </c>
      <c r="M394" s="10">
        <f t="shared" si="86"/>
        <v>0.49502583158135355</v>
      </c>
      <c r="N394" s="10">
        <f t="shared" si="87"/>
        <v>0.65932310174662434</v>
      </c>
      <c r="O394" s="46">
        <f t="shared" si="90"/>
        <v>0.62370723759291524</v>
      </c>
      <c r="P394" s="46">
        <f t="shared" si="78"/>
        <v>0.68859397408917267</v>
      </c>
      <c r="Q394" s="46">
        <f t="shared" si="79"/>
        <v>0.48756714233212933</v>
      </c>
      <c r="R394" s="46">
        <f t="shared" si="80"/>
        <v>0.83107019910935576</v>
      </c>
    </row>
    <row r="395" spans="1:18">
      <c r="A395" s="7">
        <v>43040</v>
      </c>
      <c r="B395" s="8">
        <v>114.17</v>
      </c>
      <c r="C395" s="8">
        <v>113.64</v>
      </c>
      <c r="D395" s="8">
        <v>114.3</v>
      </c>
      <c r="E395" s="8">
        <v>113.61</v>
      </c>
      <c r="F395" s="9">
        <f t="shared" si="88"/>
        <v>1.1965963481652266E-2</v>
      </c>
      <c r="G395" s="10">
        <f t="shared" si="89"/>
        <v>0.46638507567757931</v>
      </c>
      <c r="H395" s="10">
        <f t="shared" si="81"/>
        <v>0.4153044092957488</v>
      </c>
      <c r="I395" s="10">
        <f t="shared" si="82"/>
        <v>0.50118702189395337</v>
      </c>
      <c r="J395" s="10">
        <f t="shared" si="83"/>
        <v>0.56652208550942773</v>
      </c>
      <c r="K395" s="10">
        <f t="shared" si="84"/>
        <v>0.59498445413573064</v>
      </c>
      <c r="L395" s="10">
        <f t="shared" si="85"/>
        <v>0.57496894380666397</v>
      </c>
      <c r="M395" s="10">
        <f t="shared" si="86"/>
        <v>0.54666985054735884</v>
      </c>
      <c r="N395" s="10">
        <f t="shared" si="87"/>
        <v>0.70931160062124887</v>
      </c>
      <c r="O395" s="46">
        <f t="shared" si="90"/>
        <v>0.72108391295936447</v>
      </c>
      <c r="P395" s="46">
        <f t="shared" si="78"/>
        <v>0.67911102551963076</v>
      </c>
      <c r="Q395" s="46">
        <f t="shared" si="79"/>
        <v>0.61460203983776573</v>
      </c>
      <c r="R395" s="46">
        <f t="shared" si="80"/>
        <v>0.8902322883603323</v>
      </c>
    </row>
    <row r="396" spans="1:18">
      <c r="A396" s="7">
        <v>43039</v>
      </c>
      <c r="B396" s="8">
        <v>113.64</v>
      </c>
      <c r="C396" s="8">
        <v>113.17</v>
      </c>
      <c r="D396" s="8">
        <v>113.73</v>
      </c>
      <c r="E396" s="8">
        <v>112.97</v>
      </c>
      <c r="F396" s="9">
        <f t="shared" si="88"/>
        <v>7.8935698447893613E-3</v>
      </c>
      <c r="G396" s="10">
        <f t="shared" si="89"/>
        <v>0.39756162205142043</v>
      </c>
      <c r="H396" s="10">
        <f t="shared" si="81"/>
        <v>-0.49239426712389189</v>
      </c>
      <c r="I396" s="10">
        <f t="shared" si="82"/>
        <v>-9.6626844694307296E-2</v>
      </c>
      <c r="J396" s="10">
        <f t="shared" si="83"/>
        <v>-5.3083252233922205E-2</v>
      </c>
      <c r="K396" s="10">
        <f t="shared" si="84"/>
        <v>0.58928144182927955</v>
      </c>
      <c r="L396" s="10">
        <f t="shared" si="85"/>
        <v>0.49702168942211711</v>
      </c>
      <c r="M396" s="10">
        <f t="shared" si="86"/>
        <v>0.49261753076505993</v>
      </c>
      <c r="N396" s="10">
        <f t="shared" si="87"/>
        <v>0.6606834449725455</v>
      </c>
      <c r="O396" s="46">
        <f t="shared" si="90"/>
        <v>0.70947062806841965</v>
      </c>
      <c r="P396" s="46">
        <f t="shared" si="78"/>
        <v>0.49255477389416918</v>
      </c>
      <c r="Q396" s="46">
        <f t="shared" si="79"/>
        <v>0.48155220465638782</v>
      </c>
      <c r="R396" s="46">
        <f t="shared" si="80"/>
        <v>0.83297142742537111</v>
      </c>
    </row>
    <row r="397" spans="1:18">
      <c r="A397" s="7">
        <v>43038</v>
      </c>
      <c r="B397" s="8">
        <v>113.19</v>
      </c>
      <c r="C397" s="8">
        <v>113.73</v>
      </c>
      <c r="D397" s="8">
        <v>113.84</v>
      </c>
      <c r="E397" s="8">
        <v>113.03</v>
      </c>
      <c r="F397" s="9">
        <f t="shared" si="88"/>
        <v>2.9239766081871196E-3</v>
      </c>
      <c r="G397" s="10">
        <f t="shared" si="89"/>
        <v>-0.43979241797871399</v>
      </c>
      <c r="H397" s="10">
        <f t="shared" si="81"/>
        <v>-0.21933672574135812</v>
      </c>
      <c r="I397" s="10">
        <f t="shared" si="82"/>
        <v>-0.53298383573612884</v>
      </c>
      <c r="J397" s="10">
        <f t="shared" si="83"/>
        <v>-0.53678282294966506</v>
      </c>
      <c r="K397" s="10">
        <f t="shared" si="84"/>
        <v>0.51989462463919667</v>
      </c>
      <c r="L397" s="10">
        <f t="shared" si="85"/>
        <v>0.52047009382402387</v>
      </c>
      <c r="M397" s="10">
        <f t="shared" si="86"/>
        <v>0.45316359880185403</v>
      </c>
      <c r="N397" s="10">
        <f t="shared" si="87"/>
        <v>0.62272150923835201</v>
      </c>
      <c r="O397" s="46">
        <f t="shared" si="90"/>
        <v>0.5495731621578982</v>
      </c>
      <c r="P397" s="46">
        <f t="shared" si="78"/>
        <v>0.5509972827730989</v>
      </c>
      <c r="Q397" s="46">
        <f t="shared" si="79"/>
        <v>0.38500353305305057</v>
      </c>
      <c r="R397" s="46">
        <f t="shared" si="80"/>
        <v>0.77333077864418953</v>
      </c>
    </row>
    <row r="398" spans="1:18">
      <c r="A398" s="7">
        <v>43035</v>
      </c>
      <c r="B398" s="8">
        <v>113.69</v>
      </c>
      <c r="C398" s="8">
        <v>113.98</v>
      </c>
      <c r="D398" s="8">
        <v>114.45</v>
      </c>
      <c r="E398" s="8">
        <v>113.64</v>
      </c>
      <c r="F398" s="9">
        <f t="shared" si="88"/>
        <v>8.1581981023321967E-3</v>
      </c>
      <c r="G398" s="10">
        <f t="shared" si="89"/>
        <v>-0.25443060185998095</v>
      </c>
      <c r="H398" s="10">
        <f t="shared" si="81"/>
        <v>0.20219780219780567</v>
      </c>
      <c r="I398" s="10">
        <f t="shared" si="82"/>
        <v>0.32433380084151869</v>
      </c>
      <c r="J398" s="10">
        <f t="shared" si="83"/>
        <v>0.26469031233456602</v>
      </c>
      <c r="K398" s="10">
        <f t="shared" si="84"/>
        <v>0.53525451524005818</v>
      </c>
      <c r="L398" s="10">
        <f t="shared" si="85"/>
        <v>0.5566687354379436</v>
      </c>
      <c r="M398" s="10">
        <f t="shared" si="86"/>
        <v>0.53067937693487621</v>
      </c>
      <c r="N398" s="10">
        <f t="shared" si="87"/>
        <v>0.6856230983576499</v>
      </c>
      <c r="O398" s="46">
        <f t="shared" si="90"/>
        <v>0.58723463537816467</v>
      </c>
      <c r="P398" s="46">
        <f t="shared" si="78"/>
        <v>0.63799844863487243</v>
      </c>
      <c r="Q398" s="46">
        <f t="shared" si="79"/>
        <v>0.57610246430144096</v>
      </c>
      <c r="R398" s="46">
        <f t="shared" si="80"/>
        <v>0.86485703334669373</v>
      </c>
    </row>
    <row r="399" spans="1:18">
      <c r="A399" s="7">
        <v>43034</v>
      </c>
      <c r="B399" s="8">
        <v>113.98</v>
      </c>
      <c r="C399" s="8">
        <v>113.75</v>
      </c>
      <c r="D399" s="8">
        <v>114.08</v>
      </c>
      <c r="E399" s="8">
        <v>113.34</v>
      </c>
      <c r="F399" s="9">
        <f t="shared" si="88"/>
        <v>1.3245621833051908E-2</v>
      </c>
      <c r="G399" s="10">
        <f t="shared" si="89"/>
        <v>0.20219780219780567</v>
      </c>
      <c r="H399" s="10">
        <f t="shared" si="81"/>
        <v>-0.14922752808988912</v>
      </c>
      <c r="I399" s="10">
        <f t="shared" si="82"/>
        <v>-0.1487964989059096</v>
      </c>
      <c r="J399" s="10">
        <f t="shared" si="83"/>
        <v>-0.12336975678533713</v>
      </c>
      <c r="K399" s="10">
        <f t="shared" si="84"/>
        <v>0.57309274146395828</v>
      </c>
      <c r="L399" s="10">
        <f t="shared" si="85"/>
        <v>0.5264906153979797</v>
      </c>
      <c r="M399" s="10">
        <f t="shared" si="86"/>
        <v>0.48790052604171574</v>
      </c>
      <c r="N399" s="10">
        <f t="shared" si="87"/>
        <v>0.65516718667855178</v>
      </c>
      <c r="O399" s="46">
        <f t="shared" si="90"/>
        <v>0.67500875433884577</v>
      </c>
      <c r="P399" s="46">
        <f t="shared" si="78"/>
        <v>0.56584194837061796</v>
      </c>
      <c r="Q399" s="46">
        <f t="shared" si="79"/>
        <v>0.46978816386707872</v>
      </c>
      <c r="R399" s="46">
        <f t="shared" si="80"/>
        <v>0.82515507018523093</v>
      </c>
    </row>
    <row r="400" spans="1:18">
      <c r="A400" s="7">
        <v>43033</v>
      </c>
      <c r="B400" s="8">
        <v>113.75</v>
      </c>
      <c r="C400" s="8">
        <v>113.92</v>
      </c>
      <c r="D400" s="8">
        <v>114.25</v>
      </c>
      <c r="E400" s="8">
        <v>113.48</v>
      </c>
      <c r="F400" s="9">
        <f t="shared" si="88"/>
        <v>1.2551183905999613E-2</v>
      </c>
      <c r="G400" s="10">
        <f t="shared" si="89"/>
        <v>-0.13169446883231403</v>
      </c>
      <c r="H400" s="10">
        <f t="shared" si="81"/>
        <v>0.43198448382261734</v>
      </c>
      <c r="I400" s="10">
        <f t="shared" si="82"/>
        <v>0.21050785018857546</v>
      </c>
      <c r="J400" s="10">
        <f t="shared" si="83"/>
        <v>0.20309050772627282</v>
      </c>
      <c r="K400" s="10">
        <f t="shared" si="84"/>
        <v>0.54542496790151773</v>
      </c>
      <c r="L400" s="10">
        <f t="shared" si="85"/>
        <v>0.57640132004128342</v>
      </c>
      <c r="M400" s="10">
        <f t="shared" si="86"/>
        <v>0.5203876171947921</v>
      </c>
      <c r="N400" s="10">
        <f t="shared" si="87"/>
        <v>0.68078859370775202</v>
      </c>
      <c r="O400" s="46">
        <f t="shared" si="90"/>
        <v>0.61164915684512222</v>
      </c>
      <c r="P400" s="46">
        <f t="shared" si="78"/>
        <v>0.68222440818135877</v>
      </c>
      <c r="Q400" s="46">
        <f t="shared" si="79"/>
        <v>0.55079322761739791</v>
      </c>
      <c r="R400" s="46">
        <f t="shared" si="80"/>
        <v>0.85910617648167187</v>
      </c>
    </row>
    <row r="401" spans="1:18">
      <c r="A401" s="7">
        <v>43032</v>
      </c>
      <c r="B401" s="8">
        <v>113.9</v>
      </c>
      <c r="C401" s="8">
        <v>113.43</v>
      </c>
      <c r="D401" s="8">
        <v>114.01</v>
      </c>
      <c r="E401" s="8">
        <v>113.25</v>
      </c>
      <c r="F401" s="9">
        <f t="shared" si="88"/>
        <v>9.4832934503235617E-3</v>
      </c>
      <c r="G401" s="10">
        <f t="shared" si="89"/>
        <v>0.4055007052186248</v>
      </c>
      <c r="H401" s="10">
        <f t="shared" si="81"/>
        <v>-0.22869205734892331</v>
      </c>
      <c r="I401" s="10">
        <f t="shared" si="82"/>
        <v>-8.7634738410300866E-2</v>
      </c>
      <c r="J401" s="10">
        <f t="shared" si="83"/>
        <v>0</v>
      </c>
      <c r="K401" s="10">
        <f t="shared" si="84"/>
        <v>0.58993930897512836</v>
      </c>
      <c r="L401" s="10">
        <f t="shared" si="85"/>
        <v>0.51966671883669546</v>
      </c>
      <c r="M401" s="10">
        <f t="shared" si="86"/>
        <v>0.49343056678102493</v>
      </c>
      <c r="N401" s="10">
        <f t="shared" si="87"/>
        <v>0.66484954957934561</v>
      </c>
      <c r="O401" s="46">
        <f t="shared" si="90"/>
        <v>0.71082476641653802</v>
      </c>
      <c r="P401" s="46">
        <f t="shared" si="78"/>
        <v>0.54900893493087499</v>
      </c>
      <c r="Q401" s="46">
        <f t="shared" si="79"/>
        <v>0.48358232107126226</v>
      </c>
      <c r="R401" s="46">
        <f t="shared" si="80"/>
        <v>0.83868760869408421</v>
      </c>
    </row>
    <row r="402" spans="1:18">
      <c r="A402" s="7">
        <v>43031</v>
      </c>
      <c r="B402" s="8">
        <v>113.44</v>
      </c>
      <c r="C402" s="8">
        <v>113.69</v>
      </c>
      <c r="D402" s="8">
        <v>114.11</v>
      </c>
      <c r="E402" s="8">
        <v>113.25</v>
      </c>
      <c r="F402" s="9">
        <f t="shared" si="88"/>
        <v>1.0781430989931335E-2</v>
      </c>
      <c r="G402" s="10">
        <f t="shared" si="89"/>
        <v>-7.0472163495417808E-2</v>
      </c>
      <c r="H402" s="10">
        <f t="shared" si="81"/>
        <v>1.0308362214520541</v>
      </c>
      <c r="I402" s="10">
        <f t="shared" si="82"/>
        <v>0.46663144919880356</v>
      </c>
      <c r="J402" s="10">
        <f t="shared" si="83"/>
        <v>0.64877355136864912</v>
      </c>
      <c r="K402" s="10">
        <f t="shared" si="84"/>
        <v>0.55049811582376795</v>
      </c>
      <c r="L402" s="10">
        <f t="shared" si="85"/>
        <v>0.62782680951731884</v>
      </c>
      <c r="M402" s="10">
        <f t="shared" si="86"/>
        <v>0.54354545185075731</v>
      </c>
      <c r="N402" s="10">
        <f t="shared" si="87"/>
        <v>0.71576689859964204</v>
      </c>
      <c r="O402" s="46">
        <f t="shared" si="90"/>
        <v>0.62362920584884463</v>
      </c>
      <c r="P402" s="46">
        <f t="shared" si="78"/>
        <v>0.78215482369516709</v>
      </c>
      <c r="Q402" s="46">
        <f t="shared" si="79"/>
        <v>0.60717540212071808</v>
      </c>
      <c r="R402" s="46">
        <f t="shared" si="80"/>
        <v>0.896383243163274</v>
      </c>
    </row>
    <row r="403" spans="1:18">
      <c r="A403" s="7">
        <v>43028</v>
      </c>
      <c r="B403" s="8">
        <v>113.52</v>
      </c>
      <c r="C403" s="8">
        <v>112.53</v>
      </c>
      <c r="D403" s="8">
        <v>113.58</v>
      </c>
      <c r="E403" s="8">
        <v>112.52</v>
      </c>
      <c r="F403" s="9">
        <f t="shared" si="88"/>
        <v>1.6020764342611581E-2</v>
      </c>
      <c r="G403" s="10">
        <f t="shared" si="89"/>
        <v>0.86183918258551651</v>
      </c>
      <c r="H403" s="10">
        <f t="shared" si="81"/>
        <v>-0.36302461483973486</v>
      </c>
      <c r="I403" s="10">
        <f t="shared" si="82"/>
        <v>0.3711558854718997</v>
      </c>
      <c r="J403" s="10">
        <f t="shared" si="83"/>
        <v>0.18698245926453008</v>
      </c>
      <c r="K403" s="10">
        <f t="shared" si="84"/>
        <v>0.62775351060568096</v>
      </c>
      <c r="L403" s="10">
        <f t="shared" si="85"/>
        <v>0.50813111313088499</v>
      </c>
      <c r="M403" s="10">
        <f t="shared" si="86"/>
        <v>0.53491287239686469</v>
      </c>
      <c r="N403" s="10">
        <f t="shared" si="87"/>
        <v>0.67952439432133727</v>
      </c>
      <c r="O403" s="46">
        <f t="shared" si="90"/>
        <v>0.78202990483547874</v>
      </c>
      <c r="P403" s="46">
        <f t="shared" ref="P403:P466" si="91">1/(1+EXP((L403-0.5)*-10))</f>
        <v>0.52031659046551082</v>
      </c>
      <c r="Q403" s="46">
        <f t="shared" ref="Q403:Q466" si="92">1/(1+EXP((M403-0.5)*-10))</f>
        <v>0.586406280816541</v>
      </c>
      <c r="R403" s="46">
        <f t="shared" ref="R403:R466" si="93">1/(1+EXP((N403-0.5)*-10))</f>
        <v>0.85756899668412645</v>
      </c>
    </row>
    <row r="404" spans="1:18">
      <c r="A404" s="7">
        <v>43027</v>
      </c>
      <c r="B404" s="8">
        <v>112.55</v>
      </c>
      <c r="C404" s="8">
        <v>112.94</v>
      </c>
      <c r="D404" s="8">
        <v>113.16</v>
      </c>
      <c r="E404" s="8">
        <v>112.31</v>
      </c>
      <c r="F404" s="9">
        <f t="shared" si="88"/>
        <v>5.090194677620943E-3</v>
      </c>
      <c r="G404" s="10">
        <f t="shared" si="89"/>
        <v>-0.34531609704267802</v>
      </c>
      <c r="H404" s="10">
        <f t="shared" si="81"/>
        <v>0.65953654188947852</v>
      </c>
      <c r="I404" s="10">
        <f t="shared" si="82"/>
        <v>8.8448611356796658E-2</v>
      </c>
      <c r="J404" s="10">
        <f t="shared" si="83"/>
        <v>0.15159621901195086</v>
      </c>
      <c r="K404" s="10">
        <f t="shared" si="84"/>
        <v>0.52772334570125112</v>
      </c>
      <c r="L404" s="10">
        <f t="shared" si="85"/>
        <v>0.59594200971798039</v>
      </c>
      <c r="M404" s="10">
        <f t="shared" si="86"/>
        <v>0.50935143122043203</v>
      </c>
      <c r="N404" s="10">
        <f t="shared" si="87"/>
        <v>0.67674719487839508</v>
      </c>
      <c r="O404" s="46">
        <f t="shared" si="90"/>
        <v>0.56886783897756499</v>
      </c>
      <c r="P404" s="46">
        <f t="shared" si="91"/>
        <v>0.72300568389700914</v>
      </c>
      <c r="Q404" s="46">
        <f t="shared" si="92"/>
        <v>0.52336155594090494</v>
      </c>
      <c r="R404" s="46">
        <f t="shared" si="93"/>
        <v>0.85414300141815869</v>
      </c>
    </row>
    <row r="405" spans="1:18">
      <c r="A405" s="7">
        <v>43026</v>
      </c>
      <c r="B405" s="8">
        <v>112.94</v>
      </c>
      <c r="C405" s="8">
        <v>112.2</v>
      </c>
      <c r="D405" s="8">
        <v>113.06</v>
      </c>
      <c r="E405" s="8">
        <v>112.14</v>
      </c>
      <c r="F405" s="9">
        <f t="shared" si="88"/>
        <v>4.1788921490175058E-3</v>
      </c>
      <c r="G405" s="10">
        <f t="shared" si="89"/>
        <v>0.65953654188947852</v>
      </c>
      <c r="H405" s="10">
        <f t="shared" si="81"/>
        <v>8.9134503966531026E-3</v>
      </c>
      <c r="I405" s="10">
        <f t="shared" si="82"/>
        <v>0.51564722617354042</v>
      </c>
      <c r="J405" s="10">
        <f t="shared" si="83"/>
        <v>9.8187985361063476E-2</v>
      </c>
      <c r="K405" s="10">
        <f t="shared" si="84"/>
        <v>0.61098982920451184</v>
      </c>
      <c r="L405" s="10">
        <f t="shared" si="85"/>
        <v>0.54007073333682398</v>
      </c>
      <c r="M405" s="10">
        <f t="shared" si="86"/>
        <v>0.5479772935986521</v>
      </c>
      <c r="N405" s="10">
        <f t="shared" si="87"/>
        <v>0.6725555849281698</v>
      </c>
      <c r="O405" s="46">
        <f t="shared" si="90"/>
        <v>0.75211014944663268</v>
      </c>
      <c r="P405" s="46">
        <f t="shared" si="91"/>
        <v>0.59885759268575212</v>
      </c>
      <c r="Q405" s="46">
        <f t="shared" si="92"/>
        <v>0.61769425547562351</v>
      </c>
      <c r="R405" s="46">
        <f t="shared" si="93"/>
        <v>0.84884308151110555</v>
      </c>
    </row>
    <row r="406" spans="1:18">
      <c r="A406" s="7">
        <v>43025</v>
      </c>
      <c r="B406" s="8">
        <v>112.2</v>
      </c>
      <c r="C406" s="8">
        <v>112.19</v>
      </c>
      <c r="D406" s="8">
        <v>112.48</v>
      </c>
      <c r="E406" s="8">
        <v>112.03</v>
      </c>
      <c r="F406" s="9">
        <f t="shared" si="88"/>
        <v>-1.782213509178045E-4</v>
      </c>
      <c r="G406" s="10">
        <f t="shared" si="89"/>
        <v>8.9134503966531026E-3</v>
      </c>
      <c r="H406" s="10">
        <f t="shared" si="81"/>
        <v>0.30397854269110725</v>
      </c>
      <c r="I406" s="10">
        <f t="shared" si="82"/>
        <v>0.16920473773265446</v>
      </c>
      <c r="J406" s="10">
        <f t="shared" si="83"/>
        <v>0.34034930586654316</v>
      </c>
      <c r="K406" s="10">
        <f t="shared" si="84"/>
        <v>0.55707635491419305</v>
      </c>
      <c r="L406" s="10">
        <f t="shared" si="85"/>
        <v>0.56540900297030605</v>
      </c>
      <c r="M406" s="10">
        <f t="shared" si="86"/>
        <v>0.51665312864033142</v>
      </c>
      <c r="N406" s="10">
        <f t="shared" si="87"/>
        <v>0.69156100284229649</v>
      </c>
      <c r="O406" s="46">
        <f t="shared" si="90"/>
        <v>0.63893934145472953</v>
      </c>
      <c r="P406" s="46">
        <f t="shared" si="91"/>
        <v>0.657931548735051</v>
      </c>
      <c r="Q406" s="46">
        <f t="shared" si="92"/>
        <v>0.54153687191317479</v>
      </c>
      <c r="R406" s="46">
        <f t="shared" si="93"/>
        <v>0.87164809457281234</v>
      </c>
    </row>
    <row r="407" spans="1:18">
      <c r="A407" s="7">
        <v>43024</v>
      </c>
      <c r="B407" s="8">
        <v>112.19</v>
      </c>
      <c r="C407" s="8">
        <v>111.85</v>
      </c>
      <c r="D407" s="8">
        <v>112.29</v>
      </c>
      <c r="E407" s="8">
        <v>111.65</v>
      </c>
      <c r="F407" s="9">
        <f t="shared" si="88"/>
        <v>5.3768258804551871E-3</v>
      </c>
      <c r="G407" s="10">
        <f t="shared" si="89"/>
        <v>0.29501162166994305</v>
      </c>
      <c r="H407" s="10">
        <f t="shared" si="81"/>
        <v>-0.38297114356965339</v>
      </c>
      <c r="I407" s="10">
        <f t="shared" si="82"/>
        <v>-3.5609365263057101E-2</v>
      </c>
      <c r="J407" s="10">
        <f t="shared" si="83"/>
        <v>-3.5813412122832879E-2</v>
      </c>
      <c r="K407" s="10">
        <f t="shared" si="84"/>
        <v>0.58078370038522265</v>
      </c>
      <c r="L407" s="10">
        <f t="shared" si="85"/>
        <v>0.50641823506970685</v>
      </c>
      <c r="M407" s="10">
        <f t="shared" si="86"/>
        <v>0.49813452609564723</v>
      </c>
      <c r="N407" s="10">
        <f t="shared" si="87"/>
        <v>0.66203882463407138</v>
      </c>
      <c r="O407" s="46">
        <f t="shared" si="90"/>
        <v>0.69164839150661028</v>
      </c>
      <c r="P407" s="46">
        <f t="shared" si="91"/>
        <v>0.51604008179408878</v>
      </c>
      <c r="Q407" s="46">
        <f t="shared" si="92"/>
        <v>0.49533645048099334</v>
      </c>
      <c r="R407" s="46">
        <f t="shared" si="93"/>
        <v>0.83484866676498437</v>
      </c>
    </row>
    <row r="408" spans="1:18">
      <c r="A408" s="7">
        <v>43021</v>
      </c>
      <c r="B408" s="8">
        <v>111.86</v>
      </c>
      <c r="C408" s="8">
        <v>112.28</v>
      </c>
      <c r="D408" s="8">
        <v>112.33</v>
      </c>
      <c r="E408" s="8">
        <v>111.69</v>
      </c>
      <c r="F408" s="9">
        <f t="shared" si="88"/>
        <v>2.5992650354038386E-3</v>
      </c>
      <c r="G408" s="10">
        <f t="shared" si="89"/>
        <v>-0.37406483790523842</v>
      </c>
      <c r="H408" s="10">
        <f t="shared" si="81"/>
        <v>-0.19555555555555454</v>
      </c>
      <c r="I408" s="10">
        <f t="shared" si="82"/>
        <v>-0.17773038300897792</v>
      </c>
      <c r="J408" s="10">
        <f t="shared" si="83"/>
        <v>-0.38351765965038065</v>
      </c>
      <c r="K408" s="10">
        <f t="shared" si="84"/>
        <v>0.52534109932598583</v>
      </c>
      <c r="L408" s="10">
        <f t="shared" si="85"/>
        <v>0.52251226593486888</v>
      </c>
      <c r="M408" s="10">
        <f t="shared" si="86"/>
        <v>0.48528442152575912</v>
      </c>
      <c r="N408" s="10">
        <f t="shared" si="87"/>
        <v>0.6347501374028317</v>
      </c>
      <c r="O408" s="46">
        <f t="shared" si="90"/>
        <v>0.5630158837498338</v>
      </c>
      <c r="P408" s="46">
        <f t="shared" si="91"/>
        <v>0.55604417032314579</v>
      </c>
      <c r="Q408" s="46">
        <f t="shared" si="92"/>
        <v>0.46327729854886229</v>
      </c>
      <c r="R408" s="46">
        <f t="shared" si="93"/>
        <v>0.79372083321242615</v>
      </c>
    </row>
    <row r="409" spans="1:18">
      <c r="A409" s="7">
        <v>43020</v>
      </c>
      <c r="B409" s="8">
        <v>112.28</v>
      </c>
      <c r="C409" s="8">
        <v>112.5</v>
      </c>
      <c r="D409" s="8">
        <v>112.53</v>
      </c>
      <c r="E409" s="8">
        <v>112.12</v>
      </c>
      <c r="F409" s="9">
        <f t="shared" si="88"/>
        <v>1.2991699747383595E-2</v>
      </c>
      <c r="G409" s="10">
        <f t="shared" si="89"/>
        <v>-0.19555555555555454</v>
      </c>
      <c r="H409" s="10">
        <f t="shared" si="81"/>
        <v>4.4464206313914768E-2</v>
      </c>
      <c r="I409" s="10">
        <f t="shared" si="82"/>
        <v>-5.3290700772717178E-2</v>
      </c>
      <c r="J409" s="10">
        <f t="shared" si="83"/>
        <v>3.5688793718777881E-2</v>
      </c>
      <c r="K409" s="10">
        <f t="shared" si="84"/>
        <v>0.54013315901520009</v>
      </c>
      <c r="L409" s="10">
        <f t="shared" si="85"/>
        <v>0.54312360086548017</v>
      </c>
      <c r="M409" s="10">
        <f t="shared" si="86"/>
        <v>0.49653583918896749</v>
      </c>
      <c r="N409" s="10">
        <f t="shared" si="87"/>
        <v>0.6676504941648006</v>
      </c>
      <c r="O409" s="46">
        <f t="shared" si="90"/>
        <v>0.59900754687132296</v>
      </c>
      <c r="P409" s="46">
        <f t="shared" si="91"/>
        <v>0.6061687772298997</v>
      </c>
      <c r="Q409" s="46">
        <f t="shared" si="92"/>
        <v>0.49134046393830089</v>
      </c>
      <c r="R409" s="46">
        <f t="shared" si="93"/>
        <v>0.84244117293147192</v>
      </c>
    </row>
    <row r="410" spans="1:18">
      <c r="A410" s="7">
        <v>43019</v>
      </c>
      <c r="B410" s="8">
        <v>112.5</v>
      </c>
      <c r="C410" s="8">
        <v>112.45</v>
      </c>
      <c r="D410" s="8">
        <v>112.59</v>
      </c>
      <c r="E410" s="8">
        <v>112.08</v>
      </c>
      <c r="F410" s="9">
        <f t="shared" si="88"/>
        <v>2.0593304907919767E-2</v>
      </c>
      <c r="G410" s="10">
        <f t="shared" si="89"/>
        <v>4.4464206313914768E-2</v>
      </c>
      <c r="H410" s="10">
        <f t="shared" si="81"/>
        <v>-0.19526049525161876</v>
      </c>
      <c r="I410" s="10">
        <f t="shared" si="82"/>
        <v>-0.21270938580164397</v>
      </c>
      <c r="J410" s="10">
        <f t="shared" si="83"/>
        <v>7.1428571428569912E-2</v>
      </c>
      <c r="K410" s="10">
        <f t="shared" si="84"/>
        <v>0.56002224599953554</v>
      </c>
      <c r="L410" s="10">
        <f t="shared" si="85"/>
        <v>0.52253760379330927</v>
      </c>
      <c r="M410" s="10">
        <f t="shared" si="86"/>
        <v>0.48212173770344269</v>
      </c>
      <c r="N410" s="10">
        <f t="shared" si="87"/>
        <v>0.67045544009966218</v>
      </c>
      <c r="O410" s="46">
        <f t="shared" si="90"/>
        <v>0.64570719991756187</v>
      </c>
      <c r="P410" s="46">
        <f t="shared" si="91"/>
        <v>0.55610671823148905</v>
      </c>
      <c r="Q410" s="46">
        <f t="shared" si="92"/>
        <v>0.45542301640506372</v>
      </c>
      <c r="R410" s="46">
        <f t="shared" si="93"/>
        <v>0.84612863021877793</v>
      </c>
    </row>
    <row r="411" spans="1:18">
      <c r="A411" s="7">
        <v>43018</v>
      </c>
      <c r="B411" s="8">
        <v>112.45</v>
      </c>
      <c r="C411" s="8">
        <v>112.67</v>
      </c>
      <c r="D411" s="8">
        <v>112.83</v>
      </c>
      <c r="E411" s="8">
        <v>112</v>
      </c>
      <c r="F411" s="9">
        <f t="shared" si="88"/>
        <v>1.7831281679942058E-2</v>
      </c>
      <c r="G411" s="10">
        <f t="shared" si="89"/>
        <v>-0.19526049525161876</v>
      </c>
      <c r="H411" s="10">
        <f t="shared" si="81"/>
        <v>-1.7747803709287444E-2</v>
      </c>
      <c r="I411" s="10">
        <f t="shared" si="82"/>
        <v>7.0953436807093831E-2</v>
      </c>
      <c r="J411" s="10">
        <f t="shared" si="83"/>
        <v>-0.28490028490027886</v>
      </c>
      <c r="K411" s="10">
        <f t="shared" si="84"/>
        <v>0.54015760900217147</v>
      </c>
      <c r="L411" s="10">
        <f t="shared" si="85"/>
        <v>0.53778123836454528</v>
      </c>
      <c r="M411" s="10">
        <f t="shared" si="86"/>
        <v>0.50776957636182107</v>
      </c>
      <c r="N411" s="10">
        <f t="shared" si="87"/>
        <v>0.6424898722903335</v>
      </c>
      <c r="O411" s="46">
        <f t="shared" si="90"/>
        <v>0.59906627370825039</v>
      </c>
      <c r="P411" s="46">
        <f t="shared" si="91"/>
        <v>0.59334536830540596</v>
      </c>
      <c r="Q411" s="46">
        <f t="shared" si="92"/>
        <v>0.51941417553474634</v>
      </c>
      <c r="R411" s="46">
        <f t="shared" si="93"/>
        <v>0.80610523309857063</v>
      </c>
    </row>
    <row r="412" spans="1:18">
      <c r="A412" s="7">
        <v>43017</v>
      </c>
      <c r="B412" s="8">
        <v>112.67</v>
      </c>
      <c r="C412" s="8">
        <v>112.69</v>
      </c>
      <c r="D412" s="8">
        <v>112.75</v>
      </c>
      <c r="E412" s="8">
        <v>112.32</v>
      </c>
      <c r="F412" s="9">
        <f t="shared" si="88"/>
        <v>2.2692202959063264E-2</v>
      </c>
      <c r="G412" s="10">
        <f t="shared" si="89"/>
        <v>2.6633522727273738E-2</v>
      </c>
      <c r="H412" s="10">
        <f t="shared" si="81"/>
        <v>-0.10637354844429088</v>
      </c>
      <c r="I412" s="10">
        <f t="shared" si="82"/>
        <v>-0.60825105782792466</v>
      </c>
      <c r="J412" s="10">
        <f t="shared" si="83"/>
        <v>-0.25752597460261634</v>
      </c>
      <c r="K412" s="10">
        <f t="shared" si="84"/>
        <v>0.55854471759069668</v>
      </c>
      <c r="L412" s="10">
        <f t="shared" si="85"/>
        <v>0.5301706362458688</v>
      </c>
      <c r="M412" s="10">
        <f t="shared" si="86"/>
        <v>0.44635818965193025</v>
      </c>
      <c r="N412" s="10">
        <f t="shared" si="87"/>
        <v>0.6446382757027036</v>
      </c>
      <c r="O412" s="46">
        <f t="shared" si="90"/>
        <v>0.6423198359519926</v>
      </c>
      <c r="P412" s="46">
        <f t="shared" si="91"/>
        <v>0.57485959821609445</v>
      </c>
      <c r="Q412" s="46">
        <f t="shared" si="92"/>
        <v>0.3690212153833527</v>
      </c>
      <c r="R412" s="46">
        <f t="shared" si="93"/>
        <v>0.80944111244000594</v>
      </c>
    </row>
    <row r="413" spans="1:18">
      <c r="A413" s="7">
        <v>43014</v>
      </c>
      <c r="B413" s="8">
        <v>112.64</v>
      </c>
      <c r="C413" s="8">
        <v>112.81</v>
      </c>
      <c r="D413" s="8">
        <v>113.44</v>
      </c>
      <c r="E413" s="8">
        <v>112.61</v>
      </c>
      <c r="F413" s="9">
        <f t="shared" si="88"/>
        <v>2.9521981537336661E-2</v>
      </c>
      <c r="G413" s="10">
        <f t="shared" si="89"/>
        <v>-0.15954617975535598</v>
      </c>
      <c r="H413" s="10">
        <f t="shared" si="81"/>
        <v>5.3215077605323527E-2</v>
      </c>
      <c r="I413" s="10">
        <f t="shared" si="82"/>
        <v>0.46050301098122215</v>
      </c>
      <c r="J413" s="10">
        <f t="shared" si="83"/>
        <v>0.17792011386887541</v>
      </c>
      <c r="K413" s="10">
        <f t="shared" si="84"/>
        <v>0.54311705334941429</v>
      </c>
      <c r="L413" s="10">
        <f t="shared" si="85"/>
        <v>0.54387506873511338</v>
      </c>
      <c r="M413" s="10">
        <f t="shared" si="86"/>
        <v>0.54299133907282315</v>
      </c>
      <c r="N413" s="10">
        <f t="shared" si="87"/>
        <v>0.67881315909530249</v>
      </c>
      <c r="O413" s="46">
        <f t="shared" si="90"/>
        <v>0.60615314635460593</v>
      </c>
      <c r="P413" s="46">
        <f t="shared" si="91"/>
        <v>0.6079613043221137</v>
      </c>
      <c r="Q413" s="46">
        <f t="shared" si="92"/>
        <v>0.60585298674775279</v>
      </c>
      <c r="R413" s="46">
        <f t="shared" si="93"/>
        <v>0.85669805131592836</v>
      </c>
    </row>
    <row r="414" spans="1:18">
      <c r="A414" s="7">
        <v>43013</v>
      </c>
      <c r="B414" s="8">
        <v>112.82</v>
      </c>
      <c r="C414" s="8">
        <v>112.75</v>
      </c>
      <c r="D414" s="8">
        <v>112.92</v>
      </c>
      <c r="E414" s="8">
        <v>112.41</v>
      </c>
      <c r="F414" s="9">
        <f t="shared" si="88"/>
        <v>4.617952522255183E-2</v>
      </c>
      <c r="G414" s="10">
        <f t="shared" si="89"/>
        <v>6.2084257206202378E-2</v>
      </c>
      <c r="H414" s="10">
        <f t="shared" si="81"/>
        <v>-9.7465886939570645E-2</v>
      </c>
      <c r="I414" s="10">
        <f t="shared" si="82"/>
        <v>-1.7708517797056861E-2</v>
      </c>
      <c r="J414" s="10">
        <f t="shared" si="83"/>
        <v>7.1218730526126844E-2</v>
      </c>
      <c r="K414" s="10">
        <f t="shared" si="84"/>
        <v>0.56148232046230295</v>
      </c>
      <c r="L414" s="10">
        <f t="shared" si="85"/>
        <v>0.53093556823851928</v>
      </c>
      <c r="M414" s="10">
        <f t="shared" si="86"/>
        <v>0.4997530605353524</v>
      </c>
      <c r="N414" s="10">
        <f t="shared" si="87"/>
        <v>0.67043897126790131</v>
      </c>
      <c r="O414" s="46">
        <f t="shared" si="90"/>
        <v>0.64904025361676498</v>
      </c>
      <c r="P414" s="46">
        <f t="shared" si="91"/>
        <v>0.57672798272511128</v>
      </c>
      <c r="Q414" s="46">
        <f t="shared" si="92"/>
        <v>0.49938265165209222</v>
      </c>
      <c r="R414" s="46">
        <f t="shared" si="93"/>
        <v>0.84610718740572277</v>
      </c>
    </row>
    <row r="415" spans="1:18">
      <c r="A415" s="7">
        <v>43012</v>
      </c>
      <c r="B415" s="8">
        <v>112.75</v>
      </c>
      <c r="C415" s="8">
        <v>112.86</v>
      </c>
      <c r="D415" s="8">
        <v>112.94</v>
      </c>
      <c r="E415" s="8">
        <v>112.33</v>
      </c>
      <c r="F415" s="9">
        <f t="shared" si="88"/>
        <v>3.9649608114338375E-2</v>
      </c>
      <c r="G415" s="10">
        <f t="shared" si="89"/>
        <v>-9.7465886939570645E-2</v>
      </c>
      <c r="H415" s="10">
        <f t="shared" si="81"/>
        <v>9.7560975609755601E-2</v>
      </c>
      <c r="I415" s="10">
        <f t="shared" si="82"/>
        <v>-0.22968197879859106</v>
      </c>
      <c r="J415" s="10">
        <f t="shared" si="83"/>
        <v>-0.27521306818182018</v>
      </c>
      <c r="K415" s="10">
        <f t="shared" si="84"/>
        <v>0.54826129786582067</v>
      </c>
      <c r="L415" s="10">
        <f t="shared" si="85"/>
        <v>0.54768320582119689</v>
      </c>
      <c r="M415" s="10">
        <f t="shared" si="86"/>
        <v>0.48058713291175154</v>
      </c>
      <c r="N415" s="10">
        <f t="shared" si="87"/>
        <v>0.64325014895951704</v>
      </c>
      <c r="O415" s="46">
        <f t="shared" si="90"/>
        <v>0.61836470149746448</v>
      </c>
      <c r="P415" s="46">
        <f t="shared" si="91"/>
        <v>0.61699953292818221</v>
      </c>
      <c r="Q415" s="46">
        <f t="shared" si="92"/>
        <v>0.45161967510460599</v>
      </c>
      <c r="R415" s="46">
        <f t="shared" si="93"/>
        <v>0.80729077762189394</v>
      </c>
    </row>
    <row r="416" spans="1:18">
      <c r="A416" s="7">
        <v>43011</v>
      </c>
      <c r="B416" s="8">
        <v>112.86</v>
      </c>
      <c r="C416" s="8">
        <v>112.75</v>
      </c>
      <c r="D416" s="8">
        <v>113.2</v>
      </c>
      <c r="E416" s="8">
        <v>112.64</v>
      </c>
      <c r="F416" s="9">
        <f t="shared" si="88"/>
        <v>3.32326283987915E-2</v>
      </c>
      <c r="G416" s="10">
        <f t="shared" si="89"/>
        <v>7.980845969673088E-2</v>
      </c>
      <c r="H416" s="10">
        <f t="shared" si="81"/>
        <v>0.16879886282871157</v>
      </c>
      <c r="I416" s="10">
        <f t="shared" si="82"/>
        <v>0.12382805589952288</v>
      </c>
      <c r="J416" s="10">
        <f t="shared" si="83"/>
        <v>0.17787264318748031</v>
      </c>
      <c r="K416" s="10">
        <f t="shared" si="84"/>
        <v>0.56295102538191621</v>
      </c>
      <c r="L416" s="10">
        <f t="shared" si="85"/>
        <v>0.55380065190889671</v>
      </c>
      <c r="M416" s="10">
        <f t="shared" si="86"/>
        <v>0.51255032163938019</v>
      </c>
      <c r="N416" s="10">
        <f t="shared" si="87"/>
        <v>0.67880943347910294</v>
      </c>
      <c r="O416" s="46">
        <f t="shared" si="90"/>
        <v>0.65237840544152392</v>
      </c>
      <c r="P416" s="46">
        <f t="shared" si="91"/>
        <v>0.63134856153747176</v>
      </c>
      <c r="Q416" s="46">
        <f t="shared" si="92"/>
        <v>0.531334685356188</v>
      </c>
      <c r="R416" s="46">
        <f t="shared" si="93"/>
        <v>0.85669347744652724</v>
      </c>
    </row>
    <row r="417" spans="1:18">
      <c r="A417" s="7">
        <v>43010</v>
      </c>
      <c r="B417" s="8">
        <v>112.77</v>
      </c>
      <c r="C417" s="8">
        <v>112.56</v>
      </c>
      <c r="D417" s="8">
        <v>113.06</v>
      </c>
      <c r="E417" s="8">
        <v>112.44</v>
      </c>
      <c r="F417" s="9">
        <f t="shared" si="88"/>
        <v>3.6393713813068593E-2</v>
      </c>
      <c r="G417" s="10">
        <f t="shared" si="89"/>
        <v>0.24891101431238435</v>
      </c>
      <c r="H417" s="10">
        <f t="shared" si="81"/>
        <v>0.18691588785047439</v>
      </c>
      <c r="I417" s="10">
        <f t="shared" si="82"/>
        <v>0.28383892141210521</v>
      </c>
      <c r="J417" s="10">
        <f t="shared" si="83"/>
        <v>0.20497281882185542</v>
      </c>
      <c r="K417" s="10">
        <f t="shared" si="84"/>
        <v>0.57696360247901857</v>
      </c>
      <c r="L417" s="10">
        <f t="shared" si="85"/>
        <v>0.55535642409932529</v>
      </c>
      <c r="M417" s="10">
        <f t="shared" si="86"/>
        <v>0.52701796609314366</v>
      </c>
      <c r="N417" s="10">
        <f t="shared" si="87"/>
        <v>0.68093632212673028</v>
      </c>
      <c r="O417" s="46">
        <f t="shared" si="90"/>
        <v>0.68344215333048397</v>
      </c>
      <c r="P417" s="46">
        <f t="shared" si="91"/>
        <v>0.63496212612904201</v>
      </c>
      <c r="Q417" s="46">
        <f t="shared" si="92"/>
        <v>0.56713701093042423</v>
      </c>
      <c r="R417" s="46">
        <f t="shared" si="93"/>
        <v>0.85928489618482196</v>
      </c>
    </row>
    <row r="418" spans="1:18">
      <c r="A418" s="7">
        <v>43007</v>
      </c>
      <c r="B418" s="8">
        <v>112.49</v>
      </c>
      <c r="C418" s="8">
        <v>112.35</v>
      </c>
      <c r="D418" s="8">
        <v>112.74</v>
      </c>
      <c r="E418" s="8">
        <v>112.21</v>
      </c>
      <c r="F418" s="9">
        <f t="shared" si="88"/>
        <v>2.5059230909422272E-2</v>
      </c>
      <c r="G418" s="10">
        <f t="shared" si="89"/>
        <v>0.13352323304254182</v>
      </c>
      <c r="H418" s="10">
        <f t="shared" si="81"/>
        <v>-0.45188729399256167</v>
      </c>
      <c r="I418" s="10">
        <f t="shared" si="82"/>
        <v>-0.40636042402827555</v>
      </c>
      <c r="J418" s="10">
        <f t="shared" si="83"/>
        <v>-3.5634743875283967E-2</v>
      </c>
      <c r="K418" s="10">
        <f t="shared" si="84"/>
        <v>0.56740206637578117</v>
      </c>
      <c r="L418" s="10">
        <f t="shared" si="85"/>
        <v>0.50050016462654279</v>
      </c>
      <c r="M418" s="10">
        <f t="shared" si="86"/>
        <v>0.46461246194151168</v>
      </c>
      <c r="N418" s="10">
        <f t="shared" si="87"/>
        <v>0.66205284695896449</v>
      </c>
      <c r="O418" s="46">
        <f t="shared" si="90"/>
        <v>0.66240286764466916</v>
      </c>
      <c r="P418" s="46">
        <f t="shared" si="91"/>
        <v>0.50125040895962369</v>
      </c>
      <c r="Q418" s="46">
        <f t="shared" si="92"/>
        <v>0.41244296791384583</v>
      </c>
      <c r="R418" s="46">
        <f t="shared" si="93"/>
        <v>0.83486799932982325</v>
      </c>
    </row>
    <row r="419" spans="1:18">
      <c r="A419" s="7">
        <v>43006</v>
      </c>
      <c r="B419" s="8">
        <v>112.34</v>
      </c>
      <c r="C419" s="8">
        <v>112.86</v>
      </c>
      <c r="D419" s="8">
        <v>113.2</v>
      </c>
      <c r="E419" s="8">
        <v>112.25</v>
      </c>
      <c r="F419" s="9">
        <f t="shared" si="88"/>
        <v>1.8772104833590347E-2</v>
      </c>
      <c r="G419" s="10">
        <f t="shared" si="89"/>
        <v>-0.43428166267836116</v>
      </c>
      <c r="H419" s="10">
        <f t="shared" si="81"/>
        <v>0.543429844097995</v>
      </c>
      <c r="I419" s="10">
        <f t="shared" si="82"/>
        <v>-6.1799240752179026E-2</v>
      </c>
      <c r="J419" s="10">
        <f t="shared" si="83"/>
        <v>3.5647446751631992E-2</v>
      </c>
      <c r="K419" s="10">
        <f t="shared" si="84"/>
        <v>0.52035126991983693</v>
      </c>
      <c r="L419" s="10">
        <f t="shared" si="85"/>
        <v>0.58597152221633453</v>
      </c>
      <c r="M419" s="10">
        <f t="shared" si="86"/>
        <v>0.49576652561236034</v>
      </c>
      <c r="N419" s="10">
        <f t="shared" si="87"/>
        <v>0.66764724915280416</v>
      </c>
      <c r="O419" s="46">
        <f t="shared" si="90"/>
        <v>0.55070329551291464</v>
      </c>
      <c r="P419" s="46">
        <f t="shared" si="91"/>
        <v>0.70260115265952061</v>
      </c>
      <c r="Q419" s="46">
        <f t="shared" si="92"/>
        <v>0.48941789444808842</v>
      </c>
      <c r="R419" s="46">
        <f t="shared" si="93"/>
        <v>0.84243686564798714</v>
      </c>
    </row>
    <row r="420" spans="1:18">
      <c r="A420" s="7">
        <v>43005</v>
      </c>
      <c r="B420" s="8">
        <v>112.83</v>
      </c>
      <c r="C420" s="8">
        <v>112.25</v>
      </c>
      <c r="D420" s="8">
        <v>113.27</v>
      </c>
      <c r="E420" s="8">
        <v>112.21</v>
      </c>
      <c r="F420" s="9">
        <f t="shared" si="88"/>
        <v>2.600709284350277E-2</v>
      </c>
      <c r="G420" s="10">
        <f t="shared" si="89"/>
        <v>0.53461641272386551</v>
      </c>
      <c r="H420" s="10">
        <f t="shared" si="81"/>
        <v>0.46540767922670367</v>
      </c>
      <c r="I420" s="10">
        <f t="shared" si="82"/>
        <v>0.70234708392602418</v>
      </c>
      <c r="J420" s="10">
        <f t="shared" si="83"/>
        <v>0.63677130044842489</v>
      </c>
      <c r="K420" s="10">
        <f t="shared" si="84"/>
        <v>0.60063840107327116</v>
      </c>
      <c r="L420" s="10">
        <f t="shared" si="85"/>
        <v>0.57927148652074001</v>
      </c>
      <c r="M420" s="10">
        <f t="shared" si="86"/>
        <v>0.56485806699412344</v>
      </c>
      <c r="N420" s="10">
        <f t="shared" si="87"/>
        <v>0.71482493233445599</v>
      </c>
      <c r="O420" s="46">
        <f t="shared" si="90"/>
        <v>0.73231189831798749</v>
      </c>
      <c r="P420" s="46">
        <f t="shared" si="91"/>
        <v>0.68841396732176141</v>
      </c>
      <c r="Q420" s="46">
        <f t="shared" si="92"/>
        <v>0.65669054864944831</v>
      </c>
      <c r="R420" s="46">
        <f t="shared" si="93"/>
        <v>0.89550506941045016</v>
      </c>
    </row>
    <row r="421" spans="1:18">
      <c r="A421" s="7">
        <v>43004</v>
      </c>
      <c r="B421" s="8">
        <v>112.23</v>
      </c>
      <c r="C421" s="8">
        <v>111.73</v>
      </c>
      <c r="D421" s="8">
        <v>112.48</v>
      </c>
      <c r="E421" s="8">
        <v>111.5</v>
      </c>
      <c r="F421" s="9">
        <f t="shared" si="88"/>
        <v>1.8143880976140794E-2</v>
      </c>
      <c r="G421" s="10">
        <f t="shared" si="89"/>
        <v>0.44750738387183392</v>
      </c>
      <c r="H421" s="10">
        <f t="shared" si="81"/>
        <v>-0.22325415252723702</v>
      </c>
      <c r="I421" s="10">
        <f t="shared" si="82"/>
        <v>-4.4432595752241323E-2</v>
      </c>
      <c r="J421" s="10">
        <f t="shared" si="83"/>
        <v>2.6913070781377176E-2</v>
      </c>
      <c r="K421" s="10">
        <f t="shared" si="84"/>
        <v>0.59342016604768499</v>
      </c>
      <c r="L421" s="10">
        <f t="shared" si="85"/>
        <v>0.52013369070904281</v>
      </c>
      <c r="M421" s="10">
        <f t="shared" si="86"/>
        <v>0.4973367592612376</v>
      </c>
      <c r="N421" s="10">
        <f t="shared" si="87"/>
        <v>0.66696175377646871</v>
      </c>
      <c r="O421" s="46">
        <f t="shared" si="90"/>
        <v>0.7179269332925432</v>
      </c>
      <c r="P421" s="46">
        <f t="shared" si="91"/>
        <v>0.5501648818795889</v>
      </c>
      <c r="Q421" s="46">
        <f t="shared" si="92"/>
        <v>0.49334229166623189</v>
      </c>
      <c r="R421" s="46">
        <f t="shared" si="93"/>
        <v>0.84152482234911374</v>
      </c>
    </row>
    <row r="422" spans="1:18">
      <c r="A422" s="7">
        <v>43003</v>
      </c>
      <c r="B422" s="8">
        <v>111.73</v>
      </c>
      <c r="C422" s="8">
        <v>111.98</v>
      </c>
      <c r="D422" s="8">
        <v>112.53</v>
      </c>
      <c r="E422" s="8">
        <v>111.47</v>
      </c>
      <c r="F422" s="9">
        <f t="shared" si="88"/>
        <v>1.8041002277904363E-2</v>
      </c>
      <c r="G422" s="10">
        <f t="shared" si="89"/>
        <v>-0.22325415252723702</v>
      </c>
      <c r="H422" s="10">
        <f t="shared" si="81"/>
        <v>-0.4356717346848003</v>
      </c>
      <c r="I422" s="10">
        <f t="shared" si="82"/>
        <v>-2.6652452025587362E-2</v>
      </c>
      <c r="J422" s="10">
        <f t="shared" si="83"/>
        <v>-0.1701594125022369</v>
      </c>
      <c r="K422" s="10">
        <f t="shared" si="84"/>
        <v>0.53783793215461573</v>
      </c>
      <c r="L422" s="10">
        <f t="shared" si="85"/>
        <v>0.50189265131753968</v>
      </c>
      <c r="M422" s="10">
        <f t="shared" si="86"/>
        <v>0.49894438007467423</v>
      </c>
      <c r="N422" s="10">
        <f t="shared" si="87"/>
        <v>0.65149501905450025</v>
      </c>
      <c r="O422" s="46">
        <f t="shared" si="90"/>
        <v>0.59348215560522377</v>
      </c>
      <c r="P422" s="46">
        <f t="shared" si="91"/>
        <v>0.50473148705471715</v>
      </c>
      <c r="Q422" s="46">
        <f t="shared" si="92"/>
        <v>0.4973609746929244</v>
      </c>
      <c r="R422" s="46">
        <f t="shared" si="93"/>
        <v>0.81979366646821139</v>
      </c>
    </row>
    <row r="423" spans="1:18">
      <c r="A423" s="7">
        <v>43000</v>
      </c>
      <c r="B423" s="8">
        <v>111.98</v>
      </c>
      <c r="C423" s="8">
        <v>112.47</v>
      </c>
      <c r="D423" s="8">
        <v>112.56</v>
      </c>
      <c r="E423" s="8">
        <v>111.66</v>
      </c>
      <c r="F423" s="9">
        <f t="shared" si="88"/>
        <v>2.4988558352402782E-2</v>
      </c>
      <c r="G423" s="10">
        <f t="shared" si="89"/>
        <v>-0.4356717346848003</v>
      </c>
      <c r="H423" s="10">
        <f t="shared" si="81"/>
        <v>0.23170840388557629</v>
      </c>
      <c r="I423" s="10">
        <f t="shared" si="82"/>
        <v>-0.14194464158977696</v>
      </c>
      <c r="J423" s="10">
        <f t="shared" si="83"/>
        <v>-0.41915633639525451</v>
      </c>
      <c r="K423" s="10">
        <f t="shared" si="84"/>
        <v>0.52023608247512321</v>
      </c>
      <c r="L423" s="10">
        <f t="shared" si="85"/>
        <v>0.55920291383497611</v>
      </c>
      <c r="M423" s="10">
        <f t="shared" si="86"/>
        <v>0.48852004794218268</v>
      </c>
      <c r="N423" s="10">
        <f t="shared" si="87"/>
        <v>0.63195312612114163</v>
      </c>
      <c r="O423" s="46">
        <f t="shared" si="90"/>
        <v>0.55041827155283007</v>
      </c>
      <c r="P423" s="46">
        <f t="shared" si="91"/>
        <v>0.64383058869421539</v>
      </c>
      <c r="Q423" s="46">
        <f t="shared" si="92"/>
        <v>0.47133159784725592</v>
      </c>
      <c r="R423" s="46">
        <f t="shared" si="93"/>
        <v>0.78910371003182866</v>
      </c>
    </row>
    <row r="424" spans="1:18">
      <c r="A424" s="7">
        <v>42999</v>
      </c>
      <c r="B424" s="8">
        <v>112.47</v>
      </c>
      <c r="C424" s="8">
        <v>112.21</v>
      </c>
      <c r="D424" s="8">
        <v>112.72</v>
      </c>
      <c r="E424" s="8">
        <v>112.13</v>
      </c>
      <c r="F424" s="9">
        <f t="shared" si="88"/>
        <v>2.8438185808339424E-2</v>
      </c>
      <c r="G424" s="10">
        <f t="shared" si="89"/>
        <v>0.22277668864729996</v>
      </c>
      <c r="H424" s="10">
        <f t="shared" si="81"/>
        <v>0.56461731493098721</v>
      </c>
      <c r="I424" s="10">
        <f t="shared" si="82"/>
        <v>0.1688438638585246</v>
      </c>
      <c r="J424" s="10">
        <f t="shared" si="83"/>
        <v>0.91800918009179744</v>
      </c>
      <c r="K424" s="10">
        <f t="shared" si="84"/>
        <v>0.57479799797886699</v>
      </c>
      <c r="L424" s="10">
        <f t="shared" si="85"/>
        <v>0.58779096430839384</v>
      </c>
      <c r="M424" s="10">
        <f t="shared" si="86"/>
        <v>0.51662049963800194</v>
      </c>
      <c r="N424" s="10">
        <f t="shared" si="87"/>
        <v>0.73689717502271068</v>
      </c>
      <c r="O424" s="46">
        <f t="shared" si="90"/>
        <v>0.6787383876653994</v>
      </c>
      <c r="P424" s="46">
        <f t="shared" si="91"/>
        <v>0.70638886058494166</v>
      </c>
      <c r="Q424" s="46">
        <f t="shared" si="92"/>
        <v>0.54145586126213097</v>
      </c>
      <c r="R424" s="46">
        <f t="shared" si="93"/>
        <v>0.91443043695926796</v>
      </c>
    </row>
    <row r="425" spans="1:18">
      <c r="A425" s="7">
        <v>42998</v>
      </c>
      <c r="B425" s="8">
        <v>112.22</v>
      </c>
      <c r="C425" s="8">
        <v>111.58</v>
      </c>
      <c r="D425" s="8">
        <v>112.53</v>
      </c>
      <c r="E425" s="8">
        <v>111.11</v>
      </c>
      <c r="F425" s="9">
        <f t="shared" si="88"/>
        <v>2.4278933917488102E-2</v>
      </c>
      <c r="G425" s="10">
        <f t="shared" si="89"/>
        <v>0.56456671744779585</v>
      </c>
      <c r="H425" s="10">
        <f t="shared" si="81"/>
        <v>1.7927572606665488E-2</v>
      </c>
      <c r="I425" s="10">
        <f t="shared" si="82"/>
        <v>0.5719903476628837</v>
      </c>
      <c r="J425" s="10">
        <f t="shared" si="83"/>
        <v>-7.1948916269447161E-2</v>
      </c>
      <c r="K425" s="10">
        <f t="shared" si="84"/>
        <v>0.60312021428407481</v>
      </c>
      <c r="L425" s="10">
        <f t="shared" si="85"/>
        <v>0.54084480748192321</v>
      </c>
      <c r="M425" s="10">
        <f t="shared" si="86"/>
        <v>0.55307164920076535</v>
      </c>
      <c r="N425" s="10">
        <f t="shared" si="87"/>
        <v>0.65920282111207817</v>
      </c>
      <c r="O425" s="46">
        <f t="shared" si="90"/>
        <v>0.73714888991141214</v>
      </c>
      <c r="P425" s="46">
        <f t="shared" si="91"/>
        <v>0.60071569798963309</v>
      </c>
      <c r="Q425" s="46">
        <f t="shared" si="92"/>
        <v>0.6296502068438049</v>
      </c>
      <c r="R425" s="46">
        <f t="shared" si="93"/>
        <v>0.83090126684080567</v>
      </c>
    </row>
    <row r="426" spans="1:18">
      <c r="A426" s="7">
        <v>42997</v>
      </c>
      <c r="B426" s="8">
        <v>111.59</v>
      </c>
      <c r="C426" s="8">
        <v>111.56</v>
      </c>
      <c r="D426" s="8">
        <v>111.89</v>
      </c>
      <c r="E426" s="8">
        <v>111.19</v>
      </c>
      <c r="F426" s="9">
        <f t="shared" si="88"/>
        <v>2.3479776208383034E-2</v>
      </c>
      <c r="G426" s="10">
        <f t="shared" si="89"/>
        <v>1.7925965761414569E-2</v>
      </c>
      <c r="H426" s="10">
        <f t="shared" si="81"/>
        <v>0.61327561327561941</v>
      </c>
      <c r="I426" s="10">
        <f t="shared" si="82"/>
        <v>0.19700904450613313</v>
      </c>
      <c r="J426" s="10">
        <f t="shared" si="83"/>
        <v>0.27958152958153165</v>
      </c>
      <c r="K426" s="10">
        <f t="shared" si="84"/>
        <v>0.55782317134564541</v>
      </c>
      <c r="L426" s="10">
        <f t="shared" si="85"/>
        <v>0.59196942226753579</v>
      </c>
      <c r="M426" s="10">
        <f t="shared" si="86"/>
        <v>0.519167100572134</v>
      </c>
      <c r="N426" s="10">
        <f t="shared" si="87"/>
        <v>0.68679179782806032</v>
      </c>
      <c r="O426" s="46">
        <f t="shared" si="90"/>
        <v>0.64066042220920061</v>
      </c>
      <c r="P426" s="46">
        <f t="shared" si="91"/>
        <v>0.71497979736684036</v>
      </c>
      <c r="Q426" s="46">
        <f t="shared" si="92"/>
        <v>0.54777158907952062</v>
      </c>
      <c r="R426" s="46">
        <f t="shared" si="93"/>
        <v>0.86621718634960243</v>
      </c>
    </row>
    <row r="427" spans="1:18">
      <c r="A427" s="7">
        <v>42996</v>
      </c>
      <c r="B427" s="8">
        <v>111.57</v>
      </c>
      <c r="C427" s="8">
        <v>110.88</v>
      </c>
      <c r="D427" s="8">
        <v>111.67</v>
      </c>
      <c r="E427" s="8">
        <v>110.88</v>
      </c>
      <c r="F427" s="9">
        <f t="shared" si="88"/>
        <v>1.8253171488546136E-2</v>
      </c>
      <c r="G427" s="10">
        <f t="shared" si="89"/>
        <v>0.65860700108263237</v>
      </c>
      <c r="H427" s="10">
        <f t="shared" si="81"/>
        <v>0.59880239520957779</v>
      </c>
      <c r="I427" s="10">
        <f t="shared" si="82"/>
        <v>0.30539836522051866</v>
      </c>
      <c r="J427" s="10">
        <f t="shared" si="83"/>
        <v>1.2140575079872189</v>
      </c>
      <c r="K427" s="10">
        <f t="shared" si="84"/>
        <v>0.61091280338872544</v>
      </c>
      <c r="L427" s="10">
        <f t="shared" si="85"/>
        <v>0.59072655650198602</v>
      </c>
      <c r="M427" s="10">
        <f t="shared" si="86"/>
        <v>0.52896729851280044</v>
      </c>
      <c r="N427" s="10">
        <f t="shared" si="87"/>
        <v>0.76013177823137468</v>
      </c>
      <c r="O427" s="46">
        <f t="shared" si="90"/>
        <v>0.75196651426629846</v>
      </c>
      <c r="P427" s="46">
        <f t="shared" si="91"/>
        <v>0.71244028703503437</v>
      </c>
      <c r="Q427" s="46">
        <f t="shared" si="92"/>
        <v>0.57191607239230391</v>
      </c>
      <c r="R427" s="46">
        <f t="shared" si="93"/>
        <v>0.93094634174641444</v>
      </c>
    </row>
    <row r="428" spans="1:18">
      <c r="A428" s="7">
        <v>42993</v>
      </c>
      <c r="B428" s="8">
        <v>110.84</v>
      </c>
      <c r="C428" s="8">
        <v>110.22</v>
      </c>
      <c r="D428" s="8">
        <v>111.33</v>
      </c>
      <c r="E428" s="8">
        <v>109.55</v>
      </c>
      <c r="F428" s="9">
        <f t="shared" si="88"/>
        <v>1.7067351807671126E-2</v>
      </c>
      <c r="G428" s="10">
        <f t="shared" si="89"/>
        <v>0.55338836977229378</v>
      </c>
      <c r="H428" s="10">
        <f t="shared" si="81"/>
        <v>-0.23533671252715885</v>
      </c>
      <c r="I428" s="10">
        <f t="shared" si="82"/>
        <v>0.27019724398810879</v>
      </c>
      <c r="J428" s="10">
        <f t="shared" si="83"/>
        <v>-0.481468023255815</v>
      </c>
      <c r="K428" s="10">
        <f t="shared" si="84"/>
        <v>0.6021939275169873</v>
      </c>
      <c r="L428" s="10">
        <f t="shared" si="85"/>
        <v>0.51909611909811426</v>
      </c>
      <c r="M428" s="10">
        <f t="shared" si="86"/>
        <v>0.52578453148799309</v>
      </c>
      <c r="N428" s="10">
        <f t="shared" si="87"/>
        <v>0.62706275119566979</v>
      </c>
      <c r="O428" s="46">
        <f t="shared" si="90"/>
        <v>0.73535017459029373</v>
      </c>
      <c r="P428" s="46">
        <f t="shared" si="91"/>
        <v>0.54759574932507527</v>
      </c>
      <c r="Q428" s="46">
        <f t="shared" si="92"/>
        <v>0.56410654890191492</v>
      </c>
      <c r="R428" s="46">
        <f t="shared" si="93"/>
        <v>0.78085014868686808</v>
      </c>
    </row>
    <row r="429" spans="1:18">
      <c r="A429" s="7">
        <v>42992</v>
      </c>
      <c r="B429" s="8">
        <v>110.23</v>
      </c>
      <c r="C429" s="8">
        <v>110.48</v>
      </c>
      <c r="D429" s="8">
        <v>111.03</v>
      </c>
      <c r="E429" s="8">
        <v>110.08</v>
      </c>
      <c r="F429" s="9">
        <f t="shared" si="88"/>
        <v>9.5246817474128245E-3</v>
      </c>
      <c r="G429" s="10">
        <f t="shared" si="89"/>
        <v>-0.22628530050687903</v>
      </c>
      <c r="H429" s="10">
        <f t="shared" si="81"/>
        <v>0.26318177693076167</v>
      </c>
      <c r="I429" s="10">
        <f t="shared" si="82"/>
        <v>0.29810298102980876</v>
      </c>
      <c r="J429" s="10">
        <f t="shared" si="83"/>
        <v>0.14556040756913807</v>
      </c>
      <c r="K429" s="10">
        <f t="shared" si="84"/>
        <v>0.5375867579789565</v>
      </c>
      <c r="L429" s="10">
        <f t="shared" si="85"/>
        <v>0.56190564226107631</v>
      </c>
      <c r="M429" s="10">
        <f t="shared" si="86"/>
        <v>0.52830767440360826</v>
      </c>
      <c r="N429" s="10">
        <f t="shared" si="87"/>
        <v>0.67627348950429933</v>
      </c>
      <c r="O429" s="46">
        <f t="shared" si="90"/>
        <v>0.59287602805788819</v>
      </c>
      <c r="P429" s="46">
        <f t="shared" si="91"/>
        <v>0.65000391622142051</v>
      </c>
      <c r="Q429" s="46">
        <f t="shared" si="92"/>
        <v>0.57030036676699469</v>
      </c>
      <c r="R429" s="46">
        <f t="shared" si="93"/>
        <v>0.85355185571209879</v>
      </c>
    </row>
    <row r="430" spans="1:18">
      <c r="A430" s="7">
        <v>42991</v>
      </c>
      <c r="B430" s="8">
        <v>110.48</v>
      </c>
      <c r="C430" s="8">
        <v>110.19</v>
      </c>
      <c r="D430" s="8">
        <v>110.7</v>
      </c>
      <c r="E430" s="8">
        <v>109.92</v>
      </c>
      <c r="F430" s="9">
        <f t="shared" si="88"/>
        <v>8.3051930272885904E-3</v>
      </c>
      <c r="G430" s="10">
        <f t="shared" si="89"/>
        <v>0.28138331669238659</v>
      </c>
      <c r="H430" s="10">
        <f t="shared" si="81"/>
        <v>0.70371047340522386</v>
      </c>
      <c r="I430" s="10">
        <f t="shared" si="82"/>
        <v>0.38995193615671248</v>
      </c>
      <c r="J430" s="10">
        <f t="shared" si="83"/>
        <v>0.61327231121281622</v>
      </c>
      <c r="K430" s="10">
        <f t="shared" si="84"/>
        <v>0.57965439944334829</v>
      </c>
      <c r="L430" s="10">
        <f t="shared" si="85"/>
        <v>0.59973537944129529</v>
      </c>
      <c r="M430" s="10">
        <f t="shared" si="86"/>
        <v>0.53661234810166547</v>
      </c>
      <c r="N430" s="10">
        <f t="shared" si="87"/>
        <v>0.71298067368055495</v>
      </c>
      <c r="O430" s="46">
        <f t="shared" si="90"/>
        <v>0.68923472307174005</v>
      </c>
      <c r="P430" s="46">
        <f t="shared" si="91"/>
        <v>0.73053798503180123</v>
      </c>
      <c r="Q430" s="46">
        <f t="shared" si="92"/>
        <v>0.59052194373354305</v>
      </c>
      <c r="R430" s="46">
        <f t="shared" si="93"/>
        <v>0.89376665980267422</v>
      </c>
    </row>
    <row r="431" spans="1:18">
      <c r="A431" s="7">
        <v>42990</v>
      </c>
      <c r="B431" s="8">
        <v>110.17</v>
      </c>
      <c r="C431" s="8">
        <v>109.42</v>
      </c>
      <c r="D431" s="8">
        <v>110.27</v>
      </c>
      <c r="E431" s="8">
        <v>109.25</v>
      </c>
      <c r="F431" s="9">
        <f t="shared" si="88"/>
        <v>-1.8150467374531282E-4</v>
      </c>
      <c r="G431" s="10">
        <f t="shared" si="89"/>
        <v>0.69463485970204297</v>
      </c>
      <c r="H431" s="10">
        <f t="shared" si="81"/>
        <v>1.1275415896487975</v>
      </c>
      <c r="I431" s="10">
        <f t="shared" si="82"/>
        <v>0.6848064280496714</v>
      </c>
      <c r="J431" s="10">
        <f t="shared" si="83"/>
        <v>1.0264471980765668</v>
      </c>
      <c r="K431" s="10">
        <f t="shared" si="84"/>
        <v>0.61389822929015803</v>
      </c>
      <c r="L431" s="10">
        <f t="shared" si="85"/>
        <v>0.63613123711097319</v>
      </c>
      <c r="M431" s="10">
        <f t="shared" si="86"/>
        <v>0.56327209986687898</v>
      </c>
      <c r="N431" s="10">
        <f t="shared" si="87"/>
        <v>0.74540765822158939</v>
      </c>
      <c r="O431" s="46">
        <f t="shared" si="90"/>
        <v>0.75749273775817993</v>
      </c>
      <c r="P431" s="46">
        <f t="shared" si="91"/>
        <v>0.795972909618895</v>
      </c>
      <c r="Q431" s="46">
        <f t="shared" si="92"/>
        <v>0.65310618410672316</v>
      </c>
      <c r="R431" s="46">
        <f t="shared" si="93"/>
        <v>0.92085905275294266</v>
      </c>
    </row>
    <row r="432" spans="1:18">
      <c r="A432" s="7">
        <v>42989</v>
      </c>
      <c r="B432" s="8">
        <v>109.41</v>
      </c>
      <c r="C432" s="8">
        <v>108.2</v>
      </c>
      <c r="D432" s="8">
        <v>109.52</v>
      </c>
      <c r="E432" s="8">
        <v>108.14</v>
      </c>
      <c r="F432" s="9">
        <f t="shared" si="88"/>
        <v>-1.1385199240986764E-2</v>
      </c>
      <c r="G432" s="10">
        <f t="shared" si="89"/>
        <v>1.4558605341246227</v>
      </c>
      <c r="H432" s="10">
        <f t="shared" si="81"/>
        <v>-0.23052097740894423</v>
      </c>
      <c r="I432" s="10">
        <f t="shared" si="82"/>
        <v>0.94009216589861377</v>
      </c>
      <c r="J432" s="10">
        <f t="shared" si="83"/>
        <v>0.75468182241684745</v>
      </c>
      <c r="K432" s="10">
        <f t="shared" si="84"/>
        <v>0.6769767172253881</v>
      </c>
      <c r="L432" s="10">
        <f t="shared" si="85"/>
        <v>0.519509663085849</v>
      </c>
      <c r="M432" s="10">
        <f t="shared" si="86"/>
        <v>0.58635417793378841</v>
      </c>
      <c r="N432" s="10">
        <f t="shared" si="87"/>
        <v>0.72407884101733322</v>
      </c>
      <c r="O432" s="46">
        <f t="shared" si="90"/>
        <v>0.85442871427093681</v>
      </c>
      <c r="P432" s="46">
        <f t="shared" si="91"/>
        <v>0.54862003798369485</v>
      </c>
      <c r="Q432" s="46">
        <f t="shared" si="92"/>
        <v>0.70340010201967962</v>
      </c>
      <c r="R432" s="46">
        <f t="shared" si="93"/>
        <v>0.90385299512676587</v>
      </c>
    </row>
    <row r="433" spans="1:18">
      <c r="A433" s="7">
        <v>42986</v>
      </c>
      <c r="B433" s="8">
        <v>107.84</v>
      </c>
      <c r="C433" s="8">
        <v>108.45</v>
      </c>
      <c r="D433" s="8">
        <v>108.5</v>
      </c>
      <c r="E433" s="8">
        <v>107.33</v>
      </c>
      <c r="F433" s="9">
        <f t="shared" si="88"/>
        <v>-1.6417365924844923E-2</v>
      </c>
      <c r="G433" s="10">
        <f t="shared" si="89"/>
        <v>-0.56247118487782333</v>
      </c>
      <c r="H433" s="10">
        <f t="shared" si="81"/>
        <v>-0.71408953584180279</v>
      </c>
      <c r="I433" s="10">
        <f t="shared" si="82"/>
        <v>-0.71376281112738027</v>
      </c>
      <c r="J433" s="10">
        <f t="shared" si="83"/>
        <v>-0.67555062002591515</v>
      </c>
      <c r="K433" s="10">
        <f t="shared" si="84"/>
        <v>0.5097289255859897</v>
      </c>
      <c r="L433" s="10">
        <f t="shared" si="85"/>
        <v>0.47798394269457156</v>
      </c>
      <c r="M433" s="10">
        <f t="shared" si="86"/>
        <v>0.43681817168165255</v>
      </c>
      <c r="N433" s="10">
        <f t="shared" si="87"/>
        <v>0.61183067014418224</v>
      </c>
      <c r="O433" s="46">
        <f t="shared" si="90"/>
        <v>0.52430314747712792</v>
      </c>
      <c r="P433" s="46">
        <f t="shared" si="91"/>
        <v>0.44518110382009773</v>
      </c>
      <c r="Q433" s="46">
        <f t="shared" si="92"/>
        <v>0.34709836201299576</v>
      </c>
      <c r="R433" s="46">
        <f t="shared" si="93"/>
        <v>0.75367449188711766</v>
      </c>
    </row>
    <row r="434" spans="1:18">
      <c r="A434" s="7">
        <v>42985</v>
      </c>
      <c r="B434" s="8">
        <v>108.45</v>
      </c>
      <c r="C434" s="8">
        <v>109.23</v>
      </c>
      <c r="D434" s="8">
        <v>109.28</v>
      </c>
      <c r="E434" s="8">
        <v>108.06</v>
      </c>
      <c r="F434" s="9">
        <f t="shared" si="88"/>
        <v>-6.7771773971974985E-3</v>
      </c>
      <c r="G434" s="10">
        <f t="shared" si="89"/>
        <v>-0.71408953584180279</v>
      </c>
      <c r="H434" s="10">
        <f t="shared" si="81"/>
        <v>0.38599393438103269</v>
      </c>
      <c r="I434" s="10">
        <f t="shared" si="82"/>
        <v>-0.11881912073850237</v>
      </c>
      <c r="J434" s="10">
        <f t="shared" si="83"/>
        <v>-0.35961272475795347</v>
      </c>
      <c r="K434" s="10">
        <f t="shared" si="84"/>
        <v>0.49716516605528893</v>
      </c>
      <c r="L434" s="10">
        <f t="shared" si="85"/>
        <v>0.57245195099433444</v>
      </c>
      <c r="M434" s="10">
        <f t="shared" si="86"/>
        <v>0.49061097978242096</v>
      </c>
      <c r="N434" s="10">
        <f t="shared" si="87"/>
        <v>0.63662625567346309</v>
      </c>
      <c r="O434" s="46">
        <f t="shared" si="90"/>
        <v>0.49291338971527648</v>
      </c>
      <c r="P434" s="46">
        <f t="shared" si="91"/>
        <v>0.67360146650790365</v>
      </c>
      <c r="Q434" s="46">
        <f t="shared" si="92"/>
        <v>0.47654467753730428</v>
      </c>
      <c r="R434" s="46">
        <f t="shared" si="93"/>
        <v>0.79677564220695785</v>
      </c>
    </row>
    <row r="435" spans="1:18">
      <c r="A435" s="7">
        <v>42984</v>
      </c>
      <c r="B435" s="8">
        <v>109.23</v>
      </c>
      <c r="C435" s="8">
        <v>108.81</v>
      </c>
      <c r="D435" s="8">
        <v>109.41</v>
      </c>
      <c r="E435" s="8">
        <v>108.45</v>
      </c>
      <c r="F435" s="9">
        <f t="shared" si="88"/>
        <v>9.155832265157586E-5</v>
      </c>
      <c r="G435" s="10">
        <f t="shared" si="89"/>
        <v>0.38599393438103269</v>
      </c>
      <c r="H435" s="10">
        <f t="shared" si="81"/>
        <v>-0.83842158024241464</v>
      </c>
      <c r="I435" s="10">
        <f t="shared" si="82"/>
        <v>-0.39147851420248253</v>
      </c>
      <c r="J435" s="10">
        <f t="shared" si="83"/>
        <v>-0.17488954344624238</v>
      </c>
      <c r="K435" s="10">
        <f t="shared" si="84"/>
        <v>0.58832289264777882</v>
      </c>
      <c r="L435" s="10">
        <f t="shared" si="85"/>
        <v>0.46730711596251973</v>
      </c>
      <c r="M435" s="10">
        <f t="shared" si="86"/>
        <v>0.46595803419038884</v>
      </c>
      <c r="N435" s="10">
        <f t="shared" si="87"/>
        <v>0.65112378670743609</v>
      </c>
      <c r="O435" s="46">
        <f t="shared" si="90"/>
        <v>0.70749088686566297</v>
      </c>
      <c r="P435" s="46">
        <f t="shared" si="91"/>
        <v>0.41898807069769867</v>
      </c>
      <c r="Q435" s="46">
        <f t="shared" si="92"/>
        <v>0.41570754069871252</v>
      </c>
      <c r="R435" s="46">
        <f t="shared" si="93"/>
        <v>0.81924458623169871</v>
      </c>
    </row>
    <row r="436" spans="1:18">
      <c r="A436" s="7">
        <v>42983</v>
      </c>
      <c r="B436" s="8">
        <v>108.81</v>
      </c>
      <c r="C436" s="8">
        <v>109.73</v>
      </c>
      <c r="D436" s="8">
        <v>109.84</v>
      </c>
      <c r="E436" s="8">
        <v>108.64</v>
      </c>
      <c r="F436" s="9">
        <f t="shared" si="88"/>
        <v>-1.1537063953488335E-2</v>
      </c>
      <c r="G436" s="10">
        <f t="shared" si="89"/>
        <v>-0.84745762711863726</v>
      </c>
      <c r="H436" s="10">
        <f t="shared" si="81"/>
        <v>0.30164533820840794</v>
      </c>
      <c r="I436" s="10">
        <f t="shared" si="82"/>
        <v>-9.0958704748039229E-2</v>
      </c>
      <c r="J436" s="10">
        <f t="shared" si="83"/>
        <v>-0.61293568749428384</v>
      </c>
      <c r="K436" s="10">
        <f t="shared" si="84"/>
        <v>0.4861137028437626</v>
      </c>
      <c r="L436" s="10">
        <f t="shared" si="85"/>
        <v>0.56520864255548042</v>
      </c>
      <c r="M436" s="10">
        <f t="shared" si="86"/>
        <v>0.49313002492096669</v>
      </c>
      <c r="N436" s="10">
        <f t="shared" si="87"/>
        <v>0.61674484453811307</v>
      </c>
      <c r="O436" s="46">
        <f t="shared" si="90"/>
        <v>0.46533993483742625</v>
      </c>
      <c r="P436" s="46">
        <f t="shared" si="91"/>
        <v>0.65748047976027557</v>
      </c>
      <c r="Q436" s="46">
        <f t="shared" si="92"/>
        <v>0.48283181409862003</v>
      </c>
      <c r="R436" s="46">
        <f t="shared" si="93"/>
        <v>0.76268350061121792</v>
      </c>
    </row>
    <row r="437" spans="1:18">
      <c r="A437" s="7">
        <v>42982</v>
      </c>
      <c r="B437" s="8">
        <v>109.74</v>
      </c>
      <c r="C437" s="8">
        <v>109.4</v>
      </c>
      <c r="D437" s="8">
        <v>109.94</v>
      </c>
      <c r="E437" s="8">
        <v>109.31</v>
      </c>
      <c r="F437" s="9">
        <f t="shared" si="88"/>
        <v>-5.1672559151482852E-3</v>
      </c>
      <c r="G437" s="10">
        <f t="shared" si="89"/>
        <v>-0.48063843293733666</v>
      </c>
      <c r="H437" s="10">
        <f t="shared" si="81"/>
        <v>-0.5183231790488253</v>
      </c>
      <c r="I437" s="10">
        <f t="shared" si="82"/>
        <v>-0.43470385799674338</v>
      </c>
      <c r="J437" s="10">
        <f t="shared" si="83"/>
        <v>-0.22818546914932458</v>
      </c>
      <c r="K437" s="10">
        <f t="shared" si="84"/>
        <v>0.51650994523551774</v>
      </c>
      <c r="L437" s="10">
        <f t="shared" si="85"/>
        <v>0.49479508322974131</v>
      </c>
      <c r="M437" s="10">
        <f t="shared" si="86"/>
        <v>0.46204974394145021</v>
      </c>
      <c r="N437" s="10">
        <f t="shared" si="87"/>
        <v>0.64694099096205049</v>
      </c>
      <c r="O437" s="46">
        <f t="shared" si="90"/>
        <v>0.54118136267843076</v>
      </c>
      <c r="P437" s="46">
        <f t="shared" si="91"/>
        <v>0.48699064492926203</v>
      </c>
      <c r="Q437" s="46">
        <f t="shared" si="92"/>
        <v>0.40624687900426754</v>
      </c>
      <c r="R437" s="46">
        <f t="shared" si="93"/>
        <v>0.81296767863237773</v>
      </c>
    </row>
    <row r="438" spans="1:18">
      <c r="A438" s="7">
        <v>42979</v>
      </c>
      <c r="B438" s="8">
        <v>110.27</v>
      </c>
      <c r="C438" s="8">
        <v>109.97</v>
      </c>
      <c r="D438" s="8">
        <v>110.42</v>
      </c>
      <c r="E438" s="8">
        <v>109.56</v>
      </c>
      <c r="F438" s="9">
        <f t="shared" si="88"/>
        <v>-4.334085778781074E-3</v>
      </c>
      <c r="G438" s="10">
        <f t="shared" si="89"/>
        <v>0.27280167318359294</v>
      </c>
      <c r="H438" s="10">
        <f t="shared" si="81"/>
        <v>-0.25396825396825501</v>
      </c>
      <c r="I438" s="10">
        <f t="shared" si="82"/>
        <v>-0.22589681033703804</v>
      </c>
      <c r="J438" s="10">
        <f t="shared" si="83"/>
        <v>-0.30030030030029875</v>
      </c>
      <c r="K438" s="10">
        <f t="shared" si="84"/>
        <v>0.5789432869379213</v>
      </c>
      <c r="L438" s="10">
        <f t="shared" si="85"/>
        <v>0.51749616358643091</v>
      </c>
      <c r="M438" s="10">
        <f t="shared" si="86"/>
        <v>0.48092937511714123</v>
      </c>
      <c r="N438" s="10">
        <f t="shared" si="87"/>
        <v>0.64128124108552154</v>
      </c>
      <c r="O438" s="46">
        <f t="shared" si="90"/>
        <v>0.6877095436711107</v>
      </c>
      <c r="P438" s="46">
        <f t="shared" si="91"/>
        <v>0.54362916924538995</v>
      </c>
      <c r="Q438" s="46">
        <f t="shared" si="92"/>
        <v>0.45246740944452996</v>
      </c>
      <c r="R438" s="46">
        <f t="shared" si="93"/>
        <v>0.80420915572134677</v>
      </c>
    </row>
    <row r="439" spans="1:18">
      <c r="A439" s="7">
        <v>42978</v>
      </c>
      <c r="B439" s="8">
        <v>109.97</v>
      </c>
      <c r="C439" s="8">
        <v>110.25</v>
      </c>
      <c r="D439" s="8">
        <v>110.67</v>
      </c>
      <c r="E439" s="8">
        <v>109.89</v>
      </c>
      <c r="F439" s="9">
        <f t="shared" si="88"/>
        <v>-6.5046526334808829E-3</v>
      </c>
      <c r="G439" s="10">
        <f t="shared" si="89"/>
        <v>-0.23587045268983498</v>
      </c>
      <c r="H439" s="10">
        <f t="shared" si="81"/>
        <v>0.45558086560364464</v>
      </c>
      <c r="I439" s="10">
        <f t="shared" si="82"/>
        <v>0.20825787758059033</v>
      </c>
      <c r="J439" s="10">
        <f t="shared" si="83"/>
        <v>0.32867707477403396</v>
      </c>
      <c r="K439" s="10">
        <f t="shared" si="84"/>
        <v>0.53679249035682386</v>
      </c>
      <c r="L439" s="10">
        <f t="shared" si="85"/>
        <v>0.57842762372666001</v>
      </c>
      <c r="M439" s="10">
        <f t="shared" si="86"/>
        <v>0.52018418223667995</v>
      </c>
      <c r="N439" s="10">
        <f t="shared" si="87"/>
        <v>0.69064493734744248</v>
      </c>
      <c r="O439" s="46">
        <f t="shared" si="90"/>
        <v>0.59095746697680052</v>
      </c>
      <c r="P439" s="46">
        <f t="shared" si="91"/>
        <v>0.68660100837014959</v>
      </c>
      <c r="Q439" s="46">
        <f t="shared" si="92"/>
        <v>0.55028983690398381</v>
      </c>
      <c r="R439" s="46">
        <f t="shared" si="93"/>
        <v>0.87061972769885254</v>
      </c>
    </row>
    <row r="440" spans="1:18">
      <c r="A440" s="7">
        <v>42977</v>
      </c>
      <c r="B440" s="8">
        <v>110.23</v>
      </c>
      <c r="C440" s="8">
        <v>109.75</v>
      </c>
      <c r="D440" s="8">
        <v>110.44</v>
      </c>
      <c r="E440" s="8">
        <v>109.53</v>
      </c>
      <c r="F440" s="9">
        <f t="shared" si="88"/>
        <v>1.6356201726488581E-3</v>
      </c>
      <c r="G440" s="10">
        <f t="shared" si="89"/>
        <v>0.43735763097950253</v>
      </c>
      <c r="H440" s="10">
        <f t="shared" si="81"/>
        <v>0.4392788505536781</v>
      </c>
      <c r="I440" s="10">
        <f t="shared" si="82"/>
        <v>0.48221271949777195</v>
      </c>
      <c r="J440" s="10">
        <f t="shared" si="83"/>
        <v>1.163757273482964</v>
      </c>
      <c r="K440" s="10">
        <f t="shared" si="84"/>
        <v>0.59257911314198775</v>
      </c>
      <c r="L440" s="10">
        <f t="shared" si="85"/>
        <v>0.57702771277923781</v>
      </c>
      <c r="M440" s="10">
        <f t="shared" si="86"/>
        <v>0.54495425792215324</v>
      </c>
      <c r="N440" s="10">
        <f t="shared" si="87"/>
        <v>0.75618409172249512</v>
      </c>
      <c r="O440" s="46">
        <f t="shared" si="90"/>
        <v>0.7162206177063779</v>
      </c>
      <c r="P440" s="46">
        <f t="shared" si="91"/>
        <v>0.68358083899384203</v>
      </c>
      <c r="Q440" s="46">
        <f t="shared" si="92"/>
        <v>0.61053047255831727</v>
      </c>
      <c r="R440" s="46">
        <f t="shared" si="93"/>
        <v>0.92836498165490777</v>
      </c>
    </row>
    <row r="441" spans="1:18">
      <c r="A441" s="7">
        <v>42976</v>
      </c>
      <c r="B441" s="8">
        <v>109.75</v>
      </c>
      <c r="C441" s="8">
        <v>109.27</v>
      </c>
      <c r="D441" s="8">
        <v>109.91</v>
      </c>
      <c r="E441" s="8">
        <v>108.27</v>
      </c>
      <c r="F441" s="9">
        <f t="shared" si="88"/>
        <v>-8.850356723561853E-3</v>
      </c>
      <c r="G441" s="10">
        <f t="shared" si="89"/>
        <v>0.45766590389016021</v>
      </c>
      <c r="H441" s="10">
        <f t="shared" si="81"/>
        <v>9.1524803221589828E-3</v>
      </c>
      <c r="I441" s="10">
        <f t="shared" si="82"/>
        <v>0.44781575580332195</v>
      </c>
      <c r="J441" s="10">
        <f t="shared" si="83"/>
        <v>-0.69705585618637544</v>
      </c>
      <c r="K441" s="10">
        <f t="shared" si="84"/>
        <v>0.59426194543577759</v>
      </c>
      <c r="L441" s="10">
        <f t="shared" si="85"/>
        <v>0.54009125967105032</v>
      </c>
      <c r="M441" s="10">
        <f t="shared" si="86"/>
        <v>0.54184420011810253</v>
      </c>
      <c r="N441" s="10">
        <f t="shared" si="87"/>
        <v>0.61014288615077483</v>
      </c>
      <c r="O441" s="46">
        <f t="shared" si="90"/>
        <v>0.71962847119031648</v>
      </c>
      <c r="P441" s="46">
        <f t="shared" si="91"/>
        <v>0.59890690151813586</v>
      </c>
      <c r="Q441" s="46">
        <f t="shared" si="92"/>
        <v>0.60311037438916582</v>
      </c>
      <c r="R441" s="46">
        <f t="shared" si="93"/>
        <v>0.75052773545721274</v>
      </c>
    </row>
    <row r="442" spans="1:18">
      <c r="A442" s="7">
        <v>42975</v>
      </c>
      <c r="B442" s="8">
        <v>109.25</v>
      </c>
      <c r="C442" s="8">
        <v>109.26</v>
      </c>
      <c r="D442" s="8">
        <v>109.42</v>
      </c>
      <c r="E442" s="8">
        <v>109.03</v>
      </c>
      <c r="F442" s="9">
        <f t="shared" si="88"/>
        <v>-1.0057992026096406E-2</v>
      </c>
      <c r="G442" s="10">
        <f t="shared" si="89"/>
        <v>-0.10058522311631257</v>
      </c>
      <c r="H442" s="10">
        <f t="shared" si="81"/>
        <v>-0.27382256297918689</v>
      </c>
      <c r="I442" s="10">
        <f t="shared" si="82"/>
        <v>-0.40050973966866715</v>
      </c>
      <c r="J442" s="10">
        <f t="shared" si="83"/>
        <v>-7.3320502245438818E-2</v>
      </c>
      <c r="K442" s="10">
        <f t="shared" si="84"/>
        <v>0.54800281603053602</v>
      </c>
      <c r="L442" s="10">
        <f t="shared" si="85"/>
        <v>0.51579120475448803</v>
      </c>
      <c r="M442" s="10">
        <f t="shared" si="86"/>
        <v>0.46514146114950206</v>
      </c>
      <c r="N442" s="10">
        <f t="shared" si="87"/>
        <v>0.65909517566058962</v>
      </c>
      <c r="O442" s="46">
        <f t="shared" si="90"/>
        <v>0.61775452439323963</v>
      </c>
      <c r="P442" s="46">
        <f t="shared" si="91"/>
        <v>0.53939617992288158</v>
      </c>
      <c r="Q442" s="46">
        <f t="shared" si="92"/>
        <v>0.41372550266583169</v>
      </c>
      <c r="R442" s="46">
        <f t="shared" si="93"/>
        <v>0.83074996641853649</v>
      </c>
    </row>
    <row r="443" spans="1:18">
      <c r="A443" s="7">
        <v>42972</v>
      </c>
      <c r="B443" s="8">
        <v>109.36</v>
      </c>
      <c r="C443" s="8">
        <v>109.56</v>
      </c>
      <c r="D443" s="8">
        <v>109.86</v>
      </c>
      <c r="E443" s="8">
        <v>109.11</v>
      </c>
      <c r="F443" s="9">
        <f t="shared" si="88"/>
        <v>-8.0725623582766498E-3</v>
      </c>
      <c r="G443" s="10">
        <f t="shared" si="89"/>
        <v>-0.18254837531946225</v>
      </c>
      <c r="H443" s="10">
        <f t="shared" si="81"/>
        <v>0.45846323124885385</v>
      </c>
      <c r="I443" s="10">
        <f t="shared" si="82"/>
        <v>0.22808137943618284</v>
      </c>
      <c r="J443" s="10">
        <f t="shared" si="83"/>
        <v>0.25728199944868252</v>
      </c>
      <c r="K443" s="10">
        <f t="shared" si="84"/>
        <v>0.54121099084505264</v>
      </c>
      <c r="L443" s="10">
        <f t="shared" si="85"/>
        <v>0.57867514252779195</v>
      </c>
      <c r="M443" s="10">
        <f t="shared" si="86"/>
        <v>0.52197655662173492</v>
      </c>
      <c r="N443" s="10">
        <f t="shared" si="87"/>
        <v>0.6850416756839508</v>
      </c>
      <c r="O443" s="46">
        <f t="shared" si="90"/>
        <v>0.60159368724492734</v>
      </c>
      <c r="P443" s="46">
        <f t="shared" si="91"/>
        <v>0.68713337332746083</v>
      </c>
      <c r="Q443" s="46">
        <f t="shared" si="92"/>
        <v>0.55472132939878194</v>
      </c>
      <c r="R443" s="46">
        <f t="shared" si="93"/>
        <v>0.86417602759178813</v>
      </c>
    </row>
    <row r="444" spans="1:18">
      <c r="A444" s="7">
        <v>42971</v>
      </c>
      <c r="B444" s="8">
        <v>109.56</v>
      </c>
      <c r="C444" s="8">
        <v>109.06</v>
      </c>
      <c r="D444" s="8">
        <v>109.61</v>
      </c>
      <c r="E444" s="8">
        <v>108.83</v>
      </c>
      <c r="F444" s="9">
        <f t="shared" si="88"/>
        <v>-1.0029818378964484E-2</v>
      </c>
      <c r="G444" s="10">
        <f t="shared" si="89"/>
        <v>0.48610474181418062</v>
      </c>
      <c r="H444" s="10">
        <f t="shared" si="81"/>
        <v>-0.45637093829864916</v>
      </c>
      <c r="I444" s="10">
        <f t="shared" si="82"/>
        <v>-0.2003095693344249</v>
      </c>
      <c r="J444" s="10">
        <f t="shared" si="83"/>
        <v>-8.2629452809404522E-2</v>
      </c>
      <c r="K444" s="10">
        <f t="shared" si="84"/>
        <v>0.59661851189846693</v>
      </c>
      <c r="L444" s="10">
        <f t="shared" si="85"/>
        <v>0.5001151384362712</v>
      </c>
      <c r="M444" s="10">
        <f t="shared" si="86"/>
        <v>0.48324288741640103</v>
      </c>
      <c r="N444" s="10">
        <f t="shared" si="87"/>
        <v>0.65836458625250072</v>
      </c>
      <c r="O444" s="46">
        <f t="shared" si="90"/>
        <v>0.72435845842254221</v>
      </c>
      <c r="P444" s="46">
        <f t="shared" si="91"/>
        <v>0.50028784605887855</v>
      </c>
      <c r="Q444" s="46">
        <f t="shared" si="92"/>
        <v>0.45820497344921801</v>
      </c>
      <c r="R444" s="46">
        <f t="shared" si="93"/>
        <v>0.82972024145644419</v>
      </c>
    </row>
    <row r="445" spans="1:18">
      <c r="A445" s="7">
        <v>42970</v>
      </c>
      <c r="B445" s="8">
        <v>109.03</v>
      </c>
      <c r="C445" s="8">
        <v>109.56</v>
      </c>
      <c r="D445" s="8">
        <v>109.83</v>
      </c>
      <c r="E445" s="8">
        <v>108.92</v>
      </c>
      <c r="F445" s="9">
        <f t="shared" si="88"/>
        <v>-1.995505617977527E-2</v>
      </c>
      <c r="G445" s="10">
        <f t="shared" si="89"/>
        <v>-0.49283563019073839</v>
      </c>
      <c r="H445" s="10">
        <f t="shared" si="81"/>
        <v>0.54143342204276712</v>
      </c>
      <c r="I445" s="10">
        <f t="shared" si="82"/>
        <v>0.16415868673049941</v>
      </c>
      <c r="J445" s="10">
        <f t="shared" si="83"/>
        <v>4.5926334160004738E-2</v>
      </c>
      <c r="K445" s="10">
        <f t="shared" si="84"/>
        <v>0.51549923213736071</v>
      </c>
      <c r="L445" s="10">
        <f t="shared" si="85"/>
        <v>0.58580008248436144</v>
      </c>
      <c r="M445" s="10">
        <f t="shared" si="86"/>
        <v>0.51619688167509659</v>
      </c>
      <c r="N445" s="10">
        <f t="shared" si="87"/>
        <v>0.6684539615975521</v>
      </c>
      <c r="O445" s="46">
        <f t="shared" si="90"/>
        <v>0.53867069703326942</v>
      </c>
      <c r="P445" s="46">
        <f t="shared" si="91"/>
        <v>0.70224280020367313</v>
      </c>
      <c r="Q445" s="46">
        <f t="shared" si="92"/>
        <v>0.54040391344003269</v>
      </c>
      <c r="R445" s="46">
        <f t="shared" si="93"/>
        <v>0.84350471578299324</v>
      </c>
    </row>
    <row r="446" spans="1:18">
      <c r="A446" s="7">
        <v>42969</v>
      </c>
      <c r="B446" s="8">
        <v>109.57</v>
      </c>
      <c r="C446" s="8">
        <v>108.97</v>
      </c>
      <c r="D446" s="8">
        <v>109.65</v>
      </c>
      <c r="E446" s="8">
        <v>108.87</v>
      </c>
      <c r="F446" s="9">
        <f t="shared" si="88"/>
        <v>-1.4392372042817384E-2</v>
      </c>
      <c r="G446" s="10">
        <f t="shared" si="89"/>
        <v>0.54138374013579482</v>
      </c>
      <c r="H446" s="10">
        <f t="shared" si="81"/>
        <v>-0.3383940003658355</v>
      </c>
      <c r="I446" s="10">
        <f t="shared" si="82"/>
        <v>0.20104176185689379</v>
      </c>
      <c r="J446" s="10">
        <f t="shared" si="83"/>
        <v>0.23016019149327932</v>
      </c>
      <c r="K446" s="10">
        <f t="shared" si="84"/>
        <v>0.60119917141359236</v>
      </c>
      <c r="L446" s="10">
        <f t="shared" si="85"/>
        <v>0.51024622998840596</v>
      </c>
      <c r="M446" s="10">
        <f t="shared" si="86"/>
        <v>0.5195317253157502</v>
      </c>
      <c r="N446" s="10">
        <f t="shared" si="87"/>
        <v>0.68291308927839611</v>
      </c>
      <c r="O446" s="46">
        <f t="shared" si="90"/>
        <v>0.73340974995581776</v>
      </c>
      <c r="P446" s="46">
        <f t="shared" si="91"/>
        <v>0.5255931879987048</v>
      </c>
      <c r="Q446" s="46">
        <f t="shared" si="92"/>
        <v>0.54867467144135318</v>
      </c>
      <c r="R446" s="46">
        <f t="shared" si="93"/>
        <v>0.86165815887311259</v>
      </c>
    </row>
    <row r="447" spans="1:18">
      <c r="A447" s="7">
        <v>42968</v>
      </c>
      <c r="B447" s="8">
        <v>108.98</v>
      </c>
      <c r="C447" s="8">
        <v>109.34</v>
      </c>
      <c r="D447" s="8">
        <v>109.43</v>
      </c>
      <c r="E447" s="8">
        <v>108.62</v>
      </c>
      <c r="F447" s="9">
        <f t="shared" si="88"/>
        <v>-2.6007686120296688E-2</v>
      </c>
      <c r="G447" s="10">
        <f t="shared" si="89"/>
        <v>-0.19232530451505978</v>
      </c>
      <c r="H447" s="10">
        <f t="shared" si="81"/>
        <v>-0.21901806899068707</v>
      </c>
      <c r="I447" s="10">
        <f t="shared" si="82"/>
        <v>-0.16421859319404492</v>
      </c>
      <c r="J447" s="10">
        <f t="shared" si="83"/>
        <v>9.2072553171946552E-3</v>
      </c>
      <c r="K447" s="10">
        <f t="shared" si="84"/>
        <v>0.54040083174108411</v>
      </c>
      <c r="L447" s="10">
        <f t="shared" si="85"/>
        <v>0.52049745799172753</v>
      </c>
      <c r="M447" s="10">
        <f t="shared" si="86"/>
        <v>0.48650611213002037</v>
      </c>
      <c r="N447" s="10">
        <f t="shared" si="87"/>
        <v>0.66557215769355682</v>
      </c>
      <c r="O447" s="46">
        <f t="shared" si="90"/>
        <v>0.59965031935333324</v>
      </c>
      <c r="P447" s="46">
        <f t="shared" si="91"/>
        <v>0.55106498058105169</v>
      </c>
      <c r="Q447" s="46">
        <f t="shared" si="92"/>
        <v>0.46631637551342364</v>
      </c>
      <c r="R447" s="46">
        <f t="shared" si="93"/>
        <v>0.83966283928945329</v>
      </c>
    </row>
    <row r="448" spans="1:18">
      <c r="A448" s="7">
        <v>42965</v>
      </c>
      <c r="B448" s="8">
        <v>109.19</v>
      </c>
      <c r="C448" s="8">
        <v>109.58</v>
      </c>
      <c r="D448" s="8">
        <v>109.61</v>
      </c>
      <c r="E448" s="8">
        <v>108.61</v>
      </c>
      <c r="F448" s="9">
        <f t="shared" si="88"/>
        <v>-1.7280172801728031E-2</v>
      </c>
      <c r="G448" s="10">
        <f t="shared" si="89"/>
        <v>-0.34681025828237244</v>
      </c>
      <c r="H448" s="10">
        <f t="shared" si="81"/>
        <v>-0.5626134301270459</v>
      </c>
      <c r="I448" s="10">
        <f t="shared" si="82"/>
        <v>-0.68859291474132922</v>
      </c>
      <c r="J448" s="10">
        <f t="shared" si="83"/>
        <v>-0.74933747601206913</v>
      </c>
      <c r="K448" s="10">
        <f t="shared" si="84"/>
        <v>0.52759953296752693</v>
      </c>
      <c r="L448" s="10">
        <f t="shared" si="85"/>
        <v>0.4909917247394911</v>
      </c>
      <c r="M448" s="10">
        <f t="shared" si="86"/>
        <v>0.43909394908392418</v>
      </c>
      <c r="N448" s="10">
        <f t="shared" si="87"/>
        <v>0.60603969563322757</v>
      </c>
      <c r="O448" s="46">
        <f t="shared" si="90"/>
        <v>0.56856415345228717</v>
      </c>
      <c r="P448" s="46">
        <f t="shared" si="91"/>
        <v>0.47749452893237049</v>
      </c>
      <c r="Q448" s="46">
        <f t="shared" si="92"/>
        <v>0.35227353825602198</v>
      </c>
      <c r="R448" s="46">
        <f t="shared" si="93"/>
        <v>0.74276639686516788</v>
      </c>
    </row>
    <row r="449" spans="1:18">
      <c r="A449" s="7">
        <v>42964</v>
      </c>
      <c r="B449" s="8">
        <v>109.57</v>
      </c>
      <c r="C449" s="8">
        <v>110.2</v>
      </c>
      <c r="D449" s="8">
        <v>110.37</v>
      </c>
      <c r="E449" s="8">
        <v>109.43</v>
      </c>
      <c r="F449" s="9">
        <f t="shared" si="88"/>
        <v>-1.394888408927296E-2</v>
      </c>
      <c r="G449" s="10">
        <f t="shared" si="89"/>
        <v>-0.56266448861058593</v>
      </c>
      <c r="H449" s="10">
        <f t="shared" si="81"/>
        <v>-0.42468600343363044</v>
      </c>
      <c r="I449" s="10">
        <f t="shared" si="82"/>
        <v>-0.52275799909869158</v>
      </c>
      <c r="J449" s="10">
        <f t="shared" si="83"/>
        <v>-0.53626613343027563</v>
      </c>
      <c r="K449" s="10">
        <f t="shared" si="84"/>
        <v>0.50971290759344878</v>
      </c>
      <c r="L449" s="10">
        <f t="shared" si="85"/>
        <v>0.50283603441446434</v>
      </c>
      <c r="M449" s="10">
        <f t="shared" si="86"/>
        <v>0.45408818456819428</v>
      </c>
      <c r="N449" s="10">
        <f t="shared" si="87"/>
        <v>0.62276206030665371</v>
      </c>
      <c r="O449" s="46">
        <f t="shared" si="90"/>
        <v>0.52426319694948664</v>
      </c>
      <c r="P449" s="46">
        <f t="shared" si="91"/>
        <v>0.50708961085597493</v>
      </c>
      <c r="Q449" s="46">
        <f t="shared" si="92"/>
        <v>0.38719504300564056</v>
      </c>
      <c r="R449" s="46">
        <f t="shared" si="93"/>
        <v>0.77340185284883101</v>
      </c>
    </row>
    <row r="450" spans="1:18">
      <c r="A450" s="7">
        <v>42963</v>
      </c>
      <c r="B450" s="8">
        <v>110.19</v>
      </c>
      <c r="C450" s="8">
        <v>110.67</v>
      </c>
      <c r="D450" s="8">
        <v>110.95</v>
      </c>
      <c r="E450" s="8">
        <v>110.02</v>
      </c>
      <c r="F450" s="9">
        <f t="shared" si="88"/>
        <v>-1.5369493342864792E-2</v>
      </c>
      <c r="G450" s="10">
        <f t="shared" si="89"/>
        <v>-0.43372187584711663</v>
      </c>
      <c r="H450" s="10">
        <f t="shared" si="81"/>
        <v>0.93943816125501745</v>
      </c>
      <c r="I450" s="10">
        <f t="shared" si="82"/>
        <v>8.1183474652718204E-2</v>
      </c>
      <c r="J450" s="10">
        <f t="shared" si="83"/>
        <v>0.39237156674878421</v>
      </c>
      <c r="K450" s="10">
        <f t="shared" si="84"/>
        <v>0.52039765630441037</v>
      </c>
      <c r="L450" s="10">
        <f t="shared" si="85"/>
        <v>0.619978138990957</v>
      </c>
      <c r="M450" s="10">
        <f t="shared" si="86"/>
        <v>0.50869454198727981</v>
      </c>
      <c r="N450" s="10">
        <f t="shared" si="87"/>
        <v>0.69564383823004938</v>
      </c>
      <c r="O450" s="46">
        <f t="shared" si="90"/>
        <v>0.55081806626055929</v>
      </c>
      <c r="P450" s="46">
        <f t="shared" si="91"/>
        <v>0.76848589169638026</v>
      </c>
      <c r="Q450" s="46">
        <f t="shared" si="92"/>
        <v>0.52172267230264224</v>
      </c>
      <c r="R450" s="46">
        <f t="shared" si="93"/>
        <v>0.87614698651344736</v>
      </c>
    </row>
    <row r="451" spans="1:18">
      <c r="A451" s="7">
        <v>42962</v>
      </c>
      <c r="B451" s="8">
        <v>110.67</v>
      </c>
      <c r="C451" s="8">
        <v>109.64</v>
      </c>
      <c r="D451" s="8">
        <v>110.86</v>
      </c>
      <c r="E451" s="8">
        <v>109.59</v>
      </c>
      <c r="F451" s="9">
        <f t="shared" si="88"/>
        <v>-1.1610252746271298E-2</v>
      </c>
      <c r="G451" s="10">
        <f t="shared" si="89"/>
        <v>0.93943816125501745</v>
      </c>
      <c r="H451" s="10">
        <f t="shared" ref="H451:H514" si="94">(C451-C452)/C452*100</f>
        <v>0.53181734824866889</v>
      </c>
      <c r="I451" s="10">
        <f t="shared" ref="I451:I514" si="95">(D451-D452)/D452*100</f>
        <v>0.95619706766232326</v>
      </c>
      <c r="J451" s="10">
        <f t="shared" ref="J451:J514" si="96">(E451-E452)/E452*100</f>
        <v>0.51362010455838047</v>
      </c>
      <c r="K451" s="10">
        <f t="shared" ref="K451:K514" si="97">(G451-U$3)/(U$4-U$3)</f>
        <v>0.63418370128928236</v>
      </c>
      <c r="L451" s="10">
        <f t="shared" ref="L451:L514" si="98">(H451-V$3)/(V$4-V$3)</f>
        <v>0.58497431665514854</v>
      </c>
      <c r="M451" s="10">
        <f t="shared" ref="M451:M514" si="99">(I451-W$3)/(W$4-W$3)</f>
        <v>0.58781032900161578</v>
      </c>
      <c r="N451" s="10">
        <f t="shared" ref="N451:N514" si="100">(J451-X$3)/(X$4-X$3)</f>
        <v>0.70515972263197657</v>
      </c>
      <c r="O451" s="46">
        <f t="shared" si="90"/>
        <v>0.79279187522224615</v>
      </c>
      <c r="P451" s="46">
        <f t="shared" si="91"/>
        <v>0.70051326302169747</v>
      </c>
      <c r="Q451" s="46">
        <f t="shared" si="92"/>
        <v>0.70642902205797353</v>
      </c>
      <c r="R451" s="46">
        <f t="shared" si="93"/>
        <v>0.88610891009056159</v>
      </c>
    </row>
    <row r="452" spans="1:18">
      <c r="A452" s="7">
        <v>42961</v>
      </c>
      <c r="B452" s="8">
        <v>109.64</v>
      </c>
      <c r="C452" s="8">
        <v>109.06</v>
      </c>
      <c r="D452" s="8">
        <v>109.81</v>
      </c>
      <c r="E452" s="8">
        <v>109.03</v>
      </c>
      <c r="F452" s="9">
        <f t="shared" ref="F452:F515" si="101">IF(B471="", 0, (B452-B471)/B471)</f>
        <v>-2.1770164168451088E-2</v>
      </c>
      <c r="G452" s="10">
        <f t="shared" ref="G452:G515" si="102">(B452-B453)/B453*100</f>
        <v>0.41212565253228572</v>
      </c>
      <c r="H452" s="10">
        <f t="shared" si="94"/>
        <v>-0.14649331624244333</v>
      </c>
      <c r="I452" s="10">
        <f t="shared" si="95"/>
        <v>0.3380847953216416</v>
      </c>
      <c r="J452" s="10">
        <f t="shared" si="96"/>
        <v>0.23903649903466501</v>
      </c>
      <c r="K452" s="10">
        <f t="shared" si="97"/>
        <v>0.59048828107793261</v>
      </c>
      <c r="L452" s="10">
        <f t="shared" si="98"/>
        <v>0.52672541171524956</v>
      </c>
      <c r="M452" s="10">
        <f t="shared" si="99"/>
        <v>0.53192269562068406</v>
      </c>
      <c r="N452" s="10">
        <f t="shared" si="100"/>
        <v>0.68360972379461948</v>
      </c>
      <c r="O452" s="46">
        <f t="shared" ref="O452:O515" si="103">1/(1+EXP((K452-0.5)*-10))</f>
        <v>0.71195188726654313</v>
      </c>
      <c r="P452" s="46">
        <f t="shared" si="91"/>
        <v>0.56641867093960852</v>
      </c>
      <c r="Q452" s="46">
        <f t="shared" si="92"/>
        <v>0.57913584390848383</v>
      </c>
      <c r="R452" s="46">
        <f t="shared" si="93"/>
        <v>0.86248648048288268</v>
      </c>
    </row>
    <row r="453" spans="1:18">
      <c r="A453" s="7">
        <v>42958</v>
      </c>
      <c r="B453" s="8">
        <v>109.19</v>
      </c>
      <c r="C453" s="8">
        <v>109.22</v>
      </c>
      <c r="D453" s="8">
        <v>109.44</v>
      </c>
      <c r="E453" s="8">
        <v>108.77</v>
      </c>
      <c r="F453" s="9">
        <f t="shared" si="101"/>
        <v>-3.062855113636366E-2</v>
      </c>
      <c r="G453" s="10">
        <f t="shared" si="102"/>
        <v>-2.7467496795459748E-2</v>
      </c>
      <c r="H453" s="10">
        <f t="shared" si="94"/>
        <v>-0.78124999999999944</v>
      </c>
      <c r="I453" s="10">
        <f t="shared" si="95"/>
        <v>-0.68064252654505852</v>
      </c>
      <c r="J453" s="10">
        <f t="shared" si="96"/>
        <v>-0.33901411031702816</v>
      </c>
      <c r="K453" s="10">
        <f t="shared" si="97"/>
        <v>0.55406167054970323</v>
      </c>
      <c r="L453" s="10">
        <f t="shared" si="98"/>
        <v>0.47221663916057038</v>
      </c>
      <c r="M453" s="10">
        <f t="shared" si="99"/>
        <v>0.4398127964529735</v>
      </c>
      <c r="N453" s="10">
        <f t="shared" si="100"/>
        <v>0.63824288575742771</v>
      </c>
      <c r="O453" s="46">
        <f t="shared" si="103"/>
        <v>0.63195586748689814</v>
      </c>
      <c r="P453" s="46">
        <f t="shared" si="91"/>
        <v>0.43098497565026173</v>
      </c>
      <c r="Q453" s="46">
        <f t="shared" si="92"/>
        <v>0.35391551843826152</v>
      </c>
      <c r="R453" s="46">
        <f t="shared" si="93"/>
        <v>0.79938080215026719</v>
      </c>
    </row>
    <row r="454" spans="1:18">
      <c r="A454" s="7">
        <v>42957</v>
      </c>
      <c r="B454" s="8">
        <v>109.22</v>
      </c>
      <c r="C454" s="8">
        <v>110.08</v>
      </c>
      <c r="D454" s="8">
        <v>110.19</v>
      </c>
      <c r="E454" s="8">
        <v>109.14</v>
      </c>
      <c r="F454" s="9">
        <f t="shared" si="101"/>
        <v>-2.9414378387985447E-2</v>
      </c>
      <c r="G454" s="10">
        <f t="shared" si="102"/>
        <v>-0.78124999999999944</v>
      </c>
      <c r="H454" s="10">
        <f t="shared" si="94"/>
        <v>-0.20850330885686155</v>
      </c>
      <c r="I454" s="10">
        <f t="shared" si="95"/>
        <v>-0.18117583114412797</v>
      </c>
      <c r="J454" s="10">
        <f t="shared" si="96"/>
        <v>-0.38335158817086684</v>
      </c>
      <c r="K454" s="10">
        <f t="shared" si="97"/>
        <v>0.49159995632777848</v>
      </c>
      <c r="L454" s="10">
        <f t="shared" si="98"/>
        <v>0.52140039715450859</v>
      </c>
      <c r="M454" s="10">
        <f t="shared" si="99"/>
        <v>0.48497289569003815</v>
      </c>
      <c r="N454" s="10">
        <f t="shared" si="100"/>
        <v>0.63476317110228953</v>
      </c>
      <c r="O454" s="46">
        <f t="shared" si="103"/>
        <v>0.47901223030528306</v>
      </c>
      <c r="P454" s="46">
        <f t="shared" si="91"/>
        <v>0.55329773849281694</v>
      </c>
      <c r="Q454" s="46">
        <f t="shared" si="92"/>
        <v>0.46250277429491155</v>
      </c>
      <c r="R454" s="46">
        <f t="shared" si="93"/>
        <v>0.79374217222033161</v>
      </c>
    </row>
    <row r="455" spans="1:18">
      <c r="A455" s="7">
        <v>42956</v>
      </c>
      <c r="B455" s="8">
        <v>110.08</v>
      </c>
      <c r="C455" s="8">
        <v>110.31</v>
      </c>
      <c r="D455" s="8">
        <v>110.39</v>
      </c>
      <c r="E455" s="8">
        <v>109.56</v>
      </c>
      <c r="F455" s="9">
        <f t="shared" si="101"/>
        <v>-2.8248587570621493E-2</v>
      </c>
      <c r="G455" s="10">
        <f t="shared" si="102"/>
        <v>-0.20850330885686155</v>
      </c>
      <c r="H455" s="10">
        <f t="shared" si="94"/>
        <v>-0.37930100243836512</v>
      </c>
      <c r="I455" s="10">
        <f t="shared" si="95"/>
        <v>-0.39700442118559753</v>
      </c>
      <c r="J455" s="10">
        <f t="shared" si="96"/>
        <v>-0.60782001270071828</v>
      </c>
      <c r="K455" s="10">
        <f t="shared" si="97"/>
        <v>0.53906025156101522</v>
      </c>
      <c r="L455" s="10">
        <f t="shared" si="98"/>
        <v>0.50673340290218194</v>
      </c>
      <c r="M455" s="10">
        <f t="shared" si="99"/>
        <v>0.46545840026077928</v>
      </c>
      <c r="N455" s="10">
        <f t="shared" si="100"/>
        <v>0.61714633531773688</v>
      </c>
      <c r="O455" s="46">
        <f t="shared" si="103"/>
        <v>0.59642773424567808</v>
      </c>
      <c r="P455" s="46">
        <f t="shared" si="91"/>
        <v>0.51682715005786184</v>
      </c>
      <c r="Q455" s="46">
        <f t="shared" si="92"/>
        <v>0.41449446937110418</v>
      </c>
      <c r="R455" s="46">
        <f t="shared" si="93"/>
        <v>0.76340942182932248</v>
      </c>
    </row>
    <row r="456" spans="1:18">
      <c r="A456" s="7">
        <v>42955</v>
      </c>
      <c r="B456" s="8">
        <v>110.31</v>
      </c>
      <c r="C456" s="8">
        <v>110.73</v>
      </c>
      <c r="D456" s="8">
        <v>110.83</v>
      </c>
      <c r="E456" s="8">
        <v>110.23</v>
      </c>
      <c r="F456" s="9">
        <f t="shared" si="101"/>
        <v>-2.51855779427359E-2</v>
      </c>
      <c r="G456" s="10">
        <f t="shared" si="102"/>
        <v>-0.39729119638825977</v>
      </c>
      <c r="H456" s="10">
        <f t="shared" si="94"/>
        <v>0.10848928668294416</v>
      </c>
      <c r="I456" s="10">
        <f t="shared" si="95"/>
        <v>-8.1139560043277506E-2</v>
      </c>
      <c r="J456" s="10">
        <f t="shared" si="96"/>
        <v>-0.3435494078293061</v>
      </c>
      <c r="K456" s="10">
        <f t="shared" si="97"/>
        <v>0.52341646170198308</v>
      </c>
      <c r="L456" s="10">
        <f t="shared" si="98"/>
        <v>0.54862165804696783</v>
      </c>
      <c r="M456" s="10">
        <f t="shared" si="99"/>
        <v>0.49401783897017804</v>
      </c>
      <c r="N456" s="10">
        <f t="shared" si="100"/>
        <v>0.63788694441879523</v>
      </c>
      <c r="O456" s="46">
        <f t="shared" si="103"/>
        <v>0.55827511368484517</v>
      </c>
      <c r="P456" s="46">
        <f t="shared" si="91"/>
        <v>0.61921475125952419</v>
      </c>
      <c r="Q456" s="46">
        <f t="shared" si="92"/>
        <v>0.48504905581149727</v>
      </c>
      <c r="R456" s="46">
        <f t="shared" si="93"/>
        <v>0.79880936665468683</v>
      </c>
    </row>
    <row r="457" spans="1:18">
      <c r="A457" s="7">
        <v>42954</v>
      </c>
      <c r="B457" s="8">
        <v>110.75</v>
      </c>
      <c r="C457" s="8">
        <v>110.61</v>
      </c>
      <c r="D457" s="8">
        <v>110.92</v>
      </c>
      <c r="E457" s="8">
        <v>110.61</v>
      </c>
      <c r="F457" s="9">
        <f t="shared" si="101"/>
        <v>-2.7997191504300488E-2</v>
      </c>
      <c r="G457" s="10">
        <f t="shared" si="102"/>
        <v>5.4205438612342831E-2</v>
      </c>
      <c r="H457" s="10">
        <f t="shared" si="94"/>
        <v>0.52712896482777272</v>
      </c>
      <c r="I457" s="10">
        <f t="shared" si="95"/>
        <v>-0.1260579866738705</v>
      </c>
      <c r="J457" s="10">
        <f t="shared" si="96"/>
        <v>0.71018847309478383</v>
      </c>
      <c r="K457" s="10">
        <f t="shared" si="97"/>
        <v>0.56082944710251559</v>
      </c>
      <c r="L457" s="10">
        <f t="shared" si="98"/>
        <v>0.58457170880228437</v>
      </c>
      <c r="M457" s="10">
        <f t="shared" si="99"/>
        <v>0.48995646586384495</v>
      </c>
      <c r="N457" s="10">
        <f t="shared" si="100"/>
        <v>0.72058689318478952</v>
      </c>
      <c r="O457" s="46">
        <f t="shared" si="103"/>
        <v>0.64755164976876733</v>
      </c>
      <c r="P457" s="46">
        <f t="shared" si="91"/>
        <v>0.69966793288813034</v>
      </c>
      <c r="Q457" s="46">
        <f t="shared" si="92"/>
        <v>0.47491224999845927</v>
      </c>
      <c r="R457" s="46">
        <f t="shared" si="93"/>
        <v>0.90077530626927005</v>
      </c>
    </row>
    <row r="458" spans="1:18">
      <c r="A458" s="7">
        <v>42951</v>
      </c>
      <c r="B458" s="8">
        <v>110.69</v>
      </c>
      <c r="C458" s="8">
        <v>110.03</v>
      </c>
      <c r="D458" s="8">
        <v>111.06</v>
      </c>
      <c r="E458" s="8">
        <v>109.83</v>
      </c>
      <c r="F458" s="9">
        <f t="shared" si="101"/>
        <v>-2.9375657663977626E-2</v>
      </c>
      <c r="G458" s="10">
        <f t="shared" si="102"/>
        <v>0.58155383916401682</v>
      </c>
      <c r="H458" s="10">
        <f t="shared" si="94"/>
        <v>-0.62319364161849511</v>
      </c>
      <c r="I458" s="10">
        <f t="shared" si="95"/>
        <v>0.19848430169613754</v>
      </c>
      <c r="J458" s="10">
        <f t="shared" si="96"/>
        <v>-2.7307482250137571E-2</v>
      </c>
      <c r="K458" s="10">
        <f t="shared" si="97"/>
        <v>0.60452784146775296</v>
      </c>
      <c r="L458" s="10">
        <f t="shared" si="98"/>
        <v>0.48578949047556169</v>
      </c>
      <c r="M458" s="10">
        <f t="shared" si="99"/>
        <v>0.5193004883669845</v>
      </c>
      <c r="N458" s="10">
        <f t="shared" si="100"/>
        <v>0.66270639099702899</v>
      </c>
      <c r="O458" s="46">
        <f t="shared" si="103"/>
        <v>0.73986719497508835</v>
      </c>
      <c r="P458" s="46">
        <f t="shared" si="91"/>
        <v>0.46453339008503852</v>
      </c>
      <c r="Q458" s="46">
        <f t="shared" si="92"/>
        <v>0.54810199338796606</v>
      </c>
      <c r="R458" s="46">
        <f t="shared" si="93"/>
        <v>0.83576702678131054</v>
      </c>
    </row>
    <row r="459" spans="1:18">
      <c r="A459" s="7">
        <v>42950</v>
      </c>
      <c r="B459" s="8">
        <v>110.05</v>
      </c>
      <c r="C459" s="8">
        <v>110.72</v>
      </c>
      <c r="D459" s="8">
        <v>110.84</v>
      </c>
      <c r="E459" s="8">
        <v>109.86</v>
      </c>
      <c r="F459" s="9">
        <f t="shared" si="101"/>
        <v>-3.3716744226885621E-2</v>
      </c>
      <c r="G459" s="10">
        <f t="shared" si="102"/>
        <v>-0.61410638490021385</v>
      </c>
      <c r="H459" s="10">
        <f t="shared" si="94"/>
        <v>0.32620514679231555</v>
      </c>
      <c r="I459" s="10">
        <f t="shared" si="95"/>
        <v>-0.14414414414414106</v>
      </c>
      <c r="J459" s="10">
        <f t="shared" si="96"/>
        <v>-0.38084874863982743</v>
      </c>
      <c r="K459" s="10">
        <f t="shared" si="97"/>
        <v>0.50545020713089284</v>
      </c>
      <c r="L459" s="10">
        <f t="shared" si="98"/>
        <v>0.56731767906402386</v>
      </c>
      <c r="M459" s="10">
        <f t="shared" si="99"/>
        <v>0.48832117631662314</v>
      </c>
      <c r="N459" s="10">
        <f t="shared" si="100"/>
        <v>0.63495960012390251</v>
      </c>
      <c r="O459" s="46">
        <f t="shared" si="103"/>
        <v>0.51362214597294187</v>
      </c>
      <c r="P459" s="46">
        <f t="shared" si="91"/>
        <v>0.66221413040359822</v>
      </c>
      <c r="Q459" s="46">
        <f t="shared" si="92"/>
        <v>0.47083608167840213</v>
      </c>
      <c r="R459" s="46">
        <f t="shared" si="93"/>
        <v>0.79406357149735707</v>
      </c>
    </row>
    <row r="460" spans="1:18">
      <c r="A460" s="7">
        <v>42949</v>
      </c>
      <c r="B460" s="8">
        <v>110.73</v>
      </c>
      <c r="C460" s="8">
        <v>110.36</v>
      </c>
      <c r="D460" s="8">
        <v>111</v>
      </c>
      <c r="E460" s="8">
        <v>110.28</v>
      </c>
      <c r="F460" s="9">
        <f t="shared" si="101"/>
        <v>-2.1992580816110184E-2</v>
      </c>
      <c r="G460" s="10">
        <f t="shared" si="102"/>
        <v>0.33526640086988452</v>
      </c>
      <c r="H460" s="10">
        <f t="shared" si="94"/>
        <v>9.9773242630384978E-2</v>
      </c>
      <c r="I460" s="10">
        <f t="shared" si="95"/>
        <v>0.37073876480694151</v>
      </c>
      <c r="J460" s="10">
        <f t="shared" si="96"/>
        <v>0.32751091703056717</v>
      </c>
      <c r="K460" s="10">
        <f t="shared" si="97"/>
        <v>0.58411938740868641</v>
      </c>
      <c r="L460" s="10">
        <f t="shared" si="98"/>
        <v>0.54787318091392678</v>
      </c>
      <c r="M460" s="10">
        <f t="shared" si="99"/>
        <v>0.53487515774882755</v>
      </c>
      <c r="N460" s="10">
        <f t="shared" si="100"/>
        <v>0.69055341441049223</v>
      </c>
      <c r="O460" s="46">
        <f t="shared" si="103"/>
        <v>0.69871660009064562</v>
      </c>
      <c r="P460" s="46">
        <f t="shared" si="91"/>
        <v>0.61744836528025326</v>
      </c>
      <c r="Q460" s="46">
        <f t="shared" si="92"/>
        <v>0.58631480700933158</v>
      </c>
      <c r="R460" s="46">
        <f t="shared" si="93"/>
        <v>0.87051660035767253</v>
      </c>
    </row>
    <row r="461" spans="1:18">
      <c r="A461" s="7">
        <v>42948</v>
      </c>
      <c r="B461" s="8">
        <v>110.36</v>
      </c>
      <c r="C461" s="8">
        <v>110.25</v>
      </c>
      <c r="D461" s="8">
        <v>110.59</v>
      </c>
      <c r="E461" s="8">
        <v>109.92</v>
      </c>
      <c r="F461" s="9">
        <f t="shared" si="101"/>
        <v>-2.5690827226979754E-2</v>
      </c>
      <c r="G461" s="10">
        <f t="shared" si="102"/>
        <v>9.9773242630384978E-2</v>
      </c>
      <c r="H461" s="10">
        <f t="shared" si="94"/>
        <v>-0.3524945770065081</v>
      </c>
      <c r="I461" s="10">
        <f t="shared" si="95"/>
        <v>-0.1715111030871978</v>
      </c>
      <c r="J461" s="10">
        <f t="shared" si="96"/>
        <v>-0.24503130955621744</v>
      </c>
      <c r="K461" s="10">
        <f t="shared" si="97"/>
        <v>0.56460539459425951</v>
      </c>
      <c r="L461" s="10">
        <f t="shared" si="98"/>
        <v>0.5090353642430524</v>
      </c>
      <c r="M461" s="10">
        <f t="shared" si="99"/>
        <v>0.48584674790514903</v>
      </c>
      <c r="N461" s="10">
        <f t="shared" si="100"/>
        <v>0.64561888784343757</v>
      </c>
      <c r="O461" s="46">
        <f t="shared" si="103"/>
        <v>0.65612067827923037</v>
      </c>
      <c r="P461" s="46">
        <f t="shared" si="91"/>
        <v>0.52257305590686909</v>
      </c>
      <c r="Q461" s="46">
        <f t="shared" si="92"/>
        <v>0.46467581631740862</v>
      </c>
      <c r="R461" s="46">
        <f t="shared" si="93"/>
        <v>0.81094908149260014</v>
      </c>
    </row>
    <row r="462" spans="1:18">
      <c r="A462" s="7">
        <v>42947</v>
      </c>
      <c r="B462" s="8">
        <v>110.25</v>
      </c>
      <c r="C462" s="8">
        <v>110.64</v>
      </c>
      <c r="D462" s="8">
        <v>110.78</v>
      </c>
      <c r="E462" s="8">
        <v>110.19</v>
      </c>
      <c r="F462" s="9">
        <f t="shared" si="101"/>
        <v>-2.6747881355932212E-2</v>
      </c>
      <c r="G462" s="10">
        <f t="shared" si="102"/>
        <v>-0.37950664136622542</v>
      </c>
      <c r="H462" s="10">
        <f t="shared" si="94"/>
        <v>-0.5751258087706691</v>
      </c>
      <c r="I462" s="10">
        <f t="shared" si="95"/>
        <v>-0.50296389437758415</v>
      </c>
      <c r="J462" s="10">
        <f t="shared" si="96"/>
        <v>-0.32564450474898188</v>
      </c>
      <c r="K462" s="10">
        <f t="shared" si="97"/>
        <v>0.52489016769625574</v>
      </c>
      <c r="L462" s="10">
        <f t="shared" si="98"/>
        <v>0.48991724310100587</v>
      </c>
      <c r="M462" s="10">
        <f t="shared" si="99"/>
        <v>0.45587790096319136</v>
      </c>
      <c r="N462" s="10">
        <f t="shared" si="100"/>
        <v>0.63929216538902767</v>
      </c>
      <c r="O462" s="46">
        <f t="shared" si="103"/>
        <v>0.56190614771721881</v>
      </c>
      <c r="P462" s="46">
        <f t="shared" si="91"/>
        <v>0.47481444092125413</v>
      </c>
      <c r="Q462" s="46">
        <f t="shared" si="92"/>
        <v>0.39145007017835642</v>
      </c>
      <c r="R462" s="46">
        <f t="shared" si="93"/>
        <v>0.80105825895237659</v>
      </c>
    </row>
    <row r="463" spans="1:18">
      <c r="A463" s="7">
        <v>42944</v>
      </c>
      <c r="B463" s="8">
        <v>110.67</v>
      </c>
      <c r="C463" s="8">
        <v>111.28</v>
      </c>
      <c r="D463" s="8">
        <v>111.34</v>
      </c>
      <c r="E463" s="8">
        <v>110.55</v>
      </c>
      <c r="F463" s="9">
        <f t="shared" si="101"/>
        <v>-2.3988005997001488E-2</v>
      </c>
      <c r="G463" s="10">
        <f t="shared" si="102"/>
        <v>-0.52134831460674003</v>
      </c>
      <c r="H463" s="10">
        <f t="shared" si="94"/>
        <v>8.9944234574558649E-2</v>
      </c>
      <c r="I463" s="10">
        <f t="shared" si="95"/>
        <v>-0.34905575942003092</v>
      </c>
      <c r="J463" s="10">
        <f t="shared" si="96"/>
        <v>-0.20761870373714025</v>
      </c>
      <c r="K463" s="10">
        <f t="shared" si="97"/>
        <v>0.51313654643144302</v>
      </c>
      <c r="L463" s="10">
        <f t="shared" si="98"/>
        <v>0.54702912967624373</v>
      </c>
      <c r="M463" s="10">
        <f t="shared" si="99"/>
        <v>0.46979375703943149</v>
      </c>
      <c r="N463" s="10">
        <f t="shared" si="100"/>
        <v>0.64855512145565886</v>
      </c>
      <c r="O463" s="46">
        <f t="shared" si="103"/>
        <v>0.53279421913082403</v>
      </c>
      <c r="P463" s="46">
        <f t="shared" si="91"/>
        <v>0.61545270011045161</v>
      </c>
      <c r="Q463" s="46">
        <f t="shared" si="92"/>
        <v>0.42505338270342458</v>
      </c>
      <c r="R463" s="46">
        <f t="shared" si="93"/>
        <v>0.81540959507219468</v>
      </c>
    </row>
    <row r="464" spans="1:18">
      <c r="A464" s="7">
        <v>42943</v>
      </c>
      <c r="B464" s="8">
        <v>111.25</v>
      </c>
      <c r="C464" s="8">
        <v>111.18</v>
      </c>
      <c r="D464" s="8">
        <v>111.73</v>
      </c>
      <c r="E464" s="8">
        <v>110.78</v>
      </c>
      <c r="F464" s="9">
        <f t="shared" si="101"/>
        <v>-1.005516995906741E-2</v>
      </c>
      <c r="G464" s="10">
        <f t="shared" si="102"/>
        <v>7.1961860214085002E-2</v>
      </c>
      <c r="H464" s="10">
        <f t="shared" si="94"/>
        <v>-0.63455179193850542</v>
      </c>
      <c r="I464" s="10">
        <f t="shared" si="95"/>
        <v>-0.41889483065953553</v>
      </c>
      <c r="J464" s="10">
        <f t="shared" si="96"/>
        <v>-0.252115973347741</v>
      </c>
      <c r="K464" s="10">
        <f t="shared" si="97"/>
        <v>0.562300821838566</v>
      </c>
      <c r="L464" s="10">
        <f t="shared" si="98"/>
        <v>0.48481412645297228</v>
      </c>
      <c r="M464" s="10">
        <f t="shared" si="99"/>
        <v>0.46347914303845444</v>
      </c>
      <c r="N464" s="10">
        <f t="shared" si="100"/>
        <v>0.64506286594919804</v>
      </c>
      <c r="O464" s="46">
        <f t="shared" si="103"/>
        <v>0.65090241133374016</v>
      </c>
      <c r="P464" s="46">
        <f t="shared" si="91"/>
        <v>0.46210810714334372</v>
      </c>
      <c r="Q464" s="46">
        <f t="shared" si="92"/>
        <v>0.4096993054376783</v>
      </c>
      <c r="R464" s="46">
        <f t="shared" si="93"/>
        <v>0.81009516643614488</v>
      </c>
    </row>
    <row r="465" spans="1:18">
      <c r="A465" s="7">
        <v>42942</v>
      </c>
      <c r="B465" s="8">
        <v>111.17</v>
      </c>
      <c r="C465" s="8">
        <v>111.89</v>
      </c>
      <c r="D465" s="8">
        <v>112.2</v>
      </c>
      <c r="E465" s="8">
        <v>111.06</v>
      </c>
      <c r="F465" s="9">
        <f t="shared" si="101"/>
        <v>-9.0033874130861571E-3</v>
      </c>
      <c r="G465" s="10">
        <f t="shared" si="102"/>
        <v>-0.64348914112074251</v>
      </c>
      <c r="H465" s="10">
        <f t="shared" si="94"/>
        <v>0.72920417716960961</v>
      </c>
      <c r="I465" s="10">
        <f t="shared" si="95"/>
        <v>0.21436227224009391</v>
      </c>
      <c r="J465" s="10">
        <f t="shared" si="96"/>
        <v>0.22561140691273349</v>
      </c>
      <c r="K465" s="10">
        <f t="shared" si="97"/>
        <v>0.50301542347075634</v>
      </c>
      <c r="L465" s="10">
        <f t="shared" si="98"/>
        <v>0.6019246127894865</v>
      </c>
      <c r="M465" s="10">
        <f t="shared" si="99"/>
        <v>0.52073612107693457</v>
      </c>
      <c r="N465" s="10">
        <f t="shared" si="100"/>
        <v>0.68255608944136947</v>
      </c>
      <c r="O465" s="46">
        <f t="shared" si="103"/>
        <v>0.50753798750844403</v>
      </c>
      <c r="P465" s="46">
        <f t="shared" si="91"/>
        <v>0.73482572830955684</v>
      </c>
      <c r="Q465" s="46">
        <f t="shared" si="92"/>
        <v>0.55165534260894089</v>
      </c>
      <c r="R465" s="46">
        <f t="shared" si="93"/>
        <v>0.86123205331418839</v>
      </c>
    </row>
    <row r="466" spans="1:18">
      <c r="A466" s="7">
        <v>42941</v>
      </c>
      <c r="B466" s="8">
        <v>111.89</v>
      </c>
      <c r="C466" s="8">
        <v>111.08</v>
      </c>
      <c r="D466" s="8">
        <v>111.96</v>
      </c>
      <c r="E466" s="8">
        <v>110.81</v>
      </c>
      <c r="F466" s="9">
        <f t="shared" si="101"/>
        <v>-3.6509349955476098E-3</v>
      </c>
      <c r="G466" s="10">
        <f t="shared" si="102"/>
        <v>0.70200702007020177</v>
      </c>
      <c r="H466" s="10">
        <f t="shared" si="94"/>
        <v>1.8008283810549273E-2</v>
      </c>
      <c r="I466" s="10">
        <f t="shared" si="95"/>
        <v>0.58395472104931412</v>
      </c>
      <c r="J466" s="10">
        <f t="shared" si="96"/>
        <v>0.18081547780490267</v>
      </c>
      <c r="K466" s="10">
        <f t="shared" si="97"/>
        <v>0.61450911873393854</v>
      </c>
      <c r="L466" s="10">
        <f t="shared" si="98"/>
        <v>0.54085173843478707</v>
      </c>
      <c r="M466" s="10">
        <f t="shared" si="99"/>
        <v>0.55415342761445274</v>
      </c>
      <c r="N466" s="10">
        <f t="shared" si="100"/>
        <v>0.6790403944006882</v>
      </c>
      <c r="O466" s="46">
        <f t="shared" si="103"/>
        <v>0.75861316042838345</v>
      </c>
      <c r="P466" s="46">
        <f t="shared" si="91"/>
        <v>0.60073232220401329</v>
      </c>
      <c r="Q466" s="46">
        <f t="shared" si="92"/>
        <v>0.63216925723467032</v>
      </c>
      <c r="R466" s="46">
        <f t="shared" si="93"/>
        <v>0.85697679409433736</v>
      </c>
    </row>
    <row r="467" spans="1:18">
      <c r="A467" s="7">
        <v>42940</v>
      </c>
      <c r="B467" s="8">
        <v>111.11</v>
      </c>
      <c r="C467" s="8">
        <v>111.06</v>
      </c>
      <c r="D467" s="8">
        <v>111.31</v>
      </c>
      <c r="E467" s="8">
        <v>110.61</v>
      </c>
      <c r="F467" s="9">
        <f t="shared" si="101"/>
        <v>-1.1124955500177999E-2</v>
      </c>
      <c r="G467" s="10">
        <f t="shared" si="102"/>
        <v>-8.9992800575999961E-3</v>
      </c>
      <c r="H467" s="10">
        <f t="shared" si="94"/>
        <v>-0.76840600428877714</v>
      </c>
      <c r="I467" s="10">
        <f t="shared" si="95"/>
        <v>-0.69586939066821396</v>
      </c>
      <c r="J467" s="10">
        <f t="shared" si="96"/>
        <v>-0.35135135135135187</v>
      </c>
      <c r="K467" s="10">
        <f t="shared" si="97"/>
        <v>0.55559202774314387</v>
      </c>
      <c r="L467" s="10">
        <f t="shared" si="98"/>
        <v>0.47331959791442207</v>
      </c>
      <c r="M467" s="10">
        <f t="shared" si="99"/>
        <v>0.43843603459637165</v>
      </c>
      <c r="N467" s="10">
        <f t="shared" si="100"/>
        <v>0.63727462864157114</v>
      </c>
      <c r="O467" s="46">
        <f t="shared" si="103"/>
        <v>0.63550804672181738</v>
      </c>
      <c r="P467" s="46">
        <f t="shared" ref="P467:P530" si="104">1/(1+EXP((L467-0.5)*-10))</f>
        <v>0.43369187086458988</v>
      </c>
      <c r="Q467" s="46">
        <f t="shared" ref="Q467:Q530" si="105">1/(1+EXP((M467-0.5)*-10))</f>
        <v>0.35077379245636581</v>
      </c>
      <c r="R467" s="46">
        <f t="shared" ref="R467:R530" si="106">1/(1+EXP((N467-0.5)*-10))</f>
        <v>0.79782349510346551</v>
      </c>
    </row>
    <row r="468" spans="1:18">
      <c r="A468" s="7">
        <v>42937</v>
      </c>
      <c r="B468" s="8">
        <v>111.12</v>
      </c>
      <c r="C468" s="8">
        <v>111.92</v>
      </c>
      <c r="D468" s="8">
        <v>112.09</v>
      </c>
      <c r="E468" s="8">
        <v>111</v>
      </c>
      <c r="F468" s="9">
        <f t="shared" si="101"/>
        <v>-6.4377682403433372E-3</v>
      </c>
      <c r="G468" s="10">
        <f t="shared" si="102"/>
        <v>-0.70592440353855068</v>
      </c>
      <c r="H468" s="10">
        <f t="shared" si="94"/>
        <v>-5.3580996606538908E-2</v>
      </c>
      <c r="I468" s="10">
        <f t="shared" si="95"/>
        <v>-0.30241038868629672</v>
      </c>
      <c r="J468" s="10">
        <f t="shared" si="96"/>
        <v>-0.43057050592034796</v>
      </c>
      <c r="K468" s="10">
        <f t="shared" si="97"/>
        <v>0.49784176462097834</v>
      </c>
      <c r="L468" s="10">
        <f t="shared" si="98"/>
        <v>0.53470411698634768</v>
      </c>
      <c r="M468" s="10">
        <f t="shared" si="99"/>
        <v>0.47401127462505188</v>
      </c>
      <c r="N468" s="10">
        <f t="shared" si="100"/>
        <v>0.63105731393480935</v>
      </c>
      <c r="O468" s="46">
        <f t="shared" si="103"/>
        <v>0.49460462098054758</v>
      </c>
      <c r="P468" s="46">
        <f t="shared" si="104"/>
        <v>0.58589988690558636</v>
      </c>
      <c r="Q468" s="46">
        <f t="shared" si="105"/>
        <v>0.43539142392460228</v>
      </c>
      <c r="R468" s="46">
        <f t="shared" si="106"/>
        <v>0.78760904702549983</v>
      </c>
    </row>
    <row r="469" spans="1:18">
      <c r="A469" s="7">
        <v>42936</v>
      </c>
      <c r="B469" s="8">
        <v>111.91</v>
      </c>
      <c r="C469" s="8">
        <v>111.98</v>
      </c>
      <c r="D469" s="8">
        <v>112.43</v>
      </c>
      <c r="E469" s="8">
        <v>111.48</v>
      </c>
      <c r="F469" s="9">
        <f t="shared" si="101"/>
        <v>5.571030640668437E-3</v>
      </c>
      <c r="G469" s="10">
        <f t="shared" si="102"/>
        <v>-5.3585781905869677E-2</v>
      </c>
      <c r="H469" s="10">
        <f t="shared" si="94"/>
        <v>-8.9221984296925697E-2</v>
      </c>
      <c r="I469" s="10">
        <f t="shared" si="95"/>
        <v>0.16035634743875885</v>
      </c>
      <c r="J469" s="10">
        <f t="shared" si="96"/>
        <v>-7.1710290426674692E-2</v>
      </c>
      <c r="K469" s="10">
        <f t="shared" si="97"/>
        <v>0.55189739524005132</v>
      </c>
      <c r="L469" s="10">
        <f t="shared" si="98"/>
        <v>0.53164350094030777</v>
      </c>
      <c r="M469" s="10">
        <f t="shared" si="99"/>
        <v>0.51585308694097487</v>
      </c>
      <c r="N469" s="10">
        <f t="shared" si="100"/>
        <v>0.65922154905697683</v>
      </c>
      <c r="O469" s="46">
        <f t="shared" si="103"/>
        <v>0.62690781078427316</v>
      </c>
      <c r="P469" s="46">
        <f t="shared" si="104"/>
        <v>0.57845519178033333</v>
      </c>
      <c r="Q469" s="46">
        <f t="shared" si="105"/>
        <v>0.53954992118806056</v>
      </c>
      <c r="R469" s="46">
        <f t="shared" si="106"/>
        <v>0.83092757878769941</v>
      </c>
    </row>
    <row r="470" spans="1:18">
      <c r="A470" s="7">
        <v>42935</v>
      </c>
      <c r="B470" s="8">
        <v>111.97</v>
      </c>
      <c r="C470" s="8">
        <v>112.08</v>
      </c>
      <c r="D470" s="8">
        <v>112.25</v>
      </c>
      <c r="E470" s="8">
        <v>111.56</v>
      </c>
      <c r="F470" s="9">
        <f t="shared" si="101"/>
        <v>5.7486751100332394E-3</v>
      </c>
      <c r="G470" s="10">
        <f t="shared" si="102"/>
        <v>-9.8144182726623341E-2</v>
      </c>
      <c r="H470" s="10">
        <f t="shared" si="94"/>
        <v>-0.4794885455514174</v>
      </c>
      <c r="I470" s="10">
        <f t="shared" si="95"/>
        <v>-0.4169623846699777</v>
      </c>
      <c r="J470" s="10">
        <f t="shared" si="96"/>
        <v>-9.8504522253066565E-2</v>
      </c>
      <c r="K470" s="10">
        <f t="shared" si="97"/>
        <v>0.54820509131097395</v>
      </c>
      <c r="L470" s="10">
        <f t="shared" si="98"/>
        <v>0.4981299487911775</v>
      </c>
      <c r="M470" s="10">
        <f t="shared" si="99"/>
        <v>0.46365386830735084</v>
      </c>
      <c r="N470" s="10">
        <f t="shared" si="100"/>
        <v>0.65711867163425053</v>
      </c>
      <c r="O470" s="46">
        <f t="shared" si="103"/>
        <v>0.61823205094095435</v>
      </c>
      <c r="P470" s="46">
        <f t="shared" si="104"/>
        <v>0.49532500821776743</v>
      </c>
      <c r="Q470" s="46">
        <f t="shared" si="105"/>
        <v>0.41012193770967731</v>
      </c>
      <c r="R470" s="46">
        <f t="shared" si="106"/>
        <v>0.82795271826181116</v>
      </c>
    </row>
    <row r="471" spans="1:18">
      <c r="A471" s="7">
        <v>42934</v>
      </c>
      <c r="B471" s="8">
        <v>112.08</v>
      </c>
      <c r="C471" s="8">
        <v>112.62</v>
      </c>
      <c r="D471" s="8">
        <v>112.72</v>
      </c>
      <c r="E471" s="8">
        <v>111.67</v>
      </c>
      <c r="F471" s="9">
        <f t="shared" si="101"/>
        <v>6.2847908062489037E-3</v>
      </c>
      <c r="G471" s="10">
        <f t="shared" si="102"/>
        <v>-0.49715909090909288</v>
      </c>
      <c r="H471" s="10">
        <f t="shared" si="94"/>
        <v>0.10666666666667071</v>
      </c>
      <c r="I471" s="10">
        <f t="shared" si="95"/>
        <v>-0.14174344436569508</v>
      </c>
      <c r="J471" s="10">
        <f t="shared" si="96"/>
        <v>-0.569851304425252</v>
      </c>
      <c r="K471" s="10">
        <f t="shared" si="97"/>
        <v>0.5151409712773759</v>
      </c>
      <c r="L471" s="10">
        <f t="shared" si="98"/>
        <v>0.54846514330287321</v>
      </c>
      <c r="M471" s="10">
        <f t="shared" si="99"/>
        <v>0.48853823951869707</v>
      </c>
      <c r="N471" s="10">
        <f t="shared" si="100"/>
        <v>0.62012621322279837</v>
      </c>
      <c r="O471" s="46">
        <f t="shared" si="103"/>
        <v>0.53778027999017197</v>
      </c>
      <c r="P471" s="46">
        <f t="shared" si="104"/>
        <v>0.61884563972364059</v>
      </c>
      <c r="Q471" s="46">
        <f t="shared" si="105"/>
        <v>0.47137692751238724</v>
      </c>
      <c r="R471" s="46">
        <f t="shared" si="106"/>
        <v>0.76874923370667281</v>
      </c>
    </row>
    <row r="472" spans="1:18">
      <c r="A472" s="7">
        <v>42933</v>
      </c>
      <c r="B472" s="8">
        <v>112.64</v>
      </c>
      <c r="C472" s="8">
        <v>112.5</v>
      </c>
      <c r="D472" s="8">
        <v>112.88</v>
      </c>
      <c r="E472" s="8">
        <v>112.31</v>
      </c>
      <c r="F472" s="9">
        <f t="shared" si="101"/>
        <v>1.076812634601582E-2</v>
      </c>
      <c r="G472" s="10">
        <f t="shared" si="102"/>
        <v>9.7751710654935958E-2</v>
      </c>
      <c r="H472" s="10">
        <f t="shared" si="94"/>
        <v>-0.69732544796540408</v>
      </c>
      <c r="I472" s="10">
        <f t="shared" si="95"/>
        <v>-0.6338028169014075</v>
      </c>
      <c r="J472" s="10">
        <f t="shared" si="96"/>
        <v>3.5628395831483257E-2</v>
      </c>
      <c r="K472" s="10">
        <f t="shared" si="97"/>
        <v>0.56443788161537745</v>
      </c>
      <c r="L472" s="10">
        <f t="shared" si="98"/>
        <v>0.47942353344883015</v>
      </c>
      <c r="M472" s="10">
        <f t="shared" si="99"/>
        <v>0.44404788550940127</v>
      </c>
      <c r="N472" s="10">
        <f t="shared" si="100"/>
        <v>0.66764575398958692</v>
      </c>
      <c r="O472" s="46">
        <f t="shared" si="103"/>
        <v>0.65574262610560852</v>
      </c>
      <c r="P472" s="46">
        <f t="shared" si="104"/>
        <v>0.44873956616887894</v>
      </c>
      <c r="Q472" s="46">
        <f t="shared" si="105"/>
        <v>0.36365826478531621</v>
      </c>
      <c r="R472" s="46">
        <f t="shared" si="106"/>
        <v>0.84243488100313024</v>
      </c>
    </row>
    <row r="473" spans="1:18">
      <c r="A473" s="7">
        <v>42930</v>
      </c>
      <c r="B473" s="8">
        <v>112.53</v>
      </c>
      <c r="C473" s="8">
        <v>113.29</v>
      </c>
      <c r="D473" s="8">
        <v>113.6</v>
      </c>
      <c r="E473" s="8">
        <v>112.27</v>
      </c>
      <c r="F473" s="9">
        <f t="shared" si="101"/>
        <v>8.9661974356675337E-3</v>
      </c>
      <c r="G473" s="10">
        <f t="shared" si="102"/>
        <v>-0.66207627118644063</v>
      </c>
      <c r="H473" s="10">
        <f t="shared" si="94"/>
        <v>0.11488158359845323</v>
      </c>
      <c r="I473" s="10">
        <f t="shared" si="95"/>
        <v>6.165771161806851E-2</v>
      </c>
      <c r="J473" s="10">
        <f t="shared" si="96"/>
        <v>-0.52277157540315744</v>
      </c>
      <c r="K473" s="10">
        <f t="shared" si="97"/>
        <v>0.50147521259900796</v>
      </c>
      <c r="L473" s="10">
        <f t="shared" si="98"/>
        <v>0.54917058690047249</v>
      </c>
      <c r="M473" s="10">
        <f t="shared" si="99"/>
        <v>0.50692908814532467</v>
      </c>
      <c r="N473" s="10">
        <f t="shared" si="100"/>
        <v>0.623821146515535</v>
      </c>
      <c r="O473" s="46">
        <f t="shared" si="103"/>
        <v>0.50368796461491949</v>
      </c>
      <c r="P473" s="46">
        <f t="shared" si="104"/>
        <v>0.6205082090711741</v>
      </c>
      <c r="Q473" s="46">
        <f t="shared" si="105"/>
        <v>0.51731579283104312</v>
      </c>
      <c r="R473" s="46">
        <f t="shared" si="106"/>
        <v>0.77525254046338288</v>
      </c>
    </row>
    <row r="474" spans="1:18">
      <c r="A474" s="7">
        <v>42929</v>
      </c>
      <c r="B474" s="8">
        <v>113.28</v>
      </c>
      <c r="C474" s="8">
        <v>113.16</v>
      </c>
      <c r="D474" s="8">
        <v>113.53</v>
      </c>
      <c r="E474" s="8">
        <v>112.86</v>
      </c>
      <c r="F474" s="9">
        <f t="shared" si="101"/>
        <v>2.1829334295507864E-2</v>
      </c>
      <c r="G474" s="10">
        <f t="shared" si="102"/>
        <v>0.10604453870626065</v>
      </c>
      <c r="H474" s="10">
        <f t="shared" si="94"/>
        <v>-0.68457082675092251</v>
      </c>
      <c r="I474" s="10">
        <f t="shared" si="95"/>
        <v>-0.39480610633444713</v>
      </c>
      <c r="J474" s="10">
        <f t="shared" si="96"/>
        <v>-5.3134962805528048E-2</v>
      </c>
      <c r="K474" s="10">
        <f t="shared" si="97"/>
        <v>0.56512506160911746</v>
      </c>
      <c r="L474" s="10">
        <f t="shared" si="98"/>
        <v>0.48051881730261436</v>
      </c>
      <c r="M474" s="10">
        <f t="shared" si="99"/>
        <v>0.46565716449820777</v>
      </c>
      <c r="N474" s="10">
        <f t="shared" si="100"/>
        <v>0.66067938659930114</v>
      </c>
      <c r="O474" s="46">
        <f t="shared" si="103"/>
        <v>0.65729223078684262</v>
      </c>
      <c r="P474" s="46">
        <f t="shared" si="104"/>
        <v>0.45145049071340226</v>
      </c>
      <c r="Q474" s="46">
        <f t="shared" si="105"/>
        <v>0.41497692975959455</v>
      </c>
      <c r="R474" s="46">
        <f t="shared" si="106"/>
        <v>0.83296578093321738</v>
      </c>
    </row>
    <row r="475" spans="1:18">
      <c r="A475" s="7">
        <v>42928</v>
      </c>
      <c r="B475" s="8">
        <v>113.16</v>
      </c>
      <c r="C475" s="8">
        <v>113.94</v>
      </c>
      <c r="D475" s="8">
        <v>113.98</v>
      </c>
      <c r="E475" s="8">
        <v>112.92</v>
      </c>
      <c r="F475" s="9">
        <f t="shared" si="101"/>
        <v>2.0010816657652777E-2</v>
      </c>
      <c r="G475" s="10">
        <f t="shared" si="102"/>
        <v>-0.68457082675092251</v>
      </c>
      <c r="H475" s="10">
        <f t="shared" si="94"/>
        <v>-9.6448925909688246E-2</v>
      </c>
      <c r="I475" s="10">
        <f t="shared" si="95"/>
        <v>-0.46284167321631398</v>
      </c>
      <c r="J475" s="10">
        <f t="shared" si="96"/>
        <v>-0.70348223707351143</v>
      </c>
      <c r="K475" s="10">
        <f t="shared" si="97"/>
        <v>0.49961121536473324</v>
      </c>
      <c r="L475" s="10">
        <f t="shared" si="98"/>
        <v>0.53102289823266235</v>
      </c>
      <c r="M475" s="10">
        <f t="shared" si="99"/>
        <v>0.45950561729731038</v>
      </c>
      <c r="N475" s="10">
        <f t="shared" si="100"/>
        <v>0.60963852792304296</v>
      </c>
      <c r="O475" s="46">
        <f t="shared" si="103"/>
        <v>0.49902803963612619</v>
      </c>
      <c r="P475" s="46">
        <f t="shared" si="104"/>
        <v>0.57694115213631592</v>
      </c>
      <c r="Q475" s="46">
        <f t="shared" si="105"/>
        <v>0.40012511397862621</v>
      </c>
      <c r="R475" s="46">
        <f t="shared" si="106"/>
        <v>0.74958220329380743</v>
      </c>
    </row>
    <row r="476" spans="1:18">
      <c r="A476" s="7">
        <v>42927</v>
      </c>
      <c r="B476" s="8">
        <v>113.94</v>
      </c>
      <c r="C476" s="8">
        <v>114.05</v>
      </c>
      <c r="D476" s="8">
        <v>114.51</v>
      </c>
      <c r="E476" s="8">
        <v>113.72</v>
      </c>
      <c r="F476" s="9">
        <f t="shared" si="101"/>
        <v>3.9788282533308995E-2</v>
      </c>
      <c r="G476" s="10">
        <f t="shared" si="102"/>
        <v>-8.7688530340238963E-2</v>
      </c>
      <c r="H476" s="10">
        <f t="shared" si="94"/>
        <v>7.0193910678247165E-2</v>
      </c>
      <c r="I476" s="10">
        <f t="shared" si="95"/>
        <v>0.18372703412074187</v>
      </c>
      <c r="J476" s="10">
        <f t="shared" si="96"/>
        <v>-0.11418533157663194</v>
      </c>
      <c r="K476" s="10">
        <f t="shared" si="97"/>
        <v>0.54907149238633157</v>
      </c>
      <c r="L476" s="10">
        <f t="shared" si="98"/>
        <v>0.54533310040913563</v>
      </c>
      <c r="M476" s="10">
        <f t="shared" si="99"/>
        <v>0.51796618585130261</v>
      </c>
      <c r="N476" s="10">
        <f t="shared" si="100"/>
        <v>0.65588800302952033</v>
      </c>
      <c r="O476" s="46">
        <f t="shared" si="103"/>
        <v>0.62027483566788999</v>
      </c>
      <c r="P476" s="46">
        <f t="shared" si="104"/>
        <v>0.61143091751856893</v>
      </c>
      <c r="Q476" s="46">
        <f t="shared" si="105"/>
        <v>0.54479503678592667</v>
      </c>
      <c r="R476" s="46">
        <f t="shared" si="106"/>
        <v>0.82619258587596578</v>
      </c>
    </row>
    <row r="477" spans="1:18">
      <c r="A477" s="7">
        <v>42926</v>
      </c>
      <c r="B477" s="8">
        <v>114.04</v>
      </c>
      <c r="C477" s="8">
        <v>113.97</v>
      </c>
      <c r="D477" s="8">
        <v>114.3</v>
      </c>
      <c r="E477" s="8">
        <v>113.85</v>
      </c>
      <c r="F477" s="9">
        <f t="shared" si="101"/>
        <v>3.6067956754792525E-2</v>
      </c>
      <c r="G477" s="10">
        <f t="shared" si="102"/>
        <v>0.13170603213627682</v>
      </c>
      <c r="H477" s="10">
        <f t="shared" si="94"/>
        <v>0.68910681155579223</v>
      </c>
      <c r="I477" s="10">
        <f t="shared" si="95"/>
        <v>9.6330676941938378E-2</v>
      </c>
      <c r="J477" s="10">
        <f t="shared" si="96"/>
        <v>0.68093385214007429</v>
      </c>
      <c r="K477" s="10">
        <f t="shared" si="97"/>
        <v>0.56725148516275425</v>
      </c>
      <c r="L477" s="10">
        <f t="shared" si="98"/>
        <v>0.59848131201264865</v>
      </c>
      <c r="M477" s="10">
        <f t="shared" si="99"/>
        <v>0.51006410108870481</v>
      </c>
      <c r="N477" s="10">
        <f t="shared" si="100"/>
        <v>0.71829091835279291</v>
      </c>
      <c r="O477" s="46">
        <f t="shared" si="103"/>
        <v>0.66206604763728794</v>
      </c>
      <c r="P477" s="46">
        <f t="shared" si="104"/>
        <v>0.72806219993942978</v>
      </c>
      <c r="Q477" s="46">
        <f t="shared" si="105"/>
        <v>0.52513903767068881</v>
      </c>
      <c r="R477" s="46">
        <f t="shared" si="106"/>
        <v>0.8987042168274072</v>
      </c>
    </row>
    <row r="478" spans="1:18">
      <c r="A478" s="7">
        <v>42923</v>
      </c>
      <c r="B478" s="8">
        <v>113.89</v>
      </c>
      <c r="C478" s="8">
        <v>113.19</v>
      </c>
      <c r="D478" s="8">
        <v>114.19</v>
      </c>
      <c r="E478" s="8">
        <v>113.08</v>
      </c>
      <c r="F478" s="9">
        <f t="shared" si="101"/>
        <v>3.5928688375477559E-2</v>
      </c>
      <c r="G478" s="10">
        <f t="shared" si="102"/>
        <v>0.59176823882706386</v>
      </c>
      <c r="H478" s="10">
        <f t="shared" si="94"/>
        <v>-7.0627703716781398E-2</v>
      </c>
      <c r="I478" s="10">
        <f t="shared" si="95"/>
        <v>0.62566090941134456</v>
      </c>
      <c r="J478" s="10">
        <f t="shared" si="96"/>
        <v>0.1683054300646627</v>
      </c>
      <c r="K478" s="10">
        <f t="shared" si="97"/>
        <v>0.60537425128754774</v>
      </c>
      <c r="L478" s="10">
        <f t="shared" si="98"/>
        <v>0.53324025673177278</v>
      </c>
      <c r="M478" s="10">
        <f t="shared" si="99"/>
        <v>0.5579243609370782</v>
      </c>
      <c r="N478" s="10">
        <f t="shared" si="100"/>
        <v>0.67805857498818822</v>
      </c>
      <c r="O478" s="46">
        <f t="shared" si="103"/>
        <v>0.74149291653268046</v>
      </c>
      <c r="P478" s="46">
        <f t="shared" si="104"/>
        <v>0.58234384339078804</v>
      </c>
      <c r="Q478" s="46">
        <f t="shared" si="105"/>
        <v>0.64089334229627204</v>
      </c>
      <c r="R478" s="46">
        <f t="shared" si="106"/>
        <v>0.85576917908388239</v>
      </c>
    </row>
    <row r="479" spans="1:18">
      <c r="A479" s="7">
        <v>42922</v>
      </c>
      <c r="B479" s="8">
        <v>113.22</v>
      </c>
      <c r="C479" s="8">
        <v>113.27</v>
      </c>
      <c r="D479" s="8">
        <v>113.48</v>
      </c>
      <c r="E479" s="8">
        <v>112.89</v>
      </c>
      <c r="F479" s="9">
        <f t="shared" si="101"/>
        <v>2.6101141924959177E-2</v>
      </c>
      <c r="G479" s="10">
        <f t="shared" si="102"/>
        <v>-4.4142314822986806E-2</v>
      </c>
      <c r="H479" s="10">
        <f t="shared" si="94"/>
        <v>-8.8276836158237247E-3</v>
      </c>
      <c r="I479" s="10">
        <f t="shared" si="95"/>
        <v>-0.1847128155510544</v>
      </c>
      <c r="J479" s="10">
        <f t="shared" si="96"/>
        <v>7.0915698962856391E-2</v>
      </c>
      <c r="K479" s="10">
        <f t="shared" si="97"/>
        <v>0.55267992221525641</v>
      </c>
      <c r="L479" s="10">
        <f t="shared" si="98"/>
        <v>0.53854724021970779</v>
      </c>
      <c r="M479" s="10">
        <f t="shared" si="99"/>
        <v>0.48465309345239643</v>
      </c>
      <c r="N479" s="10">
        <f t="shared" si="100"/>
        <v>0.67041518860315086</v>
      </c>
      <c r="O479" s="46">
        <f t="shared" si="103"/>
        <v>0.62873627246340358</v>
      </c>
      <c r="P479" s="46">
        <f t="shared" si="104"/>
        <v>0.59519229882453595</v>
      </c>
      <c r="Q479" s="46">
        <f t="shared" si="105"/>
        <v>0.46170786125542762</v>
      </c>
      <c r="R479" s="46">
        <f t="shared" si="106"/>
        <v>0.84607621749289408</v>
      </c>
    </row>
    <row r="480" spans="1:18">
      <c r="A480" s="7">
        <v>42921</v>
      </c>
      <c r="B480" s="8">
        <v>113.27</v>
      </c>
      <c r="C480" s="8">
        <v>113.28</v>
      </c>
      <c r="D480" s="8">
        <v>113.69</v>
      </c>
      <c r="E480" s="8">
        <v>112.81</v>
      </c>
      <c r="F480" s="9">
        <f t="shared" si="101"/>
        <v>2.9727272727272692E-2</v>
      </c>
      <c r="G480" s="10">
        <f t="shared" si="102"/>
        <v>-8.8276836158237247E-3</v>
      </c>
      <c r="H480" s="10">
        <f t="shared" si="94"/>
        <v>-8.8198976891863054E-2</v>
      </c>
      <c r="I480" s="10">
        <f t="shared" si="95"/>
        <v>0.18505463517799942</v>
      </c>
      <c r="J480" s="10">
        <f t="shared" si="96"/>
        <v>7.0966025015522308E-2</v>
      </c>
      <c r="K480" s="10">
        <f t="shared" si="97"/>
        <v>0.55560624697463601</v>
      </c>
      <c r="L480" s="10">
        <f t="shared" si="98"/>
        <v>0.53173135015779727</v>
      </c>
      <c r="M480" s="10">
        <f t="shared" si="99"/>
        <v>0.51808622307509555</v>
      </c>
      <c r="N480" s="10">
        <f t="shared" si="100"/>
        <v>0.67041913831593269</v>
      </c>
      <c r="O480" s="46">
        <f t="shared" si="103"/>
        <v>0.6355409831693335</v>
      </c>
      <c r="P480" s="46">
        <f t="shared" si="104"/>
        <v>0.57866939273699247</v>
      </c>
      <c r="Q480" s="46">
        <f t="shared" si="105"/>
        <v>0.54509270514250951</v>
      </c>
      <c r="R480" s="46">
        <f t="shared" si="106"/>
        <v>0.84608136118297816</v>
      </c>
    </row>
    <row r="481" spans="1:18">
      <c r="A481" s="7">
        <v>42920</v>
      </c>
      <c r="B481" s="8">
        <v>113.28</v>
      </c>
      <c r="C481" s="8">
        <v>113.38</v>
      </c>
      <c r="D481" s="8">
        <v>113.48</v>
      </c>
      <c r="E481" s="8">
        <v>112.73</v>
      </c>
      <c r="F481" s="9">
        <f t="shared" si="101"/>
        <v>3.1600036426554949E-2</v>
      </c>
      <c r="G481" s="10">
        <f t="shared" si="102"/>
        <v>-9.701031837022614E-2</v>
      </c>
      <c r="H481" s="10">
        <f t="shared" si="94"/>
        <v>1.1057606563224496</v>
      </c>
      <c r="I481" s="10">
        <f t="shared" si="95"/>
        <v>0</v>
      </c>
      <c r="J481" s="10">
        <f t="shared" si="96"/>
        <v>0.70573521529391303</v>
      </c>
      <c r="K481" s="10">
        <f t="shared" si="97"/>
        <v>0.54829904826950593</v>
      </c>
      <c r="L481" s="10">
        <f t="shared" si="98"/>
        <v>0.63426083232265917</v>
      </c>
      <c r="M481" s="10">
        <f t="shared" si="99"/>
        <v>0.50135420517306328</v>
      </c>
      <c r="N481" s="10">
        <f t="shared" si="100"/>
        <v>0.72023739052512348</v>
      </c>
      <c r="O481" s="46">
        <f t="shared" si="103"/>
        <v>0.61845378461708134</v>
      </c>
      <c r="P481" s="46">
        <f t="shared" si="104"/>
        <v>0.79291855200717742</v>
      </c>
      <c r="Q481" s="46">
        <f t="shared" si="105"/>
        <v>0.50338546119530536</v>
      </c>
      <c r="R481" s="46">
        <f t="shared" si="106"/>
        <v>0.90046248589381916</v>
      </c>
    </row>
    <row r="482" spans="1:18">
      <c r="A482" s="7">
        <v>42919</v>
      </c>
      <c r="B482" s="8">
        <v>113.39</v>
      </c>
      <c r="C482" s="8">
        <v>112.14</v>
      </c>
      <c r="D482" s="8">
        <v>113.48</v>
      </c>
      <c r="E482" s="8">
        <v>111.94</v>
      </c>
      <c r="F482" s="9">
        <f t="shared" si="101"/>
        <v>3.6376930810712041E-2</v>
      </c>
      <c r="G482" s="10">
        <f t="shared" si="102"/>
        <v>0.89873642996975001</v>
      </c>
      <c r="H482" s="10">
        <f t="shared" si="94"/>
        <v>-4.4567251983240186E-2</v>
      </c>
      <c r="I482" s="10">
        <f t="shared" si="95"/>
        <v>0.76362990587817381</v>
      </c>
      <c r="J482" s="10">
        <f t="shared" si="96"/>
        <v>0.17898693395382392</v>
      </c>
      <c r="K482" s="10">
        <f t="shared" si="97"/>
        <v>0.63081097786167573</v>
      </c>
      <c r="L482" s="10">
        <f t="shared" si="98"/>
        <v>0.53547815870675752</v>
      </c>
      <c r="M482" s="10">
        <f t="shared" si="99"/>
        <v>0.57039905370328714</v>
      </c>
      <c r="N482" s="10">
        <f t="shared" si="100"/>
        <v>0.67889688576771789</v>
      </c>
      <c r="O482" s="46">
        <f t="shared" si="103"/>
        <v>0.78719668154398525</v>
      </c>
      <c r="P482" s="46">
        <f t="shared" si="104"/>
        <v>0.58777661907789625</v>
      </c>
      <c r="Q482" s="46">
        <f t="shared" si="105"/>
        <v>0.66907193101476081</v>
      </c>
      <c r="R482" s="46">
        <f t="shared" si="106"/>
        <v>0.8568008089266681</v>
      </c>
    </row>
    <row r="483" spans="1:18">
      <c r="A483" s="7">
        <v>42916</v>
      </c>
      <c r="B483" s="8">
        <v>112.38</v>
      </c>
      <c r="C483" s="8">
        <v>112.19</v>
      </c>
      <c r="D483" s="8">
        <v>112.62</v>
      </c>
      <c r="E483" s="8">
        <v>111.74</v>
      </c>
      <c r="F483" s="9">
        <f t="shared" si="101"/>
        <v>1.7289761926314807E-2</v>
      </c>
      <c r="G483" s="10">
        <f t="shared" si="102"/>
        <v>0.17828489926902177</v>
      </c>
      <c r="H483" s="10">
        <f t="shared" si="94"/>
        <v>-0.10684711957973871</v>
      </c>
      <c r="I483" s="10">
        <f t="shared" si="95"/>
        <v>-0.28333628475296013</v>
      </c>
      <c r="J483" s="10">
        <f t="shared" si="96"/>
        <v>-6.2606206958239333E-2</v>
      </c>
      <c r="K483" s="10">
        <f t="shared" si="97"/>
        <v>0.57111121376517981</v>
      </c>
      <c r="L483" s="10">
        <f t="shared" si="98"/>
        <v>0.53012996903909304</v>
      </c>
      <c r="M483" s="10">
        <f t="shared" si="99"/>
        <v>0.47573589096968344</v>
      </c>
      <c r="N483" s="10">
        <f t="shared" si="100"/>
        <v>0.65993605998994298</v>
      </c>
      <c r="O483" s="46">
        <f t="shared" si="103"/>
        <v>0.67064685498852439</v>
      </c>
      <c r="P483" s="46">
        <f t="shared" si="104"/>
        <v>0.57476020614847678</v>
      </c>
      <c r="Q483" s="46">
        <f t="shared" si="105"/>
        <v>0.43963559855312634</v>
      </c>
      <c r="R483" s="46">
        <f t="shared" si="106"/>
        <v>0.83192900117880042</v>
      </c>
    </row>
    <row r="484" spans="1:18">
      <c r="A484" s="7">
        <v>42915</v>
      </c>
      <c r="B484" s="8">
        <v>112.18</v>
      </c>
      <c r="C484" s="8">
        <v>112.31</v>
      </c>
      <c r="D484" s="8">
        <v>112.94</v>
      </c>
      <c r="E484" s="8">
        <v>111.81</v>
      </c>
      <c r="F484" s="9">
        <f t="shared" si="101"/>
        <v>1.5939141459880502E-2</v>
      </c>
      <c r="G484" s="10">
        <f t="shared" si="102"/>
        <v>-0.1068566340160199</v>
      </c>
      <c r="H484" s="10">
        <f t="shared" si="94"/>
        <v>-4.4499822000709469E-2</v>
      </c>
      <c r="I484" s="10">
        <f t="shared" si="95"/>
        <v>0.45361558302943245</v>
      </c>
      <c r="J484" s="10">
        <f t="shared" si="96"/>
        <v>-1.788428865241529E-2</v>
      </c>
      <c r="K484" s="10">
        <f t="shared" si="97"/>
        <v>0.54748313950087335</v>
      </c>
      <c r="L484" s="10">
        <f t="shared" si="98"/>
        <v>0.53548394915477515</v>
      </c>
      <c r="M484" s="10">
        <f t="shared" si="99"/>
        <v>0.54236860099507944</v>
      </c>
      <c r="N484" s="10">
        <f t="shared" si="100"/>
        <v>0.6634459464802771</v>
      </c>
      <c r="O484" s="46">
        <f t="shared" si="103"/>
        <v>0.61652664345264596</v>
      </c>
      <c r="P484" s="46">
        <f t="shared" si="104"/>
        <v>0.5877906489879603</v>
      </c>
      <c r="Q484" s="46">
        <f t="shared" si="105"/>
        <v>0.60436494236040461</v>
      </c>
      <c r="R484" s="46">
        <f t="shared" si="106"/>
        <v>0.83677962527984218</v>
      </c>
    </row>
    <row r="485" spans="1:18">
      <c r="A485" s="7">
        <v>42914</v>
      </c>
      <c r="B485" s="8">
        <v>112.3</v>
      </c>
      <c r="C485" s="8">
        <v>112.36</v>
      </c>
      <c r="D485" s="8">
        <v>112.43</v>
      </c>
      <c r="E485" s="8">
        <v>111.83</v>
      </c>
      <c r="F485" s="9">
        <f t="shared" si="101"/>
        <v>8.4410919540229678E-3</v>
      </c>
      <c r="G485" s="10">
        <f t="shared" si="102"/>
        <v>-5.3399786400856415E-2</v>
      </c>
      <c r="H485" s="10">
        <f t="shared" si="94"/>
        <v>0.42903110475509831</v>
      </c>
      <c r="I485" s="10">
        <f t="shared" si="95"/>
        <v>-3.5565039566099445E-2</v>
      </c>
      <c r="J485" s="10">
        <f t="shared" si="96"/>
        <v>0.34096007178106363</v>
      </c>
      <c r="K485" s="10">
        <f t="shared" si="97"/>
        <v>0.55191280764088491</v>
      </c>
      <c r="L485" s="10">
        <f t="shared" si="98"/>
        <v>0.57614770306964913</v>
      </c>
      <c r="M485" s="10">
        <f t="shared" si="99"/>
        <v>0.49813853387612944</v>
      </c>
      <c r="N485" s="10">
        <f t="shared" si="100"/>
        <v>0.69160893725820138</v>
      </c>
      <c r="O485" s="46">
        <f t="shared" si="103"/>
        <v>0.62694385882273962</v>
      </c>
      <c r="P485" s="46">
        <f t="shared" si="104"/>
        <v>0.68167432720544263</v>
      </c>
      <c r="Q485" s="46">
        <f t="shared" si="105"/>
        <v>0.49534646906243018</v>
      </c>
      <c r="R485" s="46">
        <f t="shared" si="106"/>
        <v>0.87170171293886733</v>
      </c>
    </row>
    <row r="486" spans="1:18">
      <c r="A486" s="7">
        <v>42913</v>
      </c>
      <c r="B486" s="8">
        <v>112.36</v>
      </c>
      <c r="C486" s="8">
        <v>111.88</v>
      </c>
      <c r="D486" s="8">
        <v>112.47</v>
      </c>
      <c r="E486" s="8">
        <v>111.45</v>
      </c>
      <c r="F486" s="9">
        <f t="shared" si="101"/>
        <v>1.4262502256725025E-2</v>
      </c>
      <c r="G486" s="10">
        <f t="shared" si="102"/>
        <v>0.46494992846923822</v>
      </c>
      <c r="H486" s="10">
        <f t="shared" si="94"/>
        <v>0.69300693006929714</v>
      </c>
      <c r="I486" s="10">
        <f t="shared" si="95"/>
        <v>0.47346792924781234</v>
      </c>
      <c r="J486" s="10">
        <f t="shared" si="96"/>
        <v>0.30600306003060335</v>
      </c>
      <c r="K486" s="10">
        <f t="shared" si="97"/>
        <v>0.5948655315626904</v>
      </c>
      <c r="L486" s="10">
        <f t="shared" si="98"/>
        <v>0.59881622880585272</v>
      </c>
      <c r="M486" s="10">
        <f t="shared" si="99"/>
        <v>0.54416358339043402</v>
      </c>
      <c r="N486" s="10">
        <f t="shared" si="100"/>
        <v>0.6888654247271343</v>
      </c>
      <c r="O486" s="46">
        <f t="shared" si="103"/>
        <v>0.72084467074380609</v>
      </c>
      <c r="P486" s="46">
        <f t="shared" si="104"/>
        <v>0.72872478705495958</v>
      </c>
      <c r="Q486" s="46">
        <f t="shared" si="105"/>
        <v>0.60864874811679115</v>
      </c>
      <c r="R486" s="46">
        <f t="shared" si="106"/>
        <v>0.86860201253768521</v>
      </c>
    </row>
    <row r="487" spans="1:18">
      <c r="A487" s="7">
        <v>42912</v>
      </c>
      <c r="B487" s="8">
        <v>111.84</v>
      </c>
      <c r="C487" s="8">
        <v>111.11</v>
      </c>
      <c r="D487" s="8">
        <v>111.94</v>
      </c>
      <c r="E487" s="8">
        <v>111.11</v>
      </c>
      <c r="F487" s="9">
        <f t="shared" si="101"/>
        <v>8.9309878213803262E-3</v>
      </c>
      <c r="G487" s="10">
        <f t="shared" si="102"/>
        <v>0.49420433102704386</v>
      </c>
      <c r="H487" s="10">
        <f t="shared" si="94"/>
        <v>-0.21553659631791192</v>
      </c>
      <c r="I487" s="10">
        <f t="shared" si="95"/>
        <v>0.43965903992821437</v>
      </c>
      <c r="J487" s="10">
        <f t="shared" si="96"/>
        <v>-4.4980208708165853E-2</v>
      </c>
      <c r="K487" s="10">
        <f t="shared" si="97"/>
        <v>0.59728967927709142</v>
      </c>
      <c r="L487" s="10">
        <f t="shared" si="98"/>
        <v>0.52079642420497363</v>
      </c>
      <c r="M487" s="10">
        <f t="shared" si="99"/>
        <v>0.54110669729407002</v>
      </c>
      <c r="N487" s="10">
        <f t="shared" si="100"/>
        <v>0.66131939182095989</v>
      </c>
      <c r="O487" s="46">
        <f t="shared" si="103"/>
        <v>0.72569651334551055</v>
      </c>
      <c r="P487" s="46">
        <f t="shared" si="104"/>
        <v>0.55180448672577154</v>
      </c>
      <c r="Q487" s="46">
        <f t="shared" si="105"/>
        <v>0.60134369132823828</v>
      </c>
      <c r="R487" s="46">
        <f t="shared" si="106"/>
        <v>0.83385434787841806</v>
      </c>
    </row>
    <row r="488" spans="1:18">
      <c r="A488" s="7">
        <v>42909</v>
      </c>
      <c r="B488" s="8">
        <v>111.29</v>
      </c>
      <c r="C488" s="8">
        <v>111.35</v>
      </c>
      <c r="D488" s="8">
        <v>111.45</v>
      </c>
      <c r="E488" s="8">
        <v>111.16</v>
      </c>
      <c r="F488" s="9">
        <f t="shared" si="101"/>
        <v>2.6963868416323149E-4</v>
      </c>
      <c r="G488" s="10">
        <f t="shared" si="102"/>
        <v>-3.5929219437700569E-2</v>
      </c>
      <c r="H488" s="10">
        <f t="shared" si="94"/>
        <v>0</v>
      </c>
      <c r="I488" s="10">
        <f t="shared" si="95"/>
        <v>0</v>
      </c>
      <c r="J488" s="10">
        <f t="shared" si="96"/>
        <v>0.20733796087621903</v>
      </c>
      <c r="K488" s="10">
        <f t="shared" si="97"/>
        <v>0.55336049521164765</v>
      </c>
      <c r="L488" s="10">
        <f t="shared" si="98"/>
        <v>0.53930530423181255</v>
      </c>
      <c r="M488" s="10">
        <f t="shared" si="99"/>
        <v>0.50135420517306328</v>
      </c>
      <c r="N488" s="10">
        <f t="shared" si="100"/>
        <v>0.68112194431063477</v>
      </c>
      <c r="O488" s="46">
        <f t="shared" si="103"/>
        <v>0.63032351662074526</v>
      </c>
      <c r="P488" s="46">
        <f t="shared" si="104"/>
        <v>0.59701744052879235</v>
      </c>
      <c r="Q488" s="46">
        <f t="shared" si="105"/>
        <v>0.50338546119530536</v>
      </c>
      <c r="R488" s="46">
        <f t="shared" si="106"/>
        <v>0.85950919041774732</v>
      </c>
    </row>
    <row r="489" spans="1:18">
      <c r="A489" s="7">
        <v>42908</v>
      </c>
      <c r="B489" s="8">
        <v>111.33</v>
      </c>
      <c r="C489" s="8">
        <v>111.35</v>
      </c>
      <c r="D489" s="8">
        <v>111.45</v>
      </c>
      <c r="E489" s="8">
        <v>110.93</v>
      </c>
      <c r="F489" s="9">
        <f t="shared" si="101"/>
        <v>-8.9814981138899906E-5</v>
      </c>
      <c r="G489" s="10">
        <f t="shared" si="102"/>
        <v>-4.4891362901775145E-2</v>
      </c>
      <c r="H489" s="10">
        <f t="shared" si="94"/>
        <v>-8.9726334679236006E-2</v>
      </c>
      <c r="I489" s="10">
        <f t="shared" si="95"/>
        <v>-0.25060413496822798</v>
      </c>
      <c r="J489" s="10">
        <f t="shared" si="96"/>
        <v>-0.10805943268796969</v>
      </c>
      <c r="K489" s="10">
        <f t="shared" si="97"/>
        <v>0.55261785281614351</v>
      </c>
      <c r="L489" s="10">
        <f t="shared" si="98"/>
        <v>0.53160019061214481</v>
      </c>
      <c r="M489" s="10">
        <f t="shared" si="99"/>
        <v>0.47869542189763531</v>
      </c>
      <c r="N489" s="10">
        <f t="shared" si="100"/>
        <v>0.65636877868863741</v>
      </c>
      <c r="O489" s="46">
        <f t="shared" si="103"/>
        <v>0.62859137417085476</v>
      </c>
      <c r="P489" s="46">
        <f t="shared" si="104"/>
        <v>0.5783495782176451</v>
      </c>
      <c r="Q489" s="46">
        <f t="shared" si="105"/>
        <v>0.44693909933170695</v>
      </c>
      <c r="R489" s="46">
        <f t="shared" si="106"/>
        <v>0.82688188968365783</v>
      </c>
    </row>
    <row r="490" spans="1:18">
      <c r="A490" s="7">
        <v>42907</v>
      </c>
      <c r="B490" s="8">
        <v>111.38</v>
      </c>
      <c r="C490" s="8">
        <v>111.45</v>
      </c>
      <c r="D490" s="8">
        <v>111.73</v>
      </c>
      <c r="E490" s="8">
        <v>111.05</v>
      </c>
      <c r="F490" s="9">
        <f t="shared" si="101"/>
        <v>-4.0239649467942668E-3</v>
      </c>
      <c r="G490" s="10">
        <f t="shared" si="102"/>
        <v>-5.3840631730081003E-2</v>
      </c>
      <c r="H490" s="10">
        <f t="shared" si="94"/>
        <v>-7.1729579485338743E-2</v>
      </c>
      <c r="I490" s="10">
        <f t="shared" si="95"/>
        <v>-7.1549950809407292E-2</v>
      </c>
      <c r="J490" s="10">
        <f t="shared" si="96"/>
        <v>-0.23358188841973329</v>
      </c>
      <c r="K490" s="10">
        <f t="shared" si="97"/>
        <v>0.55187627726925514</v>
      </c>
      <c r="L490" s="10">
        <f t="shared" si="98"/>
        <v>0.53314563481255761</v>
      </c>
      <c r="M490" s="10">
        <f t="shared" si="99"/>
        <v>0.49488489919388051</v>
      </c>
      <c r="N490" s="10">
        <f t="shared" si="100"/>
        <v>0.64651746666320742</v>
      </c>
      <c r="O490" s="46">
        <f t="shared" si="103"/>
        <v>0.62685841570796841</v>
      </c>
      <c r="P490" s="46">
        <f t="shared" si="104"/>
        <v>0.58211368652449258</v>
      </c>
      <c r="Q490" s="46">
        <f t="shared" si="105"/>
        <v>0.48721503543889255</v>
      </c>
      <c r="R490" s="46">
        <f t="shared" si="106"/>
        <v>0.81232285096617185</v>
      </c>
    </row>
    <row r="491" spans="1:18">
      <c r="A491" s="7">
        <v>42906</v>
      </c>
      <c r="B491" s="8">
        <v>111.44</v>
      </c>
      <c r="C491" s="8">
        <v>111.53</v>
      </c>
      <c r="D491" s="8">
        <v>111.81</v>
      </c>
      <c r="E491" s="8">
        <v>111.31</v>
      </c>
      <c r="F491" s="9">
        <f t="shared" si="101"/>
        <v>-5.3811659192827153E-4</v>
      </c>
      <c r="G491" s="10">
        <f t="shared" si="102"/>
        <v>-8.0695776921010862E-2</v>
      </c>
      <c r="H491" s="10">
        <f t="shared" si="94"/>
        <v>0.63159794279527459</v>
      </c>
      <c r="I491" s="10">
        <f t="shared" si="95"/>
        <v>0.17919541259744004</v>
      </c>
      <c r="J491" s="10">
        <f t="shared" si="96"/>
        <v>0.50564334085778984</v>
      </c>
      <c r="K491" s="10">
        <f t="shared" si="97"/>
        <v>0.5496509425113203</v>
      </c>
      <c r="L491" s="10">
        <f t="shared" si="98"/>
        <v>0.59354282467197617</v>
      </c>
      <c r="M491" s="10">
        <f t="shared" si="99"/>
        <v>0.51755645186987487</v>
      </c>
      <c r="N491" s="10">
        <f t="shared" si="100"/>
        <v>0.70453368653580928</v>
      </c>
      <c r="O491" s="46">
        <f t="shared" si="103"/>
        <v>0.62163868319014126</v>
      </c>
      <c r="P491" s="46">
        <f t="shared" si="104"/>
        <v>0.71817526022711797</v>
      </c>
      <c r="Q491" s="46">
        <f t="shared" si="105"/>
        <v>0.54377873842517643</v>
      </c>
      <c r="R491" s="46">
        <f t="shared" si="106"/>
        <v>0.88547558623853262</v>
      </c>
    </row>
    <row r="492" spans="1:18">
      <c r="A492" s="7">
        <v>42905</v>
      </c>
      <c r="B492" s="8">
        <v>111.53</v>
      </c>
      <c r="C492" s="8">
        <v>110.83</v>
      </c>
      <c r="D492" s="8">
        <v>111.61</v>
      </c>
      <c r="E492" s="8">
        <v>110.75</v>
      </c>
      <c r="F492" s="9">
        <f t="shared" si="101"/>
        <v>-2.2365360529611735E-3</v>
      </c>
      <c r="G492" s="10">
        <f t="shared" si="102"/>
        <v>0.6043658668591031</v>
      </c>
      <c r="H492" s="10">
        <f t="shared" si="94"/>
        <v>-8.1139560043277506E-2</v>
      </c>
      <c r="I492" s="10">
        <f t="shared" si="95"/>
        <v>0.15254845656855859</v>
      </c>
      <c r="J492" s="10">
        <f t="shared" si="96"/>
        <v>9.9421547360809312E-2</v>
      </c>
      <c r="K492" s="10">
        <f t="shared" si="97"/>
        <v>0.60641814583095532</v>
      </c>
      <c r="L492" s="10">
        <f t="shared" si="98"/>
        <v>0.5323375669290652</v>
      </c>
      <c r="M492" s="10">
        <f t="shared" si="99"/>
        <v>0.51514712370102878</v>
      </c>
      <c r="N492" s="10">
        <f t="shared" si="100"/>
        <v>0.67265239791745812</v>
      </c>
      <c r="O492" s="46">
        <f t="shared" si="103"/>
        <v>0.74348881616956586</v>
      </c>
      <c r="P492" s="46">
        <f t="shared" si="104"/>
        <v>0.5801467076107989</v>
      </c>
      <c r="Q492" s="46">
        <f t="shared" si="105"/>
        <v>0.53779557319715998</v>
      </c>
      <c r="R492" s="46">
        <f t="shared" si="106"/>
        <v>0.84896725886225899</v>
      </c>
    </row>
    <row r="493" spans="1:18">
      <c r="A493" s="7">
        <v>42902</v>
      </c>
      <c r="B493" s="8">
        <v>110.86</v>
      </c>
      <c r="C493" s="8">
        <v>110.92</v>
      </c>
      <c r="D493" s="8">
        <v>111.44</v>
      </c>
      <c r="E493" s="8">
        <v>110.64</v>
      </c>
      <c r="F493" s="9">
        <f t="shared" si="101"/>
        <v>-3.9532794249775181E-3</v>
      </c>
      <c r="G493" s="10">
        <f t="shared" si="102"/>
        <v>-7.211105101856706E-2</v>
      </c>
      <c r="H493" s="10">
        <f t="shared" si="94"/>
        <v>1.241328952172325</v>
      </c>
      <c r="I493" s="10">
        <f t="shared" si="95"/>
        <v>0.39639639639639435</v>
      </c>
      <c r="J493" s="10">
        <f t="shared" si="96"/>
        <v>1.2445095168374811</v>
      </c>
      <c r="K493" s="10">
        <f t="shared" si="97"/>
        <v>0.55036231043736317</v>
      </c>
      <c r="L493" s="10">
        <f t="shared" si="98"/>
        <v>0.64590255519568496</v>
      </c>
      <c r="M493" s="10">
        <f t="shared" si="99"/>
        <v>0.53719503452827444</v>
      </c>
      <c r="N493" s="10">
        <f t="shared" si="100"/>
        <v>0.76252172701971077</v>
      </c>
      <c r="O493" s="46">
        <f t="shared" si="103"/>
        <v>0.62331039564559343</v>
      </c>
      <c r="P493" s="46">
        <f t="shared" si="104"/>
        <v>0.81138359025266094</v>
      </c>
      <c r="Q493" s="46">
        <f t="shared" si="105"/>
        <v>0.59193016641476437</v>
      </c>
      <c r="R493" s="46">
        <f t="shared" si="106"/>
        <v>0.93246699215021434</v>
      </c>
    </row>
    <row r="494" spans="1:18">
      <c r="A494" s="7">
        <v>42901</v>
      </c>
      <c r="B494" s="8">
        <v>110.94</v>
      </c>
      <c r="C494" s="8">
        <v>109.56</v>
      </c>
      <c r="D494" s="8">
        <v>111</v>
      </c>
      <c r="E494" s="8">
        <v>109.28</v>
      </c>
      <c r="F494" s="9">
        <f t="shared" si="101"/>
        <v>-3.0553558590942073E-3</v>
      </c>
      <c r="G494" s="10">
        <f t="shared" si="102"/>
        <v>1.2411023909472527</v>
      </c>
      <c r="H494" s="10">
        <f t="shared" si="94"/>
        <v>-0.45429765582409593</v>
      </c>
      <c r="I494" s="10">
        <f t="shared" si="95"/>
        <v>0.57992026096411797</v>
      </c>
      <c r="J494" s="10">
        <f t="shared" si="96"/>
        <v>0.41348892768538353</v>
      </c>
      <c r="K494" s="10">
        <f t="shared" si="97"/>
        <v>0.65918091842540449</v>
      </c>
      <c r="L494" s="10">
        <f t="shared" si="98"/>
        <v>0.50029317844079402</v>
      </c>
      <c r="M494" s="10">
        <f t="shared" si="99"/>
        <v>0.55378864529864857</v>
      </c>
      <c r="N494" s="10">
        <f t="shared" si="100"/>
        <v>0.6973011808188897</v>
      </c>
      <c r="O494" s="46">
        <f t="shared" si="103"/>
        <v>0.8308704903824714</v>
      </c>
      <c r="P494" s="46">
        <f t="shared" si="104"/>
        <v>0.50073294557699088</v>
      </c>
      <c r="Q494" s="46">
        <f t="shared" si="105"/>
        <v>0.63132061600495315</v>
      </c>
      <c r="R494" s="46">
        <f t="shared" si="106"/>
        <v>0.87793424329669434</v>
      </c>
    </row>
    <row r="495" spans="1:18">
      <c r="A495" s="7">
        <v>42900</v>
      </c>
      <c r="B495" s="8">
        <v>109.58</v>
      </c>
      <c r="C495" s="8">
        <v>110.06</v>
      </c>
      <c r="D495" s="8">
        <v>110.36</v>
      </c>
      <c r="E495" s="8">
        <v>108.83</v>
      </c>
      <c r="F495" s="9">
        <f t="shared" si="101"/>
        <v>-1.7219730941704051E-2</v>
      </c>
      <c r="G495" s="10">
        <f t="shared" si="102"/>
        <v>-0.44517125465612328</v>
      </c>
      <c r="H495" s="10">
        <f t="shared" si="94"/>
        <v>0.10004547521600675</v>
      </c>
      <c r="I495" s="10">
        <f t="shared" si="95"/>
        <v>7.2542618788536711E-2</v>
      </c>
      <c r="J495" s="10">
        <f t="shared" si="96"/>
        <v>-0.90147514114004268</v>
      </c>
      <c r="K495" s="10">
        <f t="shared" si="97"/>
        <v>0.51944891071248378</v>
      </c>
      <c r="L495" s="10">
        <f t="shared" si="98"/>
        <v>0.54789655847649732</v>
      </c>
      <c r="M495" s="10">
        <f t="shared" si="99"/>
        <v>0.50791326485326305</v>
      </c>
      <c r="N495" s="10">
        <f t="shared" si="100"/>
        <v>0.59409955630709121</v>
      </c>
      <c r="O495" s="46">
        <f t="shared" si="103"/>
        <v>0.54846958874123641</v>
      </c>
      <c r="P495" s="46">
        <f t="shared" si="104"/>
        <v>0.61750358294165575</v>
      </c>
      <c r="Q495" s="46">
        <f t="shared" si="105"/>
        <v>0.51977284511961996</v>
      </c>
      <c r="R495" s="46">
        <f t="shared" si="106"/>
        <v>0.71930071264521744</v>
      </c>
    </row>
    <row r="496" spans="1:18">
      <c r="A496" s="7">
        <v>42899</v>
      </c>
      <c r="B496" s="8">
        <v>110.07</v>
      </c>
      <c r="C496" s="8">
        <v>109.95</v>
      </c>
      <c r="D496" s="8">
        <v>110.28</v>
      </c>
      <c r="E496" s="8">
        <v>109.82</v>
      </c>
      <c r="F496" s="9">
        <f t="shared" si="101"/>
        <v>-6.7677314564158096E-3</v>
      </c>
      <c r="G496" s="10">
        <f t="shared" si="102"/>
        <v>0.11824631617245358</v>
      </c>
      <c r="H496" s="10">
        <f t="shared" si="94"/>
        <v>-0.37151141718013464</v>
      </c>
      <c r="I496" s="10">
        <f t="shared" si="95"/>
        <v>-0.14487504527344858</v>
      </c>
      <c r="J496" s="10">
        <f t="shared" si="96"/>
        <v>0.19158835872638788</v>
      </c>
      <c r="K496" s="10">
        <f t="shared" si="97"/>
        <v>0.56613615424373387</v>
      </c>
      <c r="L496" s="10">
        <f t="shared" si="98"/>
        <v>0.50740232178401656</v>
      </c>
      <c r="M496" s="10">
        <f t="shared" si="99"/>
        <v>0.48825509069402617</v>
      </c>
      <c r="N496" s="10">
        <f t="shared" si="100"/>
        <v>0.67988587667516787</v>
      </c>
      <c r="O496" s="46">
        <f t="shared" si="103"/>
        <v>0.65956617371988135</v>
      </c>
      <c r="P496" s="46">
        <f t="shared" si="104"/>
        <v>0.51849735897219695</v>
      </c>
      <c r="Q496" s="46">
        <f t="shared" si="105"/>
        <v>0.47067143288198049</v>
      </c>
      <c r="R496" s="46">
        <f t="shared" si="106"/>
        <v>0.85800995673933456</v>
      </c>
    </row>
    <row r="497" spans="1:18">
      <c r="A497" s="7">
        <v>42898</v>
      </c>
      <c r="B497" s="8">
        <v>109.94</v>
      </c>
      <c r="C497" s="8">
        <v>110.36</v>
      </c>
      <c r="D497" s="8">
        <v>110.44</v>
      </c>
      <c r="E497" s="8">
        <v>109.61</v>
      </c>
      <c r="F497" s="9">
        <f t="shared" si="101"/>
        <v>-2.811173974540317E-2</v>
      </c>
      <c r="G497" s="10">
        <f t="shared" si="102"/>
        <v>-0.36251586006888314</v>
      </c>
      <c r="H497" s="10">
        <f t="shared" si="94"/>
        <v>0.32727272727272672</v>
      </c>
      <c r="I497" s="10">
        <f t="shared" si="95"/>
        <v>-0.33390488223084969</v>
      </c>
      <c r="J497" s="10">
        <f t="shared" si="96"/>
        <v>-0.12756264236902104</v>
      </c>
      <c r="K497" s="10">
        <f t="shared" si="97"/>
        <v>0.52629809812882755</v>
      </c>
      <c r="L497" s="10">
        <f t="shared" si="98"/>
        <v>0.56740935592711106</v>
      </c>
      <c r="M497" s="10">
        <f t="shared" si="99"/>
        <v>0.47116364841295494</v>
      </c>
      <c r="N497" s="10">
        <f t="shared" si="100"/>
        <v>0.65483811867290287</v>
      </c>
      <c r="O497" s="46">
        <f t="shared" si="103"/>
        <v>0.5653689413226316</v>
      </c>
      <c r="P497" s="46">
        <f t="shared" si="104"/>
        <v>0.66241916873333806</v>
      </c>
      <c r="Q497" s="46">
        <f t="shared" si="105"/>
        <v>0.42840455259796439</v>
      </c>
      <c r="R497" s="46">
        <f t="shared" si="106"/>
        <v>0.82467980191805579</v>
      </c>
    </row>
    <row r="498" spans="1:18">
      <c r="A498" s="7">
        <v>42895</v>
      </c>
      <c r="B498" s="8">
        <v>110.34</v>
      </c>
      <c r="C498" s="8">
        <v>110</v>
      </c>
      <c r="D498" s="8">
        <v>110.81</v>
      </c>
      <c r="E498" s="8">
        <v>109.75</v>
      </c>
      <c r="F498" s="9">
        <f t="shared" si="101"/>
        <v>-3.0233784496396535E-2</v>
      </c>
      <c r="G498" s="10">
        <f t="shared" si="102"/>
        <v>0.30909090909091219</v>
      </c>
      <c r="H498" s="10">
        <f t="shared" si="94"/>
        <v>0.15478466721296705</v>
      </c>
      <c r="I498" s="10">
        <f t="shared" si="95"/>
        <v>0.35319688462235155</v>
      </c>
      <c r="J498" s="10">
        <f t="shared" si="96"/>
        <v>0.32909772374074364</v>
      </c>
      <c r="K498" s="10">
        <f t="shared" si="97"/>
        <v>0.58195037170433428</v>
      </c>
      <c r="L498" s="10">
        <f t="shared" si="98"/>
        <v>0.55259720400373502</v>
      </c>
      <c r="M498" s="10">
        <f t="shared" si="99"/>
        <v>0.53328907992374874</v>
      </c>
      <c r="N498" s="10">
        <f t="shared" si="100"/>
        <v>0.69067795091621031</v>
      </c>
      <c r="O498" s="46">
        <f t="shared" si="103"/>
        <v>0.69413098285719732</v>
      </c>
      <c r="P498" s="46">
        <f t="shared" si="104"/>
        <v>0.6285431652941792</v>
      </c>
      <c r="Q498" s="46">
        <f t="shared" si="105"/>
        <v>0.58246258613386404</v>
      </c>
      <c r="R498" s="46">
        <f t="shared" si="106"/>
        <v>0.87065690996883915</v>
      </c>
    </row>
    <row r="499" spans="1:18">
      <c r="A499" s="7">
        <v>42894</v>
      </c>
      <c r="B499" s="8">
        <v>110</v>
      </c>
      <c r="C499" s="8">
        <v>109.83</v>
      </c>
      <c r="D499" s="8">
        <v>110.42</v>
      </c>
      <c r="E499" s="8">
        <v>109.39</v>
      </c>
      <c r="F499" s="9">
        <f t="shared" si="101"/>
        <v>-2.9468854773248662E-2</v>
      </c>
      <c r="G499" s="10">
        <f t="shared" si="102"/>
        <v>0.17302613605318071</v>
      </c>
      <c r="H499" s="10">
        <f t="shared" si="94"/>
        <v>0.35635964912280754</v>
      </c>
      <c r="I499" s="10">
        <f t="shared" si="95"/>
        <v>0.46401601310163332</v>
      </c>
      <c r="J499" s="10">
        <f t="shared" si="96"/>
        <v>0.2566217578590424</v>
      </c>
      <c r="K499" s="10">
        <f t="shared" si="97"/>
        <v>0.57067544965052841</v>
      </c>
      <c r="L499" s="10">
        <f t="shared" si="98"/>
        <v>0.56990715145729154</v>
      </c>
      <c r="M499" s="10">
        <f t="shared" si="99"/>
        <v>0.54330897291275404</v>
      </c>
      <c r="N499" s="10">
        <f t="shared" si="100"/>
        <v>0.68498985829499193</v>
      </c>
      <c r="O499" s="46">
        <f t="shared" si="103"/>
        <v>0.6696836259834511</v>
      </c>
      <c r="P499" s="46">
        <f t="shared" si="104"/>
        <v>0.66798188285945459</v>
      </c>
      <c r="Q499" s="46">
        <f t="shared" si="105"/>
        <v>0.60661122536080547</v>
      </c>
      <c r="R499" s="46">
        <f t="shared" si="106"/>
        <v>0.86411519502797496</v>
      </c>
    </row>
    <row r="500" spans="1:18">
      <c r="A500" s="7">
        <v>42893</v>
      </c>
      <c r="B500" s="8">
        <v>109.81</v>
      </c>
      <c r="C500" s="8">
        <v>109.44</v>
      </c>
      <c r="D500" s="8">
        <v>109.91</v>
      </c>
      <c r="E500" s="8">
        <v>109.11</v>
      </c>
      <c r="F500" s="9">
        <f t="shared" si="101"/>
        <v>-3.556999824345685E-2</v>
      </c>
      <c r="G500" s="10">
        <f t="shared" si="102"/>
        <v>0.36559729458002532</v>
      </c>
      <c r="H500" s="10">
        <f t="shared" si="94"/>
        <v>-0.90546903295907288</v>
      </c>
      <c r="I500" s="10">
        <f t="shared" si="95"/>
        <v>-0.55193630112196834</v>
      </c>
      <c r="J500" s="10">
        <f t="shared" si="96"/>
        <v>-8.2417582417585539E-2</v>
      </c>
      <c r="K500" s="10">
        <f t="shared" si="97"/>
        <v>0.5866327378870595</v>
      </c>
      <c r="L500" s="10">
        <f t="shared" si="98"/>
        <v>0.4615495171155593</v>
      </c>
      <c r="M500" s="10">
        <f t="shared" si="99"/>
        <v>0.4514499806057008</v>
      </c>
      <c r="N500" s="10">
        <f t="shared" si="100"/>
        <v>0.6583812143635952</v>
      </c>
      <c r="O500" s="46">
        <f t="shared" si="103"/>
        <v>0.70398092772271836</v>
      </c>
      <c r="P500" s="46">
        <f t="shared" si="104"/>
        <v>0.40504084823227704</v>
      </c>
      <c r="Q500" s="46">
        <f t="shared" si="105"/>
        <v>0.38095417839443296</v>
      </c>
      <c r="R500" s="46">
        <f t="shared" si="106"/>
        <v>0.829743733122421</v>
      </c>
    </row>
    <row r="501" spans="1:18">
      <c r="A501" s="7">
        <v>42892</v>
      </c>
      <c r="B501" s="8">
        <v>109.41</v>
      </c>
      <c r="C501" s="8">
        <v>110.44</v>
      </c>
      <c r="D501" s="8">
        <v>110.52</v>
      </c>
      <c r="E501" s="8">
        <v>109.2</v>
      </c>
      <c r="F501" s="9">
        <f t="shared" si="101"/>
        <v>-4.2614630731536617E-2</v>
      </c>
      <c r="G501" s="10">
        <f t="shared" si="102"/>
        <v>-0.95953652575360027</v>
      </c>
      <c r="H501" s="10">
        <f t="shared" si="94"/>
        <v>7.2490032620513137E-2</v>
      </c>
      <c r="I501" s="10">
        <f t="shared" si="95"/>
        <v>-0.18965050121918897</v>
      </c>
      <c r="J501" s="10">
        <f t="shared" si="96"/>
        <v>-0.95238095238094989</v>
      </c>
      <c r="K501" s="10">
        <f t="shared" si="97"/>
        <v>0.47682635522414618</v>
      </c>
      <c r="L501" s="10">
        <f t="shared" si="98"/>
        <v>0.54553027641674834</v>
      </c>
      <c r="M501" s="10">
        <f t="shared" si="99"/>
        <v>0.48420664451630591</v>
      </c>
      <c r="N501" s="10">
        <f t="shared" si="100"/>
        <v>0.59010434264178901</v>
      </c>
      <c r="O501" s="46">
        <f t="shared" si="103"/>
        <v>0.44232376704315446</v>
      </c>
      <c r="P501" s="46">
        <f t="shared" si="104"/>
        <v>0.61189927143358702</v>
      </c>
      <c r="Q501" s="46">
        <f t="shared" si="105"/>
        <v>0.46059847663921705</v>
      </c>
      <c r="R501" s="46">
        <f t="shared" si="106"/>
        <v>0.7111638798684834</v>
      </c>
    </row>
    <row r="502" spans="1:18">
      <c r="A502" s="7">
        <v>42891</v>
      </c>
      <c r="B502" s="8">
        <v>110.47</v>
      </c>
      <c r="C502" s="8">
        <v>110.36</v>
      </c>
      <c r="D502" s="8">
        <v>110.73</v>
      </c>
      <c r="E502" s="8">
        <v>110.25</v>
      </c>
      <c r="F502" s="9">
        <f t="shared" si="101"/>
        <v>-3.0794876294086726E-2</v>
      </c>
      <c r="G502" s="10">
        <f t="shared" si="102"/>
        <v>4.5281651874657811E-2</v>
      </c>
      <c r="H502" s="10">
        <f t="shared" si="94"/>
        <v>-0.88018681516077235</v>
      </c>
      <c r="I502" s="10">
        <f t="shared" si="95"/>
        <v>-0.88614393125670876</v>
      </c>
      <c r="J502" s="10">
        <f t="shared" si="96"/>
        <v>-5.4392167527878045E-2</v>
      </c>
      <c r="K502" s="10">
        <f t="shared" si="97"/>
        <v>0.56008998311307956</v>
      </c>
      <c r="L502" s="10">
        <f t="shared" si="98"/>
        <v>0.46372058942548355</v>
      </c>
      <c r="M502" s="10">
        <f t="shared" si="99"/>
        <v>0.42123205039805445</v>
      </c>
      <c r="N502" s="10">
        <f t="shared" si="100"/>
        <v>0.66058071807080943</v>
      </c>
      <c r="O502" s="46">
        <f t="shared" si="103"/>
        <v>0.64586214641503825</v>
      </c>
      <c r="P502" s="46">
        <f t="shared" si="104"/>
        <v>0.41028336040314722</v>
      </c>
      <c r="Q502" s="46">
        <f t="shared" si="105"/>
        <v>0.3126671436622338</v>
      </c>
      <c r="R502" s="46">
        <f t="shared" si="106"/>
        <v>0.83282845456622034</v>
      </c>
    </row>
    <row r="503" spans="1:18">
      <c r="A503" s="7">
        <v>42888</v>
      </c>
      <c r="B503" s="8">
        <v>110.42</v>
      </c>
      <c r="C503" s="8">
        <v>111.34</v>
      </c>
      <c r="D503" s="8">
        <v>111.72</v>
      </c>
      <c r="E503" s="8">
        <v>110.31</v>
      </c>
      <c r="F503" s="9">
        <f t="shared" si="101"/>
        <v>-2.4988962472406166E-2</v>
      </c>
      <c r="G503" s="10">
        <f t="shared" si="102"/>
        <v>-0.84410919540229679</v>
      </c>
      <c r="H503" s="10">
        <f t="shared" si="94"/>
        <v>0.51457975986278548</v>
      </c>
      <c r="I503" s="10">
        <f t="shared" si="95"/>
        <v>0.21528525296016762</v>
      </c>
      <c r="J503" s="10">
        <f t="shared" si="96"/>
        <v>-0.32529140688533426</v>
      </c>
      <c r="K503" s="10">
        <f t="shared" si="97"/>
        <v>0.48639116853720671</v>
      </c>
      <c r="L503" s="10">
        <f t="shared" si="98"/>
        <v>0.58349406475901222</v>
      </c>
      <c r="M503" s="10">
        <f t="shared" si="99"/>
        <v>0.52081957389029776</v>
      </c>
      <c r="N503" s="10">
        <f t="shared" si="100"/>
        <v>0.63931987738055962</v>
      </c>
      <c r="O503" s="46">
        <f t="shared" si="103"/>
        <v>0.46603033177224051</v>
      </c>
      <c r="P503" s="46">
        <f t="shared" si="104"/>
        <v>0.6973985891782154</v>
      </c>
      <c r="Q503" s="46">
        <f t="shared" si="105"/>
        <v>0.55186173898299751</v>
      </c>
      <c r="R503" s="46">
        <f t="shared" si="106"/>
        <v>0.80110241818524508</v>
      </c>
    </row>
    <row r="504" spans="1:18">
      <c r="A504" s="7">
        <v>42887</v>
      </c>
      <c r="B504" s="8">
        <v>111.36</v>
      </c>
      <c r="C504" s="8">
        <v>110.77</v>
      </c>
      <c r="D504" s="8">
        <v>111.48</v>
      </c>
      <c r="E504" s="8">
        <v>110.67</v>
      </c>
      <c r="F504" s="9">
        <f t="shared" si="101"/>
        <v>-1.2065294535131294E-2</v>
      </c>
      <c r="G504" s="10">
        <f t="shared" si="102"/>
        <v>0.52356020942408221</v>
      </c>
      <c r="H504" s="10">
        <f t="shared" si="94"/>
        <v>-8.1183474652718204E-2</v>
      </c>
      <c r="I504" s="10">
        <f t="shared" si="95"/>
        <v>0.20674157303371146</v>
      </c>
      <c r="J504" s="10">
        <f t="shared" si="96"/>
        <v>0.18104462750068148</v>
      </c>
      <c r="K504" s="10">
        <f t="shared" si="97"/>
        <v>0.5997222357232469</v>
      </c>
      <c r="L504" s="10">
        <f t="shared" si="98"/>
        <v>0.53233379582823381</v>
      </c>
      <c r="M504" s="10">
        <f t="shared" si="99"/>
        <v>0.52004708307783476</v>
      </c>
      <c r="N504" s="10">
        <f t="shared" si="100"/>
        <v>0.67905837863419038</v>
      </c>
      <c r="O504" s="46">
        <f t="shared" si="103"/>
        <v>0.73051211054474552</v>
      </c>
      <c r="P504" s="46">
        <f t="shared" si="104"/>
        <v>0.58013752206742275</v>
      </c>
      <c r="Q504" s="46">
        <f t="shared" si="105"/>
        <v>0.54995053299658792</v>
      </c>
      <c r="R504" s="46">
        <f t="shared" si="106"/>
        <v>0.85699883551694189</v>
      </c>
    </row>
    <row r="505" spans="1:18">
      <c r="A505" s="7">
        <v>42886</v>
      </c>
      <c r="B505" s="8">
        <v>110.78</v>
      </c>
      <c r="C505" s="8">
        <v>110.86</v>
      </c>
      <c r="D505" s="8">
        <v>111.25</v>
      </c>
      <c r="E505" s="8">
        <v>110.47</v>
      </c>
      <c r="F505" s="9">
        <f t="shared" si="101"/>
        <v>-1.4938644851502692E-2</v>
      </c>
      <c r="G505" s="10">
        <f t="shared" si="102"/>
        <v>-6.3148398737025879E-2</v>
      </c>
      <c r="H505" s="10">
        <f t="shared" si="94"/>
        <v>-0.36847308349060537</v>
      </c>
      <c r="I505" s="10">
        <f t="shared" si="95"/>
        <v>-8.9806915132460099E-2</v>
      </c>
      <c r="J505" s="10">
        <f t="shared" si="96"/>
        <v>-0.18071744826963299</v>
      </c>
      <c r="K505" s="10">
        <f t="shared" si="97"/>
        <v>0.55110499499570742</v>
      </c>
      <c r="L505" s="10">
        <f t="shared" si="98"/>
        <v>0.50766323410564407</v>
      </c>
      <c r="M505" s="10">
        <f t="shared" si="99"/>
        <v>0.49323416586533542</v>
      </c>
      <c r="N505" s="10">
        <f t="shared" si="100"/>
        <v>0.65066639835779772</v>
      </c>
      <c r="O505" s="46">
        <f t="shared" si="103"/>
        <v>0.62505257497657174</v>
      </c>
      <c r="P505" s="46">
        <f t="shared" si="104"/>
        <v>0.51914871525359052</v>
      </c>
      <c r="Q505" s="46">
        <f t="shared" si="105"/>
        <v>0.48309186413360228</v>
      </c>
      <c r="R505" s="46">
        <f t="shared" si="106"/>
        <v>0.81856628305868229</v>
      </c>
    </row>
    <row r="506" spans="1:18">
      <c r="A506" s="7">
        <v>42885</v>
      </c>
      <c r="B506" s="8">
        <v>110.85</v>
      </c>
      <c r="C506" s="8">
        <v>111.27</v>
      </c>
      <c r="D506" s="8">
        <v>111.35</v>
      </c>
      <c r="E506" s="8">
        <v>110.67</v>
      </c>
      <c r="F506" s="9">
        <f t="shared" si="101"/>
        <v>-1.6851441241685194E-2</v>
      </c>
      <c r="G506" s="10">
        <f t="shared" si="102"/>
        <v>-0.36850620168974546</v>
      </c>
      <c r="H506" s="10">
        <f t="shared" si="94"/>
        <v>-4.4915558749548293E-2</v>
      </c>
      <c r="I506" s="10">
        <f t="shared" si="95"/>
        <v>-0.11661284535343529</v>
      </c>
      <c r="J506" s="10">
        <f t="shared" si="96"/>
        <v>-0.4408060453400458</v>
      </c>
      <c r="K506" s="10">
        <f t="shared" si="97"/>
        <v>0.52580171222861982</v>
      </c>
      <c r="L506" s="10">
        <f t="shared" si="98"/>
        <v>0.53544824838869431</v>
      </c>
      <c r="M506" s="10">
        <f t="shared" si="99"/>
        <v>0.49081046378456034</v>
      </c>
      <c r="N506" s="10">
        <f t="shared" si="100"/>
        <v>0.63025400354716443</v>
      </c>
      <c r="O506" s="46">
        <f t="shared" si="103"/>
        <v>0.5641487942198482</v>
      </c>
      <c r="P506" s="46">
        <f t="shared" si="104"/>
        <v>0.58770414589124964</v>
      </c>
      <c r="Q506" s="46">
        <f t="shared" si="105"/>
        <v>0.4770423131962801</v>
      </c>
      <c r="R506" s="46">
        <f t="shared" si="106"/>
        <v>0.78626215648222275</v>
      </c>
    </row>
    <row r="507" spans="1:18">
      <c r="A507" s="7">
        <v>42884</v>
      </c>
      <c r="B507" s="8">
        <v>111.26</v>
      </c>
      <c r="C507" s="8">
        <v>111.32</v>
      </c>
      <c r="D507" s="8">
        <v>111.48</v>
      </c>
      <c r="E507" s="8">
        <v>111.16</v>
      </c>
      <c r="F507" s="9">
        <f t="shared" si="101"/>
        <v>-6.4297195927844157E-3</v>
      </c>
      <c r="G507" s="10">
        <f t="shared" si="102"/>
        <v>-7.1851984911081634E-2</v>
      </c>
      <c r="H507" s="10">
        <f t="shared" si="94"/>
        <v>-0.48274629000536939</v>
      </c>
      <c r="I507" s="10">
        <f t="shared" si="95"/>
        <v>-0.36643131647153149</v>
      </c>
      <c r="J507" s="10">
        <f t="shared" si="96"/>
        <v>0.24348453422310037</v>
      </c>
      <c r="K507" s="10">
        <f t="shared" si="97"/>
        <v>0.55038377778782777</v>
      </c>
      <c r="L507" s="10">
        <f t="shared" si="98"/>
        <v>0.4978501949011821</v>
      </c>
      <c r="M507" s="10">
        <f t="shared" si="99"/>
        <v>0.46822271759281703</v>
      </c>
      <c r="N507" s="10">
        <f t="shared" si="100"/>
        <v>0.68395881657077584</v>
      </c>
      <c r="O507" s="46">
        <f t="shared" si="103"/>
        <v>0.62336079847929393</v>
      </c>
      <c r="P507" s="46">
        <f t="shared" si="104"/>
        <v>0.49462569423656522</v>
      </c>
      <c r="Q507" s="46">
        <f t="shared" si="105"/>
        <v>0.42121862337675042</v>
      </c>
      <c r="R507" s="46">
        <f t="shared" si="106"/>
        <v>0.86289999322851119</v>
      </c>
    </row>
    <row r="508" spans="1:18">
      <c r="A508" s="7">
        <v>42881</v>
      </c>
      <c r="B508" s="8">
        <v>111.34</v>
      </c>
      <c r="C508" s="8">
        <v>111.86</v>
      </c>
      <c r="D508" s="8">
        <v>111.89</v>
      </c>
      <c r="E508" s="8">
        <v>110.89</v>
      </c>
      <c r="F508" s="9">
        <f t="shared" si="101"/>
        <v>-4.4706723891273243E-3</v>
      </c>
      <c r="G508" s="10">
        <f t="shared" si="102"/>
        <v>-0.43816507198425725</v>
      </c>
      <c r="H508" s="10">
        <f t="shared" si="94"/>
        <v>0.34086831718693528</v>
      </c>
      <c r="I508" s="10">
        <f t="shared" si="95"/>
        <v>-5.359535506922937E-2</v>
      </c>
      <c r="J508" s="10">
        <f t="shared" si="96"/>
        <v>-0.52031936843993754</v>
      </c>
      <c r="K508" s="10">
        <f t="shared" si="97"/>
        <v>0.52002947364406715</v>
      </c>
      <c r="L508" s="10">
        <f t="shared" si="98"/>
        <v>0.56857685669920743</v>
      </c>
      <c r="M508" s="10">
        <f t="shared" si="99"/>
        <v>0.49650829337181851</v>
      </c>
      <c r="N508" s="10">
        <f t="shared" si="100"/>
        <v>0.62401360176830056</v>
      </c>
      <c r="O508" s="46">
        <f t="shared" si="103"/>
        <v>0.54990694839410026</v>
      </c>
      <c r="P508" s="46">
        <f t="shared" si="104"/>
        <v>0.66502496329529326</v>
      </c>
      <c r="Q508" s="46">
        <f t="shared" si="105"/>
        <v>0.49127162021601684</v>
      </c>
      <c r="R508" s="46">
        <f t="shared" si="106"/>
        <v>0.77558768922811461</v>
      </c>
    </row>
    <row r="509" spans="1:18">
      <c r="A509" s="7">
        <v>42880</v>
      </c>
      <c r="B509" s="8">
        <v>111.83</v>
      </c>
      <c r="C509" s="8">
        <v>111.48</v>
      </c>
      <c r="D509" s="8">
        <v>111.95</v>
      </c>
      <c r="E509" s="8">
        <v>111.47</v>
      </c>
      <c r="F509" s="9">
        <f t="shared" si="101"/>
        <v>2.5100851636037755E-3</v>
      </c>
      <c r="G509" s="10">
        <f t="shared" si="102"/>
        <v>0.29596412556053658</v>
      </c>
      <c r="H509" s="10">
        <f t="shared" si="94"/>
        <v>-0.25053686471009406</v>
      </c>
      <c r="I509" s="10">
        <f t="shared" si="95"/>
        <v>-0.15162326079201008</v>
      </c>
      <c r="J509" s="10">
        <f t="shared" si="96"/>
        <v>8.9718284586444621E-3</v>
      </c>
      <c r="K509" s="10">
        <f t="shared" si="97"/>
        <v>0.58086262902253727</v>
      </c>
      <c r="L509" s="10">
        <f t="shared" si="98"/>
        <v>0.51779082896200823</v>
      </c>
      <c r="M509" s="10">
        <f t="shared" si="99"/>
        <v>0.48764493973641987</v>
      </c>
      <c r="N509" s="10">
        <f t="shared" si="100"/>
        <v>0.66555368081283273</v>
      </c>
      <c r="O509" s="46">
        <f t="shared" si="103"/>
        <v>0.69181669784938471</v>
      </c>
      <c r="P509" s="46">
        <f t="shared" si="104"/>
        <v>0.54436012921476684</v>
      </c>
      <c r="Q509" s="46">
        <f t="shared" si="105"/>
        <v>0.46915158048252553</v>
      </c>
      <c r="R509" s="46">
        <f t="shared" si="106"/>
        <v>0.83963796245977562</v>
      </c>
    </row>
    <row r="510" spans="1:18">
      <c r="A510" s="7">
        <v>42879</v>
      </c>
      <c r="B510" s="8">
        <v>111.5</v>
      </c>
      <c r="C510" s="8">
        <v>111.76</v>
      </c>
      <c r="D510" s="8">
        <v>112.12</v>
      </c>
      <c r="E510" s="8">
        <v>111.46</v>
      </c>
      <c r="F510" s="9">
        <f t="shared" si="101"/>
        <v>2.0670441268985707E-3</v>
      </c>
      <c r="G510" s="10">
        <f t="shared" si="102"/>
        <v>-0.25049203793165248</v>
      </c>
      <c r="H510" s="10">
        <f t="shared" si="94"/>
        <v>0.40427634534184065</v>
      </c>
      <c r="I510" s="10">
        <f t="shared" si="95"/>
        <v>0.23243339889147605</v>
      </c>
      <c r="J510" s="10">
        <f t="shared" si="96"/>
        <v>0.54122316435142914</v>
      </c>
      <c r="K510" s="10">
        <f t="shared" si="97"/>
        <v>0.53558088186901298</v>
      </c>
      <c r="L510" s="10">
        <f t="shared" si="98"/>
        <v>0.57402192545275932</v>
      </c>
      <c r="M510" s="10">
        <f t="shared" si="99"/>
        <v>0.52237005158805083</v>
      </c>
      <c r="N510" s="10">
        <f t="shared" si="100"/>
        <v>0.70732607886913479</v>
      </c>
      <c r="O510" s="46">
        <f t="shared" si="103"/>
        <v>0.58802548997444049</v>
      </c>
      <c r="P510" s="46">
        <f t="shared" si="104"/>
        <v>0.67704379930621961</v>
      </c>
      <c r="Q510" s="46">
        <f t="shared" si="105"/>
        <v>0.55569307341199314</v>
      </c>
      <c r="R510" s="46">
        <f t="shared" si="106"/>
        <v>0.88827697528575034</v>
      </c>
    </row>
    <row r="511" spans="1:18">
      <c r="A511" s="7">
        <v>42878</v>
      </c>
      <c r="B511" s="8">
        <v>111.78</v>
      </c>
      <c r="C511" s="8">
        <v>111.31</v>
      </c>
      <c r="D511" s="8">
        <v>111.86</v>
      </c>
      <c r="E511" s="8">
        <v>110.86</v>
      </c>
      <c r="F511" s="9">
        <f t="shared" si="101"/>
        <v>6.4829821717990168E-3</v>
      </c>
      <c r="G511" s="10">
        <f t="shared" si="102"/>
        <v>0.43126684636118956</v>
      </c>
      <c r="H511" s="10">
        <f t="shared" si="94"/>
        <v>-1.7964609718850284E-2</v>
      </c>
      <c r="I511" s="10">
        <f t="shared" si="95"/>
        <v>0.21501523024547112</v>
      </c>
      <c r="J511" s="10">
        <f t="shared" si="96"/>
        <v>-2.7053837135901468E-2</v>
      </c>
      <c r="K511" s="10">
        <f t="shared" si="97"/>
        <v>0.59207440409581202</v>
      </c>
      <c r="L511" s="10">
        <f t="shared" si="98"/>
        <v>0.53776262047557122</v>
      </c>
      <c r="M511" s="10">
        <f t="shared" si="99"/>
        <v>0.52079515934433451</v>
      </c>
      <c r="N511" s="10">
        <f t="shared" si="100"/>
        <v>0.66272629769140889</v>
      </c>
      <c r="O511" s="46">
        <f t="shared" si="103"/>
        <v>0.71519368491502677</v>
      </c>
      <c r="P511" s="46">
        <f t="shared" si="104"/>
        <v>0.59330044504566037</v>
      </c>
      <c r="Q511" s="46">
        <f t="shared" si="105"/>
        <v>0.55180135851725021</v>
      </c>
      <c r="R511" s="46">
        <f t="shared" si="106"/>
        <v>0.8357943489839823</v>
      </c>
    </row>
    <row r="512" spans="1:18">
      <c r="A512" s="7">
        <v>42877</v>
      </c>
      <c r="B512" s="8">
        <v>111.3</v>
      </c>
      <c r="C512" s="8">
        <v>111.33</v>
      </c>
      <c r="D512" s="8">
        <v>111.62</v>
      </c>
      <c r="E512" s="8">
        <v>110.89</v>
      </c>
      <c r="F512" s="9">
        <f t="shared" si="101"/>
        <v>1.8903591682419096E-3</v>
      </c>
      <c r="G512" s="10">
        <f t="shared" si="102"/>
        <v>1.7972681524079815E-2</v>
      </c>
      <c r="H512" s="10">
        <f t="shared" si="94"/>
        <v>-0.13455328310011272</v>
      </c>
      <c r="I512" s="10">
        <f t="shared" si="95"/>
        <v>-7.1620411817366419E-2</v>
      </c>
      <c r="J512" s="10">
        <f t="shared" si="96"/>
        <v>-0.12609204719445247</v>
      </c>
      <c r="K512" s="10">
        <f t="shared" si="97"/>
        <v>0.55782704241801029</v>
      </c>
      <c r="L512" s="10">
        <f t="shared" si="98"/>
        <v>0.52775074404731404</v>
      </c>
      <c r="M512" s="10">
        <f t="shared" si="99"/>
        <v>0.49487852834645252</v>
      </c>
      <c r="N512" s="10">
        <f t="shared" si="100"/>
        <v>0.65495353461057959</v>
      </c>
      <c r="O512" s="46">
        <f t="shared" si="103"/>
        <v>0.64066933393620129</v>
      </c>
      <c r="P512" s="46">
        <f t="shared" si="104"/>
        <v>0.5689350341313496</v>
      </c>
      <c r="Q512" s="46">
        <f t="shared" si="105"/>
        <v>0.48719911874678118</v>
      </c>
      <c r="R512" s="46">
        <f t="shared" si="106"/>
        <v>0.82484661124614655</v>
      </c>
    </row>
    <row r="513" spans="1:18">
      <c r="A513" s="7">
        <v>42874</v>
      </c>
      <c r="B513" s="8">
        <v>111.28</v>
      </c>
      <c r="C513" s="8">
        <v>111.48</v>
      </c>
      <c r="D513" s="8">
        <v>111.7</v>
      </c>
      <c r="E513" s="8">
        <v>111.03</v>
      </c>
      <c r="F513" s="9">
        <f t="shared" si="101"/>
        <v>1.3756035346633918E-2</v>
      </c>
      <c r="G513" s="10">
        <f t="shared" si="102"/>
        <v>-0.19730941704035773</v>
      </c>
      <c r="H513" s="10">
        <f t="shared" si="94"/>
        <v>0.58648380402418632</v>
      </c>
      <c r="I513" s="10">
        <f t="shared" si="95"/>
        <v>-2.6850443032311051E-2</v>
      </c>
      <c r="J513" s="10">
        <f t="shared" si="96"/>
        <v>0.72575523904562922</v>
      </c>
      <c r="K513" s="10">
        <f t="shared" si="97"/>
        <v>0.53998782638359488</v>
      </c>
      <c r="L513" s="10">
        <f t="shared" si="98"/>
        <v>0.58966871606910753</v>
      </c>
      <c r="M513" s="10">
        <f t="shared" si="99"/>
        <v>0.49892647839355314</v>
      </c>
      <c r="N513" s="10">
        <f t="shared" si="100"/>
        <v>0.72180861138425112</v>
      </c>
      <c r="O513" s="46">
        <f t="shared" si="103"/>
        <v>0.5986584113395389</v>
      </c>
      <c r="P513" s="46">
        <f t="shared" si="104"/>
        <v>0.71026823765547187</v>
      </c>
      <c r="Q513" s="46">
        <f t="shared" si="105"/>
        <v>0.49731622175813811</v>
      </c>
      <c r="R513" s="46">
        <f t="shared" si="106"/>
        <v>0.90186193364070721</v>
      </c>
    </row>
    <row r="514" spans="1:18">
      <c r="A514" s="7">
        <v>42873</v>
      </c>
      <c r="B514" s="8">
        <v>111.5</v>
      </c>
      <c r="C514" s="8">
        <v>110.83</v>
      </c>
      <c r="D514" s="8">
        <v>111.73</v>
      </c>
      <c r="E514" s="8">
        <v>110.23</v>
      </c>
      <c r="F514" s="9">
        <f t="shared" si="101"/>
        <v>2.2185551888522202E-2</v>
      </c>
      <c r="G514" s="10">
        <f t="shared" si="102"/>
        <v>0.61360765204837286</v>
      </c>
      <c r="H514" s="10">
        <f t="shared" si="94"/>
        <v>-2.0330593122955869</v>
      </c>
      <c r="I514" s="10">
        <f t="shared" si="95"/>
        <v>-1.2462435920098962</v>
      </c>
      <c r="J514" s="10">
        <f t="shared" si="96"/>
        <v>-0.49647950893662862</v>
      </c>
      <c r="K514" s="10">
        <f t="shared" si="97"/>
        <v>0.60718396056257684</v>
      </c>
      <c r="L514" s="10">
        <f t="shared" si="98"/>
        <v>0.36471940308292455</v>
      </c>
      <c r="M514" s="10">
        <f t="shared" si="99"/>
        <v>0.38867304983888135</v>
      </c>
      <c r="N514" s="10">
        <f t="shared" si="100"/>
        <v>0.62588461276183449</v>
      </c>
      <c r="O514" s="46">
        <f t="shared" si="103"/>
        <v>0.74494660050674955</v>
      </c>
      <c r="P514" s="46">
        <f t="shared" si="104"/>
        <v>0.20541200877779955</v>
      </c>
      <c r="Q514" s="46">
        <f t="shared" si="105"/>
        <v>0.24726185498715711</v>
      </c>
      <c r="R514" s="46">
        <f t="shared" si="106"/>
        <v>0.77882741112458842</v>
      </c>
    </row>
    <row r="515" spans="1:18">
      <c r="A515" s="7">
        <v>42872</v>
      </c>
      <c r="B515" s="8">
        <v>110.82</v>
      </c>
      <c r="C515" s="8">
        <v>113.13</v>
      </c>
      <c r="D515" s="8">
        <v>113.14</v>
      </c>
      <c r="E515" s="8">
        <v>110.78</v>
      </c>
      <c r="F515" s="9">
        <f t="shared" si="101"/>
        <v>1.3721185510428101E-2</v>
      </c>
      <c r="G515" s="10">
        <f t="shared" si="102"/>
        <v>-2.0332390381895431</v>
      </c>
      <c r="H515" s="10">
        <f t="shared" ref="H515:H578" si="107">(C515-C516)/C516*100</f>
        <v>-0.57127790472842832</v>
      </c>
      <c r="I515" s="10">
        <f t="shared" ref="I515:I578" si="108">(D515-D516)/D516*100</f>
        <v>-0.57996485061511127</v>
      </c>
      <c r="J515" s="10">
        <f t="shared" ref="J515:J578" si="109">(E515-E516)/E516*100</f>
        <v>-1.8864582410769599</v>
      </c>
      <c r="K515" s="10">
        <f t="shared" ref="K515:K578" si="110">(G515-U$3)/(U$4-U$3)</f>
        <v>0.38785467014785008</v>
      </c>
      <c r="L515" s="10">
        <f t="shared" ref="L515:L578" si="111">(H515-V$3)/(V$4-V$3)</f>
        <v>0.49024767605526653</v>
      </c>
      <c r="M515" s="10">
        <f t="shared" ref="M515:M578" si="112">(I515-W$3)/(W$4-W$3)</f>
        <v>0.44891573340115948</v>
      </c>
      <c r="N515" s="10">
        <f t="shared" ref="N515:N578" si="113">(J515-X$3)/(X$4-X$3)</f>
        <v>0.51679565239057113</v>
      </c>
      <c r="O515" s="46">
        <f t="shared" si="103"/>
        <v>0.24574181111338356</v>
      </c>
      <c r="P515" s="46">
        <f t="shared" si="104"/>
        <v>0.47563849515889295</v>
      </c>
      <c r="Q515" s="46">
        <f t="shared" si="105"/>
        <v>0.37499600573763059</v>
      </c>
      <c r="R515" s="46">
        <f t="shared" si="106"/>
        <v>0.5418907013032338</v>
      </c>
    </row>
    <row r="516" spans="1:18">
      <c r="A516" s="7">
        <v>42871</v>
      </c>
      <c r="B516" s="8">
        <v>113.12</v>
      </c>
      <c r="C516" s="8">
        <v>113.78</v>
      </c>
      <c r="D516" s="8">
        <v>113.8</v>
      </c>
      <c r="E516" s="8">
        <v>112.91</v>
      </c>
      <c r="F516" s="9">
        <f t="shared" ref="F516:F579" si="114">IF(B535="", 0, (B516-B535)/B535)</f>
        <v>3.9132831159287208E-2</v>
      </c>
      <c r="G516" s="10">
        <f t="shared" ref="G516:G579" si="115">(B516-B517)/B517*100</f>
        <v>-0.58006679557039598</v>
      </c>
      <c r="H516" s="10">
        <f t="shared" si="107"/>
        <v>0.52124746002297317</v>
      </c>
      <c r="I516" s="10">
        <f t="shared" si="108"/>
        <v>-5.2696293694012179E-2</v>
      </c>
      <c r="J516" s="10">
        <f t="shared" si="109"/>
        <v>-0.17681902572717076</v>
      </c>
      <c r="K516" s="10">
        <f t="shared" si="110"/>
        <v>0.50827087634503854</v>
      </c>
      <c r="L516" s="10">
        <f t="shared" si="111"/>
        <v>0.58406664345065029</v>
      </c>
      <c r="M516" s="10">
        <f t="shared" si="112"/>
        <v>0.49658958347844401</v>
      </c>
      <c r="N516" s="10">
        <f t="shared" si="113"/>
        <v>0.65097235617744731</v>
      </c>
      <c r="O516" s="46">
        <f t="shared" ref="O516:O579" si="116">1/(1+EXP((K516-0.5)*-10))</f>
        <v>0.52066541164727287</v>
      </c>
      <c r="P516" s="46">
        <f t="shared" si="104"/>
        <v>0.69860555624511744</v>
      </c>
      <c r="Q516" s="46">
        <f t="shared" si="105"/>
        <v>0.49147478498235608</v>
      </c>
      <c r="R516" s="46">
        <f t="shared" si="106"/>
        <v>0.81902023510420763</v>
      </c>
    </row>
    <row r="517" spans="1:18">
      <c r="A517" s="7">
        <v>42870</v>
      </c>
      <c r="B517" s="8">
        <v>113.78</v>
      </c>
      <c r="C517" s="8">
        <v>113.19</v>
      </c>
      <c r="D517" s="8">
        <v>113.86</v>
      </c>
      <c r="E517" s="8">
        <v>113.11</v>
      </c>
      <c r="F517" s="9">
        <f t="shared" si="114"/>
        <v>4.9437373178380366E-2</v>
      </c>
      <c r="G517" s="10">
        <f t="shared" si="115"/>
        <v>0.38821245809069849</v>
      </c>
      <c r="H517" s="10">
        <f t="shared" si="107"/>
        <v>-0.58844194624978197</v>
      </c>
      <c r="I517" s="10">
        <f t="shared" si="108"/>
        <v>-9.6516627182591408E-2</v>
      </c>
      <c r="J517" s="10">
        <f t="shared" si="109"/>
        <v>-7.0677621698028353E-2</v>
      </c>
      <c r="K517" s="10">
        <f t="shared" si="110"/>
        <v>0.58850672922312852</v>
      </c>
      <c r="L517" s="10">
        <f t="shared" si="111"/>
        <v>0.48877373988516093</v>
      </c>
      <c r="M517" s="10">
        <f t="shared" si="112"/>
        <v>0.49262749626188396</v>
      </c>
      <c r="N517" s="10">
        <f t="shared" si="113"/>
        <v>0.65930259544668846</v>
      </c>
      <c r="O517" s="46">
        <f t="shared" si="116"/>
        <v>0.70787118695067541</v>
      </c>
      <c r="P517" s="46">
        <f t="shared" si="104"/>
        <v>0.47196378830804298</v>
      </c>
      <c r="Q517" s="46">
        <f t="shared" si="105"/>
        <v>0.48157708452947307</v>
      </c>
      <c r="R517" s="46">
        <f t="shared" si="106"/>
        <v>0.8310414078429027</v>
      </c>
    </row>
    <row r="518" spans="1:18">
      <c r="A518" s="7">
        <v>42867</v>
      </c>
      <c r="B518" s="8">
        <v>113.34</v>
      </c>
      <c r="C518" s="8">
        <v>113.86</v>
      </c>
      <c r="D518" s="8">
        <v>113.97</v>
      </c>
      <c r="E518" s="8">
        <v>113.19</v>
      </c>
      <c r="F518" s="9">
        <f t="shared" si="114"/>
        <v>4.067578734735109E-2</v>
      </c>
      <c r="G518" s="10">
        <f t="shared" si="115"/>
        <v>-0.4567012120147515</v>
      </c>
      <c r="H518" s="10">
        <f t="shared" si="107"/>
        <v>-0.3936663459014984</v>
      </c>
      <c r="I518" s="10">
        <f t="shared" si="108"/>
        <v>-0.36716496197220183</v>
      </c>
      <c r="J518" s="10">
        <f t="shared" si="109"/>
        <v>-0.24676125848241925</v>
      </c>
      <c r="K518" s="10">
        <f t="shared" si="110"/>
        <v>0.51849348802959594</v>
      </c>
      <c r="L518" s="10">
        <f t="shared" si="111"/>
        <v>0.50549980070540568</v>
      </c>
      <c r="M518" s="10">
        <f t="shared" si="112"/>
        <v>0.46815638383338881</v>
      </c>
      <c r="N518" s="10">
        <f t="shared" si="113"/>
        <v>0.64548311718343332</v>
      </c>
      <c r="O518" s="46">
        <f t="shared" si="116"/>
        <v>0.5461023995756884</v>
      </c>
      <c r="P518" s="46">
        <f t="shared" si="104"/>
        <v>0.51374603704245692</v>
      </c>
      <c r="Q518" s="46">
        <f t="shared" si="105"/>
        <v>0.42105691444309623</v>
      </c>
      <c r="R518" s="46">
        <f t="shared" si="106"/>
        <v>0.81074084270405578</v>
      </c>
    </row>
    <row r="519" spans="1:18">
      <c r="A519" s="7">
        <v>42866</v>
      </c>
      <c r="B519" s="8">
        <v>113.86</v>
      </c>
      <c r="C519" s="8">
        <v>114.31</v>
      </c>
      <c r="D519" s="8">
        <v>114.39</v>
      </c>
      <c r="E519" s="8">
        <v>113.47</v>
      </c>
      <c r="F519" s="9">
        <f t="shared" si="114"/>
        <v>4.8048600883652419E-2</v>
      </c>
      <c r="G519" s="10">
        <f t="shared" si="115"/>
        <v>-0.36751837591879744</v>
      </c>
      <c r="H519" s="10">
        <f t="shared" si="107"/>
        <v>0.28952447797859127</v>
      </c>
      <c r="I519" s="10">
        <f t="shared" si="108"/>
        <v>2.6232948583421768E-2</v>
      </c>
      <c r="J519" s="10">
        <f t="shared" si="109"/>
        <v>-0.13201901073755121</v>
      </c>
      <c r="K519" s="10">
        <f t="shared" si="110"/>
        <v>0.52588356779138978</v>
      </c>
      <c r="L519" s="10">
        <f t="shared" si="111"/>
        <v>0.56416778197009343</v>
      </c>
      <c r="M519" s="10">
        <f t="shared" si="112"/>
        <v>0.50372610018071184</v>
      </c>
      <c r="N519" s="10">
        <f t="shared" si="113"/>
        <v>0.65448837188821229</v>
      </c>
      <c r="O519" s="46">
        <f t="shared" si="116"/>
        <v>0.56435005413560091</v>
      </c>
      <c r="P519" s="46">
        <f t="shared" si="104"/>
        <v>0.65513263550123191</v>
      </c>
      <c r="Q519" s="46">
        <f t="shared" si="105"/>
        <v>0.50931417284069003</v>
      </c>
      <c r="R519" s="46">
        <f t="shared" si="106"/>
        <v>0.82417355307416518</v>
      </c>
    </row>
    <row r="520" spans="1:18">
      <c r="A520" s="7">
        <v>42865</v>
      </c>
      <c r="B520" s="8">
        <v>114.28</v>
      </c>
      <c r="C520" s="8">
        <v>113.98</v>
      </c>
      <c r="D520" s="8">
        <v>114.36</v>
      </c>
      <c r="E520" s="8">
        <v>113.62</v>
      </c>
      <c r="F520" s="9">
        <f t="shared" si="114"/>
        <v>4.7575396461637158E-2</v>
      </c>
      <c r="G520" s="10">
        <f t="shared" si="115"/>
        <v>0.26320407088962722</v>
      </c>
      <c r="H520" s="10">
        <f t="shared" si="107"/>
        <v>0.64459161147903221</v>
      </c>
      <c r="I520" s="10">
        <f t="shared" si="108"/>
        <v>2.6239832065075779E-2</v>
      </c>
      <c r="J520" s="10">
        <f t="shared" si="109"/>
        <v>0.45088851560428356</v>
      </c>
      <c r="K520" s="10">
        <f t="shared" si="110"/>
        <v>0.57814798764515085</v>
      </c>
      <c r="L520" s="10">
        <f t="shared" si="111"/>
        <v>0.59465863636653149</v>
      </c>
      <c r="M520" s="10">
        <f t="shared" si="112"/>
        <v>0.50372672256197859</v>
      </c>
      <c r="N520" s="10">
        <f t="shared" si="113"/>
        <v>0.70023639275418603</v>
      </c>
      <c r="O520" s="46">
        <f t="shared" si="116"/>
        <v>0.68599897352016581</v>
      </c>
      <c r="P520" s="46">
        <f t="shared" si="104"/>
        <v>0.72042815027437579</v>
      </c>
      <c r="Q520" s="46">
        <f t="shared" si="105"/>
        <v>0.50931572825382732</v>
      </c>
      <c r="R520" s="46">
        <f t="shared" si="106"/>
        <v>0.88104505187033966</v>
      </c>
    </row>
    <row r="521" spans="1:18">
      <c r="A521" s="7">
        <v>42864</v>
      </c>
      <c r="B521" s="8">
        <v>113.98</v>
      </c>
      <c r="C521" s="8">
        <v>113.25</v>
      </c>
      <c r="D521" s="8">
        <v>114.33</v>
      </c>
      <c r="E521" s="8">
        <v>113.11</v>
      </c>
      <c r="F521" s="9">
        <f t="shared" si="114"/>
        <v>4.5400348527928118E-2</v>
      </c>
      <c r="G521" s="10">
        <f t="shared" si="115"/>
        <v>0.64459161147903221</v>
      </c>
      <c r="H521" s="10">
        <f t="shared" si="107"/>
        <v>0.23898035050451052</v>
      </c>
      <c r="I521" s="10">
        <f t="shared" si="108"/>
        <v>0.90018533227428821</v>
      </c>
      <c r="J521" s="10">
        <f t="shared" si="109"/>
        <v>0.64958177611675028</v>
      </c>
      <c r="K521" s="10">
        <f t="shared" si="110"/>
        <v>0.609751426922162</v>
      </c>
      <c r="L521" s="10">
        <f t="shared" si="111"/>
        <v>0.55982738127962717</v>
      </c>
      <c r="M521" s="10">
        <f t="shared" si="112"/>
        <v>0.58274593621656057</v>
      </c>
      <c r="N521" s="10">
        <f t="shared" si="113"/>
        <v>0.71583033007199337</v>
      </c>
      <c r="O521" s="46">
        <f t="shared" si="116"/>
        <v>0.74979406484427225</v>
      </c>
      <c r="P521" s="46">
        <f t="shared" si="104"/>
        <v>0.64526128257477577</v>
      </c>
      <c r="Q521" s="46">
        <f t="shared" si="105"/>
        <v>0.69581745747562662</v>
      </c>
      <c r="R521" s="46">
        <f t="shared" si="106"/>
        <v>0.89644214370921316</v>
      </c>
    </row>
    <row r="522" spans="1:18">
      <c r="A522" s="7">
        <v>42863</v>
      </c>
      <c r="B522" s="8">
        <v>113.25</v>
      </c>
      <c r="C522" s="8">
        <v>112.98</v>
      </c>
      <c r="D522" s="8">
        <v>113.31</v>
      </c>
      <c r="E522" s="8">
        <v>112.38</v>
      </c>
      <c r="F522" s="9">
        <f t="shared" si="114"/>
        <v>3.3114395183360658E-2</v>
      </c>
      <c r="G522" s="10">
        <f t="shared" si="115"/>
        <v>0.47019162526614722</v>
      </c>
      <c r="H522" s="10">
        <f t="shared" si="107"/>
        <v>0.47132058692752438</v>
      </c>
      <c r="I522" s="10">
        <f t="shared" si="108"/>
        <v>0.42541877160330049</v>
      </c>
      <c r="J522" s="10">
        <f t="shared" si="109"/>
        <v>0.26766595289078976</v>
      </c>
      <c r="K522" s="10">
        <f t="shared" si="110"/>
        <v>0.59529988147924406</v>
      </c>
      <c r="L522" s="10">
        <f t="shared" si="111"/>
        <v>0.57977924854869201</v>
      </c>
      <c r="M522" s="10">
        <f t="shared" si="112"/>
        <v>0.53981914011230581</v>
      </c>
      <c r="N522" s="10">
        <f t="shared" si="113"/>
        <v>0.68585663397025398</v>
      </c>
      <c r="O522" s="46">
        <f t="shared" si="116"/>
        <v>0.72171786381954794</v>
      </c>
      <c r="P522" s="46">
        <f t="shared" si="104"/>
        <v>0.68950207444603373</v>
      </c>
      <c r="Q522" s="46">
        <f t="shared" si="105"/>
        <v>0.59825304734353513</v>
      </c>
      <c r="R522" s="46">
        <f t="shared" si="106"/>
        <v>0.8651297557387343</v>
      </c>
    </row>
    <row r="523" spans="1:18">
      <c r="A523" s="7">
        <v>42860</v>
      </c>
      <c r="B523" s="8">
        <v>112.72</v>
      </c>
      <c r="C523" s="8">
        <v>112.45</v>
      </c>
      <c r="D523" s="8">
        <v>112.83</v>
      </c>
      <c r="E523" s="8">
        <v>112.08</v>
      </c>
      <c r="F523" s="9">
        <f t="shared" si="114"/>
        <v>1.6044708851631524E-2</v>
      </c>
      <c r="G523" s="10">
        <f t="shared" si="115"/>
        <v>0.23119331317802341</v>
      </c>
      <c r="H523" s="10">
        <f t="shared" si="107"/>
        <v>-0.25722902252970736</v>
      </c>
      <c r="I523" s="10">
        <f t="shared" si="108"/>
        <v>-0.19460415745245366</v>
      </c>
      <c r="J523" s="10">
        <f t="shared" si="109"/>
        <v>-0.19590382902938455</v>
      </c>
      <c r="K523" s="10">
        <f t="shared" si="110"/>
        <v>0.57549543629020528</v>
      </c>
      <c r="L523" s="10">
        <f t="shared" si="111"/>
        <v>0.51721615000576637</v>
      </c>
      <c r="M523" s="10">
        <f t="shared" si="112"/>
        <v>0.48375875157541431</v>
      </c>
      <c r="N523" s="10">
        <f t="shared" si="113"/>
        <v>0.64947453372665143</v>
      </c>
      <c r="O523" s="46">
        <f t="shared" si="116"/>
        <v>0.68025727037760197</v>
      </c>
      <c r="P523" s="46">
        <f t="shared" si="104"/>
        <v>0.54293438093793545</v>
      </c>
      <c r="Q523" s="46">
        <f t="shared" si="105"/>
        <v>0.45948589593995404</v>
      </c>
      <c r="R523" s="46">
        <f t="shared" si="106"/>
        <v>0.81678945369266087</v>
      </c>
    </row>
    <row r="524" spans="1:18">
      <c r="A524" s="7">
        <v>42859</v>
      </c>
      <c r="B524" s="8">
        <v>112.46</v>
      </c>
      <c r="C524" s="8">
        <v>112.74</v>
      </c>
      <c r="D524" s="8">
        <v>113.05</v>
      </c>
      <c r="E524" s="8">
        <v>112.3</v>
      </c>
      <c r="F524" s="9">
        <f t="shared" si="114"/>
        <v>1.251463041325291E-2</v>
      </c>
      <c r="G524" s="10">
        <f t="shared" si="115"/>
        <v>-0.25720620842572617</v>
      </c>
      <c r="H524" s="10">
        <f t="shared" si="107"/>
        <v>0.66071428571428115</v>
      </c>
      <c r="I524" s="10">
        <f t="shared" si="108"/>
        <v>0.22163120567375888</v>
      </c>
      <c r="J524" s="10">
        <f t="shared" si="109"/>
        <v>0.31263957123715436</v>
      </c>
      <c r="K524" s="10">
        <f t="shared" si="110"/>
        <v>0.53502451634334058</v>
      </c>
      <c r="L524" s="10">
        <f t="shared" si="111"/>
        <v>0.59604314669206282</v>
      </c>
      <c r="M524" s="10">
        <f t="shared" si="112"/>
        <v>0.5213933535976103</v>
      </c>
      <c r="N524" s="10">
        <f t="shared" si="113"/>
        <v>0.68938627450078527</v>
      </c>
      <c r="O524" s="46">
        <f t="shared" si="116"/>
        <v>0.58667702914853481</v>
      </c>
      <c r="P524" s="46">
        <f t="shared" si="104"/>
        <v>0.72320818367319695</v>
      </c>
      <c r="Q524" s="46">
        <f t="shared" si="105"/>
        <v>0.55328032961794793</v>
      </c>
      <c r="R524" s="46">
        <f t="shared" si="106"/>
        <v>0.86919533126726867</v>
      </c>
    </row>
    <row r="525" spans="1:18">
      <c r="A525" s="7">
        <v>42858</v>
      </c>
      <c r="B525" s="8">
        <v>112.75</v>
      </c>
      <c r="C525" s="8">
        <v>112</v>
      </c>
      <c r="D525" s="8">
        <v>112.8</v>
      </c>
      <c r="E525" s="8">
        <v>111.95</v>
      </c>
      <c r="F525" s="9">
        <f t="shared" si="114"/>
        <v>1.7507445176428098E-2</v>
      </c>
      <c r="G525" s="10">
        <f t="shared" si="115"/>
        <v>0.68762278978388647</v>
      </c>
      <c r="H525" s="10">
        <f t="shared" si="107"/>
        <v>0.12515644555694669</v>
      </c>
      <c r="I525" s="10">
        <f t="shared" si="108"/>
        <v>0.41841004184100317</v>
      </c>
      <c r="J525" s="10">
        <f t="shared" si="109"/>
        <v>0.15208445160136133</v>
      </c>
      <c r="K525" s="10">
        <f t="shared" si="110"/>
        <v>0.6133171785156043</v>
      </c>
      <c r="L525" s="10">
        <f t="shared" si="111"/>
        <v>0.55005292516938331</v>
      </c>
      <c r="M525" s="10">
        <f t="shared" si="112"/>
        <v>0.53918543433271005</v>
      </c>
      <c r="N525" s="10">
        <f t="shared" si="113"/>
        <v>0.67678551257662056</v>
      </c>
      <c r="O525" s="46">
        <f t="shared" si="116"/>
        <v>0.75642376572024372</v>
      </c>
      <c r="P525" s="46">
        <f t="shared" si="104"/>
        <v>0.62258369925117307</v>
      </c>
      <c r="Q525" s="46">
        <f t="shared" si="105"/>
        <v>0.5967290148881208</v>
      </c>
      <c r="R525" s="46">
        <f t="shared" si="106"/>
        <v>0.85419073217680164</v>
      </c>
    </row>
    <row r="526" spans="1:18">
      <c r="A526" s="7">
        <v>42857</v>
      </c>
      <c r="B526" s="8">
        <v>111.98</v>
      </c>
      <c r="C526" s="8">
        <v>111.86</v>
      </c>
      <c r="D526" s="8">
        <v>112.33</v>
      </c>
      <c r="E526" s="8">
        <v>111.78</v>
      </c>
      <c r="F526" s="9">
        <f t="shared" si="114"/>
        <v>1.1562782294489621E-2</v>
      </c>
      <c r="G526" s="10">
        <f t="shared" si="115"/>
        <v>0.12517882689556559</v>
      </c>
      <c r="H526" s="10">
        <f t="shared" si="107"/>
        <v>0.50314465408805242</v>
      </c>
      <c r="I526" s="10">
        <f t="shared" si="108"/>
        <v>0.35736621102473998</v>
      </c>
      <c r="J526" s="10">
        <f t="shared" si="109"/>
        <v>0.53062325748718719</v>
      </c>
      <c r="K526" s="10">
        <f t="shared" si="110"/>
        <v>0.56671061239550391</v>
      </c>
      <c r="L526" s="10">
        <f t="shared" si="111"/>
        <v>0.58251209230285173</v>
      </c>
      <c r="M526" s="10">
        <f t="shared" si="112"/>
        <v>0.5336660563984913</v>
      </c>
      <c r="N526" s="10">
        <f t="shared" si="113"/>
        <v>0.70649417202544385</v>
      </c>
      <c r="O526" s="46">
        <f t="shared" si="116"/>
        <v>0.66085486940433402</v>
      </c>
      <c r="P526" s="46">
        <f t="shared" si="104"/>
        <v>0.69532228739994817</v>
      </c>
      <c r="Q526" s="46">
        <f t="shared" si="105"/>
        <v>0.58337910662684478</v>
      </c>
      <c r="R526" s="46">
        <f t="shared" si="106"/>
        <v>0.88744871209594045</v>
      </c>
    </row>
    <row r="527" spans="1:18">
      <c r="A527" s="7">
        <v>42856</v>
      </c>
      <c r="B527" s="8">
        <v>111.84</v>
      </c>
      <c r="C527" s="8">
        <v>111.3</v>
      </c>
      <c r="D527" s="8">
        <v>111.93</v>
      </c>
      <c r="E527" s="8">
        <v>111.19</v>
      </c>
      <c r="F527" s="9">
        <f t="shared" si="114"/>
        <v>9.8419864559819714E-3</v>
      </c>
      <c r="G527" s="10">
        <f t="shared" si="115"/>
        <v>0.2599731062303956</v>
      </c>
      <c r="H527" s="10">
        <f t="shared" si="107"/>
        <v>4.4943820224716546E-2</v>
      </c>
      <c r="I527" s="10">
        <f t="shared" si="108"/>
        <v>0.1879699248120372</v>
      </c>
      <c r="J527" s="10">
        <f t="shared" si="109"/>
        <v>0.11705384476858945</v>
      </c>
      <c r="K527" s="10">
        <f t="shared" si="110"/>
        <v>0.5778802557856979</v>
      </c>
      <c r="L527" s="10">
        <f t="shared" si="111"/>
        <v>0.54316478698647264</v>
      </c>
      <c r="M527" s="10">
        <f t="shared" si="112"/>
        <v>0.5183498137617023</v>
      </c>
      <c r="N527" s="10">
        <f t="shared" si="113"/>
        <v>0.67403622412191377</v>
      </c>
      <c r="O527" s="46">
        <f t="shared" si="116"/>
        <v>0.68542198037777036</v>
      </c>
      <c r="P527" s="46">
        <f t="shared" si="104"/>
        <v>0.60626709581083471</v>
      </c>
      <c r="Q527" s="46">
        <f t="shared" si="105"/>
        <v>0.54574624407422956</v>
      </c>
      <c r="R527" s="46">
        <f t="shared" si="106"/>
        <v>0.85073307099045714</v>
      </c>
    </row>
    <row r="528" spans="1:18">
      <c r="A528" s="7">
        <v>42853</v>
      </c>
      <c r="B528" s="8">
        <v>111.55</v>
      </c>
      <c r="C528" s="8">
        <v>111.25</v>
      </c>
      <c r="D528" s="8">
        <v>111.72</v>
      </c>
      <c r="E528" s="8">
        <v>111.06</v>
      </c>
      <c r="F528" s="9">
        <f t="shared" si="114"/>
        <v>5.9518441698980665E-3</v>
      </c>
      <c r="G528" s="10">
        <f t="shared" si="115"/>
        <v>0.25164015457895311</v>
      </c>
      <c r="H528" s="10">
        <f t="shared" si="107"/>
        <v>0.17107869620025007</v>
      </c>
      <c r="I528" s="10">
        <f t="shared" si="108"/>
        <v>9.8557476928590113E-2</v>
      </c>
      <c r="J528" s="10">
        <f t="shared" si="109"/>
        <v>5.4054054054056104E-2</v>
      </c>
      <c r="K528" s="10">
        <f t="shared" si="110"/>
        <v>0.5771897509750068</v>
      </c>
      <c r="L528" s="10">
        <f t="shared" si="111"/>
        <v>0.55399642916007286</v>
      </c>
      <c r="M528" s="10">
        <f t="shared" si="112"/>
        <v>0.51026544085630954</v>
      </c>
      <c r="N528" s="10">
        <f t="shared" si="113"/>
        <v>0.66909184510823416</v>
      </c>
      <c r="O528" s="46">
        <f t="shared" si="116"/>
        <v>0.68393122018801689</v>
      </c>
      <c r="P528" s="46">
        <f t="shared" si="104"/>
        <v>0.63180411101325062</v>
      </c>
      <c r="Q528" s="46">
        <f t="shared" si="105"/>
        <v>0.52564108909945206</v>
      </c>
      <c r="R528" s="46">
        <f t="shared" si="106"/>
        <v>0.84434490694500752</v>
      </c>
    </row>
    <row r="529" spans="1:18">
      <c r="A529" s="7">
        <v>42852</v>
      </c>
      <c r="B529" s="8">
        <v>111.27</v>
      </c>
      <c r="C529" s="8">
        <v>111.06</v>
      </c>
      <c r="D529" s="8">
        <v>111.61</v>
      </c>
      <c r="E529" s="8">
        <v>111</v>
      </c>
      <c r="F529" s="9">
        <f t="shared" si="114"/>
        <v>-1.0772959870724889E-3</v>
      </c>
      <c r="G529" s="10">
        <f t="shared" si="115"/>
        <v>0.18908698001079935</v>
      </c>
      <c r="H529" s="10">
        <f t="shared" si="107"/>
        <v>-4.500045000449749E-2</v>
      </c>
      <c r="I529" s="10">
        <f t="shared" si="108"/>
        <v>-0.16994633273702839</v>
      </c>
      <c r="J529" s="10">
        <f t="shared" si="109"/>
        <v>0.10822510822511232</v>
      </c>
      <c r="K529" s="10">
        <f t="shared" si="110"/>
        <v>0.57200632140886576</v>
      </c>
      <c r="L529" s="10">
        <f t="shared" si="111"/>
        <v>0.53544095848025175</v>
      </c>
      <c r="M529" s="10">
        <f t="shared" si="112"/>
        <v>0.48598822917897083</v>
      </c>
      <c r="N529" s="10">
        <f t="shared" si="113"/>
        <v>0.67334332309497735</v>
      </c>
      <c r="O529" s="46">
        <f t="shared" si="116"/>
        <v>0.67262093708916626</v>
      </c>
      <c r="P529" s="46">
        <f t="shared" si="104"/>
        <v>0.58768648174822624</v>
      </c>
      <c r="Q529" s="46">
        <f t="shared" si="105"/>
        <v>0.46502777163252351</v>
      </c>
      <c r="R529" s="46">
        <f t="shared" si="106"/>
        <v>0.84985104151596669</v>
      </c>
    </row>
    <row r="530" spans="1:18">
      <c r="A530" s="7">
        <v>42851</v>
      </c>
      <c r="B530" s="8">
        <v>111.06</v>
      </c>
      <c r="C530" s="8">
        <v>111.11</v>
      </c>
      <c r="D530" s="8">
        <v>111.8</v>
      </c>
      <c r="E530" s="8">
        <v>110.88</v>
      </c>
      <c r="F530" s="9">
        <f t="shared" si="114"/>
        <v>-7.6840600428877718E-3</v>
      </c>
      <c r="G530" s="10">
        <f t="shared" si="115"/>
        <v>-2.700513097488625E-2</v>
      </c>
      <c r="H530" s="10">
        <f t="shared" si="107"/>
        <v>1.2207342625489692</v>
      </c>
      <c r="I530" s="10">
        <f t="shared" si="108"/>
        <v>0.54861048655454581</v>
      </c>
      <c r="J530" s="10">
        <f t="shared" si="109"/>
        <v>1.1863478736995776</v>
      </c>
      <c r="K530" s="10">
        <f t="shared" si="110"/>
        <v>0.55409998420334716</v>
      </c>
      <c r="L530" s="10">
        <f t="shared" si="111"/>
        <v>0.64413401729566888</v>
      </c>
      <c r="M530" s="10">
        <f t="shared" si="112"/>
        <v>0.55095772076965388</v>
      </c>
      <c r="N530" s="10">
        <f t="shared" si="113"/>
        <v>0.75795705776493127</v>
      </c>
      <c r="O530" s="46">
        <f t="shared" si="116"/>
        <v>0.63204497580701868</v>
      </c>
      <c r="P530" s="46">
        <f t="shared" si="104"/>
        <v>0.80866209911109077</v>
      </c>
      <c r="Q530" s="46">
        <f t="shared" si="105"/>
        <v>0.62470735685417955</v>
      </c>
      <c r="R530" s="46">
        <f t="shared" si="106"/>
        <v>0.92953514732090603</v>
      </c>
    </row>
    <row r="531" spans="1:18">
      <c r="A531" s="7">
        <v>42850</v>
      </c>
      <c r="B531" s="8">
        <v>111.09</v>
      </c>
      <c r="C531" s="8">
        <v>109.77</v>
      </c>
      <c r="D531" s="8">
        <v>111.19</v>
      </c>
      <c r="E531" s="8">
        <v>109.58</v>
      </c>
      <c r="F531" s="9">
        <f t="shared" si="114"/>
        <v>3.6019810895998426E-4</v>
      </c>
      <c r="G531" s="10">
        <f t="shared" si="115"/>
        <v>1.2025143481825702</v>
      </c>
      <c r="H531" s="10">
        <f t="shared" si="107"/>
        <v>-0.43537414965986759</v>
      </c>
      <c r="I531" s="10">
        <f t="shared" si="108"/>
        <v>0.49710773680404663</v>
      </c>
      <c r="J531" s="10">
        <f t="shared" si="109"/>
        <v>-5.4724553082818567E-2</v>
      </c>
      <c r="K531" s="10">
        <f t="shared" si="110"/>
        <v>0.65598334447097562</v>
      </c>
      <c r="L531" s="10">
        <f t="shared" si="111"/>
        <v>0.50191820598258663</v>
      </c>
      <c r="M531" s="10">
        <f t="shared" si="112"/>
        <v>0.54630101530534414</v>
      </c>
      <c r="N531" s="10">
        <f t="shared" si="113"/>
        <v>0.66055463163236794</v>
      </c>
      <c r="O531" s="46">
        <f t="shared" si="116"/>
        <v>0.82632945208218778</v>
      </c>
      <c r="P531" s="46">
        <f t="shared" ref="P531:P594" si="117">1/(1+EXP((L531-0.5)*-10))</f>
        <v>0.50479536791883239</v>
      </c>
      <c r="Q531" s="46">
        <f t="shared" ref="Q531:Q594" si="118">1/(1+EXP((M531-0.5)*-10))</f>
        <v>0.61372802473065524</v>
      </c>
      <c r="R531" s="46">
        <f t="shared" ref="R531:R594" si="119">1/(1+EXP((N531-0.5)*-10))</f>
        <v>0.83279213251156714</v>
      </c>
    </row>
    <row r="532" spans="1:18">
      <c r="A532" s="7">
        <v>42849</v>
      </c>
      <c r="B532" s="8">
        <v>109.77</v>
      </c>
      <c r="C532" s="8">
        <v>110.25</v>
      </c>
      <c r="D532" s="8">
        <v>110.64</v>
      </c>
      <c r="E532" s="8">
        <v>109.64</v>
      </c>
      <c r="F532" s="9">
        <f t="shared" si="114"/>
        <v>-1.2504498020870822E-2</v>
      </c>
      <c r="G532" s="10">
        <f t="shared" si="115"/>
        <v>0.63256325632563049</v>
      </c>
      <c r="H532" s="10">
        <f t="shared" si="107"/>
        <v>0.84148906978871474</v>
      </c>
      <c r="I532" s="10">
        <f t="shared" si="108"/>
        <v>1.096491228070178</v>
      </c>
      <c r="J532" s="10">
        <f t="shared" si="109"/>
        <v>0.71651662686018847</v>
      </c>
      <c r="K532" s="10">
        <f t="shared" si="110"/>
        <v>0.60875470481869376</v>
      </c>
      <c r="L532" s="10">
        <f t="shared" si="111"/>
        <v>0.61156690853794538</v>
      </c>
      <c r="M532" s="10">
        <f t="shared" si="112"/>
        <v>0.60049525527345382</v>
      </c>
      <c r="N532" s="10">
        <f t="shared" si="113"/>
        <v>0.72108354230565375</v>
      </c>
      <c r="O532" s="46">
        <f t="shared" si="116"/>
        <v>0.74791953342160156</v>
      </c>
      <c r="P532" s="46">
        <f t="shared" si="117"/>
        <v>0.75318449286537248</v>
      </c>
      <c r="Q532" s="46">
        <f t="shared" si="118"/>
        <v>0.73203119461616206</v>
      </c>
      <c r="R532" s="46">
        <f t="shared" si="119"/>
        <v>0.9012183243366515</v>
      </c>
    </row>
    <row r="533" spans="1:18">
      <c r="A533" s="7">
        <v>42846</v>
      </c>
      <c r="B533" s="8">
        <v>109.08</v>
      </c>
      <c r="C533" s="8">
        <v>109.33</v>
      </c>
      <c r="D533" s="8">
        <v>109.44</v>
      </c>
      <c r="E533" s="8">
        <v>108.86</v>
      </c>
      <c r="F533" s="9">
        <f t="shared" si="114"/>
        <v>-1.4277968552322414E-2</v>
      </c>
      <c r="G533" s="10">
        <f t="shared" si="115"/>
        <v>-0.21953896816684493</v>
      </c>
      <c r="H533" s="10">
        <f t="shared" si="107"/>
        <v>0.44097381717960865</v>
      </c>
      <c r="I533" s="10">
        <f t="shared" si="108"/>
        <v>-4.5666270892316341E-2</v>
      </c>
      <c r="J533" s="10">
        <f t="shared" si="109"/>
        <v>0.14719411223550743</v>
      </c>
      <c r="K533" s="10">
        <f t="shared" si="110"/>
        <v>0.53814578857581685</v>
      </c>
      <c r="L533" s="10">
        <f t="shared" si="111"/>
        <v>0.57717326548102854</v>
      </c>
      <c r="M533" s="10">
        <f t="shared" si="112"/>
        <v>0.49722521450306834</v>
      </c>
      <c r="N533" s="10">
        <f t="shared" si="113"/>
        <v>0.67640170667733013</v>
      </c>
      <c r="O533" s="46">
        <f t="shared" si="116"/>
        <v>0.59422467907425092</v>
      </c>
      <c r="P533" s="46">
        <f t="shared" si="117"/>
        <v>0.68389558252953053</v>
      </c>
      <c r="Q533" s="46">
        <f t="shared" si="118"/>
        <v>0.49306348131255701</v>
      </c>
      <c r="R533" s="46">
        <f t="shared" si="119"/>
        <v>0.85371205592697896</v>
      </c>
    </row>
    <row r="534" spans="1:18">
      <c r="A534" s="7">
        <v>42845</v>
      </c>
      <c r="B534" s="8">
        <v>109.32</v>
      </c>
      <c r="C534" s="8">
        <v>108.85</v>
      </c>
      <c r="D534" s="8">
        <v>109.49</v>
      </c>
      <c r="E534" s="8">
        <v>108.7</v>
      </c>
      <c r="F534" s="9">
        <f t="shared" si="114"/>
        <v>-1.814262619004859E-2</v>
      </c>
      <c r="G534" s="10">
        <f t="shared" si="115"/>
        <v>0.42256108763548933</v>
      </c>
      <c r="H534" s="10">
        <f t="shared" si="107"/>
        <v>0.3966057922892387</v>
      </c>
      <c r="I534" s="10">
        <f t="shared" si="108"/>
        <v>0.27475043502151952</v>
      </c>
      <c r="J534" s="10">
        <f t="shared" si="109"/>
        <v>0.31376891842008436</v>
      </c>
      <c r="K534" s="10">
        <f t="shared" si="110"/>
        <v>0.59135300686080317</v>
      </c>
      <c r="L534" s="10">
        <f t="shared" si="111"/>
        <v>0.57336322828199804</v>
      </c>
      <c r="M534" s="10">
        <f t="shared" si="112"/>
        <v>0.52619621571200137</v>
      </c>
      <c r="N534" s="10">
        <f t="shared" si="113"/>
        <v>0.68947490845412229</v>
      </c>
      <c r="O534" s="46">
        <f t="shared" si="116"/>
        <v>0.71372198048879187</v>
      </c>
      <c r="P534" s="46">
        <f t="shared" si="117"/>
        <v>0.67560184539150414</v>
      </c>
      <c r="Q534" s="46">
        <f t="shared" si="118"/>
        <v>0.56511857216378769</v>
      </c>
      <c r="R534" s="46">
        <f t="shared" si="119"/>
        <v>0.86929607049804292</v>
      </c>
    </row>
    <row r="535" spans="1:18">
      <c r="A535" s="7">
        <v>42844</v>
      </c>
      <c r="B535" s="8">
        <v>108.86</v>
      </c>
      <c r="C535" s="8">
        <v>108.42</v>
      </c>
      <c r="D535" s="8">
        <v>109.19</v>
      </c>
      <c r="E535" s="8">
        <v>108.36</v>
      </c>
      <c r="F535" s="9">
        <f t="shared" si="114"/>
        <v>-1.8748873264827819E-2</v>
      </c>
      <c r="G535" s="10">
        <f t="shared" si="115"/>
        <v>0.40582918280759794</v>
      </c>
      <c r="H535" s="10">
        <f t="shared" si="107"/>
        <v>-0.45905251560778554</v>
      </c>
      <c r="I535" s="10">
        <f t="shared" si="108"/>
        <v>-3.6619976197021196E-2</v>
      </c>
      <c r="J535" s="10">
        <f t="shared" si="109"/>
        <v>4.6163789123808655E-2</v>
      </c>
      <c r="K535" s="10">
        <f t="shared" si="110"/>
        <v>0.58996652806445926</v>
      </c>
      <c r="L535" s="10">
        <f t="shared" si="111"/>
        <v>0.49988486203056848</v>
      </c>
      <c r="M535" s="10">
        <f t="shared" si="112"/>
        <v>0.49804315005298389</v>
      </c>
      <c r="N535" s="10">
        <f t="shared" si="113"/>
        <v>0.66847259764898037</v>
      </c>
      <c r="O535" s="46">
        <f t="shared" si="116"/>
        <v>0.71088071283806675</v>
      </c>
      <c r="P535" s="46">
        <f t="shared" si="117"/>
        <v>0.49971215510822026</v>
      </c>
      <c r="Q535" s="46">
        <f t="shared" si="118"/>
        <v>0.49510803123670261</v>
      </c>
      <c r="R535" s="46">
        <f t="shared" si="119"/>
        <v>0.84352931463662373</v>
      </c>
    </row>
    <row r="536" spans="1:18">
      <c r="A536" s="7">
        <v>42843</v>
      </c>
      <c r="B536" s="8">
        <v>108.42</v>
      </c>
      <c r="C536" s="8">
        <v>108.92</v>
      </c>
      <c r="D536" s="8">
        <v>109.23</v>
      </c>
      <c r="E536" s="8">
        <v>108.31</v>
      </c>
      <c r="F536" s="9">
        <f t="shared" si="114"/>
        <v>-2.4649154372076241E-2</v>
      </c>
      <c r="G536" s="10">
        <f t="shared" si="115"/>
        <v>-0.44991277201358454</v>
      </c>
      <c r="H536" s="10">
        <f t="shared" si="107"/>
        <v>0.23005429281310391</v>
      </c>
      <c r="I536" s="10">
        <f t="shared" si="108"/>
        <v>0.15587749862461187</v>
      </c>
      <c r="J536" s="10">
        <f t="shared" si="109"/>
        <v>0.17573066962633899</v>
      </c>
      <c r="K536" s="10">
        <f t="shared" si="110"/>
        <v>0.51905600785137862</v>
      </c>
      <c r="L536" s="10">
        <f t="shared" si="111"/>
        <v>0.55906086954219947</v>
      </c>
      <c r="M536" s="10">
        <f t="shared" si="112"/>
        <v>0.51544812449047084</v>
      </c>
      <c r="N536" s="10">
        <f t="shared" si="113"/>
        <v>0.67864132610916661</v>
      </c>
      <c r="O536" s="46">
        <f t="shared" si="116"/>
        <v>0.54749637797472073</v>
      </c>
      <c r="P536" s="46">
        <f t="shared" si="117"/>
        <v>0.64350479649794123</v>
      </c>
      <c r="Q536" s="46">
        <f t="shared" si="118"/>
        <v>0.53854368968408495</v>
      </c>
      <c r="R536" s="46">
        <f t="shared" si="119"/>
        <v>0.85648696864679308</v>
      </c>
    </row>
    <row r="537" spans="1:18">
      <c r="A537" s="7">
        <v>42842</v>
      </c>
      <c r="B537" s="8">
        <v>108.91</v>
      </c>
      <c r="C537" s="8">
        <v>108.67</v>
      </c>
      <c r="D537" s="8">
        <v>109.06</v>
      </c>
      <c r="E537" s="8">
        <v>108.12</v>
      </c>
      <c r="F537" s="9">
        <f t="shared" si="114"/>
        <v>-2.5152166129609761E-2</v>
      </c>
      <c r="G537" s="10">
        <f t="shared" si="115"/>
        <v>0.2485272459499227</v>
      </c>
      <c r="H537" s="10">
        <f t="shared" si="107"/>
        <v>-0.38500320836007118</v>
      </c>
      <c r="I537" s="10">
        <f t="shared" si="108"/>
        <v>-0.17391304347825878</v>
      </c>
      <c r="J537" s="10">
        <f t="shared" si="109"/>
        <v>-0.39613081529248517</v>
      </c>
      <c r="K537" s="10">
        <f t="shared" si="110"/>
        <v>0.57693180175443071</v>
      </c>
      <c r="L537" s="10">
        <f t="shared" si="111"/>
        <v>0.50624373457162375</v>
      </c>
      <c r="M537" s="10">
        <f t="shared" si="112"/>
        <v>0.48562957253105377</v>
      </c>
      <c r="N537" s="10">
        <f t="shared" si="113"/>
        <v>0.63376022582779667</v>
      </c>
      <c r="O537" s="46">
        <f t="shared" si="116"/>
        <v>0.6833733487751581</v>
      </c>
      <c r="P537" s="46">
        <f t="shared" si="117"/>
        <v>0.5156042674232687</v>
      </c>
      <c r="Q537" s="46">
        <f t="shared" si="118"/>
        <v>0.46413562944502618</v>
      </c>
      <c r="R537" s="46">
        <f t="shared" si="119"/>
        <v>0.79209535715240664</v>
      </c>
    </row>
    <row r="538" spans="1:18">
      <c r="A538" s="7">
        <v>42839</v>
      </c>
      <c r="B538" s="8">
        <v>108.64</v>
      </c>
      <c r="C538" s="8">
        <v>109.09</v>
      </c>
      <c r="D538" s="8">
        <v>109.25</v>
      </c>
      <c r="E538" s="8">
        <v>108.55</v>
      </c>
      <c r="F538" s="9">
        <f t="shared" si="114"/>
        <v>-3.4825870646766184E-2</v>
      </c>
      <c r="G538" s="10">
        <f t="shared" si="115"/>
        <v>-0.41250343752864865</v>
      </c>
      <c r="H538" s="10">
        <f t="shared" si="107"/>
        <v>6.4208402128056688E-2</v>
      </c>
      <c r="I538" s="10">
        <f t="shared" si="108"/>
        <v>-0.14623891783200493</v>
      </c>
      <c r="J538" s="10">
        <f t="shared" si="109"/>
        <v>-0.15636497424577053</v>
      </c>
      <c r="K538" s="10">
        <f t="shared" si="110"/>
        <v>0.52215590888370123</v>
      </c>
      <c r="L538" s="10">
        <f t="shared" si="111"/>
        <v>0.54481910389277755</v>
      </c>
      <c r="M538" s="10">
        <f t="shared" si="112"/>
        <v>0.48813177392304169</v>
      </c>
      <c r="N538" s="10">
        <f t="shared" si="113"/>
        <v>0.65257764060367052</v>
      </c>
      <c r="O538" s="46">
        <f t="shared" si="116"/>
        <v>0.55516429589349625</v>
      </c>
      <c r="P538" s="46">
        <f t="shared" si="117"/>
        <v>0.61020905126582736</v>
      </c>
      <c r="Q538" s="46">
        <f t="shared" si="118"/>
        <v>0.47036421283220947</v>
      </c>
      <c r="R538" s="46">
        <f t="shared" si="119"/>
        <v>0.82138751134740096</v>
      </c>
    </row>
    <row r="539" spans="1:18">
      <c r="A539" s="7">
        <v>42838</v>
      </c>
      <c r="B539" s="8">
        <v>109.09</v>
      </c>
      <c r="C539" s="8">
        <v>109.02</v>
      </c>
      <c r="D539" s="8">
        <v>109.41</v>
      </c>
      <c r="E539" s="8">
        <v>108.72</v>
      </c>
      <c r="F539" s="9">
        <f t="shared" si="114"/>
        <v>-3.2203690560681293E-2</v>
      </c>
      <c r="G539" s="10">
        <f t="shared" si="115"/>
        <v>5.5030725488399768E-2</v>
      </c>
      <c r="H539" s="10">
        <f t="shared" si="107"/>
        <v>-0.5564170391316241</v>
      </c>
      <c r="I539" s="10">
        <f t="shared" si="108"/>
        <v>-0.43680043680044039</v>
      </c>
      <c r="J539" s="10">
        <f t="shared" si="109"/>
        <v>-0.22026431718061207</v>
      </c>
      <c r="K539" s="10">
        <f t="shared" si="110"/>
        <v>0.56089783398173365</v>
      </c>
      <c r="L539" s="10">
        <f t="shared" si="111"/>
        <v>0.49152383046767328</v>
      </c>
      <c r="M539" s="10">
        <f t="shared" si="112"/>
        <v>0.46186017833536458</v>
      </c>
      <c r="N539" s="10">
        <f t="shared" si="113"/>
        <v>0.64756266251228989</v>
      </c>
      <c r="O539" s="46">
        <f t="shared" si="116"/>
        <v>0.64770771237095692</v>
      </c>
      <c r="P539" s="46">
        <f t="shared" si="117"/>
        <v>0.47882225402358752</v>
      </c>
      <c r="Q539" s="46">
        <f t="shared" si="118"/>
        <v>0.40578970852490232</v>
      </c>
      <c r="R539" s="46">
        <f t="shared" si="119"/>
        <v>0.8139110992974109</v>
      </c>
    </row>
    <row r="540" spans="1:18">
      <c r="A540" s="7">
        <v>42837</v>
      </c>
      <c r="B540" s="8">
        <v>109.03</v>
      </c>
      <c r="C540" s="8">
        <v>109.63</v>
      </c>
      <c r="D540" s="8">
        <v>109.89</v>
      </c>
      <c r="E540" s="8">
        <v>108.96</v>
      </c>
      <c r="F540" s="9">
        <f t="shared" si="114"/>
        <v>-3.7772482569940882E-2</v>
      </c>
      <c r="G540" s="10">
        <f t="shared" si="115"/>
        <v>-0.53822295201605852</v>
      </c>
      <c r="H540" s="10">
        <f t="shared" si="107"/>
        <v>-1.1808184604290628</v>
      </c>
      <c r="I540" s="10">
        <f t="shared" si="108"/>
        <v>-0.97323600973235858</v>
      </c>
      <c r="J540" s="10">
        <f t="shared" si="109"/>
        <v>-0.58394160583941668</v>
      </c>
      <c r="K540" s="10">
        <f t="shared" si="110"/>
        <v>0.51173824018928626</v>
      </c>
      <c r="L540" s="10">
        <f t="shared" si="111"/>
        <v>0.43790430045368095</v>
      </c>
      <c r="M540" s="10">
        <f t="shared" si="112"/>
        <v>0.41335747749271706</v>
      </c>
      <c r="N540" s="10">
        <f t="shared" si="113"/>
        <v>0.61902037160303336</v>
      </c>
      <c r="O540" s="46">
        <f t="shared" si="116"/>
        <v>0.52931195165920508</v>
      </c>
      <c r="P540" s="46">
        <f t="shared" si="117"/>
        <v>0.34956382905067318</v>
      </c>
      <c r="Q540" s="46">
        <f t="shared" si="118"/>
        <v>0.29599868233989574</v>
      </c>
      <c r="R540" s="46">
        <f t="shared" si="119"/>
        <v>0.76677749669869755</v>
      </c>
    </row>
    <row r="541" spans="1:18">
      <c r="A541" s="7">
        <v>42836</v>
      </c>
      <c r="B541" s="8">
        <v>109.62</v>
      </c>
      <c r="C541" s="8">
        <v>110.94</v>
      </c>
      <c r="D541" s="8">
        <v>110.97</v>
      </c>
      <c r="E541" s="8">
        <v>109.6</v>
      </c>
      <c r="F541" s="9">
        <f t="shared" si="114"/>
        <v>-3.3162815311342311E-2</v>
      </c>
      <c r="G541" s="10">
        <f t="shared" si="115"/>
        <v>-1.1898323418063759</v>
      </c>
      <c r="H541" s="10">
        <f t="shared" si="107"/>
        <v>-0.13502565487443124</v>
      </c>
      <c r="I541" s="10">
        <f t="shared" si="108"/>
        <v>-0.54669295572683219</v>
      </c>
      <c r="J541" s="10">
        <f t="shared" si="109"/>
        <v>-1.0651742191731421</v>
      </c>
      <c r="K541" s="10">
        <f t="shared" si="110"/>
        <v>0.45774303690932705</v>
      </c>
      <c r="L541" s="10">
        <f t="shared" si="111"/>
        <v>0.52771017983386592</v>
      </c>
      <c r="M541" s="10">
        <f t="shared" si="112"/>
        <v>0.45192406626658455</v>
      </c>
      <c r="N541" s="10">
        <f t="shared" si="113"/>
        <v>0.58125204877086634</v>
      </c>
      <c r="O541" s="46">
        <f t="shared" si="116"/>
        <v>0.39590202383080275</v>
      </c>
      <c r="P541" s="46">
        <f t="shared" si="117"/>
        <v>0.56883554844439466</v>
      </c>
      <c r="Q541" s="46">
        <f t="shared" si="118"/>
        <v>0.38207283481580517</v>
      </c>
      <c r="R541" s="46">
        <f t="shared" si="119"/>
        <v>0.6926463447266904</v>
      </c>
    </row>
    <row r="542" spans="1:18">
      <c r="A542" s="7">
        <v>42835</v>
      </c>
      <c r="B542" s="8">
        <v>110.94</v>
      </c>
      <c r="C542" s="8">
        <v>111.09</v>
      </c>
      <c r="D542" s="8">
        <v>111.58</v>
      </c>
      <c r="E542" s="8">
        <v>110.78</v>
      </c>
      <c r="F542" s="9">
        <f t="shared" si="114"/>
        <v>-3.3202614379084984E-2</v>
      </c>
      <c r="G542" s="10">
        <f t="shared" si="115"/>
        <v>-0.11704330602322451</v>
      </c>
      <c r="H542" s="10">
        <f t="shared" si="107"/>
        <v>0.25268477574226256</v>
      </c>
      <c r="I542" s="10">
        <f t="shared" si="108"/>
        <v>0.17956545160711335</v>
      </c>
      <c r="J542" s="10">
        <f t="shared" si="109"/>
        <v>0.59021156814674092</v>
      </c>
      <c r="K542" s="10">
        <f t="shared" si="110"/>
        <v>0.54663902731588432</v>
      </c>
      <c r="L542" s="10">
        <f t="shared" si="111"/>
        <v>0.56100422812093209</v>
      </c>
      <c r="M542" s="10">
        <f t="shared" si="112"/>
        <v>0.51758990955294437</v>
      </c>
      <c r="N542" s="10">
        <f t="shared" si="113"/>
        <v>0.71117080966731694</v>
      </c>
      <c r="O542" s="46">
        <f t="shared" si="116"/>
        <v>0.61452902738897797</v>
      </c>
      <c r="P542" s="46">
        <f t="shared" si="117"/>
        <v>0.6479504469357682</v>
      </c>
      <c r="Q542" s="46">
        <f t="shared" si="118"/>
        <v>0.54386174017374789</v>
      </c>
      <c r="R542" s="46">
        <f t="shared" si="119"/>
        <v>0.8920359464900538</v>
      </c>
    </row>
    <row r="543" spans="1:18">
      <c r="A543" s="7">
        <v>42832</v>
      </c>
      <c r="B543" s="8">
        <v>111.07</v>
      </c>
      <c r="C543" s="8">
        <v>110.81</v>
      </c>
      <c r="D543" s="8">
        <v>111.38</v>
      </c>
      <c r="E543" s="8">
        <v>110.13</v>
      </c>
      <c r="F543" s="9">
        <f t="shared" si="114"/>
        <v>-3.3165041782729825E-2</v>
      </c>
      <c r="G543" s="10">
        <f t="shared" si="115"/>
        <v>0.23463586318923463</v>
      </c>
      <c r="H543" s="10">
        <f t="shared" si="107"/>
        <v>0.10841087722468566</v>
      </c>
      <c r="I543" s="10">
        <f t="shared" si="108"/>
        <v>0.21594385459779999</v>
      </c>
      <c r="J543" s="10">
        <f t="shared" si="109"/>
        <v>-0.13601741022851438</v>
      </c>
      <c r="K543" s="10">
        <f t="shared" si="110"/>
        <v>0.5757807010371061</v>
      </c>
      <c r="L543" s="10">
        <f t="shared" si="111"/>
        <v>0.54861492475303697</v>
      </c>
      <c r="M543" s="10">
        <f t="shared" si="112"/>
        <v>0.52087912243595058</v>
      </c>
      <c r="N543" s="10">
        <f t="shared" si="113"/>
        <v>0.6541745676309727</v>
      </c>
      <c r="O543" s="46">
        <f t="shared" si="116"/>
        <v>0.68087742276405694</v>
      </c>
      <c r="P543" s="46">
        <f t="shared" si="117"/>
        <v>0.61919887484356095</v>
      </c>
      <c r="Q543" s="46">
        <f t="shared" si="118"/>
        <v>0.552009004153315</v>
      </c>
      <c r="R543" s="46">
        <f t="shared" si="119"/>
        <v>0.8237183519053024</v>
      </c>
    </row>
    <row r="544" spans="1:18">
      <c r="A544" s="7">
        <v>42831</v>
      </c>
      <c r="B544" s="8">
        <v>110.81</v>
      </c>
      <c r="C544" s="8">
        <v>110.69</v>
      </c>
      <c r="D544" s="8">
        <v>111.14</v>
      </c>
      <c r="E544" s="8">
        <v>110.28</v>
      </c>
      <c r="F544" s="9">
        <f t="shared" si="114"/>
        <v>-3.4335511982570788E-2</v>
      </c>
      <c r="G544" s="10">
        <f t="shared" si="115"/>
        <v>9.936766034326959E-2</v>
      </c>
      <c r="H544" s="10">
        <f t="shared" si="107"/>
        <v>-7.2221720682493717E-2</v>
      </c>
      <c r="I544" s="10">
        <f t="shared" si="108"/>
        <v>-0.2960437785951362</v>
      </c>
      <c r="J544" s="10">
        <f t="shared" si="109"/>
        <v>-0.22618293675925089</v>
      </c>
      <c r="K544" s="10">
        <f t="shared" si="110"/>
        <v>0.56457178627249083</v>
      </c>
      <c r="L544" s="10">
        <f t="shared" si="111"/>
        <v>0.53310337292974963</v>
      </c>
      <c r="M544" s="10">
        <f t="shared" si="112"/>
        <v>0.47458692210298775</v>
      </c>
      <c r="N544" s="10">
        <f t="shared" si="113"/>
        <v>0.64709815464484033</v>
      </c>
      <c r="O544" s="46">
        <f t="shared" si="116"/>
        <v>0.65604484507674798</v>
      </c>
      <c r="P544" s="46">
        <f t="shared" si="117"/>
        <v>0.58201087782527117</v>
      </c>
      <c r="Q544" s="46">
        <f t="shared" si="118"/>
        <v>0.43680703613244409</v>
      </c>
      <c r="R544" s="46">
        <f t="shared" si="119"/>
        <v>0.81320653041496682</v>
      </c>
    </row>
    <row r="545" spans="1:18">
      <c r="A545" s="7">
        <v>42830</v>
      </c>
      <c r="B545" s="8">
        <v>110.7</v>
      </c>
      <c r="C545" s="8">
        <v>110.77</v>
      </c>
      <c r="D545" s="8">
        <v>111.47</v>
      </c>
      <c r="E545" s="8">
        <v>110.53</v>
      </c>
      <c r="F545" s="9">
        <f t="shared" si="114"/>
        <v>-3.6888811553854144E-2</v>
      </c>
      <c r="G545" s="10">
        <f t="shared" si="115"/>
        <v>-4.5146726862299917E-2</v>
      </c>
      <c r="H545" s="10">
        <f t="shared" si="107"/>
        <v>-0.10821534854360587</v>
      </c>
      <c r="I545" s="10">
        <f t="shared" si="108"/>
        <v>0.4505722267279445</v>
      </c>
      <c r="J545" s="10">
        <f t="shared" si="109"/>
        <v>0.235784891629641</v>
      </c>
      <c r="K545" s="10">
        <f t="shared" si="110"/>
        <v>0.55259669224176422</v>
      </c>
      <c r="L545" s="10">
        <f t="shared" si="111"/>
        <v>0.53001247444108013</v>
      </c>
      <c r="M545" s="10">
        <f t="shared" si="112"/>
        <v>0.54209343095100149</v>
      </c>
      <c r="N545" s="10">
        <f t="shared" si="113"/>
        <v>0.68335452962283294</v>
      </c>
      <c r="O545" s="46">
        <f t="shared" si="116"/>
        <v>0.628541970448664</v>
      </c>
      <c r="P545" s="46">
        <f t="shared" si="117"/>
        <v>0.57447301133649586</v>
      </c>
      <c r="Q545" s="46">
        <f t="shared" si="118"/>
        <v>0.60370680029410873</v>
      </c>
      <c r="R545" s="46">
        <f t="shared" si="119"/>
        <v>0.8621835310547542</v>
      </c>
    </row>
    <row r="546" spans="1:18">
      <c r="A546" s="7">
        <v>42829</v>
      </c>
      <c r="B546" s="8">
        <v>110.75</v>
      </c>
      <c r="C546" s="8">
        <v>110.89</v>
      </c>
      <c r="D546" s="8">
        <v>110.97</v>
      </c>
      <c r="E546" s="8">
        <v>110.27</v>
      </c>
      <c r="F546" s="9">
        <f t="shared" si="114"/>
        <v>-3.1482291211193655E-2</v>
      </c>
      <c r="G546" s="10">
        <f t="shared" si="115"/>
        <v>-0.1262512399675359</v>
      </c>
      <c r="H546" s="10">
        <f t="shared" si="107"/>
        <v>-0.46674445740956466</v>
      </c>
      <c r="I546" s="10">
        <f t="shared" si="108"/>
        <v>-0.57342532031180049</v>
      </c>
      <c r="J546" s="10">
        <f t="shared" si="109"/>
        <v>-0.51425478166727479</v>
      </c>
      <c r="K546" s="10">
        <f t="shared" si="110"/>
        <v>0.54587601764643878</v>
      </c>
      <c r="L546" s="10">
        <f t="shared" si="111"/>
        <v>0.49922432813324108</v>
      </c>
      <c r="M546" s="10">
        <f t="shared" si="112"/>
        <v>0.44950701574326685</v>
      </c>
      <c r="N546" s="10">
        <f t="shared" si="113"/>
        <v>0.62448956550127965</v>
      </c>
      <c r="O546" s="46">
        <f t="shared" si="116"/>
        <v>0.61272001435499124</v>
      </c>
      <c r="P546" s="46">
        <f t="shared" si="117"/>
        <v>0.49806083005587853</v>
      </c>
      <c r="Q546" s="46">
        <f t="shared" si="118"/>
        <v>0.37638283882718249</v>
      </c>
      <c r="R546" s="46">
        <f t="shared" si="119"/>
        <v>0.77641502411550156</v>
      </c>
    </row>
    <row r="547" spans="1:18">
      <c r="A547" s="7">
        <v>42828</v>
      </c>
      <c r="B547" s="8">
        <v>110.89</v>
      </c>
      <c r="C547" s="8">
        <v>111.41</v>
      </c>
      <c r="D547" s="8">
        <v>111.61</v>
      </c>
      <c r="E547" s="8">
        <v>110.84</v>
      </c>
      <c r="F547" s="9">
        <f t="shared" si="114"/>
        <v>-2.7110019301631896E-2</v>
      </c>
      <c r="G547" s="10">
        <f t="shared" si="115"/>
        <v>-0.44887332794685342</v>
      </c>
      <c r="H547" s="10">
        <f t="shared" si="107"/>
        <v>-0.4556826304503262</v>
      </c>
      <c r="I547" s="10">
        <f t="shared" si="108"/>
        <v>-0.52584670231729358</v>
      </c>
      <c r="J547" s="10">
        <f t="shared" si="109"/>
        <v>-0.34166516813522341</v>
      </c>
      <c r="K547" s="10">
        <f t="shared" si="110"/>
        <v>0.51914214073184461</v>
      </c>
      <c r="L547" s="10">
        <f t="shared" si="111"/>
        <v>0.50017424583428993</v>
      </c>
      <c r="M547" s="10">
        <f t="shared" si="112"/>
        <v>0.45380891440834115</v>
      </c>
      <c r="N547" s="10">
        <f t="shared" si="113"/>
        <v>0.63803482419894209</v>
      </c>
      <c r="O547" s="46">
        <f t="shared" si="116"/>
        <v>0.54770975835655256</v>
      </c>
      <c r="P547" s="46">
        <f t="shared" si="117"/>
        <v>0.50043561447550855</v>
      </c>
      <c r="Q547" s="46">
        <f t="shared" si="118"/>
        <v>0.38653261373347036</v>
      </c>
      <c r="R547" s="46">
        <f t="shared" si="119"/>
        <v>0.79904692361551355</v>
      </c>
    </row>
    <row r="548" spans="1:18">
      <c r="A548" s="7">
        <v>42825</v>
      </c>
      <c r="B548" s="8">
        <v>111.39</v>
      </c>
      <c r="C548" s="8">
        <v>111.92</v>
      </c>
      <c r="D548" s="8">
        <v>112.2</v>
      </c>
      <c r="E548" s="8">
        <v>111.22</v>
      </c>
      <c r="F548" s="9">
        <f t="shared" si="114"/>
        <v>-2.1951005356045307E-2</v>
      </c>
      <c r="G548" s="10">
        <f t="shared" si="115"/>
        <v>-0.47355253752680587</v>
      </c>
      <c r="H548" s="10">
        <f t="shared" si="107"/>
        <v>0.77435620385377224</v>
      </c>
      <c r="I548" s="10">
        <f t="shared" si="108"/>
        <v>0.20541216397249618</v>
      </c>
      <c r="J548" s="10">
        <f t="shared" si="109"/>
        <v>0.25238867856499109</v>
      </c>
      <c r="K548" s="10">
        <f t="shared" si="110"/>
        <v>0.51709711351318055</v>
      </c>
      <c r="L548" s="10">
        <f t="shared" si="111"/>
        <v>0.60580197495972854</v>
      </c>
      <c r="M548" s="10">
        <f t="shared" si="112"/>
        <v>0.51992688238040297</v>
      </c>
      <c r="N548" s="10">
        <f t="shared" si="113"/>
        <v>0.68465763578778416</v>
      </c>
      <c r="O548" s="46">
        <f t="shared" si="116"/>
        <v>0.54263896891591878</v>
      </c>
      <c r="P548" s="46">
        <f t="shared" si="117"/>
        <v>0.74231193504610293</v>
      </c>
      <c r="Q548" s="46">
        <f t="shared" si="118"/>
        <v>0.54965301249984411</v>
      </c>
      <c r="R548" s="46">
        <f t="shared" si="119"/>
        <v>0.86372462684515472</v>
      </c>
    </row>
    <row r="549" spans="1:18">
      <c r="A549" s="7">
        <v>42824</v>
      </c>
      <c r="B549" s="8">
        <v>111.92</v>
      </c>
      <c r="C549" s="8">
        <v>111.06</v>
      </c>
      <c r="D549" s="8">
        <v>111.97</v>
      </c>
      <c r="E549" s="8">
        <v>110.94</v>
      </c>
      <c r="F549" s="9">
        <f t="shared" si="114"/>
        <v>-1.8417821434835946E-2</v>
      </c>
      <c r="G549" s="10">
        <f t="shared" si="115"/>
        <v>0.78343088698784746</v>
      </c>
      <c r="H549" s="10">
        <f t="shared" si="107"/>
        <v>-7.1981284865933332E-2</v>
      </c>
      <c r="I549" s="10">
        <f t="shared" si="108"/>
        <v>0.57486751100332389</v>
      </c>
      <c r="J549" s="10">
        <f t="shared" si="109"/>
        <v>0.21680216802167557</v>
      </c>
      <c r="K549" s="10">
        <f t="shared" si="110"/>
        <v>0.62125625638257409</v>
      </c>
      <c r="L549" s="10">
        <f t="shared" si="111"/>
        <v>0.53312401999274917</v>
      </c>
      <c r="M549" s="10">
        <f t="shared" si="112"/>
        <v>0.55333179263609733</v>
      </c>
      <c r="N549" s="10">
        <f t="shared" si="113"/>
        <v>0.68186471863830134</v>
      </c>
      <c r="O549" s="46">
        <f t="shared" si="116"/>
        <v>0.77075205109722589</v>
      </c>
      <c r="P549" s="46">
        <f t="shared" si="117"/>
        <v>0.58206110595521021</v>
      </c>
      <c r="Q549" s="46">
        <f t="shared" si="118"/>
        <v>0.63025663258873632</v>
      </c>
      <c r="R549" s="46">
        <f t="shared" si="119"/>
        <v>0.86040372094130768</v>
      </c>
    </row>
    <row r="550" spans="1:18">
      <c r="A550" s="7">
        <v>42823</v>
      </c>
      <c r="B550" s="8">
        <v>111.05</v>
      </c>
      <c r="C550" s="8">
        <v>111.14</v>
      </c>
      <c r="D550" s="8">
        <v>111.33</v>
      </c>
      <c r="E550" s="8">
        <v>110.7</v>
      </c>
      <c r="F550" s="9">
        <f t="shared" si="114"/>
        <v>-2.9368062232322346E-2</v>
      </c>
      <c r="G550" s="10">
        <f t="shared" si="115"/>
        <v>-9.8956459157969981E-2</v>
      </c>
      <c r="H550" s="10">
        <f t="shared" si="107"/>
        <v>0.40654078959255835</v>
      </c>
      <c r="I550" s="10">
        <f t="shared" si="108"/>
        <v>9.8903074986512712E-2</v>
      </c>
      <c r="J550" s="10">
        <f t="shared" si="109"/>
        <v>0.46283691805064442</v>
      </c>
      <c r="K550" s="10">
        <f t="shared" si="110"/>
        <v>0.5481377825340944</v>
      </c>
      <c r="L550" s="10">
        <f t="shared" si="111"/>
        <v>0.57421638118640272</v>
      </c>
      <c r="M550" s="10">
        <f t="shared" si="112"/>
        <v>0.51029668867069966</v>
      </c>
      <c r="N550" s="10">
        <f t="shared" si="113"/>
        <v>0.70117413285828389</v>
      </c>
      <c r="O550" s="46">
        <f t="shared" si="116"/>
        <v>0.61807317533267614</v>
      </c>
      <c r="P550" s="46">
        <f t="shared" si="117"/>
        <v>0.67746884098572535</v>
      </c>
      <c r="Q550" s="46">
        <f t="shared" si="118"/>
        <v>0.52571900256694537</v>
      </c>
      <c r="R550" s="46">
        <f t="shared" si="119"/>
        <v>0.88202434089357584</v>
      </c>
    </row>
    <row r="551" spans="1:18">
      <c r="A551" s="7">
        <v>42822</v>
      </c>
      <c r="B551" s="8">
        <v>111.16</v>
      </c>
      <c r="C551" s="8">
        <v>110.69</v>
      </c>
      <c r="D551" s="8">
        <v>111.22</v>
      </c>
      <c r="E551" s="8">
        <v>110.19</v>
      </c>
      <c r="F551" s="9">
        <f t="shared" si="114"/>
        <v>-2.2597379759078582E-2</v>
      </c>
      <c r="G551" s="10">
        <f t="shared" si="115"/>
        <v>0.45183444785830468</v>
      </c>
      <c r="H551" s="10">
        <f t="shared" si="107"/>
        <v>-0.48548053582667106</v>
      </c>
      <c r="I551" s="10">
        <f t="shared" si="108"/>
        <v>-4.4935741889096041E-2</v>
      </c>
      <c r="J551" s="10">
        <f t="shared" si="109"/>
        <v>8.1743869209812373E-2</v>
      </c>
      <c r="K551" s="10">
        <f t="shared" si="110"/>
        <v>0.5937787254902217</v>
      </c>
      <c r="L551" s="10">
        <f t="shared" si="111"/>
        <v>0.49761539566645863</v>
      </c>
      <c r="M551" s="10">
        <f t="shared" si="112"/>
        <v>0.49729126647927568</v>
      </c>
      <c r="N551" s="10">
        <f t="shared" si="113"/>
        <v>0.67126501012030781</v>
      </c>
      <c r="O551" s="46">
        <f t="shared" si="116"/>
        <v>0.71865247660172926</v>
      </c>
      <c r="P551" s="46">
        <f t="shared" si="117"/>
        <v>0.49403877164312204</v>
      </c>
      <c r="Q551" s="46">
        <f t="shared" si="118"/>
        <v>0.4932285802224069</v>
      </c>
      <c r="R551" s="46">
        <f t="shared" si="119"/>
        <v>0.84717969867925236</v>
      </c>
    </row>
    <row r="552" spans="1:18">
      <c r="A552" s="7">
        <v>42821</v>
      </c>
      <c r="B552" s="8">
        <v>110.66</v>
      </c>
      <c r="C552" s="8">
        <v>111.23</v>
      </c>
      <c r="D552" s="8">
        <v>111.27</v>
      </c>
      <c r="E552" s="8">
        <v>110.1</v>
      </c>
      <c r="F552" s="9">
        <f t="shared" si="114"/>
        <v>-1.8797659159425471E-2</v>
      </c>
      <c r="G552" s="10">
        <f t="shared" si="115"/>
        <v>-0.61074187174421313</v>
      </c>
      <c r="H552" s="10">
        <f t="shared" si="107"/>
        <v>0.26140255994231681</v>
      </c>
      <c r="I552" s="10">
        <f t="shared" si="108"/>
        <v>-0.20627802690583319</v>
      </c>
      <c r="J552" s="10">
        <f t="shared" si="109"/>
        <v>-0.46107946840249986</v>
      </c>
      <c r="K552" s="10">
        <f t="shared" si="110"/>
        <v>0.50572900540274524</v>
      </c>
      <c r="L552" s="10">
        <f t="shared" si="111"/>
        <v>0.56175285468651392</v>
      </c>
      <c r="M552" s="10">
        <f t="shared" si="112"/>
        <v>0.48270323955058958</v>
      </c>
      <c r="N552" s="10">
        <f t="shared" si="113"/>
        <v>0.62866289528492192</v>
      </c>
      <c r="O552" s="46">
        <f t="shared" si="116"/>
        <v>0.51431859740535923</v>
      </c>
      <c r="P552" s="46">
        <f t="shared" si="117"/>
        <v>0.64965624667053645</v>
      </c>
      <c r="Q552" s="46">
        <f t="shared" si="118"/>
        <v>0.45686558582838921</v>
      </c>
      <c r="R552" s="46">
        <f t="shared" si="119"/>
        <v>0.7835760579423402</v>
      </c>
    </row>
    <row r="553" spans="1:18">
      <c r="A553" s="7">
        <v>42818</v>
      </c>
      <c r="B553" s="8">
        <v>111.34</v>
      </c>
      <c r="C553" s="8">
        <v>110.94</v>
      </c>
      <c r="D553" s="8">
        <v>111.5</v>
      </c>
      <c r="E553" s="8">
        <v>110.61</v>
      </c>
      <c r="F553" s="9">
        <f t="shared" si="114"/>
        <v>-1.2067435669920136E-2</v>
      </c>
      <c r="G553" s="10">
        <f t="shared" si="115"/>
        <v>0.36055525509284808</v>
      </c>
      <c r="H553" s="10">
        <f t="shared" si="107"/>
        <v>-0.20689034811550239</v>
      </c>
      <c r="I553" s="10">
        <f t="shared" si="108"/>
        <v>-7.1697436816632279E-2</v>
      </c>
      <c r="J553" s="10">
        <f t="shared" si="109"/>
        <v>0</v>
      </c>
      <c r="K553" s="10">
        <f t="shared" si="110"/>
        <v>0.58621493244821632</v>
      </c>
      <c r="L553" s="10">
        <f t="shared" si="111"/>
        <v>0.5215389077246847</v>
      </c>
      <c r="M553" s="10">
        <f t="shared" si="112"/>
        <v>0.49487156400500071</v>
      </c>
      <c r="N553" s="10">
        <f t="shared" si="113"/>
        <v>0.66484954957934561</v>
      </c>
      <c r="O553" s="46">
        <f t="shared" si="116"/>
        <v>0.70310951413821532</v>
      </c>
      <c r="P553" s="46">
        <f t="shared" si="117"/>
        <v>0.55364005499366975</v>
      </c>
      <c r="Q553" s="46">
        <f t="shared" si="118"/>
        <v>0.48718171932061849</v>
      </c>
      <c r="R553" s="46">
        <f t="shared" si="119"/>
        <v>0.83868760869408421</v>
      </c>
    </row>
    <row r="554" spans="1:18">
      <c r="A554" s="7">
        <v>42817</v>
      </c>
      <c r="B554" s="8">
        <v>110.94</v>
      </c>
      <c r="C554" s="8">
        <v>111.17</v>
      </c>
      <c r="D554" s="8">
        <v>111.58</v>
      </c>
      <c r="E554" s="8">
        <v>110.61</v>
      </c>
      <c r="F554" s="9">
        <f t="shared" si="114"/>
        <v>-1.1141812995810678E-2</v>
      </c>
      <c r="G554" s="10">
        <f t="shared" si="115"/>
        <v>-0.19791291831593996</v>
      </c>
      <c r="H554" s="10">
        <f t="shared" si="107"/>
        <v>-0.47448522829006368</v>
      </c>
      <c r="I554" s="10">
        <f t="shared" si="108"/>
        <v>-0.2057061085770539</v>
      </c>
      <c r="J554" s="10">
        <f t="shared" si="109"/>
        <v>-9.9349710982658448E-2</v>
      </c>
      <c r="K554" s="10">
        <f t="shared" si="110"/>
        <v>0.53993781762901683</v>
      </c>
      <c r="L554" s="10">
        <f t="shared" si="111"/>
        <v>0.4985596011124474</v>
      </c>
      <c r="M554" s="10">
        <f t="shared" si="112"/>
        <v>0.48275495048291195</v>
      </c>
      <c r="N554" s="10">
        <f t="shared" si="113"/>
        <v>0.65705233913743111</v>
      </c>
      <c r="O554" s="46">
        <f t="shared" si="116"/>
        <v>0.5985382511203412</v>
      </c>
      <c r="P554" s="46">
        <f t="shared" si="117"/>
        <v>0.49639906503953701</v>
      </c>
      <c r="Q554" s="46">
        <f t="shared" si="118"/>
        <v>0.45699390389642897</v>
      </c>
      <c r="R554" s="46">
        <f t="shared" si="119"/>
        <v>0.82785820904439567</v>
      </c>
    </row>
    <row r="555" spans="1:18">
      <c r="A555" s="7">
        <v>42816</v>
      </c>
      <c r="B555" s="8">
        <v>111.16</v>
      </c>
      <c r="C555" s="8">
        <v>111.7</v>
      </c>
      <c r="D555" s="8">
        <v>111.81</v>
      </c>
      <c r="E555" s="8">
        <v>110.72</v>
      </c>
      <c r="F555" s="9">
        <f t="shared" si="114"/>
        <v>-1.2700950350830508E-2</v>
      </c>
      <c r="G555" s="10">
        <f t="shared" si="115"/>
        <v>-0.50125313283208228</v>
      </c>
      <c r="H555" s="10">
        <f t="shared" si="107"/>
        <v>-0.75521990226565472</v>
      </c>
      <c r="I555" s="10">
        <f t="shared" si="108"/>
        <v>-0.94790928419559994</v>
      </c>
      <c r="J555" s="10">
        <f t="shared" si="109"/>
        <v>-0.74406095921111459</v>
      </c>
      <c r="K555" s="10">
        <f t="shared" si="110"/>
        <v>0.51480172106193678</v>
      </c>
      <c r="L555" s="10">
        <f t="shared" si="111"/>
        <v>0.47445193453166945</v>
      </c>
      <c r="M555" s="10">
        <f t="shared" si="112"/>
        <v>0.41564743485948769</v>
      </c>
      <c r="N555" s="10">
        <f t="shared" si="113"/>
        <v>0.60645380969043428</v>
      </c>
      <c r="O555" s="46">
        <f t="shared" si="116"/>
        <v>0.53693688944980822</v>
      </c>
      <c r="P555" s="46">
        <f t="shared" si="117"/>
        <v>0.43647498610641566</v>
      </c>
      <c r="Q555" s="46">
        <f t="shared" si="118"/>
        <v>0.30079276103824554</v>
      </c>
      <c r="R555" s="46">
        <f t="shared" si="119"/>
        <v>0.74355682594941719</v>
      </c>
    </row>
    <row r="556" spans="1:18">
      <c r="A556" s="7">
        <v>42815</v>
      </c>
      <c r="B556" s="8">
        <v>111.72</v>
      </c>
      <c r="C556" s="8">
        <v>112.55</v>
      </c>
      <c r="D556" s="8">
        <v>112.88</v>
      </c>
      <c r="E556" s="8">
        <v>111.55</v>
      </c>
      <c r="F556" s="9">
        <f t="shared" si="114"/>
        <v>-1.3945278022947911E-2</v>
      </c>
      <c r="G556" s="10">
        <f t="shared" si="115"/>
        <v>-0.74626865671642095</v>
      </c>
      <c r="H556" s="10">
        <f t="shared" si="107"/>
        <v>-0.12423462596503733</v>
      </c>
      <c r="I556" s="10">
        <f t="shared" si="108"/>
        <v>-8.8581805297237269E-3</v>
      </c>
      <c r="J556" s="10">
        <f t="shared" si="109"/>
        <v>-0.79153326218427655</v>
      </c>
      <c r="K556" s="10">
        <f t="shared" si="110"/>
        <v>0.4944986633924674</v>
      </c>
      <c r="L556" s="10">
        <f t="shared" si="111"/>
        <v>0.52863684316093962</v>
      </c>
      <c r="M556" s="10">
        <f t="shared" si="112"/>
        <v>0.50055327827350093</v>
      </c>
      <c r="N556" s="10">
        <f t="shared" si="113"/>
        <v>0.60272806622542641</v>
      </c>
      <c r="O556" s="46">
        <f t="shared" si="116"/>
        <v>0.48625012610517732</v>
      </c>
      <c r="P556" s="46">
        <f t="shared" si="117"/>
        <v>0.57110683332427314</v>
      </c>
      <c r="Q556" s="46">
        <f t="shared" si="118"/>
        <v>0.50138319215526728</v>
      </c>
      <c r="R556" s="46">
        <f t="shared" si="119"/>
        <v>0.73638835594586938</v>
      </c>
    </row>
    <row r="557" spans="1:18">
      <c r="A557" s="7">
        <v>42814</v>
      </c>
      <c r="B557" s="8">
        <v>112.56</v>
      </c>
      <c r="C557" s="8">
        <v>112.69</v>
      </c>
      <c r="D557" s="8">
        <v>112.89</v>
      </c>
      <c r="E557" s="8">
        <v>112.44</v>
      </c>
      <c r="F557" s="9">
        <f t="shared" si="114"/>
        <v>-9.9393086463188968E-3</v>
      </c>
      <c r="G557" s="10">
        <f t="shared" si="115"/>
        <v>-0.14194464158977696</v>
      </c>
      <c r="H557" s="10">
        <f t="shared" si="107"/>
        <v>-0.54717147648045594</v>
      </c>
      <c r="I557" s="10">
        <f t="shared" si="108"/>
        <v>-0.53744493392070436</v>
      </c>
      <c r="J557" s="10">
        <f t="shared" si="109"/>
        <v>-9.7734340293202507E-2</v>
      </c>
      <c r="K557" s="10">
        <f t="shared" si="110"/>
        <v>0.54457559376669751</v>
      </c>
      <c r="L557" s="10">
        <f t="shared" si="111"/>
        <v>0.49231777921148051</v>
      </c>
      <c r="M557" s="10">
        <f t="shared" si="112"/>
        <v>0.45276024130359283</v>
      </c>
      <c r="N557" s="10">
        <f t="shared" si="113"/>
        <v>0.65717911741471857</v>
      </c>
      <c r="O557" s="46">
        <f t="shared" si="116"/>
        <v>0.60962969758074237</v>
      </c>
      <c r="P557" s="46">
        <f t="shared" si="117"/>
        <v>0.48080388783078043</v>
      </c>
      <c r="Q557" s="46">
        <f t="shared" si="118"/>
        <v>0.38404892414552555</v>
      </c>
      <c r="R557" s="46">
        <f t="shared" si="119"/>
        <v>0.828038804403745</v>
      </c>
    </row>
    <row r="558" spans="1:18">
      <c r="A558" s="7">
        <v>42811</v>
      </c>
      <c r="B558" s="8">
        <v>112.72</v>
      </c>
      <c r="C558" s="8">
        <v>113.31</v>
      </c>
      <c r="D558" s="8">
        <v>113.5</v>
      </c>
      <c r="E558" s="8">
        <v>112.55</v>
      </c>
      <c r="F558" s="9">
        <f t="shared" si="114"/>
        <v>-3.3598585322722851E-3</v>
      </c>
      <c r="G558" s="10">
        <f t="shared" si="115"/>
        <v>-0.52069543729591683</v>
      </c>
      <c r="H558" s="10">
        <f t="shared" si="107"/>
        <v>-4.410726887790857E-2</v>
      </c>
      <c r="I558" s="10">
        <f t="shared" si="108"/>
        <v>-5.2835505459670896E-2</v>
      </c>
      <c r="J558" s="10">
        <f t="shared" si="109"/>
        <v>-0.31883801257638777</v>
      </c>
      <c r="K558" s="10">
        <f t="shared" si="110"/>
        <v>0.51319064670020387</v>
      </c>
      <c r="L558" s="10">
        <f t="shared" si="111"/>
        <v>0.53551765906194726</v>
      </c>
      <c r="M558" s="10">
        <f t="shared" si="112"/>
        <v>0.49657699641866609</v>
      </c>
      <c r="N558" s="10">
        <f t="shared" si="113"/>
        <v>0.63982635568828516</v>
      </c>
      <c r="O558" s="46">
        <f t="shared" si="116"/>
        <v>0.53292888558303386</v>
      </c>
      <c r="P558" s="46">
        <f t="shared" si="117"/>
        <v>0.58787232324872896</v>
      </c>
      <c r="Q558" s="46">
        <f t="shared" si="118"/>
        <v>0.49144332651489581</v>
      </c>
      <c r="R558" s="46">
        <f t="shared" si="119"/>
        <v>0.8019081966673387</v>
      </c>
    </row>
    <row r="559" spans="1:18">
      <c r="A559" s="7">
        <v>42810</v>
      </c>
      <c r="B559" s="8">
        <v>113.31</v>
      </c>
      <c r="C559" s="8">
        <v>113.36</v>
      </c>
      <c r="D559" s="8">
        <v>113.56</v>
      </c>
      <c r="E559" s="8">
        <v>112.91</v>
      </c>
      <c r="F559" s="9">
        <f t="shared" si="114"/>
        <v>3.8093550673281968E-3</v>
      </c>
      <c r="G559" s="10">
        <f t="shared" si="115"/>
        <v>-6.1739283824301626E-2</v>
      </c>
      <c r="H559" s="10">
        <f t="shared" si="107"/>
        <v>-1.2113289760348589</v>
      </c>
      <c r="I559" s="10">
        <f t="shared" si="108"/>
        <v>-1.1748324775911534</v>
      </c>
      <c r="J559" s="10">
        <f t="shared" si="109"/>
        <v>-0.23855804912529618</v>
      </c>
      <c r="K559" s="10">
        <f t="shared" si="110"/>
        <v>0.55122176041890347</v>
      </c>
      <c r="L559" s="10">
        <f t="shared" si="111"/>
        <v>0.43528425595751685</v>
      </c>
      <c r="M559" s="10">
        <f t="shared" si="112"/>
        <v>0.39512980269843101</v>
      </c>
      <c r="N559" s="10">
        <f t="shared" si="113"/>
        <v>0.64612692529343096</v>
      </c>
      <c r="O559" s="46">
        <f t="shared" si="116"/>
        <v>0.62532618860296341</v>
      </c>
      <c r="P559" s="46">
        <f t="shared" si="117"/>
        <v>0.34363038721763445</v>
      </c>
      <c r="Q559" s="46">
        <f t="shared" si="118"/>
        <v>0.25947443551712229</v>
      </c>
      <c r="R559" s="46">
        <f t="shared" si="119"/>
        <v>0.81172672695600778</v>
      </c>
    </row>
    <row r="560" spans="1:18">
      <c r="A560" s="7">
        <v>42809</v>
      </c>
      <c r="B560" s="8">
        <v>113.38</v>
      </c>
      <c r="C560" s="8">
        <v>114.75</v>
      </c>
      <c r="D560" s="8">
        <v>114.91</v>
      </c>
      <c r="E560" s="8">
        <v>113.18</v>
      </c>
      <c r="F560" s="9">
        <f t="shared" si="114"/>
        <v>1.3247372604432701E-3</v>
      </c>
      <c r="G560" s="10">
        <f t="shared" si="115"/>
        <v>-1.1938997821350801</v>
      </c>
      <c r="H560" s="10">
        <f t="shared" si="107"/>
        <v>-0.11316155988857543</v>
      </c>
      <c r="I560" s="10">
        <f t="shared" si="108"/>
        <v>-0.25173611111111655</v>
      </c>
      <c r="J560" s="10">
        <f t="shared" si="109"/>
        <v>-1.1528384279475923</v>
      </c>
      <c r="K560" s="10">
        <f t="shared" si="110"/>
        <v>0.45740599101830914</v>
      </c>
      <c r="L560" s="10">
        <f t="shared" si="111"/>
        <v>0.52958772600422355</v>
      </c>
      <c r="M560" s="10">
        <f t="shared" si="112"/>
        <v>0.4785930724208482</v>
      </c>
      <c r="N560" s="10">
        <f t="shared" si="113"/>
        <v>0.57437194537370972</v>
      </c>
      <c r="O560" s="46">
        <f t="shared" si="116"/>
        <v>0.39509621619275997</v>
      </c>
      <c r="P560" s="46">
        <f t="shared" si="117"/>
        <v>0.57343437078278403</v>
      </c>
      <c r="Q560" s="46">
        <f t="shared" si="118"/>
        <v>0.44668612100819666</v>
      </c>
      <c r="R560" s="46">
        <f t="shared" si="119"/>
        <v>0.67780866233265857</v>
      </c>
    </row>
    <row r="561" spans="1:18">
      <c r="A561" s="7">
        <v>42808</v>
      </c>
      <c r="B561" s="8">
        <v>114.75</v>
      </c>
      <c r="C561" s="8">
        <v>114.88</v>
      </c>
      <c r="D561" s="8">
        <v>115.2</v>
      </c>
      <c r="E561" s="8">
        <v>114.5</v>
      </c>
      <c r="F561" s="9">
        <f t="shared" si="114"/>
        <v>5.0801436454409937E-3</v>
      </c>
      <c r="G561" s="10">
        <f t="shared" si="115"/>
        <v>-0.11316155988857543</v>
      </c>
      <c r="H561" s="10">
        <f t="shared" si="107"/>
        <v>6.0970298754457961E-2</v>
      </c>
      <c r="I561" s="10">
        <f t="shared" si="108"/>
        <v>0.23492560689114764</v>
      </c>
      <c r="J561" s="10">
        <f t="shared" si="109"/>
        <v>2.6207740019220001E-2</v>
      </c>
      <c r="K561" s="10">
        <f t="shared" si="110"/>
        <v>0.54696068577401213</v>
      </c>
      <c r="L561" s="10">
        <f t="shared" si="111"/>
        <v>0.54454103665092479</v>
      </c>
      <c r="M561" s="10">
        <f t="shared" si="112"/>
        <v>0.52259538865580912</v>
      </c>
      <c r="N561" s="10">
        <f t="shared" si="113"/>
        <v>0.66690639767800308</v>
      </c>
      <c r="O561" s="46">
        <f t="shared" si="116"/>
        <v>0.61529070067077718</v>
      </c>
      <c r="P561" s="46">
        <f t="shared" si="117"/>
        <v>0.60954745498229035</v>
      </c>
      <c r="Q561" s="46">
        <f t="shared" si="118"/>
        <v>0.55624935671268927</v>
      </c>
      <c r="R561" s="46">
        <f t="shared" si="119"/>
        <v>0.84145098505831073</v>
      </c>
    </row>
    <row r="562" spans="1:18">
      <c r="A562" s="7">
        <v>42807</v>
      </c>
      <c r="B562" s="8">
        <v>114.88</v>
      </c>
      <c r="C562" s="8">
        <v>114.81</v>
      </c>
      <c r="D562" s="8">
        <v>114.93</v>
      </c>
      <c r="E562" s="8">
        <v>114.47</v>
      </c>
      <c r="F562" s="9">
        <f t="shared" si="114"/>
        <v>5.426220899702348E-3</v>
      </c>
      <c r="G562" s="10">
        <f t="shared" si="115"/>
        <v>0.11328976034857992</v>
      </c>
      <c r="H562" s="10">
        <f t="shared" si="107"/>
        <v>-0.11310248825473765</v>
      </c>
      <c r="I562" s="10">
        <f t="shared" si="108"/>
        <v>-0.50212102848238094</v>
      </c>
      <c r="J562" s="10">
        <f t="shared" si="109"/>
        <v>-0.13957951670592045</v>
      </c>
      <c r="K562" s="10">
        <f t="shared" si="110"/>
        <v>0.56572543235501971</v>
      </c>
      <c r="L562" s="10">
        <f t="shared" si="111"/>
        <v>0.52959279869165743</v>
      </c>
      <c r="M562" s="10">
        <f t="shared" si="112"/>
        <v>0.45595411006346048</v>
      </c>
      <c r="N562" s="10">
        <f t="shared" si="113"/>
        <v>0.65389500472589601</v>
      </c>
      <c r="O562" s="46">
        <f t="shared" si="116"/>
        <v>0.65864334088975329</v>
      </c>
      <c r="P562" s="46">
        <f t="shared" si="117"/>
        <v>0.57344677890505658</v>
      </c>
      <c r="Q562" s="46">
        <f t="shared" si="118"/>
        <v>0.39163162815482394</v>
      </c>
      <c r="R562" s="46">
        <f t="shared" si="119"/>
        <v>0.82331204114988465</v>
      </c>
    </row>
    <row r="563" spans="1:18">
      <c r="A563" s="7">
        <v>42804</v>
      </c>
      <c r="B563" s="8">
        <v>114.75</v>
      </c>
      <c r="C563" s="8">
        <v>114.94</v>
      </c>
      <c r="D563" s="8">
        <v>115.51</v>
      </c>
      <c r="E563" s="8">
        <v>114.63</v>
      </c>
      <c r="F563" s="9">
        <f t="shared" si="114"/>
        <v>8.7912087912087912E-3</v>
      </c>
      <c r="G563" s="10">
        <f t="shared" si="115"/>
        <v>-0.16530363668000497</v>
      </c>
      <c r="H563" s="10">
        <f t="shared" si="107"/>
        <v>0.48959608323133619</v>
      </c>
      <c r="I563" s="10">
        <f t="shared" si="108"/>
        <v>0.41728244805703207</v>
      </c>
      <c r="J563" s="10">
        <f t="shared" si="109"/>
        <v>0.26239832065074531</v>
      </c>
      <c r="K563" s="10">
        <f t="shared" si="110"/>
        <v>0.54263996529345171</v>
      </c>
      <c r="L563" s="10">
        <f t="shared" si="111"/>
        <v>0.58134862922137953</v>
      </c>
      <c r="M563" s="10">
        <f t="shared" si="112"/>
        <v>0.53908348109408155</v>
      </c>
      <c r="N563" s="10">
        <f t="shared" si="113"/>
        <v>0.68544321719530832</v>
      </c>
      <c r="O563" s="46">
        <f t="shared" si="116"/>
        <v>0.60501361188793801</v>
      </c>
      <c r="P563" s="46">
        <f t="shared" si="117"/>
        <v>0.69285191405909952</v>
      </c>
      <c r="Q563" s="46">
        <f t="shared" si="118"/>
        <v>0.59648364687215016</v>
      </c>
      <c r="R563" s="46">
        <f t="shared" si="119"/>
        <v>0.86464665140312913</v>
      </c>
    </row>
    <row r="564" spans="1:18">
      <c r="A564" s="7">
        <v>42803</v>
      </c>
      <c r="B564" s="8">
        <v>114.94</v>
      </c>
      <c r="C564" s="8">
        <v>114.38</v>
      </c>
      <c r="D564" s="8">
        <v>115.03</v>
      </c>
      <c r="E564" s="8">
        <v>114.33</v>
      </c>
      <c r="F564" s="9">
        <f t="shared" si="114"/>
        <v>1.5191662250485769E-2</v>
      </c>
      <c r="G564" s="10">
        <f t="shared" si="115"/>
        <v>0.51595977262789983</v>
      </c>
      <c r="H564" s="10">
        <f t="shared" si="107"/>
        <v>0.34213527502412544</v>
      </c>
      <c r="I564" s="10">
        <f t="shared" si="108"/>
        <v>0.22654003659493346</v>
      </c>
      <c r="J564" s="10">
        <f t="shared" si="109"/>
        <v>0.63374702931079918</v>
      </c>
      <c r="K564" s="10">
        <f t="shared" si="110"/>
        <v>0.59909243029647363</v>
      </c>
      <c r="L564" s="10">
        <f t="shared" si="111"/>
        <v>0.56868565479200572</v>
      </c>
      <c r="M564" s="10">
        <f t="shared" si="112"/>
        <v>0.5218371935844992</v>
      </c>
      <c r="N564" s="10">
        <f t="shared" si="113"/>
        <v>0.71458758007383794</v>
      </c>
      <c r="O564" s="46">
        <f t="shared" si="116"/>
        <v>0.72927045082854869</v>
      </c>
      <c r="P564" s="46">
        <f t="shared" si="117"/>
        <v>0.66526728575173288</v>
      </c>
      <c r="Q564" s="46">
        <f t="shared" si="118"/>
        <v>0.5543770687277253</v>
      </c>
      <c r="R564" s="46">
        <f t="shared" si="119"/>
        <v>0.89528275668647506</v>
      </c>
    </row>
    <row r="565" spans="1:18">
      <c r="A565" s="7">
        <v>42802</v>
      </c>
      <c r="B565" s="8">
        <v>114.35</v>
      </c>
      <c r="C565" s="8">
        <v>113.99</v>
      </c>
      <c r="D565" s="8">
        <v>114.77</v>
      </c>
      <c r="E565" s="8">
        <v>113.61</v>
      </c>
      <c r="F565" s="9">
        <f t="shared" si="114"/>
        <v>9.7130242825606561E-3</v>
      </c>
      <c r="G565" s="10">
        <f t="shared" si="115"/>
        <v>0.32461835409720158</v>
      </c>
      <c r="H565" s="10">
        <f t="shared" si="107"/>
        <v>8.7804021424176232E-2</v>
      </c>
      <c r="I565" s="10">
        <f t="shared" si="108"/>
        <v>0.52553210125251326</v>
      </c>
      <c r="J565" s="10">
        <f t="shared" si="109"/>
        <v>-9.6728807597607658E-2</v>
      </c>
      <c r="K565" s="10">
        <f t="shared" si="110"/>
        <v>0.58323704369321216</v>
      </c>
      <c r="L565" s="10">
        <f t="shared" si="111"/>
        <v>0.54684534210091307</v>
      </c>
      <c r="M565" s="10">
        <f t="shared" si="112"/>
        <v>0.54887105076729392</v>
      </c>
      <c r="N565" s="10">
        <f t="shared" si="113"/>
        <v>0.65725803410160399</v>
      </c>
      <c r="O565" s="46">
        <f t="shared" si="116"/>
        <v>0.69685591283265758</v>
      </c>
      <c r="P565" s="46">
        <f t="shared" si="117"/>
        <v>0.61501763662445419</v>
      </c>
      <c r="Q565" s="46">
        <f t="shared" si="118"/>
        <v>0.61980261389174163</v>
      </c>
      <c r="R565" s="46">
        <f t="shared" si="119"/>
        <v>0.82815114521424293</v>
      </c>
    </row>
    <row r="566" spans="1:18">
      <c r="A566" s="7">
        <v>42801</v>
      </c>
      <c r="B566" s="8">
        <v>113.98</v>
      </c>
      <c r="C566" s="8">
        <v>113.89</v>
      </c>
      <c r="D566" s="8">
        <v>114.17</v>
      </c>
      <c r="E566" s="8">
        <v>113.72</v>
      </c>
      <c r="F566" s="9">
        <f t="shared" si="114"/>
        <v>1.8224048597462982E-2</v>
      </c>
      <c r="G566" s="10">
        <f t="shared" si="115"/>
        <v>7.90236192817661E-2</v>
      </c>
      <c r="H566" s="10">
        <f t="shared" si="107"/>
        <v>-0.11401508507279026</v>
      </c>
      <c r="I566" s="10">
        <f t="shared" si="108"/>
        <v>2.6283511477134341E-2</v>
      </c>
      <c r="J566" s="10">
        <f t="shared" si="109"/>
        <v>0.14971378247468226</v>
      </c>
      <c r="K566" s="10">
        <f t="shared" si="110"/>
        <v>0.5628859900733213</v>
      </c>
      <c r="L566" s="10">
        <f t="shared" si="111"/>
        <v>0.52951443081675009</v>
      </c>
      <c r="M566" s="10">
        <f t="shared" si="112"/>
        <v>0.50373067190755327</v>
      </c>
      <c r="N566" s="10">
        <f t="shared" si="113"/>
        <v>0.67659945661444387</v>
      </c>
      <c r="O566" s="46">
        <f t="shared" si="116"/>
        <v>0.65223090322215493</v>
      </c>
      <c r="P566" s="46">
        <f t="shared" si="117"/>
        <v>0.57325507569304601</v>
      </c>
      <c r="Q566" s="46">
        <f t="shared" si="118"/>
        <v>0.50932559818677914</v>
      </c>
      <c r="R566" s="46">
        <f t="shared" si="119"/>
        <v>0.8539588487328974</v>
      </c>
    </row>
    <row r="567" spans="1:18">
      <c r="A567" s="7">
        <v>42800</v>
      </c>
      <c r="B567" s="8">
        <v>113.89</v>
      </c>
      <c r="C567" s="8">
        <v>114.02</v>
      </c>
      <c r="D567" s="8">
        <v>114.14</v>
      </c>
      <c r="E567" s="8">
        <v>113.55</v>
      </c>
      <c r="F567" s="9">
        <f t="shared" si="114"/>
        <v>1.3346383130171724E-2</v>
      </c>
      <c r="G567" s="10">
        <f t="shared" si="115"/>
        <v>-0.11401508507279026</v>
      </c>
      <c r="H567" s="10">
        <f t="shared" si="107"/>
        <v>-0.34958923265163927</v>
      </c>
      <c r="I567" s="10">
        <f t="shared" si="108"/>
        <v>-0.54892393482617019</v>
      </c>
      <c r="J567" s="10">
        <f t="shared" si="109"/>
        <v>-0.24598084863392877</v>
      </c>
      <c r="K567" s="10">
        <f t="shared" si="110"/>
        <v>0.54688995894510462</v>
      </c>
      <c r="L567" s="10">
        <f t="shared" si="111"/>
        <v>0.50928485630620823</v>
      </c>
      <c r="M567" s="10">
        <f t="shared" si="112"/>
        <v>0.4517223486376622</v>
      </c>
      <c r="N567" s="10">
        <f t="shared" si="113"/>
        <v>0.64554436567383588</v>
      </c>
      <c r="O567" s="46">
        <f t="shared" si="116"/>
        <v>0.61512327092468866</v>
      </c>
      <c r="P567" s="46">
        <f t="shared" si="117"/>
        <v>0.52319547941928246</v>
      </c>
      <c r="Q567" s="46">
        <f t="shared" si="118"/>
        <v>0.38159670666632972</v>
      </c>
      <c r="R567" s="46">
        <f t="shared" si="119"/>
        <v>0.81083480458039658</v>
      </c>
    </row>
    <row r="568" spans="1:18">
      <c r="A568" s="7">
        <v>42797</v>
      </c>
      <c r="B568" s="8">
        <v>114.02</v>
      </c>
      <c r="C568" s="8">
        <v>114.42</v>
      </c>
      <c r="D568" s="8">
        <v>114.77</v>
      </c>
      <c r="E568" s="8">
        <v>113.83</v>
      </c>
      <c r="F568" s="9">
        <f t="shared" si="114"/>
        <v>2.0313199105145379E-2</v>
      </c>
      <c r="G568" s="10">
        <f t="shared" si="115"/>
        <v>-0.34087929376802778</v>
      </c>
      <c r="H568" s="10">
        <f t="shared" si="107"/>
        <v>0.58901098901099047</v>
      </c>
      <c r="I568" s="10">
        <f t="shared" si="108"/>
        <v>0.13960387400750074</v>
      </c>
      <c r="J568" s="10">
        <f t="shared" si="109"/>
        <v>0.12314187703404043</v>
      </c>
      <c r="K568" s="10">
        <f t="shared" si="110"/>
        <v>0.5280909986210548</v>
      </c>
      <c r="L568" s="10">
        <f t="shared" si="111"/>
        <v>0.58988573426706314</v>
      </c>
      <c r="M568" s="10">
        <f t="shared" si="112"/>
        <v>0.51397671806953715</v>
      </c>
      <c r="N568" s="10">
        <f t="shared" si="113"/>
        <v>0.67451402791501358</v>
      </c>
      <c r="O568" s="46">
        <f t="shared" si="116"/>
        <v>0.56976930504892231</v>
      </c>
      <c r="P568" s="46">
        <f t="shared" si="117"/>
        <v>0.7107146296036907</v>
      </c>
      <c r="Q568" s="46">
        <f t="shared" si="118"/>
        <v>0.53488502413567207</v>
      </c>
      <c r="R568" s="46">
        <f t="shared" si="119"/>
        <v>0.85133880016729857</v>
      </c>
    </row>
    <row r="569" spans="1:18">
      <c r="A569" s="7">
        <v>42796</v>
      </c>
      <c r="B569" s="8">
        <v>114.41</v>
      </c>
      <c r="C569" s="8">
        <v>113.75</v>
      </c>
      <c r="D569" s="8">
        <v>114.61</v>
      </c>
      <c r="E569" s="8">
        <v>113.69</v>
      </c>
      <c r="F569" s="9">
        <f t="shared" si="114"/>
        <v>1.5173025732031888E-2</v>
      </c>
      <c r="G569" s="10">
        <f t="shared" si="115"/>
        <v>0.59790732436471694</v>
      </c>
      <c r="H569" s="10">
        <f t="shared" si="107"/>
        <v>0.86008157474729463</v>
      </c>
      <c r="I569" s="10">
        <f t="shared" si="108"/>
        <v>0.4822023496405376</v>
      </c>
      <c r="J569" s="10">
        <f t="shared" si="109"/>
        <v>0.85159230018628029</v>
      </c>
      <c r="K569" s="10">
        <f t="shared" si="110"/>
        <v>0.6058829627591017</v>
      </c>
      <c r="L569" s="10">
        <f t="shared" si="111"/>
        <v>0.61316351185058748</v>
      </c>
      <c r="M569" s="10">
        <f t="shared" si="112"/>
        <v>0.54495332031452881</v>
      </c>
      <c r="N569" s="10">
        <f t="shared" si="113"/>
        <v>0.73168461441839172</v>
      </c>
      <c r="O569" s="46">
        <f t="shared" si="116"/>
        <v>0.74246682209433079</v>
      </c>
      <c r="P569" s="46">
        <f t="shared" si="117"/>
        <v>0.7561405281762249</v>
      </c>
      <c r="Q569" s="46">
        <f t="shared" si="118"/>
        <v>0.61052824308433196</v>
      </c>
      <c r="R569" s="46">
        <f t="shared" si="119"/>
        <v>0.91026265247530191</v>
      </c>
    </row>
    <row r="570" spans="1:18">
      <c r="A570" s="7">
        <v>42795</v>
      </c>
      <c r="B570" s="8">
        <v>113.73</v>
      </c>
      <c r="C570" s="8">
        <v>112.78</v>
      </c>
      <c r="D570" s="8">
        <v>114.06</v>
      </c>
      <c r="E570" s="8">
        <v>112.73</v>
      </c>
      <c r="F570" s="9">
        <f t="shared" si="114"/>
        <v>8.1553053807286741E-3</v>
      </c>
      <c r="G570" s="10">
        <f t="shared" si="115"/>
        <v>0.84234793403085895</v>
      </c>
      <c r="H570" s="10">
        <f t="shared" si="107"/>
        <v>5.3229240596169514E-2</v>
      </c>
      <c r="I570" s="10">
        <f t="shared" si="108"/>
        <v>1.0185103179523565</v>
      </c>
      <c r="J570" s="10">
        <f t="shared" si="109"/>
        <v>0.92211280214861324</v>
      </c>
      <c r="K570" s="10">
        <f t="shared" si="110"/>
        <v>0.62613838052256843</v>
      </c>
      <c r="L570" s="10">
        <f t="shared" si="111"/>
        <v>0.54387628496058438</v>
      </c>
      <c r="M570" s="10">
        <f t="shared" si="112"/>
        <v>0.59344448357647295</v>
      </c>
      <c r="N570" s="10">
        <f t="shared" si="113"/>
        <v>0.73721923740653239</v>
      </c>
      <c r="O570" s="46">
        <f t="shared" si="116"/>
        <v>0.779264230161962</v>
      </c>
      <c r="P570" s="46">
        <f t="shared" si="117"/>
        <v>0.60796420312308308</v>
      </c>
      <c r="Q570" s="46">
        <f t="shared" si="118"/>
        <v>0.71797617558787852</v>
      </c>
      <c r="R570" s="46">
        <f t="shared" si="119"/>
        <v>0.91468210631580038</v>
      </c>
    </row>
    <row r="571" spans="1:18">
      <c r="A571" s="7">
        <v>42794</v>
      </c>
      <c r="B571" s="8">
        <v>112.78</v>
      </c>
      <c r="C571" s="8">
        <v>112.72</v>
      </c>
      <c r="D571" s="8">
        <v>112.91</v>
      </c>
      <c r="E571" s="8">
        <v>111.7</v>
      </c>
      <c r="F571" s="9">
        <f t="shared" si="114"/>
        <v>-4.1501103752759278E-3</v>
      </c>
      <c r="G571" s="10">
        <f t="shared" si="115"/>
        <v>7.0984915705411086E-2</v>
      </c>
      <c r="H571" s="10">
        <f t="shared" si="107"/>
        <v>0.54410846490054354</v>
      </c>
      <c r="I571" s="10">
        <f t="shared" si="108"/>
        <v>4.4302675881620728E-2</v>
      </c>
      <c r="J571" s="10">
        <f t="shared" si="109"/>
        <v>-0.19656897784131422</v>
      </c>
      <c r="K571" s="10">
        <f t="shared" si="110"/>
        <v>0.56221986794476775</v>
      </c>
      <c r="L571" s="10">
        <f t="shared" si="111"/>
        <v>0.58602979775391217</v>
      </c>
      <c r="M571" s="10">
        <f t="shared" si="112"/>
        <v>0.50535990416701826</v>
      </c>
      <c r="N571" s="10">
        <f t="shared" si="113"/>
        <v>0.64942233120677983</v>
      </c>
      <c r="O571" s="46">
        <f t="shared" si="116"/>
        <v>0.65071843858141043</v>
      </c>
      <c r="P571" s="46">
        <f t="shared" si="117"/>
        <v>0.70272290663267423</v>
      </c>
      <c r="Q571" s="46">
        <f t="shared" si="118"/>
        <v>0.51339655337228873</v>
      </c>
      <c r="R571" s="46">
        <f t="shared" si="119"/>
        <v>0.8167113226041478</v>
      </c>
    </row>
    <row r="572" spans="1:18">
      <c r="A572" s="7">
        <v>42793</v>
      </c>
      <c r="B572" s="8">
        <v>112.7</v>
      </c>
      <c r="C572" s="8">
        <v>112.11</v>
      </c>
      <c r="D572" s="8">
        <v>112.86</v>
      </c>
      <c r="E572" s="8">
        <v>111.92</v>
      </c>
      <c r="F572" s="9">
        <f t="shared" si="114"/>
        <v>-8.8652482269498513E-4</v>
      </c>
      <c r="G572" s="10">
        <f t="shared" si="115"/>
        <v>0.45458597022908021</v>
      </c>
      <c r="H572" s="10">
        <f t="shared" si="107"/>
        <v>-0.44401030103898409</v>
      </c>
      <c r="I572" s="10">
        <f t="shared" si="108"/>
        <v>-8.8526912181298087E-2</v>
      </c>
      <c r="J572" s="10">
        <f t="shared" si="109"/>
        <v>0</v>
      </c>
      <c r="K572" s="10">
        <f t="shared" si="110"/>
        <v>0.59400672866523307</v>
      </c>
      <c r="L572" s="10">
        <f t="shared" si="111"/>
        <v>0.50117658951234267</v>
      </c>
      <c r="M572" s="10">
        <f t="shared" si="112"/>
        <v>0.49334989942841467</v>
      </c>
      <c r="N572" s="10">
        <f t="shared" si="113"/>
        <v>0.66484954957934561</v>
      </c>
      <c r="O572" s="46">
        <f t="shared" si="116"/>
        <v>0.71911324880623106</v>
      </c>
      <c r="P572" s="46">
        <f t="shared" si="117"/>
        <v>0.50294143984743378</v>
      </c>
      <c r="Q572" s="46">
        <f t="shared" si="118"/>
        <v>0.48338087279951081</v>
      </c>
      <c r="R572" s="46">
        <f t="shared" si="119"/>
        <v>0.83868760869408421</v>
      </c>
    </row>
    <row r="573" spans="1:18">
      <c r="A573" s="7">
        <v>42790</v>
      </c>
      <c r="B573" s="8">
        <v>112.19</v>
      </c>
      <c r="C573" s="8">
        <v>112.61</v>
      </c>
      <c r="D573" s="8">
        <v>112.96</v>
      </c>
      <c r="E573" s="8">
        <v>111.92</v>
      </c>
      <c r="F573" s="9">
        <f t="shared" si="114"/>
        <v>-1.397433643874146E-2</v>
      </c>
      <c r="G573" s="10">
        <f t="shared" si="115"/>
        <v>-0.35527133848477277</v>
      </c>
      <c r="H573" s="10">
        <f t="shared" si="107"/>
        <v>-0.61777424763922228</v>
      </c>
      <c r="I573" s="10">
        <f t="shared" si="108"/>
        <v>-0.44945800652155204</v>
      </c>
      <c r="J573" s="10">
        <f t="shared" si="109"/>
        <v>-0.56858564321250937</v>
      </c>
      <c r="K573" s="10">
        <f t="shared" si="110"/>
        <v>0.52689841086484557</v>
      </c>
      <c r="L573" s="10">
        <f t="shared" si="111"/>
        <v>0.48625487275724433</v>
      </c>
      <c r="M573" s="10">
        <f t="shared" si="112"/>
        <v>0.46071572343983519</v>
      </c>
      <c r="N573" s="10">
        <f t="shared" si="113"/>
        <v>0.62022554543752062</v>
      </c>
      <c r="O573" s="46">
        <f t="shared" si="116"/>
        <v>0.56684348814113872</v>
      </c>
      <c r="P573" s="46">
        <f t="shared" si="117"/>
        <v>0.46569118084654887</v>
      </c>
      <c r="Q573" s="46">
        <f t="shared" si="118"/>
        <v>0.40303315047707017</v>
      </c>
      <c r="R573" s="46">
        <f t="shared" si="119"/>
        <v>0.76892577326590372</v>
      </c>
    </row>
    <row r="574" spans="1:18">
      <c r="A574" s="7">
        <v>42789</v>
      </c>
      <c r="B574" s="8">
        <v>112.59</v>
      </c>
      <c r="C574" s="8">
        <v>113.31</v>
      </c>
      <c r="D574" s="8">
        <v>113.47</v>
      </c>
      <c r="E574" s="8">
        <v>112.56</v>
      </c>
      <c r="F574" s="9">
        <f t="shared" si="114"/>
        <v>-2.1637122002085462E-2</v>
      </c>
      <c r="G574" s="10">
        <f t="shared" si="115"/>
        <v>-0.62665489849955314</v>
      </c>
      <c r="H574" s="10">
        <f t="shared" si="107"/>
        <v>-0.36053464650017286</v>
      </c>
      <c r="I574" s="10">
        <f t="shared" si="108"/>
        <v>-0.24615384615384717</v>
      </c>
      <c r="J574" s="10">
        <f t="shared" si="109"/>
        <v>-0.30998140111592803</v>
      </c>
      <c r="K574" s="10">
        <f t="shared" si="110"/>
        <v>0.5044103824241376</v>
      </c>
      <c r="L574" s="10">
        <f t="shared" si="111"/>
        <v>0.50834493540540771</v>
      </c>
      <c r="M574" s="10">
        <f t="shared" si="112"/>
        <v>0.47909780204898794</v>
      </c>
      <c r="N574" s="10">
        <f t="shared" si="113"/>
        <v>0.6405214444074816</v>
      </c>
      <c r="O574" s="46">
        <f t="shared" si="116"/>
        <v>0.51102416914885707</v>
      </c>
      <c r="P574" s="46">
        <f t="shared" si="117"/>
        <v>0.52085024018496007</v>
      </c>
      <c r="Q574" s="46">
        <f t="shared" si="118"/>
        <v>0.44793393192216086</v>
      </c>
      <c r="R574" s="46">
        <f t="shared" si="119"/>
        <v>0.80301003842845553</v>
      </c>
    </row>
    <row r="575" spans="1:18">
      <c r="A575" s="7">
        <v>42788</v>
      </c>
      <c r="B575" s="8">
        <v>113.3</v>
      </c>
      <c r="C575" s="8">
        <v>113.72</v>
      </c>
      <c r="D575" s="8">
        <v>113.75</v>
      </c>
      <c r="E575" s="8">
        <v>112.91</v>
      </c>
      <c r="F575" s="9">
        <f t="shared" si="114"/>
        <v>-1.0739544224220764E-2</v>
      </c>
      <c r="G575" s="10">
        <f t="shared" si="115"/>
        <v>-0.34303808602339747</v>
      </c>
      <c r="H575" s="10">
        <f t="shared" si="107"/>
        <v>0.5659709939865587</v>
      </c>
      <c r="I575" s="10">
        <f t="shared" si="108"/>
        <v>-2.6366672525928229E-2</v>
      </c>
      <c r="J575" s="10">
        <f t="shared" si="109"/>
        <v>-0.15033604527768102</v>
      </c>
      <c r="K575" s="10">
        <f t="shared" si="110"/>
        <v>0.52791211165519114</v>
      </c>
      <c r="L575" s="10">
        <f t="shared" si="111"/>
        <v>0.58790720945498354</v>
      </c>
      <c r="M575" s="10">
        <f t="shared" si="112"/>
        <v>0.49897021929615454</v>
      </c>
      <c r="N575" s="10">
        <f t="shared" si="113"/>
        <v>0.65305080582416875</v>
      </c>
      <c r="O575" s="46">
        <f t="shared" si="116"/>
        <v>0.56933074079568713</v>
      </c>
      <c r="P575" s="46">
        <f t="shared" si="117"/>
        <v>0.70662989939177201</v>
      </c>
      <c r="Q575" s="46">
        <f t="shared" si="118"/>
        <v>0.49742557099075335</v>
      </c>
      <c r="R575" s="46">
        <f t="shared" si="119"/>
        <v>0.82208063703681844</v>
      </c>
    </row>
    <row r="576" spans="1:18">
      <c r="A576" s="7">
        <v>42787</v>
      </c>
      <c r="B576" s="8">
        <v>113.69</v>
      </c>
      <c r="C576" s="8">
        <v>113.08</v>
      </c>
      <c r="D576" s="8">
        <v>113.78</v>
      </c>
      <c r="E576" s="8">
        <v>113.08</v>
      </c>
      <c r="F576" s="9">
        <f t="shared" si="114"/>
        <v>3.6193502824858454E-3</v>
      </c>
      <c r="G576" s="10">
        <f t="shared" si="115"/>
        <v>0.52166224580017984</v>
      </c>
      <c r="H576" s="10">
        <f t="shared" si="107"/>
        <v>0.19493177387914129</v>
      </c>
      <c r="I576" s="10">
        <f t="shared" si="108"/>
        <v>0.45912060745187711</v>
      </c>
      <c r="J576" s="10">
        <f t="shared" si="109"/>
        <v>0.26600461074658377</v>
      </c>
      <c r="K576" s="10">
        <f t="shared" si="110"/>
        <v>0.5995649621582918</v>
      </c>
      <c r="L576" s="10">
        <f t="shared" si="111"/>
        <v>0.55604477621839932</v>
      </c>
      <c r="M576" s="10">
        <f t="shared" si="112"/>
        <v>0.54286634679376677</v>
      </c>
      <c r="N576" s="10">
        <f t="shared" si="113"/>
        <v>0.6857262477397732</v>
      </c>
      <c r="O576" s="46">
        <f t="shared" si="116"/>
        <v>0.7302023830282518</v>
      </c>
      <c r="P576" s="46">
        <f t="shared" si="117"/>
        <v>0.6365561374796932</v>
      </c>
      <c r="Q576" s="46">
        <f t="shared" si="118"/>
        <v>0.60555447179642563</v>
      </c>
      <c r="R576" s="46">
        <f t="shared" si="119"/>
        <v>0.86497754830289408</v>
      </c>
    </row>
    <row r="577" spans="1:18">
      <c r="A577" s="7">
        <v>42786</v>
      </c>
      <c r="B577" s="8">
        <v>113.1</v>
      </c>
      <c r="C577" s="8">
        <v>112.86</v>
      </c>
      <c r="D577" s="8">
        <v>113.26</v>
      </c>
      <c r="E577" s="8">
        <v>112.78</v>
      </c>
      <c r="F577" s="9">
        <f t="shared" si="114"/>
        <v>-6.1511423550088123E-3</v>
      </c>
      <c r="G577" s="10">
        <f t="shared" si="115"/>
        <v>0.19489723600283387</v>
      </c>
      <c r="H577" s="10">
        <f t="shared" si="107"/>
        <v>-0.34437086092715286</v>
      </c>
      <c r="I577" s="10">
        <f t="shared" si="108"/>
        <v>-0.23782260195542676</v>
      </c>
      <c r="J577" s="10">
        <f t="shared" si="109"/>
        <v>0.15096350235325612</v>
      </c>
      <c r="K577" s="10">
        <f t="shared" si="110"/>
        <v>0.57248778462642236</v>
      </c>
      <c r="L577" s="10">
        <f t="shared" si="111"/>
        <v>0.50973297610504509</v>
      </c>
      <c r="M577" s="10">
        <f t="shared" si="112"/>
        <v>0.47985108513719643</v>
      </c>
      <c r="N577" s="10">
        <f t="shared" si="113"/>
        <v>0.67669753771392871</v>
      </c>
      <c r="O577" s="46">
        <f t="shared" si="116"/>
        <v>0.67368024633674339</v>
      </c>
      <c r="P577" s="46">
        <f t="shared" si="117"/>
        <v>0.52431324984071381</v>
      </c>
      <c r="Q577" s="46">
        <f t="shared" si="118"/>
        <v>0.44979744114199777</v>
      </c>
      <c r="R577" s="46">
        <f t="shared" si="119"/>
        <v>0.85408112628484123</v>
      </c>
    </row>
    <row r="578" spans="1:18">
      <c r="A578" s="7">
        <v>42783</v>
      </c>
      <c r="B578" s="8">
        <v>112.88</v>
      </c>
      <c r="C578" s="8">
        <v>113.25</v>
      </c>
      <c r="D578" s="8">
        <v>113.53</v>
      </c>
      <c r="E578" s="8">
        <v>112.61</v>
      </c>
      <c r="F578" s="9">
        <f t="shared" si="114"/>
        <v>1.5971606033717179E-3</v>
      </c>
      <c r="G578" s="10">
        <f t="shared" si="115"/>
        <v>-0.30910536077012141</v>
      </c>
      <c r="H578" s="10">
        <f t="shared" si="107"/>
        <v>-0.80581588858719599</v>
      </c>
      <c r="I578" s="10">
        <f t="shared" si="108"/>
        <v>-0.72577824414130665</v>
      </c>
      <c r="J578" s="10">
        <f t="shared" si="109"/>
        <v>-0.4244407109381943</v>
      </c>
      <c r="K578" s="10">
        <f t="shared" si="110"/>
        <v>0.53072392564467841</v>
      </c>
      <c r="L578" s="10">
        <f t="shared" si="111"/>
        <v>0.47010708054091738</v>
      </c>
      <c r="M578" s="10">
        <f t="shared" si="112"/>
        <v>0.43573177662812523</v>
      </c>
      <c r="N578" s="10">
        <f t="shared" si="113"/>
        <v>0.63153839536895662</v>
      </c>
      <c r="O578" s="46">
        <f t="shared" si="116"/>
        <v>0.57621125230951675</v>
      </c>
      <c r="P578" s="46">
        <f t="shared" si="117"/>
        <v>0.42581927131383718</v>
      </c>
      <c r="Q578" s="46">
        <f t="shared" si="118"/>
        <v>0.34464046873064158</v>
      </c>
      <c r="R578" s="46">
        <f t="shared" si="119"/>
        <v>0.78841269153327354</v>
      </c>
    </row>
    <row r="579" spans="1:18">
      <c r="A579" s="7">
        <v>42782</v>
      </c>
      <c r="B579" s="8">
        <v>113.23</v>
      </c>
      <c r="C579" s="8">
        <v>114.17</v>
      </c>
      <c r="D579" s="8">
        <v>114.36</v>
      </c>
      <c r="E579" s="8">
        <v>113.09</v>
      </c>
      <c r="F579" s="9">
        <f t="shared" si="114"/>
        <v>-1.2127028441807717E-2</v>
      </c>
      <c r="G579" s="10">
        <f t="shared" si="115"/>
        <v>-0.82333362529560983</v>
      </c>
      <c r="H579" s="10">
        <f t="shared" ref="H579:H642" si="120">(C579-C580)/C580*100</f>
        <v>-5.2525606233040589E-2</v>
      </c>
      <c r="I579" s="10">
        <f t="shared" ref="I579:I642" si="121">(D579-D580)/D580*100</f>
        <v>-0.53057319300687089</v>
      </c>
      <c r="J579" s="10">
        <f t="shared" ref="J579:J642" si="122">(E579-E580)/E580*100</f>
        <v>-0.65881939564300773</v>
      </c>
      <c r="K579" s="10">
        <f t="shared" ref="K579:K642" si="123">(G579-U$3)/(U$4-U$3)</f>
        <v>0.48811272311997383</v>
      </c>
      <c r="L579" s="10">
        <f t="shared" ref="L579:L642" si="124">(H579-V$3)/(V$4-V$3)</f>
        <v>0.53479474704239505</v>
      </c>
      <c r="M579" s="10">
        <f t="shared" ref="M579:M642" si="125">(I579-W$3)/(W$4-W$3)</f>
        <v>0.45338156101210914</v>
      </c>
      <c r="N579" s="10">
        <f t="shared" ref="N579:N642" si="126">(J579-X$3)/(X$4-X$3)</f>
        <v>0.6131437779144423</v>
      </c>
      <c r="O579" s="46">
        <f t="shared" si="116"/>
        <v>0.47031675341200285</v>
      </c>
      <c r="P579" s="46">
        <f t="shared" si="117"/>
        <v>0.58611975751145362</v>
      </c>
      <c r="Q579" s="46">
        <f t="shared" si="118"/>
        <v>0.38551974403083811</v>
      </c>
      <c r="R579" s="46">
        <f t="shared" si="119"/>
        <v>0.75610413853154734</v>
      </c>
    </row>
    <row r="580" spans="1:18">
      <c r="A580" s="7">
        <v>42781</v>
      </c>
      <c r="B580" s="8">
        <v>114.17</v>
      </c>
      <c r="C580" s="8">
        <v>114.23</v>
      </c>
      <c r="D580" s="8">
        <v>114.97</v>
      </c>
      <c r="E580" s="8">
        <v>113.84</v>
      </c>
      <c r="F580" s="9">
        <f t="shared" ref="F580:F643" si="127">IF(B599="", 0, (B580-B599)/B599)</f>
        <v>-6.0938452163315296E-3</v>
      </c>
      <c r="G580" s="10">
        <f t="shared" ref="G580:G643" si="128">(B580-B581)/B581*100</f>
        <v>-7.876772273761895E-2</v>
      </c>
      <c r="H580" s="10">
        <f t="shared" si="120"/>
        <v>0.43963773850347315</v>
      </c>
      <c r="I580" s="10">
        <f t="shared" si="121"/>
        <v>0.41048034934497724</v>
      </c>
      <c r="J580" s="10">
        <f t="shared" si="122"/>
        <v>0.54760642995937514</v>
      </c>
      <c r="K580" s="10">
        <f t="shared" si="123"/>
        <v>0.54981070951160937</v>
      </c>
      <c r="L580" s="10">
        <f t="shared" si="124"/>
        <v>0.57705853174046906</v>
      </c>
      <c r="M580" s="10">
        <f t="shared" si="125"/>
        <v>0.53846845819929146</v>
      </c>
      <c r="N580" s="10">
        <f t="shared" si="126"/>
        <v>0.70782705330337825</v>
      </c>
      <c r="O580" s="46">
        <f t="shared" ref="O580:O643" si="129">1/(1+EXP((K580-0.5)*-10))</f>
        <v>0.62201438852071411</v>
      </c>
      <c r="P580" s="46">
        <f t="shared" si="117"/>
        <v>0.68364749604206054</v>
      </c>
      <c r="Q580" s="46">
        <f t="shared" si="118"/>
        <v>0.59500246843798055</v>
      </c>
      <c r="R580" s="46">
        <f t="shared" si="119"/>
        <v>0.88877318103473202</v>
      </c>
    </row>
    <row r="581" spans="1:18">
      <c r="A581" s="7">
        <v>42780</v>
      </c>
      <c r="B581" s="8">
        <v>114.26</v>
      </c>
      <c r="C581" s="8">
        <v>113.73</v>
      </c>
      <c r="D581" s="8">
        <v>114.5</v>
      </c>
      <c r="E581" s="8">
        <v>113.22</v>
      </c>
      <c r="F581" s="9">
        <f t="shared" si="127"/>
        <v>-3.5754774570506374E-3</v>
      </c>
      <c r="G581" s="10">
        <f t="shared" si="128"/>
        <v>0.44835164835165287</v>
      </c>
      <c r="H581" s="10">
        <f t="shared" si="120"/>
        <v>0.352951557398752</v>
      </c>
      <c r="I581" s="10">
        <f t="shared" si="121"/>
        <v>0.28904265568888354</v>
      </c>
      <c r="J581" s="10">
        <f t="shared" si="122"/>
        <v>-5.2966101694917257E-2</v>
      </c>
      <c r="K581" s="10">
        <f t="shared" si="123"/>
        <v>0.59349012549413283</v>
      </c>
      <c r="L581" s="10">
        <f t="shared" si="124"/>
        <v>0.5696144867223063</v>
      </c>
      <c r="M581" s="10">
        <f t="shared" si="125"/>
        <v>0.52748847024989032</v>
      </c>
      <c r="N581" s="10">
        <f t="shared" si="126"/>
        <v>0.66069263923589028</v>
      </c>
      <c r="O581" s="46">
        <f t="shared" si="129"/>
        <v>0.71806858506256421</v>
      </c>
      <c r="P581" s="46">
        <f t="shared" si="117"/>
        <v>0.66733248610686657</v>
      </c>
      <c r="Q581" s="46">
        <f t="shared" si="118"/>
        <v>0.56829169704512805</v>
      </c>
      <c r="R581" s="46">
        <f t="shared" si="119"/>
        <v>0.83298421901497055</v>
      </c>
    </row>
    <row r="582" spans="1:18">
      <c r="A582" s="7">
        <v>42779</v>
      </c>
      <c r="B582" s="8">
        <v>113.75</v>
      </c>
      <c r="C582" s="8">
        <v>113.33</v>
      </c>
      <c r="D582" s="8">
        <v>114.17</v>
      </c>
      <c r="E582" s="8">
        <v>113.28</v>
      </c>
      <c r="F582" s="9">
        <f t="shared" si="127"/>
        <v>9.8544034090909047E-3</v>
      </c>
      <c r="G582" s="10">
        <f t="shared" si="128"/>
        <v>0.46811517399752794</v>
      </c>
      <c r="H582" s="10">
        <f t="shared" si="120"/>
        <v>7.0640176600439988E-2</v>
      </c>
      <c r="I582" s="10">
        <f t="shared" si="121"/>
        <v>0.25465402177731494</v>
      </c>
      <c r="J582" s="10">
        <f t="shared" si="122"/>
        <v>0.37214247740563683</v>
      </c>
      <c r="K582" s="10">
        <f t="shared" si="123"/>
        <v>0.59512781764758849</v>
      </c>
      <c r="L582" s="10">
        <f t="shared" si="124"/>
        <v>0.54537142282191864</v>
      </c>
      <c r="M582" s="10">
        <f t="shared" si="125"/>
        <v>0.52437916559680042</v>
      </c>
      <c r="N582" s="10">
        <f t="shared" si="126"/>
        <v>0.69405620938748191</v>
      </c>
      <c r="O582" s="46">
        <f t="shared" si="129"/>
        <v>0.72137215697387269</v>
      </c>
      <c r="P582" s="46">
        <f t="shared" si="117"/>
        <v>0.61152196122529767</v>
      </c>
      <c r="Q582" s="46">
        <f t="shared" si="118"/>
        <v>0.56064783064543899</v>
      </c>
      <c r="R582" s="46">
        <f t="shared" si="119"/>
        <v>0.87441388239063533</v>
      </c>
    </row>
    <row r="583" spans="1:18">
      <c r="A583" s="7">
        <v>42776</v>
      </c>
      <c r="B583" s="8">
        <v>113.22</v>
      </c>
      <c r="C583" s="8">
        <v>113.25</v>
      </c>
      <c r="D583" s="8">
        <v>113.88</v>
      </c>
      <c r="E583" s="8">
        <v>112.86</v>
      </c>
      <c r="F583" s="9">
        <f t="shared" si="127"/>
        <v>-8.5814360770578284E-3</v>
      </c>
      <c r="G583" s="10">
        <f t="shared" si="128"/>
        <v>-2.6490066225166566E-2</v>
      </c>
      <c r="H583" s="10">
        <f t="shared" si="120"/>
        <v>1.1431633473251774</v>
      </c>
      <c r="I583" s="10">
        <f t="shared" si="121"/>
        <v>0.44099488445934026</v>
      </c>
      <c r="J583" s="10">
        <f t="shared" si="122"/>
        <v>1.0113666875503404</v>
      </c>
      <c r="K583" s="10">
        <f t="shared" si="123"/>
        <v>0.55414266472069273</v>
      </c>
      <c r="L583" s="10">
        <f t="shared" si="124"/>
        <v>0.63747273198274901</v>
      </c>
      <c r="M583" s="10">
        <f t="shared" si="125"/>
        <v>0.54122747986505304</v>
      </c>
      <c r="N583" s="10">
        <f t="shared" si="126"/>
        <v>0.7442241025475822</v>
      </c>
      <c r="O583" s="46">
        <f t="shared" si="129"/>
        <v>0.63214422978324702</v>
      </c>
      <c r="P583" s="46">
        <f t="shared" si="117"/>
        <v>0.79814284957916537</v>
      </c>
      <c r="Q583" s="46">
        <f t="shared" si="118"/>
        <v>0.60163320725533109</v>
      </c>
      <c r="R583" s="46">
        <f t="shared" si="119"/>
        <v>0.91999219732444681</v>
      </c>
    </row>
    <row r="584" spans="1:18">
      <c r="A584" s="7">
        <v>42775</v>
      </c>
      <c r="B584" s="8">
        <v>113.25</v>
      </c>
      <c r="C584" s="8">
        <v>111.97</v>
      </c>
      <c r="D584" s="8">
        <v>113.38</v>
      </c>
      <c r="E584" s="8">
        <v>111.73</v>
      </c>
      <c r="F584" s="9">
        <f t="shared" si="127"/>
        <v>-1.1176111062603694E-2</v>
      </c>
      <c r="G584" s="10">
        <f t="shared" si="128"/>
        <v>1.1702697873861019</v>
      </c>
      <c r="H584" s="10">
        <f t="shared" si="120"/>
        <v>-0.34709861160555405</v>
      </c>
      <c r="I584" s="10">
        <f t="shared" si="121"/>
        <v>0.73745002221234857</v>
      </c>
      <c r="J584" s="10">
        <f t="shared" si="122"/>
        <v>0.10751724755846657</v>
      </c>
      <c r="K584" s="10">
        <f t="shared" si="123"/>
        <v>0.65331141917008539</v>
      </c>
      <c r="L584" s="10">
        <f t="shared" si="124"/>
        <v>0.50949873463091888</v>
      </c>
      <c r="M584" s="10">
        <f t="shared" si="125"/>
        <v>0.56803195664706707</v>
      </c>
      <c r="N584" s="10">
        <f t="shared" si="126"/>
        <v>0.67328776844336535</v>
      </c>
      <c r="O584" s="46">
        <f t="shared" si="129"/>
        <v>0.82246150079897407</v>
      </c>
      <c r="P584" s="46">
        <f t="shared" si="117"/>
        <v>0.52372899782966076</v>
      </c>
      <c r="Q584" s="46">
        <f t="shared" si="118"/>
        <v>0.66381001759710501</v>
      </c>
      <c r="R584" s="46">
        <f t="shared" si="119"/>
        <v>0.84978013764118232</v>
      </c>
    </row>
    <row r="585" spans="1:18">
      <c r="A585" s="7">
        <v>42774</v>
      </c>
      <c r="B585" s="8">
        <v>111.94</v>
      </c>
      <c r="C585" s="8">
        <v>112.36</v>
      </c>
      <c r="D585" s="8">
        <v>112.55</v>
      </c>
      <c r="E585" s="8">
        <v>111.61</v>
      </c>
      <c r="F585" s="9">
        <f t="shared" si="127"/>
        <v>-2.4232914923291504E-2</v>
      </c>
      <c r="G585" s="10">
        <f t="shared" si="128"/>
        <v>-0.40039149390515422</v>
      </c>
      <c r="H585" s="10">
        <f t="shared" si="120"/>
        <v>0.54586129753914936</v>
      </c>
      <c r="I585" s="10">
        <f t="shared" si="121"/>
        <v>-2.6647717178896017E-2</v>
      </c>
      <c r="J585" s="10">
        <f t="shared" si="122"/>
        <v>2.6886538806238699E-2</v>
      </c>
      <c r="K585" s="10">
        <f t="shared" si="123"/>
        <v>0.52315955749330223</v>
      </c>
      <c r="L585" s="10">
        <f t="shared" si="124"/>
        <v>0.58618031961223849</v>
      </c>
      <c r="M585" s="10">
        <f t="shared" si="125"/>
        <v>0.49894480818359199</v>
      </c>
      <c r="N585" s="10">
        <f t="shared" si="126"/>
        <v>0.66695967148159785</v>
      </c>
      <c r="O585" s="46">
        <f t="shared" si="129"/>
        <v>0.55764148308837536</v>
      </c>
      <c r="P585" s="46">
        <f t="shared" si="117"/>
        <v>0.70303725596664557</v>
      </c>
      <c r="Q585" s="46">
        <f t="shared" si="118"/>
        <v>0.49736204493541541</v>
      </c>
      <c r="R585" s="46">
        <f t="shared" si="119"/>
        <v>0.84152204536435604</v>
      </c>
    </row>
    <row r="586" spans="1:18">
      <c r="A586" s="7">
        <v>42773</v>
      </c>
      <c r="B586" s="8">
        <v>112.39</v>
      </c>
      <c r="C586" s="8">
        <v>111.75</v>
      </c>
      <c r="D586" s="8">
        <v>112.58</v>
      </c>
      <c r="E586" s="8">
        <v>111.58</v>
      </c>
      <c r="F586" s="9">
        <f t="shared" si="127"/>
        <v>-2.6167576466510668E-2</v>
      </c>
      <c r="G586" s="10">
        <f t="shared" si="128"/>
        <v>0.57270693512304294</v>
      </c>
      <c r="H586" s="10">
        <f t="shared" si="120"/>
        <v>-0.5959793631026522</v>
      </c>
      <c r="I586" s="10">
        <f t="shared" si="121"/>
        <v>-0.20388263451821997</v>
      </c>
      <c r="J586" s="10">
        <f t="shared" si="122"/>
        <v>-5.3744177714083012E-2</v>
      </c>
      <c r="K586" s="10">
        <f t="shared" si="123"/>
        <v>0.60379474831474556</v>
      </c>
      <c r="L586" s="10">
        <f t="shared" si="124"/>
        <v>0.48812647558468797</v>
      </c>
      <c r="M586" s="10">
        <f t="shared" si="125"/>
        <v>0.48291982287622948</v>
      </c>
      <c r="N586" s="10">
        <f t="shared" si="126"/>
        <v>0.66063157391017124</v>
      </c>
      <c r="O586" s="46">
        <f t="shared" si="129"/>
        <v>0.73845377746346907</v>
      </c>
      <c r="P586" s="46">
        <f t="shared" si="117"/>
        <v>0.47035101354129355</v>
      </c>
      <c r="Q586" s="46">
        <f t="shared" si="118"/>
        <v>0.45740306444365841</v>
      </c>
      <c r="R586" s="46">
        <f t="shared" si="119"/>
        <v>0.83289924673636884</v>
      </c>
    </row>
    <row r="587" spans="1:18">
      <c r="A587" s="7">
        <v>42772</v>
      </c>
      <c r="B587" s="8">
        <v>111.75</v>
      </c>
      <c r="C587" s="8">
        <v>112.42</v>
      </c>
      <c r="D587" s="8">
        <v>112.81</v>
      </c>
      <c r="E587" s="8">
        <v>111.64</v>
      </c>
      <c r="F587" s="9">
        <f t="shared" si="127"/>
        <v>-3.4724021767297192E-2</v>
      </c>
      <c r="G587" s="10">
        <f t="shared" si="128"/>
        <v>-0.84294587400177723</v>
      </c>
      <c r="H587" s="10">
        <f t="shared" si="120"/>
        <v>-0.31920553289590303</v>
      </c>
      <c r="I587" s="10">
        <f t="shared" si="121"/>
        <v>-0.56412516527104495</v>
      </c>
      <c r="J587" s="10">
        <f t="shared" si="122"/>
        <v>-0.57000356252226625</v>
      </c>
      <c r="K587" s="10">
        <f t="shared" si="123"/>
        <v>0.48648756643521918</v>
      </c>
      <c r="L587" s="10">
        <f t="shared" si="124"/>
        <v>0.51189401068257656</v>
      </c>
      <c r="M587" s="10">
        <f t="shared" si="125"/>
        <v>0.45034790449206219</v>
      </c>
      <c r="N587" s="10">
        <f t="shared" si="126"/>
        <v>0.62011426363168076</v>
      </c>
      <c r="O587" s="46">
        <f t="shared" si="129"/>
        <v>0.46627022198182805</v>
      </c>
      <c r="P587" s="46">
        <f t="shared" si="117"/>
        <v>0.52970002172963027</v>
      </c>
      <c r="Q587" s="46">
        <f t="shared" si="118"/>
        <v>0.3783586049191433</v>
      </c>
      <c r="R587" s="46">
        <f t="shared" si="119"/>
        <v>0.76872798977634593</v>
      </c>
    </row>
    <row r="588" spans="1:18">
      <c r="A588" s="7">
        <v>42769</v>
      </c>
      <c r="B588" s="8">
        <v>112.7</v>
      </c>
      <c r="C588" s="8">
        <v>112.78</v>
      </c>
      <c r="D588" s="8">
        <v>113.45</v>
      </c>
      <c r="E588" s="8">
        <v>112.28</v>
      </c>
      <c r="F588" s="9">
        <f t="shared" si="127"/>
        <v>-2.8699474273894666E-2</v>
      </c>
      <c r="G588" s="10">
        <f t="shared" si="128"/>
        <v>-9.7509086073929108E-2</v>
      </c>
      <c r="H588" s="10">
        <f t="shared" si="120"/>
        <v>-0.41501103752759277</v>
      </c>
      <c r="I588" s="10">
        <f t="shared" si="121"/>
        <v>7.9393083980242946E-2</v>
      </c>
      <c r="J588" s="10">
        <f t="shared" si="122"/>
        <v>0.22315451218423635</v>
      </c>
      <c r="K588" s="10">
        <f t="shared" si="123"/>
        <v>0.54825771819665425</v>
      </c>
      <c r="L588" s="10">
        <f t="shared" si="124"/>
        <v>0.50366685751493911</v>
      </c>
      <c r="M588" s="10">
        <f t="shared" si="125"/>
        <v>0.50853266088252025</v>
      </c>
      <c r="N588" s="10">
        <f t="shared" si="126"/>
        <v>0.68236326628121879</v>
      </c>
      <c r="O588" s="46">
        <f t="shared" si="129"/>
        <v>0.61835625380765713</v>
      </c>
      <c r="P588" s="46">
        <f t="shared" si="117"/>
        <v>0.50916611675889345</v>
      </c>
      <c r="Q588" s="46">
        <f t="shared" si="118"/>
        <v>0.52131871929963125</v>
      </c>
      <c r="R588" s="46">
        <f t="shared" si="119"/>
        <v>0.86100144709412485</v>
      </c>
    </row>
    <row r="589" spans="1:18">
      <c r="A589" s="7">
        <v>42768</v>
      </c>
      <c r="B589" s="8">
        <v>112.81</v>
      </c>
      <c r="C589" s="8">
        <v>113.25</v>
      </c>
      <c r="D589" s="8">
        <v>113.36</v>
      </c>
      <c r="E589" s="8">
        <v>112.03</v>
      </c>
      <c r="F589" s="9">
        <f t="shared" si="127"/>
        <v>-3.5152240848443372E-2</v>
      </c>
      <c r="G589" s="10">
        <f t="shared" si="128"/>
        <v>-0.38852097130242624</v>
      </c>
      <c r="H589" s="10">
        <f t="shared" si="120"/>
        <v>0.39003634429571643</v>
      </c>
      <c r="I589" s="10">
        <f t="shared" si="121"/>
        <v>-0.53522856892164561</v>
      </c>
      <c r="J589" s="10">
        <f t="shared" si="122"/>
        <v>-0.52388563310247149</v>
      </c>
      <c r="K589" s="10">
        <f t="shared" si="123"/>
        <v>0.52414320090147948</v>
      </c>
      <c r="L589" s="10">
        <f t="shared" si="124"/>
        <v>0.57279908684693848</v>
      </c>
      <c r="M589" s="10">
        <f t="shared" si="125"/>
        <v>0.45296063757470489</v>
      </c>
      <c r="N589" s="10">
        <f t="shared" si="126"/>
        <v>0.62373371251859555</v>
      </c>
      <c r="O589" s="46">
        <f t="shared" si="129"/>
        <v>0.56006651514380568</v>
      </c>
      <c r="P589" s="46">
        <f t="shared" si="117"/>
        <v>0.67436422774784255</v>
      </c>
      <c r="Q589" s="46">
        <f t="shared" si="118"/>
        <v>0.38452308225952381</v>
      </c>
      <c r="R589" s="46">
        <f t="shared" si="119"/>
        <v>0.77510016226811973</v>
      </c>
    </row>
    <row r="590" spans="1:18">
      <c r="A590" s="7">
        <v>42767</v>
      </c>
      <c r="B590" s="8">
        <v>113.25</v>
      </c>
      <c r="C590" s="8">
        <v>112.81</v>
      </c>
      <c r="D590" s="8">
        <v>113.97</v>
      </c>
      <c r="E590" s="8">
        <v>112.62</v>
      </c>
      <c r="F590" s="9">
        <f t="shared" si="127"/>
        <v>-1.829056865464632E-2</v>
      </c>
      <c r="G590" s="10">
        <f t="shared" si="128"/>
        <v>0.3989361702127685</v>
      </c>
      <c r="H590" s="10">
        <f t="shared" si="120"/>
        <v>-0.82637362637362433</v>
      </c>
      <c r="I590" s="10">
        <f t="shared" si="121"/>
        <v>0</v>
      </c>
      <c r="J590" s="10">
        <f t="shared" si="122"/>
        <v>0.49973228627521171</v>
      </c>
      <c r="K590" s="10">
        <f t="shared" si="123"/>
        <v>0.58939534290030915</v>
      </c>
      <c r="L590" s="10">
        <f t="shared" si="124"/>
        <v>0.46834171582414796</v>
      </c>
      <c r="M590" s="10">
        <f t="shared" si="125"/>
        <v>0.50135420517306328</v>
      </c>
      <c r="N590" s="10">
        <f t="shared" si="126"/>
        <v>0.70406977238791557</v>
      </c>
      <c r="O590" s="46">
        <f t="shared" si="129"/>
        <v>0.70970534727094159</v>
      </c>
      <c r="P590" s="46">
        <f t="shared" si="117"/>
        <v>0.42150876048920566</v>
      </c>
      <c r="Q590" s="46">
        <f t="shared" si="118"/>
        <v>0.50338546119530536</v>
      </c>
      <c r="R590" s="46">
        <f t="shared" si="119"/>
        <v>0.88500429557148608</v>
      </c>
    </row>
    <row r="591" spans="1:18">
      <c r="A591" s="7">
        <v>42766</v>
      </c>
      <c r="B591" s="8">
        <v>112.8</v>
      </c>
      <c r="C591" s="8">
        <v>113.75</v>
      </c>
      <c r="D591" s="8">
        <v>113.97</v>
      </c>
      <c r="E591" s="8">
        <v>112.06</v>
      </c>
      <c r="F591" s="9">
        <f t="shared" si="127"/>
        <v>-3.8117165515477093E-2</v>
      </c>
      <c r="G591" s="10">
        <f t="shared" si="128"/>
        <v>-0.86131130251362631</v>
      </c>
      <c r="H591" s="10">
        <f t="shared" si="120"/>
        <v>-1.1643061951516234</v>
      </c>
      <c r="I591" s="10">
        <f t="shared" si="121"/>
        <v>-1.0161542470036491</v>
      </c>
      <c r="J591" s="10">
        <f t="shared" si="122"/>
        <v>-1.2165021156558493</v>
      </c>
      <c r="K591" s="10">
        <f t="shared" si="123"/>
        <v>0.48496572672363991</v>
      </c>
      <c r="L591" s="10">
        <f t="shared" si="124"/>
        <v>0.43932226632218091</v>
      </c>
      <c r="M591" s="10">
        <f t="shared" si="125"/>
        <v>0.40947695478299861</v>
      </c>
      <c r="N591" s="10">
        <f t="shared" si="126"/>
        <v>0.56937546208593992</v>
      </c>
      <c r="O591" s="46">
        <f t="shared" si="129"/>
        <v>0.46248495272550483</v>
      </c>
      <c r="P591" s="46">
        <f t="shared" si="117"/>
        <v>0.35279468098254457</v>
      </c>
      <c r="Q591" s="46">
        <f t="shared" si="118"/>
        <v>0.28797682494287219</v>
      </c>
      <c r="R591" s="46">
        <f t="shared" si="119"/>
        <v>0.66680163973104867</v>
      </c>
    </row>
    <row r="592" spans="1:18">
      <c r="A592" s="7">
        <v>42765</v>
      </c>
      <c r="B592" s="8">
        <v>113.78</v>
      </c>
      <c r="C592" s="8">
        <v>115.09</v>
      </c>
      <c r="D592" s="8">
        <v>115.14</v>
      </c>
      <c r="E592" s="8">
        <v>113.44</v>
      </c>
      <c r="F592" s="9">
        <f t="shared" si="127"/>
        <v>-3.3715498938428866E-2</v>
      </c>
      <c r="G592" s="10">
        <f t="shared" si="128"/>
        <v>-1.1296489398679155</v>
      </c>
      <c r="H592" s="10">
        <f t="shared" si="120"/>
        <v>0.48895485898891322</v>
      </c>
      <c r="I592" s="10">
        <f t="shared" si="121"/>
        <v>-0.21665655602738537</v>
      </c>
      <c r="J592" s="10">
        <f t="shared" si="122"/>
        <v>-0.8304921758895033</v>
      </c>
      <c r="K592" s="10">
        <f t="shared" si="123"/>
        <v>0.46273009675325039</v>
      </c>
      <c r="L592" s="10">
        <f t="shared" si="124"/>
        <v>0.58129356505698215</v>
      </c>
      <c r="M592" s="10">
        <f t="shared" si="125"/>
        <v>0.48176484784323492</v>
      </c>
      <c r="N592" s="10">
        <f t="shared" si="126"/>
        <v>0.59967047455511879</v>
      </c>
      <c r="O592" s="46">
        <f t="shared" si="129"/>
        <v>0.40788900151542912</v>
      </c>
      <c r="P592" s="46">
        <f t="shared" si="117"/>
        <v>0.69273472059337338</v>
      </c>
      <c r="Q592" s="46">
        <f t="shared" si="118"/>
        <v>0.45453802527283943</v>
      </c>
      <c r="R592" s="46">
        <f t="shared" si="119"/>
        <v>0.73041019919498151</v>
      </c>
    </row>
    <row r="593" spans="1:18">
      <c r="A593" s="7">
        <v>42762</v>
      </c>
      <c r="B593" s="8">
        <v>115.08</v>
      </c>
      <c r="C593" s="8">
        <v>114.53</v>
      </c>
      <c r="D593" s="8">
        <v>115.39</v>
      </c>
      <c r="E593" s="8">
        <v>114.39</v>
      </c>
      <c r="F593" s="9">
        <f t="shared" si="127"/>
        <v>-2.0845741512805264E-2</v>
      </c>
      <c r="G593" s="10">
        <f t="shared" si="128"/>
        <v>0.48022352222124959</v>
      </c>
      <c r="H593" s="10">
        <f t="shared" si="120"/>
        <v>1.1034604519774012</v>
      </c>
      <c r="I593" s="10">
        <f t="shared" si="121"/>
        <v>0.46143130767891444</v>
      </c>
      <c r="J593" s="10">
        <f t="shared" si="122"/>
        <v>1.2032203839688573</v>
      </c>
      <c r="K593" s="10">
        <f t="shared" si="123"/>
        <v>0.59613116832664304</v>
      </c>
      <c r="L593" s="10">
        <f t="shared" si="124"/>
        <v>0.63406330574486669</v>
      </c>
      <c r="M593" s="10">
        <f t="shared" si="125"/>
        <v>0.54307527253900856</v>
      </c>
      <c r="N593" s="10">
        <f t="shared" si="126"/>
        <v>0.75928125400014623</v>
      </c>
      <c r="O593" s="46">
        <f t="shared" si="129"/>
        <v>0.72338434909196569</v>
      </c>
      <c r="P593" s="46">
        <f t="shared" si="117"/>
        <v>0.79259402822970582</v>
      </c>
      <c r="Q593" s="46">
        <f t="shared" si="118"/>
        <v>0.60605339797268132</v>
      </c>
      <c r="R593" s="46">
        <f t="shared" si="119"/>
        <v>0.93039757201425033</v>
      </c>
    </row>
    <row r="594" spans="1:18">
      <c r="A594" s="7">
        <v>42761</v>
      </c>
      <c r="B594" s="8">
        <v>114.53</v>
      </c>
      <c r="C594" s="8">
        <v>113.28</v>
      </c>
      <c r="D594" s="8">
        <v>114.86</v>
      </c>
      <c r="E594" s="8">
        <v>113.03</v>
      </c>
      <c r="F594" s="9">
        <f t="shared" si="127"/>
        <v>-2.0189922149028997E-2</v>
      </c>
      <c r="G594" s="10">
        <f t="shared" si="128"/>
        <v>1.1034604519774012</v>
      </c>
      <c r="H594" s="10">
        <f t="shared" si="120"/>
        <v>-0.43944454209878714</v>
      </c>
      <c r="I594" s="10">
        <f t="shared" si="121"/>
        <v>0.75438596491228027</v>
      </c>
      <c r="J594" s="10">
        <f t="shared" si="122"/>
        <v>0</v>
      </c>
      <c r="K594" s="10">
        <f t="shared" si="123"/>
        <v>0.64777530550611173</v>
      </c>
      <c r="L594" s="10">
        <f t="shared" si="124"/>
        <v>0.50156866717293136</v>
      </c>
      <c r="M594" s="10">
        <f t="shared" si="125"/>
        <v>0.56956324764213173</v>
      </c>
      <c r="N594" s="10">
        <f t="shared" si="126"/>
        <v>0.66484954957934561</v>
      </c>
      <c r="O594" s="46">
        <f t="shared" si="129"/>
        <v>0.81423295303493903</v>
      </c>
      <c r="P594" s="46">
        <f t="shared" si="117"/>
        <v>0.50392158751669247</v>
      </c>
      <c r="Q594" s="46">
        <f t="shared" si="118"/>
        <v>0.66721872568003859</v>
      </c>
      <c r="R594" s="46">
        <f t="shared" si="119"/>
        <v>0.83868760869408421</v>
      </c>
    </row>
    <row r="595" spans="1:18">
      <c r="A595" s="7">
        <v>42760</v>
      </c>
      <c r="B595" s="8">
        <v>113.28</v>
      </c>
      <c r="C595" s="8">
        <v>113.78</v>
      </c>
      <c r="D595" s="8">
        <v>114</v>
      </c>
      <c r="E595" s="8">
        <v>113.03</v>
      </c>
      <c r="F595" s="9">
        <f t="shared" si="127"/>
        <v>-2.8056628056628022E-2</v>
      </c>
      <c r="G595" s="10">
        <f t="shared" si="128"/>
        <v>-0.45694200351493497</v>
      </c>
      <c r="H595" s="10">
        <f t="shared" si="120"/>
        <v>0.95829636202306867</v>
      </c>
      <c r="I595" s="10">
        <f t="shared" si="121"/>
        <v>7.9009744535162338E-2</v>
      </c>
      <c r="J595" s="10">
        <f t="shared" si="122"/>
        <v>0.47111111111111215</v>
      </c>
      <c r="K595" s="10">
        <f t="shared" si="123"/>
        <v>0.51847353499300042</v>
      </c>
      <c r="L595" s="10">
        <f t="shared" si="124"/>
        <v>0.62159755853037968</v>
      </c>
      <c r="M595" s="10">
        <f t="shared" si="125"/>
        <v>0.50849800061880146</v>
      </c>
      <c r="N595" s="10">
        <f t="shared" si="126"/>
        <v>0.70182351194445702</v>
      </c>
      <c r="O595" s="46">
        <f t="shared" si="129"/>
        <v>0.54605294061747367</v>
      </c>
      <c r="P595" s="46">
        <f t="shared" ref="P595:P658" si="130">1/(1+EXP((L595-0.5)*-10))</f>
        <v>0.77135455187139002</v>
      </c>
      <c r="Q595" s="46">
        <f t="shared" ref="Q595:Q658" si="131">1/(1+EXP((M595-0.5)*-10))</f>
        <v>0.52123222552875437</v>
      </c>
      <c r="R595" s="46">
        <f t="shared" ref="R595:R658" si="132">1/(1+EXP((N595-0.5)*-10))</f>
        <v>0.88269839335731903</v>
      </c>
    </row>
    <row r="596" spans="1:18">
      <c r="A596" s="7">
        <v>42759</v>
      </c>
      <c r="B596" s="8">
        <v>113.8</v>
      </c>
      <c r="C596" s="8">
        <v>112.7</v>
      </c>
      <c r="D596" s="8">
        <v>113.91</v>
      </c>
      <c r="E596" s="8">
        <v>112.5</v>
      </c>
      <c r="F596" s="9">
        <f t="shared" si="127"/>
        <v>-2.942430703624736E-2</v>
      </c>
      <c r="G596" s="10">
        <f t="shared" si="128"/>
        <v>0.97604259094941814</v>
      </c>
      <c r="H596" s="10">
        <f t="shared" si="120"/>
        <v>-1.4601731223222887</v>
      </c>
      <c r="I596" s="10">
        <f t="shared" si="121"/>
        <v>-0.47182175622543138</v>
      </c>
      <c r="J596" s="10">
        <f t="shared" si="122"/>
        <v>-0.15974440894569295</v>
      </c>
      <c r="K596" s="10">
        <f t="shared" si="123"/>
        <v>0.63721690439111633</v>
      </c>
      <c r="L596" s="10">
        <f t="shared" si="124"/>
        <v>0.41391514032843962</v>
      </c>
      <c r="M596" s="10">
        <f t="shared" si="125"/>
        <v>0.45869366838543491</v>
      </c>
      <c r="N596" s="10">
        <f t="shared" si="126"/>
        <v>0.65231241423039388</v>
      </c>
      <c r="O596" s="46">
        <f t="shared" si="129"/>
        <v>0.79773036920727214</v>
      </c>
      <c r="P596" s="46">
        <f t="shared" si="130"/>
        <v>0.29716207997757887</v>
      </c>
      <c r="Q596" s="46">
        <f t="shared" si="131"/>
        <v>0.39817782336531793</v>
      </c>
      <c r="R596" s="46">
        <f t="shared" si="132"/>
        <v>0.8209980658192052</v>
      </c>
    </row>
    <row r="597" spans="1:18">
      <c r="A597" s="7">
        <v>42758</v>
      </c>
      <c r="B597" s="8">
        <v>112.7</v>
      </c>
      <c r="C597" s="8">
        <v>114.37</v>
      </c>
      <c r="D597" s="8">
        <v>114.45</v>
      </c>
      <c r="E597" s="8">
        <v>112.68</v>
      </c>
      <c r="F597" s="9">
        <f t="shared" si="127"/>
        <v>-4.019758133197069E-2</v>
      </c>
      <c r="G597" s="10">
        <f t="shared" si="128"/>
        <v>-1.6751003315302753</v>
      </c>
      <c r="H597" s="10">
        <f t="shared" si="120"/>
        <v>-0.44394150417826506</v>
      </c>
      <c r="I597" s="10">
        <f t="shared" si="121"/>
        <v>-0.83181700025993732</v>
      </c>
      <c r="J597" s="10">
        <f t="shared" si="122"/>
        <v>-1.3482752582735003</v>
      </c>
      <c r="K597" s="10">
        <f t="shared" si="123"/>
        <v>0.41753160938703382</v>
      </c>
      <c r="L597" s="10">
        <f t="shared" si="124"/>
        <v>0.50118249733896247</v>
      </c>
      <c r="M597" s="10">
        <f t="shared" si="125"/>
        <v>0.42614410883488374</v>
      </c>
      <c r="N597" s="10">
        <f t="shared" si="126"/>
        <v>0.55903358073148302</v>
      </c>
      <c r="O597" s="46">
        <f t="shared" si="129"/>
        <v>0.30477030218412232</v>
      </c>
      <c r="P597" s="46">
        <f t="shared" si="130"/>
        <v>0.50295620890026338</v>
      </c>
      <c r="Q597" s="46">
        <f t="shared" si="131"/>
        <v>0.32331935044987031</v>
      </c>
      <c r="R597" s="46">
        <f t="shared" si="132"/>
        <v>0.64344219177567796</v>
      </c>
    </row>
    <row r="598" spans="1:18">
      <c r="A598" s="7">
        <v>42755</v>
      </c>
      <c r="B598" s="8">
        <v>114.62</v>
      </c>
      <c r="C598" s="8">
        <v>114.88</v>
      </c>
      <c r="D598" s="8">
        <v>115.41</v>
      </c>
      <c r="E598" s="8">
        <v>114.22</v>
      </c>
      <c r="F598" s="9">
        <f t="shared" si="127"/>
        <v>-2.1094884277051831E-2</v>
      </c>
      <c r="G598" s="10">
        <f t="shared" si="128"/>
        <v>-0.21763732915469658</v>
      </c>
      <c r="H598" s="10">
        <f t="shared" si="120"/>
        <v>0.21809299485300535</v>
      </c>
      <c r="I598" s="10">
        <f t="shared" si="121"/>
        <v>-0.18162947586923367</v>
      </c>
      <c r="J598" s="10">
        <f t="shared" si="122"/>
        <v>-0.13988459520894964</v>
      </c>
      <c r="K598" s="10">
        <f t="shared" si="123"/>
        <v>0.53830336669951317</v>
      </c>
      <c r="L598" s="10">
        <f t="shared" si="124"/>
        <v>0.55803371112599176</v>
      </c>
      <c r="M598" s="10">
        <f t="shared" si="125"/>
        <v>0.48493187865928761</v>
      </c>
      <c r="N598" s="10">
        <f t="shared" si="126"/>
        <v>0.65387106141226292</v>
      </c>
      <c r="O598" s="46">
        <f t="shared" si="129"/>
        <v>0.59460457765546781</v>
      </c>
      <c r="P598" s="46">
        <f t="shared" si="130"/>
        <v>0.6411449719418989</v>
      </c>
      <c r="Q598" s="46">
        <f t="shared" si="131"/>
        <v>0.46240081000435396</v>
      </c>
      <c r="R598" s="46">
        <f t="shared" si="132"/>
        <v>0.82327720827708539</v>
      </c>
    </row>
    <row r="599" spans="1:18">
      <c r="A599" s="7">
        <v>42754</v>
      </c>
      <c r="B599" s="8">
        <v>114.87</v>
      </c>
      <c r="C599" s="8">
        <v>114.63</v>
      </c>
      <c r="D599" s="8">
        <v>115.62</v>
      </c>
      <c r="E599" s="8">
        <v>114.38</v>
      </c>
      <c r="F599" s="9">
        <f t="shared" si="127"/>
        <v>-2.1133361738389346E-2</v>
      </c>
      <c r="G599" s="10">
        <f t="shared" si="128"/>
        <v>0.17441353449027891</v>
      </c>
      <c r="H599" s="10">
        <f t="shared" si="120"/>
        <v>1.7938016161974923</v>
      </c>
      <c r="I599" s="10">
        <f t="shared" si="121"/>
        <v>0.7406116580988138</v>
      </c>
      <c r="J599" s="10">
        <f t="shared" si="122"/>
        <v>1.6169154228855662</v>
      </c>
      <c r="K599" s="10">
        <f t="shared" si="123"/>
        <v>0.57079041555159615</v>
      </c>
      <c r="L599" s="10">
        <f t="shared" si="124"/>
        <v>0.69334531169847058</v>
      </c>
      <c r="M599" s="10">
        <f t="shared" si="125"/>
        <v>0.56831782113352625</v>
      </c>
      <c r="N599" s="10">
        <f t="shared" si="126"/>
        <v>0.79174906135765966</v>
      </c>
      <c r="O599" s="46">
        <f t="shared" si="129"/>
        <v>0.66993788951189615</v>
      </c>
      <c r="P599" s="46">
        <f t="shared" si="130"/>
        <v>0.87363113532196701</v>
      </c>
      <c r="Q599" s="46">
        <f t="shared" si="131"/>
        <v>0.66444767170054875</v>
      </c>
      <c r="R599" s="46">
        <f t="shared" si="132"/>
        <v>0.94870431862245452</v>
      </c>
    </row>
    <row r="600" spans="1:18">
      <c r="A600" s="7">
        <v>42753</v>
      </c>
      <c r="B600" s="8">
        <v>114.67</v>
      </c>
      <c r="C600" s="8">
        <v>112.61</v>
      </c>
      <c r="D600" s="8">
        <v>114.77</v>
      </c>
      <c r="E600" s="8">
        <v>112.56</v>
      </c>
      <c r="F600" s="9">
        <f t="shared" si="127"/>
        <v>-2.4417219669899647E-2</v>
      </c>
      <c r="G600" s="10">
        <f t="shared" si="128"/>
        <v>1.8022017045454555</v>
      </c>
      <c r="H600" s="10">
        <f t="shared" si="120"/>
        <v>-1.3836588142569388</v>
      </c>
      <c r="I600" s="10">
        <f t="shared" si="121"/>
        <v>0.41119860017497711</v>
      </c>
      <c r="J600" s="10">
        <f t="shared" si="122"/>
        <v>-2.6645350386358589E-2</v>
      </c>
      <c r="K600" s="10">
        <f t="shared" si="123"/>
        <v>0.70567606102568181</v>
      </c>
      <c r="L600" s="10">
        <f t="shared" si="124"/>
        <v>0.42048569109574085</v>
      </c>
      <c r="M600" s="10">
        <f t="shared" si="125"/>
        <v>0.53853340002435923</v>
      </c>
      <c r="N600" s="10">
        <f t="shared" si="126"/>
        <v>0.66275835673936589</v>
      </c>
      <c r="O600" s="46">
        <f t="shared" si="129"/>
        <v>0.88662896038793559</v>
      </c>
      <c r="P600" s="46">
        <f t="shared" si="130"/>
        <v>0.31106541667949633</v>
      </c>
      <c r="Q600" s="46">
        <f t="shared" si="131"/>
        <v>0.59515895203638991</v>
      </c>
      <c r="R600" s="46">
        <f t="shared" si="132"/>
        <v>0.83583834277591473</v>
      </c>
    </row>
    <row r="601" spans="1:18">
      <c r="A601" s="7">
        <v>42752</v>
      </c>
      <c r="B601" s="8">
        <v>112.64</v>
      </c>
      <c r="C601" s="8">
        <v>114.19</v>
      </c>
      <c r="D601" s="8">
        <v>114.3</v>
      </c>
      <c r="E601" s="8">
        <v>112.59</v>
      </c>
      <c r="F601" s="9">
        <f t="shared" si="127"/>
        <v>-4.1769459804338549E-2</v>
      </c>
      <c r="G601" s="10">
        <f t="shared" si="128"/>
        <v>-1.3660245183887936</v>
      </c>
      <c r="H601" s="10">
        <f t="shared" si="120"/>
        <v>-0.31427324312527233</v>
      </c>
      <c r="I601" s="10">
        <f t="shared" si="121"/>
        <v>-0.21824530772588391</v>
      </c>
      <c r="J601" s="10">
        <f t="shared" si="122"/>
        <v>-0.9501187648456042</v>
      </c>
      <c r="K601" s="10">
        <f t="shared" si="123"/>
        <v>0.44314298273581754</v>
      </c>
      <c r="L601" s="10">
        <f t="shared" si="124"/>
        <v>0.5123175636252405</v>
      </c>
      <c r="M601" s="10">
        <f t="shared" si="125"/>
        <v>0.48162119825652994</v>
      </c>
      <c r="N601" s="10">
        <f t="shared" si="126"/>
        <v>0.59028188470102305</v>
      </c>
      <c r="O601" s="46">
        <f t="shared" si="129"/>
        <v>0.36156681546846198</v>
      </c>
      <c r="P601" s="46">
        <f t="shared" si="130"/>
        <v>0.53075503366989385</v>
      </c>
      <c r="Q601" s="46">
        <f t="shared" si="131"/>
        <v>0.45418189356177263</v>
      </c>
      <c r="R601" s="46">
        <f t="shared" si="132"/>
        <v>0.7115284319173566</v>
      </c>
    </row>
    <row r="602" spans="1:18">
      <c r="A602" s="7">
        <v>42751</v>
      </c>
      <c r="B602" s="8">
        <v>114.2</v>
      </c>
      <c r="C602" s="8">
        <v>114.55</v>
      </c>
      <c r="D602" s="8">
        <v>114.55</v>
      </c>
      <c r="E602" s="8">
        <v>113.67</v>
      </c>
      <c r="F602" s="9">
        <f t="shared" si="127"/>
        <v>-3.1218187987784127E-2</v>
      </c>
      <c r="G602" s="10">
        <f t="shared" si="128"/>
        <v>-0.28813411333274974</v>
      </c>
      <c r="H602" s="10">
        <f t="shared" si="120"/>
        <v>-0.14818688981869046</v>
      </c>
      <c r="I602" s="10">
        <f t="shared" si="121"/>
        <v>-0.78815174086263351</v>
      </c>
      <c r="J602" s="10">
        <f t="shared" si="122"/>
        <v>-0.46409807355516736</v>
      </c>
      <c r="K602" s="10">
        <f t="shared" si="123"/>
        <v>0.53246169490668915</v>
      </c>
      <c r="L602" s="10">
        <f t="shared" si="124"/>
        <v>0.52657997863949868</v>
      </c>
      <c r="M602" s="10">
        <f t="shared" si="125"/>
        <v>0.43009217477351752</v>
      </c>
      <c r="N602" s="10">
        <f t="shared" si="126"/>
        <v>0.62842598770478308</v>
      </c>
      <c r="O602" s="46">
        <f t="shared" si="129"/>
        <v>0.58044902408612786</v>
      </c>
      <c r="P602" s="46">
        <f t="shared" si="130"/>
        <v>0.56606146950207681</v>
      </c>
      <c r="Q602" s="46">
        <f t="shared" si="131"/>
        <v>0.33201662284286315</v>
      </c>
      <c r="R602" s="46">
        <f t="shared" si="132"/>
        <v>0.7831740292241649</v>
      </c>
    </row>
    <row r="603" spans="1:18">
      <c r="A603" s="7">
        <v>42748</v>
      </c>
      <c r="B603" s="8">
        <v>114.53</v>
      </c>
      <c r="C603" s="8">
        <v>114.72</v>
      </c>
      <c r="D603" s="8">
        <v>115.46</v>
      </c>
      <c r="E603" s="8">
        <v>114.2</v>
      </c>
      <c r="F603" s="9">
        <f t="shared" si="127"/>
        <v>-2.1779979501195739E-2</v>
      </c>
      <c r="G603" s="10">
        <f t="shared" si="128"/>
        <v>-0.16562064156206219</v>
      </c>
      <c r="H603" s="10">
        <f t="shared" si="120"/>
        <v>-0.60648067925836324</v>
      </c>
      <c r="I603" s="10">
        <f t="shared" si="121"/>
        <v>-6.0590322859869636E-2</v>
      </c>
      <c r="J603" s="10">
        <f t="shared" si="122"/>
        <v>0.39560439560439814</v>
      </c>
      <c r="K603" s="10">
        <f t="shared" si="123"/>
        <v>0.54261369688278183</v>
      </c>
      <c r="L603" s="10">
        <f t="shared" si="124"/>
        <v>0.4872246909032445</v>
      </c>
      <c r="M603" s="10">
        <f t="shared" si="125"/>
        <v>0.4958758319034281</v>
      </c>
      <c r="N603" s="10">
        <f t="shared" si="126"/>
        <v>0.69589755861494629</v>
      </c>
      <c r="O603" s="46">
        <f t="shared" si="129"/>
        <v>0.60495083597313182</v>
      </c>
      <c r="P603" s="46">
        <f t="shared" si="130"/>
        <v>0.46810509479917956</v>
      </c>
      <c r="Q603" s="46">
        <f t="shared" si="131"/>
        <v>0.48969104090578969</v>
      </c>
      <c r="R603" s="46">
        <f t="shared" si="132"/>
        <v>0.87642204459017503</v>
      </c>
    </row>
    <row r="604" spans="1:18">
      <c r="A604" s="7">
        <v>42747</v>
      </c>
      <c r="B604" s="8">
        <v>114.72</v>
      </c>
      <c r="C604" s="8">
        <v>115.42</v>
      </c>
      <c r="D604" s="8">
        <v>115.53</v>
      </c>
      <c r="E604" s="8">
        <v>113.75</v>
      </c>
      <c r="F604" s="9">
        <f t="shared" si="127"/>
        <v>-2.7714213068904113E-2</v>
      </c>
      <c r="G604" s="10">
        <f t="shared" si="128"/>
        <v>-0.59786846893683188</v>
      </c>
      <c r="H604" s="10">
        <f t="shared" si="120"/>
        <v>-0.3109345310070819</v>
      </c>
      <c r="I604" s="10">
        <f t="shared" si="121"/>
        <v>-1.1381139825432127</v>
      </c>
      <c r="J604" s="10">
        <f t="shared" si="122"/>
        <v>-0.42892156862744651</v>
      </c>
      <c r="K604" s="10">
        <f t="shared" si="123"/>
        <v>0.50679575184989667</v>
      </c>
      <c r="L604" s="10">
        <f t="shared" si="124"/>
        <v>0.51260427049124568</v>
      </c>
      <c r="M604" s="10">
        <f t="shared" si="125"/>
        <v>0.39844976556175987</v>
      </c>
      <c r="N604" s="10">
        <f t="shared" si="126"/>
        <v>0.63118672660195374</v>
      </c>
      <c r="O604" s="46">
        <f t="shared" si="129"/>
        <v>0.5169828442457286</v>
      </c>
      <c r="P604" s="46">
        <f t="shared" si="130"/>
        <v>0.53146902550806396</v>
      </c>
      <c r="Q604" s="46">
        <f t="shared" si="131"/>
        <v>0.26590441469776349</v>
      </c>
      <c r="R604" s="46">
        <f t="shared" si="132"/>
        <v>0.78782544930022547</v>
      </c>
    </row>
    <row r="605" spans="1:18">
      <c r="A605" s="7">
        <v>42746</v>
      </c>
      <c r="B605" s="8">
        <v>115.41</v>
      </c>
      <c r="C605" s="8">
        <v>115.78</v>
      </c>
      <c r="D605" s="8">
        <v>116.86</v>
      </c>
      <c r="E605" s="8">
        <v>114.24</v>
      </c>
      <c r="F605" s="9">
        <f t="shared" si="127"/>
        <v>-2.33561817720234E-2</v>
      </c>
      <c r="G605" s="10">
        <f t="shared" si="128"/>
        <v>-0.31096138896087022</v>
      </c>
      <c r="H605" s="10">
        <f t="shared" si="120"/>
        <v>-0.2068608860541242</v>
      </c>
      <c r="I605" s="10">
        <f t="shared" si="121"/>
        <v>0.43833261710357124</v>
      </c>
      <c r="J605" s="10">
        <f t="shared" si="122"/>
        <v>-0.82472436843476249</v>
      </c>
      <c r="K605" s="10">
        <f t="shared" si="123"/>
        <v>0.53057012703308215</v>
      </c>
      <c r="L605" s="10">
        <f t="shared" si="124"/>
        <v>0.52154143773475592</v>
      </c>
      <c r="M605" s="10">
        <f t="shared" si="125"/>
        <v>0.54098676660210843</v>
      </c>
      <c r="N605" s="10">
        <f t="shared" si="126"/>
        <v>0.60012314631498842</v>
      </c>
      <c r="O605" s="46">
        <f t="shared" si="129"/>
        <v>0.57583564469061799</v>
      </c>
      <c r="P605" s="46">
        <f t="shared" si="130"/>
        <v>0.55364630721550867</v>
      </c>
      <c r="Q605" s="46">
        <f t="shared" si="131"/>
        <v>0.60105614721827283</v>
      </c>
      <c r="R605" s="46">
        <f t="shared" si="132"/>
        <v>0.731300630076681</v>
      </c>
    </row>
    <row r="606" spans="1:18">
      <c r="A606" s="7">
        <v>42745</v>
      </c>
      <c r="B606" s="8">
        <v>115.77</v>
      </c>
      <c r="C606" s="8">
        <v>116.02</v>
      </c>
      <c r="D606" s="8">
        <v>116.35</v>
      </c>
      <c r="E606" s="8">
        <v>115.19</v>
      </c>
      <c r="F606" s="9">
        <f t="shared" si="127"/>
        <v>-1.0935497650576687E-2</v>
      </c>
      <c r="G606" s="10">
        <f t="shared" si="128"/>
        <v>-0.22407997931569862</v>
      </c>
      <c r="H606" s="10">
        <f t="shared" si="120"/>
        <v>-0.76126935249337147</v>
      </c>
      <c r="I606" s="10">
        <f t="shared" si="121"/>
        <v>-1.0039989789840951</v>
      </c>
      <c r="J606" s="10">
        <f t="shared" si="122"/>
        <v>-0.6725877382081582</v>
      </c>
      <c r="K606" s="10">
        <f t="shared" si="123"/>
        <v>0.53776950053589501</v>
      </c>
      <c r="L606" s="10">
        <f t="shared" si="124"/>
        <v>0.47393244712022309</v>
      </c>
      <c r="M606" s="10">
        <f t="shared" si="125"/>
        <v>0.41057599324756638</v>
      </c>
      <c r="N606" s="10">
        <f t="shared" si="126"/>
        <v>0.61206320441951201</v>
      </c>
      <c r="O606" s="46">
        <f t="shared" si="129"/>
        <v>0.5933170461825017</v>
      </c>
      <c r="P606" s="46">
        <f t="shared" si="130"/>
        <v>0.43519765551244899</v>
      </c>
      <c r="Q606" s="46">
        <f t="shared" si="131"/>
        <v>0.29023560195963893</v>
      </c>
      <c r="R606" s="46">
        <f t="shared" si="132"/>
        <v>0.75410593533596482</v>
      </c>
    </row>
    <row r="607" spans="1:18">
      <c r="A607" s="7">
        <v>42744</v>
      </c>
      <c r="B607" s="8">
        <v>116.03</v>
      </c>
      <c r="C607" s="8">
        <v>116.91</v>
      </c>
      <c r="D607" s="8">
        <v>117.53</v>
      </c>
      <c r="E607" s="8">
        <v>115.97</v>
      </c>
      <c r="F607" s="9">
        <f t="shared" si="127"/>
        <v>7.2922996787915919E-3</v>
      </c>
      <c r="G607" s="10">
        <f t="shared" si="128"/>
        <v>-0.76120424221690097</v>
      </c>
      <c r="H607" s="10">
        <f t="shared" si="120"/>
        <v>1.3436199722607465</v>
      </c>
      <c r="I607" s="10">
        <f t="shared" si="121"/>
        <v>0.2901271439542652</v>
      </c>
      <c r="J607" s="10">
        <f t="shared" si="122"/>
        <v>0.79089170867373249</v>
      </c>
      <c r="K607" s="10">
        <f t="shared" si="123"/>
        <v>0.49326103547021916</v>
      </c>
      <c r="L607" s="10">
        <f t="shared" si="124"/>
        <v>0.65468664221841499</v>
      </c>
      <c r="M607" s="10">
        <f t="shared" si="125"/>
        <v>0.52758652603246203</v>
      </c>
      <c r="N607" s="10">
        <f t="shared" si="126"/>
        <v>0.72692068223086248</v>
      </c>
      <c r="O607" s="46">
        <f t="shared" si="129"/>
        <v>0.48315896163405631</v>
      </c>
      <c r="P607" s="46">
        <f t="shared" si="130"/>
        <v>0.824460684953363</v>
      </c>
      <c r="Q607" s="46">
        <f t="shared" si="131"/>
        <v>0.56853224729175611</v>
      </c>
      <c r="R607" s="46">
        <f t="shared" si="132"/>
        <v>0.90629444899339817</v>
      </c>
    </row>
    <row r="608" spans="1:18">
      <c r="A608" s="7">
        <v>42741</v>
      </c>
      <c r="B608" s="8">
        <v>116.92</v>
      </c>
      <c r="C608" s="8">
        <v>115.36</v>
      </c>
      <c r="D608" s="8">
        <v>117.19</v>
      </c>
      <c r="E608" s="8">
        <v>115.06</v>
      </c>
      <c r="F608" s="9">
        <f t="shared" si="127"/>
        <v>1.6430496392245506E-2</v>
      </c>
      <c r="G608" s="10">
        <f t="shared" si="128"/>
        <v>1.3522884882108204</v>
      </c>
      <c r="H608" s="10">
        <f t="shared" si="120"/>
        <v>-1.6119402985074631</v>
      </c>
      <c r="I608" s="10">
        <f t="shared" si="121"/>
        <v>-0.21287465940054498</v>
      </c>
      <c r="J608" s="10">
        <f t="shared" si="122"/>
        <v>-0.13886478042006301</v>
      </c>
      <c r="K608" s="10">
        <f t="shared" si="123"/>
        <v>0.66839428461950345</v>
      </c>
      <c r="L608" s="10">
        <f t="shared" si="124"/>
        <v>0.40088236304601355</v>
      </c>
      <c r="M608" s="10">
        <f t="shared" si="125"/>
        <v>0.48210679422033087</v>
      </c>
      <c r="N608" s="10">
        <f t="shared" si="126"/>
        <v>0.6539510989930678</v>
      </c>
      <c r="O608" s="46">
        <f t="shared" si="129"/>
        <v>0.8434259233308159</v>
      </c>
      <c r="P608" s="46">
        <f t="shared" si="130"/>
        <v>0.27067978526816194</v>
      </c>
      <c r="Q608" s="46">
        <f t="shared" si="131"/>
        <v>0.4553859548873016</v>
      </c>
      <c r="R608" s="46">
        <f t="shared" si="132"/>
        <v>0.82339362630278545</v>
      </c>
    </row>
    <row r="609" spans="1:18">
      <c r="A609" s="7">
        <v>42740</v>
      </c>
      <c r="B609" s="8">
        <v>115.36</v>
      </c>
      <c r="C609" s="8">
        <v>117.25</v>
      </c>
      <c r="D609" s="8">
        <v>117.44</v>
      </c>
      <c r="E609" s="8">
        <v>115.22</v>
      </c>
      <c r="F609" s="9">
        <f t="shared" si="127"/>
        <v>-3.4662045060663996E-4</v>
      </c>
      <c r="G609" s="10">
        <f t="shared" si="128"/>
        <v>-1.6287200477530457</v>
      </c>
      <c r="H609" s="10">
        <f t="shared" si="120"/>
        <v>-0.44153859217117775</v>
      </c>
      <c r="I609" s="10">
        <f t="shared" si="121"/>
        <v>-0.63457145274557913</v>
      </c>
      <c r="J609" s="10">
        <f t="shared" si="122"/>
        <v>-1.5634344297308829</v>
      </c>
      <c r="K609" s="10">
        <f t="shared" si="123"/>
        <v>0.42137488250429134</v>
      </c>
      <c r="L609" s="10">
        <f t="shared" si="124"/>
        <v>0.50138884378227666</v>
      </c>
      <c r="M609" s="10">
        <f t="shared" si="125"/>
        <v>0.44397838804076201</v>
      </c>
      <c r="N609" s="10">
        <f t="shared" si="126"/>
        <v>0.54214735809663295</v>
      </c>
      <c r="O609" s="46">
        <f t="shared" si="129"/>
        <v>0.31297418110338787</v>
      </c>
      <c r="P609" s="46">
        <f t="shared" si="130"/>
        <v>0.50347205364587677</v>
      </c>
      <c r="Q609" s="46">
        <f t="shared" si="131"/>
        <v>0.36349745528977506</v>
      </c>
      <c r="R609" s="46">
        <f t="shared" si="132"/>
        <v>0.60383581102132167</v>
      </c>
    </row>
    <row r="610" spans="1:18">
      <c r="A610" s="7">
        <v>42739</v>
      </c>
      <c r="B610" s="8">
        <v>117.27</v>
      </c>
      <c r="C610" s="8">
        <v>117.77</v>
      </c>
      <c r="D610" s="8">
        <v>118.19</v>
      </c>
      <c r="E610" s="8">
        <v>117.05</v>
      </c>
      <c r="F610" s="9">
        <f t="shared" si="127"/>
        <v>2.8413575374901297E-2</v>
      </c>
      <c r="G610" s="10">
        <f t="shared" si="128"/>
        <v>-0.40764331210191418</v>
      </c>
      <c r="H610" s="10">
        <f t="shared" si="120"/>
        <v>0.18715440238196415</v>
      </c>
      <c r="I610" s="10">
        <f t="shared" si="121"/>
        <v>-0.3541016777674747</v>
      </c>
      <c r="J610" s="10">
        <f t="shared" si="122"/>
        <v>-0.12798634812287174</v>
      </c>
      <c r="K610" s="10">
        <f t="shared" si="123"/>
        <v>0.52255864012805464</v>
      </c>
      <c r="L610" s="10">
        <f t="shared" si="124"/>
        <v>0.55537690617486801</v>
      </c>
      <c r="M610" s="10">
        <f t="shared" si="125"/>
        <v>0.46933752206838947</v>
      </c>
      <c r="N610" s="10">
        <f t="shared" si="126"/>
        <v>0.65480486519993808</v>
      </c>
      <c r="O610" s="46">
        <f t="shared" si="129"/>
        <v>0.5561586462390562</v>
      </c>
      <c r="P610" s="46">
        <f t="shared" si="130"/>
        <v>0.63500959924135592</v>
      </c>
      <c r="Q610" s="46">
        <f t="shared" si="131"/>
        <v>0.42393880501722092</v>
      </c>
      <c r="R610" s="46">
        <f t="shared" si="132"/>
        <v>0.82463171784945344</v>
      </c>
    </row>
    <row r="611" spans="1:18">
      <c r="A611" s="7">
        <v>42738</v>
      </c>
      <c r="B611" s="8">
        <v>117.75</v>
      </c>
      <c r="C611" s="8">
        <v>117.55</v>
      </c>
      <c r="D611" s="8">
        <v>118.61</v>
      </c>
      <c r="E611" s="8">
        <v>117.2</v>
      </c>
      <c r="F611" s="9">
        <f t="shared" si="127"/>
        <v>3.4982860156456047E-2</v>
      </c>
      <c r="G611" s="10">
        <f t="shared" si="128"/>
        <v>0.18718625031906652</v>
      </c>
      <c r="H611" s="10">
        <f t="shared" si="120"/>
        <v>0.53882996920971216</v>
      </c>
      <c r="I611" s="10">
        <f t="shared" si="121"/>
        <v>0.78171467414393891</v>
      </c>
      <c r="J611" s="10">
        <f t="shared" si="122"/>
        <v>0.4112405757368095</v>
      </c>
      <c r="K611" s="10">
        <f t="shared" si="123"/>
        <v>0.57184881863543513</v>
      </c>
      <c r="L611" s="10">
        <f t="shared" si="124"/>
        <v>0.58557651490017504</v>
      </c>
      <c r="M611" s="10">
        <f t="shared" si="125"/>
        <v>0.57203421764330853</v>
      </c>
      <c r="N611" s="10">
        <f t="shared" si="126"/>
        <v>0.69712472461064168</v>
      </c>
      <c r="O611" s="46">
        <f t="shared" si="129"/>
        <v>0.6722740185635423</v>
      </c>
      <c r="P611" s="46">
        <f t="shared" si="130"/>
        <v>0.70177511392312275</v>
      </c>
      <c r="Q611" s="46">
        <f t="shared" si="131"/>
        <v>0.67268236220039468</v>
      </c>
      <c r="R611" s="46">
        <f t="shared" si="132"/>
        <v>0.87774501660827664</v>
      </c>
    </row>
    <row r="612" spans="1:18">
      <c r="A612" s="7">
        <v>42737</v>
      </c>
      <c r="B612" s="8">
        <v>117.53</v>
      </c>
      <c r="C612" s="8">
        <v>116.92</v>
      </c>
      <c r="D612" s="8">
        <v>117.69</v>
      </c>
      <c r="E612" s="8">
        <v>116.72</v>
      </c>
      <c r="F612" s="9">
        <f t="shared" si="127"/>
        <v>3.0784072969654491E-2</v>
      </c>
      <c r="G612" s="10">
        <f t="shared" si="128"/>
        <v>0.54752331251604114</v>
      </c>
      <c r="H612" s="10">
        <f t="shared" si="120"/>
        <v>0.30885380919697958</v>
      </c>
      <c r="I612" s="10">
        <f t="shared" si="121"/>
        <v>0.40095546835010998</v>
      </c>
      <c r="J612" s="10">
        <f t="shared" si="122"/>
        <v>0.57733735458854085</v>
      </c>
      <c r="K612" s="10">
        <f t="shared" si="123"/>
        <v>0.60170792322705235</v>
      </c>
      <c r="L612" s="10">
        <f t="shared" si="124"/>
        <v>0.5658276591261403</v>
      </c>
      <c r="M612" s="10">
        <f t="shared" si="125"/>
        <v>0.53760725048532332</v>
      </c>
      <c r="N612" s="10">
        <f t="shared" si="126"/>
        <v>0.71016040962292282</v>
      </c>
      <c r="O612" s="46">
        <f t="shared" si="129"/>
        <v>0.73440327899970159</v>
      </c>
      <c r="P612" s="46">
        <f t="shared" si="130"/>
        <v>0.65887314239236383</v>
      </c>
      <c r="Q612" s="46">
        <f t="shared" si="131"/>
        <v>0.59292549070752509</v>
      </c>
      <c r="R612" s="46">
        <f t="shared" si="132"/>
        <v>0.89105899072915506</v>
      </c>
    </row>
    <row r="613" spans="1:18">
      <c r="A613" s="7">
        <v>42734</v>
      </c>
      <c r="B613" s="8">
        <v>116.89</v>
      </c>
      <c r="C613" s="8">
        <v>116.56</v>
      </c>
      <c r="D613" s="8">
        <v>117.22</v>
      </c>
      <c r="E613" s="8">
        <v>116.05</v>
      </c>
      <c r="F613" s="9">
        <f t="shared" si="127"/>
        <v>2.6791988756148955E-2</v>
      </c>
      <c r="G613" s="10">
        <f t="shared" si="128"/>
        <v>0.29172029172029468</v>
      </c>
      <c r="H613" s="10">
        <f t="shared" si="120"/>
        <v>-0.58848614072494476</v>
      </c>
      <c r="I613" s="10">
        <f t="shared" si="121"/>
        <v>-4.2636650464737066E-2</v>
      </c>
      <c r="J613" s="10">
        <f t="shared" si="122"/>
        <v>-0.12908777969019422</v>
      </c>
      <c r="K613" s="10">
        <f t="shared" si="123"/>
        <v>0.58051096639385114</v>
      </c>
      <c r="L613" s="10">
        <f t="shared" si="124"/>
        <v>0.48876994475128294</v>
      </c>
      <c r="M613" s="10">
        <f t="shared" si="125"/>
        <v>0.49749914259561168</v>
      </c>
      <c r="N613" s="10">
        <f t="shared" si="126"/>
        <v>0.6547184221329897</v>
      </c>
      <c r="O613" s="46">
        <f t="shared" si="129"/>
        <v>0.69106642545760799</v>
      </c>
      <c r="P613" s="46">
        <f t="shared" si="130"/>
        <v>0.4719543303142717</v>
      </c>
      <c r="Q613" s="46">
        <f t="shared" si="131"/>
        <v>0.49374818232452239</v>
      </c>
      <c r="R613" s="46">
        <f t="shared" si="132"/>
        <v>0.82450667377615694</v>
      </c>
    </row>
    <row r="614" spans="1:18">
      <c r="A614" s="7">
        <v>42733</v>
      </c>
      <c r="B614" s="8">
        <v>116.55</v>
      </c>
      <c r="C614" s="8">
        <v>117.25</v>
      </c>
      <c r="D614" s="8">
        <v>117.27</v>
      </c>
      <c r="E614" s="8">
        <v>116.2</v>
      </c>
      <c r="F614" s="9">
        <f t="shared" si="127"/>
        <v>2.6148969889064965E-2</v>
      </c>
      <c r="G614" s="10">
        <f t="shared" si="128"/>
        <v>-0.59701492537313672</v>
      </c>
      <c r="H614" s="10">
        <f t="shared" si="120"/>
        <v>-0.1362745933055077</v>
      </c>
      <c r="I614" s="10">
        <f t="shared" si="121"/>
        <v>-0.475260969192907</v>
      </c>
      <c r="J614" s="10">
        <f t="shared" si="122"/>
        <v>-0.72618539085860268</v>
      </c>
      <c r="K614" s="10">
        <f t="shared" si="123"/>
        <v>0.50686648020180824</v>
      </c>
      <c r="L614" s="10">
        <f t="shared" si="124"/>
        <v>0.52760292913038154</v>
      </c>
      <c r="M614" s="10">
        <f t="shared" si="125"/>
        <v>0.45838270631261058</v>
      </c>
      <c r="N614" s="10">
        <f t="shared" si="126"/>
        <v>0.60785672839885097</v>
      </c>
      <c r="O614" s="46">
        <f t="shared" si="129"/>
        <v>0.51715945900411409</v>
      </c>
      <c r="P614" s="46">
        <f t="shared" si="130"/>
        <v>0.56857248418494355</v>
      </c>
      <c r="Q614" s="46">
        <f t="shared" si="131"/>
        <v>0.39743289443703672</v>
      </c>
      <c r="R614" s="46">
        <f t="shared" si="132"/>
        <v>0.7462227593956331</v>
      </c>
    </row>
    <row r="615" spans="1:18">
      <c r="A615" s="7">
        <v>42732</v>
      </c>
      <c r="B615" s="8">
        <v>117.25</v>
      </c>
      <c r="C615" s="8">
        <v>117.41</v>
      </c>
      <c r="D615" s="8">
        <v>117.83</v>
      </c>
      <c r="E615" s="8">
        <v>117.05</v>
      </c>
      <c r="F615" s="9">
        <f t="shared" si="127"/>
        <v>2.7697431852046598E-2</v>
      </c>
      <c r="G615" s="10">
        <f t="shared" si="128"/>
        <v>-0.14477942428887899</v>
      </c>
      <c r="H615" s="10">
        <f t="shared" si="120"/>
        <v>0.27329404731402612</v>
      </c>
      <c r="I615" s="10">
        <f t="shared" si="121"/>
        <v>0.16150969058143294</v>
      </c>
      <c r="J615" s="10">
        <f t="shared" si="122"/>
        <v>-2.5623505295525401E-2</v>
      </c>
      <c r="K615" s="10">
        <f t="shared" si="123"/>
        <v>0.54434069127681506</v>
      </c>
      <c r="L615" s="10">
        <f t="shared" si="124"/>
        <v>0.56277401822376771</v>
      </c>
      <c r="M615" s="10">
        <f t="shared" si="125"/>
        <v>0.51595736835004002</v>
      </c>
      <c r="N615" s="10">
        <f t="shared" si="126"/>
        <v>0.66283855366327693</v>
      </c>
      <c r="O615" s="46">
        <f t="shared" si="129"/>
        <v>0.60907052977111709</v>
      </c>
      <c r="P615" s="46">
        <f t="shared" si="130"/>
        <v>0.65197687895890233</v>
      </c>
      <c r="Q615" s="46">
        <f t="shared" si="131"/>
        <v>0.53980898283680478</v>
      </c>
      <c r="R615" s="46">
        <f t="shared" si="132"/>
        <v>0.83594835343107698</v>
      </c>
    </row>
    <row r="616" spans="1:18">
      <c r="A616" s="7">
        <v>42731</v>
      </c>
      <c r="B616" s="8">
        <v>117.42</v>
      </c>
      <c r="C616" s="8">
        <v>117.09</v>
      </c>
      <c r="D616" s="8">
        <v>117.64</v>
      </c>
      <c r="E616" s="8">
        <v>117.08</v>
      </c>
      <c r="F616" s="9">
        <f t="shared" si="127"/>
        <v>2.577094435223205E-2</v>
      </c>
      <c r="G616" s="10">
        <f t="shared" si="128"/>
        <v>0.281834486292594</v>
      </c>
      <c r="H616" s="10">
        <f t="shared" si="120"/>
        <v>-0.24706082807973423</v>
      </c>
      <c r="I616" s="10">
        <f t="shared" si="121"/>
        <v>0.2044293015332154</v>
      </c>
      <c r="J616" s="10">
        <f t="shared" si="122"/>
        <v>7.6929652107020616E-2</v>
      </c>
      <c r="K616" s="10">
        <f t="shared" si="123"/>
        <v>0.57969178532921573</v>
      </c>
      <c r="L616" s="10">
        <f t="shared" si="124"/>
        <v>0.51808932836331334</v>
      </c>
      <c r="M616" s="10">
        <f t="shared" si="125"/>
        <v>0.51983801526332996</v>
      </c>
      <c r="N616" s="10">
        <f t="shared" si="126"/>
        <v>0.67088717848403778</v>
      </c>
      <c r="O616" s="46">
        <f t="shared" si="129"/>
        <v>0.68931479431703369</v>
      </c>
      <c r="P616" s="46">
        <f t="shared" si="130"/>
        <v>0.54510040521082948</v>
      </c>
      <c r="Q616" s="46">
        <f t="shared" si="131"/>
        <v>0.54943302596383348</v>
      </c>
      <c r="R616" s="46">
        <f t="shared" si="132"/>
        <v>0.84668989227950109</v>
      </c>
    </row>
    <row r="617" spans="1:18">
      <c r="A617" s="7">
        <v>42730</v>
      </c>
      <c r="B617" s="8">
        <v>117.09</v>
      </c>
      <c r="C617" s="8">
        <v>117.38</v>
      </c>
      <c r="D617" s="8">
        <v>117.4</v>
      </c>
      <c r="E617" s="8">
        <v>116.99</v>
      </c>
      <c r="F617" s="9">
        <f t="shared" si="127"/>
        <v>4.181866714120476E-2</v>
      </c>
      <c r="G617" s="10">
        <f t="shared" si="128"/>
        <v>-0.22155943757988147</v>
      </c>
      <c r="H617" s="10">
        <f t="shared" si="120"/>
        <v>-0.14461931093151997</v>
      </c>
      <c r="I617" s="10">
        <f t="shared" si="121"/>
        <v>-0.22945525622503274</v>
      </c>
      <c r="J617" s="10">
        <f t="shared" si="122"/>
        <v>-0.16214371053081747</v>
      </c>
      <c r="K617" s="10">
        <f t="shared" si="123"/>
        <v>0.53797836364550244</v>
      </c>
      <c r="L617" s="10">
        <f t="shared" si="124"/>
        <v>0.52688633909399674</v>
      </c>
      <c r="M617" s="10">
        <f t="shared" si="125"/>
        <v>0.48060763240454141</v>
      </c>
      <c r="N617" s="10">
        <f t="shared" si="126"/>
        <v>0.6521241111222339</v>
      </c>
      <c r="O617" s="46">
        <f t="shared" si="129"/>
        <v>0.59382091761823963</v>
      </c>
      <c r="P617" s="46">
        <f t="shared" si="130"/>
        <v>0.56681384784786693</v>
      </c>
      <c r="Q617" s="46">
        <f t="shared" si="131"/>
        <v>0.45167044451734528</v>
      </c>
      <c r="R617" s="46">
        <f t="shared" si="132"/>
        <v>0.82072116782726046</v>
      </c>
    </row>
    <row r="618" spans="1:18">
      <c r="A618" s="7">
        <v>42727</v>
      </c>
      <c r="B618" s="8">
        <v>117.35</v>
      </c>
      <c r="C618" s="8">
        <v>117.55</v>
      </c>
      <c r="D618" s="8">
        <v>117.67</v>
      </c>
      <c r="E618" s="8">
        <v>117.18</v>
      </c>
      <c r="F618" s="9">
        <f t="shared" si="127"/>
        <v>4.8329462211899203E-2</v>
      </c>
      <c r="G618" s="10">
        <f t="shared" si="128"/>
        <v>-0.16164709885997272</v>
      </c>
      <c r="H618" s="10">
        <f t="shared" si="120"/>
        <v>-2.5514543289676082E-2</v>
      </c>
      <c r="I618" s="10">
        <f t="shared" si="121"/>
        <v>-0.19508057675996945</v>
      </c>
      <c r="J618" s="10">
        <f t="shared" si="122"/>
        <v>-6.822445846835945E-2</v>
      </c>
      <c r="K618" s="10">
        <f t="shared" si="123"/>
        <v>0.54294296200587944</v>
      </c>
      <c r="L618" s="10">
        <f t="shared" si="124"/>
        <v>0.53711428132082795</v>
      </c>
      <c r="M618" s="10">
        <f t="shared" si="125"/>
        <v>0.48371567534349741</v>
      </c>
      <c r="N618" s="10">
        <f t="shared" si="126"/>
        <v>0.65949512574960434</v>
      </c>
      <c r="O618" s="46">
        <f t="shared" si="129"/>
        <v>0.60573745874673202</v>
      </c>
      <c r="P618" s="46">
        <f t="shared" si="130"/>
        <v>0.59173509350433762</v>
      </c>
      <c r="Q618" s="46">
        <f t="shared" si="131"/>
        <v>0.45937891427894956</v>
      </c>
      <c r="R618" s="46">
        <f t="shared" si="132"/>
        <v>0.83131157042239179</v>
      </c>
    </row>
    <row r="619" spans="1:18">
      <c r="A619" s="7">
        <v>42726</v>
      </c>
      <c r="B619" s="8">
        <v>117.54</v>
      </c>
      <c r="C619" s="8">
        <v>117.58</v>
      </c>
      <c r="D619" s="8">
        <v>117.9</v>
      </c>
      <c r="E619" s="8">
        <v>117.26</v>
      </c>
      <c r="F619" s="9">
        <f t="shared" si="127"/>
        <v>3.9441103643438342E-2</v>
      </c>
      <c r="G619" s="10">
        <f t="shared" si="128"/>
        <v>-8.5070182900815871E-3</v>
      </c>
      <c r="H619" s="10">
        <f t="shared" si="120"/>
        <v>-0.22063815342838181</v>
      </c>
      <c r="I619" s="10">
        <f t="shared" si="121"/>
        <v>-0.14398238333191116</v>
      </c>
      <c r="J619" s="10">
        <f t="shared" si="122"/>
        <v>0.1537410317731524</v>
      </c>
      <c r="K619" s="10">
        <f t="shared" si="123"/>
        <v>0.55563281870567538</v>
      </c>
      <c r="L619" s="10">
        <f t="shared" si="124"/>
        <v>0.52035833568487611</v>
      </c>
      <c r="M619" s="10">
        <f t="shared" si="125"/>
        <v>0.4883358021853752</v>
      </c>
      <c r="N619" s="10">
        <f t="shared" si="126"/>
        <v>0.67691552507575736</v>
      </c>
      <c r="O619" s="46">
        <f t="shared" si="129"/>
        <v>0.63560252869210421</v>
      </c>
      <c r="P619" s="46">
        <f t="shared" si="130"/>
        <v>0.55072077821447629</v>
      </c>
      <c r="Q619" s="46">
        <f t="shared" si="131"/>
        <v>0.4708725221076473</v>
      </c>
      <c r="R619" s="46">
        <f t="shared" si="132"/>
        <v>0.85435258679156423</v>
      </c>
    </row>
    <row r="620" spans="1:18">
      <c r="A620" s="7">
        <v>42725</v>
      </c>
      <c r="B620" s="8">
        <v>117.55</v>
      </c>
      <c r="C620" s="8">
        <v>117.84</v>
      </c>
      <c r="D620" s="8">
        <v>118.07</v>
      </c>
      <c r="E620" s="8">
        <v>117.08</v>
      </c>
      <c r="F620" s="9">
        <f t="shared" si="127"/>
        <v>3.7144873830951067E-2</v>
      </c>
      <c r="G620" s="10">
        <f t="shared" si="128"/>
        <v>-0.27994570749915026</v>
      </c>
      <c r="H620" s="10">
        <f t="shared" si="120"/>
        <v>0.6233455725386422</v>
      </c>
      <c r="I620" s="10">
        <f t="shared" si="121"/>
        <v>-0.17754480892797428</v>
      </c>
      <c r="J620" s="10">
        <f t="shared" si="122"/>
        <v>7.6929652107020616E-2</v>
      </c>
      <c r="K620" s="10">
        <f t="shared" si="123"/>
        <v>0.53314022201886946</v>
      </c>
      <c r="L620" s="10">
        <f t="shared" si="124"/>
        <v>0.59283416482661155</v>
      </c>
      <c r="M620" s="10">
        <f t="shared" si="125"/>
        <v>0.48530120051020614</v>
      </c>
      <c r="N620" s="10">
        <f t="shared" si="126"/>
        <v>0.67088717848403778</v>
      </c>
      <c r="O620" s="46">
        <f t="shared" si="129"/>
        <v>0.58210051944789276</v>
      </c>
      <c r="P620" s="46">
        <f t="shared" si="130"/>
        <v>0.71673872079668144</v>
      </c>
      <c r="Q620" s="46">
        <f t="shared" si="131"/>
        <v>0.46331901999282082</v>
      </c>
      <c r="R620" s="46">
        <f t="shared" si="132"/>
        <v>0.84668989227950109</v>
      </c>
    </row>
    <row r="621" spans="1:18">
      <c r="A621" s="7">
        <v>42724</v>
      </c>
      <c r="B621" s="8">
        <v>117.88</v>
      </c>
      <c r="C621" s="8">
        <v>117.11</v>
      </c>
      <c r="D621" s="8">
        <v>118.28</v>
      </c>
      <c r="E621" s="8">
        <v>116.99</v>
      </c>
      <c r="F621" s="9">
        <f t="shared" si="127"/>
        <v>4.7635975826519725E-2</v>
      </c>
      <c r="G621" s="10">
        <f t="shared" si="128"/>
        <v>0.6832934745473157</v>
      </c>
      <c r="H621" s="10">
        <f t="shared" si="120"/>
        <v>-0.66163372635507778</v>
      </c>
      <c r="I621" s="10">
        <f t="shared" si="121"/>
        <v>0.21181055663814286</v>
      </c>
      <c r="J621" s="10">
        <f t="shared" si="122"/>
        <v>0.39474813352784155</v>
      </c>
      <c r="K621" s="10">
        <f t="shared" si="123"/>
        <v>0.61295843252464044</v>
      </c>
      <c r="L621" s="10">
        <f t="shared" si="124"/>
        <v>0.48248850619370215</v>
      </c>
      <c r="M621" s="10">
        <f t="shared" si="125"/>
        <v>0.52050540353186103</v>
      </c>
      <c r="N621" s="10">
        <f t="shared" si="126"/>
        <v>0.695830357054536</v>
      </c>
      <c r="O621" s="46">
        <f t="shared" si="129"/>
        <v>0.7557621796337759</v>
      </c>
      <c r="P621" s="46">
        <f t="shared" si="130"/>
        <v>0.45633279727081327</v>
      </c>
      <c r="Q621" s="46">
        <f t="shared" si="131"/>
        <v>0.55108463716115441</v>
      </c>
      <c r="R621" s="46">
        <f t="shared" si="132"/>
        <v>0.8763492425561783</v>
      </c>
    </row>
    <row r="622" spans="1:18">
      <c r="A622" s="7">
        <v>42723</v>
      </c>
      <c r="B622" s="8">
        <v>117.08</v>
      </c>
      <c r="C622" s="8">
        <v>117.89</v>
      </c>
      <c r="D622" s="8">
        <v>118.03</v>
      </c>
      <c r="E622" s="8">
        <v>116.53</v>
      </c>
      <c r="F622" s="9">
        <f t="shared" si="127"/>
        <v>5.3635709143268477E-2</v>
      </c>
      <c r="G622" s="10">
        <f t="shared" si="128"/>
        <v>-0.77125180100008184</v>
      </c>
      <c r="H622" s="10">
        <f t="shared" si="120"/>
        <v>-0.24538839059062975</v>
      </c>
      <c r="I622" s="10">
        <f t="shared" si="121"/>
        <v>-0.33775225871823494</v>
      </c>
      <c r="J622" s="10">
        <f t="shared" si="122"/>
        <v>-0.78331204767986518</v>
      </c>
      <c r="K622" s="10">
        <f t="shared" si="123"/>
        <v>0.49242845081526238</v>
      </c>
      <c r="L622" s="10">
        <f t="shared" si="124"/>
        <v>0.51823294640946904</v>
      </c>
      <c r="M622" s="10">
        <f t="shared" si="125"/>
        <v>0.47081578156703197</v>
      </c>
      <c r="N622" s="10">
        <f t="shared" si="126"/>
        <v>0.60337328742380714</v>
      </c>
      <c r="O622" s="46">
        <f t="shared" si="129"/>
        <v>0.48108016486685129</v>
      </c>
      <c r="P622" s="46">
        <f t="shared" si="130"/>
        <v>0.54545650594162653</v>
      </c>
      <c r="Q622" s="46">
        <f t="shared" si="131"/>
        <v>0.42755292977922504</v>
      </c>
      <c r="R622" s="46">
        <f t="shared" si="132"/>
        <v>0.73763895107267807</v>
      </c>
    </row>
    <row r="623" spans="1:18">
      <c r="A623" s="7">
        <v>42720</v>
      </c>
      <c r="B623" s="8">
        <v>117.99</v>
      </c>
      <c r="C623" s="8">
        <v>118.18</v>
      </c>
      <c r="D623" s="8">
        <v>118.43</v>
      </c>
      <c r="E623" s="8">
        <v>117.45</v>
      </c>
      <c r="F623" s="9">
        <f t="shared" si="127"/>
        <v>6.4603446720202087E-2</v>
      </c>
      <c r="G623" s="10">
        <f t="shared" si="128"/>
        <v>-0.15232292460015809</v>
      </c>
      <c r="H623" s="10">
        <f t="shared" si="120"/>
        <v>0.96539940196498053</v>
      </c>
      <c r="I623" s="10">
        <f t="shared" si="121"/>
        <v>-0.20224151006993757</v>
      </c>
      <c r="J623" s="10">
        <f t="shared" si="122"/>
        <v>0.41036163118748742</v>
      </c>
      <c r="K623" s="10">
        <f t="shared" si="123"/>
        <v>0.54371560385614259</v>
      </c>
      <c r="L623" s="10">
        <f t="shared" si="124"/>
        <v>0.62220752136897239</v>
      </c>
      <c r="M623" s="10">
        <f t="shared" si="125"/>
        <v>0.48306820783087667</v>
      </c>
      <c r="N623" s="10">
        <f t="shared" si="126"/>
        <v>0.69705574287380478</v>
      </c>
      <c r="O623" s="46">
        <f t="shared" si="129"/>
        <v>0.60758116341741708</v>
      </c>
      <c r="P623" s="46">
        <f t="shared" si="130"/>
        <v>0.77242854228692603</v>
      </c>
      <c r="Q623" s="46">
        <f t="shared" si="131"/>
        <v>0.45777135759817156</v>
      </c>
      <c r="R623" s="46">
        <f t="shared" si="132"/>
        <v>0.87767097391081972</v>
      </c>
    </row>
    <row r="624" spans="1:18">
      <c r="A624" s="7">
        <v>42719</v>
      </c>
      <c r="B624" s="8">
        <v>118.17</v>
      </c>
      <c r="C624" s="8">
        <v>117.05</v>
      </c>
      <c r="D624" s="8">
        <v>118.67</v>
      </c>
      <c r="E624" s="8">
        <v>116.97</v>
      </c>
      <c r="F624" s="9">
        <f t="shared" si="127"/>
        <v>6.5074357818837303E-2</v>
      </c>
      <c r="G624" s="10">
        <f t="shared" si="128"/>
        <v>0.95685604442546313</v>
      </c>
      <c r="H624" s="10">
        <f t="shared" si="120"/>
        <v>1.6323695406789924</v>
      </c>
      <c r="I624" s="10">
        <f t="shared" si="121"/>
        <v>1.0903824857313238</v>
      </c>
      <c r="J624" s="10">
        <f t="shared" si="122"/>
        <v>1.9346405228758159</v>
      </c>
      <c r="K624" s="10">
        <f t="shared" si="123"/>
        <v>0.63562702325061482</v>
      </c>
      <c r="L624" s="10">
        <f t="shared" si="124"/>
        <v>0.67948257576731397</v>
      </c>
      <c r="M624" s="10">
        <f t="shared" si="125"/>
        <v>0.59994292333065058</v>
      </c>
      <c r="N624" s="10">
        <f t="shared" si="126"/>
        <v>0.81668491112308816</v>
      </c>
      <c r="O624" s="46">
        <f t="shared" si="129"/>
        <v>0.79515284404792319</v>
      </c>
      <c r="P624" s="46">
        <f t="shared" si="130"/>
        <v>0.8575179100186987</v>
      </c>
      <c r="Q624" s="46">
        <f t="shared" si="131"/>
        <v>0.73094634428848837</v>
      </c>
      <c r="R624" s="46">
        <f t="shared" si="132"/>
        <v>0.95956751420497066</v>
      </c>
    </row>
    <row r="625" spans="1:18">
      <c r="A625" s="7">
        <v>42718</v>
      </c>
      <c r="B625" s="8">
        <v>117.05</v>
      </c>
      <c r="C625" s="8">
        <v>115.17</v>
      </c>
      <c r="D625" s="8">
        <v>117.39</v>
      </c>
      <c r="E625" s="8">
        <v>114.75</v>
      </c>
      <c r="F625" s="9">
        <f t="shared" si="127"/>
        <v>6.3027881209699377E-2</v>
      </c>
      <c r="G625" s="10">
        <f t="shared" si="128"/>
        <v>1.6147235003038454</v>
      </c>
      <c r="H625" s="10">
        <f t="shared" si="120"/>
        <v>0.1217073806833005</v>
      </c>
      <c r="I625" s="10">
        <f t="shared" si="121"/>
        <v>1.6363636363636369</v>
      </c>
      <c r="J625" s="10">
        <f t="shared" si="122"/>
        <v>1.7432232197329402E-2</v>
      </c>
      <c r="K625" s="10">
        <f t="shared" si="123"/>
        <v>0.69014079725079214</v>
      </c>
      <c r="L625" s="10">
        <f t="shared" si="124"/>
        <v>0.54975674192699353</v>
      </c>
      <c r="M625" s="10">
        <f t="shared" si="125"/>
        <v>0.64930870321379119</v>
      </c>
      <c r="N625" s="10">
        <f t="shared" si="126"/>
        <v>0.66621767417246713</v>
      </c>
      <c r="O625" s="46">
        <f t="shared" si="129"/>
        <v>0.87005079735592161</v>
      </c>
      <c r="P625" s="46">
        <f t="shared" si="130"/>
        <v>0.62188749563668333</v>
      </c>
      <c r="Q625" s="46">
        <f t="shared" si="131"/>
        <v>0.8165411671706293</v>
      </c>
      <c r="R625" s="46">
        <f t="shared" si="132"/>
        <v>0.84052998836981085</v>
      </c>
    </row>
    <row r="626" spans="1:18">
      <c r="A626" s="7">
        <v>42717</v>
      </c>
      <c r="B626" s="8">
        <v>115.19</v>
      </c>
      <c r="C626" s="8">
        <v>115.03</v>
      </c>
      <c r="D626" s="8">
        <v>115.5</v>
      </c>
      <c r="E626" s="8">
        <v>114.73</v>
      </c>
      <c r="F626" s="9">
        <f t="shared" si="127"/>
        <v>5.6013934726806013E-2</v>
      </c>
      <c r="G626" s="10">
        <f t="shared" si="128"/>
        <v>0.13909414935233988</v>
      </c>
      <c r="H626" s="10">
        <f t="shared" si="120"/>
        <v>-0.16490192674882637</v>
      </c>
      <c r="I626" s="10">
        <f t="shared" si="121"/>
        <v>-0.53393041681020026</v>
      </c>
      <c r="J626" s="10">
        <f t="shared" si="122"/>
        <v>-8.7085256466075345E-2</v>
      </c>
      <c r="K626" s="10">
        <f t="shared" si="123"/>
        <v>0.56786369686072535</v>
      </c>
      <c r="L626" s="10">
        <f t="shared" si="124"/>
        <v>0.52514460006124675</v>
      </c>
      <c r="M626" s="10">
        <f t="shared" si="125"/>
        <v>0.45307801212383403</v>
      </c>
      <c r="N626" s="10">
        <f t="shared" si="126"/>
        <v>0.65801488378779027</v>
      </c>
      <c r="O626" s="46">
        <f t="shared" si="129"/>
        <v>0.66343441505697309</v>
      </c>
      <c r="P626" s="46">
        <f t="shared" si="130"/>
        <v>0.56253237886216334</v>
      </c>
      <c r="Q626" s="46">
        <f t="shared" si="131"/>
        <v>0.38480090445611115</v>
      </c>
      <c r="R626" s="46">
        <f t="shared" si="132"/>
        <v>0.82922559601777635</v>
      </c>
    </row>
    <row r="627" spans="1:18">
      <c r="A627" s="7">
        <v>42716</v>
      </c>
      <c r="B627" s="8">
        <v>115.03</v>
      </c>
      <c r="C627" s="8">
        <v>115.22</v>
      </c>
      <c r="D627" s="8">
        <v>116.12</v>
      </c>
      <c r="E627" s="8">
        <v>114.83</v>
      </c>
      <c r="F627" s="9">
        <f t="shared" si="127"/>
        <v>5.3677750297700826E-2</v>
      </c>
      <c r="G627" s="10">
        <f t="shared" si="128"/>
        <v>-0.32062391681109581</v>
      </c>
      <c r="H627" s="10">
        <f t="shared" si="120"/>
        <v>1.0347246580147251</v>
      </c>
      <c r="I627" s="10">
        <f t="shared" si="121"/>
        <v>0.62391681109185337</v>
      </c>
      <c r="J627" s="10">
        <f t="shared" si="122"/>
        <v>0.72807017543859498</v>
      </c>
      <c r="K627" s="10">
        <f t="shared" si="123"/>
        <v>0.52976944772482493</v>
      </c>
      <c r="L627" s="10">
        <f t="shared" si="124"/>
        <v>0.62816072314061977</v>
      </c>
      <c r="M627" s="10">
        <f t="shared" si="125"/>
        <v>0.55776666543122644</v>
      </c>
      <c r="N627" s="10">
        <f t="shared" si="126"/>
        <v>0.72199029330397779</v>
      </c>
      <c r="O627" s="46">
        <f t="shared" si="129"/>
        <v>0.57387881611455449</v>
      </c>
      <c r="P627" s="46">
        <f t="shared" si="130"/>
        <v>0.78272323856618131</v>
      </c>
      <c r="Q627" s="46">
        <f t="shared" si="131"/>
        <v>0.64053032698186774</v>
      </c>
      <c r="R627" s="46">
        <f t="shared" si="132"/>
        <v>0.90202261747134493</v>
      </c>
    </row>
    <row r="628" spans="1:18">
      <c r="A628" s="7">
        <v>42713</v>
      </c>
      <c r="B628" s="8">
        <v>115.4</v>
      </c>
      <c r="C628" s="8">
        <v>114.04</v>
      </c>
      <c r="D628" s="8">
        <v>115.4</v>
      </c>
      <c r="E628" s="8">
        <v>114</v>
      </c>
      <c r="F628" s="9">
        <f t="shared" si="127"/>
        <v>6.4379265818114775E-2</v>
      </c>
      <c r="G628" s="10">
        <f t="shared" si="128"/>
        <v>1.2014382180128076</v>
      </c>
      <c r="H628" s="10">
        <f t="shared" si="120"/>
        <v>0.27257539787215534</v>
      </c>
      <c r="I628" s="10">
        <f t="shared" si="121"/>
        <v>0.88294431331410528</v>
      </c>
      <c r="J628" s="10">
        <f t="shared" si="122"/>
        <v>0.76012020505568278</v>
      </c>
      <c r="K628" s="10">
        <f t="shared" si="123"/>
        <v>0.65589417161959795</v>
      </c>
      <c r="L628" s="10">
        <f t="shared" si="124"/>
        <v>0.56271230528717975</v>
      </c>
      <c r="M628" s="10">
        <f t="shared" si="125"/>
        <v>0.58118706125180442</v>
      </c>
      <c r="N628" s="10">
        <f t="shared" si="126"/>
        <v>0.72450565870486594</v>
      </c>
      <c r="O628" s="46">
        <f t="shared" si="129"/>
        <v>0.82620144369419468</v>
      </c>
      <c r="P628" s="46">
        <f t="shared" si="130"/>
        <v>0.65183683730697772</v>
      </c>
      <c r="Q628" s="46">
        <f t="shared" si="131"/>
        <v>0.69250797717801715</v>
      </c>
      <c r="R628" s="46">
        <f t="shared" si="132"/>
        <v>0.90422327265483249</v>
      </c>
    </row>
    <row r="629" spans="1:18">
      <c r="A629" s="7">
        <v>42712</v>
      </c>
      <c r="B629" s="8">
        <v>114.03</v>
      </c>
      <c r="C629" s="8">
        <v>113.73</v>
      </c>
      <c r="D629" s="8">
        <v>114.39</v>
      </c>
      <c r="E629" s="8">
        <v>113.14</v>
      </c>
      <c r="F629" s="9">
        <f t="shared" si="127"/>
        <v>6.8897637795275538E-2</v>
      </c>
      <c r="G629" s="10">
        <f t="shared" si="128"/>
        <v>0.22853124725323468</v>
      </c>
      <c r="H629" s="10">
        <f t="shared" si="120"/>
        <v>-0.23684210526315441</v>
      </c>
      <c r="I629" s="10">
        <f t="shared" si="121"/>
        <v>-1.7480989423997922E-2</v>
      </c>
      <c r="J629" s="10">
        <f t="shared" si="122"/>
        <v>-0.22047799629596967</v>
      </c>
      <c r="K629" s="10">
        <f t="shared" si="123"/>
        <v>0.57527484586746769</v>
      </c>
      <c r="L629" s="10">
        <f t="shared" si="124"/>
        <v>0.51896684576811003</v>
      </c>
      <c r="M629" s="10">
        <f t="shared" si="125"/>
        <v>0.49977363288582383</v>
      </c>
      <c r="N629" s="10">
        <f t="shared" si="126"/>
        <v>0.64754589244810956</v>
      </c>
      <c r="O629" s="46">
        <f t="shared" si="129"/>
        <v>0.67977727940439669</v>
      </c>
      <c r="P629" s="46">
        <f t="shared" si="130"/>
        <v>0.54727547483892547</v>
      </c>
      <c r="Q629" s="46">
        <f t="shared" si="131"/>
        <v>0.49943408245621618</v>
      </c>
      <c r="R629" s="46">
        <f t="shared" si="132"/>
        <v>0.81388569805095756</v>
      </c>
    </row>
    <row r="630" spans="1:18">
      <c r="A630" s="7">
        <v>42711</v>
      </c>
      <c r="B630" s="8">
        <v>113.77</v>
      </c>
      <c r="C630" s="8">
        <v>114</v>
      </c>
      <c r="D630" s="8">
        <v>114.41</v>
      </c>
      <c r="E630" s="8">
        <v>113.39</v>
      </c>
      <c r="F630" s="9">
        <f t="shared" si="127"/>
        <v>6.4963025367406141E-2</v>
      </c>
      <c r="G630" s="10">
        <f t="shared" si="128"/>
        <v>-0.21925977898614277</v>
      </c>
      <c r="H630" s="10">
        <f t="shared" si="120"/>
        <v>0.1053740779768217</v>
      </c>
      <c r="I630" s="10">
        <f t="shared" si="121"/>
        <v>0.16634564874802812</v>
      </c>
      <c r="J630" s="10">
        <f t="shared" si="122"/>
        <v>-9.691629955947087E-2</v>
      </c>
      <c r="K630" s="10">
        <f t="shared" si="123"/>
        <v>0.53816892341211886</v>
      </c>
      <c r="L630" s="10">
        <f t="shared" si="124"/>
        <v>0.54835414419927231</v>
      </c>
      <c r="M630" s="10">
        <f t="shared" si="125"/>
        <v>0.51639461942748066</v>
      </c>
      <c r="N630" s="10">
        <f t="shared" si="126"/>
        <v>0.65724331926984103</v>
      </c>
      <c r="O630" s="46">
        <f t="shared" si="129"/>
        <v>0.59428046097089116</v>
      </c>
      <c r="P630" s="46">
        <f t="shared" si="130"/>
        <v>0.61858378527925562</v>
      </c>
      <c r="Q630" s="46">
        <f t="shared" si="131"/>
        <v>0.54089499040519451</v>
      </c>
      <c r="R630" s="46">
        <f t="shared" si="132"/>
        <v>0.82813020252152236</v>
      </c>
    </row>
    <row r="631" spans="1:18">
      <c r="A631" s="7">
        <v>42710</v>
      </c>
      <c r="B631" s="8">
        <v>114.02</v>
      </c>
      <c r="C631" s="8">
        <v>113.88</v>
      </c>
      <c r="D631" s="8">
        <v>114.22</v>
      </c>
      <c r="E631" s="8">
        <v>113.5</v>
      </c>
      <c r="F631" s="9">
        <f t="shared" si="127"/>
        <v>7.9019589287404129E-2</v>
      </c>
      <c r="G631" s="10">
        <f t="shared" si="128"/>
        <v>0.15811665495431534</v>
      </c>
      <c r="H631" s="10">
        <f t="shared" si="120"/>
        <v>0.29062087186261409</v>
      </c>
      <c r="I631" s="10">
        <f t="shared" si="121"/>
        <v>-0.50522648083623545</v>
      </c>
      <c r="J631" s="10">
        <f t="shared" si="122"/>
        <v>0.56707425128477806</v>
      </c>
      <c r="K631" s="10">
        <f t="shared" si="123"/>
        <v>0.56943998485314273</v>
      </c>
      <c r="L631" s="10">
        <f t="shared" si="124"/>
        <v>0.5642619331407448</v>
      </c>
      <c r="M631" s="10">
        <f t="shared" si="125"/>
        <v>0.45567332550311362</v>
      </c>
      <c r="N631" s="10">
        <f t="shared" si="126"/>
        <v>0.7093549359536484</v>
      </c>
      <c r="O631" s="46">
        <f t="shared" si="129"/>
        <v>0.66694497918507289</v>
      </c>
      <c r="P631" s="46">
        <f t="shared" si="130"/>
        <v>0.65534532379961374</v>
      </c>
      <c r="Q631" s="46">
        <f t="shared" si="131"/>
        <v>0.39096284519942326</v>
      </c>
      <c r="R631" s="46">
        <f t="shared" si="132"/>
        <v>0.89027462794963552</v>
      </c>
    </row>
    <row r="632" spans="1:18">
      <c r="A632" s="7">
        <v>42709</v>
      </c>
      <c r="B632" s="8">
        <v>113.84</v>
      </c>
      <c r="C632" s="8">
        <v>113.55</v>
      </c>
      <c r="D632" s="8">
        <v>114.8</v>
      </c>
      <c r="E632" s="8">
        <v>112.86</v>
      </c>
      <c r="F632" s="9">
        <f t="shared" si="127"/>
        <v>8.2540890072270889E-2</v>
      </c>
      <c r="G632" s="10">
        <f t="shared" si="128"/>
        <v>0.22891354111639825</v>
      </c>
      <c r="H632" s="10">
        <f t="shared" si="120"/>
        <v>-0.48203330411919121</v>
      </c>
      <c r="I632" s="10">
        <f t="shared" si="121"/>
        <v>0.48140043763675899</v>
      </c>
      <c r="J632" s="10">
        <f t="shared" si="122"/>
        <v>-0.41471807994352672</v>
      </c>
      <c r="K632" s="10">
        <f t="shared" si="123"/>
        <v>0.5753065244085962</v>
      </c>
      <c r="L632" s="10">
        <f t="shared" si="124"/>
        <v>0.49791142148846956</v>
      </c>
      <c r="M632" s="10">
        <f t="shared" si="125"/>
        <v>0.54488081412742262</v>
      </c>
      <c r="N632" s="10">
        <f t="shared" si="126"/>
        <v>0.63230145143791427</v>
      </c>
      <c r="O632" s="46">
        <f t="shared" si="129"/>
        <v>0.67984623336628591</v>
      </c>
      <c r="P632" s="46">
        <f t="shared" si="130"/>
        <v>0.49477874351943746</v>
      </c>
      <c r="Q632" s="46">
        <f t="shared" si="131"/>
        <v>0.61035582151921175</v>
      </c>
      <c r="R632" s="46">
        <f t="shared" si="132"/>
        <v>0.78968280594945162</v>
      </c>
    </row>
    <row r="633" spans="1:18">
      <c r="A633" s="7">
        <v>42706</v>
      </c>
      <c r="B633" s="8">
        <v>113.58</v>
      </c>
      <c r="C633" s="8">
        <v>114.1</v>
      </c>
      <c r="D633" s="8">
        <v>114.25</v>
      </c>
      <c r="E633" s="8">
        <v>113.33</v>
      </c>
      <c r="F633" s="9">
        <f t="shared" si="127"/>
        <v>8.7202067579209341E-2</v>
      </c>
      <c r="G633" s="10">
        <f t="shared" si="128"/>
        <v>-0.44701551406784568</v>
      </c>
      <c r="H633" s="10">
        <f t="shared" si="120"/>
        <v>-0.30581039755352429</v>
      </c>
      <c r="I633" s="10">
        <f t="shared" si="121"/>
        <v>-0.50509448750326424</v>
      </c>
      <c r="J633" s="10">
        <f t="shared" si="122"/>
        <v>-0.42175555750813104</v>
      </c>
      <c r="K633" s="10">
        <f t="shared" si="123"/>
        <v>0.51929608731337817</v>
      </c>
      <c r="L633" s="10">
        <f t="shared" si="124"/>
        <v>0.51304429772074456</v>
      </c>
      <c r="M633" s="10">
        <f t="shared" si="125"/>
        <v>0.45568525989647857</v>
      </c>
      <c r="N633" s="10">
        <f t="shared" si="126"/>
        <v>0.63174913283518519</v>
      </c>
      <c r="O633" s="46">
        <f t="shared" si="129"/>
        <v>0.54809109256253119</v>
      </c>
      <c r="P633" s="46">
        <f t="shared" si="130"/>
        <v>0.53256458252206962</v>
      </c>
      <c r="Q633" s="46">
        <f t="shared" si="131"/>
        <v>0.39099126266050005</v>
      </c>
      <c r="R633" s="46">
        <f t="shared" si="132"/>
        <v>0.78876402614227803</v>
      </c>
    </row>
    <row r="634" spans="1:18">
      <c r="A634" s="7">
        <v>42705</v>
      </c>
      <c r="B634" s="8">
        <v>114.09</v>
      </c>
      <c r="C634" s="8">
        <v>114.45</v>
      </c>
      <c r="D634" s="8">
        <v>114.83</v>
      </c>
      <c r="E634" s="8">
        <v>113.81</v>
      </c>
      <c r="F634" s="9">
        <f t="shared" si="127"/>
        <v>0.10616637579988368</v>
      </c>
      <c r="G634" s="10">
        <f t="shared" si="128"/>
        <v>-0.33196470691010349</v>
      </c>
      <c r="H634" s="10">
        <f t="shared" si="120"/>
        <v>1.814785161462509</v>
      </c>
      <c r="I634" s="10">
        <f t="shared" si="121"/>
        <v>0.23568435754189598</v>
      </c>
      <c r="J634" s="10">
        <f t="shared" si="122"/>
        <v>1.5707273538598885</v>
      </c>
      <c r="K634" s="10">
        <f t="shared" si="123"/>
        <v>0.52882970026822629</v>
      </c>
      <c r="L634" s="10">
        <f t="shared" si="124"/>
        <v>0.69514724199004452</v>
      </c>
      <c r="M634" s="10">
        <f t="shared" si="125"/>
        <v>0.52266399233849603</v>
      </c>
      <c r="N634" s="10">
        <f t="shared" si="126"/>
        <v>0.78812410774142083</v>
      </c>
      <c r="O634" s="46">
        <f t="shared" si="129"/>
        <v>0.57157915996792263</v>
      </c>
      <c r="P634" s="46">
        <f t="shared" si="130"/>
        <v>0.8756071054765151</v>
      </c>
      <c r="Q634" s="46">
        <f t="shared" si="131"/>
        <v>0.55641868876463918</v>
      </c>
      <c r="R634" s="46">
        <f t="shared" si="132"/>
        <v>0.94691128755271059</v>
      </c>
    </row>
    <row r="635" spans="1:18">
      <c r="A635" s="7">
        <v>42704</v>
      </c>
      <c r="B635" s="8">
        <v>114.47</v>
      </c>
      <c r="C635" s="8">
        <v>112.41</v>
      </c>
      <c r="D635" s="8">
        <v>114.56</v>
      </c>
      <c r="E635" s="8">
        <v>112.05</v>
      </c>
      <c r="F635" s="9">
        <f t="shared" si="127"/>
        <v>0.11157506311905219</v>
      </c>
      <c r="G635" s="10">
        <f t="shared" si="128"/>
        <v>1.8506984607171442</v>
      </c>
      <c r="H635" s="10">
        <f t="shared" si="120"/>
        <v>0.41986778631409583</v>
      </c>
      <c r="I635" s="10">
        <f t="shared" si="121"/>
        <v>1.0585744530698684</v>
      </c>
      <c r="J635" s="10">
        <f t="shared" si="122"/>
        <v>0.39422990771436045</v>
      </c>
      <c r="K635" s="10">
        <f t="shared" si="123"/>
        <v>0.70969471430007924</v>
      </c>
      <c r="L635" s="10">
        <f t="shared" si="124"/>
        <v>0.57536081692330732</v>
      </c>
      <c r="M635" s="10">
        <f t="shared" si="125"/>
        <v>0.59706694796581861</v>
      </c>
      <c r="N635" s="10">
        <f t="shared" si="126"/>
        <v>0.69578968541408348</v>
      </c>
      <c r="O635" s="46">
        <f t="shared" si="129"/>
        <v>0.89060610297845222</v>
      </c>
      <c r="P635" s="46">
        <f t="shared" si="130"/>
        <v>0.67996439237931028</v>
      </c>
      <c r="Q635" s="46">
        <f t="shared" si="131"/>
        <v>0.72525291917320089</v>
      </c>
      <c r="R635" s="46">
        <f t="shared" si="132"/>
        <v>0.87630516351269583</v>
      </c>
    </row>
    <row r="636" spans="1:18">
      <c r="A636" s="7">
        <v>42703</v>
      </c>
      <c r="B636" s="8">
        <v>112.39</v>
      </c>
      <c r="C636" s="8">
        <v>111.94</v>
      </c>
      <c r="D636" s="8">
        <v>113.36</v>
      </c>
      <c r="E636" s="8">
        <v>111.61</v>
      </c>
      <c r="F636" s="9">
        <f t="shared" si="127"/>
        <v>8.7890814054786548E-2</v>
      </c>
      <c r="G636" s="10">
        <f t="shared" si="128"/>
        <v>0.40200107200286123</v>
      </c>
      <c r="H636" s="10">
        <f t="shared" si="120"/>
        <v>-0.98186643078283886</v>
      </c>
      <c r="I636" s="10">
        <f t="shared" si="121"/>
        <v>0.21216407355020764</v>
      </c>
      <c r="J636" s="10">
        <f t="shared" si="122"/>
        <v>0.25150453606395506</v>
      </c>
      <c r="K636" s="10">
        <f t="shared" si="123"/>
        <v>0.58964931406429499</v>
      </c>
      <c r="L636" s="10">
        <f t="shared" si="124"/>
        <v>0.45498900583887053</v>
      </c>
      <c r="M636" s="10">
        <f t="shared" si="125"/>
        <v>0.52053736734241707</v>
      </c>
      <c r="N636" s="10">
        <f t="shared" si="126"/>
        <v>0.68458824610287183</v>
      </c>
      <c r="O636" s="46">
        <f t="shared" si="129"/>
        <v>0.71022830917097834</v>
      </c>
      <c r="P636" s="46">
        <f t="shared" si="130"/>
        <v>0.38933462676560648</v>
      </c>
      <c r="Q636" s="46">
        <f t="shared" si="131"/>
        <v>0.55116371125526731</v>
      </c>
      <c r="R636" s="46">
        <f t="shared" si="132"/>
        <v>0.86364293152017246</v>
      </c>
    </row>
    <row r="637" spans="1:18">
      <c r="A637" s="7">
        <v>42702</v>
      </c>
      <c r="B637" s="8">
        <v>111.94</v>
      </c>
      <c r="C637" s="8">
        <v>113.05</v>
      </c>
      <c r="D637" s="8">
        <v>113.12</v>
      </c>
      <c r="E637" s="8">
        <v>111.33</v>
      </c>
      <c r="F637" s="9">
        <f t="shared" si="127"/>
        <v>7.4692780337941647E-2</v>
      </c>
      <c r="G637" s="10">
        <f t="shared" si="128"/>
        <v>-1.0081358330385572</v>
      </c>
      <c r="H637" s="10">
        <f t="shared" si="120"/>
        <v>-0.25586730192342177</v>
      </c>
      <c r="I637" s="10">
        <f t="shared" si="121"/>
        <v>-0.69352997980861386</v>
      </c>
      <c r="J637" s="10">
        <f t="shared" si="122"/>
        <v>-1.0839626832518872</v>
      </c>
      <c r="K637" s="10">
        <f t="shared" si="123"/>
        <v>0.47279920411608611</v>
      </c>
      <c r="L637" s="10">
        <f t="shared" si="124"/>
        <v>0.51733308570839132</v>
      </c>
      <c r="M637" s="10">
        <f t="shared" si="125"/>
        <v>0.4386475562604758</v>
      </c>
      <c r="N637" s="10">
        <f t="shared" si="126"/>
        <v>0.57977748375348148</v>
      </c>
      <c r="O637" s="46">
        <f t="shared" si="129"/>
        <v>0.43241421063382235</v>
      </c>
      <c r="P637" s="46">
        <f t="shared" si="130"/>
        <v>0.54322455004609804</v>
      </c>
      <c r="Q637" s="46">
        <f t="shared" si="131"/>
        <v>0.35125564591265329</v>
      </c>
      <c r="R637" s="46">
        <f t="shared" si="132"/>
        <v>0.68949829620161907</v>
      </c>
    </row>
    <row r="638" spans="1:18">
      <c r="A638" s="7">
        <v>42699</v>
      </c>
      <c r="B638" s="8">
        <v>113.08</v>
      </c>
      <c r="C638" s="8">
        <v>113.34</v>
      </c>
      <c r="D638" s="8">
        <v>113.91</v>
      </c>
      <c r="E638" s="8">
        <v>112.55</v>
      </c>
      <c r="F638" s="9">
        <f t="shared" si="127"/>
        <v>7.8801755390192768E-2</v>
      </c>
      <c r="G638" s="10">
        <f t="shared" si="128"/>
        <v>-0.22939827068996391</v>
      </c>
      <c r="H638" s="10">
        <f t="shared" si="120"/>
        <v>0.71980805118635227</v>
      </c>
      <c r="I638" s="10">
        <f t="shared" si="121"/>
        <v>0.29054410987849821</v>
      </c>
      <c r="J638" s="10">
        <f t="shared" si="122"/>
        <v>0.142361420055162</v>
      </c>
      <c r="K638" s="10">
        <f t="shared" si="123"/>
        <v>0.53732880365774238</v>
      </c>
      <c r="L638" s="10">
        <f t="shared" si="124"/>
        <v>0.60111773464669238</v>
      </c>
      <c r="M638" s="10">
        <f t="shared" si="125"/>
        <v>0.52762422668936315</v>
      </c>
      <c r="N638" s="10">
        <f t="shared" si="126"/>
        <v>0.67602242507139043</v>
      </c>
      <c r="O638" s="46">
        <f t="shared" si="129"/>
        <v>0.59225324442286476</v>
      </c>
      <c r="P638" s="46">
        <f t="shared" si="130"/>
        <v>0.73325049461720559</v>
      </c>
      <c r="Q638" s="46">
        <f t="shared" si="131"/>
        <v>0.56862472586849977</v>
      </c>
      <c r="R638" s="46">
        <f t="shared" si="132"/>
        <v>0.85323774379186479</v>
      </c>
    </row>
    <row r="639" spans="1:18">
      <c r="A639" s="7">
        <v>42698</v>
      </c>
      <c r="B639" s="8">
        <v>113.34</v>
      </c>
      <c r="C639" s="8">
        <v>112.53</v>
      </c>
      <c r="D639" s="8">
        <v>113.58</v>
      </c>
      <c r="E639" s="8">
        <v>112.39</v>
      </c>
      <c r="F639" s="9">
        <f t="shared" si="127"/>
        <v>8.2521489971346715E-2</v>
      </c>
      <c r="G639" s="10">
        <f t="shared" si="128"/>
        <v>0.72875933167437557</v>
      </c>
      <c r="H639" s="10">
        <f t="shared" si="120"/>
        <v>1.2780127801278029</v>
      </c>
      <c r="I639" s="10">
        <f t="shared" si="121"/>
        <v>0.53106744556558172</v>
      </c>
      <c r="J639" s="10">
        <f t="shared" si="122"/>
        <v>1.407561129658037</v>
      </c>
      <c r="K639" s="10">
        <f t="shared" si="123"/>
        <v>0.6167259322512223</v>
      </c>
      <c r="L639" s="10">
        <f t="shared" si="124"/>
        <v>0.64905272357614707</v>
      </c>
      <c r="M639" s="10">
        <f t="shared" si="125"/>
        <v>0.54937153798854665</v>
      </c>
      <c r="N639" s="10">
        <f t="shared" si="126"/>
        <v>0.7753184198885742</v>
      </c>
      <c r="O639" s="46">
        <f t="shared" si="129"/>
        <v>0.76264926816718281</v>
      </c>
      <c r="P639" s="46">
        <f t="shared" si="130"/>
        <v>0.81615739459465442</v>
      </c>
      <c r="Q639" s="46">
        <f t="shared" si="131"/>
        <v>0.62098128949370768</v>
      </c>
      <c r="R639" s="46">
        <f t="shared" si="132"/>
        <v>0.94009292971911562</v>
      </c>
    </row>
    <row r="640" spans="1:18">
      <c r="A640" s="7">
        <v>42697</v>
      </c>
      <c r="B640" s="8">
        <v>112.52</v>
      </c>
      <c r="C640" s="8">
        <v>111.11</v>
      </c>
      <c r="D640" s="8">
        <v>112.98</v>
      </c>
      <c r="E640" s="8">
        <v>110.83</v>
      </c>
      <c r="F640" s="9">
        <f t="shared" si="127"/>
        <v>6.8667489790103425E-2</v>
      </c>
      <c r="G640" s="10">
        <f t="shared" si="128"/>
        <v>1.2598992080633471</v>
      </c>
      <c r="H640" s="10">
        <f t="shared" si="120"/>
        <v>0.27073368829527761</v>
      </c>
      <c r="I640" s="10">
        <f t="shared" si="121"/>
        <v>1.454741379310349</v>
      </c>
      <c r="J640" s="10">
        <f t="shared" si="122"/>
        <v>0.54431642928421875</v>
      </c>
      <c r="K640" s="10">
        <f t="shared" si="123"/>
        <v>0.66073850488303099</v>
      </c>
      <c r="L640" s="10">
        <f t="shared" si="124"/>
        <v>0.56255415125586883</v>
      </c>
      <c r="M640" s="10">
        <f t="shared" si="125"/>
        <v>0.63288702940108144</v>
      </c>
      <c r="N640" s="10">
        <f t="shared" si="126"/>
        <v>0.7075688459330246</v>
      </c>
      <c r="O640" s="46">
        <f t="shared" si="129"/>
        <v>0.83304801825091213</v>
      </c>
      <c r="P640" s="46">
        <f t="shared" si="130"/>
        <v>0.65147782759513895</v>
      </c>
      <c r="Q640" s="46">
        <f t="shared" si="131"/>
        <v>0.79065370677233371</v>
      </c>
      <c r="R640" s="46">
        <f t="shared" si="132"/>
        <v>0.88851767272278104</v>
      </c>
    </row>
    <row r="641" spans="1:18">
      <c r="A641" s="7">
        <v>42696</v>
      </c>
      <c r="B641" s="8">
        <v>111.12</v>
      </c>
      <c r="C641" s="8">
        <v>110.81</v>
      </c>
      <c r="D641" s="8">
        <v>111.36</v>
      </c>
      <c r="E641" s="8">
        <v>110.23</v>
      </c>
      <c r="F641" s="9">
        <f t="shared" si="127"/>
        <v>6.3654637695032115E-2</v>
      </c>
      <c r="G641" s="10">
        <f t="shared" si="128"/>
        <v>0.2616620048723326</v>
      </c>
      <c r="H641" s="10">
        <f t="shared" si="120"/>
        <v>-0.10817632741368839</v>
      </c>
      <c r="I641" s="10">
        <f t="shared" si="121"/>
        <v>-3.5906642728910462E-2</v>
      </c>
      <c r="J641" s="10">
        <f t="shared" si="122"/>
        <v>-0.20822017019734726</v>
      </c>
      <c r="K641" s="10">
        <f t="shared" si="123"/>
        <v>0.57802020531208509</v>
      </c>
      <c r="L641" s="10">
        <f t="shared" si="124"/>
        <v>0.5300158253217403</v>
      </c>
      <c r="M641" s="10">
        <f t="shared" si="125"/>
        <v>0.49810764726672324</v>
      </c>
      <c r="N641" s="10">
        <f t="shared" si="126"/>
        <v>0.64850791688387299</v>
      </c>
      <c r="O641" s="46">
        <f t="shared" si="129"/>
        <v>0.68572365937800839</v>
      </c>
      <c r="P641" s="46">
        <f t="shared" si="130"/>
        <v>0.57448120267017511</v>
      </c>
      <c r="Q641" s="46">
        <f t="shared" si="131"/>
        <v>0.4952692593391067</v>
      </c>
      <c r="R641" s="46">
        <f t="shared" si="132"/>
        <v>0.81533853368841691</v>
      </c>
    </row>
    <row r="642" spans="1:18">
      <c r="A642" s="7">
        <v>42695</v>
      </c>
      <c r="B642" s="8">
        <v>110.83</v>
      </c>
      <c r="C642" s="8">
        <v>110.93</v>
      </c>
      <c r="D642" s="8">
        <v>111.4</v>
      </c>
      <c r="E642" s="8">
        <v>110.46</v>
      </c>
      <c r="F642" s="9">
        <f t="shared" si="127"/>
        <v>6.3321500527679112E-2</v>
      </c>
      <c r="G642" s="10">
        <f t="shared" si="128"/>
        <v>-0.1081568273997337</v>
      </c>
      <c r="H642" s="10">
        <f t="shared" si="120"/>
        <v>0.72641423771906966</v>
      </c>
      <c r="I642" s="10">
        <f t="shared" si="121"/>
        <v>0.37844656694900131</v>
      </c>
      <c r="J642" s="10">
        <f t="shared" si="122"/>
        <v>0.60109289617486028</v>
      </c>
      <c r="K642" s="10">
        <f t="shared" si="123"/>
        <v>0.5473753997918438</v>
      </c>
      <c r="L642" s="10">
        <f t="shared" si="124"/>
        <v>0.60168503094837755</v>
      </c>
      <c r="M642" s="10">
        <f t="shared" si="125"/>
        <v>0.53557207130250428</v>
      </c>
      <c r="N642" s="10">
        <f t="shared" si="126"/>
        <v>0.71202480313829508</v>
      </c>
      <c r="O642" s="46">
        <f t="shared" si="129"/>
        <v>0.61627189161359952</v>
      </c>
      <c r="P642" s="46">
        <f t="shared" si="130"/>
        <v>0.7343586240459995</v>
      </c>
      <c r="Q642" s="46">
        <f t="shared" si="131"/>
        <v>0.58800414607823948</v>
      </c>
      <c r="R642" s="46">
        <f t="shared" si="132"/>
        <v>0.89285565960667257</v>
      </c>
    </row>
    <row r="643" spans="1:18">
      <c r="A643" s="7">
        <v>42692</v>
      </c>
      <c r="B643" s="8">
        <v>110.95</v>
      </c>
      <c r="C643" s="8">
        <v>110.13</v>
      </c>
      <c r="D643" s="8">
        <v>110.98</v>
      </c>
      <c r="E643" s="8">
        <v>109.8</v>
      </c>
      <c r="F643" s="9">
        <f t="shared" si="127"/>
        <v>6.4881466551492517E-2</v>
      </c>
      <c r="G643" s="10">
        <f t="shared" si="128"/>
        <v>0.76287349014622052</v>
      </c>
      <c r="H643" s="10">
        <f t="shared" ref="H643:H706" si="133">(C643-C644)/C644*100</f>
        <v>0.96259625962596007</v>
      </c>
      <c r="I643" s="10">
        <f t="shared" ref="I643:I706" si="134">(D643-D644)/D644*100</f>
        <v>0.7078039927404729</v>
      </c>
      <c r="J643" s="10">
        <f t="shared" ref="J643:J706" si="135">(E643-E644)/E644*100</f>
        <v>1.1515430677107323</v>
      </c>
      <c r="K643" s="10">
        <f t="shared" ref="K643:K706" si="136">(G643-U$3)/(U$4-U$3)</f>
        <v>0.61955278059053909</v>
      </c>
      <c r="L643" s="10">
        <f t="shared" ref="L643:L706" si="137">(H643-V$3)/(V$4-V$3)</f>
        <v>0.62196680574973462</v>
      </c>
      <c r="M643" s="10">
        <f t="shared" ref="M643:M706" si="138">(I643-W$3)/(W$4-W$3)</f>
        <v>0.56535146234131539</v>
      </c>
      <c r="N643" s="10">
        <f t="shared" ref="N643:N706" si="139">(J643-X$3)/(X$4-X$3)</f>
        <v>0.75522549071757061</v>
      </c>
      <c r="O643" s="46">
        <f t="shared" si="129"/>
        <v>0.76772824980639365</v>
      </c>
      <c r="P643" s="46">
        <f t="shared" si="130"/>
        <v>0.772005128436693</v>
      </c>
      <c r="Q643" s="46">
        <f t="shared" si="131"/>
        <v>0.65780203739576404</v>
      </c>
      <c r="R643" s="46">
        <f t="shared" si="132"/>
        <v>0.92772485533093896</v>
      </c>
    </row>
    <row r="644" spans="1:18">
      <c r="A644" s="7">
        <v>42691</v>
      </c>
      <c r="B644" s="8">
        <v>110.11</v>
      </c>
      <c r="C644" s="8">
        <v>109.08</v>
      </c>
      <c r="D644" s="8">
        <v>110.2</v>
      </c>
      <c r="E644" s="8">
        <v>108.55</v>
      </c>
      <c r="F644" s="9">
        <f t="shared" ref="F644:F707" si="140">IF(B663="", 0, (B644-B663)/B663)</f>
        <v>6.0483482615814321E-2</v>
      </c>
      <c r="G644" s="10">
        <f t="shared" ref="G644:G707" si="141">(B644-B645)/B645*100</f>
        <v>0.94426109277594528</v>
      </c>
      <c r="H644" s="10">
        <f t="shared" si="133"/>
        <v>-0.10074182617455758</v>
      </c>
      <c r="I644" s="10">
        <f t="shared" si="134"/>
        <v>0.39172815887765949</v>
      </c>
      <c r="J644" s="10">
        <f t="shared" si="135"/>
        <v>-0.21143592572164366</v>
      </c>
      <c r="K644" s="10">
        <f t="shared" si="136"/>
        <v>0.63458335048396575</v>
      </c>
      <c r="L644" s="10">
        <f t="shared" si="137"/>
        <v>0.53065425189915316</v>
      </c>
      <c r="M644" s="10">
        <f t="shared" si="138"/>
        <v>0.5367729481878849</v>
      </c>
      <c r="N644" s="10">
        <f t="shared" si="139"/>
        <v>0.64825553645614264</v>
      </c>
      <c r="O644" s="46">
        <f t="shared" ref="O644:O707" si="142">1/(1+EXP((K644-0.5)*-10))</f>
        <v>0.79344762242625877</v>
      </c>
      <c r="P644" s="46">
        <f t="shared" si="130"/>
        <v>0.57604110567705036</v>
      </c>
      <c r="Q644" s="46">
        <f t="shared" si="131"/>
        <v>0.59091022748952082</v>
      </c>
      <c r="R644" s="46">
        <f t="shared" si="132"/>
        <v>0.81495824320182475</v>
      </c>
    </row>
    <row r="645" spans="1:18">
      <c r="A645" s="7">
        <v>42690</v>
      </c>
      <c r="B645" s="8">
        <v>109.08</v>
      </c>
      <c r="C645" s="8">
        <v>109.19</v>
      </c>
      <c r="D645" s="8">
        <v>109.77</v>
      </c>
      <c r="E645" s="8">
        <v>108.78</v>
      </c>
      <c r="F645" s="9">
        <f t="shared" si="140"/>
        <v>4.9350649350649305E-2</v>
      </c>
      <c r="G645" s="10">
        <f t="shared" si="141"/>
        <v>-8.2440230832649453E-2</v>
      </c>
      <c r="H645" s="10">
        <f t="shared" si="133"/>
        <v>0.71020106991329646</v>
      </c>
      <c r="I645" s="10">
        <f t="shared" si="134"/>
        <v>0.37490855888807295</v>
      </c>
      <c r="J645" s="10">
        <f t="shared" si="135"/>
        <v>0.937181033682848</v>
      </c>
      <c r="K645" s="10">
        <f t="shared" si="136"/>
        <v>0.54950638943236341</v>
      </c>
      <c r="L645" s="10">
        <f t="shared" si="137"/>
        <v>0.60029274962400592</v>
      </c>
      <c r="M645" s="10">
        <f t="shared" si="138"/>
        <v>0.53525217650950963</v>
      </c>
      <c r="N645" s="10">
        <f t="shared" si="139"/>
        <v>0.73840182939495225</v>
      </c>
      <c r="O645" s="46">
        <f t="shared" si="142"/>
        <v>0.62129862878846998</v>
      </c>
      <c r="P645" s="46">
        <f t="shared" si="130"/>
        <v>0.73163376984189221</v>
      </c>
      <c r="Q645" s="46">
        <f t="shared" si="131"/>
        <v>0.5872289665148539</v>
      </c>
      <c r="R645" s="46">
        <f t="shared" si="132"/>
        <v>0.91560047196379601</v>
      </c>
    </row>
    <row r="646" spans="1:18">
      <c r="A646" s="7">
        <v>42689</v>
      </c>
      <c r="B646" s="8">
        <v>109.17</v>
      </c>
      <c r="C646" s="8">
        <v>108.42</v>
      </c>
      <c r="D646" s="8">
        <v>109.36</v>
      </c>
      <c r="E646" s="8">
        <v>107.77</v>
      </c>
      <c r="F646" s="9">
        <f t="shared" si="140"/>
        <v>5.53944315545244E-2</v>
      </c>
      <c r="G646" s="10">
        <f t="shared" si="141"/>
        <v>0.69175428887659107</v>
      </c>
      <c r="H646" s="10">
        <f t="shared" si="133"/>
        <v>1.7645954571053082</v>
      </c>
      <c r="I646" s="10">
        <f t="shared" si="134"/>
        <v>0.73691967575534001</v>
      </c>
      <c r="J646" s="10">
        <f t="shared" si="135"/>
        <v>1.163991363935037</v>
      </c>
      <c r="K646" s="10">
        <f t="shared" si="136"/>
        <v>0.61365953259591199</v>
      </c>
      <c r="L646" s="10">
        <f t="shared" si="137"/>
        <v>0.69083727685001894</v>
      </c>
      <c r="M646" s="10">
        <f t="shared" si="138"/>
        <v>0.56798400450361275</v>
      </c>
      <c r="N646" s="10">
        <f t="shared" si="139"/>
        <v>0.75620246371874145</v>
      </c>
      <c r="O646" s="46">
        <f t="shared" si="142"/>
        <v>0.75705398846344063</v>
      </c>
      <c r="P646" s="46">
        <f t="shared" si="130"/>
        <v>0.87083622647400138</v>
      </c>
      <c r="Q646" s="46">
        <f t="shared" si="131"/>
        <v>0.66370299617874595</v>
      </c>
      <c r="R646" s="46">
        <f t="shared" si="132"/>
        <v>0.92837719870335977</v>
      </c>
    </row>
    <row r="647" spans="1:18">
      <c r="A647" s="7">
        <v>42688</v>
      </c>
      <c r="B647" s="8">
        <v>108.42</v>
      </c>
      <c r="C647" s="8">
        <v>106.54</v>
      </c>
      <c r="D647" s="8">
        <v>108.56</v>
      </c>
      <c r="E647" s="8">
        <v>106.53</v>
      </c>
      <c r="F647" s="9">
        <f t="shared" si="140"/>
        <v>4.3905257076834223E-2</v>
      </c>
      <c r="G647" s="10">
        <f t="shared" si="141"/>
        <v>1.6310461192350907</v>
      </c>
      <c r="H647" s="10">
        <f t="shared" si="133"/>
        <v>-0.2621231979030022</v>
      </c>
      <c r="I647" s="10">
        <f t="shared" si="134"/>
        <v>1.5148681503646948</v>
      </c>
      <c r="J647" s="10">
        <f t="shared" si="135"/>
        <v>0.49051976228657296</v>
      </c>
      <c r="K647" s="10">
        <f t="shared" si="136"/>
        <v>0.69149336082808743</v>
      </c>
      <c r="L647" s="10">
        <f t="shared" si="137"/>
        <v>0.51679587007947014</v>
      </c>
      <c r="M647" s="10">
        <f t="shared" si="138"/>
        <v>0.63832348987506538</v>
      </c>
      <c r="N647" s="10">
        <f t="shared" si="139"/>
        <v>0.70334675077537012</v>
      </c>
      <c r="O647" s="46">
        <f t="shared" si="142"/>
        <v>0.87157239922108731</v>
      </c>
      <c r="P647" s="46">
        <f t="shared" si="130"/>
        <v>0.54189124170536007</v>
      </c>
      <c r="Q647" s="46">
        <f t="shared" si="131"/>
        <v>0.79951003669581855</v>
      </c>
      <c r="R647" s="46">
        <f t="shared" si="132"/>
        <v>0.88426641343837498</v>
      </c>
    </row>
    <row r="648" spans="1:18">
      <c r="A648" s="7">
        <v>42685</v>
      </c>
      <c r="B648" s="8">
        <v>106.68</v>
      </c>
      <c r="C648" s="8">
        <v>106.82</v>
      </c>
      <c r="D648" s="8">
        <v>106.94</v>
      </c>
      <c r="E648" s="8">
        <v>106.01</v>
      </c>
      <c r="F648" s="9">
        <f t="shared" si="140"/>
        <v>2.6855327750505403E-2</v>
      </c>
      <c r="G648" s="10">
        <f t="shared" si="141"/>
        <v>-0.14040999719179206</v>
      </c>
      <c r="H648" s="10">
        <f t="shared" si="133"/>
        <v>1.0882937446768159</v>
      </c>
      <c r="I648" s="10">
        <f t="shared" si="134"/>
        <v>-9.3501636278682711E-3</v>
      </c>
      <c r="J648" s="10">
        <f t="shared" si="135"/>
        <v>0.99075926455178265</v>
      </c>
      <c r="K648" s="10">
        <f t="shared" si="136"/>
        <v>0.54470276111193527</v>
      </c>
      <c r="L648" s="10">
        <f t="shared" si="137"/>
        <v>0.63276088763757388</v>
      </c>
      <c r="M648" s="10">
        <f t="shared" si="138"/>
        <v>0.50050879481596566</v>
      </c>
      <c r="N648" s="10">
        <f t="shared" si="139"/>
        <v>0.74260678114628131</v>
      </c>
      <c r="O648" s="46">
        <f t="shared" si="142"/>
        <v>0.609932289893379</v>
      </c>
      <c r="P648" s="46">
        <f t="shared" si="130"/>
        <v>0.79044483984174463</v>
      </c>
      <c r="Q648" s="46">
        <f t="shared" si="131"/>
        <v>0.50127198429590425</v>
      </c>
      <c r="R648" s="46">
        <f t="shared" si="132"/>
        <v>0.91879362746278681</v>
      </c>
    </row>
    <row r="649" spans="1:18">
      <c r="A649" s="7">
        <v>42684</v>
      </c>
      <c r="B649" s="8">
        <v>106.83</v>
      </c>
      <c r="C649" s="8">
        <v>105.67</v>
      </c>
      <c r="D649" s="8">
        <v>106.95</v>
      </c>
      <c r="E649" s="8">
        <v>104.97</v>
      </c>
      <c r="F649" s="9">
        <f t="shared" si="140"/>
        <v>2.5338324215375761E-2</v>
      </c>
      <c r="G649" s="10">
        <f t="shared" si="141"/>
        <v>1.0977571685435759</v>
      </c>
      <c r="H649" s="10">
        <f t="shared" si="133"/>
        <v>0.50408978504850777</v>
      </c>
      <c r="I649" s="10">
        <f t="shared" si="134"/>
        <v>0.98196582003588551</v>
      </c>
      <c r="J649" s="10">
        <f t="shared" si="135"/>
        <v>3.7560541662548159</v>
      </c>
      <c r="K649" s="10">
        <f t="shared" si="136"/>
        <v>0.64730270650247901</v>
      </c>
      <c r="L649" s="10">
        <f t="shared" si="137"/>
        <v>0.58259325399815354</v>
      </c>
      <c r="M649" s="10">
        <f t="shared" si="138"/>
        <v>0.59014025294873951</v>
      </c>
      <c r="N649" s="10">
        <f t="shared" si="139"/>
        <v>0.95963394780100342</v>
      </c>
      <c r="O649" s="46">
        <f t="shared" si="142"/>
        <v>0.81351704905313749</v>
      </c>
      <c r="P649" s="46">
        <f t="shared" si="130"/>
        <v>0.69549420054314315</v>
      </c>
      <c r="Q649" s="46">
        <f t="shared" si="131"/>
        <v>0.71123763757004821</v>
      </c>
      <c r="R649" s="46">
        <f t="shared" si="132"/>
        <v>0.99001206710295742</v>
      </c>
    </row>
    <row r="650" spans="1:18">
      <c r="A650" s="7">
        <v>42683</v>
      </c>
      <c r="B650" s="8">
        <v>105.67</v>
      </c>
      <c r="C650" s="8">
        <v>105.14</v>
      </c>
      <c r="D650" s="8">
        <v>105.91</v>
      </c>
      <c r="E650" s="8">
        <v>101.17</v>
      </c>
      <c r="F650" s="9">
        <f t="shared" si="140"/>
        <v>1.9095380460989526E-2</v>
      </c>
      <c r="G650" s="10">
        <f t="shared" si="141"/>
        <v>0.48497527577025973</v>
      </c>
      <c r="H650" s="10">
        <f t="shared" si="133"/>
        <v>0.65096687727360414</v>
      </c>
      <c r="I650" s="10">
        <f t="shared" si="134"/>
        <v>0.65576886523474409</v>
      </c>
      <c r="J650" s="10">
        <f t="shared" si="135"/>
        <v>-2.9916578770735494</v>
      </c>
      <c r="K650" s="10">
        <f t="shared" si="136"/>
        <v>0.59652491940333885</v>
      </c>
      <c r="L650" s="10">
        <f t="shared" si="137"/>
        <v>0.59520610269822072</v>
      </c>
      <c r="M650" s="10">
        <f t="shared" si="138"/>
        <v>0.56064662107039598</v>
      </c>
      <c r="N650" s="10">
        <f t="shared" si="139"/>
        <v>0.43005685811569977</v>
      </c>
      <c r="O650" s="46">
        <f t="shared" si="142"/>
        <v>0.72417154934091199</v>
      </c>
      <c r="P650" s="46">
        <f t="shared" si="130"/>
        <v>0.7215294782447047</v>
      </c>
      <c r="Q650" s="46">
        <f t="shared" si="131"/>
        <v>0.64713427616295294</v>
      </c>
      <c r="R650" s="46">
        <f t="shared" si="132"/>
        <v>0.33193830164669269</v>
      </c>
    </row>
    <row r="651" spans="1:18">
      <c r="A651" s="7">
        <v>42682</v>
      </c>
      <c r="B651" s="8">
        <v>105.16</v>
      </c>
      <c r="C651" s="8">
        <v>104.46</v>
      </c>
      <c r="D651" s="8">
        <v>105.22</v>
      </c>
      <c r="E651" s="8">
        <v>104.29</v>
      </c>
      <c r="F651" s="9">
        <f t="shared" si="140"/>
        <v>9.213051823416446E-3</v>
      </c>
      <c r="G651" s="10">
        <f t="shared" si="141"/>
        <v>0.66047669187326286</v>
      </c>
      <c r="H651" s="10">
        <f t="shared" si="133"/>
        <v>1.2798138452588648</v>
      </c>
      <c r="I651" s="10">
        <f t="shared" si="134"/>
        <v>0.5542813455657476</v>
      </c>
      <c r="J651" s="10">
        <f t="shared" si="135"/>
        <v>1.1640314288485816</v>
      </c>
      <c r="K651" s="10">
        <f t="shared" si="136"/>
        <v>0.61106773414308924</v>
      </c>
      <c r="L651" s="10">
        <f t="shared" si="137"/>
        <v>0.64920738732699423</v>
      </c>
      <c r="M651" s="10">
        <f t="shared" si="138"/>
        <v>0.55147046077426964</v>
      </c>
      <c r="N651" s="10">
        <f t="shared" si="139"/>
        <v>0.75620560811200799</v>
      </c>
      <c r="O651" s="46">
        <f t="shared" si="142"/>
        <v>0.75225536725322262</v>
      </c>
      <c r="P651" s="46">
        <f t="shared" si="130"/>
        <v>0.816389345583308</v>
      </c>
      <c r="Q651" s="46">
        <f t="shared" si="131"/>
        <v>0.62590869512841907</v>
      </c>
      <c r="R651" s="46">
        <f t="shared" si="132"/>
        <v>0.92837928947584558</v>
      </c>
    </row>
    <row r="652" spans="1:18">
      <c r="A652" s="7">
        <v>42681</v>
      </c>
      <c r="B652" s="8">
        <v>104.47</v>
      </c>
      <c r="C652" s="8">
        <v>103.14</v>
      </c>
      <c r="D652" s="8">
        <v>104.64</v>
      </c>
      <c r="E652" s="8">
        <v>103.09</v>
      </c>
      <c r="F652" s="9">
        <f t="shared" si="140"/>
        <v>9.1769706336939996E-3</v>
      </c>
      <c r="G652" s="10">
        <f t="shared" si="141"/>
        <v>1.2895094046926492</v>
      </c>
      <c r="H652" s="10">
        <f t="shared" si="133"/>
        <v>0.15536997475237579</v>
      </c>
      <c r="I652" s="10">
        <f t="shared" si="134"/>
        <v>1.228596304537096</v>
      </c>
      <c r="J652" s="10">
        <f t="shared" si="135"/>
        <v>0.25284450063211622</v>
      </c>
      <c r="K652" s="10">
        <f t="shared" si="136"/>
        <v>0.66319213524994947</v>
      </c>
      <c r="L652" s="10">
        <f t="shared" si="137"/>
        <v>0.55264746640562312</v>
      </c>
      <c r="M652" s="10">
        <f t="shared" si="138"/>
        <v>0.61243975210957846</v>
      </c>
      <c r="N652" s="10">
        <f t="shared" si="139"/>
        <v>0.68469340982825488</v>
      </c>
      <c r="O652" s="46">
        <f t="shared" si="142"/>
        <v>0.83643267482952022</v>
      </c>
      <c r="P652" s="46">
        <f t="shared" si="130"/>
        <v>0.62866050868476164</v>
      </c>
      <c r="Q652" s="46">
        <f t="shared" si="131"/>
        <v>0.75480350009631314</v>
      </c>
      <c r="R652" s="46">
        <f t="shared" si="132"/>
        <v>0.86376672898461637</v>
      </c>
    </row>
    <row r="653" spans="1:18">
      <c r="A653" s="7">
        <v>42678</v>
      </c>
      <c r="B653" s="8">
        <v>103.14</v>
      </c>
      <c r="C653" s="8">
        <v>102.98</v>
      </c>
      <c r="D653" s="8">
        <v>103.37</v>
      </c>
      <c r="E653" s="8">
        <v>102.83</v>
      </c>
      <c r="F653" s="9">
        <f t="shared" si="140"/>
        <v>-4.5362416755139355E-3</v>
      </c>
      <c r="G653" s="10">
        <f t="shared" si="141"/>
        <v>0.15536997475237579</v>
      </c>
      <c r="H653" s="10">
        <f t="shared" si="133"/>
        <v>-0.31942696737972925</v>
      </c>
      <c r="I653" s="10">
        <f t="shared" si="134"/>
        <v>-7.7332044465923927E-2</v>
      </c>
      <c r="J653" s="10">
        <f t="shared" si="135"/>
        <v>0.26326053042121295</v>
      </c>
      <c r="K653" s="10">
        <f t="shared" si="136"/>
        <v>0.56921238292141418</v>
      </c>
      <c r="L653" s="10">
        <f t="shared" si="137"/>
        <v>0.51187499533035807</v>
      </c>
      <c r="M653" s="10">
        <f t="shared" si="138"/>
        <v>0.49436210172664063</v>
      </c>
      <c r="N653" s="10">
        <f t="shared" si="139"/>
        <v>0.6855108855454114</v>
      </c>
      <c r="O653" s="46">
        <f t="shared" si="142"/>
        <v>0.6664392164827625</v>
      </c>
      <c r="P653" s="46">
        <f t="shared" si="130"/>
        <v>0.52965265081446233</v>
      </c>
      <c r="Q653" s="46">
        <f t="shared" si="131"/>
        <v>0.48590898658138632</v>
      </c>
      <c r="R653" s="46">
        <f t="shared" si="132"/>
        <v>0.86472582604185277</v>
      </c>
    </row>
    <row r="654" spans="1:18">
      <c r="A654" s="7">
        <v>42677</v>
      </c>
      <c r="B654" s="8">
        <v>102.98</v>
      </c>
      <c r="C654" s="8">
        <v>103.31</v>
      </c>
      <c r="D654" s="8">
        <v>103.45</v>
      </c>
      <c r="E654" s="8">
        <v>102.56</v>
      </c>
      <c r="F654" s="9">
        <f t="shared" si="140"/>
        <v>5.8297706956861903E-4</v>
      </c>
      <c r="G654" s="10">
        <f t="shared" si="141"/>
        <v>-0.31942696737972925</v>
      </c>
      <c r="H654" s="10">
        <f t="shared" si="133"/>
        <v>-0.79700403303245471</v>
      </c>
      <c r="I654" s="10">
        <f t="shared" si="134"/>
        <v>-0.71024090603704282</v>
      </c>
      <c r="J654" s="10">
        <f t="shared" si="135"/>
        <v>-0.42718446601941523</v>
      </c>
      <c r="K654" s="10">
        <f t="shared" si="136"/>
        <v>0.5298686321885161</v>
      </c>
      <c r="L654" s="10">
        <f t="shared" si="137"/>
        <v>0.47086378534215667</v>
      </c>
      <c r="M654" s="10">
        <f t="shared" si="138"/>
        <v>0.43713661049818964</v>
      </c>
      <c r="N654" s="10">
        <f t="shared" si="139"/>
        <v>0.63132305870055816</v>
      </c>
      <c r="O654" s="46">
        <f t="shared" si="142"/>
        <v>0.57412134591536113</v>
      </c>
      <c r="P654" s="46">
        <f t="shared" si="130"/>
        <v>0.42767042378533582</v>
      </c>
      <c r="Q654" s="46">
        <f t="shared" si="131"/>
        <v>0.34782036245773484</v>
      </c>
      <c r="R654" s="46">
        <f t="shared" si="132"/>
        <v>0.7880532478561757</v>
      </c>
    </row>
    <row r="655" spans="1:18">
      <c r="A655" s="7">
        <v>42676</v>
      </c>
      <c r="B655" s="8">
        <v>103.31</v>
      </c>
      <c r="C655" s="8">
        <v>104.14</v>
      </c>
      <c r="D655" s="8">
        <v>104.19</v>
      </c>
      <c r="E655" s="8">
        <v>103</v>
      </c>
      <c r="F655" s="9">
        <f t="shared" si="140"/>
        <v>-6.0611891475851019E-3</v>
      </c>
      <c r="G655" s="10">
        <f t="shared" si="141"/>
        <v>-0.81605222734254457</v>
      </c>
      <c r="H655" s="10">
        <f t="shared" si="133"/>
        <v>-0.66768409004197138</v>
      </c>
      <c r="I655" s="10">
        <f t="shared" si="134"/>
        <v>-0.90355716187940149</v>
      </c>
      <c r="J655" s="10">
        <f t="shared" si="135"/>
        <v>-0.78027165013004751</v>
      </c>
      <c r="K655" s="10">
        <f t="shared" si="136"/>
        <v>0.48871609159316992</v>
      </c>
      <c r="L655" s="10">
        <f t="shared" si="137"/>
        <v>0.48196894034032711</v>
      </c>
      <c r="M655" s="10">
        <f t="shared" si="138"/>
        <v>0.41965760463380292</v>
      </c>
      <c r="N655" s="10">
        <f t="shared" si="139"/>
        <v>0.60361190532504239</v>
      </c>
      <c r="O655" s="46">
        <f t="shared" si="142"/>
        <v>0.47182012303640808</v>
      </c>
      <c r="P655" s="46">
        <f t="shared" si="130"/>
        <v>0.45504408512874972</v>
      </c>
      <c r="Q655" s="46">
        <f t="shared" si="131"/>
        <v>0.30929357879926433</v>
      </c>
      <c r="R655" s="46">
        <f t="shared" si="132"/>
        <v>0.73810048094868586</v>
      </c>
    </row>
    <row r="656" spans="1:18">
      <c r="A656" s="7">
        <v>42675</v>
      </c>
      <c r="B656" s="8">
        <v>104.16</v>
      </c>
      <c r="C656" s="8">
        <v>104.84</v>
      </c>
      <c r="D656" s="8">
        <v>105.14</v>
      </c>
      <c r="E656" s="8">
        <v>103.81</v>
      </c>
      <c r="F656" s="9">
        <f t="shared" si="140"/>
        <v>6.3768115942028653E-3</v>
      </c>
      <c r="G656" s="10">
        <f t="shared" si="141"/>
        <v>-0.62965082999427269</v>
      </c>
      <c r="H656" s="10">
        <f t="shared" si="133"/>
        <v>0.14328016047378517</v>
      </c>
      <c r="I656" s="10">
        <f t="shared" si="134"/>
        <v>-8.552694098641396E-2</v>
      </c>
      <c r="J656" s="10">
        <f t="shared" si="135"/>
        <v>-0.42206235011990184</v>
      </c>
      <c r="K656" s="10">
        <f t="shared" si="136"/>
        <v>0.50416212644040737</v>
      </c>
      <c r="L656" s="10">
        <f t="shared" si="137"/>
        <v>0.55160927184445852</v>
      </c>
      <c r="M656" s="10">
        <f t="shared" si="138"/>
        <v>0.49362114673702767</v>
      </c>
      <c r="N656" s="10">
        <f t="shared" si="139"/>
        <v>0.63172505499406884</v>
      </c>
      <c r="O656" s="46">
        <f t="shared" si="142"/>
        <v>0.51040381424138903</v>
      </c>
      <c r="P656" s="46">
        <f t="shared" si="130"/>
        <v>0.62623366023759153</v>
      </c>
      <c r="Q656" s="46">
        <f t="shared" si="131"/>
        <v>0.48405827201958918</v>
      </c>
      <c r="R656" s="46">
        <f t="shared" si="132"/>
        <v>0.78872390597682329</v>
      </c>
    </row>
    <row r="657" spans="1:18">
      <c r="A657" s="7">
        <v>42674</v>
      </c>
      <c r="B657" s="8">
        <v>104.82</v>
      </c>
      <c r="C657" s="8">
        <v>104.69</v>
      </c>
      <c r="D657" s="8">
        <v>105.23</v>
      </c>
      <c r="E657" s="8">
        <v>104.25</v>
      </c>
      <c r="F657" s="9">
        <f t="shared" si="140"/>
        <v>1.8757896782972034E-2</v>
      </c>
      <c r="G657" s="10">
        <f t="shared" si="141"/>
        <v>0.11461318051575009</v>
      </c>
      <c r="H657" s="10">
        <f t="shared" si="133"/>
        <v>-0.56041033434650778</v>
      </c>
      <c r="I657" s="10">
        <f t="shared" si="134"/>
        <v>-0.30317385125532276</v>
      </c>
      <c r="J657" s="10">
        <f t="shared" si="135"/>
        <v>-0.21058677132190953</v>
      </c>
      <c r="K657" s="10">
        <f t="shared" si="136"/>
        <v>0.56583509673688837</v>
      </c>
      <c r="L657" s="10">
        <f t="shared" si="137"/>
        <v>0.49118091226581478</v>
      </c>
      <c r="M657" s="10">
        <f t="shared" si="138"/>
        <v>0.47394224490655718</v>
      </c>
      <c r="N657" s="10">
        <f t="shared" si="139"/>
        <v>0.64832218018853915</v>
      </c>
      <c r="O657" s="46">
        <f t="shared" si="142"/>
        <v>0.65888985891851326</v>
      </c>
      <c r="P657" s="46">
        <f t="shared" si="130"/>
        <v>0.47796655947760569</v>
      </c>
      <c r="Q657" s="46">
        <f t="shared" si="131"/>
        <v>0.43522173868843578</v>
      </c>
      <c r="R657" s="46">
        <f t="shared" si="132"/>
        <v>0.81505872172585159</v>
      </c>
    </row>
    <row r="658" spans="1:18">
      <c r="A658" s="7">
        <v>42671</v>
      </c>
      <c r="B658" s="8">
        <v>104.7</v>
      </c>
      <c r="C658" s="8">
        <v>105.28</v>
      </c>
      <c r="D658" s="8">
        <v>105.55</v>
      </c>
      <c r="E658" s="8">
        <v>104.47</v>
      </c>
      <c r="F658" s="9">
        <f t="shared" si="140"/>
        <v>3.0106257378984674E-2</v>
      </c>
      <c r="G658" s="10">
        <f t="shared" si="141"/>
        <v>-0.56035710893722424</v>
      </c>
      <c r="H658" s="10">
        <f t="shared" si="133"/>
        <v>0.78498946965346295</v>
      </c>
      <c r="I658" s="10">
        <f t="shared" si="134"/>
        <v>0.18984337921215269</v>
      </c>
      <c r="J658" s="10">
        <f t="shared" si="135"/>
        <v>0.18220176448024331</v>
      </c>
      <c r="K658" s="10">
        <f t="shared" si="136"/>
        <v>0.50990410716248402</v>
      </c>
      <c r="L658" s="10">
        <f t="shared" si="137"/>
        <v>0.60671509061777518</v>
      </c>
      <c r="M658" s="10">
        <f t="shared" si="138"/>
        <v>0.51851920520942918</v>
      </c>
      <c r="N658" s="10">
        <f t="shared" si="139"/>
        <v>0.67914919359933257</v>
      </c>
      <c r="O658" s="46">
        <f t="shared" si="142"/>
        <v>0.52474004800807106</v>
      </c>
      <c r="P658" s="46">
        <f t="shared" si="130"/>
        <v>0.74405471948465551</v>
      </c>
      <c r="Q658" s="46">
        <f t="shared" si="131"/>
        <v>0.54616614516816142</v>
      </c>
      <c r="R658" s="46">
        <f t="shared" si="132"/>
        <v>0.85711009484109424</v>
      </c>
    </row>
    <row r="659" spans="1:18">
      <c r="A659" s="7">
        <v>42670</v>
      </c>
      <c r="B659" s="8">
        <v>105.29</v>
      </c>
      <c r="C659" s="8">
        <v>104.46</v>
      </c>
      <c r="D659" s="8">
        <v>105.35</v>
      </c>
      <c r="E659" s="8">
        <v>104.28</v>
      </c>
      <c r="F659" s="9">
        <f t="shared" si="140"/>
        <v>3.8977698835602946E-2</v>
      </c>
      <c r="G659" s="10">
        <f t="shared" si="141"/>
        <v>0.78491432947258299</v>
      </c>
      <c r="H659" s="10">
        <f t="shared" si="133"/>
        <v>0.23028209556706475</v>
      </c>
      <c r="I659" s="10">
        <f t="shared" si="134"/>
        <v>0.69776333397055024</v>
      </c>
      <c r="J659" s="10">
        <f t="shared" si="135"/>
        <v>0.26923076923077033</v>
      </c>
      <c r="K659" s="10">
        <f t="shared" si="136"/>
        <v>0.62137918091339328</v>
      </c>
      <c r="L659" s="10">
        <f t="shared" si="137"/>
        <v>0.55908043176000788</v>
      </c>
      <c r="M659" s="10">
        <f t="shared" si="138"/>
        <v>0.56444361973513069</v>
      </c>
      <c r="N659" s="10">
        <f t="shared" si="139"/>
        <v>0.68597944461746263</v>
      </c>
      <c r="O659" s="46">
        <f t="shared" si="142"/>
        <v>0.77096917824846767</v>
      </c>
      <c r="P659" s="46">
        <f t="shared" ref="P659:P722" si="143">1/(1+EXP((L659-0.5)*-10))</f>
        <v>0.64354967221244208</v>
      </c>
      <c r="Q659" s="46">
        <f t="shared" ref="Q659:Q722" si="144">1/(1+EXP((M659-0.5)*-10))</f>
        <v>0.65575557946435148</v>
      </c>
      <c r="R659" s="46">
        <f t="shared" ref="R659:R722" si="145">1/(1+EXP((N659-0.5)*-10))</f>
        <v>0.86527298727738211</v>
      </c>
    </row>
    <row r="660" spans="1:18">
      <c r="A660" s="7">
        <v>42669</v>
      </c>
      <c r="B660" s="8">
        <v>104.47</v>
      </c>
      <c r="C660" s="8">
        <v>104.22</v>
      </c>
      <c r="D660" s="8">
        <v>104.62</v>
      </c>
      <c r="E660" s="8">
        <v>104</v>
      </c>
      <c r="F660" s="9">
        <f t="shared" si="140"/>
        <v>3.4049292289418963E-2</v>
      </c>
      <c r="G660" s="10">
        <f t="shared" si="141"/>
        <v>0.23026000191882842</v>
      </c>
      <c r="H660" s="10">
        <f t="shared" si="133"/>
        <v>3.8395085429057438E-2</v>
      </c>
      <c r="I660" s="10">
        <f t="shared" si="134"/>
        <v>-0.24790236460716145</v>
      </c>
      <c r="J660" s="10">
        <f t="shared" si="135"/>
        <v>-9.6061479346776488E-2</v>
      </c>
      <c r="K660" s="10">
        <f t="shared" si="136"/>
        <v>0.57541809803825039</v>
      </c>
      <c r="L660" s="10">
        <f t="shared" si="137"/>
        <v>0.54260242426602923</v>
      </c>
      <c r="M660" s="10">
        <f t="shared" si="138"/>
        <v>0.47893970688949766</v>
      </c>
      <c r="N660" s="10">
        <f t="shared" si="139"/>
        <v>0.65731040766921789</v>
      </c>
      <c r="O660" s="46">
        <f t="shared" si="142"/>
        <v>0.68008903057560677</v>
      </c>
      <c r="P660" s="46">
        <f t="shared" si="143"/>
        <v>0.60492389575499128</v>
      </c>
      <c r="Q660" s="46">
        <f t="shared" si="144"/>
        <v>0.44754301204586866</v>
      </c>
      <c r="R660" s="46">
        <f t="shared" si="145"/>
        <v>0.8282256688036187</v>
      </c>
    </row>
    <row r="661" spans="1:18">
      <c r="A661" s="7">
        <v>42668</v>
      </c>
      <c r="B661" s="8">
        <v>104.23</v>
      </c>
      <c r="C661" s="8">
        <v>104.18</v>
      </c>
      <c r="D661" s="8">
        <v>104.88</v>
      </c>
      <c r="E661" s="8">
        <v>104.1</v>
      </c>
      <c r="F661" s="9">
        <f t="shared" si="140"/>
        <v>3.5363067448097765E-2</v>
      </c>
      <c r="G661" s="10">
        <f t="shared" si="141"/>
        <v>3.8391400326332904E-2</v>
      </c>
      <c r="H661" s="10">
        <f t="shared" si="133"/>
        <v>0.30810706720586112</v>
      </c>
      <c r="I661" s="10">
        <f t="shared" si="134"/>
        <v>0.52717339212115133</v>
      </c>
      <c r="J661" s="10">
        <f t="shared" si="135"/>
        <v>0.38572806171648166</v>
      </c>
      <c r="K661" s="10">
        <f t="shared" si="136"/>
        <v>0.55951902674131582</v>
      </c>
      <c r="L661" s="10">
        <f t="shared" si="137"/>
        <v>0.56576353378426925</v>
      </c>
      <c r="M661" s="10">
        <f t="shared" si="138"/>
        <v>0.54901945076910996</v>
      </c>
      <c r="N661" s="10">
        <f t="shared" si="139"/>
        <v>0.69512243956369768</v>
      </c>
      <c r="O661" s="46">
        <f t="shared" si="142"/>
        <v>0.64455514589436291</v>
      </c>
      <c r="P661" s="46">
        <f t="shared" si="143"/>
        <v>0.65872900002707135</v>
      </c>
      <c r="Q661" s="46">
        <f t="shared" si="144"/>
        <v>0.62015225231387816</v>
      </c>
      <c r="R661" s="46">
        <f t="shared" si="145"/>
        <v>0.87558008833001078</v>
      </c>
    </row>
    <row r="662" spans="1:18">
      <c r="A662" s="7">
        <v>42667</v>
      </c>
      <c r="B662" s="8">
        <v>104.19</v>
      </c>
      <c r="C662" s="8">
        <v>103.86</v>
      </c>
      <c r="D662" s="8">
        <v>104.33</v>
      </c>
      <c r="E662" s="8">
        <v>103.7</v>
      </c>
      <c r="F662" s="9">
        <f t="shared" si="140"/>
        <v>3.733572281959379E-2</v>
      </c>
      <c r="G662" s="10">
        <f t="shared" si="141"/>
        <v>0.3467206009823745</v>
      </c>
      <c r="H662" s="10">
        <f t="shared" si="133"/>
        <v>-8.6580086580089852E-2</v>
      </c>
      <c r="I662" s="10">
        <f t="shared" si="134"/>
        <v>9.5941667466175107E-2</v>
      </c>
      <c r="J662" s="10">
        <f t="shared" si="135"/>
        <v>0.16420361247947618</v>
      </c>
      <c r="K662" s="10">
        <f t="shared" si="136"/>
        <v>0.58506853251490143</v>
      </c>
      <c r="L662" s="10">
        <f t="shared" si="137"/>
        <v>0.53187036992088677</v>
      </c>
      <c r="M662" s="10">
        <f t="shared" si="138"/>
        <v>0.51002892815987622</v>
      </c>
      <c r="N662" s="10">
        <f t="shared" si="139"/>
        <v>0.67773665422375207</v>
      </c>
      <c r="O662" s="46">
        <f t="shared" si="142"/>
        <v>0.70071088530042014</v>
      </c>
      <c r="P662" s="46">
        <f t="shared" si="143"/>
        <v>0.57900830126798786</v>
      </c>
      <c r="Q662" s="46">
        <f t="shared" si="144"/>
        <v>0.52505132685675637</v>
      </c>
      <c r="R662" s="46">
        <f t="shared" si="145"/>
        <v>0.85537138253447242</v>
      </c>
    </row>
    <row r="663" spans="1:18">
      <c r="A663" s="7">
        <v>42664</v>
      </c>
      <c r="B663" s="8">
        <v>103.83</v>
      </c>
      <c r="C663" s="8">
        <v>103.95</v>
      </c>
      <c r="D663" s="8">
        <v>104.23</v>
      </c>
      <c r="E663" s="8">
        <v>103.53</v>
      </c>
      <c r="F663" s="9">
        <f t="shared" si="140"/>
        <v>3.4884879896342071E-2</v>
      </c>
      <c r="G663" s="10">
        <f t="shared" si="141"/>
        <v>-0.11544011544011983</v>
      </c>
      <c r="H663" s="10">
        <f t="shared" si="133"/>
        <v>0.49303944315545734</v>
      </c>
      <c r="I663" s="10">
        <f t="shared" si="134"/>
        <v>0.11526270291038762</v>
      </c>
      <c r="J663" s="10">
        <f t="shared" si="135"/>
        <v>0.19355463079454452</v>
      </c>
      <c r="K663" s="10">
        <f t="shared" si="136"/>
        <v>0.54677187469774768</v>
      </c>
      <c r="L663" s="10">
        <f t="shared" si="137"/>
        <v>0.581644322559836</v>
      </c>
      <c r="M663" s="10">
        <f t="shared" si="138"/>
        <v>0.51177587122146129</v>
      </c>
      <c r="N663" s="10">
        <f t="shared" si="139"/>
        <v>0.68004019455842923</v>
      </c>
      <c r="O663" s="46">
        <f t="shared" si="142"/>
        <v>0.6148436724687586</v>
      </c>
      <c r="P663" s="46">
        <f t="shared" si="143"/>
        <v>0.6934808144616863</v>
      </c>
      <c r="Q663" s="46">
        <f t="shared" si="144"/>
        <v>0.52940570488214445</v>
      </c>
      <c r="R663" s="46">
        <f t="shared" si="145"/>
        <v>0.85819785662709458</v>
      </c>
    </row>
    <row r="664" spans="1:18">
      <c r="A664" s="7">
        <v>42663</v>
      </c>
      <c r="B664" s="8">
        <v>103.95</v>
      </c>
      <c r="C664" s="8">
        <v>103.44</v>
      </c>
      <c r="D664" s="8">
        <v>104.11</v>
      </c>
      <c r="E664" s="8">
        <v>103.33</v>
      </c>
      <c r="F664" s="9">
        <f t="shared" si="140"/>
        <v>2.9207920792079237E-2</v>
      </c>
      <c r="G664" s="10">
        <f t="shared" si="141"/>
        <v>0.49303944315545734</v>
      </c>
      <c r="H664" s="10">
        <f t="shared" si="133"/>
        <v>-0.38520801232666185</v>
      </c>
      <c r="I664" s="10">
        <f t="shared" si="134"/>
        <v>0.1635558976332516</v>
      </c>
      <c r="J664" s="10">
        <f t="shared" si="135"/>
        <v>0.16479255525397607</v>
      </c>
      <c r="K664" s="10">
        <f t="shared" si="136"/>
        <v>0.59719315157443686</v>
      </c>
      <c r="L664" s="10">
        <f t="shared" si="137"/>
        <v>0.50622614733998228</v>
      </c>
      <c r="M664" s="10">
        <f t="shared" si="138"/>
        <v>0.51614237951168629</v>
      </c>
      <c r="N664" s="10">
        <f t="shared" si="139"/>
        <v>0.67778287590578423</v>
      </c>
      <c r="O664" s="46">
        <f t="shared" si="142"/>
        <v>0.72550432239864648</v>
      </c>
      <c r="P664" s="46">
        <f t="shared" si="143"/>
        <v>0.51556034204743773</v>
      </c>
      <c r="Q664" s="46">
        <f t="shared" si="144"/>
        <v>0.54026854478876152</v>
      </c>
      <c r="R664" s="46">
        <f t="shared" si="145"/>
        <v>0.85542855453093847</v>
      </c>
    </row>
    <row r="665" spans="1:18">
      <c r="A665" s="7">
        <v>42662</v>
      </c>
      <c r="B665" s="8">
        <v>103.44</v>
      </c>
      <c r="C665" s="8">
        <v>103.84</v>
      </c>
      <c r="D665" s="8">
        <v>103.94</v>
      </c>
      <c r="E665" s="8">
        <v>103.16</v>
      </c>
      <c r="F665" s="9">
        <f t="shared" si="140"/>
        <v>2.6699751861042162E-2</v>
      </c>
      <c r="G665" s="10">
        <f t="shared" si="141"/>
        <v>-0.40439052570768508</v>
      </c>
      <c r="H665" s="10">
        <f t="shared" si="133"/>
        <v>-4.8127827509863469E-2</v>
      </c>
      <c r="I665" s="10">
        <f t="shared" si="134"/>
        <v>-0.26866244482824903</v>
      </c>
      <c r="J665" s="10">
        <f t="shared" si="135"/>
        <v>-0.49194559660461568</v>
      </c>
      <c r="K665" s="10">
        <f t="shared" si="136"/>
        <v>0.52282818023188782</v>
      </c>
      <c r="L665" s="10">
        <f t="shared" si="137"/>
        <v>0.53517239965528041</v>
      </c>
      <c r="M665" s="10">
        <f t="shared" si="138"/>
        <v>0.47706265023769995</v>
      </c>
      <c r="N665" s="10">
        <f t="shared" si="139"/>
        <v>0.6262404453881022</v>
      </c>
      <c r="O665" s="46">
        <f t="shared" si="142"/>
        <v>0.55682389465877191</v>
      </c>
      <c r="P665" s="46">
        <f t="shared" si="143"/>
        <v>0.58703558106728648</v>
      </c>
      <c r="Q665" s="46">
        <f t="shared" si="144"/>
        <v>0.4429067232879153</v>
      </c>
      <c r="R665" s="46">
        <f t="shared" si="145"/>
        <v>0.77943974341578492</v>
      </c>
    </row>
    <row r="666" spans="1:18">
      <c r="A666" s="7">
        <v>42661</v>
      </c>
      <c r="B666" s="8">
        <v>103.86</v>
      </c>
      <c r="C666" s="8">
        <v>103.89</v>
      </c>
      <c r="D666" s="8">
        <v>104.22</v>
      </c>
      <c r="E666" s="8">
        <v>103.67</v>
      </c>
      <c r="F666" s="9">
        <f t="shared" si="140"/>
        <v>3.5390290100687838E-2</v>
      </c>
      <c r="G666" s="10">
        <f t="shared" si="141"/>
        <v>-2.8876696505920816E-2</v>
      </c>
      <c r="H666" s="10">
        <f t="shared" si="133"/>
        <v>-0.16336728810301912</v>
      </c>
      <c r="I666" s="10">
        <f t="shared" si="134"/>
        <v>-0.16285084778235626</v>
      </c>
      <c r="J666" s="10">
        <f t="shared" si="135"/>
        <v>-9.6366965404253949E-2</v>
      </c>
      <c r="K666" s="10">
        <f t="shared" si="136"/>
        <v>0.55394489809979597</v>
      </c>
      <c r="L666" s="10">
        <f t="shared" si="137"/>
        <v>0.52527638483963268</v>
      </c>
      <c r="M666" s="10">
        <f t="shared" si="138"/>
        <v>0.48662977907136334</v>
      </c>
      <c r="N666" s="10">
        <f t="shared" si="139"/>
        <v>0.65728643236970596</v>
      </c>
      <c r="O666" s="46">
        <f t="shared" si="142"/>
        <v>0.63168422736529428</v>
      </c>
      <c r="P666" s="46">
        <f t="shared" si="143"/>
        <v>0.56285666085962538</v>
      </c>
      <c r="Q666" s="46">
        <f t="shared" si="144"/>
        <v>0.46662415253967066</v>
      </c>
      <c r="R666" s="46">
        <f t="shared" si="145"/>
        <v>0.82819155696180291</v>
      </c>
    </row>
    <row r="667" spans="1:18">
      <c r="A667" s="7">
        <v>42660</v>
      </c>
      <c r="B667" s="8">
        <v>103.89</v>
      </c>
      <c r="C667" s="8">
        <v>104.06</v>
      </c>
      <c r="D667" s="8">
        <v>104.39</v>
      </c>
      <c r="E667" s="8">
        <v>103.77</v>
      </c>
      <c r="F667" s="9">
        <f t="shared" si="140"/>
        <v>2.1433487366040772E-2</v>
      </c>
      <c r="G667" s="10">
        <f t="shared" si="141"/>
        <v>-0.28793550244744909</v>
      </c>
      <c r="H667" s="10">
        <f t="shared" si="133"/>
        <v>0.34715525554484034</v>
      </c>
      <c r="I667" s="10">
        <f t="shared" si="134"/>
        <v>-8.6140888208272787E-2</v>
      </c>
      <c r="J667" s="10">
        <f t="shared" si="135"/>
        <v>0.17376194613378956</v>
      </c>
      <c r="K667" s="10">
        <f t="shared" si="136"/>
        <v>0.53247815267309562</v>
      </c>
      <c r="L667" s="10">
        <f t="shared" si="137"/>
        <v>0.56911673804553331</v>
      </c>
      <c r="M667" s="10">
        <f t="shared" si="138"/>
        <v>0.49356563569350714</v>
      </c>
      <c r="N667" s="10">
        <f t="shared" si="139"/>
        <v>0.67848681583207038</v>
      </c>
      <c r="O667" s="46">
        <f t="shared" si="142"/>
        <v>0.5804891028172805</v>
      </c>
      <c r="P667" s="46">
        <f t="shared" si="143"/>
        <v>0.66622656601306252</v>
      </c>
      <c r="Q667" s="46">
        <f t="shared" si="144"/>
        <v>0.48391963671622912</v>
      </c>
      <c r="R667" s="46">
        <f t="shared" si="145"/>
        <v>0.85629694455668437</v>
      </c>
    </row>
    <row r="668" spans="1:18">
      <c r="A668" s="7">
        <v>42657</v>
      </c>
      <c r="B668" s="8">
        <v>104.19</v>
      </c>
      <c r="C668" s="8">
        <v>103.7</v>
      </c>
      <c r="D668" s="8">
        <v>104.48</v>
      </c>
      <c r="E668" s="8">
        <v>103.59</v>
      </c>
      <c r="F668" s="9">
        <f t="shared" si="140"/>
        <v>2.207180694526192E-2</v>
      </c>
      <c r="G668" s="10">
        <f t="shared" si="141"/>
        <v>0.48220657729771438</v>
      </c>
      <c r="H668" s="10">
        <f t="shared" si="133"/>
        <v>-0.49894454039531377</v>
      </c>
      <c r="I668" s="10">
        <f t="shared" si="134"/>
        <v>-0.15290519877675515</v>
      </c>
      <c r="J668" s="10">
        <f t="shared" si="135"/>
        <v>0.25162102003290926</v>
      </c>
      <c r="K668" s="10">
        <f t="shared" si="136"/>
        <v>0.59629549294143025</v>
      </c>
      <c r="L668" s="10">
        <f t="shared" si="137"/>
        <v>0.49645919458738869</v>
      </c>
      <c r="M668" s="10">
        <f t="shared" si="138"/>
        <v>0.48752903121411006</v>
      </c>
      <c r="N668" s="10">
        <f t="shared" si="139"/>
        <v>0.68459738805215442</v>
      </c>
      <c r="O668" s="46">
        <f t="shared" si="142"/>
        <v>0.72371304098505118</v>
      </c>
      <c r="P668" s="46">
        <f t="shared" si="143"/>
        <v>0.49114891118899978</v>
      </c>
      <c r="Q668" s="46">
        <f t="shared" si="144"/>
        <v>0.46886292254476608</v>
      </c>
      <c r="R668" s="46">
        <f t="shared" si="145"/>
        <v>0.86365369707082162</v>
      </c>
    </row>
    <row r="669" spans="1:18">
      <c r="A669" s="7">
        <v>42656</v>
      </c>
      <c r="B669" s="8">
        <v>103.69</v>
      </c>
      <c r="C669" s="8">
        <v>104.22</v>
      </c>
      <c r="D669" s="8">
        <v>104.64</v>
      </c>
      <c r="E669" s="8">
        <v>103.33</v>
      </c>
      <c r="F669" s="9">
        <f t="shared" si="140"/>
        <v>1.3587487781036174E-2</v>
      </c>
      <c r="G669" s="10">
        <f t="shared" si="141"/>
        <v>-0.48944337811900684</v>
      </c>
      <c r="H669" s="10">
        <f t="shared" si="133"/>
        <v>0.67619783616692697</v>
      </c>
      <c r="I669" s="10">
        <f t="shared" si="134"/>
        <v>0.13397129186602924</v>
      </c>
      <c r="J669" s="10">
        <f t="shared" si="135"/>
        <v>4.8412083656077805E-2</v>
      </c>
      <c r="K669" s="10">
        <f t="shared" si="136"/>
        <v>0.51578032897706239</v>
      </c>
      <c r="L669" s="10">
        <f t="shared" si="137"/>
        <v>0.59737277322701476</v>
      </c>
      <c r="M669" s="10">
        <f t="shared" si="138"/>
        <v>0.51346743893078373</v>
      </c>
      <c r="N669" s="10">
        <f t="shared" si="139"/>
        <v>0.66864904935105507</v>
      </c>
      <c r="O669" s="46">
        <f t="shared" si="142"/>
        <v>0.5393691591620513</v>
      </c>
      <c r="P669" s="46">
        <f t="shared" si="143"/>
        <v>0.72586189003856816</v>
      </c>
      <c r="Q669" s="46">
        <f t="shared" si="144"/>
        <v>0.53361780163866612</v>
      </c>
      <c r="R669" s="46">
        <f t="shared" si="145"/>
        <v>0.84376206787410468</v>
      </c>
    </row>
    <row r="670" spans="1:18">
      <c r="A670" s="7">
        <v>42655</v>
      </c>
      <c r="B670" s="8">
        <v>104.2</v>
      </c>
      <c r="C670" s="8">
        <v>103.52</v>
      </c>
      <c r="D670" s="8">
        <v>104.5</v>
      </c>
      <c r="E670" s="8">
        <v>103.28</v>
      </c>
      <c r="F670" s="9">
        <f t="shared" si="140"/>
        <v>2.0668038005681254E-2</v>
      </c>
      <c r="G670" s="10">
        <f t="shared" si="141"/>
        <v>0.65687789799073304</v>
      </c>
      <c r="H670" s="10">
        <f t="shared" si="133"/>
        <v>-8.6864202297078863E-2</v>
      </c>
      <c r="I670" s="10">
        <f t="shared" si="134"/>
        <v>0.40353574173712692</v>
      </c>
      <c r="J670" s="10">
        <f t="shared" si="135"/>
        <v>0.11632415664986868</v>
      </c>
      <c r="K670" s="10">
        <f t="shared" si="136"/>
        <v>0.61076952234581539</v>
      </c>
      <c r="L670" s="10">
        <f t="shared" si="137"/>
        <v>0.53184597191233818</v>
      </c>
      <c r="M670" s="10">
        <f t="shared" si="138"/>
        <v>0.53784055012930243</v>
      </c>
      <c r="N670" s="10">
        <f t="shared" si="139"/>
        <v>0.67397895639800842</v>
      </c>
      <c r="O670" s="46">
        <f t="shared" si="142"/>
        <v>0.75169918020557636</v>
      </c>
      <c r="P670" s="46">
        <f t="shared" si="143"/>
        <v>0.57894882810021453</v>
      </c>
      <c r="Q670" s="46">
        <f t="shared" si="144"/>
        <v>0.59348847174394126</v>
      </c>
      <c r="R670" s="46">
        <f t="shared" si="145"/>
        <v>0.85066033421168807</v>
      </c>
    </row>
    <row r="671" spans="1:18">
      <c r="A671" s="7">
        <v>42654</v>
      </c>
      <c r="B671" s="8">
        <v>103.52</v>
      </c>
      <c r="C671" s="8">
        <v>103.61</v>
      </c>
      <c r="D671" s="8">
        <v>104.08</v>
      </c>
      <c r="E671" s="8">
        <v>103.16</v>
      </c>
      <c r="F671" s="9">
        <f t="shared" si="140"/>
        <v>1.0740089826205763E-2</v>
      </c>
      <c r="G671" s="10">
        <f t="shared" si="141"/>
        <v>-8.6864202297078863E-2</v>
      </c>
      <c r="H671" s="10">
        <f t="shared" si="133"/>
        <v>0.50441361916771366</v>
      </c>
      <c r="I671" s="10">
        <f t="shared" si="134"/>
        <v>0.26009055004334458</v>
      </c>
      <c r="J671" s="10">
        <f t="shared" si="135"/>
        <v>0.34043380994066175</v>
      </c>
      <c r="K671" s="10">
        <f t="shared" si="136"/>
        <v>0.54913979981246319</v>
      </c>
      <c r="L671" s="10">
        <f t="shared" si="137"/>
        <v>0.58262106276456893</v>
      </c>
      <c r="M671" s="10">
        <f t="shared" si="138"/>
        <v>0.52487071820332998</v>
      </c>
      <c r="N671" s="10">
        <f t="shared" si="139"/>
        <v>0.69156763493052897</v>
      </c>
      <c r="O671" s="46">
        <f t="shared" si="142"/>
        <v>0.62043570963317907</v>
      </c>
      <c r="P671" s="46">
        <f t="shared" si="143"/>
        <v>0.69555309130776655</v>
      </c>
      <c r="Q671" s="46">
        <f t="shared" si="144"/>
        <v>0.56185826878532319</v>
      </c>
      <c r="R671" s="46">
        <f t="shared" si="145"/>
        <v>0.87165551421729537</v>
      </c>
    </row>
    <row r="672" spans="1:18">
      <c r="A672" s="7">
        <v>42653</v>
      </c>
      <c r="B672" s="8">
        <v>103.61</v>
      </c>
      <c r="C672" s="8">
        <v>103.09</v>
      </c>
      <c r="D672" s="8">
        <v>103.81</v>
      </c>
      <c r="E672" s="8">
        <v>102.81</v>
      </c>
      <c r="F672" s="9">
        <f t="shared" si="140"/>
        <v>1.0237909516380627E-2</v>
      </c>
      <c r="G672" s="10">
        <f t="shared" si="141"/>
        <v>0.67042363000388439</v>
      </c>
      <c r="H672" s="10">
        <f t="shared" si="133"/>
        <v>-0.81777948816624435</v>
      </c>
      <c r="I672" s="10">
        <f t="shared" si="134"/>
        <v>-0.23065833733781343</v>
      </c>
      <c r="J672" s="10">
        <f t="shared" si="135"/>
        <v>-4.8609760839973905E-2</v>
      </c>
      <c r="K672" s="10">
        <f t="shared" si="136"/>
        <v>0.61189198093079877</v>
      </c>
      <c r="L672" s="10">
        <f t="shared" si="137"/>
        <v>0.46907972447665469</v>
      </c>
      <c r="M672" s="10">
        <f t="shared" si="138"/>
        <v>0.48049885385545354</v>
      </c>
      <c r="N672" s="10">
        <f t="shared" si="139"/>
        <v>0.66103453561451819</v>
      </c>
      <c r="O672" s="46">
        <f t="shared" si="142"/>
        <v>0.75378829720028251</v>
      </c>
      <c r="P672" s="46">
        <f t="shared" si="143"/>
        <v>0.42330934919061686</v>
      </c>
      <c r="Q672" s="46">
        <f t="shared" si="144"/>
        <v>0.45140105312422107</v>
      </c>
      <c r="R672" s="46">
        <f t="shared" si="145"/>
        <v>0.83345932906210474</v>
      </c>
    </row>
    <row r="673" spans="1:18">
      <c r="A673" s="7">
        <v>42650</v>
      </c>
      <c r="B673" s="8">
        <v>102.92</v>
      </c>
      <c r="C673" s="8">
        <v>103.94</v>
      </c>
      <c r="D673" s="8">
        <v>104.05</v>
      </c>
      <c r="E673" s="8">
        <v>102.86</v>
      </c>
      <c r="F673" s="9">
        <f t="shared" si="140"/>
        <v>1.0406440212055786E-2</v>
      </c>
      <c r="G673" s="10">
        <f t="shared" si="141"/>
        <v>-0.98133538579949586</v>
      </c>
      <c r="H673" s="10">
        <f t="shared" si="133"/>
        <v>0.42512077294685774</v>
      </c>
      <c r="I673" s="10">
        <f t="shared" si="134"/>
        <v>-0.11519631371796539</v>
      </c>
      <c r="J673" s="10">
        <f t="shared" si="135"/>
        <v>-0.45485338236717204</v>
      </c>
      <c r="K673" s="10">
        <f t="shared" si="136"/>
        <v>0.47502000636255559</v>
      </c>
      <c r="L673" s="10">
        <f t="shared" si="137"/>
        <v>0.57581190922516856</v>
      </c>
      <c r="M673" s="10">
        <f t="shared" si="138"/>
        <v>0.49093854181222324</v>
      </c>
      <c r="N673" s="10">
        <f t="shared" si="139"/>
        <v>0.62915153387849954</v>
      </c>
      <c r="O673" s="46">
        <f t="shared" si="142"/>
        <v>0.43787274220355038</v>
      </c>
      <c r="P673" s="46">
        <f t="shared" si="143"/>
        <v>0.68094522913490685</v>
      </c>
      <c r="Q673" s="46">
        <f t="shared" si="144"/>
        <v>0.47736184257498088</v>
      </c>
      <c r="R673" s="46">
        <f t="shared" si="145"/>
        <v>0.78440356554890167</v>
      </c>
    </row>
    <row r="674" spans="1:18">
      <c r="A674" s="7">
        <v>42649</v>
      </c>
      <c r="B674" s="8">
        <v>103.94</v>
      </c>
      <c r="C674" s="8">
        <v>103.5</v>
      </c>
      <c r="D674" s="8">
        <v>104.17</v>
      </c>
      <c r="E674" s="8">
        <v>103.33</v>
      </c>
      <c r="F674" s="9">
        <f t="shared" si="140"/>
        <v>1.2172558184828123E-2</v>
      </c>
      <c r="G674" s="10">
        <f t="shared" si="141"/>
        <v>0.42512077294685774</v>
      </c>
      <c r="H674" s="10">
        <f t="shared" si="133"/>
        <v>0.59286616775196754</v>
      </c>
      <c r="I674" s="10">
        <f t="shared" si="134"/>
        <v>0.4822996045143243</v>
      </c>
      <c r="J674" s="10">
        <f t="shared" si="135"/>
        <v>0.64283627154962164</v>
      </c>
      <c r="K674" s="10">
        <f t="shared" si="136"/>
        <v>0.59156511357824104</v>
      </c>
      <c r="L674" s="10">
        <f t="shared" si="137"/>
        <v>0.59021679192510246</v>
      </c>
      <c r="M674" s="10">
        <f t="shared" si="138"/>
        <v>0.54496211377321568</v>
      </c>
      <c r="N674" s="10">
        <f t="shared" si="139"/>
        <v>0.71530092623048658</v>
      </c>
      <c r="O674" s="46">
        <f t="shared" si="142"/>
        <v>0.71415516658313705</v>
      </c>
      <c r="P674" s="46">
        <f t="shared" si="143"/>
        <v>0.71139480687577417</v>
      </c>
      <c r="Q674" s="46">
        <f t="shared" si="144"/>
        <v>0.61054915227559126</v>
      </c>
      <c r="R674" s="46">
        <f t="shared" si="145"/>
        <v>0.89594964643015218</v>
      </c>
    </row>
    <row r="675" spans="1:18">
      <c r="A675" s="7">
        <v>42648</v>
      </c>
      <c r="B675" s="8">
        <v>103.5</v>
      </c>
      <c r="C675" s="8">
        <v>102.89</v>
      </c>
      <c r="D675" s="8">
        <v>103.67</v>
      </c>
      <c r="E675" s="8">
        <v>102.67</v>
      </c>
      <c r="F675" s="9">
        <f t="shared" si="140"/>
        <v>9.7560975609756097E-3</v>
      </c>
      <c r="G675" s="10">
        <f t="shared" si="141"/>
        <v>0.59286616775196754</v>
      </c>
      <c r="H675" s="10">
        <f t="shared" si="133"/>
        <v>1.2298307752853206</v>
      </c>
      <c r="I675" s="10">
        <f t="shared" si="134"/>
        <v>0.67980965329707965</v>
      </c>
      <c r="J675" s="10">
        <f t="shared" si="135"/>
        <v>1.0929499803072069</v>
      </c>
      <c r="K675" s="10">
        <f t="shared" si="136"/>
        <v>0.60546523047909406</v>
      </c>
      <c r="L675" s="10">
        <f t="shared" si="137"/>
        <v>0.64491516660291415</v>
      </c>
      <c r="M675" s="10">
        <f t="shared" si="138"/>
        <v>0.56282030829444762</v>
      </c>
      <c r="N675" s="10">
        <f t="shared" si="139"/>
        <v>0.75062696065232937</v>
      </c>
      <c r="O675" s="46">
        <f t="shared" si="142"/>
        <v>0.74166726819410966</v>
      </c>
      <c r="P675" s="46">
        <f t="shared" si="143"/>
        <v>0.8098678402268995</v>
      </c>
      <c r="Q675" s="46">
        <f t="shared" si="144"/>
        <v>0.65208190514057085</v>
      </c>
      <c r="R675" s="46">
        <f t="shared" si="145"/>
        <v>0.92458017558516392</v>
      </c>
    </row>
    <row r="676" spans="1:18">
      <c r="A676" s="7">
        <v>42647</v>
      </c>
      <c r="B676" s="8">
        <v>102.89</v>
      </c>
      <c r="C676" s="8">
        <v>101.64</v>
      </c>
      <c r="D676" s="8">
        <v>102.97</v>
      </c>
      <c r="E676" s="8">
        <v>101.56</v>
      </c>
      <c r="F676" s="9">
        <f t="shared" si="140"/>
        <v>1.1402732723876895E-2</v>
      </c>
      <c r="G676" s="10">
        <f t="shared" si="141"/>
        <v>1.2298307752853206</v>
      </c>
      <c r="H676" s="10">
        <f t="shared" si="133"/>
        <v>0.24657264029983231</v>
      </c>
      <c r="I676" s="10">
        <f t="shared" si="134"/>
        <v>1.2587275051627507</v>
      </c>
      <c r="J676" s="10">
        <f t="shared" si="135"/>
        <v>0.33590199565303636</v>
      </c>
      <c r="K676" s="10">
        <f t="shared" si="136"/>
        <v>0.65824690306513556</v>
      </c>
      <c r="L676" s="10">
        <f t="shared" si="137"/>
        <v>0.56047935771124602</v>
      </c>
      <c r="M676" s="10">
        <f t="shared" si="138"/>
        <v>0.61516411395975978</v>
      </c>
      <c r="N676" s="10">
        <f t="shared" si="139"/>
        <v>0.69121196696396137</v>
      </c>
      <c r="O676" s="46">
        <f t="shared" si="142"/>
        <v>0.82955390875809076</v>
      </c>
      <c r="P676" s="46">
        <f t="shared" si="143"/>
        <v>0.64675223383318237</v>
      </c>
      <c r="Q676" s="46">
        <f t="shared" si="144"/>
        <v>0.75981055011988707</v>
      </c>
      <c r="R676" s="46">
        <f t="shared" si="145"/>
        <v>0.87125709447901345</v>
      </c>
    </row>
    <row r="677" spans="1:18">
      <c r="A677" s="7">
        <v>42646</v>
      </c>
      <c r="B677" s="8">
        <v>101.64</v>
      </c>
      <c r="C677" s="8">
        <v>101.39</v>
      </c>
      <c r="D677" s="8">
        <v>101.69</v>
      </c>
      <c r="E677" s="8">
        <v>101.22</v>
      </c>
      <c r="F677" s="9">
        <f t="shared" si="140"/>
        <v>-3.7247598510095617E-3</v>
      </c>
      <c r="G677" s="10">
        <f t="shared" si="141"/>
        <v>0.29603315571343708</v>
      </c>
      <c r="H677" s="10">
        <f t="shared" si="133"/>
        <v>0.35632980302880274</v>
      </c>
      <c r="I677" s="10">
        <f t="shared" si="134"/>
        <v>-7.8608627296844161E-2</v>
      </c>
      <c r="J677" s="10">
        <f t="shared" si="135"/>
        <v>0.46650124069478793</v>
      </c>
      <c r="K677" s="10">
        <f t="shared" si="136"/>
        <v>0.58086834916284946</v>
      </c>
      <c r="L677" s="10">
        <f t="shared" si="137"/>
        <v>0.56990458846899794</v>
      </c>
      <c r="M677" s="10">
        <f t="shared" si="138"/>
        <v>0.49424667739933403</v>
      </c>
      <c r="N677" s="10">
        <f t="shared" si="139"/>
        <v>0.70146171794032242</v>
      </c>
      <c r="O677" s="46">
        <f t="shared" si="142"/>
        <v>0.69182889341819698</v>
      </c>
      <c r="P677" s="46">
        <f t="shared" si="143"/>
        <v>0.66797619858605428</v>
      </c>
      <c r="Q677" s="46">
        <f t="shared" si="144"/>
        <v>0.48562065966729984</v>
      </c>
      <c r="R677" s="46">
        <f t="shared" si="145"/>
        <v>0.88232326584283238</v>
      </c>
    </row>
    <row r="678" spans="1:18">
      <c r="A678" s="7">
        <v>42643</v>
      </c>
      <c r="B678" s="8">
        <v>101.34</v>
      </c>
      <c r="C678" s="8">
        <v>101.03</v>
      </c>
      <c r="D678" s="8">
        <v>101.77</v>
      </c>
      <c r="E678" s="8">
        <v>100.75</v>
      </c>
      <c r="F678" s="9">
        <f t="shared" si="140"/>
        <v>-2.0301624129930342E-2</v>
      </c>
      <c r="G678" s="10">
        <f t="shared" si="141"/>
        <v>0.30683955260813844</v>
      </c>
      <c r="H678" s="10">
        <f t="shared" si="133"/>
        <v>0.33767007647234426</v>
      </c>
      <c r="I678" s="10">
        <f t="shared" si="134"/>
        <v>-8.8356567838212649E-2</v>
      </c>
      <c r="J678" s="10">
        <f t="shared" si="135"/>
        <v>0.1093004769475352</v>
      </c>
      <c r="K678" s="10">
        <f t="shared" si="136"/>
        <v>0.58176381446183945</v>
      </c>
      <c r="L678" s="10">
        <f t="shared" si="137"/>
        <v>0.56830221260305591</v>
      </c>
      <c r="M678" s="10">
        <f t="shared" si="138"/>
        <v>0.49336530139116624</v>
      </c>
      <c r="N678" s="10">
        <f t="shared" si="139"/>
        <v>0.67342772068555357</v>
      </c>
      <c r="O678" s="46">
        <f t="shared" si="142"/>
        <v>0.693734753892152</v>
      </c>
      <c r="P678" s="46">
        <f t="shared" si="143"/>
        <v>0.66441287050179876</v>
      </c>
      <c r="Q678" s="46">
        <f t="shared" si="144"/>
        <v>0.4834193352652541</v>
      </c>
      <c r="R678" s="46">
        <f t="shared" si="145"/>
        <v>0.8499587046317526</v>
      </c>
    </row>
    <row r="679" spans="1:18">
      <c r="A679" s="7">
        <v>42642</v>
      </c>
      <c r="B679" s="8">
        <v>101.03</v>
      </c>
      <c r="C679" s="8">
        <v>100.69</v>
      </c>
      <c r="D679" s="8">
        <v>101.86</v>
      </c>
      <c r="E679" s="8">
        <v>100.64</v>
      </c>
      <c r="F679" s="9">
        <f t="shared" si="140"/>
        <v>-2.846427541109716E-2</v>
      </c>
      <c r="G679" s="10">
        <f t="shared" si="141"/>
        <v>0.35760405284593166</v>
      </c>
      <c r="H679" s="10">
        <f t="shared" si="133"/>
        <v>0.26887074287990043</v>
      </c>
      <c r="I679" s="10">
        <f t="shared" si="134"/>
        <v>1.0215213726073602</v>
      </c>
      <c r="J679" s="10">
        <f t="shared" si="135"/>
        <v>0.38902743142144697</v>
      </c>
      <c r="K679" s="10">
        <f t="shared" si="136"/>
        <v>0.58597038292554315</v>
      </c>
      <c r="L679" s="10">
        <f t="shared" si="137"/>
        <v>0.56239417362896549</v>
      </c>
      <c r="M679" s="10">
        <f t="shared" si="138"/>
        <v>0.59371673301428385</v>
      </c>
      <c r="N679" s="10">
        <f t="shared" si="139"/>
        <v>0.69538138223862689</v>
      </c>
      <c r="O679" s="46">
        <f t="shared" si="142"/>
        <v>0.70259877207432531</v>
      </c>
      <c r="P679" s="46">
        <f t="shared" si="143"/>
        <v>0.65111450327873477</v>
      </c>
      <c r="Q679" s="46">
        <f t="shared" si="144"/>
        <v>0.7185271163478103</v>
      </c>
      <c r="R679" s="46">
        <f t="shared" si="145"/>
        <v>0.87586190520234741</v>
      </c>
    </row>
    <row r="680" spans="1:18">
      <c r="A680" s="7">
        <v>42641</v>
      </c>
      <c r="B680" s="8">
        <v>100.67</v>
      </c>
      <c r="C680" s="8">
        <v>100.42</v>
      </c>
      <c r="D680" s="8">
        <v>100.83</v>
      </c>
      <c r="E680" s="8">
        <v>100.25</v>
      </c>
      <c r="F680" s="9">
        <f t="shared" si="140"/>
        <v>-2.4987893462469716E-2</v>
      </c>
      <c r="G680" s="10">
        <f t="shared" si="141"/>
        <v>0.22899243329351252</v>
      </c>
      <c r="H680" s="10">
        <f t="shared" si="133"/>
        <v>8.9703976876311584E-2</v>
      </c>
      <c r="I680" s="10">
        <f t="shared" si="134"/>
        <v>-0.16831683168316999</v>
      </c>
      <c r="J680" s="10">
        <f t="shared" si="135"/>
        <v>0.16986410871303129</v>
      </c>
      <c r="K680" s="10">
        <f t="shared" si="136"/>
        <v>0.57531306175935759</v>
      </c>
      <c r="L680" s="10">
        <f t="shared" si="137"/>
        <v>0.54700849790888562</v>
      </c>
      <c r="M680" s="10">
        <f t="shared" si="138"/>
        <v>0.48613556318537554</v>
      </c>
      <c r="N680" s="10">
        <f t="shared" si="139"/>
        <v>0.67818090393421582</v>
      </c>
      <c r="O680" s="46">
        <f t="shared" si="142"/>
        <v>0.67986046209151729</v>
      </c>
      <c r="P680" s="46">
        <f t="shared" si="143"/>
        <v>0.61540386960461324</v>
      </c>
      <c r="Q680" s="46">
        <f t="shared" si="144"/>
        <v>0.46539432349065307</v>
      </c>
      <c r="R680" s="46">
        <f t="shared" si="145"/>
        <v>0.85592010190987888</v>
      </c>
    </row>
    <row r="681" spans="1:18">
      <c r="A681" s="7">
        <v>42640</v>
      </c>
      <c r="B681" s="8">
        <v>100.44</v>
      </c>
      <c r="C681" s="8">
        <v>100.33</v>
      </c>
      <c r="D681" s="8">
        <v>101</v>
      </c>
      <c r="E681" s="8">
        <v>100.08</v>
      </c>
      <c r="F681" s="9">
        <f t="shared" si="140"/>
        <v>-2.8814542641655425E-2</v>
      </c>
      <c r="G681" s="10">
        <f t="shared" si="141"/>
        <v>0.10963819395993166</v>
      </c>
      <c r="H681" s="10">
        <f t="shared" si="133"/>
        <v>-0.7125185551707065</v>
      </c>
      <c r="I681" s="10">
        <f t="shared" si="134"/>
        <v>-0.10879240431213473</v>
      </c>
      <c r="J681" s="10">
        <f t="shared" si="135"/>
        <v>-0.14965579167914364</v>
      </c>
      <c r="K681" s="10">
        <f t="shared" si="136"/>
        <v>0.56542284759713479</v>
      </c>
      <c r="L681" s="10">
        <f t="shared" si="137"/>
        <v>0.47811884828954948</v>
      </c>
      <c r="M681" s="10">
        <f t="shared" si="138"/>
        <v>0.49151756176877975</v>
      </c>
      <c r="N681" s="10">
        <f t="shared" si="139"/>
        <v>0.6531041938049611</v>
      </c>
      <c r="O681" s="46">
        <f t="shared" si="142"/>
        <v>0.65796270644219446</v>
      </c>
      <c r="P681" s="46">
        <f t="shared" si="143"/>
        <v>0.44551433833756338</v>
      </c>
      <c r="Q681" s="46">
        <f t="shared" si="144"/>
        <v>0.47880661041204858</v>
      </c>
      <c r="R681" s="46">
        <f t="shared" si="145"/>
        <v>0.82215871103994764</v>
      </c>
    </row>
    <row r="682" spans="1:18">
      <c r="A682" s="7">
        <v>42639</v>
      </c>
      <c r="B682" s="8">
        <v>100.33</v>
      </c>
      <c r="C682" s="8">
        <v>101.05</v>
      </c>
      <c r="D682" s="8">
        <v>101.11</v>
      </c>
      <c r="E682" s="8">
        <v>100.23</v>
      </c>
      <c r="F682" s="9">
        <f t="shared" si="140"/>
        <v>-2.5638535495775473E-2</v>
      </c>
      <c r="G682" s="10">
        <f t="shared" si="141"/>
        <v>-0.66336633663366507</v>
      </c>
      <c r="H682" s="10">
        <f t="shared" si="133"/>
        <v>0.29776674937964981</v>
      </c>
      <c r="I682" s="10">
        <f t="shared" si="134"/>
        <v>-0.13827160493827217</v>
      </c>
      <c r="J682" s="10">
        <f t="shared" si="135"/>
        <v>-0.43707162014502604</v>
      </c>
      <c r="K682" s="10">
        <f t="shared" si="136"/>
        <v>0.5013683121350816</v>
      </c>
      <c r="L682" s="10">
        <f t="shared" si="137"/>
        <v>0.56487557459147197</v>
      </c>
      <c r="M682" s="10">
        <f t="shared" si="138"/>
        <v>0.48885215156632961</v>
      </c>
      <c r="N682" s="10">
        <f t="shared" si="139"/>
        <v>0.63054709045035873</v>
      </c>
      <c r="O682" s="46">
        <f t="shared" si="142"/>
        <v>0.50342072696660234</v>
      </c>
      <c r="P682" s="46">
        <f t="shared" si="143"/>
        <v>0.65673001810726117</v>
      </c>
      <c r="Q682" s="46">
        <f t="shared" si="144"/>
        <v>0.47215920545825379</v>
      </c>
      <c r="R682" s="46">
        <f t="shared" si="145"/>
        <v>0.78675428743273235</v>
      </c>
    </row>
    <row r="683" spans="1:18">
      <c r="A683" s="7">
        <v>42636</v>
      </c>
      <c r="B683" s="8">
        <v>101</v>
      </c>
      <c r="C683" s="8">
        <v>100.75</v>
      </c>
      <c r="D683" s="8">
        <v>101.25</v>
      </c>
      <c r="E683" s="8">
        <v>100.67</v>
      </c>
      <c r="F683" s="9">
        <f t="shared" si="140"/>
        <v>-9.0266875981161853E-3</v>
      </c>
      <c r="G683" s="10">
        <f t="shared" si="141"/>
        <v>0.24813895781637718</v>
      </c>
      <c r="H683" s="10">
        <f t="shared" si="133"/>
        <v>0.4186185587561066</v>
      </c>
      <c r="I683" s="10">
        <f t="shared" si="134"/>
        <v>0.30711313651674488</v>
      </c>
      <c r="J683" s="10">
        <f t="shared" si="135"/>
        <v>0.57947846937755843</v>
      </c>
      <c r="K683" s="10">
        <f t="shared" si="136"/>
        <v>0.57689962650184767</v>
      </c>
      <c r="L683" s="10">
        <f t="shared" si="137"/>
        <v>0.57525354139148566</v>
      </c>
      <c r="M683" s="10">
        <f t="shared" si="138"/>
        <v>0.52912234236781519</v>
      </c>
      <c r="N683" s="10">
        <f t="shared" si="139"/>
        <v>0.71032844959430408</v>
      </c>
      <c r="O683" s="46">
        <f t="shared" si="142"/>
        <v>0.68330372571775244</v>
      </c>
      <c r="P683" s="46">
        <f t="shared" si="143"/>
        <v>0.67973090201731701</v>
      </c>
      <c r="Q683" s="46">
        <f t="shared" si="144"/>
        <v>0.57229562088717822</v>
      </c>
      <c r="R683" s="46">
        <f t="shared" si="145"/>
        <v>0.89122200478434566</v>
      </c>
    </row>
    <row r="684" spans="1:18">
      <c r="A684" s="7">
        <v>42635</v>
      </c>
      <c r="B684" s="8">
        <v>100.75</v>
      </c>
      <c r="C684" s="8">
        <v>100.33</v>
      </c>
      <c r="D684" s="8">
        <v>100.94</v>
      </c>
      <c r="E684" s="8">
        <v>100.09</v>
      </c>
      <c r="F684" s="9">
        <f t="shared" si="140"/>
        <v>-1.0605911813807309E-2</v>
      </c>
      <c r="G684" s="10">
        <f t="shared" si="141"/>
        <v>0.43864021533246711</v>
      </c>
      <c r="H684" s="10">
        <f t="shared" si="133"/>
        <v>-1.3664962642548177</v>
      </c>
      <c r="I684" s="10">
        <f t="shared" si="134"/>
        <v>-1.8188892131115693</v>
      </c>
      <c r="J684" s="10">
        <f t="shared" si="135"/>
        <v>-0.21932010766623355</v>
      </c>
      <c r="K684" s="10">
        <f t="shared" si="136"/>
        <v>0.59268539368973172</v>
      </c>
      <c r="L684" s="10">
        <f t="shared" si="137"/>
        <v>0.42195949918388265</v>
      </c>
      <c r="M684" s="10">
        <f t="shared" si="138"/>
        <v>0.33689635819007535</v>
      </c>
      <c r="N684" s="10">
        <f t="shared" si="139"/>
        <v>0.64763676640461176</v>
      </c>
      <c r="O684" s="46">
        <f t="shared" si="142"/>
        <v>0.71643658183002923</v>
      </c>
      <c r="P684" s="46">
        <f t="shared" si="143"/>
        <v>0.31423260409520298</v>
      </c>
      <c r="Q684" s="46">
        <f t="shared" si="144"/>
        <v>0.16368843179758849</v>
      </c>
      <c r="R684" s="46">
        <f t="shared" si="145"/>
        <v>0.81402331081280632</v>
      </c>
    </row>
    <row r="685" spans="1:18">
      <c r="A685" s="7">
        <v>42634</v>
      </c>
      <c r="B685" s="8">
        <v>100.31</v>
      </c>
      <c r="C685" s="8">
        <v>101.72</v>
      </c>
      <c r="D685" s="8">
        <v>102.81</v>
      </c>
      <c r="E685" s="8">
        <v>100.31</v>
      </c>
      <c r="F685" s="9">
        <f t="shared" si="140"/>
        <v>-2.1884014721973428E-3</v>
      </c>
      <c r="G685" s="10">
        <f t="shared" si="141"/>
        <v>-1.3764624913971011</v>
      </c>
      <c r="H685" s="10">
        <f t="shared" si="133"/>
        <v>-0.22560078469838546</v>
      </c>
      <c r="I685" s="10">
        <f t="shared" si="134"/>
        <v>0.71512539184953372</v>
      </c>
      <c r="J685" s="10">
        <f t="shared" si="135"/>
        <v>-1.2113452826472364</v>
      </c>
      <c r="K685" s="10">
        <f t="shared" si="136"/>
        <v>0.44227804665103271</v>
      </c>
      <c r="L685" s="10">
        <f t="shared" si="137"/>
        <v>0.51993217721173013</v>
      </c>
      <c r="M685" s="10">
        <f t="shared" si="138"/>
        <v>0.56601343863195452</v>
      </c>
      <c r="N685" s="10">
        <f t="shared" si="139"/>
        <v>0.56978018306382971</v>
      </c>
      <c r="O685" s="46">
        <f t="shared" si="142"/>
        <v>0.35957262960370245</v>
      </c>
      <c r="P685" s="46">
        <f t="shared" si="143"/>
        <v>0.54966611900378348</v>
      </c>
      <c r="Q685" s="46">
        <f t="shared" si="144"/>
        <v>0.65929057582782602</v>
      </c>
      <c r="R685" s="46">
        <f t="shared" si="145"/>
        <v>0.66770022967231346</v>
      </c>
    </row>
    <row r="686" spans="1:18">
      <c r="A686" s="7">
        <v>42633</v>
      </c>
      <c r="B686" s="8">
        <v>101.71</v>
      </c>
      <c r="C686" s="8">
        <v>101.95</v>
      </c>
      <c r="D686" s="8">
        <v>102.08</v>
      </c>
      <c r="E686" s="8">
        <v>101.54</v>
      </c>
      <c r="F686" s="9">
        <f t="shared" si="140"/>
        <v>1.264436479490239E-2</v>
      </c>
      <c r="G686" s="10">
        <f t="shared" si="141"/>
        <v>-0.22562291544045909</v>
      </c>
      <c r="H686" s="10">
        <f t="shared" si="133"/>
        <v>-0.2641361768734064</v>
      </c>
      <c r="I686" s="10">
        <f t="shared" si="134"/>
        <v>-0.33196641281000139</v>
      </c>
      <c r="J686" s="10">
        <f t="shared" si="135"/>
        <v>-3.9377830281543652E-2</v>
      </c>
      <c r="K686" s="10">
        <f t="shared" si="136"/>
        <v>0.53764164610192</v>
      </c>
      <c r="L686" s="10">
        <f t="shared" si="137"/>
        <v>0.51662300854738585</v>
      </c>
      <c r="M686" s="10">
        <f t="shared" si="138"/>
        <v>0.47133891830025593</v>
      </c>
      <c r="N686" s="10">
        <f t="shared" si="139"/>
        <v>0.66175908030254238</v>
      </c>
      <c r="O686" s="46">
        <f t="shared" si="142"/>
        <v>0.59300850698281382</v>
      </c>
      <c r="P686" s="46">
        <f t="shared" si="143"/>
        <v>0.54146209041128512</v>
      </c>
      <c r="Q686" s="46">
        <f t="shared" si="144"/>
        <v>0.42883379689683421</v>
      </c>
      <c r="R686" s="46">
        <f t="shared" si="145"/>
        <v>0.83446260405340889</v>
      </c>
    </row>
    <row r="687" spans="1:18">
      <c r="A687" s="7">
        <v>42632</v>
      </c>
      <c r="B687" s="8">
        <v>101.94</v>
      </c>
      <c r="C687" s="8">
        <v>102.22</v>
      </c>
      <c r="D687" s="8">
        <v>102.42</v>
      </c>
      <c r="E687" s="8">
        <v>101.58</v>
      </c>
      <c r="F687" s="9">
        <f t="shared" si="140"/>
        <v>1.6857855361595987E-2</v>
      </c>
      <c r="G687" s="10">
        <f t="shared" si="141"/>
        <v>-0.35190615835777067</v>
      </c>
      <c r="H687" s="10">
        <f t="shared" si="133"/>
        <v>0.13714733542319807</v>
      </c>
      <c r="I687" s="10">
        <f t="shared" si="134"/>
        <v>-4.8794769200738906E-2</v>
      </c>
      <c r="J687" s="10">
        <f t="shared" si="135"/>
        <v>-0.14744913005013827</v>
      </c>
      <c r="K687" s="10">
        <f t="shared" si="136"/>
        <v>0.52717726440483159</v>
      </c>
      <c r="L687" s="10">
        <f t="shared" si="137"/>
        <v>0.55108262474588654</v>
      </c>
      <c r="M687" s="10">
        <f t="shared" si="138"/>
        <v>0.49694234620499705</v>
      </c>
      <c r="N687" s="10">
        <f t="shared" si="139"/>
        <v>0.65327737805406738</v>
      </c>
      <c r="O687" s="46">
        <f t="shared" si="142"/>
        <v>0.56752803463027179</v>
      </c>
      <c r="P687" s="46">
        <f t="shared" si="143"/>
        <v>0.62500014617800614</v>
      </c>
      <c r="Q687" s="46">
        <f t="shared" si="144"/>
        <v>0.49235646101431246</v>
      </c>
      <c r="R687" s="46">
        <f t="shared" si="145"/>
        <v>0.82241178898821721</v>
      </c>
    </row>
    <row r="688" spans="1:18">
      <c r="A688" s="7">
        <v>42629</v>
      </c>
      <c r="B688" s="8">
        <v>102.3</v>
      </c>
      <c r="C688" s="8">
        <v>102.08</v>
      </c>
      <c r="D688" s="8">
        <v>102.47</v>
      </c>
      <c r="E688" s="8">
        <v>101.73</v>
      </c>
      <c r="F688" s="9">
        <f t="shared" si="140"/>
        <v>1.963520382736967E-2</v>
      </c>
      <c r="G688" s="10">
        <f t="shared" si="141"/>
        <v>0.20570085218923864</v>
      </c>
      <c r="H688" s="10">
        <f t="shared" si="133"/>
        <v>-0.33196641281000139</v>
      </c>
      <c r="I688" s="10">
        <f t="shared" si="134"/>
        <v>-0.27250608272506194</v>
      </c>
      <c r="J688" s="10">
        <f t="shared" si="135"/>
        <v>-0.18642072213500563</v>
      </c>
      <c r="K688" s="10">
        <f t="shared" si="136"/>
        <v>0.57338301950376391</v>
      </c>
      <c r="L688" s="10">
        <f t="shared" si="137"/>
        <v>0.51079818937240529</v>
      </c>
      <c r="M688" s="10">
        <f t="shared" si="138"/>
        <v>0.47671512142256622</v>
      </c>
      <c r="N688" s="10">
        <f t="shared" si="139"/>
        <v>0.65021879135324434</v>
      </c>
      <c r="O688" s="46">
        <f t="shared" si="142"/>
        <v>0.67564521911562991</v>
      </c>
      <c r="P688" s="46">
        <f t="shared" si="143"/>
        <v>0.52696927317758124</v>
      </c>
      <c r="Q688" s="46">
        <f t="shared" si="144"/>
        <v>0.44204940041524576</v>
      </c>
      <c r="R688" s="46">
        <f t="shared" si="145"/>
        <v>0.81790056902674746</v>
      </c>
    </row>
    <row r="689" spans="1:18">
      <c r="A689" s="7">
        <v>42628</v>
      </c>
      <c r="B689" s="8">
        <v>102.09</v>
      </c>
      <c r="C689" s="8">
        <v>102.42</v>
      </c>
      <c r="D689" s="8">
        <v>102.75</v>
      </c>
      <c r="E689" s="8">
        <v>101.92</v>
      </c>
      <c r="F689" s="9">
        <f t="shared" si="140"/>
        <v>1.8658950309319543E-2</v>
      </c>
      <c r="G689" s="10">
        <f t="shared" si="141"/>
        <v>-0.32220269478617292</v>
      </c>
      <c r="H689" s="10">
        <f t="shared" si="133"/>
        <v>-0.13650546021840929</v>
      </c>
      <c r="I689" s="10">
        <f t="shared" si="134"/>
        <v>-0.59017027863777038</v>
      </c>
      <c r="J689" s="10">
        <f t="shared" si="135"/>
        <v>-0.32273838630806678</v>
      </c>
      <c r="K689" s="10">
        <f t="shared" si="136"/>
        <v>0.52963862327840983</v>
      </c>
      <c r="L689" s="10">
        <f t="shared" si="137"/>
        <v>0.52758310378254702</v>
      </c>
      <c r="M689" s="10">
        <f t="shared" si="138"/>
        <v>0.44799299291314748</v>
      </c>
      <c r="N689" s="10">
        <f t="shared" si="139"/>
        <v>0.63952024473449154</v>
      </c>
      <c r="O689" s="46">
        <f t="shared" si="142"/>
        <v>0.57355886462259387</v>
      </c>
      <c r="P689" s="46">
        <f t="shared" si="143"/>
        <v>0.56852385237902858</v>
      </c>
      <c r="Q689" s="46">
        <f t="shared" si="144"/>
        <v>0.37283584892017091</v>
      </c>
      <c r="R689" s="46">
        <f t="shared" si="145"/>
        <v>0.80142148558113191</v>
      </c>
    </row>
    <row r="690" spans="1:18">
      <c r="A690" s="7">
        <v>42627</v>
      </c>
      <c r="B690" s="8">
        <v>102.42</v>
      </c>
      <c r="C690" s="8">
        <v>102.56</v>
      </c>
      <c r="D690" s="8">
        <v>103.36</v>
      </c>
      <c r="E690" s="8">
        <v>102.25</v>
      </c>
      <c r="F690" s="9">
        <f t="shared" si="140"/>
        <v>2.5327860646711393E-2</v>
      </c>
      <c r="G690" s="10">
        <f t="shared" si="141"/>
        <v>-0.13650546021840929</v>
      </c>
      <c r="H690" s="10">
        <f t="shared" si="133"/>
        <v>0.66745190420102762</v>
      </c>
      <c r="I690" s="10">
        <f t="shared" si="134"/>
        <v>0.57409749927021836</v>
      </c>
      <c r="J690" s="10">
        <f t="shared" si="135"/>
        <v>0.81837901794517676</v>
      </c>
      <c r="K690" s="10">
        <f t="shared" si="136"/>
        <v>0.5450263081186163</v>
      </c>
      <c r="L690" s="10">
        <f t="shared" si="137"/>
        <v>0.59662172951450776</v>
      </c>
      <c r="M690" s="10">
        <f t="shared" si="138"/>
        <v>0.55326217076420692</v>
      </c>
      <c r="N690" s="10">
        <f t="shared" si="139"/>
        <v>0.72907795408149556</v>
      </c>
      <c r="O690" s="46">
        <f t="shared" si="142"/>
        <v>0.61070178203746206</v>
      </c>
      <c r="P690" s="46">
        <f t="shared" si="143"/>
        <v>0.72436488277395794</v>
      </c>
      <c r="Q690" s="46">
        <f t="shared" si="144"/>
        <v>0.63009437579799543</v>
      </c>
      <c r="R690" s="46">
        <f t="shared" si="145"/>
        <v>0.90811052017655247</v>
      </c>
    </row>
    <row r="691" spans="1:18">
      <c r="A691" s="7">
        <v>42626</v>
      </c>
      <c r="B691" s="8">
        <v>102.56</v>
      </c>
      <c r="C691" s="8">
        <v>101.88</v>
      </c>
      <c r="D691" s="8">
        <v>102.77</v>
      </c>
      <c r="E691" s="8">
        <v>101.42</v>
      </c>
      <c r="F691" s="9">
        <f t="shared" si="140"/>
        <v>2.2838336491473085E-2</v>
      </c>
      <c r="G691" s="10">
        <f t="shared" si="141"/>
        <v>0.68721774985274187</v>
      </c>
      <c r="H691" s="10">
        <f t="shared" si="133"/>
        <v>-0.78878177037686459</v>
      </c>
      <c r="I691" s="10">
        <f t="shared" si="134"/>
        <v>-2.918287937743301E-2</v>
      </c>
      <c r="J691" s="10">
        <f t="shared" si="135"/>
        <v>-0.13784954706577449</v>
      </c>
      <c r="K691" s="10">
        <f t="shared" si="136"/>
        <v>0.61328361513582286</v>
      </c>
      <c r="L691" s="10">
        <f t="shared" si="137"/>
        <v>0.47156985974270532</v>
      </c>
      <c r="M691" s="10">
        <f t="shared" si="138"/>
        <v>0.4987155873415976</v>
      </c>
      <c r="N691" s="10">
        <f t="shared" si="139"/>
        <v>0.65403077701158174</v>
      </c>
      <c r="O691" s="46">
        <f t="shared" si="142"/>
        <v>0.75636192092738652</v>
      </c>
      <c r="P691" s="46">
        <f t="shared" si="143"/>
        <v>0.42939954690777127</v>
      </c>
      <c r="Q691" s="46">
        <f t="shared" si="144"/>
        <v>0.49678901249734814</v>
      </c>
      <c r="R691" s="46">
        <f t="shared" si="145"/>
        <v>0.82350946148454951</v>
      </c>
    </row>
    <row r="692" spans="1:18">
      <c r="A692" s="7">
        <v>42625</v>
      </c>
      <c r="B692" s="8">
        <v>101.86</v>
      </c>
      <c r="C692" s="8">
        <v>102.69</v>
      </c>
      <c r="D692" s="8">
        <v>102.8</v>
      </c>
      <c r="E692" s="8">
        <v>101.56</v>
      </c>
      <c r="F692" s="9">
        <f t="shared" si="140"/>
        <v>1.5452098494666505E-2</v>
      </c>
      <c r="G692" s="10">
        <f t="shared" si="141"/>
        <v>-0.80825786347258566</v>
      </c>
      <c r="H692" s="10">
        <f t="shared" si="133"/>
        <v>0.20491803278687915</v>
      </c>
      <c r="I692" s="10">
        <f t="shared" si="134"/>
        <v>-0.25228022511159043</v>
      </c>
      <c r="J692" s="10">
        <f t="shared" si="135"/>
        <v>-0.40207904285573853</v>
      </c>
      <c r="K692" s="10">
        <f t="shared" si="136"/>
        <v>0.48936196666524617</v>
      </c>
      <c r="L692" s="10">
        <f t="shared" si="137"/>
        <v>0.5569023311357445</v>
      </c>
      <c r="M692" s="10">
        <f t="shared" si="138"/>
        <v>0.47854387546240451</v>
      </c>
      <c r="N692" s="10">
        <f t="shared" si="139"/>
        <v>0.63329339425266329</v>
      </c>
      <c r="O692" s="46">
        <f t="shared" si="142"/>
        <v>0.47342996919401287</v>
      </c>
      <c r="P692" s="46">
        <f t="shared" si="143"/>
        <v>0.63853777881200169</v>
      </c>
      <c r="Q692" s="46">
        <f t="shared" si="144"/>
        <v>0.44656453016315939</v>
      </c>
      <c r="R692" s="46">
        <f t="shared" si="145"/>
        <v>0.79132552916886323</v>
      </c>
    </row>
    <row r="693" spans="1:18">
      <c r="A693" s="7">
        <v>42622</v>
      </c>
      <c r="B693" s="8">
        <v>102.69</v>
      </c>
      <c r="C693" s="8">
        <v>102.48</v>
      </c>
      <c r="D693" s="8">
        <v>103.06</v>
      </c>
      <c r="E693" s="8">
        <v>101.97</v>
      </c>
      <c r="F693" s="9">
        <f t="shared" si="140"/>
        <v>1.42222222222222E-2</v>
      </c>
      <c r="G693" s="10">
        <f t="shared" si="141"/>
        <v>0.18536585365853436</v>
      </c>
      <c r="H693" s="10">
        <f t="shared" si="133"/>
        <v>0.71744471744472127</v>
      </c>
      <c r="I693" s="10">
        <f t="shared" si="134"/>
        <v>0.43855374719813162</v>
      </c>
      <c r="J693" s="10">
        <f t="shared" si="135"/>
        <v>0.55221378562272194</v>
      </c>
      <c r="K693" s="10">
        <f t="shared" si="136"/>
        <v>0.57169797260823596</v>
      </c>
      <c r="L693" s="10">
        <f t="shared" si="137"/>
        <v>0.60091478692721223</v>
      </c>
      <c r="M693" s="10">
        <f t="shared" si="138"/>
        <v>0.541006760441751</v>
      </c>
      <c r="N693" s="10">
        <f t="shared" si="139"/>
        <v>0.70818864994349473</v>
      </c>
      <c r="O693" s="46">
        <f t="shared" si="142"/>
        <v>0.6719415857627784</v>
      </c>
      <c r="P693" s="46">
        <f t="shared" si="143"/>
        <v>0.73285335277382146</v>
      </c>
      <c r="Q693" s="46">
        <f t="shared" si="144"/>
        <v>0.60110408900869428</v>
      </c>
      <c r="R693" s="46">
        <f t="shared" si="145"/>
        <v>0.88913013669536511</v>
      </c>
    </row>
    <row r="694" spans="1:18">
      <c r="A694" s="7">
        <v>42621</v>
      </c>
      <c r="B694" s="8">
        <v>102.5</v>
      </c>
      <c r="C694" s="8">
        <v>101.75</v>
      </c>
      <c r="D694" s="8">
        <v>102.61</v>
      </c>
      <c r="E694" s="8">
        <v>101.41</v>
      </c>
      <c r="F694" s="9">
        <f t="shared" si="140"/>
        <v>1.1746125752640387E-2</v>
      </c>
      <c r="G694" s="10">
        <f t="shared" si="141"/>
        <v>0.75690553425734386</v>
      </c>
      <c r="H694" s="10">
        <f t="shared" si="133"/>
        <v>-0.27442908948348638</v>
      </c>
      <c r="I694" s="10">
        <f t="shared" si="134"/>
        <v>0.46015273154493719</v>
      </c>
      <c r="J694" s="10">
        <f t="shared" si="135"/>
        <v>0.20750988142291871</v>
      </c>
      <c r="K694" s="10">
        <f t="shared" si="136"/>
        <v>0.61905824966996814</v>
      </c>
      <c r="L694" s="10">
        <f t="shared" si="137"/>
        <v>0.51573912020600321</v>
      </c>
      <c r="M694" s="10">
        <f t="shared" si="138"/>
        <v>0.54295966798394169</v>
      </c>
      <c r="N694" s="10">
        <f t="shared" si="139"/>
        <v>0.68113543705931667</v>
      </c>
      <c r="O694" s="46">
        <f t="shared" si="142"/>
        <v>0.7668452271126589</v>
      </c>
      <c r="P694" s="46">
        <f t="shared" si="143"/>
        <v>0.53926677428219727</v>
      </c>
      <c r="Q694" s="46">
        <f t="shared" si="144"/>
        <v>0.60577735519017284</v>
      </c>
      <c r="R694" s="46">
        <f t="shared" si="145"/>
        <v>0.85952548254540562</v>
      </c>
    </row>
    <row r="695" spans="1:18">
      <c r="A695" s="7">
        <v>42620</v>
      </c>
      <c r="B695" s="8">
        <v>101.73</v>
      </c>
      <c r="C695" s="8">
        <v>102.03</v>
      </c>
      <c r="D695" s="8">
        <v>102.14</v>
      </c>
      <c r="E695" s="8">
        <v>101.2</v>
      </c>
      <c r="F695" s="9">
        <f t="shared" si="140"/>
        <v>-2.157920549288856E-3</v>
      </c>
      <c r="G695" s="10">
        <f t="shared" si="141"/>
        <v>-0.28425798862967266</v>
      </c>
      <c r="H695" s="10">
        <f t="shared" si="133"/>
        <v>-1.3631090487238946</v>
      </c>
      <c r="I695" s="10">
        <f t="shared" si="134"/>
        <v>-1.6276605990561472</v>
      </c>
      <c r="J695" s="10">
        <f t="shared" si="135"/>
        <v>-0.72591720619972033</v>
      </c>
      <c r="K695" s="10">
        <f t="shared" si="136"/>
        <v>0.53278288754841652</v>
      </c>
      <c r="L695" s="10">
        <f t="shared" si="137"/>
        <v>0.42225037120727871</v>
      </c>
      <c r="M695" s="10">
        <f t="shared" si="138"/>
        <v>0.35418660650338279</v>
      </c>
      <c r="N695" s="10">
        <f t="shared" si="139"/>
        <v>0.60787777619256789</v>
      </c>
      <c r="O695" s="46">
        <f t="shared" si="142"/>
        <v>0.581231015220673</v>
      </c>
      <c r="P695" s="46">
        <f t="shared" si="143"/>
        <v>0.31485974402895245</v>
      </c>
      <c r="Q695" s="46">
        <f t="shared" si="144"/>
        <v>0.18875290092883748</v>
      </c>
      <c r="R695" s="46">
        <f t="shared" si="145"/>
        <v>0.74626261645303638</v>
      </c>
    </row>
    <row r="696" spans="1:18">
      <c r="A696" s="7">
        <v>42619</v>
      </c>
      <c r="B696" s="8">
        <v>102.02</v>
      </c>
      <c r="C696" s="8">
        <v>103.44</v>
      </c>
      <c r="D696" s="8">
        <v>103.83</v>
      </c>
      <c r="E696" s="8">
        <v>101.94</v>
      </c>
      <c r="F696" s="9">
        <f t="shared" si="140"/>
        <v>7.3064770932069001E-3</v>
      </c>
      <c r="G696" s="10">
        <f t="shared" si="141"/>
        <v>-1.3727764887857712</v>
      </c>
      <c r="H696" s="10">
        <f t="shared" si="133"/>
        <v>-0.49062049062049556</v>
      </c>
      <c r="I696" s="10">
        <f t="shared" si="134"/>
        <v>-0.29767620510850995</v>
      </c>
      <c r="J696" s="10">
        <f t="shared" si="135"/>
        <v>-1.1634671320535221</v>
      </c>
      <c r="K696" s="10">
        <f t="shared" si="136"/>
        <v>0.44258348494490574</v>
      </c>
      <c r="L696" s="10">
        <f t="shared" si="137"/>
        <v>0.49717400980323406</v>
      </c>
      <c r="M696" s="10">
        <f t="shared" si="138"/>
        <v>0.47443932358636992</v>
      </c>
      <c r="N696" s="10">
        <f t="shared" si="139"/>
        <v>0.57353777845144005</v>
      </c>
      <c r="O696" s="46">
        <f t="shared" si="142"/>
        <v>0.36027629464434419</v>
      </c>
      <c r="P696" s="46">
        <f t="shared" si="143"/>
        <v>0.49293549465764436</v>
      </c>
      <c r="Q696" s="46">
        <f t="shared" si="144"/>
        <v>0.43644396789723883</v>
      </c>
      <c r="R696" s="46">
        <f t="shared" si="145"/>
        <v>0.67598427919256021</v>
      </c>
    </row>
    <row r="697" spans="1:18">
      <c r="A697" s="7">
        <v>42618</v>
      </c>
      <c r="B697" s="8">
        <v>103.44</v>
      </c>
      <c r="C697" s="8">
        <v>103.95</v>
      </c>
      <c r="D697" s="8">
        <v>104.14</v>
      </c>
      <c r="E697" s="8">
        <v>103.14</v>
      </c>
      <c r="F697" s="9">
        <f t="shared" si="140"/>
        <v>1.5212484051427983E-2</v>
      </c>
      <c r="G697" s="10">
        <f t="shared" si="141"/>
        <v>-0.52889700932781725</v>
      </c>
      <c r="H697" s="10">
        <f t="shared" si="133"/>
        <v>0.68771793878342502</v>
      </c>
      <c r="I697" s="10">
        <f t="shared" si="134"/>
        <v>-0.18211444455094195</v>
      </c>
      <c r="J697" s="10">
        <f t="shared" si="135"/>
        <v>0.32098044937262743</v>
      </c>
      <c r="K697" s="10">
        <f t="shared" si="136"/>
        <v>0.51251102857926156</v>
      </c>
      <c r="L697" s="10">
        <f t="shared" si="137"/>
        <v>0.59836204465872622</v>
      </c>
      <c r="M697" s="10">
        <f t="shared" si="138"/>
        <v>0.48488802942170184</v>
      </c>
      <c r="N697" s="10">
        <f t="shared" si="139"/>
        <v>0.69004088719617585</v>
      </c>
      <c r="O697" s="46">
        <f t="shared" si="142"/>
        <v>0.53123683730623528</v>
      </c>
      <c r="P697" s="46">
        <f t="shared" si="143"/>
        <v>0.72782600110953721</v>
      </c>
      <c r="Q697" s="46">
        <f t="shared" si="144"/>
        <v>0.46229180860550961</v>
      </c>
      <c r="R697" s="46">
        <f t="shared" si="145"/>
        <v>0.86993779487331491</v>
      </c>
    </row>
    <row r="698" spans="1:18">
      <c r="A698" s="7">
        <v>42615</v>
      </c>
      <c r="B698" s="8">
        <v>103.99</v>
      </c>
      <c r="C698" s="8">
        <v>103.24</v>
      </c>
      <c r="D698" s="8">
        <v>104.33</v>
      </c>
      <c r="E698" s="8">
        <v>102.81</v>
      </c>
      <c r="F698" s="9">
        <f t="shared" si="140"/>
        <v>1.5130808278016373E-2</v>
      </c>
      <c r="G698" s="10">
        <f t="shared" si="141"/>
        <v>0.7167070217917626</v>
      </c>
      <c r="H698" s="10">
        <f t="shared" si="133"/>
        <v>-0.17404757300329415</v>
      </c>
      <c r="I698" s="10">
        <f t="shared" si="134"/>
        <v>0.29801961161315349</v>
      </c>
      <c r="J698" s="10">
        <f t="shared" si="135"/>
        <v>-0.23289665211062094</v>
      </c>
      <c r="K698" s="10">
        <f t="shared" si="136"/>
        <v>0.61572722515414657</v>
      </c>
      <c r="L698" s="10">
        <f t="shared" si="137"/>
        <v>0.52435923148726138</v>
      </c>
      <c r="M698" s="10">
        <f t="shared" si="138"/>
        <v>0.52830013642126805</v>
      </c>
      <c r="N698" s="10">
        <f t="shared" si="139"/>
        <v>0.64657124569941937</v>
      </c>
      <c r="O698" s="46">
        <f t="shared" si="142"/>
        <v>0.76083671546498577</v>
      </c>
      <c r="P698" s="46">
        <f t="shared" si="143"/>
        <v>0.56059872798643839</v>
      </c>
      <c r="Q698" s="46">
        <f t="shared" si="144"/>
        <v>0.57028189425102138</v>
      </c>
      <c r="R698" s="46">
        <f t="shared" si="145"/>
        <v>0.81240482572212447</v>
      </c>
    </row>
    <row r="699" spans="1:18">
      <c r="A699" s="7">
        <v>42614</v>
      </c>
      <c r="B699" s="8">
        <v>103.25</v>
      </c>
      <c r="C699" s="8">
        <v>103.42</v>
      </c>
      <c r="D699" s="8">
        <v>104.02</v>
      </c>
      <c r="E699" s="8">
        <v>103.05</v>
      </c>
      <c r="F699" s="9">
        <f t="shared" si="140"/>
        <v>1.4143993713780549E-2</v>
      </c>
      <c r="G699" s="10">
        <f t="shared" si="141"/>
        <v>-0.16437826339199546</v>
      </c>
      <c r="H699" s="10">
        <f t="shared" si="133"/>
        <v>0.45653229723166477</v>
      </c>
      <c r="I699" s="10">
        <f t="shared" si="134"/>
        <v>0.47329276538200993</v>
      </c>
      <c r="J699" s="10">
        <f t="shared" si="135"/>
        <v>0.20420070011668004</v>
      </c>
      <c r="K699" s="10">
        <f t="shared" si="136"/>
        <v>0.54271664577040435</v>
      </c>
      <c r="L699" s="10">
        <f t="shared" si="137"/>
        <v>0.57850932648228293</v>
      </c>
      <c r="M699" s="10">
        <f t="shared" si="138"/>
        <v>0.54414774566264312</v>
      </c>
      <c r="N699" s="10">
        <f t="shared" si="139"/>
        <v>0.68087572434571153</v>
      </c>
      <c r="O699" s="46">
        <f t="shared" si="142"/>
        <v>0.605196842102105</v>
      </c>
      <c r="P699" s="46">
        <f t="shared" si="143"/>
        <v>0.68677678960266075</v>
      </c>
      <c r="Q699" s="46">
        <f t="shared" si="144"/>
        <v>0.60861102272080336</v>
      </c>
      <c r="R699" s="46">
        <f t="shared" si="145"/>
        <v>0.85921160880989711</v>
      </c>
    </row>
    <row r="700" spans="1:18">
      <c r="A700" s="7">
        <v>42613</v>
      </c>
      <c r="B700" s="8">
        <v>103.42</v>
      </c>
      <c r="C700" s="8">
        <v>102.95</v>
      </c>
      <c r="D700" s="8">
        <v>103.53</v>
      </c>
      <c r="E700" s="8">
        <v>102.84</v>
      </c>
      <c r="F700" s="9">
        <f t="shared" si="140"/>
        <v>2.1734835012843338E-2</v>
      </c>
      <c r="G700" s="10">
        <f t="shared" si="141"/>
        <v>0.43702049140526644</v>
      </c>
      <c r="H700" s="10">
        <f t="shared" si="133"/>
        <v>1.0105965463108331</v>
      </c>
      <c r="I700" s="10">
        <f t="shared" si="134"/>
        <v>0.37812681791739439</v>
      </c>
      <c r="J700" s="10">
        <f t="shared" si="135"/>
        <v>1.0712530712530746</v>
      </c>
      <c r="K700" s="10">
        <f t="shared" si="136"/>
        <v>0.59255117628268239</v>
      </c>
      <c r="L700" s="10">
        <f t="shared" si="137"/>
        <v>0.62608875795034269</v>
      </c>
      <c r="M700" s="10">
        <f t="shared" si="138"/>
        <v>0.53554316067016128</v>
      </c>
      <c r="N700" s="10">
        <f t="shared" si="139"/>
        <v>0.74892413369731514</v>
      </c>
      <c r="O700" s="46">
        <f t="shared" si="142"/>
        <v>0.71616383298880415</v>
      </c>
      <c r="P700" s="46">
        <f t="shared" si="143"/>
        <v>0.77917886180779117</v>
      </c>
      <c r="Q700" s="46">
        <f t="shared" si="144"/>
        <v>0.58793410676622804</v>
      </c>
      <c r="R700" s="46">
        <f t="shared" si="145"/>
        <v>0.92338414761409759</v>
      </c>
    </row>
    <row r="701" spans="1:18">
      <c r="A701" s="7">
        <v>42612</v>
      </c>
      <c r="B701" s="8">
        <v>102.97</v>
      </c>
      <c r="C701" s="8">
        <v>101.92</v>
      </c>
      <c r="D701" s="8">
        <v>103.14</v>
      </c>
      <c r="E701" s="8">
        <v>101.75</v>
      </c>
      <c r="F701" s="9">
        <f t="shared" si="140"/>
        <v>1.7188580460337794E-2</v>
      </c>
      <c r="G701" s="10">
        <f t="shared" si="141"/>
        <v>1.0302197802197774</v>
      </c>
      <c r="H701" s="10">
        <f t="shared" si="133"/>
        <v>8.8382598448397742E-2</v>
      </c>
      <c r="I701" s="10">
        <f t="shared" si="134"/>
        <v>0.71282101357289718</v>
      </c>
      <c r="J701" s="10">
        <f t="shared" si="135"/>
        <v>-7.8562309731904451E-2</v>
      </c>
      <c r="K701" s="10">
        <f t="shared" si="136"/>
        <v>0.64170626319045965</v>
      </c>
      <c r="L701" s="10">
        <f t="shared" si="137"/>
        <v>0.5468950265299638</v>
      </c>
      <c r="M701" s="10">
        <f t="shared" si="138"/>
        <v>0.5658050844962117</v>
      </c>
      <c r="N701" s="10">
        <f t="shared" si="139"/>
        <v>0.65868378567602182</v>
      </c>
      <c r="O701" s="46">
        <f t="shared" si="142"/>
        <v>0.80487751671517882</v>
      </c>
      <c r="P701" s="46">
        <f t="shared" si="143"/>
        <v>0.61513526819119724</v>
      </c>
      <c r="Q701" s="46">
        <f t="shared" si="144"/>
        <v>0.65882240198700903</v>
      </c>
      <c r="R701" s="46">
        <f t="shared" si="145"/>
        <v>0.83017074644177724</v>
      </c>
    </row>
    <row r="702" spans="1:18">
      <c r="A702" s="7">
        <v>42611</v>
      </c>
      <c r="B702" s="8">
        <v>101.92</v>
      </c>
      <c r="C702" s="8">
        <v>101.83</v>
      </c>
      <c r="D702" s="8">
        <v>102.41</v>
      </c>
      <c r="E702" s="8">
        <v>101.83</v>
      </c>
      <c r="F702" s="9">
        <f t="shared" si="140"/>
        <v>1.0209138665873736E-2</v>
      </c>
      <c r="G702" s="10">
        <f t="shared" si="141"/>
        <v>8.8382598448397742E-2</v>
      </c>
      <c r="H702" s="10">
        <f t="shared" si="133"/>
        <v>1.2931463244802517</v>
      </c>
      <c r="I702" s="10">
        <f t="shared" si="134"/>
        <v>0.46105552285658119</v>
      </c>
      <c r="J702" s="10">
        <f t="shared" si="135"/>
        <v>1.7486011191047164</v>
      </c>
      <c r="K702" s="10">
        <f t="shared" si="136"/>
        <v>0.56366151601035208</v>
      </c>
      <c r="L702" s="10">
        <f t="shared" si="137"/>
        <v>0.65035229386530202</v>
      </c>
      <c r="M702" s="10">
        <f t="shared" si="138"/>
        <v>0.54304129533887768</v>
      </c>
      <c r="N702" s="10">
        <f t="shared" si="139"/>
        <v>0.80208407970300721</v>
      </c>
      <c r="O702" s="46">
        <f t="shared" si="142"/>
        <v>0.65398791264745737</v>
      </c>
      <c r="P702" s="46">
        <f t="shared" si="143"/>
        <v>0.81809932225641746</v>
      </c>
      <c r="Q702" s="46">
        <f t="shared" si="144"/>
        <v>0.60597227357542038</v>
      </c>
      <c r="R702" s="46">
        <f t="shared" si="145"/>
        <v>0.95350681355372524</v>
      </c>
    </row>
    <row r="703" spans="1:18">
      <c r="A703" s="7">
        <v>42608</v>
      </c>
      <c r="B703" s="8">
        <v>101.83</v>
      </c>
      <c r="C703" s="8">
        <v>100.53</v>
      </c>
      <c r="D703" s="8">
        <v>101.94</v>
      </c>
      <c r="E703" s="8">
        <v>100.08</v>
      </c>
      <c r="F703" s="9">
        <f t="shared" si="140"/>
        <v>-5.4692841097763673E-3</v>
      </c>
      <c r="G703" s="10">
        <f t="shared" si="141"/>
        <v>1.2931463244802517</v>
      </c>
      <c r="H703" s="10">
        <f t="shared" si="133"/>
        <v>8.9605734767028489E-2</v>
      </c>
      <c r="I703" s="10">
        <f t="shared" si="134"/>
        <v>1.311866428145491</v>
      </c>
      <c r="J703" s="10">
        <f t="shared" si="135"/>
        <v>-0.19944156362186163</v>
      </c>
      <c r="K703" s="10">
        <f t="shared" si="136"/>
        <v>0.66349350632642778</v>
      </c>
      <c r="L703" s="10">
        <f t="shared" si="137"/>
        <v>0.54700006151596969</v>
      </c>
      <c r="M703" s="10">
        <f t="shared" si="138"/>
        <v>0.61996875670640972</v>
      </c>
      <c r="N703" s="10">
        <f t="shared" si="139"/>
        <v>0.64919688358723637</v>
      </c>
      <c r="O703" s="46">
        <f t="shared" si="142"/>
        <v>0.8368445718684635</v>
      </c>
      <c r="P703" s="46">
        <f t="shared" si="143"/>
        <v>0.61538390199122206</v>
      </c>
      <c r="Q703" s="46">
        <f t="shared" si="144"/>
        <v>0.76846919875376063</v>
      </c>
      <c r="R703" s="46">
        <f t="shared" si="145"/>
        <v>0.81637360018713589</v>
      </c>
    </row>
    <row r="704" spans="1:18">
      <c r="A704" s="7">
        <v>42607</v>
      </c>
      <c r="B704" s="8">
        <v>100.53</v>
      </c>
      <c r="C704" s="8">
        <v>100.44</v>
      </c>
      <c r="D704" s="8">
        <v>100.62</v>
      </c>
      <c r="E704" s="8">
        <v>100.28</v>
      </c>
      <c r="F704" s="9">
        <f t="shared" si="140"/>
        <v>-1.4991181657848336E-2</v>
      </c>
      <c r="G704" s="10">
        <f t="shared" si="141"/>
        <v>8.9605734767028489E-2</v>
      </c>
      <c r="H704" s="10">
        <f t="shared" si="133"/>
        <v>0.18952618453865111</v>
      </c>
      <c r="I704" s="10">
        <f t="shared" si="134"/>
        <v>0</v>
      </c>
      <c r="J704" s="10">
        <f t="shared" si="135"/>
        <v>0.19984012789768471</v>
      </c>
      <c r="K704" s="10">
        <f t="shared" si="136"/>
        <v>0.56376287043402729</v>
      </c>
      <c r="L704" s="10">
        <f t="shared" si="137"/>
        <v>0.55558057938924488</v>
      </c>
      <c r="M704" s="10">
        <f t="shared" si="138"/>
        <v>0.50135420517306328</v>
      </c>
      <c r="N704" s="10">
        <f t="shared" si="139"/>
        <v>0.68053349587919287</v>
      </c>
      <c r="O704" s="46">
        <f t="shared" si="142"/>
        <v>0.65421722945478533</v>
      </c>
      <c r="P704" s="46">
        <f t="shared" si="143"/>
        <v>0.63548152762175036</v>
      </c>
      <c r="Q704" s="46">
        <f t="shared" si="144"/>
        <v>0.50338546119530536</v>
      </c>
      <c r="R704" s="46">
        <f t="shared" si="145"/>
        <v>0.85879711609056919</v>
      </c>
    </row>
    <row r="705" spans="1:18">
      <c r="A705" s="7">
        <v>42606</v>
      </c>
      <c r="B705" s="8">
        <v>100.44</v>
      </c>
      <c r="C705" s="8">
        <v>100.25</v>
      </c>
      <c r="D705" s="8">
        <v>100.62</v>
      </c>
      <c r="E705" s="8">
        <v>100.08</v>
      </c>
      <c r="F705" s="9">
        <f t="shared" si="140"/>
        <v>-4.5882017668851513E-2</v>
      </c>
      <c r="G705" s="10">
        <f t="shared" si="141"/>
        <v>0.18952618453865111</v>
      </c>
      <c r="H705" s="10">
        <f t="shared" si="133"/>
        <v>-7.9736868334494462E-2</v>
      </c>
      <c r="I705" s="10">
        <f t="shared" si="134"/>
        <v>0.20914251568569664</v>
      </c>
      <c r="J705" s="10">
        <f t="shared" si="135"/>
        <v>0.16012810248198217</v>
      </c>
      <c r="K705" s="10">
        <f t="shared" si="136"/>
        <v>0.57204271581651911</v>
      </c>
      <c r="L705" s="10">
        <f t="shared" si="137"/>
        <v>0.53245802096330352</v>
      </c>
      <c r="M705" s="10">
        <f t="shared" si="138"/>
        <v>0.52026416823971755</v>
      </c>
      <c r="N705" s="10">
        <f t="shared" si="139"/>
        <v>0.67741679814370637</v>
      </c>
      <c r="O705" s="46">
        <f t="shared" si="142"/>
        <v>0.67270107327171347</v>
      </c>
      <c r="P705" s="46">
        <f t="shared" si="143"/>
        <v>0.58044007698050692</v>
      </c>
      <c r="Q705" s="46">
        <f t="shared" si="144"/>
        <v>0.55048777103899393</v>
      </c>
      <c r="R705" s="46">
        <f t="shared" si="145"/>
        <v>0.85497523484781357</v>
      </c>
    </row>
    <row r="706" spans="1:18">
      <c r="A706" s="7">
        <v>42605</v>
      </c>
      <c r="B706" s="8">
        <v>100.25</v>
      </c>
      <c r="C706" s="8">
        <v>100.33</v>
      </c>
      <c r="D706" s="8">
        <v>100.41</v>
      </c>
      <c r="E706" s="8">
        <v>99.92</v>
      </c>
      <c r="F706" s="9">
        <f t="shared" si="140"/>
        <v>-4.8861480075901381E-2</v>
      </c>
      <c r="G706" s="10">
        <f t="shared" si="141"/>
        <v>-7.9736868334494462E-2</v>
      </c>
      <c r="H706" s="10">
        <f t="shared" si="133"/>
        <v>-8.9623580959971527E-2</v>
      </c>
      <c r="I706" s="10">
        <f t="shared" si="134"/>
        <v>-0.52506439468991595</v>
      </c>
      <c r="J706" s="10">
        <f t="shared" si="135"/>
        <v>-0.27944111776447222</v>
      </c>
      <c r="K706" s="10">
        <f t="shared" si="136"/>
        <v>0.54973040186974442</v>
      </c>
      <c r="L706" s="10">
        <f t="shared" si="137"/>
        <v>0.53160901443276121</v>
      </c>
      <c r="M706" s="10">
        <f t="shared" si="138"/>
        <v>0.45387964803364911</v>
      </c>
      <c r="N706" s="10">
        <f t="shared" si="139"/>
        <v>0.64291832119646963</v>
      </c>
      <c r="O706" s="46">
        <f t="shared" si="142"/>
        <v>0.62182555673218431</v>
      </c>
      <c r="P706" s="46">
        <f t="shared" si="143"/>
        <v>0.57837109595638125</v>
      </c>
      <c r="Q706" s="46">
        <f t="shared" si="144"/>
        <v>0.38670035440598144</v>
      </c>
      <c r="R706" s="46">
        <f t="shared" si="145"/>
        <v>0.80677401882766375</v>
      </c>
    </row>
    <row r="707" spans="1:18">
      <c r="A707" s="7">
        <v>42604</v>
      </c>
      <c r="B707" s="8">
        <v>100.33</v>
      </c>
      <c r="C707" s="8">
        <v>100.42</v>
      </c>
      <c r="D707" s="8">
        <v>100.94</v>
      </c>
      <c r="E707" s="8">
        <v>100.2</v>
      </c>
      <c r="F707" s="9">
        <f t="shared" si="140"/>
        <v>-4.1372061914771628E-2</v>
      </c>
      <c r="G707" s="10">
        <f t="shared" si="141"/>
        <v>0.10975853123129059</v>
      </c>
      <c r="H707" s="10">
        <f t="shared" ref="H707:H770" si="146">(C707-C708)/C708*100</f>
        <v>0.53058364200620789</v>
      </c>
      <c r="I707" s="10">
        <f t="shared" ref="I707:I770" si="147">(D707-D708)/D708*100</f>
        <v>0.47780211029265784</v>
      </c>
      <c r="J707" s="10">
        <f t="shared" ref="J707:J770" si="148">(E707-E708)/E708*100</f>
        <v>0.3404766673342714</v>
      </c>
      <c r="K707" s="10">
        <f t="shared" ref="K707:K770" si="149">(G707-U$3)/(U$4-U$3)</f>
        <v>0.56543281926962896</v>
      </c>
      <c r="L707" s="10">
        <f t="shared" ref="L707:L770" si="150">(H707-V$3)/(V$4-V$3)</f>
        <v>0.58486837399288061</v>
      </c>
      <c r="M707" s="10">
        <f t="shared" ref="M707:M770" si="151">(I707-W$3)/(W$4-W$3)</f>
        <v>0.54455546546765543</v>
      </c>
      <c r="N707" s="10">
        <f t="shared" ref="N707:N770" si="152">(J707-X$3)/(X$4-X$3)</f>
        <v>0.69157099848452097</v>
      </c>
      <c r="O707" s="46">
        <f t="shared" si="142"/>
        <v>0.65798514711661438</v>
      </c>
      <c r="P707" s="46">
        <f t="shared" si="143"/>
        <v>0.70029095401172536</v>
      </c>
      <c r="Q707" s="46">
        <f t="shared" si="144"/>
        <v>0.60958179493020825</v>
      </c>
      <c r="R707" s="46">
        <f t="shared" si="145"/>
        <v>0.87165927705139079</v>
      </c>
    </row>
    <row r="708" spans="1:18">
      <c r="A708" s="7">
        <v>42601</v>
      </c>
      <c r="B708" s="8">
        <v>100.22</v>
      </c>
      <c r="C708" s="8">
        <v>99.89</v>
      </c>
      <c r="D708" s="8">
        <v>100.46</v>
      </c>
      <c r="E708" s="8">
        <v>99.86</v>
      </c>
      <c r="F708" s="9">
        <f t="shared" ref="F708:F771" si="153">IF(B727="", 0, (B708-B727)/B727)</f>
        <v>-5.2561920968046912E-2</v>
      </c>
      <c r="G708" s="10">
        <f t="shared" ref="G708:G771" si="154">(B708-B709)/B709*100</f>
        <v>0.33036339973971196</v>
      </c>
      <c r="H708" s="10">
        <f t="shared" si="146"/>
        <v>-0.38891104906262519</v>
      </c>
      <c r="I708" s="10">
        <f t="shared" si="147"/>
        <v>-3.9800995024881845E-2</v>
      </c>
      <c r="J708" s="10">
        <f t="shared" si="148"/>
        <v>0.22079486150140393</v>
      </c>
      <c r="K708" s="10">
        <f t="shared" si="149"/>
        <v>0.58371310329606685</v>
      </c>
      <c r="L708" s="10">
        <f t="shared" si="150"/>
        <v>0.50590815464708561</v>
      </c>
      <c r="M708" s="10">
        <f t="shared" si="151"/>
        <v>0.49775553302613518</v>
      </c>
      <c r="N708" s="10">
        <f t="shared" si="152"/>
        <v>0.68217807507370076</v>
      </c>
      <c r="O708" s="46">
        <f t="shared" ref="O708:O771" si="155">1/(1+EXP((K708-0.5)*-10))</f>
        <v>0.69786063455639091</v>
      </c>
      <c r="P708" s="46">
        <f t="shared" si="143"/>
        <v>0.51476609162177833</v>
      </c>
      <c r="Q708" s="46">
        <f t="shared" si="144"/>
        <v>0.49438906811177707</v>
      </c>
      <c r="R708" s="46">
        <f t="shared" si="145"/>
        <v>0.86077966583685572</v>
      </c>
    </row>
    <row r="709" spans="1:18">
      <c r="A709" s="7">
        <v>42600</v>
      </c>
      <c r="B709" s="8">
        <v>99.89</v>
      </c>
      <c r="C709" s="8">
        <v>100.28</v>
      </c>
      <c r="D709" s="8">
        <v>100.5</v>
      </c>
      <c r="E709" s="8">
        <v>99.64</v>
      </c>
      <c r="F709" s="9">
        <f t="shared" si="153"/>
        <v>-5.8352187028657597E-2</v>
      </c>
      <c r="G709" s="10">
        <f t="shared" si="154"/>
        <v>-0.37897676274059588</v>
      </c>
      <c r="H709" s="10">
        <f t="shared" si="146"/>
        <v>-4.9835542709057268E-2</v>
      </c>
      <c r="I709" s="10">
        <f t="shared" si="147"/>
        <v>-0.6720695789681822</v>
      </c>
      <c r="J709" s="10">
        <f t="shared" si="148"/>
        <v>-0.40979510244877226</v>
      </c>
      <c r="K709" s="10">
        <f t="shared" si="149"/>
        <v>0.52493407575613471</v>
      </c>
      <c r="L709" s="10">
        <f t="shared" si="150"/>
        <v>0.53502575218899462</v>
      </c>
      <c r="M709" s="10">
        <f t="shared" si="151"/>
        <v>0.44058793354798065</v>
      </c>
      <c r="N709" s="10">
        <f t="shared" si="152"/>
        <v>0.63268781885808834</v>
      </c>
      <c r="O709" s="46">
        <f t="shared" si="155"/>
        <v>0.56201423220744162</v>
      </c>
      <c r="P709" s="46">
        <f t="shared" si="143"/>
        <v>0.58668002591152035</v>
      </c>
      <c r="Q709" s="46">
        <f t="shared" si="144"/>
        <v>0.35568994207468646</v>
      </c>
      <c r="R709" s="46">
        <f t="shared" si="145"/>
        <v>0.79032378171769957</v>
      </c>
    </row>
    <row r="710" spans="1:18">
      <c r="A710" s="7">
        <v>42599</v>
      </c>
      <c r="B710" s="8">
        <v>100.27</v>
      </c>
      <c r="C710" s="8">
        <v>100.33</v>
      </c>
      <c r="D710" s="8">
        <v>101.18</v>
      </c>
      <c r="E710" s="8">
        <v>100.05</v>
      </c>
      <c r="F710" s="9">
        <f t="shared" si="153"/>
        <v>-5.2358000189018108E-2</v>
      </c>
      <c r="G710" s="10">
        <f t="shared" si="154"/>
        <v>-3.9876383212048901E-2</v>
      </c>
      <c r="H710" s="10">
        <f t="shared" si="146"/>
        <v>-0.92821171126690805</v>
      </c>
      <c r="I710" s="10">
        <f t="shared" si="147"/>
        <v>-0.12831902082715965</v>
      </c>
      <c r="J710" s="10">
        <f t="shared" si="148"/>
        <v>0.49216552832462324</v>
      </c>
      <c r="K710" s="10">
        <f t="shared" si="149"/>
        <v>0.55303341596184763</v>
      </c>
      <c r="L710" s="10">
        <f t="shared" si="150"/>
        <v>0.45959652392795308</v>
      </c>
      <c r="M710" s="10">
        <f t="shared" si="151"/>
        <v>0.48975203075799878</v>
      </c>
      <c r="N710" s="10">
        <f t="shared" si="152"/>
        <v>0.70347591455460934</v>
      </c>
      <c r="O710" s="46">
        <f t="shared" si="155"/>
        <v>0.6295610460204133</v>
      </c>
      <c r="P710" s="46">
        <f t="shared" si="143"/>
        <v>0.40034333242297515</v>
      </c>
      <c r="Q710" s="46">
        <f t="shared" si="144"/>
        <v>0.47440247526154472</v>
      </c>
      <c r="R710" s="46">
        <f t="shared" si="145"/>
        <v>0.88439853318249939</v>
      </c>
    </row>
    <row r="711" spans="1:18">
      <c r="A711" s="7">
        <v>42598</v>
      </c>
      <c r="B711" s="8">
        <v>100.31</v>
      </c>
      <c r="C711" s="8">
        <v>101.27</v>
      </c>
      <c r="D711" s="8">
        <v>101.31</v>
      </c>
      <c r="E711" s="8">
        <v>99.56</v>
      </c>
      <c r="F711" s="9">
        <f t="shared" si="153"/>
        <v>-6.1119430924747295E-2</v>
      </c>
      <c r="G711" s="10">
        <f t="shared" si="154"/>
        <v>-0.92839506172839281</v>
      </c>
      <c r="H711" s="10">
        <f t="shared" si="146"/>
        <v>4.9397352301913805E-2</v>
      </c>
      <c r="I711" s="10">
        <f t="shared" si="147"/>
        <v>-0.15768207351926342</v>
      </c>
      <c r="J711" s="10">
        <f t="shared" si="148"/>
        <v>-1.2889153281776693</v>
      </c>
      <c r="K711" s="10">
        <f t="shared" si="149"/>
        <v>0.47940687310314378</v>
      </c>
      <c r="L711" s="10">
        <f t="shared" si="150"/>
        <v>0.54354722733451877</v>
      </c>
      <c r="M711" s="10">
        <f t="shared" si="151"/>
        <v>0.48709712226121887</v>
      </c>
      <c r="N711" s="10">
        <f t="shared" si="152"/>
        <v>0.56369229450323544</v>
      </c>
      <c r="O711" s="46">
        <f t="shared" si="155"/>
        <v>0.44869835342930925</v>
      </c>
      <c r="P711" s="46">
        <f t="shared" si="143"/>
        <v>0.60717963687993481</v>
      </c>
      <c r="Q711" s="46">
        <f t="shared" si="144"/>
        <v>0.46778748389673974</v>
      </c>
      <c r="R711" s="46">
        <f t="shared" si="145"/>
        <v>0.65405755729673343</v>
      </c>
    </row>
    <row r="712" spans="1:18">
      <c r="A712" s="7">
        <v>42597</v>
      </c>
      <c r="B712" s="8">
        <v>101.25</v>
      </c>
      <c r="C712" s="8">
        <v>101.22</v>
      </c>
      <c r="D712" s="8">
        <v>101.47</v>
      </c>
      <c r="E712" s="8">
        <v>100.86</v>
      </c>
      <c r="F712" s="9">
        <f t="shared" si="153"/>
        <v>-4.5891443648699626E-2</v>
      </c>
      <c r="G712" s="10">
        <f t="shared" si="154"/>
        <v>-5.9224163458693385E-2</v>
      </c>
      <c r="H712" s="10">
        <f t="shared" si="146"/>
        <v>-0.70629782224838034</v>
      </c>
      <c r="I712" s="10">
        <f t="shared" si="147"/>
        <v>-0.79194368400469528</v>
      </c>
      <c r="J712" s="10">
        <f t="shared" si="148"/>
        <v>2.9753049687594107E-2</v>
      </c>
      <c r="K712" s="10">
        <f t="shared" si="149"/>
        <v>0.55143017429006991</v>
      </c>
      <c r="L712" s="10">
        <f t="shared" si="150"/>
        <v>0.47865304434397971</v>
      </c>
      <c r="M712" s="10">
        <f t="shared" si="151"/>
        <v>0.42974932002429472</v>
      </c>
      <c r="N712" s="10">
        <f t="shared" si="152"/>
        <v>0.6671846423280644</v>
      </c>
      <c r="O712" s="46">
        <f t="shared" si="155"/>
        <v>0.62581436075030328</v>
      </c>
      <c r="P712" s="46">
        <f t="shared" si="143"/>
        <v>0.44683435092722351</v>
      </c>
      <c r="Q712" s="46">
        <f t="shared" si="144"/>
        <v>0.33125667257521035</v>
      </c>
      <c r="R712" s="46">
        <f t="shared" si="145"/>
        <v>0.84182184207484934</v>
      </c>
    </row>
    <row r="713" spans="1:18">
      <c r="A713" s="7">
        <v>42594</v>
      </c>
      <c r="B713" s="8">
        <v>101.31</v>
      </c>
      <c r="C713" s="8">
        <v>101.94</v>
      </c>
      <c r="D713" s="8">
        <v>102.28</v>
      </c>
      <c r="E713" s="8">
        <v>100.83</v>
      </c>
      <c r="F713" s="9">
        <f t="shared" si="153"/>
        <v>-4.5685757347400095E-2</v>
      </c>
      <c r="G713" s="10">
        <f t="shared" si="154"/>
        <v>-0.62775870524767097</v>
      </c>
      <c r="H713" s="10">
        <f t="shared" si="146"/>
        <v>0.65165876777250853</v>
      </c>
      <c r="I713" s="10">
        <f t="shared" si="147"/>
        <v>0.21555947481873297</v>
      </c>
      <c r="J713" s="10">
        <f t="shared" si="148"/>
        <v>-0.16831683168316999</v>
      </c>
      <c r="K713" s="10">
        <f t="shared" si="149"/>
        <v>0.50431891617045821</v>
      </c>
      <c r="L713" s="10">
        <f t="shared" si="150"/>
        <v>0.59526551775095271</v>
      </c>
      <c r="M713" s="10">
        <f t="shared" si="151"/>
        <v>0.5208443681087308</v>
      </c>
      <c r="N713" s="10">
        <f t="shared" si="152"/>
        <v>0.65163962934335162</v>
      </c>
      <c r="O713" s="46">
        <f t="shared" si="155"/>
        <v>0.51079561238701165</v>
      </c>
      <c r="P713" s="46">
        <f t="shared" si="143"/>
        <v>0.72164884204098345</v>
      </c>
      <c r="Q713" s="46">
        <f t="shared" si="144"/>
        <v>0.55192305686508758</v>
      </c>
      <c r="R713" s="46">
        <f t="shared" si="145"/>
        <v>0.8200072033675585</v>
      </c>
    </row>
    <row r="714" spans="1:18">
      <c r="A714" s="7">
        <v>42593</v>
      </c>
      <c r="B714" s="8">
        <v>101.95</v>
      </c>
      <c r="C714" s="8">
        <v>101.28</v>
      </c>
      <c r="D714" s="8">
        <v>102.06</v>
      </c>
      <c r="E714" s="8">
        <v>101</v>
      </c>
      <c r="F714" s="9">
        <f t="shared" si="153"/>
        <v>-2.7565814574589856E-2</v>
      </c>
      <c r="G714" s="10">
        <f t="shared" si="154"/>
        <v>0.66153238546603643</v>
      </c>
      <c r="H714" s="10">
        <f t="shared" si="146"/>
        <v>-0.5986848562174889</v>
      </c>
      <c r="I714" s="10">
        <f t="shared" si="147"/>
        <v>8.8261253309800336E-2</v>
      </c>
      <c r="J714" s="10">
        <f t="shared" si="148"/>
        <v>4.9529470034667809E-2</v>
      </c>
      <c r="K714" s="10">
        <f t="shared" si="149"/>
        <v>0.61115521353033608</v>
      </c>
      <c r="L714" s="10">
        <f t="shared" si="150"/>
        <v>0.48789414544525267</v>
      </c>
      <c r="M714" s="10">
        <f t="shared" si="151"/>
        <v>0.50933449093577821</v>
      </c>
      <c r="N714" s="10">
        <f t="shared" si="152"/>
        <v>0.66873674459095689</v>
      </c>
      <c r="O714" s="46">
        <f t="shared" si="155"/>
        <v>0.75241836418462227</v>
      </c>
      <c r="P714" s="46">
        <f t="shared" si="143"/>
        <v>0.46977227064577964</v>
      </c>
      <c r="Q714" s="46">
        <f t="shared" si="144"/>
        <v>0.52331929751581963</v>
      </c>
      <c r="R714" s="46">
        <f t="shared" si="145"/>
        <v>0.84387763959186535</v>
      </c>
    </row>
    <row r="715" spans="1:18">
      <c r="A715" s="7">
        <v>42592</v>
      </c>
      <c r="B715" s="8">
        <v>101.28</v>
      </c>
      <c r="C715" s="8">
        <v>101.89</v>
      </c>
      <c r="D715" s="8">
        <v>101.97</v>
      </c>
      <c r="E715" s="8">
        <v>100.95</v>
      </c>
      <c r="F715" s="9">
        <f t="shared" si="153"/>
        <v>-3.8541864438959579E-2</v>
      </c>
      <c r="G715" s="10">
        <f t="shared" si="154"/>
        <v>-0.5986848562174889</v>
      </c>
      <c r="H715" s="10">
        <f t="shared" si="146"/>
        <v>-0.53689964857477268</v>
      </c>
      <c r="I715" s="10">
        <f t="shared" si="147"/>
        <v>-0.54618160538379235</v>
      </c>
      <c r="J715" s="10">
        <f t="shared" si="148"/>
        <v>-0.80573842979266308</v>
      </c>
      <c r="K715" s="10">
        <f t="shared" si="149"/>
        <v>0.50672810243006794</v>
      </c>
      <c r="L715" s="10">
        <f t="shared" si="150"/>
        <v>0.4931998569356838</v>
      </c>
      <c r="M715" s="10">
        <f t="shared" si="151"/>
        <v>0.45197030084528461</v>
      </c>
      <c r="N715" s="10">
        <f t="shared" si="152"/>
        <v>0.6016132096233312</v>
      </c>
      <c r="O715" s="46">
        <f t="shared" si="155"/>
        <v>0.51681391387421904</v>
      </c>
      <c r="P715" s="46">
        <f t="shared" si="143"/>
        <v>0.48300619039141068</v>
      </c>
      <c r="Q715" s="46">
        <f t="shared" si="144"/>
        <v>0.3821819974545777</v>
      </c>
      <c r="R715" s="46">
        <f t="shared" si="145"/>
        <v>0.73421849427202812</v>
      </c>
    </row>
    <row r="716" spans="1:18">
      <c r="A716" s="7">
        <v>42591</v>
      </c>
      <c r="B716" s="8">
        <v>101.89</v>
      </c>
      <c r="C716" s="8">
        <v>102.44</v>
      </c>
      <c r="D716" s="8">
        <v>102.53</v>
      </c>
      <c r="E716" s="8">
        <v>101.77</v>
      </c>
      <c r="F716" s="9">
        <f t="shared" si="153"/>
        <v>-2.4976076555023919E-2</v>
      </c>
      <c r="G716" s="10">
        <f t="shared" si="154"/>
        <v>-0.53689964857477268</v>
      </c>
      <c r="H716" s="10">
        <f t="shared" si="146"/>
        <v>0.70782540306724229</v>
      </c>
      <c r="I716" s="10">
        <f t="shared" si="147"/>
        <v>-0.13635920911658767</v>
      </c>
      <c r="J716" s="10">
        <f t="shared" si="148"/>
        <v>4.9154541879666891E-2</v>
      </c>
      <c r="K716" s="10">
        <f t="shared" si="149"/>
        <v>0.51184789489873772</v>
      </c>
      <c r="L716" s="10">
        <f t="shared" si="150"/>
        <v>0.60008874281779057</v>
      </c>
      <c r="M716" s="10">
        <f t="shared" si="151"/>
        <v>0.48902506396646173</v>
      </c>
      <c r="N716" s="10">
        <f t="shared" si="152"/>
        <v>0.66870731930429783</v>
      </c>
      <c r="O716" s="46">
        <f t="shared" si="155"/>
        <v>0.52958513748188163</v>
      </c>
      <c r="P716" s="46">
        <f t="shared" si="143"/>
        <v>0.73123302181901917</v>
      </c>
      <c r="Q716" s="46">
        <f t="shared" si="144"/>
        <v>0.47259016683673927</v>
      </c>
      <c r="R716" s="46">
        <f t="shared" si="145"/>
        <v>0.84383886839261146</v>
      </c>
    </row>
    <row r="717" spans="1:18">
      <c r="A717" s="7">
        <v>42590</v>
      </c>
      <c r="B717" s="8">
        <v>102.44</v>
      </c>
      <c r="C717" s="8">
        <v>101.72</v>
      </c>
      <c r="D717" s="8">
        <v>102.67</v>
      </c>
      <c r="E717" s="8">
        <v>101.72</v>
      </c>
      <c r="F717" s="9">
        <f t="shared" si="153"/>
        <v>-2.149202407106696E-2</v>
      </c>
      <c r="G717" s="10">
        <f t="shared" si="154"/>
        <v>0.61879972497789548</v>
      </c>
      <c r="H717" s="10">
        <f t="shared" si="146"/>
        <v>0.49397352301916614</v>
      </c>
      <c r="I717" s="10">
        <f t="shared" si="147"/>
        <v>0.59768763472467124</v>
      </c>
      <c r="J717" s="10">
        <f t="shared" si="148"/>
        <v>0.86266732771443189</v>
      </c>
      <c r="K717" s="10">
        <f t="shared" si="149"/>
        <v>0.6076141984284924</v>
      </c>
      <c r="L717" s="10">
        <f t="shared" si="150"/>
        <v>0.58172453525887746</v>
      </c>
      <c r="M717" s="10">
        <f t="shared" si="151"/>
        <v>0.55539511149468701</v>
      </c>
      <c r="N717" s="10">
        <f t="shared" si="152"/>
        <v>0.73255380990404406</v>
      </c>
      <c r="O717" s="46">
        <f t="shared" si="155"/>
        <v>0.74576319562436089</v>
      </c>
      <c r="P717" s="46">
        <f t="shared" si="143"/>
        <v>0.69365129225867905</v>
      </c>
      <c r="Q717" s="46">
        <f t="shared" si="144"/>
        <v>0.6350517931123083</v>
      </c>
      <c r="R717" s="46">
        <f t="shared" si="145"/>
        <v>0.91097012366301222</v>
      </c>
    </row>
    <row r="718" spans="1:18">
      <c r="A718" s="7">
        <v>42587</v>
      </c>
      <c r="B718" s="8">
        <v>101.81</v>
      </c>
      <c r="C718" s="8">
        <v>101.22</v>
      </c>
      <c r="D718" s="8">
        <v>102.06</v>
      </c>
      <c r="E718" s="8">
        <v>100.85</v>
      </c>
      <c r="F718" s="9">
        <f t="shared" si="153"/>
        <v>-9.7266802840190649E-3</v>
      </c>
      <c r="G718" s="10">
        <f t="shared" si="154"/>
        <v>0.58288875716261945</v>
      </c>
      <c r="H718" s="10">
        <f t="shared" si="146"/>
        <v>-2.9629629629630751E-2</v>
      </c>
      <c r="I718" s="10">
        <f t="shared" si="147"/>
        <v>0.38359398052522925</v>
      </c>
      <c r="J718" s="10">
        <f t="shared" si="148"/>
        <v>-9.9147332936794733E-3</v>
      </c>
      <c r="K718" s="10">
        <f t="shared" si="149"/>
        <v>0.60463845861020982</v>
      </c>
      <c r="L718" s="10">
        <f t="shared" si="150"/>
        <v>0.53676090448985125</v>
      </c>
      <c r="M718" s="10">
        <f t="shared" si="151"/>
        <v>0.53603748313087474</v>
      </c>
      <c r="N718" s="10">
        <f t="shared" si="152"/>
        <v>0.66407141684799043</v>
      </c>
      <c r="O718" s="46">
        <f t="shared" si="155"/>
        <v>0.74008003635631636</v>
      </c>
      <c r="P718" s="46">
        <f t="shared" si="143"/>
        <v>0.59088111329753545</v>
      </c>
      <c r="Q718" s="46">
        <f t="shared" si="144"/>
        <v>0.58913116711939217</v>
      </c>
      <c r="R718" s="46">
        <f t="shared" si="145"/>
        <v>0.83763209101926528</v>
      </c>
    </row>
    <row r="719" spans="1:18">
      <c r="A719" s="7">
        <v>42586</v>
      </c>
      <c r="B719" s="8">
        <v>101.22</v>
      </c>
      <c r="C719" s="8">
        <v>101.25</v>
      </c>
      <c r="D719" s="8">
        <v>101.67</v>
      </c>
      <c r="E719" s="8">
        <v>100.86</v>
      </c>
      <c r="F719" s="9">
        <f t="shared" si="153"/>
        <v>6.6633515663849004E-3</v>
      </c>
      <c r="G719" s="10">
        <f t="shared" si="154"/>
        <v>-9.8784945174405971E-3</v>
      </c>
      <c r="H719" s="10">
        <f t="shared" si="146"/>
        <v>0.35682426404995482</v>
      </c>
      <c r="I719" s="10">
        <f t="shared" si="147"/>
        <v>8.8600118133494207E-2</v>
      </c>
      <c r="J719" s="10">
        <f t="shared" si="148"/>
        <v>0.12905787749428715</v>
      </c>
      <c r="K719" s="10">
        <f t="shared" si="149"/>
        <v>0.55551917218852853</v>
      </c>
      <c r="L719" s="10">
        <f t="shared" si="150"/>
        <v>0.56994704956319164</v>
      </c>
      <c r="M719" s="10">
        <f t="shared" si="151"/>
        <v>0.50936512995376859</v>
      </c>
      <c r="N719" s="10">
        <f t="shared" si="152"/>
        <v>0.67497833022758946</v>
      </c>
      <c r="O719" s="46">
        <f t="shared" si="155"/>
        <v>0.63533926923090978</v>
      </c>
      <c r="P719" s="46">
        <f t="shared" si="143"/>
        <v>0.66807036378009999</v>
      </c>
      <c r="Q719" s="46">
        <f t="shared" si="144"/>
        <v>0.52339572790231303</v>
      </c>
      <c r="R719" s="46">
        <f t="shared" si="145"/>
        <v>0.85192546796768398</v>
      </c>
    </row>
    <row r="720" spans="1:18">
      <c r="A720" s="7">
        <v>42585</v>
      </c>
      <c r="B720" s="8">
        <v>101.23</v>
      </c>
      <c r="C720" s="8">
        <v>100.89</v>
      </c>
      <c r="D720" s="8">
        <v>101.58</v>
      </c>
      <c r="E720" s="8">
        <v>100.73</v>
      </c>
      <c r="F720" s="9">
        <f t="shared" si="153"/>
        <v>4.4651716610438858E-3</v>
      </c>
      <c r="G720" s="10">
        <f t="shared" si="154"/>
        <v>0.33700069382496128</v>
      </c>
      <c r="H720" s="10">
        <f t="shared" si="146"/>
        <v>-1.464986815118664</v>
      </c>
      <c r="I720" s="10">
        <f t="shared" si="147"/>
        <v>-1.215598560731304</v>
      </c>
      <c r="J720" s="10">
        <f t="shared" si="148"/>
        <v>5.9600675474324301E-2</v>
      </c>
      <c r="K720" s="10">
        <f t="shared" si="149"/>
        <v>0.58426309850635272</v>
      </c>
      <c r="L720" s="10">
        <f t="shared" si="150"/>
        <v>0.41350177172201164</v>
      </c>
      <c r="M720" s="10">
        <f t="shared" si="151"/>
        <v>0.39144387052904417</v>
      </c>
      <c r="N720" s="10">
        <f t="shared" si="152"/>
        <v>0.66952715764238957</v>
      </c>
      <c r="O720" s="46">
        <f t="shared" si="155"/>
        <v>0.69901904236104317</v>
      </c>
      <c r="P720" s="46">
        <f t="shared" si="143"/>
        <v>0.2962994561351614</v>
      </c>
      <c r="Q720" s="46">
        <f t="shared" si="144"/>
        <v>0.25245503668769065</v>
      </c>
      <c r="R720" s="46">
        <f t="shared" si="145"/>
        <v>0.84491616613676468</v>
      </c>
    </row>
    <row r="721" spans="1:18">
      <c r="A721" s="7">
        <v>42584</v>
      </c>
      <c r="B721" s="8">
        <v>100.89</v>
      </c>
      <c r="C721" s="8">
        <v>102.39</v>
      </c>
      <c r="D721" s="8">
        <v>102.83</v>
      </c>
      <c r="E721" s="8">
        <v>100.67</v>
      </c>
      <c r="F721" s="9">
        <f t="shared" si="153"/>
        <v>-4.342248100266434E-3</v>
      </c>
      <c r="G721" s="10">
        <f t="shared" si="154"/>
        <v>-1.464986815118664</v>
      </c>
      <c r="H721" s="10">
        <f t="shared" si="146"/>
        <v>0.32333921222809942</v>
      </c>
      <c r="I721" s="10">
        <f t="shared" si="147"/>
        <v>0.13633265167007552</v>
      </c>
      <c r="J721" s="10">
        <f t="shared" si="148"/>
        <v>-1.3039215686274495</v>
      </c>
      <c r="K721" s="10">
        <f t="shared" si="149"/>
        <v>0.43494253410400691</v>
      </c>
      <c r="L721" s="10">
        <f t="shared" si="150"/>
        <v>0.56707157125718255</v>
      </c>
      <c r="M721" s="10">
        <f t="shared" si="151"/>
        <v>0.51368094514464568</v>
      </c>
      <c r="N721" s="10">
        <f t="shared" si="152"/>
        <v>0.56251456772807318</v>
      </c>
      <c r="O721" s="46">
        <f t="shared" si="155"/>
        <v>0.34286005092999322</v>
      </c>
      <c r="P721" s="46">
        <f t="shared" si="143"/>
        <v>0.66166340069221741</v>
      </c>
      <c r="Q721" s="46">
        <f t="shared" si="144"/>
        <v>0.534149115881287</v>
      </c>
      <c r="R721" s="46">
        <f t="shared" si="145"/>
        <v>0.65138794603863837</v>
      </c>
    </row>
    <row r="722" spans="1:18">
      <c r="A722" s="7">
        <v>42583</v>
      </c>
      <c r="B722" s="8">
        <v>102.39</v>
      </c>
      <c r="C722" s="8">
        <v>102.06</v>
      </c>
      <c r="D722" s="8">
        <v>102.69</v>
      </c>
      <c r="E722" s="8">
        <v>102</v>
      </c>
      <c r="F722" s="9">
        <f t="shared" si="153"/>
        <v>6.5867086118757542E-3</v>
      </c>
      <c r="G722" s="10">
        <f t="shared" si="154"/>
        <v>0.32333921222809942</v>
      </c>
      <c r="H722" s="10">
        <f t="shared" si="146"/>
        <v>-3.0308788598574798</v>
      </c>
      <c r="I722" s="10">
        <f t="shared" si="147"/>
        <v>-2.5156635655971193</v>
      </c>
      <c r="J722" s="10">
        <f t="shared" si="148"/>
        <v>4.9043648847471456E-2</v>
      </c>
      <c r="K722" s="10">
        <f t="shared" si="149"/>
        <v>0.58313104840473373</v>
      </c>
      <c r="L722" s="10">
        <f t="shared" si="150"/>
        <v>0.27903315485518904</v>
      </c>
      <c r="M722" s="10">
        <f t="shared" si="151"/>
        <v>0.27389636400862089</v>
      </c>
      <c r="N722" s="10">
        <f t="shared" si="152"/>
        <v>0.6686986161455265</v>
      </c>
      <c r="O722" s="46">
        <f t="shared" si="155"/>
        <v>0.69663195346113849</v>
      </c>
      <c r="P722" s="46">
        <f t="shared" si="143"/>
        <v>9.8885612628598046E-2</v>
      </c>
      <c r="Q722" s="46">
        <f t="shared" si="144"/>
        <v>9.4401733243739891E-2</v>
      </c>
      <c r="R722" s="46">
        <f t="shared" si="145"/>
        <v>0.84382739947651308</v>
      </c>
    </row>
    <row r="723" spans="1:18">
      <c r="A723" s="7">
        <v>42580</v>
      </c>
      <c r="B723" s="8">
        <v>102.06</v>
      </c>
      <c r="C723" s="8">
        <v>105.25</v>
      </c>
      <c r="D723" s="8">
        <v>105.34</v>
      </c>
      <c r="E723" s="8">
        <v>101.95</v>
      </c>
      <c r="F723" s="9">
        <f t="shared" si="153"/>
        <v>-4.8751950078003122E-3</v>
      </c>
      <c r="G723" s="10">
        <f t="shared" si="154"/>
        <v>-3.0493017953832946</v>
      </c>
      <c r="H723" s="10">
        <f t="shared" si="146"/>
        <v>-0.15178825538373644</v>
      </c>
      <c r="I723" s="10">
        <f t="shared" si="147"/>
        <v>-0.18004358950061378</v>
      </c>
      <c r="J723" s="10">
        <f t="shared" si="148"/>
        <v>-2.4681909499665151</v>
      </c>
      <c r="K723" s="10">
        <f t="shared" si="149"/>
        <v>0.30365926722781733</v>
      </c>
      <c r="L723" s="10">
        <f t="shared" si="150"/>
        <v>0.52627071680501236</v>
      </c>
      <c r="M723" s="10">
        <f t="shared" si="151"/>
        <v>0.4850752691724991</v>
      </c>
      <c r="N723" s="10">
        <f t="shared" si="152"/>
        <v>0.47113983409686111</v>
      </c>
      <c r="O723" s="46">
        <f t="shared" si="155"/>
        <v>0.12309876940274049</v>
      </c>
      <c r="P723" s="46">
        <f t="shared" ref="P723:P786" si="156">1/(1+EXP((L723-0.5)*-10))</f>
        <v>0.56530165684013145</v>
      </c>
      <c r="Q723" s="46">
        <f t="shared" ref="Q723:Q786" si="157">1/(1+EXP((M723-0.5)*-10))</f>
        <v>0.46275727833444374</v>
      </c>
      <c r="R723" s="46">
        <f t="shared" ref="R723:R786" si="158">1/(1+EXP((N723-0.5)*-10))</f>
        <v>0.42834623850221376</v>
      </c>
    </row>
    <row r="724" spans="1:18">
      <c r="A724" s="7">
        <v>42579</v>
      </c>
      <c r="B724" s="8">
        <v>105.27</v>
      </c>
      <c r="C724" s="8">
        <v>105.41</v>
      </c>
      <c r="D724" s="8">
        <v>105.53</v>
      </c>
      <c r="E724" s="8">
        <v>104.53</v>
      </c>
      <c r="F724" s="9">
        <f t="shared" si="153"/>
        <v>2.6723885691992539E-2</v>
      </c>
      <c r="G724" s="10">
        <f t="shared" si="154"/>
        <v>-0.12333965844403194</v>
      </c>
      <c r="H724" s="10">
        <f t="shared" si="146"/>
        <v>0.72623029144767404</v>
      </c>
      <c r="I724" s="10">
        <f t="shared" si="147"/>
        <v>-0.94800075089168867</v>
      </c>
      <c r="J724" s="10">
        <f t="shared" si="148"/>
        <v>-7.6474524424049603E-2</v>
      </c>
      <c r="K724" s="10">
        <f t="shared" si="149"/>
        <v>0.54611728402272341</v>
      </c>
      <c r="L724" s="10">
        <f t="shared" si="150"/>
        <v>0.60166923483984291</v>
      </c>
      <c r="M724" s="10">
        <f t="shared" si="151"/>
        <v>0.41563916474836654</v>
      </c>
      <c r="N724" s="10">
        <f t="shared" si="152"/>
        <v>0.65884764021814235</v>
      </c>
      <c r="O724" s="46">
        <f t="shared" si="155"/>
        <v>0.61329236953574406</v>
      </c>
      <c r="P724" s="46">
        <f t="shared" si="156"/>
        <v>0.73432780848301882</v>
      </c>
      <c r="Q724" s="46">
        <f t="shared" si="157"/>
        <v>0.30077536791853443</v>
      </c>
      <c r="R724" s="46">
        <f t="shared" si="158"/>
        <v>0.83040163553830526</v>
      </c>
    </row>
    <row r="725" spans="1:18">
      <c r="A725" s="7">
        <v>42578</v>
      </c>
      <c r="B725" s="8">
        <v>105.4</v>
      </c>
      <c r="C725" s="8">
        <v>104.65</v>
      </c>
      <c r="D725" s="8">
        <v>106.54</v>
      </c>
      <c r="E725" s="8">
        <v>104.61</v>
      </c>
      <c r="F725" s="9">
        <f t="shared" si="153"/>
        <v>2.0427921386387833E-2</v>
      </c>
      <c r="G725" s="10">
        <f t="shared" si="154"/>
        <v>0.70705140454806914</v>
      </c>
      <c r="H725" s="10">
        <f t="shared" si="146"/>
        <v>-1.0963046970985697</v>
      </c>
      <c r="I725" s="10">
        <f t="shared" si="147"/>
        <v>0.61384455567098473</v>
      </c>
      <c r="J725" s="10">
        <f t="shared" si="148"/>
        <v>0.58653846153846101</v>
      </c>
      <c r="K725" s="10">
        <f t="shared" si="149"/>
        <v>0.61492711848896409</v>
      </c>
      <c r="L725" s="10">
        <f t="shared" si="150"/>
        <v>0.44516179237302772</v>
      </c>
      <c r="M725" s="10">
        <f t="shared" si="151"/>
        <v>0.55685596596210096</v>
      </c>
      <c r="N725" s="10">
        <f t="shared" si="152"/>
        <v>0.71088253519810052</v>
      </c>
      <c r="O725" s="46">
        <f t="shared" si="155"/>
        <v>0.75937777071595181</v>
      </c>
      <c r="P725" s="46">
        <f t="shared" si="156"/>
        <v>0.36623986105991868</v>
      </c>
      <c r="Q725" s="46">
        <f t="shared" si="157"/>
        <v>0.63843075774166913</v>
      </c>
      <c r="R725" s="46">
        <f t="shared" si="158"/>
        <v>0.89175800171886921</v>
      </c>
    </row>
    <row r="726" spans="1:18">
      <c r="A726" s="7">
        <v>42577</v>
      </c>
      <c r="B726" s="8">
        <v>104.66</v>
      </c>
      <c r="C726" s="8">
        <v>105.81</v>
      </c>
      <c r="D726" s="8">
        <v>105.89</v>
      </c>
      <c r="E726" s="8">
        <v>104</v>
      </c>
      <c r="F726" s="9">
        <f t="shared" si="153"/>
        <v>1.7796362929106274E-2</v>
      </c>
      <c r="G726" s="10">
        <f t="shared" si="154"/>
        <v>-1.0588012856872797</v>
      </c>
      <c r="H726" s="10">
        <f t="shared" si="146"/>
        <v>-0.38599133873093261</v>
      </c>
      <c r="I726" s="10">
        <f t="shared" si="147"/>
        <v>-0.78703269933477304</v>
      </c>
      <c r="J726" s="10">
        <f t="shared" si="148"/>
        <v>-1.6362432611368618</v>
      </c>
      <c r="K726" s="10">
        <f t="shared" si="149"/>
        <v>0.46860084316871048</v>
      </c>
      <c r="L726" s="10">
        <f t="shared" si="150"/>
        <v>0.50615888036682699</v>
      </c>
      <c r="M726" s="10">
        <f t="shared" si="151"/>
        <v>0.43019335474590387</v>
      </c>
      <c r="N726" s="10">
        <f t="shared" si="152"/>
        <v>0.5364331413677953</v>
      </c>
      <c r="O726" s="46">
        <f t="shared" si="155"/>
        <v>0.42214074252627903</v>
      </c>
      <c r="P726" s="46">
        <f t="shared" si="156"/>
        <v>0.51539233573201781</v>
      </c>
      <c r="Q726" s="46">
        <f t="shared" si="157"/>
        <v>0.33224105951667526</v>
      </c>
      <c r="R726" s="46">
        <f t="shared" si="158"/>
        <v>0.59008854130584543</v>
      </c>
    </row>
    <row r="727" spans="1:18">
      <c r="A727" s="7">
        <v>42576</v>
      </c>
      <c r="B727" s="8">
        <v>105.78</v>
      </c>
      <c r="C727" s="8">
        <v>106.22</v>
      </c>
      <c r="D727" s="8">
        <v>106.73</v>
      </c>
      <c r="E727" s="8">
        <v>105.73</v>
      </c>
      <c r="F727" s="9">
        <f t="shared" si="153"/>
        <v>2.9388867263526623E-2</v>
      </c>
      <c r="G727" s="10">
        <f t="shared" si="154"/>
        <v>-0.28280542986425072</v>
      </c>
      <c r="H727" s="10">
        <f t="shared" si="146"/>
        <v>0.38748700500897515</v>
      </c>
      <c r="I727" s="10">
        <f t="shared" si="147"/>
        <v>0.31957890779208897</v>
      </c>
      <c r="J727" s="10">
        <f t="shared" si="148"/>
        <v>0.16104585070102473</v>
      </c>
      <c r="K727" s="10">
        <f t="shared" si="149"/>
        <v>0.5329032529192107</v>
      </c>
      <c r="L727" s="10">
        <f t="shared" si="150"/>
        <v>0.57258016618190011</v>
      </c>
      <c r="M727" s="10">
        <f t="shared" si="151"/>
        <v>0.53024945549276381</v>
      </c>
      <c r="N727" s="10">
        <f t="shared" si="152"/>
        <v>0.67748882528828269</v>
      </c>
      <c r="O727" s="46">
        <f t="shared" si="155"/>
        <v>0.58152395768781906</v>
      </c>
      <c r="P727" s="46">
        <f t="shared" si="156"/>
        <v>0.67388330089391124</v>
      </c>
      <c r="Q727" s="46">
        <f t="shared" si="157"/>
        <v>0.57505221795943773</v>
      </c>
      <c r="R727" s="46">
        <f t="shared" si="158"/>
        <v>0.85506452033233782</v>
      </c>
    </row>
    <row r="728" spans="1:18">
      <c r="A728" s="7">
        <v>42573</v>
      </c>
      <c r="B728" s="8">
        <v>106.08</v>
      </c>
      <c r="C728" s="8">
        <v>105.81</v>
      </c>
      <c r="D728" s="8">
        <v>106.39</v>
      </c>
      <c r="E728" s="8">
        <v>105.56</v>
      </c>
      <c r="F728" s="9">
        <f t="shared" si="153"/>
        <v>3.999999999999998E-2</v>
      </c>
      <c r="G728" s="10">
        <f t="shared" si="154"/>
        <v>0.25517436915225028</v>
      </c>
      <c r="H728" s="10">
        <f t="shared" si="146"/>
        <v>-0.98259404828747632</v>
      </c>
      <c r="I728" s="10">
        <f t="shared" si="147"/>
        <v>-1.0141421659843723</v>
      </c>
      <c r="J728" s="10">
        <f t="shared" si="148"/>
        <v>0.13280212483399786</v>
      </c>
      <c r="K728" s="10">
        <f t="shared" si="149"/>
        <v>0.57748261144833657</v>
      </c>
      <c r="L728" s="10">
        <f t="shared" si="150"/>
        <v>0.45492652278342277</v>
      </c>
      <c r="M728" s="10">
        <f t="shared" si="151"/>
        <v>0.40965888038352455</v>
      </c>
      <c r="N728" s="10">
        <f t="shared" si="152"/>
        <v>0.67527218799693323</v>
      </c>
      <c r="O728" s="46">
        <f t="shared" si="155"/>
        <v>0.68456395336001796</v>
      </c>
      <c r="P728" s="46">
        <f t="shared" si="156"/>
        <v>0.38918608159363977</v>
      </c>
      <c r="Q728" s="46">
        <f t="shared" si="157"/>
        <v>0.2883500002648075</v>
      </c>
      <c r="R728" s="46">
        <f t="shared" si="158"/>
        <v>0.85229578180262522</v>
      </c>
    </row>
    <row r="729" spans="1:18">
      <c r="A729" s="7">
        <v>42572</v>
      </c>
      <c r="B729" s="8">
        <v>105.81</v>
      </c>
      <c r="C729" s="8">
        <v>106.86</v>
      </c>
      <c r="D729" s="8">
        <v>107.48</v>
      </c>
      <c r="E729" s="8">
        <v>105.42</v>
      </c>
      <c r="F729" s="9">
        <f t="shared" si="153"/>
        <v>3.5019074635625536E-2</v>
      </c>
      <c r="G729" s="10">
        <f t="shared" si="154"/>
        <v>-0.96405840509172691</v>
      </c>
      <c r="H729" s="10">
        <f t="shared" si="146"/>
        <v>0.67834934991520524</v>
      </c>
      <c r="I729" s="10">
        <f t="shared" si="147"/>
        <v>0.42044286648603463</v>
      </c>
      <c r="J729" s="10">
        <f t="shared" si="148"/>
        <v>-0.3874137768118649</v>
      </c>
      <c r="K729" s="10">
        <f t="shared" si="149"/>
        <v>0.47645165252971733</v>
      </c>
      <c r="L729" s="10">
        <f t="shared" si="150"/>
        <v>0.59755753122414046</v>
      </c>
      <c r="M729" s="10">
        <f t="shared" si="151"/>
        <v>0.53936923550213034</v>
      </c>
      <c r="N729" s="10">
        <f t="shared" si="152"/>
        <v>0.63444436051516917</v>
      </c>
      <c r="O729" s="46">
        <f t="shared" si="155"/>
        <v>0.44139967576213524</v>
      </c>
      <c r="P729" s="46">
        <f t="shared" si="156"/>
        <v>0.72622937988072878</v>
      </c>
      <c r="Q729" s="46">
        <f t="shared" si="157"/>
        <v>0.59717124170340086</v>
      </c>
      <c r="R729" s="46">
        <f t="shared" si="158"/>
        <v>0.79321974095344583</v>
      </c>
    </row>
    <row r="730" spans="1:18">
      <c r="A730" s="7">
        <v>42571</v>
      </c>
      <c r="B730" s="8">
        <v>106.84</v>
      </c>
      <c r="C730" s="8">
        <v>106.14</v>
      </c>
      <c r="D730" s="8">
        <v>107.03</v>
      </c>
      <c r="E730" s="8">
        <v>105.83</v>
      </c>
      <c r="F730" s="9">
        <f t="shared" si="153"/>
        <v>6.4054257724190542E-3</v>
      </c>
      <c r="G730" s="10">
        <f t="shared" si="154"/>
        <v>0.67847719562759035</v>
      </c>
      <c r="H730" s="10">
        <f t="shared" si="146"/>
        <v>-1.8839487565934458E-2</v>
      </c>
      <c r="I730" s="10">
        <f t="shared" si="147"/>
        <v>0.46935135642542003</v>
      </c>
      <c r="J730" s="10">
        <f t="shared" si="148"/>
        <v>0.1798561151079115</v>
      </c>
      <c r="K730" s="10">
        <f t="shared" si="149"/>
        <v>0.61255933459358203</v>
      </c>
      <c r="L730" s="10">
        <f t="shared" si="150"/>
        <v>0.53768749166038887</v>
      </c>
      <c r="M730" s="10">
        <f t="shared" si="151"/>
        <v>0.54379137671702094</v>
      </c>
      <c r="N730" s="10">
        <f t="shared" si="152"/>
        <v>0.67896510124920773</v>
      </c>
      <c r="O730" s="46">
        <f t="shared" si="155"/>
        <v>0.75502475014811798</v>
      </c>
      <c r="P730" s="46">
        <f t="shared" si="156"/>
        <v>0.59311915025139028</v>
      </c>
      <c r="Q730" s="46">
        <f t="shared" si="157"/>
        <v>0.60776181110636018</v>
      </c>
      <c r="R730" s="46">
        <f t="shared" si="158"/>
        <v>0.85688448430275743</v>
      </c>
    </row>
    <row r="731" spans="1:18">
      <c r="A731" s="7">
        <v>42570</v>
      </c>
      <c r="B731" s="8">
        <v>106.12</v>
      </c>
      <c r="C731" s="8">
        <v>106.16</v>
      </c>
      <c r="D731" s="8">
        <v>106.53</v>
      </c>
      <c r="E731" s="8">
        <v>105.64</v>
      </c>
      <c r="F731" s="9">
        <f t="shared" si="153"/>
        <v>1.637774159563268E-2</v>
      </c>
      <c r="G731" s="10">
        <f t="shared" si="154"/>
        <v>-3.7678975131868915E-2</v>
      </c>
      <c r="H731" s="10">
        <f t="shared" si="146"/>
        <v>0.97973937030343494</v>
      </c>
      <c r="I731" s="10">
        <f t="shared" si="147"/>
        <v>0.2540937323545982</v>
      </c>
      <c r="J731" s="10">
        <f t="shared" si="148"/>
        <v>0.56163731556402041</v>
      </c>
      <c r="K731" s="10">
        <f t="shared" si="149"/>
        <v>0.5532155028038076</v>
      </c>
      <c r="L731" s="10">
        <f t="shared" si="150"/>
        <v>0.62343894451520065</v>
      </c>
      <c r="M731" s="10">
        <f t="shared" si="151"/>
        <v>0.52432850611106419</v>
      </c>
      <c r="N731" s="10">
        <f t="shared" si="152"/>
        <v>0.70892823182381648</v>
      </c>
      <c r="O731" s="46">
        <f t="shared" si="155"/>
        <v>0.62998559763550066</v>
      </c>
      <c r="P731" s="46">
        <f t="shared" si="156"/>
        <v>0.77458590633573665</v>
      </c>
      <c r="Q731" s="46">
        <f t="shared" si="157"/>
        <v>0.56052304143637599</v>
      </c>
      <c r="R731" s="46">
        <f t="shared" si="158"/>
        <v>0.88985710429428855</v>
      </c>
    </row>
    <row r="732" spans="1:18">
      <c r="A732" s="7">
        <v>42569</v>
      </c>
      <c r="B732" s="8">
        <v>106.16</v>
      </c>
      <c r="C732" s="8">
        <v>105.13</v>
      </c>
      <c r="D732" s="8">
        <v>106.26</v>
      </c>
      <c r="E732" s="8">
        <v>105.05</v>
      </c>
      <c r="F732" s="9">
        <f t="shared" si="153"/>
        <v>1.3460620525059632E-2</v>
      </c>
      <c r="G732" s="10">
        <f t="shared" si="154"/>
        <v>1.2590614269362774</v>
      </c>
      <c r="H732" s="10">
        <f t="shared" si="146"/>
        <v>-0.19935447123600528</v>
      </c>
      <c r="I732" s="10">
        <f t="shared" si="147"/>
        <v>-4.7032264133192697E-2</v>
      </c>
      <c r="J732" s="10">
        <f t="shared" si="148"/>
        <v>0.3918195718654402</v>
      </c>
      <c r="K732" s="10">
        <f t="shared" si="149"/>
        <v>0.66066908267554136</v>
      </c>
      <c r="L732" s="10">
        <f t="shared" si="150"/>
        <v>0.52218603978226763</v>
      </c>
      <c r="M732" s="10">
        <f t="shared" si="151"/>
        <v>0.49710170598711889</v>
      </c>
      <c r="N732" s="10">
        <f t="shared" si="152"/>
        <v>0.69560051630967623</v>
      </c>
      <c r="O732" s="46">
        <f t="shared" si="155"/>
        <v>0.83295144420184319</v>
      </c>
      <c r="P732" s="46">
        <f t="shared" si="156"/>
        <v>0.55523870498932271</v>
      </c>
      <c r="Q732" s="46">
        <f t="shared" si="157"/>
        <v>0.49275477213317942</v>
      </c>
      <c r="R732" s="46">
        <f t="shared" si="158"/>
        <v>0.8760999687444081</v>
      </c>
    </row>
    <row r="733" spans="1:18">
      <c r="A733" s="7">
        <v>42566</v>
      </c>
      <c r="B733" s="8">
        <v>104.84</v>
      </c>
      <c r="C733" s="8">
        <v>105.34</v>
      </c>
      <c r="D733" s="8">
        <v>106.31</v>
      </c>
      <c r="E733" s="8">
        <v>104.64</v>
      </c>
      <c r="F733" s="9">
        <f t="shared" si="153"/>
        <v>8.6588416394074059E-3</v>
      </c>
      <c r="G733" s="10">
        <f t="shared" si="154"/>
        <v>-0.47465350294285175</v>
      </c>
      <c r="H733" s="10">
        <f t="shared" si="146"/>
        <v>0.80382775119617556</v>
      </c>
      <c r="I733" s="10">
        <f t="shared" si="147"/>
        <v>0.3397829164700325</v>
      </c>
      <c r="J733" s="10">
        <f t="shared" si="148"/>
        <v>0.61538461538461586</v>
      </c>
      <c r="K733" s="10">
        <f t="shared" si="149"/>
        <v>0.51700588270470083</v>
      </c>
      <c r="L733" s="10">
        <f t="shared" si="150"/>
        <v>0.60833279962377429</v>
      </c>
      <c r="M733" s="10">
        <f t="shared" si="151"/>
        <v>0.53207623402531445</v>
      </c>
      <c r="N733" s="10">
        <f t="shared" si="152"/>
        <v>0.71314645252361308</v>
      </c>
      <c r="O733" s="46">
        <f t="shared" si="155"/>
        <v>0.5424125417530421</v>
      </c>
      <c r="P733" s="46">
        <f t="shared" si="156"/>
        <v>0.74712325893402309</v>
      </c>
      <c r="Q733" s="46">
        <f t="shared" si="157"/>
        <v>0.57951002906695814</v>
      </c>
      <c r="R733" s="46">
        <f t="shared" si="158"/>
        <v>0.89392396047720191</v>
      </c>
    </row>
    <row r="734" spans="1:18">
      <c r="A734" s="7">
        <v>42565</v>
      </c>
      <c r="B734" s="8">
        <v>105.34</v>
      </c>
      <c r="C734" s="8">
        <v>104.5</v>
      </c>
      <c r="D734" s="8">
        <v>105.95</v>
      </c>
      <c r="E734" s="8">
        <v>104</v>
      </c>
      <c r="F734" s="9">
        <f t="shared" si="153"/>
        <v>1.1717249327698798E-2</v>
      </c>
      <c r="G734" s="10">
        <f t="shared" si="154"/>
        <v>0.80382775119617556</v>
      </c>
      <c r="H734" s="10">
        <f t="shared" si="146"/>
        <v>-0.1814882032667855</v>
      </c>
      <c r="I734" s="10">
        <f t="shared" si="147"/>
        <v>1.010582515015733</v>
      </c>
      <c r="J734" s="10">
        <f t="shared" si="148"/>
        <v>8.6613415455686085E-2</v>
      </c>
      <c r="K734" s="10">
        <f t="shared" si="149"/>
        <v>0.62294642973866521</v>
      </c>
      <c r="L734" s="10">
        <f t="shared" si="150"/>
        <v>0.52372027858912851</v>
      </c>
      <c r="M734" s="10">
        <f t="shared" si="151"/>
        <v>0.59272767829066231</v>
      </c>
      <c r="N734" s="10">
        <f t="shared" si="152"/>
        <v>0.67164718412423963</v>
      </c>
      <c r="O734" s="46">
        <f t="shared" si="155"/>
        <v>0.77372480002983657</v>
      </c>
      <c r="P734" s="46">
        <f t="shared" si="156"/>
        <v>0.55902420511245066</v>
      </c>
      <c r="Q734" s="46">
        <f t="shared" si="157"/>
        <v>0.7165224773357951</v>
      </c>
      <c r="R734" s="46">
        <f t="shared" si="158"/>
        <v>0.84767382882829478</v>
      </c>
    </row>
    <row r="735" spans="1:18">
      <c r="A735" s="7">
        <v>42564</v>
      </c>
      <c r="B735" s="8">
        <v>104.5</v>
      </c>
      <c r="C735" s="8">
        <v>104.69</v>
      </c>
      <c r="D735" s="8">
        <v>104.89</v>
      </c>
      <c r="E735" s="8">
        <v>103.91</v>
      </c>
      <c r="F735" s="9">
        <f t="shared" si="153"/>
        <v>2.3980815347721821E-3</v>
      </c>
      <c r="G735" s="10">
        <f t="shared" si="154"/>
        <v>-0.1814882032667855</v>
      </c>
      <c r="H735" s="10">
        <f t="shared" si="146"/>
        <v>1.8385214007782109</v>
      </c>
      <c r="I735" s="10">
        <f t="shared" si="147"/>
        <v>-7.6212251119365804E-2</v>
      </c>
      <c r="J735" s="10">
        <f t="shared" si="148"/>
        <v>1.4547939855496923</v>
      </c>
      <c r="K735" s="10">
        <f t="shared" si="149"/>
        <v>0.54129884133706974</v>
      </c>
      <c r="L735" s="10">
        <f t="shared" si="150"/>
        <v>0.69718555573020691</v>
      </c>
      <c r="M735" s="10">
        <f t="shared" si="151"/>
        <v>0.49446334967594574</v>
      </c>
      <c r="N735" s="10">
        <f t="shared" si="152"/>
        <v>0.77902537095584146</v>
      </c>
      <c r="O735" s="46">
        <f t="shared" si="155"/>
        <v>0.60180422737772588</v>
      </c>
      <c r="P735" s="46">
        <f t="shared" si="156"/>
        <v>0.87781027869499395</v>
      </c>
      <c r="Q735" s="46">
        <f t="shared" si="157"/>
        <v>0.48616190900690676</v>
      </c>
      <c r="R735" s="46">
        <f t="shared" si="158"/>
        <v>0.94214687500394734</v>
      </c>
    </row>
    <row r="736" spans="1:18">
      <c r="A736" s="7">
        <v>42563</v>
      </c>
      <c r="B736" s="8">
        <v>104.69</v>
      </c>
      <c r="C736" s="8">
        <v>102.8</v>
      </c>
      <c r="D736" s="8">
        <v>104.97</v>
      </c>
      <c r="E736" s="8">
        <v>102.42</v>
      </c>
      <c r="F736" s="9">
        <f t="shared" si="153"/>
        <v>-1.2544802867383497E-2</v>
      </c>
      <c r="G736" s="10">
        <f t="shared" si="154"/>
        <v>1.8286158933955794</v>
      </c>
      <c r="H736" s="10">
        <f t="shared" si="146"/>
        <v>2.3496614894464352</v>
      </c>
      <c r="I736" s="10">
        <f t="shared" si="147"/>
        <v>2.0017491011563529</v>
      </c>
      <c r="J736" s="10">
        <f t="shared" si="148"/>
        <v>1.9713261648745559</v>
      </c>
      <c r="K736" s="10">
        <f t="shared" si="149"/>
        <v>0.70786485621308182</v>
      </c>
      <c r="L736" s="10">
        <f t="shared" si="150"/>
        <v>0.74107893968303584</v>
      </c>
      <c r="M736" s="10">
        <f t="shared" si="151"/>
        <v>0.68234562840171498</v>
      </c>
      <c r="N736" s="10">
        <f t="shared" si="152"/>
        <v>0.81956409082106285</v>
      </c>
      <c r="O736" s="46">
        <f t="shared" si="155"/>
        <v>0.88881054576566421</v>
      </c>
      <c r="P736" s="46">
        <f t="shared" si="156"/>
        <v>0.91764635746178791</v>
      </c>
      <c r="Q736" s="46">
        <f t="shared" si="157"/>
        <v>0.86098033709651256</v>
      </c>
      <c r="R736" s="46">
        <f t="shared" si="158"/>
        <v>0.96066990693834509</v>
      </c>
    </row>
    <row r="737" spans="1:18">
      <c r="A737" s="7">
        <v>42562</v>
      </c>
      <c r="B737" s="8">
        <v>102.81</v>
      </c>
      <c r="C737" s="8">
        <v>100.44</v>
      </c>
      <c r="D737" s="8">
        <v>102.91</v>
      </c>
      <c r="E737" s="8">
        <v>100.44</v>
      </c>
      <c r="F737" s="9">
        <f t="shared" si="153"/>
        <v>-3.1099802092168477E-2</v>
      </c>
      <c r="G737" s="10">
        <f t="shared" si="154"/>
        <v>2.2476379910492343</v>
      </c>
      <c r="H737" s="10">
        <f t="shared" si="146"/>
        <v>-0.33736852550109486</v>
      </c>
      <c r="I737" s="10">
        <f t="shared" si="147"/>
        <v>1.6395061728395026</v>
      </c>
      <c r="J737" s="10">
        <f t="shared" si="148"/>
        <v>0.4098770368889299</v>
      </c>
      <c r="K737" s="10">
        <f t="shared" si="149"/>
        <v>0.74258685945015079</v>
      </c>
      <c r="L737" s="10">
        <f t="shared" si="150"/>
        <v>0.51033429109527262</v>
      </c>
      <c r="M737" s="10">
        <f t="shared" si="151"/>
        <v>0.64959284079576207</v>
      </c>
      <c r="N737" s="10">
        <f t="shared" si="152"/>
        <v>0.69701771071762197</v>
      </c>
      <c r="O737" s="46">
        <f t="shared" si="155"/>
        <v>0.91877876226710442</v>
      </c>
      <c r="P737" s="46">
        <f t="shared" si="156"/>
        <v>0.52581275899289281</v>
      </c>
      <c r="Q737" s="46">
        <f t="shared" si="157"/>
        <v>0.81696642729853852</v>
      </c>
      <c r="R737" s="46">
        <f t="shared" si="158"/>
        <v>0.87763013495950626</v>
      </c>
    </row>
    <row r="738" spans="1:18">
      <c r="A738" s="7">
        <v>42559</v>
      </c>
      <c r="B738" s="8">
        <v>100.55</v>
      </c>
      <c r="C738" s="8">
        <v>100.78</v>
      </c>
      <c r="D738" s="8">
        <v>101.25</v>
      </c>
      <c r="E738" s="8">
        <v>100.03</v>
      </c>
      <c r="F738" s="9">
        <f t="shared" si="153"/>
        <v>-5.3647058823529437E-2</v>
      </c>
      <c r="G738" s="10">
        <f t="shared" si="154"/>
        <v>-0.22821988489780112</v>
      </c>
      <c r="H738" s="10">
        <f t="shared" si="146"/>
        <v>-0.55259522399842331</v>
      </c>
      <c r="I738" s="10">
        <f t="shared" si="147"/>
        <v>-0.18730283911671702</v>
      </c>
      <c r="J738" s="10">
        <f t="shared" si="148"/>
        <v>-0.57648345094920816</v>
      </c>
      <c r="K738" s="10">
        <f t="shared" si="149"/>
        <v>0.53742644985711729</v>
      </c>
      <c r="L738" s="10">
        <f t="shared" si="150"/>
        <v>0.49185202307623072</v>
      </c>
      <c r="M738" s="10">
        <f t="shared" si="151"/>
        <v>0.48441891223004729</v>
      </c>
      <c r="N738" s="10">
        <f t="shared" si="152"/>
        <v>0.61960570600020648</v>
      </c>
      <c r="O738" s="46">
        <f t="shared" si="155"/>
        <v>0.59248902832562</v>
      </c>
      <c r="P738" s="46">
        <f t="shared" si="156"/>
        <v>0.4796413198042242</v>
      </c>
      <c r="Q738" s="46">
        <f t="shared" si="157"/>
        <v>0.46112589442313162</v>
      </c>
      <c r="R738" s="46">
        <f t="shared" si="158"/>
        <v>0.76782261386214856</v>
      </c>
    </row>
    <row r="739" spans="1:18">
      <c r="A739" s="7">
        <v>42558</v>
      </c>
      <c r="B739" s="8">
        <v>100.78</v>
      </c>
      <c r="C739" s="8">
        <v>101.34</v>
      </c>
      <c r="D739" s="8">
        <v>101.44</v>
      </c>
      <c r="E739" s="8">
        <v>100.61</v>
      </c>
      <c r="F739" s="9">
        <f t="shared" si="153"/>
        <v>-5.7954757898672674E-2</v>
      </c>
      <c r="G739" s="10">
        <f t="shared" si="154"/>
        <v>-0.54278101253330424</v>
      </c>
      <c r="H739" s="10">
        <f t="shared" si="146"/>
        <v>-0.38336773813034558</v>
      </c>
      <c r="I739" s="10">
        <f t="shared" si="147"/>
        <v>-0.334053841619182</v>
      </c>
      <c r="J739" s="10">
        <f t="shared" si="148"/>
        <v>0.41920351332468475</v>
      </c>
      <c r="K739" s="10">
        <f t="shared" si="149"/>
        <v>0.51136053936414894</v>
      </c>
      <c r="L739" s="10">
        <f t="shared" si="150"/>
        <v>0.50638417811015302</v>
      </c>
      <c r="M739" s="10">
        <f t="shared" si="151"/>
        <v>0.4711501800059093</v>
      </c>
      <c r="N739" s="10">
        <f t="shared" si="152"/>
        <v>0.69774967559937029</v>
      </c>
      <c r="O739" s="46">
        <f t="shared" si="155"/>
        <v>0.52837084169313386</v>
      </c>
      <c r="P739" s="46">
        <f t="shared" si="156"/>
        <v>0.51595502655457381</v>
      </c>
      <c r="Q739" s="46">
        <f t="shared" si="157"/>
        <v>0.42837157227658784</v>
      </c>
      <c r="R739" s="46">
        <f t="shared" si="158"/>
        <v>0.87841406179837644</v>
      </c>
    </row>
    <row r="740" spans="1:18">
      <c r="A740" s="7">
        <v>42557</v>
      </c>
      <c r="B740" s="8">
        <v>101.33</v>
      </c>
      <c r="C740" s="8">
        <v>101.73</v>
      </c>
      <c r="D740" s="8">
        <v>101.78</v>
      </c>
      <c r="E740" s="8">
        <v>100.19</v>
      </c>
      <c r="F740" s="9">
        <f t="shared" si="153"/>
        <v>-5.3786534690447335E-2</v>
      </c>
      <c r="G740" s="10">
        <f t="shared" si="154"/>
        <v>-0.38340542666142408</v>
      </c>
      <c r="H740" s="10">
        <f t="shared" si="146"/>
        <v>-0.82862156365762751</v>
      </c>
      <c r="I740" s="10">
        <f t="shared" si="147"/>
        <v>-0.80888802260988046</v>
      </c>
      <c r="J740" s="10">
        <f t="shared" si="148"/>
        <v>-1.2419911286348004</v>
      </c>
      <c r="K740" s="10">
        <f t="shared" si="149"/>
        <v>0.52456709729877893</v>
      </c>
      <c r="L740" s="10">
        <f t="shared" si="150"/>
        <v>0.46814867760136697</v>
      </c>
      <c r="M740" s="10">
        <f t="shared" si="151"/>
        <v>0.42821726989970665</v>
      </c>
      <c r="N740" s="10">
        <f t="shared" si="152"/>
        <v>0.56737502145870689</v>
      </c>
      <c r="O740" s="46">
        <f t="shared" si="155"/>
        <v>0.56111069458105345</v>
      </c>
      <c r="P740" s="46">
        <f t="shared" si="156"/>
        <v>0.4210381292305399</v>
      </c>
      <c r="Q740" s="46">
        <f t="shared" si="157"/>
        <v>0.32787160537029852</v>
      </c>
      <c r="R740" s="46">
        <f t="shared" si="158"/>
        <v>0.66234238570930426</v>
      </c>
    </row>
    <row r="741" spans="1:18">
      <c r="A741" s="7">
        <v>42556</v>
      </c>
      <c r="B741" s="8">
        <v>101.72</v>
      </c>
      <c r="C741" s="8">
        <v>102.58</v>
      </c>
      <c r="D741" s="8">
        <v>102.61</v>
      </c>
      <c r="E741" s="8">
        <v>101.45</v>
      </c>
      <c r="F741" s="9">
        <f t="shared" si="153"/>
        <v>-4.9168068797906195E-2</v>
      </c>
      <c r="G741" s="10">
        <f t="shared" si="154"/>
        <v>-0.81903276131045577</v>
      </c>
      <c r="H741" s="10">
        <f t="shared" si="146"/>
        <v>4.8766214766407058E-2</v>
      </c>
      <c r="I741" s="10">
        <f t="shared" si="147"/>
        <v>-0.19453360568038405</v>
      </c>
      <c r="J741" s="10">
        <f t="shared" si="148"/>
        <v>-0.94708064831087557</v>
      </c>
      <c r="K741" s="10">
        <f t="shared" si="149"/>
        <v>0.48846911151583866</v>
      </c>
      <c r="L741" s="10">
        <f t="shared" si="150"/>
        <v>0.54349302935085997</v>
      </c>
      <c r="M741" s="10">
        <f t="shared" si="151"/>
        <v>0.48376513062942805</v>
      </c>
      <c r="N741" s="10">
        <f t="shared" si="152"/>
        <v>0.59052032358256623</v>
      </c>
      <c r="O741" s="46">
        <f t="shared" si="155"/>
        <v>0.47120467727243442</v>
      </c>
      <c r="P741" s="46">
        <f t="shared" si="156"/>
        <v>0.60705036039396998</v>
      </c>
      <c r="Q741" s="46">
        <f t="shared" si="157"/>
        <v>0.45950173891060558</v>
      </c>
      <c r="R741" s="46">
        <f t="shared" si="158"/>
        <v>0.71201759441766621</v>
      </c>
    </row>
    <row r="742" spans="1:18">
      <c r="A742" s="7">
        <v>42555</v>
      </c>
      <c r="B742" s="8">
        <v>102.56</v>
      </c>
      <c r="C742" s="8">
        <v>102.53</v>
      </c>
      <c r="D742" s="8">
        <v>102.81</v>
      </c>
      <c r="E742" s="8">
        <v>102.42</v>
      </c>
      <c r="F742" s="9">
        <f t="shared" si="153"/>
        <v>-4.4709388971684028E-2</v>
      </c>
      <c r="G742" s="10">
        <f t="shared" si="154"/>
        <v>2.9259728859847005E-2</v>
      </c>
      <c r="H742" s="10">
        <f t="shared" si="146"/>
        <v>-0.71656821923113678</v>
      </c>
      <c r="I742" s="10">
        <f t="shared" si="147"/>
        <v>-0.58021467943138416</v>
      </c>
      <c r="J742" s="10">
        <f t="shared" si="148"/>
        <v>0</v>
      </c>
      <c r="K742" s="10">
        <f t="shared" si="149"/>
        <v>0.55876233651425</v>
      </c>
      <c r="L742" s="10">
        <f t="shared" si="150"/>
        <v>0.47777108949812391</v>
      </c>
      <c r="M742" s="10">
        <f t="shared" si="151"/>
        <v>0.44889314471959363</v>
      </c>
      <c r="N742" s="10">
        <f t="shared" si="152"/>
        <v>0.66484954957934561</v>
      </c>
      <c r="O742" s="46">
        <f t="shared" si="155"/>
        <v>0.64281964969081618</v>
      </c>
      <c r="P742" s="46">
        <f t="shared" si="156"/>
        <v>0.44465542884081483</v>
      </c>
      <c r="Q742" s="46">
        <f t="shared" si="157"/>
        <v>0.37494306523587007</v>
      </c>
      <c r="R742" s="46">
        <f t="shared" si="158"/>
        <v>0.83868760869408421</v>
      </c>
    </row>
    <row r="743" spans="1:18">
      <c r="A743" s="7">
        <v>42552</v>
      </c>
      <c r="B743" s="8">
        <v>102.53</v>
      </c>
      <c r="C743" s="8">
        <v>103.27</v>
      </c>
      <c r="D743" s="8">
        <v>103.41</v>
      </c>
      <c r="E743" s="8">
        <v>102.42</v>
      </c>
      <c r="F743" s="9">
        <f t="shared" si="153"/>
        <v>-4.6764596504276695E-2</v>
      </c>
      <c r="G743" s="10">
        <f t="shared" si="154"/>
        <v>-0.73579242908316878</v>
      </c>
      <c r="H743" s="10">
        <f t="shared" si="146"/>
        <v>0.41812524309606436</v>
      </c>
      <c r="I743" s="10">
        <f t="shared" si="147"/>
        <v>7.7421852317815051E-2</v>
      </c>
      <c r="J743" s="10">
        <f t="shared" si="148"/>
        <v>5.8616647127786511E-2</v>
      </c>
      <c r="K743" s="10">
        <f t="shared" si="149"/>
        <v>0.49536676942274821</v>
      </c>
      <c r="L743" s="10">
        <f t="shared" si="150"/>
        <v>0.57521117865344917</v>
      </c>
      <c r="M743" s="10">
        <f t="shared" si="151"/>
        <v>0.50835442874349235</v>
      </c>
      <c r="N743" s="10">
        <f t="shared" si="152"/>
        <v>0.6694499286698754</v>
      </c>
      <c r="O743" s="46">
        <f t="shared" si="155"/>
        <v>0.48841899521116755</v>
      </c>
      <c r="P743" s="46">
        <f t="shared" si="156"/>
        <v>0.679638672670143</v>
      </c>
      <c r="Q743" s="46">
        <f t="shared" si="157"/>
        <v>0.52087393221263067</v>
      </c>
      <c r="R743" s="46">
        <f t="shared" si="158"/>
        <v>0.84481494386398714</v>
      </c>
    </row>
    <row r="744" spans="1:18">
      <c r="A744" s="7">
        <v>42551</v>
      </c>
      <c r="B744" s="8">
        <v>103.29</v>
      </c>
      <c r="C744" s="8">
        <v>102.84</v>
      </c>
      <c r="D744" s="8">
        <v>103.33</v>
      </c>
      <c r="E744" s="8">
        <v>102.36</v>
      </c>
      <c r="F744" s="9">
        <f t="shared" si="153"/>
        <v>-3.0413967896367172E-2</v>
      </c>
      <c r="G744" s="10">
        <f t="shared" si="154"/>
        <v>0.4473402703491276</v>
      </c>
      <c r="H744" s="10">
        <f t="shared" si="146"/>
        <v>6.8113262625286941E-2</v>
      </c>
      <c r="I744" s="10">
        <f t="shared" si="147"/>
        <v>0.36911121903836369</v>
      </c>
      <c r="J744" s="10">
        <f t="shared" si="148"/>
        <v>0.1859645688558263</v>
      </c>
      <c r="K744" s="10">
        <f t="shared" si="149"/>
        <v>0.59340631829046919</v>
      </c>
      <c r="L744" s="10">
        <f t="shared" si="150"/>
        <v>0.54515442789667967</v>
      </c>
      <c r="M744" s="10">
        <f t="shared" si="151"/>
        <v>0.53472800053274361</v>
      </c>
      <c r="N744" s="10">
        <f t="shared" si="152"/>
        <v>0.67944450777063703</v>
      </c>
      <c r="O744" s="46">
        <f t="shared" si="155"/>
        <v>0.71789888965063453</v>
      </c>
      <c r="P744" s="46">
        <f t="shared" si="156"/>
        <v>0.61100633731473575</v>
      </c>
      <c r="Q744" s="46">
        <f t="shared" si="157"/>
        <v>0.58595783226562803</v>
      </c>
      <c r="R744" s="46">
        <f t="shared" si="158"/>
        <v>0.85747139185043442</v>
      </c>
    </row>
    <row r="745" spans="1:18">
      <c r="A745" s="7">
        <v>42550</v>
      </c>
      <c r="B745" s="8">
        <v>102.83</v>
      </c>
      <c r="C745" s="8">
        <v>102.77</v>
      </c>
      <c r="D745" s="8">
        <v>102.95</v>
      </c>
      <c r="E745" s="8">
        <v>102.17</v>
      </c>
      <c r="F745" s="9">
        <f t="shared" si="153"/>
        <v>-5.539224692265296E-2</v>
      </c>
      <c r="G745" s="10">
        <f t="shared" si="154"/>
        <v>6.8119891008167746E-2</v>
      </c>
      <c r="H745" s="10">
        <f t="shared" si="146"/>
        <v>0.75490196078430982</v>
      </c>
      <c r="I745" s="10">
        <f t="shared" si="147"/>
        <v>9.7228974234330121E-2</v>
      </c>
      <c r="J745" s="10">
        <f t="shared" si="148"/>
        <v>0.62044514477052926</v>
      </c>
      <c r="K745" s="10">
        <f t="shared" si="149"/>
        <v>0.56198245947068248</v>
      </c>
      <c r="L745" s="10">
        <f t="shared" si="150"/>
        <v>0.60413137118692639</v>
      </c>
      <c r="M745" s="10">
        <f t="shared" si="151"/>
        <v>0.51014532210953034</v>
      </c>
      <c r="N745" s="10">
        <f t="shared" si="152"/>
        <v>0.71354361535558497</v>
      </c>
      <c r="O745" s="46">
        <f t="shared" si="155"/>
        <v>0.65017865432730426</v>
      </c>
      <c r="P745" s="46">
        <f t="shared" si="156"/>
        <v>0.73910340812668562</v>
      </c>
      <c r="Q745" s="46">
        <f t="shared" si="157"/>
        <v>0.5253415727827474</v>
      </c>
      <c r="R745" s="46">
        <f t="shared" si="158"/>
        <v>0.89429997703736619</v>
      </c>
    </row>
    <row r="746" spans="1:18">
      <c r="A746" s="7">
        <v>42549</v>
      </c>
      <c r="B746" s="8">
        <v>102.76</v>
      </c>
      <c r="C746" s="8">
        <v>102</v>
      </c>
      <c r="D746" s="8">
        <v>102.85</v>
      </c>
      <c r="E746" s="8">
        <v>101.54</v>
      </c>
      <c r="F746" s="9">
        <f t="shared" si="153"/>
        <v>-6.1809549895005894E-2</v>
      </c>
      <c r="G746" s="10">
        <f t="shared" si="154"/>
        <v>0.74509803921569129</v>
      </c>
      <c r="H746" s="10">
        <f t="shared" si="146"/>
        <v>-0.10772696112035984</v>
      </c>
      <c r="I746" s="10">
        <f t="shared" si="147"/>
        <v>0.37084024592563236</v>
      </c>
      <c r="J746" s="10">
        <f t="shared" si="148"/>
        <v>0.147943584179905</v>
      </c>
      <c r="K746" s="10">
        <f t="shared" si="149"/>
        <v>0.61807982900109737</v>
      </c>
      <c r="L746" s="10">
        <f t="shared" si="150"/>
        <v>0.53005441397421693</v>
      </c>
      <c r="M746" s="10">
        <f t="shared" si="151"/>
        <v>0.53488433333036867</v>
      </c>
      <c r="N746" s="10">
        <f t="shared" si="152"/>
        <v>0.67646052708468696</v>
      </c>
      <c r="O746" s="46">
        <f t="shared" si="155"/>
        <v>0.76509130807268533</v>
      </c>
      <c r="P746" s="46">
        <f t="shared" si="156"/>
        <v>0.57457553090305213</v>
      </c>
      <c r="Q746" s="46">
        <f t="shared" si="157"/>
        <v>0.58633706218352188</v>
      </c>
      <c r="R746" s="46">
        <f t="shared" si="158"/>
        <v>0.8537855001462461</v>
      </c>
    </row>
    <row r="747" spans="1:18">
      <c r="A747" s="7">
        <v>42548</v>
      </c>
      <c r="B747" s="8">
        <v>102</v>
      </c>
      <c r="C747" s="8">
        <v>102.11</v>
      </c>
      <c r="D747" s="8">
        <v>102.47</v>
      </c>
      <c r="E747" s="8">
        <v>101.39</v>
      </c>
      <c r="F747" s="9">
        <f t="shared" si="153"/>
        <v>-7.8674013187607209E-2</v>
      </c>
      <c r="G747" s="10">
        <f t="shared" si="154"/>
        <v>-0.22498288173726302</v>
      </c>
      <c r="H747" s="10">
        <f t="shared" si="146"/>
        <v>-3.8240557596307831</v>
      </c>
      <c r="I747" s="10">
        <f t="shared" si="147"/>
        <v>-4.0992044922788917</v>
      </c>
      <c r="J747" s="10">
        <f t="shared" si="148"/>
        <v>2.290153349475379</v>
      </c>
      <c r="K747" s="10">
        <f t="shared" si="149"/>
        <v>0.5376946820931926</v>
      </c>
      <c r="L747" s="10">
        <f t="shared" si="150"/>
        <v>0.21092028526013307</v>
      </c>
      <c r="M747" s="10">
        <f t="shared" si="151"/>
        <v>0.13071791777108438</v>
      </c>
      <c r="N747" s="10">
        <f t="shared" si="152"/>
        <v>0.84458643490588525</v>
      </c>
      <c r="O747" s="46">
        <f t="shared" si="155"/>
        <v>0.59313650272211194</v>
      </c>
      <c r="P747" s="46">
        <f t="shared" si="156"/>
        <v>5.2610372426501177E-2</v>
      </c>
      <c r="Q747" s="46">
        <f t="shared" si="157"/>
        <v>2.4296633227560326E-2</v>
      </c>
      <c r="R747" s="46">
        <f t="shared" si="158"/>
        <v>0.96910756706753343</v>
      </c>
    </row>
    <row r="748" spans="1:18">
      <c r="A748" s="7">
        <v>42545</v>
      </c>
      <c r="B748" s="8">
        <v>102.23</v>
      </c>
      <c r="C748" s="8">
        <v>106.17</v>
      </c>
      <c r="D748" s="8">
        <v>106.85</v>
      </c>
      <c r="E748" s="8">
        <v>99.12</v>
      </c>
      <c r="F748" s="9">
        <f t="shared" si="153"/>
        <v>-8.0086385314496467E-2</v>
      </c>
      <c r="G748" s="10">
        <f t="shared" si="154"/>
        <v>-3.7019593067068506</v>
      </c>
      <c r="H748" s="10">
        <f t="shared" si="146"/>
        <v>1.6759241524612143</v>
      </c>
      <c r="I748" s="10">
        <f t="shared" si="147"/>
        <v>0.62152745079574023</v>
      </c>
      <c r="J748" s="10">
        <f t="shared" si="148"/>
        <v>-4.7930073960234321</v>
      </c>
      <c r="K748" s="10">
        <f t="shared" si="149"/>
        <v>0.24957721201457411</v>
      </c>
      <c r="L748" s="10">
        <f t="shared" si="150"/>
        <v>0.68322276234288593</v>
      </c>
      <c r="M748" s="10">
        <f t="shared" si="151"/>
        <v>0.55755062750701812</v>
      </c>
      <c r="N748" s="10">
        <f t="shared" si="152"/>
        <v>0.28868250342688367</v>
      </c>
      <c r="O748" s="46">
        <f t="shared" si="155"/>
        <v>7.5562320911726155E-2</v>
      </c>
      <c r="P748" s="46">
        <f t="shared" si="156"/>
        <v>0.86202688636698255</v>
      </c>
      <c r="Q748" s="46">
        <f t="shared" si="157"/>
        <v>0.64003274613874406</v>
      </c>
      <c r="R748" s="46">
        <f t="shared" si="158"/>
        <v>0.10782286377229459</v>
      </c>
    </row>
    <row r="749" spans="1:18">
      <c r="A749" s="7">
        <v>42544</v>
      </c>
      <c r="B749" s="8">
        <v>106.16</v>
      </c>
      <c r="C749" s="8">
        <v>104.42</v>
      </c>
      <c r="D749" s="8">
        <v>106.19</v>
      </c>
      <c r="E749" s="8">
        <v>104.11</v>
      </c>
      <c r="F749" s="9">
        <f t="shared" si="153"/>
        <v>-3.6922797786446589E-2</v>
      </c>
      <c r="G749" s="10">
        <f t="shared" si="154"/>
        <v>1.6760846662197109</v>
      </c>
      <c r="H749" s="10">
        <f t="shared" si="146"/>
        <v>-0.31503579952267141</v>
      </c>
      <c r="I749" s="10">
        <f t="shared" si="147"/>
        <v>1.2683578104138835</v>
      </c>
      <c r="J749" s="10">
        <f t="shared" si="148"/>
        <v>-0.19173617102866727</v>
      </c>
      <c r="K749" s="10">
        <f t="shared" si="149"/>
        <v>0.6952254517678006</v>
      </c>
      <c r="L749" s="10">
        <f t="shared" si="150"/>
        <v>0.51225208024508939</v>
      </c>
      <c r="M749" s="10">
        <f t="shared" si="151"/>
        <v>0.61603485378051059</v>
      </c>
      <c r="N749" s="10">
        <f t="shared" si="152"/>
        <v>0.64980162180934542</v>
      </c>
      <c r="O749" s="46">
        <f t="shared" si="155"/>
        <v>0.87569226599956729</v>
      </c>
      <c r="P749" s="46">
        <f t="shared" si="156"/>
        <v>0.53059194132977672</v>
      </c>
      <c r="Q749" s="46">
        <f t="shared" si="157"/>
        <v>0.76139604021014073</v>
      </c>
      <c r="R749" s="46">
        <f t="shared" si="158"/>
        <v>0.81727841574005222</v>
      </c>
    </row>
    <row r="750" spans="1:18">
      <c r="A750" s="7">
        <v>42543</v>
      </c>
      <c r="B750" s="8">
        <v>104.41</v>
      </c>
      <c r="C750" s="8">
        <v>104.75</v>
      </c>
      <c r="D750" s="8">
        <v>104.86</v>
      </c>
      <c r="E750" s="8">
        <v>104.31</v>
      </c>
      <c r="F750" s="9">
        <f t="shared" si="153"/>
        <v>-4.8829370501958638E-2</v>
      </c>
      <c r="G750" s="10">
        <f t="shared" si="154"/>
        <v>-0.32458233890215121</v>
      </c>
      <c r="H750" s="10">
        <f t="shared" si="146"/>
        <v>0.77929574754666375</v>
      </c>
      <c r="I750" s="10">
        <f t="shared" si="147"/>
        <v>-0.19036740909956484</v>
      </c>
      <c r="J750" s="10">
        <f t="shared" si="148"/>
        <v>0.70476926047499899</v>
      </c>
      <c r="K750" s="10">
        <f t="shared" si="149"/>
        <v>0.52944143556167433</v>
      </c>
      <c r="L750" s="10">
        <f t="shared" si="150"/>
        <v>0.60622615082202247</v>
      </c>
      <c r="M750" s="10">
        <f t="shared" si="151"/>
        <v>0.48414182411622775</v>
      </c>
      <c r="N750" s="10">
        <f t="shared" si="152"/>
        <v>0.72016158000764985</v>
      </c>
      <c r="O750" s="46">
        <f t="shared" si="155"/>
        <v>0.57307649516293446</v>
      </c>
      <c r="P750" s="46">
        <f t="shared" si="156"/>
        <v>0.74312248520889923</v>
      </c>
      <c r="Q750" s="46">
        <f t="shared" si="157"/>
        <v>0.46043743608144755</v>
      </c>
      <c r="R750" s="46">
        <f t="shared" si="158"/>
        <v>0.90039451644883506</v>
      </c>
    </row>
    <row r="751" spans="1:18">
      <c r="A751" s="7">
        <v>42542</v>
      </c>
      <c r="B751" s="8">
        <v>104.75</v>
      </c>
      <c r="C751" s="8">
        <v>103.94</v>
      </c>
      <c r="D751" s="8">
        <v>105.06</v>
      </c>
      <c r="E751" s="8">
        <v>103.58</v>
      </c>
      <c r="F751" s="9">
        <f t="shared" si="153"/>
        <v>-4.9369271258734894E-2</v>
      </c>
      <c r="G751" s="10">
        <f t="shared" si="154"/>
        <v>0.77929574754666375</v>
      </c>
      <c r="H751" s="10">
        <f t="shared" si="146"/>
        <v>-0.38336208548975048</v>
      </c>
      <c r="I751" s="10">
        <f t="shared" si="147"/>
        <v>0.19073049780660201</v>
      </c>
      <c r="J751" s="10">
        <f t="shared" si="148"/>
        <v>-0.19271535941414805</v>
      </c>
      <c r="K751" s="10">
        <f t="shared" si="149"/>
        <v>0.62091360064707346</v>
      </c>
      <c r="L751" s="10">
        <f t="shared" si="150"/>
        <v>0.50638466352213596</v>
      </c>
      <c r="M751" s="10">
        <f t="shared" si="151"/>
        <v>0.51859941548997301</v>
      </c>
      <c r="N751" s="10">
        <f t="shared" si="152"/>
        <v>0.64972477268891671</v>
      </c>
      <c r="O751" s="46">
        <f t="shared" si="155"/>
        <v>0.77014603964598638</v>
      </c>
      <c r="P751" s="46">
        <f t="shared" si="156"/>
        <v>0.51595623884875852</v>
      </c>
      <c r="Q751" s="46">
        <f t="shared" si="157"/>
        <v>0.54636495396486917</v>
      </c>
      <c r="R751" s="46">
        <f t="shared" si="158"/>
        <v>0.81716362557870903</v>
      </c>
    </row>
    <row r="752" spans="1:18">
      <c r="A752" s="7">
        <v>42541</v>
      </c>
      <c r="B752" s="8">
        <v>103.94</v>
      </c>
      <c r="C752" s="8">
        <v>104.34</v>
      </c>
      <c r="D752" s="8">
        <v>104.86</v>
      </c>
      <c r="E752" s="8">
        <v>103.78</v>
      </c>
      <c r="F752" s="9">
        <f t="shared" si="153"/>
        <v>-5.5005000454586755E-2</v>
      </c>
      <c r="G752" s="10">
        <f t="shared" si="154"/>
        <v>-0.1728774490972021</v>
      </c>
      <c r="H752" s="10">
        <f t="shared" si="146"/>
        <v>5.7537399309553386E-2</v>
      </c>
      <c r="I752" s="10">
        <f t="shared" si="147"/>
        <v>1.9076688286909595E-2</v>
      </c>
      <c r="J752" s="10">
        <f t="shared" si="148"/>
        <v>-0.29781919492746878</v>
      </c>
      <c r="K752" s="10">
        <f t="shared" si="149"/>
        <v>0.54201236607913961</v>
      </c>
      <c r="L752" s="10">
        <f t="shared" si="150"/>
        <v>0.54424624159033919</v>
      </c>
      <c r="M752" s="10">
        <f t="shared" si="151"/>
        <v>0.50307905518625551</v>
      </c>
      <c r="N752" s="10">
        <f t="shared" si="152"/>
        <v>0.6414759643567739</v>
      </c>
      <c r="O752" s="46">
        <f t="shared" si="155"/>
        <v>0.60351284042729147</v>
      </c>
      <c r="P752" s="46">
        <f t="shared" si="156"/>
        <v>0.608845618496064</v>
      </c>
      <c r="Q752" s="46">
        <f t="shared" si="157"/>
        <v>0.50769702987263099</v>
      </c>
      <c r="R752" s="46">
        <f t="shared" si="158"/>
        <v>0.80451557912118477</v>
      </c>
    </row>
    <row r="753" spans="1:18">
      <c r="A753" s="7">
        <v>42538</v>
      </c>
      <c r="B753" s="8">
        <v>104.12</v>
      </c>
      <c r="C753" s="8">
        <v>104.28</v>
      </c>
      <c r="D753" s="8">
        <v>104.84</v>
      </c>
      <c r="E753" s="8">
        <v>104.09</v>
      </c>
      <c r="F753" s="9">
        <f t="shared" si="153"/>
        <v>-4.6782019591687256E-2</v>
      </c>
      <c r="G753" s="10">
        <f t="shared" si="154"/>
        <v>-0.12470023980814912</v>
      </c>
      <c r="H753" s="10">
        <f t="shared" si="146"/>
        <v>-1.6226415094339615</v>
      </c>
      <c r="I753" s="10">
        <f t="shared" si="147"/>
        <v>-1.1223238706026575</v>
      </c>
      <c r="J753" s="10">
        <f t="shared" si="148"/>
        <v>0.49237304498938517</v>
      </c>
      <c r="K753" s="10">
        <f t="shared" si="149"/>
        <v>0.54600454030158385</v>
      </c>
      <c r="L753" s="10">
        <f t="shared" si="150"/>
        <v>0.39996341270271168</v>
      </c>
      <c r="M753" s="10">
        <f t="shared" si="151"/>
        <v>0.39987745439219818</v>
      </c>
      <c r="N753" s="10">
        <f t="shared" si="152"/>
        <v>0.70349220097446241</v>
      </c>
      <c r="O753" s="46">
        <f t="shared" si="155"/>
        <v>0.61302494694144538</v>
      </c>
      <c r="P753" s="46">
        <f t="shared" si="156"/>
        <v>0.26886949245901082</v>
      </c>
      <c r="Q753" s="46">
        <f t="shared" si="157"/>
        <v>0.26870055031469192</v>
      </c>
      <c r="R753" s="46">
        <f t="shared" si="158"/>
        <v>0.8844151830121979</v>
      </c>
    </row>
    <row r="754" spans="1:18">
      <c r="A754" s="7">
        <v>42537</v>
      </c>
      <c r="B754" s="8">
        <v>104.25</v>
      </c>
      <c r="C754" s="8">
        <v>106</v>
      </c>
      <c r="D754" s="8">
        <v>106.03</v>
      </c>
      <c r="E754" s="8">
        <v>103.58</v>
      </c>
      <c r="F754" s="9">
        <f t="shared" si="153"/>
        <v>-5.3563322741715894E-2</v>
      </c>
      <c r="G754" s="10">
        <f t="shared" si="154"/>
        <v>-1.6694963214487797</v>
      </c>
      <c r="H754" s="10">
        <f t="shared" si="146"/>
        <v>-0.10366600697389448</v>
      </c>
      <c r="I754" s="10">
        <f t="shared" si="147"/>
        <v>-0.33837766707397254</v>
      </c>
      <c r="J754" s="10">
        <f t="shared" si="148"/>
        <v>-1.7919787617331948</v>
      </c>
      <c r="K754" s="10">
        <f t="shared" si="149"/>
        <v>0.41799598216660749</v>
      </c>
      <c r="L754" s="10">
        <f t="shared" si="150"/>
        <v>0.53040314228474739</v>
      </c>
      <c r="M754" s="10">
        <f t="shared" si="151"/>
        <v>0.47075923424632204</v>
      </c>
      <c r="N754" s="10">
        <f t="shared" si="152"/>
        <v>0.52421063503721854</v>
      </c>
      <c r="O754" s="46">
        <f t="shared" si="155"/>
        <v>0.30575513121341946</v>
      </c>
      <c r="P754" s="46">
        <f t="shared" si="156"/>
        <v>0.57542773462732788</v>
      </c>
      <c r="Q754" s="46">
        <f t="shared" si="157"/>
        <v>0.42741453508096172</v>
      </c>
      <c r="R754" s="46">
        <f t="shared" si="158"/>
        <v>0.56023266073273503</v>
      </c>
    </row>
    <row r="755" spans="1:18">
      <c r="A755" s="7">
        <v>42536</v>
      </c>
      <c r="B755" s="8">
        <v>106.02</v>
      </c>
      <c r="C755" s="8">
        <v>106.11</v>
      </c>
      <c r="D755" s="8">
        <v>106.39</v>
      </c>
      <c r="E755" s="8">
        <v>105.47</v>
      </c>
      <c r="F755" s="9">
        <f t="shared" si="153"/>
        <v>-3.591888696917344E-2</v>
      </c>
      <c r="G755" s="10">
        <f t="shared" si="154"/>
        <v>-8.4817642069553681E-2</v>
      </c>
      <c r="H755" s="10">
        <f t="shared" si="146"/>
        <v>-0.15055989460807057</v>
      </c>
      <c r="I755" s="10">
        <f t="shared" si="147"/>
        <v>-2.8190189813945814E-2</v>
      </c>
      <c r="J755" s="10">
        <f t="shared" si="148"/>
        <v>-0.13256320424202306</v>
      </c>
      <c r="K755" s="10">
        <f t="shared" si="149"/>
        <v>0.54930938674175134</v>
      </c>
      <c r="L755" s="10">
        <f t="shared" si="150"/>
        <v>0.52637620043338396</v>
      </c>
      <c r="M755" s="10">
        <f t="shared" si="151"/>
        <v>0.49880534299419965</v>
      </c>
      <c r="N755" s="10">
        <f t="shared" si="152"/>
        <v>0.65444566223930123</v>
      </c>
      <c r="O755" s="46">
        <f t="shared" si="155"/>
        <v>0.62083499713159218</v>
      </c>
      <c r="P755" s="46">
        <f t="shared" si="156"/>
        <v>0.56556084988804634</v>
      </c>
      <c r="Q755" s="46">
        <f t="shared" si="157"/>
        <v>0.49701339300626063</v>
      </c>
      <c r="R755" s="46">
        <f t="shared" si="158"/>
        <v>0.82411165330879432</v>
      </c>
    </row>
    <row r="756" spans="1:18">
      <c r="A756" s="7">
        <v>42535</v>
      </c>
      <c r="B756" s="8">
        <v>106.11</v>
      </c>
      <c r="C756" s="8">
        <v>106.27</v>
      </c>
      <c r="D756" s="8">
        <v>106.42</v>
      </c>
      <c r="E756" s="8">
        <v>105.61</v>
      </c>
      <c r="F756" s="9">
        <f t="shared" si="153"/>
        <v>-3.7026953444051172E-2</v>
      </c>
      <c r="G756" s="10">
        <f t="shared" si="154"/>
        <v>-0.13176470588235348</v>
      </c>
      <c r="H756" s="10">
        <f t="shared" si="146"/>
        <v>-0.60793116348672438</v>
      </c>
      <c r="I756" s="10">
        <f t="shared" si="147"/>
        <v>-0.4676393565282454</v>
      </c>
      <c r="J756" s="10">
        <f t="shared" si="148"/>
        <v>-0.11349664239100023</v>
      </c>
      <c r="K756" s="10">
        <f t="shared" si="149"/>
        <v>0.54541914775243139</v>
      </c>
      <c r="L756" s="10">
        <f t="shared" si="150"/>
        <v>0.48710013275849229</v>
      </c>
      <c r="M756" s="10">
        <f t="shared" si="151"/>
        <v>0.45907182690353665</v>
      </c>
      <c r="N756" s="10">
        <f t="shared" si="152"/>
        <v>0.65594205305600073</v>
      </c>
      <c r="O756" s="46">
        <f t="shared" si="155"/>
        <v>0.61163533189524999</v>
      </c>
      <c r="P756" s="46">
        <f t="shared" si="156"/>
        <v>0.46779497890888067</v>
      </c>
      <c r="Q756" s="46">
        <f t="shared" si="157"/>
        <v>0.39908436109076562</v>
      </c>
      <c r="R756" s="46">
        <f t="shared" si="158"/>
        <v>0.82627018716397294</v>
      </c>
    </row>
    <row r="757" spans="1:18">
      <c r="A757" s="7">
        <v>42534</v>
      </c>
      <c r="B757" s="8">
        <v>106.25</v>
      </c>
      <c r="C757" s="8">
        <v>106.92</v>
      </c>
      <c r="D757" s="8">
        <v>106.92</v>
      </c>
      <c r="E757" s="8">
        <v>105.73</v>
      </c>
      <c r="F757" s="9">
        <f t="shared" si="153"/>
        <v>-2.6479750778816206E-2</v>
      </c>
      <c r="G757" s="10">
        <f t="shared" si="154"/>
        <v>-0.68237053654889135</v>
      </c>
      <c r="H757" s="10">
        <f t="shared" si="146"/>
        <v>-0.14942099364960459</v>
      </c>
      <c r="I757" s="10">
        <f t="shared" si="147"/>
        <v>-0.33557046979865718</v>
      </c>
      <c r="J757" s="10">
        <f t="shared" si="148"/>
        <v>-0.77890390390390229</v>
      </c>
      <c r="K757" s="10">
        <f t="shared" si="149"/>
        <v>0.4997935410319122</v>
      </c>
      <c r="L757" s="10">
        <f t="shared" si="150"/>
        <v>0.52647400183492232</v>
      </c>
      <c r="M757" s="10">
        <f t="shared" si="151"/>
        <v>0.47101305158529294</v>
      </c>
      <c r="N757" s="10">
        <f t="shared" si="152"/>
        <v>0.6037192494234892</v>
      </c>
      <c r="O757" s="46">
        <f t="shared" si="155"/>
        <v>0.49948385276312157</v>
      </c>
      <c r="P757" s="46">
        <f t="shared" si="156"/>
        <v>0.56580113424151512</v>
      </c>
      <c r="Q757" s="46">
        <f t="shared" si="157"/>
        <v>0.42803581981041194</v>
      </c>
      <c r="R757" s="46">
        <f t="shared" si="158"/>
        <v>0.73830793280942486</v>
      </c>
    </row>
    <row r="758" spans="1:18">
      <c r="A758" s="7">
        <v>42531</v>
      </c>
      <c r="B758" s="8">
        <v>106.98</v>
      </c>
      <c r="C758" s="8">
        <v>107.08</v>
      </c>
      <c r="D758" s="8">
        <v>107.28</v>
      </c>
      <c r="E758" s="8">
        <v>106.56</v>
      </c>
      <c r="F758" s="9">
        <f t="shared" si="153"/>
        <v>-1.8802164541869185E-2</v>
      </c>
      <c r="G758" s="10">
        <f t="shared" si="154"/>
        <v>-0.10271734055467312</v>
      </c>
      <c r="H758" s="10">
        <f t="shared" si="146"/>
        <v>0.10283256987940492</v>
      </c>
      <c r="I758" s="10">
        <f t="shared" si="147"/>
        <v>8.396305625525087E-2</v>
      </c>
      <c r="J758" s="10">
        <f t="shared" si="148"/>
        <v>0.29176470588235509</v>
      </c>
      <c r="K758" s="10">
        <f t="shared" si="149"/>
        <v>0.5478261394566486</v>
      </c>
      <c r="L758" s="10">
        <f t="shared" si="150"/>
        <v>0.54813589602580237</v>
      </c>
      <c r="M758" s="10">
        <f t="shared" si="151"/>
        <v>0.50894586240997008</v>
      </c>
      <c r="N758" s="10">
        <f t="shared" si="152"/>
        <v>0.68774796356351031</v>
      </c>
      <c r="O758" s="46">
        <f t="shared" si="155"/>
        <v>0.61733724445410987</v>
      </c>
      <c r="P758" s="46">
        <f t="shared" si="156"/>
        <v>0.61806872205533048</v>
      </c>
      <c r="Q758" s="46">
        <f t="shared" si="157"/>
        <v>0.52234975287780583</v>
      </c>
      <c r="R758" s="46">
        <f t="shared" si="158"/>
        <v>0.86732136390010228</v>
      </c>
    </row>
    <row r="759" spans="1:18">
      <c r="A759" s="7">
        <v>42530</v>
      </c>
      <c r="B759" s="8">
        <v>107.09</v>
      </c>
      <c r="C759" s="8">
        <v>106.97</v>
      </c>
      <c r="D759" s="8">
        <v>107.19</v>
      </c>
      <c r="E759" s="8">
        <v>106.25</v>
      </c>
      <c r="F759" s="9">
        <f t="shared" si="153"/>
        <v>-1.399502808212868E-2</v>
      </c>
      <c r="G759" s="10">
        <f t="shared" si="154"/>
        <v>0.10282295756216062</v>
      </c>
      <c r="H759" s="10">
        <f t="shared" si="146"/>
        <v>-0.34469908701323321</v>
      </c>
      <c r="I759" s="10">
        <f t="shared" si="147"/>
        <v>-0.18623707980259135</v>
      </c>
      <c r="J759" s="10">
        <f t="shared" si="148"/>
        <v>-0.30962657158941481</v>
      </c>
      <c r="K759" s="10">
        <f t="shared" si="149"/>
        <v>0.56485810730875885</v>
      </c>
      <c r="L759" s="10">
        <f t="shared" si="150"/>
        <v>0.50970479018510051</v>
      </c>
      <c r="M759" s="10">
        <f t="shared" si="151"/>
        <v>0.48451527460381905</v>
      </c>
      <c r="N759" s="10">
        <f t="shared" si="152"/>
        <v>0.64054929230418767</v>
      </c>
      <c r="O759" s="46">
        <f t="shared" si="155"/>
        <v>0.65669063953801077</v>
      </c>
      <c r="P759" s="46">
        <f t="shared" si="156"/>
        <v>0.52424295117615638</v>
      </c>
      <c r="Q759" s="46">
        <f t="shared" si="157"/>
        <v>0.46136535308473636</v>
      </c>
      <c r="R759" s="46">
        <f t="shared" si="158"/>
        <v>0.80305408588354443</v>
      </c>
    </row>
    <row r="760" spans="1:18">
      <c r="A760" s="7">
        <v>42529</v>
      </c>
      <c r="B760" s="8">
        <v>106.98</v>
      </c>
      <c r="C760" s="8">
        <v>107.34</v>
      </c>
      <c r="D760" s="8">
        <v>107.39</v>
      </c>
      <c r="E760" s="8">
        <v>106.58</v>
      </c>
      <c r="F760" s="9">
        <f t="shared" si="153"/>
        <v>-1.8802164541869185E-2</v>
      </c>
      <c r="G760" s="10">
        <f t="shared" si="154"/>
        <v>-0.35394932935916118</v>
      </c>
      <c r="H760" s="10">
        <f t="shared" si="146"/>
        <v>-0.22308979364193612</v>
      </c>
      <c r="I760" s="10">
        <f t="shared" si="147"/>
        <v>-0.49110452186805148</v>
      </c>
      <c r="J760" s="10">
        <f t="shared" si="148"/>
        <v>-0.55052719977605991</v>
      </c>
      <c r="K760" s="10">
        <f t="shared" si="149"/>
        <v>0.52700795832164071</v>
      </c>
      <c r="L760" s="10">
        <f t="shared" si="150"/>
        <v>0.52014780478034839</v>
      </c>
      <c r="M760" s="10">
        <f t="shared" si="151"/>
        <v>0.45695018555063488</v>
      </c>
      <c r="N760" s="10">
        <f t="shared" si="152"/>
        <v>0.62164281663372967</v>
      </c>
      <c r="O760" s="46">
        <f t="shared" si="155"/>
        <v>0.56711244242472814</v>
      </c>
      <c r="P760" s="46">
        <f t="shared" si="156"/>
        <v>0.55019981162770726</v>
      </c>
      <c r="Q760" s="46">
        <f t="shared" si="157"/>
        <v>0.39400738553857506</v>
      </c>
      <c r="R760" s="46">
        <f t="shared" si="158"/>
        <v>0.77143436229512552</v>
      </c>
    </row>
    <row r="761" spans="1:18">
      <c r="A761" s="7">
        <v>42528</v>
      </c>
      <c r="B761" s="8">
        <v>107.36</v>
      </c>
      <c r="C761" s="8">
        <v>107.58</v>
      </c>
      <c r="D761" s="8">
        <v>107.92</v>
      </c>
      <c r="E761" s="8">
        <v>107.17</v>
      </c>
      <c r="F761" s="9">
        <f t="shared" si="153"/>
        <v>-9.776793949455841E-3</v>
      </c>
      <c r="G761" s="10">
        <f t="shared" si="154"/>
        <v>-0.18594272963927375</v>
      </c>
      <c r="H761" s="10">
        <f t="shared" si="146"/>
        <v>1.0710259301014662</v>
      </c>
      <c r="I761" s="10">
        <f t="shared" si="147"/>
        <v>0.24150102173509672</v>
      </c>
      <c r="J761" s="10">
        <f t="shared" si="148"/>
        <v>0.76156449793155534</v>
      </c>
      <c r="K761" s="10">
        <f t="shared" si="149"/>
        <v>0.54092971980388271</v>
      </c>
      <c r="L761" s="10">
        <f t="shared" si="150"/>
        <v>0.63127804011301969</v>
      </c>
      <c r="M761" s="10">
        <f t="shared" si="151"/>
        <v>0.52318991555742611</v>
      </c>
      <c r="N761" s="10">
        <f t="shared" si="152"/>
        <v>0.72461901037324572</v>
      </c>
      <c r="O761" s="46">
        <f t="shared" si="155"/>
        <v>0.60091934815583259</v>
      </c>
      <c r="P761" s="46">
        <f t="shared" si="156"/>
        <v>0.78797804566263641</v>
      </c>
      <c r="Q761" s="46">
        <f t="shared" si="157"/>
        <v>0.55771636827870852</v>
      </c>
      <c r="R761" s="46">
        <f t="shared" si="158"/>
        <v>0.90432139424970814</v>
      </c>
    </row>
    <row r="762" spans="1:18">
      <c r="A762" s="7">
        <v>42527</v>
      </c>
      <c r="B762" s="8">
        <v>107.56</v>
      </c>
      <c r="C762" s="8">
        <v>106.44</v>
      </c>
      <c r="D762" s="8">
        <v>107.66</v>
      </c>
      <c r="E762" s="8">
        <v>106.36</v>
      </c>
      <c r="F762" s="9">
        <f t="shared" si="153"/>
        <v>-1.5649309050974593E-2</v>
      </c>
      <c r="G762" s="10">
        <f t="shared" si="154"/>
        <v>0.96686379423636637</v>
      </c>
      <c r="H762" s="10">
        <f t="shared" si="146"/>
        <v>-2.2409992652461406</v>
      </c>
      <c r="I762" s="10">
        <f t="shared" si="147"/>
        <v>-1.3560564412680995</v>
      </c>
      <c r="J762" s="10">
        <f t="shared" si="148"/>
        <v>-0.1314553990610334</v>
      </c>
      <c r="K762" s="10">
        <f t="shared" si="149"/>
        <v>0.63645630916005913</v>
      </c>
      <c r="L762" s="10">
        <f t="shared" si="150"/>
        <v>0.34686287334413468</v>
      </c>
      <c r="M762" s="10">
        <f t="shared" si="151"/>
        <v>0.37874414123362493</v>
      </c>
      <c r="N762" s="10">
        <f t="shared" si="152"/>
        <v>0.65453260552317571</v>
      </c>
      <c r="O762" s="46">
        <f t="shared" si="155"/>
        <v>0.79650031884799821</v>
      </c>
      <c r="P762" s="46">
        <f t="shared" si="156"/>
        <v>0.17779314170752442</v>
      </c>
      <c r="Q762" s="46">
        <f t="shared" si="157"/>
        <v>0.22924865146482043</v>
      </c>
      <c r="R762" s="46">
        <f t="shared" si="158"/>
        <v>0.82423764351019435</v>
      </c>
    </row>
    <row r="763" spans="1:18">
      <c r="A763" s="7">
        <v>42524</v>
      </c>
      <c r="B763" s="8">
        <v>106.53</v>
      </c>
      <c r="C763" s="8">
        <v>108.88</v>
      </c>
      <c r="D763" s="8">
        <v>109.14</v>
      </c>
      <c r="E763" s="8">
        <v>106.5</v>
      </c>
      <c r="F763" s="9">
        <f t="shared" si="153"/>
        <v>-1.6615895873719165E-2</v>
      </c>
      <c r="G763" s="10">
        <f t="shared" si="154"/>
        <v>-2.1403637699797891</v>
      </c>
      <c r="H763" s="10">
        <f t="shared" si="146"/>
        <v>-0.59344471834201196</v>
      </c>
      <c r="I763" s="10">
        <f t="shared" si="147"/>
        <v>-0.41062140706269074</v>
      </c>
      <c r="J763" s="10">
        <f t="shared" si="148"/>
        <v>-1.8433179723502304</v>
      </c>
      <c r="K763" s="10">
        <f t="shared" si="149"/>
        <v>0.37897784645568877</v>
      </c>
      <c r="L763" s="10">
        <f t="shared" si="150"/>
        <v>0.48834413437946705</v>
      </c>
      <c r="M763" s="10">
        <f t="shared" si="151"/>
        <v>0.46422719818227909</v>
      </c>
      <c r="N763" s="10">
        <f t="shared" si="152"/>
        <v>0.5201814071195584</v>
      </c>
      <c r="O763" s="46">
        <f t="shared" si="155"/>
        <v>0.22966185515647469</v>
      </c>
      <c r="P763" s="46">
        <f t="shared" si="156"/>
        <v>0.47089328195208296</v>
      </c>
      <c r="Q763" s="46">
        <f t="shared" si="157"/>
        <v>0.41150965971963027</v>
      </c>
      <c r="R763" s="46">
        <f t="shared" si="158"/>
        <v>0.55028296928618659</v>
      </c>
    </row>
    <row r="764" spans="1:18">
      <c r="A764" s="7">
        <v>42523</v>
      </c>
      <c r="B764" s="8">
        <v>108.86</v>
      </c>
      <c r="C764" s="8">
        <v>109.53</v>
      </c>
      <c r="D764" s="8">
        <v>109.59</v>
      </c>
      <c r="E764" s="8">
        <v>108.5</v>
      </c>
      <c r="F764" s="9">
        <f t="shared" si="153"/>
        <v>1.6243465272591438E-2</v>
      </c>
      <c r="G764" s="10">
        <f t="shared" si="154"/>
        <v>-0.61170455582945471</v>
      </c>
      <c r="H764" s="10">
        <f t="shared" si="146"/>
        <v>-1.0479718131719185</v>
      </c>
      <c r="I764" s="10">
        <f t="shared" si="147"/>
        <v>-1.1188306415230487</v>
      </c>
      <c r="J764" s="10">
        <f t="shared" si="148"/>
        <v>-0.50435580009169845</v>
      </c>
      <c r="K764" s="10">
        <f t="shared" si="149"/>
        <v>0.50564923318998789</v>
      </c>
      <c r="L764" s="10">
        <f t="shared" si="150"/>
        <v>0.44931230585998111</v>
      </c>
      <c r="M764" s="10">
        <f t="shared" si="151"/>
        <v>0.40019330042026274</v>
      </c>
      <c r="N764" s="10">
        <f t="shared" si="152"/>
        <v>0.6252664619989341</v>
      </c>
      <c r="O764" s="46">
        <f t="shared" si="155"/>
        <v>0.51411932815869843</v>
      </c>
      <c r="P764" s="46">
        <f t="shared" si="156"/>
        <v>0.37592592825095811</v>
      </c>
      <c r="Q764" s="46">
        <f t="shared" si="157"/>
        <v>0.26932164276586701</v>
      </c>
      <c r="R764" s="46">
        <f t="shared" si="158"/>
        <v>0.77776077880618155</v>
      </c>
    </row>
    <row r="765" spans="1:18">
      <c r="A765" s="7">
        <v>42522</v>
      </c>
      <c r="B765" s="8">
        <v>109.53</v>
      </c>
      <c r="C765" s="8">
        <v>110.69</v>
      </c>
      <c r="D765" s="8">
        <v>110.83</v>
      </c>
      <c r="E765" s="8">
        <v>109.05</v>
      </c>
      <c r="F765" s="9">
        <f t="shared" si="153"/>
        <v>2.1258741258741269E-2</v>
      </c>
      <c r="G765" s="10">
        <f t="shared" si="154"/>
        <v>-1.0658477102339379</v>
      </c>
      <c r="H765" s="10">
        <f t="shared" si="146"/>
        <v>-0.39593269144245274</v>
      </c>
      <c r="I765" s="10">
        <f t="shared" si="147"/>
        <v>-0.48487025231211833</v>
      </c>
      <c r="J765" s="10">
        <f t="shared" si="148"/>
        <v>-1.3211474074744438</v>
      </c>
      <c r="K765" s="10">
        <f t="shared" si="149"/>
        <v>0.46801694561941931</v>
      </c>
      <c r="L765" s="10">
        <f t="shared" si="150"/>
        <v>0.50530518170133165</v>
      </c>
      <c r="M765" s="10">
        <f t="shared" si="151"/>
        <v>0.45751386724234522</v>
      </c>
      <c r="N765" s="10">
        <f t="shared" si="152"/>
        <v>0.56116264139431704</v>
      </c>
      <c r="O765" s="46">
        <f t="shared" si="155"/>
        <v>0.42071704617935451</v>
      </c>
      <c r="P765" s="46">
        <f t="shared" si="156"/>
        <v>0.51325984441839978</v>
      </c>
      <c r="Q765" s="46">
        <f t="shared" si="157"/>
        <v>0.39535406434068676</v>
      </c>
      <c r="R765" s="46">
        <f t="shared" si="158"/>
        <v>0.64831171975933466</v>
      </c>
    </row>
    <row r="766" spans="1:18">
      <c r="A766" s="7">
        <v>42521</v>
      </c>
      <c r="B766" s="8">
        <v>110.71</v>
      </c>
      <c r="C766" s="8">
        <v>111.13</v>
      </c>
      <c r="D766" s="8">
        <v>111.37</v>
      </c>
      <c r="E766" s="8">
        <v>110.51</v>
      </c>
      <c r="F766" s="9">
        <f t="shared" si="153"/>
        <v>3.4479536535227041E-2</v>
      </c>
      <c r="G766" s="10">
        <f t="shared" si="154"/>
        <v>-0.37793575092234472</v>
      </c>
      <c r="H766" s="10">
        <f t="shared" si="146"/>
        <v>0.64299945662017177</v>
      </c>
      <c r="I766" s="10">
        <f t="shared" si="147"/>
        <v>-7.1781067743381152E-2</v>
      </c>
      <c r="J766" s="10">
        <f t="shared" si="148"/>
        <v>0.18130722509292252</v>
      </c>
      <c r="K766" s="10">
        <f t="shared" si="149"/>
        <v>0.52502033854734675</v>
      </c>
      <c r="L766" s="10">
        <f t="shared" si="150"/>
        <v>0.59452191247012487</v>
      </c>
      <c r="M766" s="10">
        <f t="shared" si="151"/>
        <v>0.49486400237779699</v>
      </c>
      <c r="N766" s="10">
        <f t="shared" si="152"/>
        <v>0.67907898794113253</v>
      </c>
      <c r="O766" s="46">
        <f t="shared" si="155"/>
        <v>0.56222656034953777</v>
      </c>
      <c r="P766" s="46">
        <f t="shared" si="156"/>
        <v>0.72015268974387603</v>
      </c>
      <c r="Q766" s="46">
        <f t="shared" si="157"/>
        <v>0.48716282769531183</v>
      </c>
      <c r="R766" s="46">
        <f t="shared" si="158"/>
        <v>0.8570240907418043</v>
      </c>
    </row>
    <row r="767" spans="1:18">
      <c r="A767" s="7">
        <v>42520</v>
      </c>
      <c r="B767" s="8">
        <v>111.13</v>
      </c>
      <c r="C767" s="8">
        <v>110.42</v>
      </c>
      <c r="D767" s="8">
        <v>111.45</v>
      </c>
      <c r="E767" s="8">
        <v>110.31</v>
      </c>
      <c r="F767" s="9">
        <f t="shared" si="153"/>
        <v>4.2397523684457331E-2</v>
      </c>
      <c r="G767" s="10">
        <f t="shared" si="154"/>
        <v>0.81647464392632807</v>
      </c>
      <c r="H767" s="10">
        <f t="shared" si="146"/>
        <v>0.59214721690808569</v>
      </c>
      <c r="I767" s="10">
        <f t="shared" si="147"/>
        <v>0.88711867475333017</v>
      </c>
      <c r="J767" s="10">
        <f t="shared" si="148"/>
        <v>0.76733351603179267</v>
      </c>
      <c r="K767" s="10">
        <f t="shared" si="149"/>
        <v>0.6239944065703743</v>
      </c>
      <c r="L767" s="10">
        <f t="shared" si="150"/>
        <v>0.59015505310607153</v>
      </c>
      <c r="M767" s="10">
        <f t="shared" si="151"/>
        <v>0.58156449297764845</v>
      </c>
      <c r="N767" s="10">
        <f t="shared" si="152"/>
        <v>0.72507177714756088</v>
      </c>
      <c r="O767" s="46">
        <f t="shared" si="155"/>
        <v>0.77555427794514664</v>
      </c>
      <c r="P767" s="46">
        <f t="shared" si="156"/>
        <v>0.71126803298460206</v>
      </c>
      <c r="Q767" s="46">
        <f t="shared" si="157"/>
        <v>0.69331109836658467</v>
      </c>
      <c r="R767" s="46">
        <f t="shared" si="158"/>
        <v>0.90471243061295681</v>
      </c>
    </row>
    <row r="768" spans="1:18">
      <c r="A768" s="7">
        <v>42517</v>
      </c>
      <c r="B768" s="8">
        <v>110.23</v>
      </c>
      <c r="C768" s="8">
        <v>109.77</v>
      </c>
      <c r="D768" s="8">
        <v>110.47</v>
      </c>
      <c r="E768" s="8">
        <v>109.47</v>
      </c>
      <c r="F768" s="9">
        <f t="shared" si="153"/>
        <v>3.5801541063709849E-2</v>
      </c>
      <c r="G768" s="10">
        <f t="shared" si="154"/>
        <v>0.41905803042726431</v>
      </c>
      <c r="H768" s="10">
        <f t="shared" si="146"/>
        <v>-0.38115981486523431</v>
      </c>
      <c r="I768" s="10">
        <f t="shared" si="147"/>
        <v>0.19954648526076996</v>
      </c>
      <c r="J768" s="10">
        <f t="shared" si="148"/>
        <v>7.3132827497941588E-2</v>
      </c>
      <c r="K768" s="10">
        <f t="shared" si="149"/>
        <v>0.59106272822298267</v>
      </c>
      <c r="L768" s="10">
        <f t="shared" si="150"/>
        <v>0.50657378018943122</v>
      </c>
      <c r="M768" s="10">
        <f t="shared" si="151"/>
        <v>0.51939652743350972</v>
      </c>
      <c r="N768" s="10">
        <f t="shared" si="152"/>
        <v>0.67058919432087094</v>
      </c>
      <c r="O768" s="46">
        <f t="shared" si="155"/>
        <v>0.7131285069463299</v>
      </c>
      <c r="P768" s="46">
        <f t="shared" si="156"/>
        <v>0.51642853463029703</v>
      </c>
      <c r="Q768" s="46">
        <f t="shared" si="157"/>
        <v>0.54833985789382067</v>
      </c>
      <c r="R768" s="46">
        <f t="shared" si="158"/>
        <v>0.84630269087938947</v>
      </c>
    </row>
    <row r="769" spans="1:18">
      <c r="A769" s="7">
        <v>42516</v>
      </c>
      <c r="B769" s="8">
        <v>109.77</v>
      </c>
      <c r="C769" s="8">
        <v>110.19</v>
      </c>
      <c r="D769" s="8">
        <v>110.25</v>
      </c>
      <c r="E769" s="8">
        <v>109.39</v>
      </c>
      <c r="F769" s="9">
        <f t="shared" si="153"/>
        <v>3.206092515983449E-2</v>
      </c>
      <c r="G769" s="10">
        <f t="shared" si="154"/>
        <v>-0.38115981486523431</v>
      </c>
      <c r="H769" s="10">
        <f t="shared" si="146"/>
        <v>0.17272727272727068</v>
      </c>
      <c r="I769" s="10">
        <f t="shared" si="147"/>
        <v>-0.19914909025074579</v>
      </c>
      <c r="J769" s="10">
        <f t="shared" si="148"/>
        <v>-0.42781722191880472</v>
      </c>
      <c r="K769" s="10">
        <f t="shared" si="149"/>
        <v>0.52475317851142411</v>
      </c>
      <c r="L769" s="10">
        <f t="shared" si="150"/>
        <v>0.55413799818210896</v>
      </c>
      <c r="M769" s="10">
        <f t="shared" si="151"/>
        <v>0.48334781403325866</v>
      </c>
      <c r="N769" s="10">
        <f t="shared" si="152"/>
        <v>0.6312733984563853</v>
      </c>
      <c r="O769" s="46">
        <f t="shared" si="155"/>
        <v>0.56156889614131666</v>
      </c>
      <c r="P769" s="46">
        <f t="shared" si="156"/>
        <v>0.63213337824538851</v>
      </c>
      <c r="Q769" s="46">
        <f t="shared" si="157"/>
        <v>0.45846546850765885</v>
      </c>
      <c r="R769" s="46">
        <f t="shared" si="158"/>
        <v>0.78797029080612435</v>
      </c>
    </row>
    <row r="770" spans="1:18">
      <c r="A770" s="7">
        <v>42515</v>
      </c>
      <c r="B770" s="8">
        <v>110.19</v>
      </c>
      <c r="C770" s="8">
        <v>110</v>
      </c>
      <c r="D770" s="8">
        <v>110.47</v>
      </c>
      <c r="E770" s="8">
        <v>109.86</v>
      </c>
      <c r="F770" s="9">
        <f t="shared" si="153"/>
        <v>1.9239663305892132E-2</v>
      </c>
      <c r="G770" s="10">
        <f t="shared" si="154"/>
        <v>0.18183471224657047</v>
      </c>
      <c r="H770" s="10">
        <f t="shared" si="146"/>
        <v>0.70493454179254422</v>
      </c>
      <c r="I770" s="10">
        <f t="shared" si="147"/>
        <v>0.31783508899381974</v>
      </c>
      <c r="J770" s="10">
        <f t="shared" si="148"/>
        <v>0.65048098946403454</v>
      </c>
      <c r="K770" s="10">
        <f t="shared" si="149"/>
        <v>0.57140536679049192</v>
      </c>
      <c r="L770" s="10">
        <f t="shared" si="150"/>
        <v>0.59984049446729371</v>
      </c>
      <c r="M770" s="10">
        <f t="shared" si="151"/>
        <v>0.530091785260281</v>
      </c>
      <c r="N770" s="10">
        <f t="shared" si="152"/>
        <v>0.71590090255410332</v>
      </c>
      <c r="O770" s="46">
        <f t="shared" si="155"/>
        <v>0.67129625272208504</v>
      </c>
      <c r="P770" s="46">
        <f t="shared" si="156"/>
        <v>0.73074485616224105</v>
      </c>
      <c r="Q770" s="46">
        <f t="shared" si="157"/>
        <v>0.57466687816357587</v>
      </c>
      <c r="R770" s="46">
        <f t="shared" si="158"/>
        <v>0.89650764037648756</v>
      </c>
    </row>
    <row r="771" spans="1:18">
      <c r="A771" s="7">
        <v>42514</v>
      </c>
      <c r="B771" s="8">
        <v>109.99</v>
      </c>
      <c r="C771" s="8">
        <v>109.23</v>
      </c>
      <c r="D771" s="8">
        <v>110.12</v>
      </c>
      <c r="E771" s="8">
        <v>109.15</v>
      </c>
      <c r="F771" s="9">
        <f t="shared" si="153"/>
        <v>-1.3277114918812272E-2</v>
      </c>
      <c r="G771" s="10">
        <f t="shared" si="154"/>
        <v>0.69577954774328565</v>
      </c>
      <c r="H771" s="10">
        <f t="shared" ref="H771:H834" si="159">(C771-C772)/C772*100</f>
        <v>-0.78117903533472555</v>
      </c>
      <c r="I771" s="10">
        <f t="shared" ref="I771:I834" si="160">(D771-D772)/D772*100</f>
        <v>-0.11791383219954235</v>
      </c>
      <c r="J771" s="10">
        <f t="shared" ref="J771:J834" si="161">(E771-E772)/E772*100</f>
        <v>5.5000458337154896E-2</v>
      </c>
      <c r="K771" s="10">
        <f t="shared" ref="K771:K834" si="162">(G771-U$3)/(U$4-U$3)</f>
        <v>0.61399308314654411</v>
      </c>
      <c r="L771" s="10">
        <f t="shared" ref="L771:L834" si="163">(H771-V$3)/(V$4-V$3)</f>
        <v>0.47222273314413576</v>
      </c>
      <c r="M771" s="10">
        <f t="shared" ref="M771:M834" si="164">(I771-W$3)/(W$4-W$3)</f>
        <v>0.49069283292825433</v>
      </c>
      <c r="N771" s="10">
        <f t="shared" ref="N771:N834" si="165">(J771-X$3)/(X$4-X$3)</f>
        <v>0.66916612125142028</v>
      </c>
      <c r="O771" s="46">
        <f t="shared" si="155"/>
        <v>0.7576669393511607</v>
      </c>
      <c r="P771" s="46">
        <f t="shared" si="156"/>
        <v>0.43099992041110313</v>
      </c>
      <c r="Q771" s="46">
        <f t="shared" si="157"/>
        <v>0.47674886399380373</v>
      </c>
      <c r="R771" s="46">
        <f t="shared" si="158"/>
        <v>0.84444250057788073</v>
      </c>
    </row>
    <row r="772" spans="1:18">
      <c r="A772" s="7">
        <v>42513</v>
      </c>
      <c r="B772" s="8">
        <v>109.23</v>
      </c>
      <c r="C772" s="8">
        <v>110.09</v>
      </c>
      <c r="D772" s="8">
        <v>110.25</v>
      </c>
      <c r="E772" s="8">
        <v>109.09</v>
      </c>
      <c r="F772" s="9">
        <f t="shared" ref="F772:F835" si="166">IF(B791="", 0, (B772-B791)/B791)</f>
        <v>-1.8686551073578278E-2</v>
      </c>
      <c r="G772" s="10">
        <f t="shared" ref="G772:G835" si="167">(B772-B773)/B773*100</f>
        <v>-0.83522469359963836</v>
      </c>
      <c r="H772" s="10">
        <f t="shared" si="159"/>
        <v>0.11822480902147114</v>
      </c>
      <c r="I772" s="10">
        <f t="shared" si="160"/>
        <v>-0.30744190252283515</v>
      </c>
      <c r="J772" s="10">
        <f t="shared" si="161"/>
        <v>-0.6828113619810634</v>
      </c>
      <c r="K772" s="10">
        <f t="shared" si="162"/>
        <v>0.4871273772051482</v>
      </c>
      <c r="L772" s="10">
        <f t="shared" si="163"/>
        <v>0.54945768133972051</v>
      </c>
      <c r="M772" s="10">
        <f t="shared" si="164"/>
        <v>0.47355634206145353</v>
      </c>
      <c r="N772" s="10">
        <f t="shared" si="165"/>
        <v>0.6112608292012266</v>
      </c>
      <c r="O772" s="46">
        <f t="shared" ref="O772:O835" si="168">1/(1+EXP((K772-0.5)*-10))</f>
        <v>0.46786280805081443</v>
      </c>
      <c r="P772" s="46">
        <f t="shared" si="156"/>
        <v>0.62118401838341519</v>
      </c>
      <c r="Q772" s="46">
        <f t="shared" si="157"/>
        <v>0.43427341316054419</v>
      </c>
      <c r="R772" s="46">
        <f t="shared" si="158"/>
        <v>0.75261505784933935</v>
      </c>
    </row>
    <row r="773" spans="1:18">
      <c r="A773" s="7">
        <v>42510</v>
      </c>
      <c r="B773" s="8">
        <v>110.15</v>
      </c>
      <c r="C773" s="8">
        <v>109.96</v>
      </c>
      <c r="D773" s="8">
        <v>110.59</v>
      </c>
      <c r="E773" s="8">
        <v>109.84</v>
      </c>
      <c r="F773" s="9">
        <f t="shared" si="166"/>
        <v>-9.4424460431654419E-3</v>
      </c>
      <c r="G773" s="10">
        <f t="shared" si="167"/>
        <v>0.16368100391016352</v>
      </c>
      <c r="H773" s="10">
        <f t="shared" si="159"/>
        <v>-0.20873037480715492</v>
      </c>
      <c r="I773" s="10">
        <f t="shared" si="160"/>
        <v>0.18117583114412797</v>
      </c>
      <c r="J773" s="10">
        <f t="shared" si="161"/>
        <v>0.1367490199653621</v>
      </c>
      <c r="K773" s="10">
        <f t="shared" si="162"/>
        <v>0.56990107113842214</v>
      </c>
      <c r="L773" s="10">
        <f t="shared" si="163"/>
        <v>0.52138089820860345</v>
      </c>
      <c r="M773" s="10">
        <f t="shared" si="164"/>
        <v>0.51773551465608847</v>
      </c>
      <c r="N773" s="10">
        <f t="shared" si="165"/>
        <v>0.67558195006495569</v>
      </c>
      <c r="O773" s="46">
        <f t="shared" si="168"/>
        <v>0.66796839766363658</v>
      </c>
      <c r="P773" s="46">
        <f t="shared" si="156"/>
        <v>0.55324954452394892</v>
      </c>
      <c r="Q773" s="46">
        <f t="shared" si="157"/>
        <v>0.54422292857346843</v>
      </c>
      <c r="R773" s="46">
        <f t="shared" si="158"/>
        <v>0.85268530869628889</v>
      </c>
    </row>
    <row r="774" spans="1:18">
      <c r="A774" s="7">
        <v>42509</v>
      </c>
      <c r="B774" s="8">
        <v>109.97</v>
      </c>
      <c r="C774" s="8">
        <v>110.19</v>
      </c>
      <c r="D774" s="8">
        <v>110.39</v>
      </c>
      <c r="E774" s="8">
        <v>109.69</v>
      </c>
      <c r="F774" s="9">
        <f t="shared" si="166"/>
        <v>-1.6280525986224235E-2</v>
      </c>
      <c r="G774" s="10">
        <f t="shared" si="167"/>
        <v>-0.19965514111988281</v>
      </c>
      <c r="H774" s="10">
        <f t="shared" si="159"/>
        <v>0.96206706981857903</v>
      </c>
      <c r="I774" s="10">
        <f t="shared" si="160"/>
        <v>0.10882379613675938</v>
      </c>
      <c r="J774" s="10">
        <f t="shared" si="161"/>
        <v>0.89220014716703355</v>
      </c>
      <c r="K774" s="10">
        <f t="shared" si="162"/>
        <v>0.53979344942939933</v>
      </c>
      <c r="L774" s="10">
        <f t="shared" si="163"/>
        <v>0.62192136237341911</v>
      </c>
      <c r="M774" s="10">
        <f t="shared" si="164"/>
        <v>0.51119368692058043</v>
      </c>
      <c r="N774" s="10">
        <f t="shared" si="165"/>
        <v>0.73487161844054993</v>
      </c>
      <c r="O774" s="46">
        <f t="shared" si="168"/>
        <v>0.59819129916948532</v>
      </c>
      <c r="P774" s="46">
        <f t="shared" si="156"/>
        <v>0.77192513220443759</v>
      </c>
      <c r="Q774" s="46">
        <f t="shared" si="157"/>
        <v>0.52795503400049715</v>
      </c>
      <c r="R774" s="46">
        <f t="shared" si="158"/>
        <v>0.91283212894996035</v>
      </c>
    </row>
    <row r="775" spans="1:18">
      <c r="A775" s="7">
        <v>42508</v>
      </c>
      <c r="B775" s="8">
        <v>110.19</v>
      </c>
      <c r="C775" s="8">
        <v>109.14</v>
      </c>
      <c r="D775" s="8">
        <v>110.27</v>
      </c>
      <c r="E775" s="8">
        <v>108.72</v>
      </c>
      <c r="F775" s="9">
        <f t="shared" si="166"/>
        <v>6.7610781178619904E-3</v>
      </c>
      <c r="G775" s="10">
        <f t="shared" si="167"/>
        <v>0.96206706981857903</v>
      </c>
      <c r="H775" s="10">
        <f t="shared" si="159"/>
        <v>0.10088966339539525</v>
      </c>
      <c r="I775" s="10">
        <f t="shared" si="160"/>
        <v>0.55626481853000131</v>
      </c>
      <c r="J775" s="10">
        <f t="shared" si="161"/>
        <v>-0.10107507121198146</v>
      </c>
      <c r="K775" s="10">
        <f t="shared" si="162"/>
        <v>0.63605883160053567</v>
      </c>
      <c r="L775" s="10">
        <f t="shared" si="163"/>
        <v>0.54796905186276812</v>
      </c>
      <c r="M775" s="10">
        <f t="shared" si="164"/>
        <v>0.55164979973064954</v>
      </c>
      <c r="N775" s="10">
        <f t="shared" si="165"/>
        <v>0.65691692860967932</v>
      </c>
      <c r="O775" s="46">
        <f t="shared" si="168"/>
        <v>0.79585529784417275</v>
      </c>
      <c r="P775" s="46">
        <f t="shared" si="156"/>
        <v>0.61767479258725966</v>
      </c>
      <c r="Q775" s="46">
        <f t="shared" si="157"/>
        <v>0.62632851700579151</v>
      </c>
      <c r="R775" s="46">
        <f t="shared" si="158"/>
        <v>0.82766515118308137</v>
      </c>
    </row>
    <row r="776" spans="1:18">
      <c r="A776" s="7">
        <v>42507</v>
      </c>
      <c r="B776" s="8">
        <v>109.14</v>
      </c>
      <c r="C776" s="8">
        <v>109.03</v>
      </c>
      <c r="D776" s="8">
        <v>109.66</v>
      </c>
      <c r="E776" s="8">
        <v>108.83</v>
      </c>
      <c r="F776" s="9">
        <f t="shared" si="166"/>
        <v>-6.3729060451566174E-3</v>
      </c>
      <c r="G776" s="10">
        <f t="shared" si="167"/>
        <v>0.10088966339539525</v>
      </c>
      <c r="H776" s="10">
        <f t="shared" si="159"/>
        <v>0.43294030950626278</v>
      </c>
      <c r="I776" s="10">
        <f t="shared" si="160"/>
        <v>0.50407845293739995</v>
      </c>
      <c r="J776" s="10">
        <f t="shared" si="161"/>
        <v>0.35964588712652212</v>
      </c>
      <c r="K776" s="10">
        <f t="shared" si="162"/>
        <v>0.56469790610053494</v>
      </c>
      <c r="L776" s="10">
        <f t="shared" si="163"/>
        <v>0.57648340012980381</v>
      </c>
      <c r="M776" s="10">
        <f t="shared" si="164"/>
        <v>0.54693128402042424</v>
      </c>
      <c r="N776" s="10">
        <f t="shared" si="165"/>
        <v>0.69307544614973426</v>
      </c>
      <c r="O776" s="46">
        <f t="shared" si="168"/>
        <v>0.65632937844183192</v>
      </c>
      <c r="P776" s="46">
        <f t="shared" si="156"/>
        <v>0.68240232648480803</v>
      </c>
      <c r="Q776" s="46">
        <f t="shared" si="157"/>
        <v>0.61522110199319879</v>
      </c>
      <c r="R776" s="46">
        <f t="shared" si="158"/>
        <v>0.87333290383779916</v>
      </c>
    </row>
    <row r="777" spans="1:18">
      <c r="A777" s="7">
        <v>42506</v>
      </c>
      <c r="B777" s="8">
        <v>109.03</v>
      </c>
      <c r="C777" s="8">
        <v>108.56</v>
      </c>
      <c r="D777" s="8">
        <v>109.11</v>
      </c>
      <c r="E777" s="8">
        <v>108.44</v>
      </c>
      <c r="F777" s="9">
        <f t="shared" si="166"/>
        <v>-1.5567765567765723E-3</v>
      </c>
      <c r="G777" s="10">
        <f t="shared" si="167"/>
        <v>0.3867047233219793</v>
      </c>
      <c r="H777" s="10">
        <f t="shared" si="159"/>
        <v>-0.42194092827003643</v>
      </c>
      <c r="I777" s="10">
        <f t="shared" si="160"/>
        <v>-0.35616438356164432</v>
      </c>
      <c r="J777" s="10">
        <f t="shared" si="161"/>
        <v>-7.3719130114263079E-2</v>
      </c>
      <c r="K777" s="10">
        <f t="shared" si="162"/>
        <v>0.58838179172743743</v>
      </c>
      <c r="L777" s="10">
        <f t="shared" si="163"/>
        <v>0.50307176360261896</v>
      </c>
      <c r="M777" s="10">
        <f t="shared" si="164"/>
        <v>0.46915101914593377</v>
      </c>
      <c r="N777" s="10">
        <f t="shared" si="165"/>
        <v>0.65906389036191593</v>
      </c>
      <c r="O777" s="46">
        <f t="shared" si="168"/>
        <v>0.70761276215937907</v>
      </c>
      <c r="P777" s="46">
        <f t="shared" si="156"/>
        <v>0.50767880522316478</v>
      </c>
      <c r="Q777" s="46">
        <f t="shared" si="157"/>
        <v>0.42348340220847697</v>
      </c>
      <c r="R777" s="46">
        <f t="shared" si="158"/>
        <v>0.83070597334149243</v>
      </c>
    </row>
    <row r="778" spans="1:18">
      <c r="A778" s="7">
        <v>42503</v>
      </c>
      <c r="B778" s="8">
        <v>108.61</v>
      </c>
      <c r="C778" s="8">
        <v>109.02</v>
      </c>
      <c r="D778" s="8">
        <v>109.5</v>
      </c>
      <c r="E778" s="8">
        <v>108.52</v>
      </c>
      <c r="F778" s="9">
        <f t="shared" si="166"/>
        <v>-2.0215014242396293E-3</v>
      </c>
      <c r="G778" s="10">
        <f t="shared" si="167"/>
        <v>-0.38521507841878538</v>
      </c>
      <c r="H778" s="10">
        <f t="shared" si="159"/>
        <v>0.55340343110126755</v>
      </c>
      <c r="I778" s="10">
        <f t="shared" si="160"/>
        <v>8.2259391280507646E-2</v>
      </c>
      <c r="J778" s="10">
        <f t="shared" si="161"/>
        <v>0.2772130844575838</v>
      </c>
      <c r="K778" s="10">
        <f t="shared" si="162"/>
        <v>0.52441714164123987</v>
      </c>
      <c r="L778" s="10">
        <f t="shared" si="163"/>
        <v>0.58682798895300203</v>
      </c>
      <c r="M778" s="10">
        <f t="shared" si="164"/>
        <v>0.50879182275120094</v>
      </c>
      <c r="N778" s="10">
        <f t="shared" si="165"/>
        <v>0.68660591641110513</v>
      </c>
      <c r="O778" s="46">
        <f t="shared" si="168"/>
        <v>0.56074137178157313</v>
      </c>
      <c r="P778" s="46">
        <f t="shared" si="156"/>
        <v>0.70438765277909365</v>
      </c>
      <c r="Q778" s="46">
        <f t="shared" si="157"/>
        <v>0.52196541002066266</v>
      </c>
      <c r="R778" s="46">
        <f t="shared" si="158"/>
        <v>0.86600163104799655</v>
      </c>
    </row>
    <row r="779" spans="1:18">
      <c r="A779" s="7">
        <v>42502</v>
      </c>
      <c r="B779" s="8">
        <v>109.03</v>
      </c>
      <c r="C779" s="8">
        <v>108.42</v>
      </c>
      <c r="D779" s="8">
        <v>109.41</v>
      </c>
      <c r="E779" s="8">
        <v>108.22</v>
      </c>
      <c r="F779" s="9">
        <f t="shared" si="166"/>
        <v>2.39036499034665E-3</v>
      </c>
      <c r="G779" s="10">
        <f t="shared" si="167"/>
        <v>0.56262682161962685</v>
      </c>
      <c r="H779" s="10">
        <f t="shared" si="159"/>
        <v>-0.77788963118879328</v>
      </c>
      <c r="I779" s="10">
        <f t="shared" si="160"/>
        <v>1.828320687448215E-2</v>
      </c>
      <c r="J779" s="10">
        <f t="shared" si="161"/>
        <v>-0.12919896640826925</v>
      </c>
      <c r="K779" s="10">
        <f t="shared" si="162"/>
        <v>0.6029594660333204</v>
      </c>
      <c r="L779" s="10">
        <f t="shared" si="163"/>
        <v>0.47250520576241462</v>
      </c>
      <c r="M779" s="10">
        <f t="shared" si="164"/>
        <v>0.50300731126487319</v>
      </c>
      <c r="N779" s="10">
        <f t="shared" si="165"/>
        <v>0.65470969592502581</v>
      </c>
      <c r="O779" s="46">
        <f t="shared" si="168"/>
        <v>0.73683730473817721</v>
      </c>
      <c r="P779" s="46">
        <f t="shared" si="156"/>
        <v>0.43169278798799321</v>
      </c>
      <c r="Q779" s="46">
        <f t="shared" si="157"/>
        <v>0.50751771159080583</v>
      </c>
      <c r="R779" s="46">
        <f t="shared" si="158"/>
        <v>0.82449404699546314</v>
      </c>
    </row>
    <row r="780" spans="1:18">
      <c r="A780" s="7">
        <v>42501</v>
      </c>
      <c r="B780" s="8">
        <v>108.42</v>
      </c>
      <c r="C780" s="8">
        <v>109.27</v>
      </c>
      <c r="D780" s="8">
        <v>109.39</v>
      </c>
      <c r="E780" s="8">
        <v>108.36</v>
      </c>
      <c r="F780" s="9">
        <f t="shared" si="166"/>
        <v>-8.9579524680073481E-3</v>
      </c>
      <c r="G780" s="10">
        <f t="shared" si="167"/>
        <v>-0.77788963118879328</v>
      </c>
      <c r="H780" s="10">
        <f t="shared" si="159"/>
        <v>0.85840871330994328</v>
      </c>
      <c r="I780" s="10">
        <f t="shared" si="160"/>
        <v>2.7432333577177337E-2</v>
      </c>
      <c r="J780" s="10">
        <f t="shared" si="161"/>
        <v>0.1016166281755191</v>
      </c>
      <c r="K780" s="10">
        <f t="shared" si="162"/>
        <v>0.4918784111810996</v>
      </c>
      <c r="L780" s="10">
        <f t="shared" si="163"/>
        <v>0.61301985739851572</v>
      </c>
      <c r="M780" s="10">
        <f t="shared" si="164"/>
        <v>0.50383454453914489</v>
      </c>
      <c r="N780" s="10">
        <f t="shared" si="165"/>
        <v>0.67282467327568529</v>
      </c>
      <c r="O780" s="46">
        <f t="shared" si="168"/>
        <v>0.47970718104751431</v>
      </c>
      <c r="P780" s="46">
        <f t="shared" si="156"/>
        <v>0.75587554335859408</v>
      </c>
      <c r="Q780" s="46">
        <f t="shared" si="157"/>
        <v>0.50958518689316379</v>
      </c>
      <c r="R780" s="46">
        <f t="shared" si="158"/>
        <v>0.84918802074429245</v>
      </c>
    </row>
    <row r="781" spans="1:18">
      <c r="A781" s="7">
        <v>42500</v>
      </c>
      <c r="B781" s="8">
        <v>109.27</v>
      </c>
      <c r="C781" s="8">
        <v>108.34</v>
      </c>
      <c r="D781" s="8">
        <v>109.36</v>
      </c>
      <c r="E781" s="8">
        <v>108.25</v>
      </c>
      <c r="F781" s="9">
        <f t="shared" si="166"/>
        <v>-6.4020486555704575E-4</v>
      </c>
      <c r="G781" s="10">
        <f t="shared" si="167"/>
        <v>0.86771900673866686</v>
      </c>
      <c r="H781" s="10">
        <f t="shared" si="159"/>
        <v>1.148352161329478</v>
      </c>
      <c r="I781" s="10">
        <f t="shared" si="160"/>
        <v>0.69054414878924586</v>
      </c>
      <c r="J781" s="10">
        <f t="shared" si="161"/>
        <v>1.1493178845075724</v>
      </c>
      <c r="K781" s="10">
        <f t="shared" si="162"/>
        <v>0.62824073854526286</v>
      </c>
      <c r="L781" s="10">
        <f t="shared" si="163"/>
        <v>0.63791831355695883</v>
      </c>
      <c r="M781" s="10">
        <f t="shared" si="164"/>
        <v>0.56379088528416443</v>
      </c>
      <c r="N781" s="10">
        <f t="shared" si="165"/>
        <v>0.7550508528496267</v>
      </c>
      <c r="O781" s="46">
        <f t="shared" si="168"/>
        <v>0.7828592880361217</v>
      </c>
      <c r="P781" s="46">
        <f t="shared" si="156"/>
        <v>0.79885977620041093</v>
      </c>
      <c r="Q781" s="46">
        <f t="shared" si="157"/>
        <v>0.65428060108294095</v>
      </c>
      <c r="R781" s="46">
        <f t="shared" si="158"/>
        <v>0.92760767060785632</v>
      </c>
    </row>
    <row r="782" spans="1:18">
      <c r="A782" s="7">
        <v>42499</v>
      </c>
      <c r="B782" s="8">
        <v>108.33</v>
      </c>
      <c r="C782" s="8">
        <v>107.11</v>
      </c>
      <c r="D782" s="8">
        <v>108.61</v>
      </c>
      <c r="E782" s="8">
        <v>107.02</v>
      </c>
      <c r="F782" s="9">
        <f t="shared" si="166"/>
        <v>-2.0267157991708785E-3</v>
      </c>
      <c r="G782" s="10">
        <f t="shared" si="167"/>
        <v>1.1295743091859538</v>
      </c>
      <c r="H782" s="10">
        <f t="shared" si="159"/>
        <v>-0.15846383296047886</v>
      </c>
      <c r="I782" s="10">
        <f t="shared" si="160"/>
        <v>1.0889798957557724</v>
      </c>
      <c r="J782" s="10">
        <f t="shared" si="161"/>
        <v>0.53546265852512276</v>
      </c>
      <c r="K782" s="10">
        <f t="shared" si="162"/>
        <v>0.64993921390045417</v>
      </c>
      <c r="L782" s="10">
        <f t="shared" si="163"/>
        <v>0.52569746165211229</v>
      </c>
      <c r="M782" s="10">
        <f t="shared" si="164"/>
        <v>0.59981610586100131</v>
      </c>
      <c r="N782" s="10">
        <f t="shared" si="165"/>
        <v>0.70687398015907998</v>
      </c>
      <c r="O782" s="46">
        <f t="shared" si="168"/>
        <v>0.81748379838106311</v>
      </c>
      <c r="P782" s="46">
        <f t="shared" si="156"/>
        <v>0.56389244063993116</v>
      </c>
      <c r="Q782" s="46">
        <f t="shared" si="157"/>
        <v>0.73069686721780458</v>
      </c>
      <c r="R782" s="46">
        <f t="shared" si="158"/>
        <v>0.88782751984164099</v>
      </c>
    </row>
    <row r="783" spans="1:18">
      <c r="A783" s="7">
        <v>42496</v>
      </c>
      <c r="B783" s="8">
        <v>107.12</v>
      </c>
      <c r="C783" s="8">
        <v>107.28</v>
      </c>
      <c r="D783" s="8">
        <v>107.44</v>
      </c>
      <c r="E783" s="8">
        <v>106.45</v>
      </c>
      <c r="F783" s="9">
        <f t="shared" si="166"/>
        <v>-7.596813044283798E-3</v>
      </c>
      <c r="G783" s="10">
        <f t="shared" si="167"/>
        <v>-0.12121212121211697</v>
      </c>
      <c r="H783" s="10">
        <f t="shared" si="159"/>
        <v>0.26168224299065523</v>
      </c>
      <c r="I783" s="10">
        <f t="shared" si="160"/>
        <v>-5.5813953488374202E-2</v>
      </c>
      <c r="J783" s="10">
        <f t="shared" si="161"/>
        <v>-0.32771535580523814</v>
      </c>
      <c r="K783" s="10">
        <f t="shared" si="162"/>
        <v>0.54629358106067727</v>
      </c>
      <c r="L783" s="10">
        <f t="shared" si="163"/>
        <v>0.56177687204632976</v>
      </c>
      <c r="M783" s="10">
        <f t="shared" si="164"/>
        <v>0.49630769516237166</v>
      </c>
      <c r="N783" s="10">
        <f t="shared" si="165"/>
        <v>0.63912963988875415</v>
      </c>
      <c r="O783" s="46">
        <f t="shared" si="168"/>
        <v>0.61371040051992076</v>
      </c>
      <c r="P783" s="46">
        <f t="shared" si="156"/>
        <v>0.6497109089388643</v>
      </c>
      <c r="Q783" s="46">
        <f t="shared" si="157"/>
        <v>0.49077028646332255</v>
      </c>
      <c r="R783" s="46">
        <f t="shared" si="158"/>
        <v>0.8007991252002935</v>
      </c>
    </row>
    <row r="784" spans="1:18">
      <c r="A784" s="7">
        <v>42495</v>
      </c>
      <c r="B784" s="8">
        <v>107.25</v>
      </c>
      <c r="C784" s="8">
        <v>107</v>
      </c>
      <c r="D784" s="8">
        <v>107.5</v>
      </c>
      <c r="E784" s="8">
        <v>106.8</v>
      </c>
      <c r="F784" s="9">
        <f t="shared" si="166"/>
        <v>-7.4958356468628751E-3</v>
      </c>
      <c r="G784" s="10">
        <f t="shared" si="167"/>
        <v>0.21491310035507755</v>
      </c>
      <c r="H784" s="10">
        <f t="shared" si="159"/>
        <v>0.3658193415251858</v>
      </c>
      <c r="I784" s="10">
        <f t="shared" si="160"/>
        <v>2.7914766911697347E-2</v>
      </c>
      <c r="J784" s="10">
        <f t="shared" si="161"/>
        <v>0.5176470588235268</v>
      </c>
      <c r="K784" s="10">
        <f t="shared" si="162"/>
        <v>0.57414638666846962</v>
      </c>
      <c r="L784" s="10">
        <f t="shared" si="163"/>
        <v>0.57071948827042451</v>
      </c>
      <c r="M784" s="10">
        <f t="shared" si="164"/>
        <v>0.50387816453916257</v>
      </c>
      <c r="N784" s="10">
        <f t="shared" si="165"/>
        <v>0.70547576793834688</v>
      </c>
      <c r="O784" s="46">
        <f t="shared" si="168"/>
        <v>0.67731588060271164</v>
      </c>
      <c r="P784" s="46">
        <f t="shared" si="156"/>
        <v>0.66978103541843359</v>
      </c>
      <c r="Q784" s="46">
        <f t="shared" si="157"/>
        <v>0.50969419635947721</v>
      </c>
      <c r="R784" s="46">
        <f t="shared" si="158"/>
        <v>0.88642747372617725</v>
      </c>
    </row>
    <row r="785" spans="1:18">
      <c r="A785" s="7">
        <v>42494</v>
      </c>
      <c r="B785" s="8">
        <v>107.02</v>
      </c>
      <c r="C785" s="8">
        <v>106.61</v>
      </c>
      <c r="D785" s="8">
        <v>107.47</v>
      </c>
      <c r="E785" s="8">
        <v>106.25</v>
      </c>
      <c r="F785" s="9">
        <f t="shared" si="166"/>
        <v>-1.1088523378303482E-2</v>
      </c>
      <c r="G785" s="10">
        <f t="shared" si="167"/>
        <v>0.38457930775724281</v>
      </c>
      <c r="H785" s="10">
        <f t="shared" si="159"/>
        <v>0.17853786882164793</v>
      </c>
      <c r="I785" s="10">
        <f t="shared" si="160"/>
        <v>0.73109007404630344</v>
      </c>
      <c r="J785" s="10">
        <f t="shared" si="161"/>
        <v>0.68227044442338558</v>
      </c>
      <c r="K785" s="10">
        <f t="shared" si="162"/>
        <v>0.58820567050010331</v>
      </c>
      <c r="L785" s="10">
        <f t="shared" si="163"/>
        <v>0.55463697435521597</v>
      </c>
      <c r="M785" s="10">
        <f t="shared" si="164"/>
        <v>0.56745691151800071</v>
      </c>
      <c r="N785" s="10">
        <f t="shared" si="165"/>
        <v>0.71839581741294067</v>
      </c>
      <c r="O785" s="46">
        <f t="shared" si="168"/>
        <v>0.70724823953406768</v>
      </c>
      <c r="P785" s="46">
        <f t="shared" si="156"/>
        <v>0.63329293436468481</v>
      </c>
      <c r="Q785" s="46">
        <f t="shared" si="157"/>
        <v>0.66252550433686463</v>
      </c>
      <c r="R785" s="46">
        <f t="shared" si="158"/>
        <v>0.89879967170021347</v>
      </c>
    </row>
    <row r="786" spans="1:18">
      <c r="A786" s="7">
        <v>42493</v>
      </c>
      <c r="B786" s="8">
        <v>106.61</v>
      </c>
      <c r="C786" s="8">
        <v>106.42</v>
      </c>
      <c r="D786" s="8">
        <v>106.69</v>
      </c>
      <c r="E786" s="8">
        <v>105.53</v>
      </c>
      <c r="F786" s="9">
        <f t="shared" si="166"/>
        <v>-2.9052823315118378E-2</v>
      </c>
      <c r="G786" s="10">
        <f t="shared" si="167"/>
        <v>0.17853786882164793</v>
      </c>
      <c r="H786" s="10">
        <f t="shared" si="159"/>
        <v>0.12230689622729839</v>
      </c>
      <c r="I786" s="10">
        <f t="shared" si="160"/>
        <v>-0.13104933071234726</v>
      </c>
      <c r="J786" s="10">
        <f t="shared" si="161"/>
        <v>-0.59344385832704916</v>
      </c>
      <c r="K786" s="10">
        <f t="shared" si="162"/>
        <v>0.57113217592845078</v>
      </c>
      <c r="L786" s="10">
        <f t="shared" si="163"/>
        <v>0.54980822441984001</v>
      </c>
      <c r="M786" s="10">
        <f t="shared" si="164"/>
        <v>0.48950516531832416</v>
      </c>
      <c r="N786" s="10">
        <f t="shared" si="165"/>
        <v>0.61827461138304429</v>
      </c>
      <c r="O786" s="46">
        <f t="shared" si="168"/>
        <v>0.67069315448521327</v>
      </c>
      <c r="P786" s="46">
        <f t="shared" si="156"/>
        <v>0.62200854574188535</v>
      </c>
      <c r="Q786" s="46">
        <f t="shared" si="157"/>
        <v>0.47378696841421097</v>
      </c>
      <c r="R786" s="46">
        <f t="shared" si="158"/>
        <v>0.76544120304270968</v>
      </c>
    </row>
    <row r="787" spans="1:18">
      <c r="A787" s="7">
        <v>42492</v>
      </c>
      <c r="B787" s="8">
        <v>106.42</v>
      </c>
      <c r="C787" s="8">
        <v>106.29</v>
      </c>
      <c r="D787" s="8">
        <v>106.83</v>
      </c>
      <c r="E787" s="8">
        <v>106.16</v>
      </c>
      <c r="F787" s="9">
        <f t="shared" si="166"/>
        <v>-3.5439137134052355E-2</v>
      </c>
      <c r="G787" s="10">
        <f t="shared" si="167"/>
        <v>5.6412185031969042E-2</v>
      </c>
      <c r="H787" s="10">
        <f t="shared" si="159"/>
        <v>-1.6834705392655567</v>
      </c>
      <c r="I787" s="10">
        <f t="shared" si="160"/>
        <v>-1.2661737523105403</v>
      </c>
      <c r="J787" s="10">
        <f t="shared" si="161"/>
        <v>-0.11290929619872463</v>
      </c>
      <c r="K787" s="10">
        <f t="shared" si="162"/>
        <v>0.56101230776011513</v>
      </c>
      <c r="L787" s="10">
        <f t="shared" si="163"/>
        <v>0.39473981153921667</v>
      </c>
      <c r="M787" s="10">
        <f t="shared" si="164"/>
        <v>0.38687103175584336</v>
      </c>
      <c r="N787" s="10">
        <f t="shared" si="165"/>
        <v>0.65598814943432071</v>
      </c>
      <c r="O787" s="46">
        <f t="shared" si="168"/>
        <v>0.64796887723413521</v>
      </c>
      <c r="P787" s="46">
        <f t="shared" ref="P787:P850" si="169">1/(1+EXP((L787-0.5)*-10))</f>
        <v>0.25872578064686369</v>
      </c>
      <c r="Q787" s="46">
        <f t="shared" ref="Q787:Q850" si="170">1/(1+EXP((M787-0.5)*-10))</f>
        <v>0.24392317311651612</v>
      </c>
      <c r="R787" s="46">
        <f t="shared" ref="R787:R850" si="171">1/(1+EXP((N787-0.5)*-10))</f>
        <v>0.82633634753317475</v>
      </c>
    </row>
    <row r="788" spans="1:18">
      <c r="A788" s="7">
        <v>42489</v>
      </c>
      <c r="B788" s="8">
        <v>106.36</v>
      </c>
      <c r="C788" s="8">
        <v>108.11</v>
      </c>
      <c r="D788" s="8">
        <v>108.2</v>
      </c>
      <c r="E788" s="8">
        <v>106.28</v>
      </c>
      <c r="F788" s="9">
        <f t="shared" si="166"/>
        <v>-4.4642055151351827E-2</v>
      </c>
      <c r="G788" s="10">
        <f t="shared" si="167"/>
        <v>-1.6187216723707334</v>
      </c>
      <c r="H788" s="10">
        <f t="shared" si="159"/>
        <v>-3.0403587443946196</v>
      </c>
      <c r="I788" s="10">
        <f t="shared" si="160"/>
        <v>-3.3238027162258743</v>
      </c>
      <c r="J788" s="10">
        <f t="shared" si="161"/>
        <v>-1.4831294030404101</v>
      </c>
      <c r="K788" s="10">
        <f t="shared" si="162"/>
        <v>0.42220339160759174</v>
      </c>
      <c r="L788" s="10">
        <f t="shared" si="163"/>
        <v>0.27821908407294743</v>
      </c>
      <c r="M788" s="10">
        <f t="shared" si="164"/>
        <v>0.20082713922185902</v>
      </c>
      <c r="N788" s="10">
        <f t="shared" si="165"/>
        <v>0.54844989472664363</v>
      </c>
      <c r="O788" s="46">
        <f t="shared" si="168"/>
        <v>0.31475840700286728</v>
      </c>
      <c r="P788" s="46">
        <f t="shared" si="169"/>
        <v>9.8162581502115986E-2</v>
      </c>
      <c r="Q788" s="46">
        <f t="shared" si="170"/>
        <v>4.7800948976437913E-2</v>
      </c>
      <c r="R788" s="46">
        <f t="shared" si="171"/>
        <v>0.61880967138383858</v>
      </c>
    </row>
    <row r="789" spans="1:18">
      <c r="A789" s="7">
        <v>42488</v>
      </c>
      <c r="B789" s="8">
        <v>108.11</v>
      </c>
      <c r="C789" s="8">
        <v>111.5</v>
      </c>
      <c r="D789" s="8">
        <v>111.92</v>
      </c>
      <c r="E789" s="8">
        <v>107.88</v>
      </c>
      <c r="F789" s="9">
        <f t="shared" si="166"/>
        <v>-3.1879645383719908E-2</v>
      </c>
      <c r="G789" s="10">
        <f t="shared" si="167"/>
        <v>-3.0142639275141292</v>
      </c>
      <c r="H789" s="10">
        <f t="shared" si="159"/>
        <v>0.17069445692210738</v>
      </c>
      <c r="I789" s="10">
        <f t="shared" si="160"/>
        <v>0.13420416927619727</v>
      </c>
      <c r="J789" s="10">
        <f t="shared" si="161"/>
        <v>-2.8283192217618454</v>
      </c>
      <c r="K789" s="10">
        <f t="shared" si="162"/>
        <v>0.30656265816682871</v>
      </c>
      <c r="L789" s="10">
        <f t="shared" si="163"/>
        <v>0.55396343319176755</v>
      </c>
      <c r="M789" s="10">
        <f t="shared" si="164"/>
        <v>0.51348849492320547</v>
      </c>
      <c r="N789" s="10">
        <f t="shared" si="165"/>
        <v>0.4428760787874842</v>
      </c>
      <c r="O789" s="46">
        <f t="shared" si="168"/>
        <v>0.12626729854766194</v>
      </c>
      <c r="P789" s="46">
        <f t="shared" si="169"/>
        <v>0.63172734992125601</v>
      </c>
      <c r="Q789" s="46">
        <f t="shared" si="170"/>
        <v>0.53367020328291326</v>
      </c>
      <c r="R789" s="46">
        <f t="shared" si="171"/>
        <v>0.36095093231826086</v>
      </c>
    </row>
    <row r="790" spans="1:18">
      <c r="A790" s="7">
        <v>42487</v>
      </c>
      <c r="B790" s="8">
        <v>111.47</v>
      </c>
      <c r="C790" s="8">
        <v>111.31</v>
      </c>
      <c r="D790" s="8">
        <v>111.77</v>
      </c>
      <c r="E790" s="8">
        <v>111.02</v>
      </c>
      <c r="F790" s="9">
        <f t="shared" si="166"/>
        <v>-9.8596553561911479E-3</v>
      </c>
      <c r="G790" s="10">
        <f t="shared" si="167"/>
        <v>0.14374270056598382</v>
      </c>
      <c r="H790" s="10">
        <f t="shared" si="159"/>
        <v>9.8920863309352E-2</v>
      </c>
      <c r="I790" s="10">
        <f t="shared" si="160"/>
        <v>0.26013634732686763</v>
      </c>
      <c r="J790" s="10">
        <f t="shared" si="161"/>
        <v>0.3253208024579789</v>
      </c>
      <c r="K790" s="10">
        <f t="shared" si="162"/>
        <v>0.568248896140648</v>
      </c>
      <c r="L790" s="10">
        <f t="shared" si="163"/>
        <v>0.54779998412572517</v>
      </c>
      <c r="M790" s="10">
        <f t="shared" si="164"/>
        <v>0.52487485903972153</v>
      </c>
      <c r="N790" s="10">
        <f t="shared" si="165"/>
        <v>0.69038152881519987</v>
      </c>
      <c r="O790" s="46">
        <f t="shared" si="168"/>
        <v>0.66429398121544414</v>
      </c>
      <c r="P790" s="46">
        <f t="shared" si="169"/>
        <v>0.61727545530437777</v>
      </c>
      <c r="Q790" s="46">
        <f t="shared" si="170"/>
        <v>0.56186846240334587</v>
      </c>
      <c r="R790" s="46">
        <f t="shared" si="171"/>
        <v>0.87032273187945031</v>
      </c>
    </row>
    <row r="791" spans="1:18">
      <c r="A791" s="7">
        <v>42486</v>
      </c>
      <c r="B791" s="8">
        <v>111.31</v>
      </c>
      <c r="C791" s="8">
        <v>111.2</v>
      </c>
      <c r="D791" s="8">
        <v>111.48</v>
      </c>
      <c r="E791" s="8">
        <v>110.66</v>
      </c>
      <c r="F791" s="9">
        <f t="shared" si="166"/>
        <v>-9.8736879558797321E-3</v>
      </c>
      <c r="G791" s="10">
        <f t="shared" si="167"/>
        <v>9.8920863309352E-2</v>
      </c>
      <c r="H791" s="10">
        <f t="shared" si="159"/>
        <v>-0.32269630692004253</v>
      </c>
      <c r="I791" s="10">
        <f t="shared" si="160"/>
        <v>-0.39313795568262844</v>
      </c>
      <c r="J791" s="10">
        <f t="shared" si="161"/>
        <v>-0.15338807182171046</v>
      </c>
      <c r="K791" s="10">
        <f t="shared" si="162"/>
        <v>0.56453476271658565</v>
      </c>
      <c r="L791" s="10">
        <f t="shared" si="163"/>
        <v>0.51159424572981504</v>
      </c>
      <c r="M791" s="10">
        <f t="shared" si="164"/>
        <v>0.46580799307130816</v>
      </c>
      <c r="N791" s="10">
        <f t="shared" si="165"/>
        <v>0.65281127525077565</v>
      </c>
      <c r="O791" s="46">
        <f t="shared" si="168"/>
        <v>0.6559612965945848</v>
      </c>
      <c r="P791" s="46">
        <f t="shared" si="169"/>
        <v>0.5289531876166832</v>
      </c>
      <c r="Q791" s="46">
        <f t="shared" si="170"/>
        <v>0.4153431448053847</v>
      </c>
      <c r="R791" s="46">
        <f t="shared" si="171"/>
        <v>0.82173001956016523</v>
      </c>
    </row>
    <row r="792" spans="1:18">
      <c r="A792" s="7">
        <v>42485</v>
      </c>
      <c r="B792" s="8">
        <v>111.2</v>
      </c>
      <c r="C792" s="8">
        <v>111.56</v>
      </c>
      <c r="D792" s="8">
        <v>111.92</v>
      </c>
      <c r="E792" s="8">
        <v>110.83</v>
      </c>
      <c r="F792" s="9">
        <f t="shared" si="166"/>
        <v>-1.3222113763421731E-2</v>
      </c>
      <c r="G792" s="10">
        <f t="shared" si="167"/>
        <v>-0.52777529296001735</v>
      </c>
      <c r="H792" s="10">
        <f t="shared" si="159"/>
        <v>1.9185090443997885</v>
      </c>
      <c r="I792" s="10">
        <f t="shared" si="160"/>
        <v>8.9429440171712157E-2</v>
      </c>
      <c r="J792" s="10">
        <f t="shared" si="161"/>
        <v>1.4462242562929046</v>
      </c>
      <c r="K792" s="10">
        <f t="shared" si="162"/>
        <v>0.51260397890233977</v>
      </c>
      <c r="L792" s="10">
        <f t="shared" si="163"/>
        <v>0.70405437394814729</v>
      </c>
      <c r="M792" s="10">
        <f t="shared" si="164"/>
        <v>0.5094401144640277</v>
      </c>
      <c r="N792" s="10">
        <f t="shared" si="165"/>
        <v>0.77835279745980912</v>
      </c>
      <c r="O792" s="46">
        <f t="shared" si="168"/>
        <v>0.53146829942333629</v>
      </c>
      <c r="P792" s="46">
        <f t="shared" si="169"/>
        <v>0.88498862338964301</v>
      </c>
      <c r="Q792" s="46">
        <f t="shared" si="170"/>
        <v>0.52358277545251075</v>
      </c>
      <c r="R792" s="46">
        <f t="shared" si="171"/>
        <v>0.94177918912185843</v>
      </c>
    </row>
    <row r="793" spans="1:18">
      <c r="A793" s="7">
        <v>42482</v>
      </c>
      <c r="B793" s="8">
        <v>111.79</v>
      </c>
      <c r="C793" s="8">
        <v>109.46</v>
      </c>
      <c r="D793" s="8">
        <v>111.82</v>
      </c>
      <c r="E793" s="8">
        <v>109.25</v>
      </c>
      <c r="F793" s="9">
        <f t="shared" si="166"/>
        <v>-1.4631996474217687E-2</v>
      </c>
      <c r="G793" s="10">
        <f t="shared" si="167"/>
        <v>2.1379625399725932</v>
      </c>
      <c r="H793" s="10">
        <f t="shared" si="159"/>
        <v>-0.38223516563524002</v>
      </c>
      <c r="I793" s="10">
        <f t="shared" si="160"/>
        <v>1.7377854608315864</v>
      </c>
      <c r="J793" s="10">
        <f t="shared" si="161"/>
        <v>-5.4889763059191542E-2</v>
      </c>
      <c r="K793" s="10">
        <f t="shared" si="162"/>
        <v>0.73349867200458618</v>
      </c>
      <c r="L793" s="10">
        <f t="shared" si="163"/>
        <v>0.50648143606444818</v>
      </c>
      <c r="M793" s="10">
        <f t="shared" si="164"/>
        <v>0.65847892357072635</v>
      </c>
      <c r="N793" s="10">
        <f t="shared" si="165"/>
        <v>0.66054166554580218</v>
      </c>
      <c r="O793" s="46">
        <f t="shared" si="168"/>
        <v>0.9117334706073037</v>
      </c>
      <c r="P793" s="46">
        <f t="shared" si="169"/>
        <v>0.51619792006941523</v>
      </c>
      <c r="Q793" s="46">
        <f t="shared" si="170"/>
        <v>0.82988172154163009</v>
      </c>
      <c r="R793" s="46">
        <f t="shared" si="171"/>
        <v>0.83277407653517743</v>
      </c>
    </row>
    <row r="794" spans="1:18">
      <c r="A794" s="7">
        <v>42481</v>
      </c>
      <c r="B794" s="8">
        <v>109.45</v>
      </c>
      <c r="C794" s="8">
        <v>109.88</v>
      </c>
      <c r="D794" s="8">
        <v>109.91</v>
      </c>
      <c r="E794" s="8">
        <v>109.31</v>
      </c>
      <c r="F794" s="9">
        <f t="shared" si="166"/>
        <v>-3.2015565578844878E-2</v>
      </c>
      <c r="G794" s="10">
        <f t="shared" si="167"/>
        <v>-0.35506190823015343</v>
      </c>
      <c r="H794" s="10">
        <f t="shared" si="159"/>
        <v>0.62271062271061595</v>
      </c>
      <c r="I794" s="10">
        <f t="shared" si="160"/>
        <v>1.820001820001458E-2</v>
      </c>
      <c r="J794" s="10">
        <f t="shared" si="161"/>
        <v>0.51494252873563429</v>
      </c>
      <c r="K794" s="10">
        <f t="shared" si="162"/>
        <v>0.52691576517150285</v>
      </c>
      <c r="L794" s="10">
        <f t="shared" si="163"/>
        <v>0.59277963946808421</v>
      </c>
      <c r="M794" s="10">
        <f t="shared" si="164"/>
        <v>0.50299978962463376</v>
      </c>
      <c r="N794" s="10">
        <f t="shared" si="165"/>
        <v>0.70526350974420404</v>
      </c>
      <c r="O794" s="46">
        <f t="shared" si="168"/>
        <v>0.56688609801396139</v>
      </c>
      <c r="P794" s="46">
        <f t="shared" si="169"/>
        <v>0.71662800797350856</v>
      </c>
      <c r="Q794" s="46">
        <f t="shared" si="170"/>
        <v>0.50749891173051487</v>
      </c>
      <c r="R794" s="46">
        <f t="shared" si="171"/>
        <v>0.886213609984423</v>
      </c>
    </row>
    <row r="795" spans="1:18">
      <c r="A795" s="7">
        <v>42480</v>
      </c>
      <c r="B795" s="8">
        <v>109.84</v>
      </c>
      <c r="C795" s="8">
        <v>109.2</v>
      </c>
      <c r="D795" s="8">
        <v>109.89</v>
      </c>
      <c r="E795" s="8">
        <v>108.75</v>
      </c>
      <c r="F795" s="9">
        <f t="shared" si="166"/>
        <v>-2.7189797183597497E-2</v>
      </c>
      <c r="G795" s="10">
        <f t="shared" si="167"/>
        <v>0.58608058608058655</v>
      </c>
      <c r="H795" s="10">
        <f t="shared" si="159"/>
        <v>0.33997978498576176</v>
      </c>
      <c r="I795" s="10">
        <f t="shared" si="160"/>
        <v>0.33783783783784205</v>
      </c>
      <c r="J795" s="10">
        <f t="shared" si="161"/>
        <v>-9.1945568223658659E-3</v>
      </c>
      <c r="K795" s="10">
        <f t="shared" si="162"/>
        <v>0.60490294751101581</v>
      </c>
      <c r="L795" s="10">
        <f t="shared" si="163"/>
        <v>0.56850055533696808</v>
      </c>
      <c r="M795" s="10">
        <f t="shared" si="164"/>
        <v>0.53190036655534612</v>
      </c>
      <c r="N795" s="10">
        <f t="shared" si="165"/>
        <v>0.66412793807433945</v>
      </c>
      <c r="O795" s="46">
        <f t="shared" si="168"/>
        <v>0.740588488218896</v>
      </c>
      <c r="P795" s="46">
        <f t="shared" si="169"/>
        <v>0.66485496782470799</v>
      </c>
      <c r="Q795" s="46">
        <f t="shared" si="170"/>
        <v>0.57908141863730556</v>
      </c>
      <c r="R795" s="46">
        <f t="shared" si="171"/>
        <v>0.8377089478018318</v>
      </c>
    </row>
    <row r="796" spans="1:18">
      <c r="A796" s="7">
        <v>42479</v>
      </c>
      <c r="B796" s="8">
        <v>109.2</v>
      </c>
      <c r="C796" s="8">
        <v>108.83</v>
      </c>
      <c r="D796" s="8">
        <v>109.52</v>
      </c>
      <c r="E796" s="8">
        <v>108.76</v>
      </c>
      <c r="F796" s="9">
        <f t="shared" si="166"/>
        <v>-2.8296849973304793E-2</v>
      </c>
      <c r="G796" s="10">
        <f t="shared" si="167"/>
        <v>0.33997978498576176</v>
      </c>
      <c r="H796" s="10">
        <f t="shared" si="159"/>
        <v>0.55437494225260497</v>
      </c>
      <c r="I796" s="10">
        <f t="shared" si="160"/>
        <v>0.4770642201834826</v>
      </c>
      <c r="J796" s="10">
        <f t="shared" si="161"/>
        <v>0.86246870073264115</v>
      </c>
      <c r="K796" s="10">
        <f t="shared" si="162"/>
        <v>0.58450995902637792</v>
      </c>
      <c r="L796" s="10">
        <f t="shared" si="163"/>
        <v>0.58691141600739571</v>
      </c>
      <c r="M796" s="10">
        <f t="shared" si="164"/>
        <v>0.54448874792499791</v>
      </c>
      <c r="N796" s="10">
        <f t="shared" si="165"/>
        <v>0.73253822116844391</v>
      </c>
      <c r="O796" s="46">
        <f t="shared" si="168"/>
        <v>0.69953816041042904</v>
      </c>
      <c r="P796" s="46">
        <f t="shared" si="169"/>
        <v>0.70456133971034396</v>
      </c>
      <c r="Q796" s="46">
        <f t="shared" si="170"/>
        <v>0.60942300102578317</v>
      </c>
      <c r="R796" s="46">
        <f t="shared" si="171"/>
        <v>0.91095747983387609</v>
      </c>
    </row>
    <row r="797" spans="1:18">
      <c r="A797" s="7">
        <v>42478</v>
      </c>
      <c r="B797" s="8">
        <v>108.83</v>
      </c>
      <c r="C797" s="8">
        <v>108.23</v>
      </c>
      <c r="D797" s="8">
        <v>109</v>
      </c>
      <c r="E797" s="8">
        <v>107.83</v>
      </c>
      <c r="F797" s="9">
        <f t="shared" si="166"/>
        <v>-3.1589250756362319E-2</v>
      </c>
      <c r="G797" s="10">
        <f t="shared" si="167"/>
        <v>5.5162269008000628E-2</v>
      </c>
      <c r="H797" s="10">
        <f t="shared" si="159"/>
        <v>-1.0785120190110526</v>
      </c>
      <c r="I797" s="10">
        <f t="shared" si="160"/>
        <v>-0.70146670310649173</v>
      </c>
      <c r="J797" s="10">
        <f t="shared" si="161"/>
        <v>-0.71816591474081681</v>
      </c>
      <c r="K797" s="10">
        <f t="shared" si="162"/>
        <v>0.56090873425295806</v>
      </c>
      <c r="L797" s="10">
        <f t="shared" si="163"/>
        <v>0.44668971175982308</v>
      </c>
      <c r="M797" s="10">
        <f t="shared" si="164"/>
        <v>0.43792994442559341</v>
      </c>
      <c r="N797" s="10">
        <f t="shared" si="165"/>
        <v>0.60848611667090335</v>
      </c>
      <c r="O797" s="46">
        <f t="shared" si="168"/>
        <v>0.64773258447442039</v>
      </c>
      <c r="P797" s="46">
        <f t="shared" si="169"/>
        <v>0.36979348119883571</v>
      </c>
      <c r="Q797" s="46">
        <f t="shared" si="170"/>
        <v>0.3496221377316226</v>
      </c>
      <c r="R797" s="46">
        <f t="shared" si="171"/>
        <v>0.74741281121376268</v>
      </c>
    </row>
    <row r="798" spans="1:18">
      <c r="A798" s="7">
        <v>42475</v>
      </c>
      <c r="B798" s="8">
        <v>108.77</v>
      </c>
      <c r="C798" s="8">
        <v>109.41</v>
      </c>
      <c r="D798" s="8">
        <v>109.77</v>
      </c>
      <c r="E798" s="8">
        <v>108.61</v>
      </c>
      <c r="F798" s="9">
        <f t="shared" si="166"/>
        <v>-2.8318742183312505E-2</v>
      </c>
      <c r="G798" s="10">
        <f t="shared" si="167"/>
        <v>-0.57586837294333604</v>
      </c>
      <c r="H798" s="10">
        <f t="shared" si="159"/>
        <v>4.5720555961957898E-2</v>
      </c>
      <c r="I798" s="10">
        <f t="shared" si="160"/>
        <v>0.18253171488546394</v>
      </c>
      <c r="J798" s="10">
        <f t="shared" si="161"/>
        <v>-0.27545679919199079</v>
      </c>
      <c r="K798" s="10">
        <f t="shared" si="162"/>
        <v>0.50861877600203431</v>
      </c>
      <c r="L798" s="10">
        <f t="shared" si="163"/>
        <v>0.54323148799604015</v>
      </c>
      <c r="M798" s="10">
        <f t="shared" si="164"/>
        <v>0.51785810910508068</v>
      </c>
      <c r="N798" s="10">
        <f t="shared" si="165"/>
        <v>0.64323102034848512</v>
      </c>
      <c r="O798" s="46">
        <f t="shared" si="168"/>
        <v>0.52153361175729729</v>
      </c>
      <c r="P798" s="46">
        <f t="shared" si="169"/>
        <v>0.60642630470192216</v>
      </c>
      <c r="Q798" s="46">
        <f t="shared" si="170"/>
        <v>0.54452700063295523</v>
      </c>
      <c r="R798" s="46">
        <f t="shared" si="171"/>
        <v>0.80726101703758535</v>
      </c>
    </row>
    <row r="799" spans="1:18">
      <c r="A799" s="7">
        <v>42474</v>
      </c>
      <c r="B799" s="8">
        <v>109.4</v>
      </c>
      <c r="C799" s="8">
        <v>109.36</v>
      </c>
      <c r="D799" s="8">
        <v>109.57</v>
      </c>
      <c r="E799" s="8">
        <v>108.91</v>
      </c>
      <c r="F799" s="9">
        <f t="shared" si="166"/>
        <v>-1.9449672851124745E-2</v>
      </c>
      <c r="G799" s="10">
        <f t="shared" si="167"/>
        <v>5.4874702762028785E-2</v>
      </c>
      <c r="H799" s="10">
        <f t="shared" si="159"/>
        <v>0.7647655026260004</v>
      </c>
      <c r="I799" s="10">
        <f t="shared" si="160"/>
        <v>0.14623891783200493</v>
      </c>
      <c r="J799" s="10">
        <f t="shared" si="161"/>
        <v>0.39638643067845925</v>
      </c>
      <c r="K799" s="10">
        <f t="shared" si="162"/>
        <v>0.56088490525639811</v>
      </c>
      <c r="L799" s="10">
        <f t="shared" si="163"/>
        <v>0.60497838796136905</v>
      </c>
      <c r="M799" s="10">
        <f t="shared" si="164"/>
        <v>0.51457663642308493</v>
      </c>
      <c r="N799" s="10">
        <f t="shared" si="165"/>
        <v>0.6959589346570616</v>
      </c>
      <c r="O799" s="46">
        <f t="shared" si="168"/>
        <v>0.64767821072775411</v>
      </c>
      <c r="P799" s="46">
        <f t="shared" si="169"/>
        <v>0.7407333959764123</v>
      </c>
      <c r="Q799" s="46">
        <f t="shared" si="170"/>
        <v>0.53637720246282139</v>
      </c>
      <c r="R799" s="46">
        <f t="shared" si="171"/>
        <v>0.8764885034427996</v>
      </c>
    </row>
    <row r="800" spans="1:18">
      <c r="A800" s="7">
        <v>42473</v>
      </c>
      <c r="B800" s="8">
        <v>109.34</v>
      </c>
      <c r="C800" s="8">
        <v>108.53</v>
      </c>
      <c r="D800" s="8">
        <v>109.41</v>
      </c>
      <c r="E800" s="8">
        <v>108.48</v>
      </c>
      <c r="F800" s="9">
        <f t="shared" si="166"/>
        <v>-1.8403806445820965E-2</v>
      </c>
      <c r="G800" s="10">
        <f t="shared" si="167"/>
        <v>0.72777521879318863</v>
      </c>
      <c r="H800" s="10">
        <f t="shared" si="159"/>
        <v>0.55591587139812304</v>
      </c>
      <c r="I800" s="10">
        <f t="shared" si="160"/>
        <v>0.5606617647058818</v>
      </c>
      <c r="J800" s="10">
        <f t="shared" si="161"/>
        <v>0.59347181008902128</v>
      </c>
      <c r="K800" s="10">
        <f t="shared" si="162"/>
        <v>0.6166443843547329</v>
      </c>
      <c r="L800" s="10">
        <f t="shared" si="163"/>
        <v>0.58704374097295364</v>
      </c>
      <c r="M800" s="10">
        <f t="shared" si="164"/>
        <v>0.5520473568199834</v>
      </c>
      <c r="N800" s="10">
        <f t="shared" si="165"/>
        <v>0.71142668149889132</v>
      </c>
      <c r="O800" s="46">
        <f t="shared" si="168"/>
        <v>0.76250162233187102</v>
      </c>
      <c r="P800" s="46">
        <f t="shared" si="169"/>
        <v>0.70483670571241586</v>
      </c>
      <c r="Q800" s="46">
        <f t="shared" si="170"/>
        <v>0.62725849572761716</v>
      </c>
      <c r="R800" s="46">
        <f t="shared" si="171"/>
        <v>0.89228212398717899</v>
      </c>
    </row>
    <row r="801" spans="1:18">
      <c r="A801" s="7">
        <v>42472</v>
      </c>
      <c r="B801" s="8">
        <v>108.55</v>
      </c>
      <c r="C801" s="8">
        <v>107.93</v>
      </c>
      <c r="D801" s="8">
        <v>108.8</v>
      </c>
      <c r="E801" s="8">
        <v>107.84</v>
      </c>
      <c r="F801" s="9">
        <f t="shared" si="166"/>
        <v>-3.5882405186961598E-2</v>
      </c>
      <c r="G801" s="10">
        <f t="shared" si="167"/>
        <v>0.5651287752455062</v>
      </c>
      <c r="H801" s="10">
        <f t="shared" si="159"/>
        <v>-0.11105969458583095</v>
      </c>
      <c r="I801" s="10">
        <f t="shared" si="160"/>
        <v>0.33198081888601938</v>
      </c>
      <c r="J801" s="10">
        <f t="shared" si="161"/>
        <v>0.21373478301273488</v>
      </c>
      <c r="K801" s="10">
        <f t="shared" si="162"/>
        <v>0.60316678885085984</v>
      </c>
      <c r="L801" s="10">
        <f t="shared" si="163"/>
        <v>0.52976822051599404</v>
      </c>
      <c r="M801" s="10">
        <f t="shared" si="164"/>
        <v>0.53137079459482661</v>
      </c>
      <c r="N801" s="10">
        <f t="shared" si="165"/>
        <v>0.68162398269468827</v>
      </c>
      <c r="O801" s="46">
        <f t="shared" si="168"/>
        <v>0.73723912301220895</v>
      </c>
      <c r="P801" s="46">
        <f t="shared" si="169"/>
        <v>0.57387581507178975</v>
      </c>
      <c r="Q801" s="46">
        <f t="shared" si="170"/>
        <v>0.57779006969209845</v>
      </c>
      <c r="R801" s="46">
        <f t="shared" si="171"/>
        <v>0.86011432407947797</v>
      </c>
    </row>
    <row r="802" spans="1:18">
      <c r="A802" s="7">
        <v>42471</v>
      </c>
      <c r="B802" s="8">
        <v>107.94</v>
      </c>
      <c r="C802" s="8">
        <v>108.05</v>
      </c>
      <c r="D802" s="8">
        <v>108.44</v>
      </c>
      <c r="E802" s="8">
        <v>107.61</v>
      </c>
      <c r="F802" s="9">
        <f t="shared" si="166"/>
        <v>-4.63821892393321E-2</v>
      </c>
      <c r="G802" s="10">
        <f t="shared" si="167"/>
        <v>-0.11104941699056502</v>
      </c>
      <c r="H802" s="10">
        <f t="shared" si="159"/>
        <v>-0.13863216266174277</v>
      </c>
      <c r="I802" s="10">
        <f t="shared" si="160"/>
        <v>-0.61405920630556476</v>
      </c>
      <c r="J802" s="10">
        <f t="shared" si="161"/>
        <v>-0.37033607999259854</v>
      </c>
      <c r="K802" s="10">
        <f t="shared" si="162"/>
        <v>0.54713570717014504</v>
      </c>
      <c r="L802" s="10">
        <f t="shared" si="163"/>
        <v>0.5274004764188005</v>
      </c>
      <c r="M802" s="10">
        <f t="shared" si="164"/>
        <v>0.4458330363953687</v>
      </c>
      <c r="N802" s="10">
        <f t="shared" si="165"/>
        <v>0.63578466029708069</v>
      </c>
      <c r="O802" s="46">
        <f t="shared" si="168"/>
        <v>0.61570490672660161</v>
      </c>
      <c r="P802" s="46">
        <f t="shared" si="169"/>
        <v>0.56807580332522079</v>
      </c>
      <c r="Q802" s="46">
        <f t="shared" si="170"/>
        <v>0.36779926791624562</v>
      </c>
      <c r="R802" s="46">
        <f t="shared" si="171"/>
        <v>0.79540949137015393</v>
      </c>
    </row>
    <row r="803" spans="1:18">
      <c r="A803" s="7">
        <v>42468</v>
      </c>
      <c r="B803" s="8">
        <v>108.06</v>
      </c>
      <c r="C803" s="8">
        <v>108.2</v>
      </c>
      <c r="D803" s="8">
        <v>109.11</v>
      </c>
      <c r="E803" s="8">
        <v>108.01</v>
      </c>
      <c r="F803" s="9">
        <f t="shared" si="166"/>
        <v>-5.0689624879205801E-2</v>
      </c>
      <c r="G803" s="10">
        <f t="shared" si="167"/>
        <v>-0.14784697837737626</v>
      </c>
      <c r="H803" s="10">
        <f t="shared" si="159"/>
        <v>-1.4392421206048445</v>
      </c>
      <c r="I803" s="10">
        <f t="shared" si="160"/>
        <v>-0.68268705625341342</v>
      </c>
      <c r="J803" s="10">
        <f t="shared" si="161"/>
        <v>0.31577969722299937</v>
      </c>
      <c r="K803" s="10">
        <f t="shared" si="162"/>
        <v>0.54408650033178596</v>
      </c>
      <c r="L803" s="10">
        <f t="shared" si="163"/>
        <v>0.41571255852213845</v>
      </c>
      <c r="M803" s="10">
        <f t="shared" si="164"/>
        <v>0.43962793695108365</v>
      </c>
      <c r="N803" s="10">
        <f t="shared" si="165"/>
        <v>0.68963271933573833</v>
      </c>
      <c r="O803" s="46">
        <f t="shared" si="168"/>
        <v>0.60846512440937828</v>
      </c>
      <c r="P803" s="46">
        <f t="shared" si="169"/>
        <v>0.30092974459671862</v>
      </c>
      <c r="Q803" s="46">
        <f t="shared" si="170"/>
        <v>0.35349293419009342</v>
      </c>
      <c r="R803" s="46">
        <f t="shared" si="171"/>
        <v>0.8694752713988394</v>
      </c>
    </row>
    <row r="804" spans="1:18">
      <c r="A804" s="7">
        <v>42467</v>
      </c>
      <c r="B804" s="8">
        <v>108.22</v>
      </c>
      <c r="C804" s="8">
        <v>109.78</v>
      </c>
      <c r="D804" s="8">
        <v>109.86</v>
      </c>
      <c r="E804" s="8">
        <v>107.67</v>
      </c>
      <c r="F804" s="9">
        <f t="shared" si="166"/>
        <v>-4.9116949301467386E-2</v>
      </c>
      <c r="G804" s="10">
        <f t="shared" si="167"/>
        <v>-1.4389799635701261</v>
      </c>
      <c r="H804" s="10">
        <f t="shared" si="159"/>
        <v>-0.48948513415517775</v>
      </c>
      <c r="I804" s="10">
        <f t="shared" si="160"/>
        <v>-0.70498915401301621</v>
      </c>
      <c r="J804" s="10">
        <f t="shared" si="161"/>
        <v>-1.5003201902845125</v>
      </c>
      <c r="K804" s="10">
        <f t="shared" si="162"/>
        <v>0.43709757554146517</v>
      </c>
      <c r="L804" s="10">
        <f t="shared" si="163"/>
        <v>0.4972715068267709</v>
      </c>
      <c r="M804" s="10">
        <f t="shared" si="164"/>
        <v>0.43761145625819198</v>
      </c>
      <c r="N804" s="10">
        <f t="shared" si="165"/>
        <v>0.54710071932916471</v>
      </c>
      <c r="O804" s="46">
        <f t="shared" si="168"/>
        <v>0.3477318202926557</v>
      </c>
      <c r="P804" s="46">
        <f t="shared" si="169"/>
        <v>0.49317919021761059</v>
      </c>
      <c r="Q804" s="46">
        <f t="shared" si="170"/>
        <v>0.34889828592983729</v>
      </c>
      <c r="R804" s="46">
        <f t="shared" si="171"/>
        <v>0.61562211781458109</v>
      </c>
    </row>
    <row r="805" spans="1:18">
      <c r="A805" s="7">
        <v>42466</v>
      </c>
      <c r="B805" s="8">
        <v>109.8</v>
      </c>
      <c r="C805" s="8">
        <v>110.32</v>
      </c>
      <c r="D805" s="8">
        <v>110.64</v>
      </c>
      <c r="E805" s="8">
        <v>109.31</v>
      </c>
      <c r="F805" s="9">
        <f t="shared" si="166"/>
        <v>-2.994964219454016E-2</v>
      </c>
      <c r="G805" s="10">
        <f t="shared" si="167"/>
        <v>-0.4803770506661843</v>
      </c>
      <c r="H805" s="10">
        <f t="shared" si="159"/>
        <v>-0.89831117499101687</v>
      </c>
      <c r="I805" s="10">
        <f t="shared" si="160"/>
        <v>-0.64655172413792994</v>
      </c>
      <c r="J805" s="10">
        <f t="shared" si="161"/>
        <v>-0.57303983991267549</v>
      </c>
      <c r="K805" s="10">
        <f t="shared" si="162"/>
        <v>0.5165316045134315</v>
      </c>
      <c r="L805" s="10">
        <f t="shared" si="163"/>
        <v>0.4621641873694427</v>
      </c>
      <c r="M805" s="10">
        <f t="shared" si="164"/>
        <v>0.44289517218283336</v>
      </c>
      <c r="N805" s="10">
        <f t="shared" si="165"/>
        <v>0.6198759690907214</v>
      </c>
      <c r="O805" s="46">
        <f t="shared" si="168"/>
        <v>0.54123514307260867</v>
      </c>
      <c r="P805" s="46">
        <f t="shared" si="169"/>
        <v>0.40652295799168187</v>
      </c>
      <c r="Q805" s="46">
        <f t="shared" si="170"/>
        <v>0.36099497533593633</v>
      </c>
      <c r="R805" s="46">
        <f t="shared" si="171"/>
        <v>0.76830406592421097</v>
      </c>
    </row>
    <row r="806" spans="1:18">
      <c r="A806" s="7">
        <v>42465</v>
      </c>
      <c r="B806" s="8">
        <v>110.33</v>
      </c>
      <c r="C806" s="8">
        <v>111.32</v>
      </c>
      <c r="D806" s="8">
        <v>111.36</v>
      </c>
      <c r="E806" s="8">
        <v>109.94</v>
      </c>
      <c r="F806" s="9">
        <f t="shared" si="166"/>
        <v>-2.6557261337568423E-2</v>
      </c>
      <c r="G806" s="10">
        <f t="shared" si="167"/>
        <v>-0.89823048594269284</v>
      </c>
      <c r="H806" s="10">
        <f t="shared" si="159"/>
        <v>-0.32234957020058524</v>
      </c>
      <c r="I806" s="10">
        <f t="shared" si="160"/>
        <v>-0.40246847330292718</v>
      </c>
      <c r="J806" s="10">
        <f t="shared" si="161"/>
        <v>-1.008463893390964</v>
      </c>
      <c r="K806" s="10">
        <f t="shared" si="162"/>
        <v>0.48190644175105218</v>
      </c>
      <c r="L806" s="10">
        <f t="shared" si="163"/>
        <v>0.51162402122247375</v>
      </c>
      <c r="M806" s="10">
        <f t="shared" si="164"/>
        <v>0.46496435904015893</v>
      </c>
      <c r="N806" s="10">
        <f t="shared" si="165"/>
        <v>0.58570281505875577</v>
      </c>
      <c r="O806" s="46">
        <f t="shared" si="168"/>
        <v>0.45488910613293787</v>
      </c>
      <c r="P806" s="46">
        <f t="shared" si="169"/>
        <v>0.52902737610410033</v>
      </c>
      <c r="Q806" s="46">
        <f t="shared" si="170"/>
        <v>0.41329599535248701</v>
      </c>
      <c r="R806" s="46">
        <f t="shared" si="171"/>
        <v>0.70203937610739864</v>
      </c>
    </row>
    <row r="807" spans="1:18">
      <c r="A807" s="7">
        <v>42464</v>
      </c>
      <c r="B807" s="8">
        <v>111.33</v>
      </c>
      <c r="C807" s="8">
        <v>111.68</v>
      </c>
      <c r="D807" s="8">
        <v>111.81</v>
      </c>
      <c r="E807" s="8">
        <v>111.06</v>
      </c>
      <c r="F807" s="9">
        <f t="shared" si="166"/>
        <v>-1.1366663706598003E-2</v>
      </c>
      <c r="G807" s="10">
        <f t="shared" si="167"/>
        <v>-0.30446852332766489</v>
      </c>
      <c r="H807" s="10">
        <f t="shared" si="159"/>
        <v>-0.7818052594171957</v>
      </c>
      <c r="I807" s="10">
        <f t="shared" si="160"/>
        <v>-0.69277911004529813</v>
      </c>
      <c r="J807" s="10">
        <f t="shared" si="161"/>
        <v>-0.44818931516672644</v>
      </c>
      <c r="K807" s="10">
        <f t="shared" si="162"/>
        <v>0.53110815427030045</v>
      </c>
      <c r="L807" s="10">
        <f t="shared" si="163"/>
        <v>0.47216895709584339</v>
      </c>
      <c r="M807" s="10">
        <f t="shared" si="164"/>
        <v>0.4387154473798191</v>
      </c>
      <c r="N807" s="10">
        <f t="shared" si="165"/>
        <v>0.6296745463145399</v>
      </c>
      <c r="O807" s="46">
        <f t="shared" si="168"/>
        <v>0.57714923146139752</v>
      </c>
      <c r="P807" s="46">
        <f t="shared" si="169"/>
        <v>0.43086804547040358</v>
      </c>
      <c r="Q807" s="46">
        <f t="shared" si="170"/>
        <v>0.3514103684989705</v>
      </c>
      <c r="R807" s="46">
        <f t="shared" si="171"/>
        <v>0.78528674029468448</v>
      </c>
    </row>
    <row r="808" spans="1:18">
      <c r="A808" s="7">
        <v>42461</v>
      </c>
      <c r="B808" s="8">
        <v>111.67</v>
      </c>
      <c r="C808" s="8">
        <v>112.56</v>
      </c>
      <c r="D808" s="8">
        <v>112.59</v>
      </c>
      <c r="E808" s="8">
        <v>111.56</v>
      </c>
      <c r="F808" s="9">
        <f t="shared" si="166"/>
        <v>-1.5863223759584006E-2</v>
      </c>
      <c r="G808" s="10">
        <f t="shared" si="167"/>
        <v>-0.80831408775981217</v>
      </c>
      <c r="H808" s="10">
        <f t="shared" si="159"/>
        <v>0.1512590088086144</v>
      </c>
      <c r="I808" s="10">
        <f t="shared" si="160"/>
        <v>-7.1003816455132943E-2</v>
      </c>
      <c r="J808" s="10">
        <f t="shared" si="161"/>
        <v>-0.46395431834403639</v>
      </c>
      <c r="K808" s="10">
        <f t="shared" si="162"/>
        <v>0.48935730767495905</v>
      </c>
      <c r="L808" s="10">
        <f t="shared" si="163"/>
        <v>0.55229444340745315</v>
      </c>
      <c r="M808" s="10">
        <f t="shared" si="164"/>
        <v>0.49493427882592184</v>
      </c>
      <c r="N808" s="10">
        <f t="shared" si="165"/>
        <v>0.62843726996843763</v>
      </c>
      <c r="O808" s="46">
        <f t="shared" si="168"/>
        <v>0.47341835462358728</v>
      </c>
      <c r="P808" s="46">
        <f t="shared" si="169"/>
        <v>0.62783601531527899</v>
      </c>
      <c r="Q808" s="46">
        <f t="shared" si="170"/>
        <v>0.4873384045817043</v>
      </c>
      <c r="R808" s="46">
        <f t="shared" si="171"/>
        <v>0.78319318730256415</v>
      </c>
    </row>
    <row r="809" spans="1:18">
      <c r="A809" s="7">
        <v>42460</v>
      </c>
      <c r="B809" s="8">
        <v>112.58</v>
      </c>
      <c r="C809" s="8">
        <v>112.39</v>
      </c>
      <c r="D809" s="8">
        <v>112.67</v>
      </c>
      <c r="E809" s="8">
        <v>112.08</v>
      </c>
      <c r="F809" s="9">
        <f t="shared" si="166"/>
        <v>-1.0372714486638597E-2</v>
      </c>
      <c r="G809" s="10">
        <f t="shared" si="167"/>
        <v>0.14232342999465983</v>
      </c>
      <c r="H809" s="10">
        <f t="shared" si="159"/>
        <v>-0.2662170556393621</v>
      </c>
      <c r="I809" s="10">
        <f t="shared" si="160"/>
        <v>-0.12410247318500184</v>
      </c>
      <c r="J809" s="10">
        <f t="shared" si="161"/>
        <v>8.0364318242703292E-2</v>
      </c>
      <c r="K809" s="10">
        <f t="shared" si="162"/>
        <v>0.56813128917517353</v>
      </c>
      <c r="L809" s="10">
        <f t="shared" si="163"/>
        <v>0.51644431622279952</v>
      </c>
      <c r="M809" s="10">
        <f t="shared" si="164"/>
        <v>0.49013327681846897</v>
      </c>
      <c r="N809" s="10">
        <f t="shared" si="165"/>
        <v>0.67115673955666444</v>
      </c>
      <c r="O809" s="46">
        <f t="shared" si="168"/>
        <v>0.66403165822021737</v>
      </c>
      <c r="P809" s="46">
        <f t="shared" si="169"/>
        <v>0.54101839875353785</v>
      </c>
      <c r="Q809" s="46">
        <f t="shared" si="170"/>
        <v>0.47535318398938808</v>
      </c>
      <c r="R809" s="46">
        <f t="shared" si="171"/>
        <v>0.84703947213672415</v>
      </c>
    </row>
    <row r="810" spans="1:18">
      <c r="A810" s="7">
        <v>42459</v>
      </c>
      <c r="B810" s="8">
        <v>112.42</v>
      </c>
      <c r="C810" s="8">
        <v>112.69</v>
      </c>
      <c r="D810" s="8">
        <v>112.81</v>
      </c>
      <c r="E810" s="8">
        <v>111.99</v>
      </c>
      <c r="F810" s="9">
        <f t="shared" si="166"/>
        <v>-1.1170727416659303E-2</v>
      </c>
      <c r="G810" s="10">
        <f t="shared" si="167"/>
        <v>-0.23959535007542465</v>
      </c>
      <c r="H810" s="10">
        <f t="shared" si="159"/>
        <v>-0.6436254628813296</v>
      </c>
      <c r="I810" s="10">
        <f t="shared" si="160"/>
        <v>-0.87865741147526566</v>
      </c>
      <c r="J810" s="10">
        <f t="shared" si="161"/>
        <v>-0.5240717711849382</v>
      </c>
      <c r="K810" s="10">
        <f t="shared" si="162"/>
        <v>0.53648382907188341</v>
      </c>
      <c r="L810" s="10">
        <f t="shared" si="163"/>
        <v>0.48403493865028446</v>
      </c>
      <c r="M810" s="10">
        <f t="shared" si="164"/>
        <v>0.42190895634470388</v>
      </c>
      <c r="N810" s="10">
        <f t="shared" si="165"/>
        <v>0.62371910394262797</v>
      </c>
      <c r="O810" s="46">
        <f t="shared" si="168"/>
        <v>0.59021114117873841</v>
      </c>
      <c r="P810" s="46">
        <f t="shared" si="169"/>
        <v>0.46017190663774776</v>
      </c>
      <c r="Q810" s="46">
        <f t="shared" si="170"/>
        <v>0.3141236993187892</v>
      </c>
      <c r="R810" s="46">
        <f t="shared" si="171"/>
        <v>0.77507469558958142</v>
      </c>
    </row>
    <row r="811" spans="1:18">
      <c r="A811" s="7">
        <v>42458</v>
      </c>
      <c r="B811" s="8">
        <v>112.69</v>
      </c>
      <c r="C811" s="8">
        <v>113.42</v>
      </c>
      <c r="D811" s="8">
        <v>113.81</v>
      </c>
      <c r="E811" s="8">
        <v>112.58</v>
      </c>
      <c r="F811" s="9">
        <f t="shared" si="166"/>
        <v>-6.9615791328869071E-3</v>
      </c>
      <c r="G811" s="10">
        <f t="shared" si="167"/>
        <v>-0.66989863375936987</v>
      </c>
      <c r="H811" s="10">
        <f t="shared" si="159"/>
        <v>0.30067209055536204</v>
      </c>
      <c r="I811" s="10">
        <f t="shared" si="160"/>
        <v>9.674582233948939E-2</v>
      </c>
      <c r="J811" s="10">
        <f t="shared" si="161"/>
        <v>-0.39812439175440395</v>
      </c>
      <c r="K811" s="10">
        <f t="shared" si="162"/>
        <v>0.50082701743197577</v>
      </c>
      <c r="L811" s="10">
        <f t="shared" si="163"/>
        <v>0.56512506638162241</v>
      </c>
      <c r="M811" s="10">
        <f t="shared" si="164"/>
        <v>0.51010163713970458</v>
      </c>
      <c r="N811" s="10">
        <f t="shared" si="165"/>
        <v>0.63360376502834515</v>
      </c>
      <c r="O811" s="46">
        <f t="shared" si="168"/>
        <v>0.50206753179574815</v>
      </c>
      <c r="P811" s="46">
        <f t="shared" si="169"/>
        <v>0.65729224153734678</v>
      </c>
      <c r="Q811" s="46">
        <f t="shared" si="170"/>
        <v>0.52523263969680412</v>
      </c>
      <c r="R811" s="46">
        <f t="shared" si="171"/>
        <v>0.79183757927914322</v>
      </c>
    </row>
    <row r="812" spans="1:18">
      <c r="A812" s="7">
        <v>42457</v>
      </c>
      <c r="B812" s="8">
        <v>113.45</v>
      </c>
      <c r="C812" s="8">
        <v>113.08</v>
      </c>
      <c r="D812" s="8">
        <v>113.7</v>
      </c>
      <c r="E812" s="8">
        <v>113.03</v>
      </c>
      <c r="F812" s="9">
        <f t="shared" si="166"/>
        <v>-4.911849837733552E-3</v>
      </c>
      <c r="G812" s="10">
        <f t="shared" si="167"/>
        <v>0.33607499778898886</v>
      </c>
      <c r="H812" s="10">
        <f t="shared" si="159"/>
        <v>0.15056239482774042</v>
      </c>
      <c r="I812" s="10">
        <f t="shared" si="160"/>
        <v>0.32648019059384498</v>
      </c>
      <c r="J812" s="10">
        <f t="shared" si="161"/>
        <v>0.26612259380821179</v>
      </c>
      <c r="K812" s="10">
        <f t="shared" si="162"/>
        <v>0.58418639128509264</v>
      </c>
      <c r="L812" s="10">
        <f t="shared" si="163"/>
        <v>0.55223462273283319</v>
      </c>
      <c r="M812" s="10">
        <f t="shared" si="164"/>
        <v>0.5308734462794571</v>
      </c>
      <c r="N812" s="10">
        <f t="shared" si="165"/>
        <v>0.68573550734154753</v>
      </c>
      <c r="O812" s="46">
        <f t="shared" si="168"/>
        <v>0.69885763231513276</v>
      </c>
      <c r="P812" s="46">
        <f t="shared" si="169"/>
        <v>0.62769622886574639</v>
      </c>
      <c r="Q812" s="46">
        <f t="shared" si="170"/>
        <v>0.57657632783733415</v>
      </c>
      <c r="R812" s="46">
        <f t="shared" si="171"/>
        <v>0.86498836235497023</v>
      </c>
    </row>
    <row r="813" spans="1:18">
      <c r="A813" s="7">
        <v>42454</v>
      </c>
      <c r="B813" s="8">
        <v>113.07</v>
      </c>
      <c r="C813" s="8">
        <v>112.91</v>
      </c>
      <c r="D813" s="8">
        <v>113.33</v>
      </c>
      <c r="E813" s="8">
        <v>112.73</v>
      </c>
      <c r="F813" s="9">
        <f t="shared" si="166"/>
        <v>3.3720827047652451E-3</v>
      </c>
      <c r="G813" s="10">
        <f t="shared" si="167"/>
        <v>0.14170578336728065</v>
      </c>
      <c r="H813" s="10">
        <f t="shared" si="159"/>
        <v>0.48055530835631577</v>
      </c>
      <c r="I813" s="10">
        <f t="shared" si="160"/>
        <v>0.27428773668377482</v>
      </c>
      <c r="J813" s="10">
        <f t="shared" si="161"/>
        <v>0.40972655206200054</v>
      </c>
      <c r="K813" s="10">
        <f t="shared" si="162"/>
        <v>0.5680801082748933</v>
      </c>
      <c r="L813" s="10">
        <f t="shared" si="163"/>
        <v>0.58057226631888381</v>
      </c>
      <c r="M813" s="10">
        <f t="shared" si="164"/>
        <v>0.52615438008403703</v>
      </c>
      <c r="N813" s="10">
        <f t="shared" si="165"/>
        <v>0.69700590029711573</v>
      </c>
      <c r="O813" s="46">
        <f t="shared" si="168"/>
        <v>0.66391746731537815</v>
      </c>
      <c r="P813" s="46">
        <f t="shared" si="169"/>
        <v>0.69119728155683713</v>
      </c>
      <c r="Q813" s="46">
        <f t="shared" si="170"/>
        <v>0.56501575430420026</v>
      </c>
      <c r="R813" s="46">
        <f t="shared" si="171"/>
        <v>0.87761745053586837</v>
      </c>
    </row>
    <row r="814" spans="1:18">
      <c r="A814" s="7">
        <v>42453</v>
      </c>
      <c r="B814" s="8">
        <v>112.91</v>
      </c>
      <c r="C814" s="8">
        <v>112.37</v>
      </c>
      <c r="D814" s="8">
        <v>113.02</v>
      </c>
      <c r="E814" s="8">
        <v>112.27</v>
      </c>
      <c r="F814" s="9">
        <f t="shared" si="166"/>
        <v>-9.5614035087719599E-3</v>
      </c>
      <c r="G814" s="10">
        <f t="shared" si="167"/>
        <v>0.47161416622174868</v>
      </c>
      <c r="H814" s="10">
        <f t="shared" si="159"/>
        <v>8.8999644001469518E-3</v>
      </c>
      <c r="I814" s="10">
        <f t="shared" si="160"/>
        <v>7.9695386522615069E-2</v>
      </c>
      <c r="J814" s="10">
        <f t="shared" si="161"/>
        <v>0.13378523011058818</v>
      </c>
      <c r="K814" s="10">
        <f t="shared" si="162"/>
        <v>0.59541775944305997</v>
      </c>
      <c r="L814" s="10">
        <f t="shared" si="163"/>
        <v>0.54006957524722043</v>
      </c>
      <c r="M814" s="10">
        <f t="shared" si="164"/>
        <v>0.50855999406196706</v>
      </c>
      <c r="N814" s="10">
        <f t="shared" si="165"/>
        <v>0.67534934452464035</v>
      </c>
      <c r="O814" s="46">
        <f t="shared" si="168"/>
        <v>0.72195454943675164</v>
      </c>
      <c r="P814" s="46">
        <f t="shared" si="169"/>
        <v>0.59885481063661261</v>
      </c>
      <c r="Q814" s="46">
        <f t="shared" si="170"/>
        <v>0.52138692762440408</v>
      </c>
      <c r="R814" s="46">
        <f t="shared" si="171"/>
        <v>0.85239288596737017</v>
      </c>
    </row>
    <row r="815" spans="1:18">
      <c r="A815" s="7">
        <v>42452</v>
      </c>
      <c r="B815" s="8">
        <v>112.38</v>
      </c>
      <c r="C815" s="8">
        <v>112.36</v>
      </c>
      <c r="D815" s="8">
        <v>112.93</v>
      </c>
      <c r="E815" s="8">
        <v>112.12</v>
      </c>
      <c r="F815" s="9">
        <f t="shared" si="166"/>
        <v>-5.4867256637168545E-3</v>
      </c>
      <c r="G815" s="10">
        <f t="shared" si="167"/>
        <v>0</v>
      </c>
      <c r="H815" s="10">
        <f t="shared" si="159"/>
        <v>0.37520100053600297</v>
      </c>
      <c r="I815" s="10">
        <f t="shared" si="160"/>
        <v>0.38222222222222829</v>
      </c>
      <c r="J815" s="10">
        <f t="shared" si="161"/>
        <v>0.68247126436782068</v>
      </c>
      <c r="K815" s="10">
        <f t="shared" si="162"/>
        <v>0.55633774743917186</v>
      </c>
      <c r="L815" s="10">
        <f t="shared" si="163"/>
        <v>0.57152512408378686</v>
      </c>
      <c r="M815" s="10">
        <f t="shared" si="164"/>
        <v>0.53591345335739193</v>
      </c>
      <c r="N815" s="10">
        <f t="shared" si="165"/>
        <v>0.71841157825765989</v>
      </c>
      <c r="O815" s="46">
        <f t="shared" si="168"/>
        <v>0.63723366195076092</v>
      </c>
      <c r="P815" s="46">
        <f t="shared" si="169"/>
        <v>0.67156045205451143</v>
      </c>
      <c r="Q815" s="46">
        <f t="shared" si="170"/>
        <v>0.58883091290917267</v>
      </c>
      <c r="R815" s="46">
        <f t="shared" si="171"/>
        <v>0.89881400667784073</v>
      </c>
    </row>
    <row r="816" spans="1:18">
      <c r="A816" s="7">
        <v>42451</v>
      </c>
      <c r="B816" s="8">
        <v>112.38</v>
      </c>
      <c r="C816" s="8">
        <v>111.94</v>
      </c>
      <c r="D816" s="8">
        <v>112.5</v>
      </c>
      <c r="E816" s="8">
        <v>111.36</v>
      </c>
      <c r="F816" s="9">
        <f t="shared" si="166"/>
        <v>1.6935555753632028E-3</v>
      </c>
      <c r="G816" s="10">
        <f t="shared" si="167"/>
        <v>0.39306771484723757</v>
      </c>
      <c r="H816" s="10">
        <f t="shared" si="159"/>
        <v>0.45768643991742874</v>
      </c>
      <c r="I816" s="10">
        <f t="shared" si="160"/>
        <v>0.46436863725664945</v>
      </c>
      <c r="J816" s="10">
        <f t="shared" si="161"/>
        <v>0.14388489208632785</v>
      </c>
      <c r="K816" s="10">
        <f t="shared" si="162"/>
        <v>0.58890905702818075</v>
      </c>
      <c r="L816" s="10">
        <f t="shared" si="163"/>
        <v>0.57860843674415774</v>
      </c>
      <c r="M816" s="10">
        <f t="shared" si="164"/>
        <v>0.54334085600321935</v>
      </c>
      <c r="N816" s="10">
        <f t="shared" si="165"/>
        <v>0.6761419909152353</v>
      </c>
      <c r="O816" s="46">
        <f t="shared" si="168"/>
        <v>0.7087024625505739</v>
      </c>
      <c r="P816" s="46">
        <f t="shared" si="169"/>
        <v>0.68698995060168266</v>
      </c>
      <c r="Q816" s="46">
        <f t="shared" si="170"/>
        <v>0.60668730668305149</v>
      </c>
      <c r="R816" s="46">
        <f t="shared" si="171"/>
        <v>0.85338740461638563</v>
      </c>
    </row>
    <row r="817" spans="1:18">
      <c r="A817" s="7">
        <v>42450</v>
      </c>
      <c r="B817" s="8">
        <v>111.94</v>
      </c>
      <c r="C817" s="8">
        <v>111.43</v>
      </c>
      <c r="D817" s="8">
        <v>111.98</v>
      </c>
      <c r="E817" s="8">
        <v>111.2</v>
      </c>
      <c r="F817" s="9">
        <f t="shared" si="166"/>
        <v>-1.5163678530015316E-3</v>
      </c>
      <c r="G817" s="10">
        <f t="shared" si="167"/>
        <v>0.33163036658600392</v>
      </c>
      <c r="H817" s="10">
        <f t="shared" si="159"/>
        <v>4.4891362901787905E-2</v>
      </c>
      <c r="I817" s="10">
        <f t="shared" si="160"/>
        <v>0.18788583698667619</v>
      </c>
      <c r="J817" s="10">
        <f t="shared" si="161"/>
        <v>0.36101083032491488</v>
      </c>
      <c r="K817" s="10">
        <f t="shared" si="162"/>
        <v>0.58381808970891846</v>
      </c>
      <c r="L817" s="10">
        <f t="shared" si="163"/>
        <v>0.54316028229300883</v>
      </c>
      <c r="M817" s="10">
        <f t="shared" si="164"/>
        <v>0.51834221082326237</v>
      </c>
      <c r="N817" s="10">
        <f t="shared" si="165"/>
        <v>0.69318257025964725</v>
      </c>
      <c r="O817" s="46">
        <f t="shared" si="168"/>
        <v>0.69808195364125736</v>
      </c>
      <c r="P817" s="46">
        <f t="shared" si="169"/>
        <v>0.606256342727025</v>
      </c>
      <c r="Q817" s="46">
        <f t="shared" si="170"/>
        <v>0.54572739577070895</v>
      </c>
      <c r="R817" s="46">
        <f t="shared" si="171"/>
        <v>0.87345135986686251</v>
      </c>
    </row>
    <row r="818" spans="1:18">
      <c r="A818" s="7">
        <v>42447</v>
      </c>
      <c r="B818" s="8">
        <v>111.57</v>
      </c>
      <c r="C818" s="8">
        <v>111.38</v>
      </c>
      <c r="D818" s="8">
        <v>111.77</v>
      </c>
      <c r="E818" s="8">
        <v>110.8</v>
      </c>
      <c r="F818" s="9">
        <f t="shared" si="166"/>
        <v>-1.1955366631243433E-2</v>
      </c>
      <c r="G818" s="10">
        <f t="shared" si="167"/>
        <v>0.16159439806086059</v>
      </c>
      <c r="H818" s="10">
        <f t="shared" si="159"/>
        <v>-1.0219497023016135</v>
      </c>
      <c r="I818" s="10">
        <f t="shared" si="160"/>
        <v>-1.0622289103301787</v>
      </c>
      <c r="J818" s="10">
        <f t="shared" si="161"/>
        <v>0.13556258472660773</v>
      </c>
      <c r="K818" s="10">
        <f t="shared" si="162"/>
        <v>0.56972816585380914</v>
      </c>
      <c r="L818" s="10">
        <f t="shared" si="163"/>
        <v>0.45154691537118063</v>
      </c>
      <c r="M818" s="10">
        <f t="shared" si="164"/>
        <v>0.40531103864224333</v>
      </c>
      <c r="N818" s="10">
        <f t="shared" si="165"/>
        <v>0.67548883570014495</v>
      </c>
      <c r="O818" s="46">
        <f t="shared" si="168"/>
        <v>0.6675848055719702</v>
      </c>
      <c r="P818" s="46">
        <f t="shared" si="169"/>
        <v>0.3811828041674738</v>
      </c>
      <c r="Q818" s="46">
        <f t="shared" si="170"/>
        <v>0.27951077580992117</v>
      </c>
      <c r="R818" s="46">
        <f t="shared" si="171"/>
        <v>0.85256830646605919</v>
      </c>
    </row>
    <row r="819" spans="1:18">
      <c r="A819" s="7">
        <v>42446</v>
      </c>
      <c r="B819" s="8">
        <v>111.39</v>
      </c>
      <c r="C819" s="8">
        <v>112.53</v>
      </c>
      <c r="D819" s="8">
        <v>112.97</v>
      </c>
      <c r="E819" s="8">
        <v>110.65</v>
      </c>
      <c r="F819" s="9">
        <f t="shared" si="166"/>
        <v>-1.0482366527493939E-2</v>
      </c>
      <c r="G819" s="10">
        <f t="shared" si="167"/>
        <v>-1.0658140154543057</v>
      </c>
      <c r="H819" s="10">
        <f t="shared" si="159"/>
        <v>-0.53915502916740277</v>
      </c>
      <c r="I819" s="10">
        <f t="shared" si="160"/>
        <v>-0.75551260651849195</v>
      </c>
      <c r="J819" s="10">
        <f t="shared" si="161"/>
        <v>-1.4780518208529931</v>
      </c>
      <c r="K819" s="10">
        <f t="shared" si="162"/>
        <v>0.46801973771619415</v>
      </c>
      <c r="L819" s="10">
        <f t="shared" si="163"/>
        <v>0.49300617953000425</v>
      </c>
      <c r="M819" s="10">
        <f t="shared" si="164"/>
        <v>0.4330432955580778</v>
      </c>
      <c r="N819" s="10">
        <f t="shared" si="165"/>
        <v>0.54884839590455159</v>
      </c>
      <c r="O819" s="46">
        <f t="shared" si="168"/>
        <v>0.42072385093110498</v>
      </c>
      <c r="P819" s="46">
        <f t="shared" si="169"/>
        <v>0.48252257226592932</v>
      </c>
      <c r="Q819" s="46">
        <f t="shared" si="170"/>
        <v>0.33859379357252511</v>
      </c>
      <c r="R819" s="46">
        <f t="shared" si="171"/>
        <v>0.61974922686297951</v>
      </c>
    </row>
    <row r="820" spans="1:18">
      <c r="A820" s="7">
        <v>42445</v>
      </c>
      <c r="B820" s="8">
        <v>112.59</v>
      </c>
      <c r="C820" s="8">
        <v>113.14</v>
      </c>
      <c r="D820" s="8">
        <v>113.83</v>
      </c>
      <c r="E820" s="8">
        <v>112.31</v>
      </c>
      <c r="F820" s="9">
        <f t="shared" si="166"/>
        <v>-5.8278145695363935E-3</v>
      </c>
      <c r="G820" s="10">
        <f t="shared" si="167"/>
        <v>-0.53008216273521891</v>
      </c>
      <c r="H820" s="10">
        <f t="shared" si="159"/>
        <v>-0.5887004656884296</v>
      </c>
      <c r="I820" s="10">
        <f t="shared" si="160"/>
        <v>-9.6542039670001259E-2</v>
      </c>
      <c r="J820" s="10">
        <f t="shared" si="161"/>
        <v>-0.26640618062338794</v>
      </c>
      <c r="K820" s="10">
        <f t="shared" si="162"/>
        <v>0.51241282158569568</v>
      </c>
      <c r="L820" s="10">
        <f t="shared" si="163"/>
        <v>0.48875153991839765</v>
      </c>
      <c r="M820" s="10">
        <f t="shared" si="164"/>
        <v>0.49262519855021702</v>
      </c>
      <c r="N820" s="10">
        <f t="shared" si="165"/>
        <v>0.64394133522419938</v>
      </c>
      <c r="O820" s="46">
        <f t="shared" si="168"/>
        <v>0.53099227058438625</v>
      </c>
      <c r="P820" s="46">
        <f t="shared" si="169"/>
        <v>0.47190846323392055</v>
      </c>
      <c r="Q820" s="46">
        <f t="shared" si="170"/>
        <v>0.48157134805125529</v>
      </c>
      <c r="R820" s="46">
        <f t="shared" si="171"/>
        <v>0.80836378923358898</v>
      </c>
    </row>
    <row r="821" spans="1:18">
      <c r="A821" s="7">
        <v>42444</v>
      </c>
      <c r="B821" s="8">
        <v>113.19</v>
      </c>
      <c r="C821" s="8">
        <v>113.81</v>
      </c>
      <c r="D821" s="8">
        <v>113.94</v>
      </c>
      <c r="E821" s="8">
        <v>112.61</v>
      </c>
      <c r="F821" s="9">
        <f t="shared" si="166"/>
        <v>-8.0623959337481534E-3</v>
      </c>
      <c r="G821" s="10">
        <f t="shared" si="167"/>
        <v>-0.56224193973469261</v>
      </c>
      <c r="H821" s="10">
        <f t="shared" si="159"/>
        <v>-8.7858021437277334E-3</v>
      </c>
      <c r="I821" s="10">
        <f t="shared" si="160"/>
        <v>-7.0163129275564201E-2</v>
      </c>
      <c r="J821" s="10">
        <f t="shared" si="161"/>
        <v>-0.76665491716602441</v>
      </c>
      <c r="K821" s="10">
        <f t="shared" si="162"/>
        <v>0.50974792184095208</v>
      </c>
      <c r="L821" s="10">
        <f t="shared" si="163"/>
        <v>0.53855083672793702</v>
      </c>
      <c r="M821" s="10">
        <f t="shared" si="164"/>
        <v>0.4950102909340488</v>
      </c>
      <c r="N821" s="10">
        <f t="shared" si="165"/>
        <v>0.60468058012441228</v>
      </c>
      <c r="O821" s="46">
        <f t="shared" si="168"/>
        <v>0.52435052569561513</v>
      </c>
      <c r="P821" s="46">
        <f t="shared" si="169"/>
        <v>0.59520096416519563</v>
      </c>
      <c r="Q821" s="46">
        <f t="shared" si="170"/>
        <v>0.48752831481106934</v>
      </c>
      <c r="R821" s="46">
        <f t="shared" si="171"/>
        <v>0.74016105377081964</v>
      </c>
    </row>
    <row r="822" spans="1:18">
      <c r="A822" s="7">
        <v>42443</v>
      </c>
      <c r="B822" s="8">
        <v>113.83</v>
      </c>
      <c r="C822" s="8">
        <v>113.82</v>
      </c>
      <c r="D822" s="8">
        <v>114.02</v>
      </c>
      <c r="E822" s="8">
        <v>113.48</v>
      </c>
      <c r="F822" s="9">
        <f t="shared" si="166"/>
        <v>-2.1914446002805048E-3</v>
      </c>
      <c r="G822" s="10">
        <f t="shared" si="167"/>
        <v>1.7573148229501821E-2</v>
      </c>
      <c r="H822" s="10">
        <f t="shared" si="159"/>
        <v>0.56547093125992776</v>
      </c>
      <c r="I822" s="10">
        <f t="shared" si="160"/>
        <v>8.7780898876399505E-2</v>
      </c>
      <c r="J822" s="10">
        <f t="shared" si="161"/>
        <v>0.63852429939694821</v>
      </c>
      <c r="K822" s="10">
        <f t="shared" si="162"/>
        <v>0.55779393534221322</v>
      </c>
      <c r="L822" s="10">
        <f t="shared" si="163"/>
        <v>0.58786426732278307</v>
      </c>
      <c r="M822" s="10">
        <f t="shared" si="164"/>
        <v>0.50929105890300985</v>
      </c>
      <c r="N822" s="10">
        <f t="shared" si="165"/>
        <v>0.71496251201708316</v>
      </c>
      <c r="O822" s="46">
        <f t="shared" si="168"/>
        <v>0.64059311388003093</v>
      </c>
      <c r="P822" s="46">
        <f t="shared" si="169"/>
        <v>0.70654087069941074</v>
      </c>
      <c r="Q822" s="46">
        <f t="shared" si="170"/>
        <v>0.52321095251717198</v>
      </c>
      <c r="R822" s="46">
        <f t="shared" si="171"/>
        <v>0.89563374058192069</v>
      </c>
    </row>
    <row r="823" spans="1:18">
      <c r="A823" s="7">
        <v>42440</v>
      </c>
      <c r="B823" s="8">
        <v>113.81</v>
      </c>
      <c r="C823" s="8">
        <v>113.18</v>
      </c>
      <c r="D823" s="8">
        <v>113.92</v>
      </c>
      <c r="E823" s="8">
        <v>112.76</v>
      </c>
      <c r="F823" s="9">
        <f t="shared" si="166"/>
        <v>-6.7201954965962303E-3</v>
      </c>
      <c r="G823" s="10">
        <f t="shared" si="167"/>
        <v>0.54775156815973547</v>
      </c>
      <c r="H823" s="10">
        <f t="shared" si="159"/>
        <v>-0.14116816657843356</v>
      </c>
      <c r="I823" s="10">
        <f t="shared" si="160"/>
        <v>-0.46308431629532643</v>
      </c>
      <c r="J823" s="10">
        <f t="shared" si="161"/>
        <v>0.13320309031170027</v>
      </c>
      <c r="K823" s="10">
        <f t="shared" si="162"/>
        <v>0.60172683748776468</v>
      </c>
      <c r="L823" s="10">
        <f t="shared" si="163"/>
        <v>0.52718270090854624</v>
      </c>
      <c r="M823" s="10">
        <f t="shared" si="164"/>
        <v>0.45948367832594694</v>
      </c>
      <c r="N823" s="10">
        <f t="shared" si="165"/>
        <v>0.67530365675691917</v>
      </c>
      <c r="O823" s="46">
        <f t="shared" si="168"/>
        <v>0.73444017059465394</v>
      </c>
      <c r="P823" s="46">
        <f t="shared" si="169"/>
        <v>0.56754137793407244</v>
      </c>
      <c r="Q823" s="46">
        <f t="shared" si="170"/>
        <v>0.40007245611506942</v>
      </c>
      <c r="R823" s="46">
        <f t="shared" si="171"/>
        <v>0.85233539270344982</v>
      </c>
    </row>
    <row r="824" spans="1:18">
      <c r="A824" s="7">
        <v>42439</v>
      </c>
      <c r="B824" s="8">
        <v>113.19</v>
      </c>
      <c r="C824" s="8">
        <v>113.34</v>
      </c>
      <c r="D824" s="8">
        <v>114.45</v>
      </c>
      <c r="E824" s="8">
        <v>112.61</v>
      </c>
      <c r="F824" s="9">
        <f t="shared" si="166"/>
        <v>-2.6497085320615737E-4</v>
      </c>
      <c r="G824" s="10">
        <f t="shared" si="167"/>
        <v>-0.13234515616728929</v>
      </c>
      <c r="H824" s="10">
        <f t="shared" si="159"/>
        <v>0.63931806073521469</v>
      </c>
      <c r="I824" s="10">
        <f t="shared" si="160"/>
        <v>0.85477617201268841</v>
      </c>
      <c r="J824" s="10">
        <f t="shared" si="161"/>
        <v>0.36541889483065648</v>
      </c>
      <c r="K824" s="10">
        <f t="shared" si="162"/>
        <v>0.54537104910373158</v>
      </c>
      <c r="L824" s="10">
        <f t="shared" si="163"/>
        <v>0.59420577815265863</v>
      </c>
      <c r="M824" s="10">
        <f t="shared" si="164"/>
        <v>0.57864019262530964</v>
      </c>
      <c r="N824" s="10">
        <f t="shared" si="165"/>
        <v>0.69352852603800674</v>
      </c>
      <c r="O824" s="46">
        <f t="shared" si="168"/>
        <v>0.61152107340934336</v>
      </c>
      <c r="P824" s="46">
        <f t="shared" si="169"/>
        <v>0.71951513222847707</v>
      </c>
      <c r="Q824" s="46">
        <f t="shared" si="170"/>
        <v>0.68705823272879962</v>
      </c>
      <c r="R824" s="46">
        <f t="shared" si="171"/>
        <v>0.87383326511641912</v>
      </c>
    </row>
    <row r="825" spans="1:18">
      <c r="A825" s="7">
        <v>42438</v>
      </c>
      <c r="B825" s="8">
        <v>113.34</v>
      </c>
      <c r="C825" s="8">
        <v>112.62</v>
      </c>
      <c r="D825" s="8">
        <v>113.48</v>
      </c>
      <c r="E825" s="8">
        <v>112.2</v>
      </c>
      <c r="F825" s="9">
        <f t="shared" si="166"/>
        <v>8.1835972246931295E-3</v>
      </c>
      <c r="G825" s="10">
        <f t="shared" si="167"/>
        <v>0.64825503951692032</v>
      </c>
      <c r="H825" s="10">
        <f t="shared" si="159"/>
        <v>-0.73159982371088439</v>
      </c>
      <c r="I825" s="10">
        <f t="shared" si="160"/>
        <v>-3.5236081747702645E-2</v>
      </c>
      <c r="J825" s="10">
        <f t="shared" si="161"/>
        <v>-0.18681611956231095</v>
      </c>
      <c r="K825" s="10">
        <f t="shared" si="162"/>
        <v>0.61005499458816959</v>
      </c>
      <c r="L825" s="10">
        <f t="shared" si="163"/>
        <v>0.47648027314173969</v>
      </c>
      <c r="M825" s="10">
        <f t="shared" si="164"/>
        <v>0.49816827713601131</v>
      </c>
      <c r="N825" s="10">
        <f t="shared" si="165"/>
        <v>0.65018775958759156</v>
      </c>
      <c r="O825" s="46">
        <f t="shared" si="168"/>
        <v>0.75036313470628535</v>
      </c>
      <c r="P825" s="46">
        <f t="shared" si="169"/>
        <v>0.44147024564404663</v>
      </c>
      <c r="Q825" s="46">
        <f t="shared" si="170"/>
        <v>0.49542082087349076</v>
      </c>
      <c r="R825" s="46">
        <f t="shared" si="171"/>
        <v>0.817854345994945</v>
      </c>
    </row>
    <row r="826" spans="1:18">
      <c r="A826" s="7">
        <v>42437</v>
      </c>
      <c r="B826" s="8">
        <v>112.61</v>
      </c>
      <c r="C826" s="8">
        <v>113.45</v>
      </c>
      <c r="D826" s="8">
        <v>113.52</v>
      </c>
      <c r="E826" s="8">
        <v>112.41</v>
      </c>
      <c r="F826" s="9">
        <f t="shared" si="166"/>
        <v>-6.4407976001412031E-3</v>
      </c>
      <c r="G826" s="10">
        <f t="shared" si="167"/>
        <v>-0.75790957962456984</v>
      </c>
      <c r="H826" s="10">
        <f t="shared" si="159"/>
        <v>-0.29003339778519799</v>
      </c>
      <c r="I826" s="10">
        <f t="shared" si="160"/>
        <v>-0.49960557454641724</v>
      </c>
      <c r="J826" s="10">
        <f t="shared" si="161"/>
        <v>-0.69787985865724933</v>
      </c>
      <c r="K826" s="10">
        <f t="shared" si="162"/>
        <v>0.49353404561893582</v>
      </c>
      <c r="L826" s="10">
        <f t="shared" si="163"/>
        <v>0.51439912377295105</v>
      </c>
      <c r="M826" s="10">
        <f t="shared" si="164"/>
        <v>0.4561815489506183</v>
      </c>
      <c r="N826" s="10">
        <f t="shared" si="165"/>
        <v>0.61007821640381221</v>
      </c>
      <c r="O826" s="46">
        <f t="shared" si="168"/>
        <v>0.48384074361622736</v>
      </c>
      <c r="P826" s="46">
        <f t="shared" si="169"/>
        <v>0.53593574147287182</v>
      </c>
      <c r="Q826" s="46">
        <f t="shared" si="170"/>
        <v>0.39217364898220264</v>
      </c>
      <c r="R826" s="46">
        <f t="shared" si="171"/>
        <v>0.75040663088774329</v>
      </c>
    </row>
    <row r="827" spans="1:18">
      <c r="A827" s="7">
        <v>42436</v>
      </c>
      <c r="B827" s="8">
        <v>113.47</v>
      </c>
      <c r="C827" s="8">
        <v>113.78</v>
      </c>
      <c r="D827" s="8">
        <v>114.09</v>
      </c>
      <c r="E827" s="8">
        <v>113.2</v>
      </c>
      <c r="F827" s="9">
        <f t="shared" si="166"/>
        <v>-1.4247241768742947E-2</v>
      </c>
      <c r="G827" s="10">
        <f t="shared" si="167"/>
        <v>-0.25492264416315596</v>
      </c>
      <c r="H827" s="10">
        <f t="shared" si="159"/>
        <v>8.7966220971142081E-2</v>
      </c>
      <c r="I827" s="10">
        <f t="shared" si="160"/>
        <v>-0.14878347628216498</v>
      </c>
      <c r="J827" s="10">
        <f t="shared" si="161"/>
        <v>4.4189129474146847E-2</v>
      </c>
      <c r="K827" s="10">
        <f t="shared" si="162"/>
        <v>0.53521374246330178</v>
      </c>
      <c r="L827" s="10">
        <f t="shared" si="163"/>
        <v>0.5468592707422969</v>
      </c>
      <c r="M827" s="10">
        <f t="shared" si="164"/>
        <v>0.48790170350356865</v>
      </c>
      <c r="N827" s="10">
        <f t="shared" si="165"/>
        <v>0.66831762148762797</v>
      </c>
      <c r="O827" s="46">
        <f t="shared" si="168"/>
        <v>0.58713580268240328</v>
      </c>
      <c r="P827" s="46">
        <f t="shared" si="169"/>
        <v>0.6150506150716617</v>
      </c>
      <c r="Q827" s="46">
        <f t="shared" si="170"/>
        <v>0.46979109677541186</v>
      </c>
      <c r="R827" s="46">
        <f t="shared" si="171"/>
        <v>0.84332465638846266</v>
      </c>
    </row>
    <row r="828" spans="1:18">
      <c r="A828" s="7">
        <v>42433</v>
      </c>
      <c r="B828" s="8">
        <v>113.76</v>
      </c>
      <c r="C828" s="8">
        <v>113.68</v>
      </c>
      <c r="D828" s="8">
        <v>114.26</v>
      </c>
      <c r="E828" s="8">
        <v>113.15</v>
      </c>
      <c r="F828" s="9">
        <f t="shared" si="166"/>
        <v>-1.7955801104972361E-2</v>
      </c>
      <c r="G828" s="10">
        <f t="shared" si="167"/>
        <v>6.1570938517026469E-2</v>
      </c>
      <c r="H828" s="10">
        <f t="shared" si="159"/>
        <v>0.17624250969334052</v>
      </c>
      <c r="I828" s="10">
        <f t="shared" si="160"/>
        <v>-1.7500875043748705E-2</v>
      </c>
      <c r="J828" s="10">
        <f t="shared" si="161"/>
        <v>-0.11475988700564571</v>
      </c>
      <c r="K828" s="10">
        <f t="shared" si="162"/>
        <v>0.56143978463116895</v>
      </c>
      <c r="L828" s="10">
        <f t="shared" si="163"/>
        <v>0.55443986385310107</v>
      </c>
      <c r="M828" s="10">
        <f t="shared" si="164"/>
        <v>0.49977183489494753</v>
      </c>
      <c r="N828" s="10">
        <f t="shared" si="165"/>
        <v>0.65584291050185961</v>
      </c>
      <c r="O828" s="46">
        <f t="shared" si="168"/>
        <v>0.64894335638051914</v>
      </c>
      <c r="P828" s="46">
        <f t="shared" si="169"/>
        <v>0.63283505859337152</v>
      </c>
      <c r="Q828" s="46">
        <f t="shared" si="170"/>
        <v>0.49942958748482941</v>
      </c>
      <c r="R828" s="46">
        <f t="shared" si="171"/>
        <v>0.82612782420451603</v>
      </c>
    </row>
    <row r="829" spans="1:18">
      <c r="A829" s="7">
        <v>42432</v>
      </c>
      <c r="B829" s="8">
        <v>113.69</v>
      </c>
      <c r="C829" s="8">
        <v>113.48</v>
      </c>
      <c r="D829" s="8">
        <v>114.28</v>
      </c>
      <c r="E829" s="8">
        <v>113.28</v>
      </c>
      <c r="F829" s="9">
        <f t="shared" si="166"/>
        <v>-2.7459366980325133E-2</v>
      </c>
      <c r="G829" s="10">
        <f t="shared" si="167"/>
        <v>0.18505463517799942</v>
      </c>
      <c r="H829" s="10">
        <f t="shared" si="159"/>
        <v>-0.45614035087718946</v>
      </c>
      <c r="I829" s="10">
        <f t="shared" si="160"/>
        <v>-0.26182579856868315</v>
      </c>
      <c r="J829" s="10">
        <f t="shared" si="161"/>
        <v>7.9512324410286606E-2</v>
      </c>
      <c r="K829" s="10">
        <f t="shared" si="162"/>
        <v>0.57167218368409778</v>
      </c>
      <c r="L829" s="10">
        <f t="shared" si="163"/>
        <v>0.50013493978319989</v>
      </c>
      <c r="M829" s="10">
        <f t="shared" si="164"/>
        <v>0.4776807968055764</v>
      </c>
      <c r="N829" s="10">
        <f t="shared" si="165"/>
        <v>0.67108987297858524</v>
      </c>
      <c r="O829" s="46">
        <f t="shared" si="168"/>
        <v>0.67188473514592673</v>
      </c>
      <c r="P829" s="46">
        <f t="shared" si="169"/>
        <v>0.50033734940681052</v>
      </c>
      <c r="Q829" s="46">
        <f t="shared" si="170"/>
        <v>0.44443247395075541</v>
      </c>
      <c r="R829" s="46">
        <f t="shared" si="171"/>
        <v>0.84695281728244576</v>
      </c>
    </row>
    <row r="830" spans="1:18">
      <c r="A830" s="7">
        <v>42431</v>
      </c>
      <c r="B830" s="8">
        <v>113.48</v>
      </c>
      <c r="C830" s="8">
        <v>114</v>
      </c>
      <c r="D830" s="8">
        <v>114.58</v>
      </c>
      <c r="E830" s="8">
        <v>113.19</v>
      </c>
      <c r="F830" s="9">
        <f t="shared" si="166"/>
        <v>-2.8175044960178062E-2</v>
      </c>
      <c r="G830" s="10">
        <f t="shared" si="167"/>
        <v>-0.46487150249978165</v>
      </c>
      <c r="H830" s="10">
        <f t="shared" si="159"/>
        <v>1.1804384485666091</v>
      </c>
      <c r="I830" s="10">
        <f t="shared" si="160"/>
        <v>0.32396462656510339</v>
      </c>
      <c r="J830" s="10">
        <f t="shared" si="161"/>
        <v>0.93632958801497868</v>
      </c>
      <c r="K830" s="10">
        <f t="shared" si="162"/>
        <v>0.51781646203440967</v>
      </c>
      <c r="L830" s="10">
        <f t="shared" si="163"/>
        <v>0.64067367506458328</v>
      </c>
      <c r="M830" s="10">
        <f t="shared" si="164"/>
        <v>0.5306459974380805</v>
      </c>
      <c r="N830" s="10">
        <f t="shared" si="165"/>
        <v>0.73833500583817924</v>
      </c>
      <c r="O830" s="46">
        <f t="shared" si="168"/>
        <v>0.54442370675949259</v>
      </c>
      <c r="P830" s="46">
        <f t="shared" si="169"/>
        <v>0.80325073329364183</v>
      </c>
      <c r="Q830" s="46">
        <f t="shared" si="170"/>
        <v>0.57602094669140147</v>
      </c>
      <c r="R830" s="46">
        <f t="shared" si="171"/>
        <v>0.91554881888341921</v>
      </c>
    </row>
    <row r="831" spans="1:18">
      <c r="A831" s="7">
        <v>42430</v>
      </c>
      <c r="B831" s="8">
        <v>114.01</v>
      </c>
      <c r="C831" s="8">
        <v>112.67</v>
      </c>
      <c r="D831" s="8">
        <v>114.21</v>
      </c>
      <c r="E831" s="8">
        <v>112.14</v>
      </c>
      <c r="F831" s="9">
        <f t="shared" si="166"/>
        <v>-3.3158073270013542E-2</v>
      </c>
      <c r="G831" s="10">
        <f t="shared" si="167"/>
        <v>1.1713550448132108</v>
      </c>
      <c r="H831" s="10">
        <f t="shared" si="159"/>
        <v>-1.0277582572030934</v>
      </c>
      <c r="I831" s="10">
        <f t="shared" si="160"/>
        <v>0.1754232084904733</v>
      </c>
      <c r="J831" s="10">
        <f t="shared" si="161"/>
        <v>-0.42621204049014738</v>
      </c>
      <c r="K831" s="10">
        <f t="shared" si="162"/>
        <v>0.6534013483459169</v>
      </c>
      <c r="L831" s="10">
        <f t="shared" si="163"/>
        <v>0.45104811448243404</v>
      </c>
      <c r="M831" s="10">
        <f t="shared" si="164"/>
        <v>0.51721538185783678</v>
      </c>
      <c r="N831" s="10">
        <f t="shared" si="165"/>
        <v>0.63139937705534543</v>
      </c>
      <c r="O831" s="46">
        <f t="shared" si="168"/>
        <v>0.82259277602802783</v>
      </c>
      <c r="P831" s="46">
        <f t="shared" si="169"/>
        <v>0.38000691963008881</v>
      </c>
      <c r="Q831" s="46">
        <f t="shared" si="170"/>
        <v>0.54293247472722261</v>
      </c>
      <c r="R831" s="46">
        <f t="shared" si="171"/>
        <v>0.78818069081443476</v>
      </c>
    </row>
    <row r="832" spans="1:18">
      <c r="A832" s="7">
        <v>42429</v>
      </c>
      <c r="B832" s="8">
        <v>112.69</v>
      </c>
      <c r="C832" s="8">
        <v>113.84</v>
      </c>
      <c r="D832" s="8">
        <v>114.01</v>
      </c>
      <c r="E832" s="8">
        <v>112.62</v>
      </c>
      <c r="F832" s="9">
        <f t="shared" si="166"/>
        <v>-6.0681837125948164E-2</v>
      </c>
      <c r="G832" s="10">
        <f t="shared" si="167"/>
        <v>-1.1491228070175459</v>
      </c>
      <c r="H832" s="10">
        <f t="shared" si="159"/>
        <v>0.76119667197734064</v>
      </c>
      <c r="I832" s="10">
        <f t="shared" si="160"/>
        <v>8.7719298245658908E-3</v>
      </c>
      <c r="J832" s="10">
        <f t="shared" si="161"/>
        <v>7.1085836147146156E-2</v>
      </c>
      <c r="K832" s="10">
        <f t="shared" si="162"/>
        <v>0.46111640696936074</v>
      </c>
      <c r="L832" s="10">
        <f t="shared" si="163"/>
        <v>0.60467192001374159</v>
      </c>
      <c r="M832" s="10">
        <f t="shared" si="164"/>
        <v>0.50214733357386687</v>
      </c>
      <c r="N832" s="10">
        <f t="shared" si="165"/>
        <v>0.67042854138915065</v>
      </c>
      <c r="O832" s="46">
        <f t="shared" si="168"/>
        <v>0.40399755816314847</v>
      </c>
      <c r="P832" s="46">
        <f t="shared" si="169"/>
        <v>0.74014439806850585</v>
      </c>
      <c r="Q832" s="46">
        <f t="shared" si="170"/>
        <v>0.50536812766409145</v>
      </c>
      <c r="R832" s="46">
        <f t="shared" si="171"/>
        <v>0.84609360618966489</v>
      </c>
    </row>
    <row r="833" spans="1:18">
      <c r="A833" s="7">
        <v>42426</v>
      </c>
      <c r="B833" s="8">
        <v>114</v>
      </c>
      <c r="C833" s="8">
        <v>112.98</v>
      </c>
      <c r="D833" s="8">
        <v>114</v>
      </c>
      <c r="E833" s="8">
        <v>112.54</v>
      </c>
      <c r="F833" s="9">
        <f t="shared" si="166"/>
        <v>-5.7695486857331821E-2</v>
      </c>
      <c r="G833" s="10">
        <f t="shared" si="167"/>
        <v>0.88495575221238942</v>
      </c>
      <c r="H833" s="10">
        <f t="shared" si="159"/>
        <v>0.72211821342605176</v>
      </c>
      <c r="I833" s="10">
        <f t="shared" si="160"/>
        <v>0.85817924444837546</v>
      </c>
      <c r="J833" s="10">
        <f t="shared" si="161"/>
        <v>0.59890944846697203</v>
      </c>
      <c r="K833" s="10">
        <f t="shared" si="162"/>
        <v>0.62966905064499801</v>
      </c>
      <c r="L833" s="10">
        <f t="shared" si="163"/>
        <v>0.60131611634366444</v>
      </c>
      <c r="M833" s="10">
        <f t="shared" si="164"/>
        <v>0.57894788699276523</v>
      </c>
      <c r="N833" s="10">
        <f t="shared" si="165"/>
        <v>0.71185344077499357</v>
      </c>
      <c r="O833" s="46">
        <f t="shared" si="168"/>
        <v>0.785277473819883</v>
      </c>
      <c r="P833" s="46">
        <f t="shared" si="169"/>
        <v>0.73363833813116941</v>
      </c>
      <c r="Q833" s="46">
        <f t="shared" si="170"/>
        <v>0.68771942289944188</v>
      </c>
      <c r="R833" s="46">
        <f t="shared" si="171"/>
        <v>0.8926916163824985</v>
      </c>
    </row>
    <row r="834" spans="1:18">
      <c r="A834" s="7">
        <v>42425</v>
      </c>
      <c r="B834" s="8">
        <v>113</v>
      </c>
      <c r="C834" s="8">
        <v>112.17</v>
      </c>
      <c r="D834" s="8">
        <v>113.03</v>
      </c>
      <c r="E834" s="8">
        <v>111.87</v>
      </c>
      <c r="F834" s="9">
        <f t="shared" si="166"/>
        <v>-6.6578556087890317E-2</v>
      </c>
      <c r="G834" s="10">
        <f t="shared" si="167"/>
        <v>0.72198948212853398</v>
      </c>
      <c r="H834" s="10">
        <f t="shared" si="159"/>
        <v>7.1371219555712642E-2</v>
      </c>
      <c r="I834" s="10">
        <f t="shared" si="160"/>
        <v>0.66797292483078019</v>
      </c>
      <c r="J834" s="10">
        <f t="shared" si="161"/>
        <v>0.74747838616714546</v>
      </c>
      <c r="K834" s="10">
        <f t="shared" si="162"/>
        <v>0.61616495291585682</v>
      </c>
      <c r="L834" s="10">
        <f t="shared" si="163"/>
        <v>0.54543420003277165</v>
      </c>
      <c r="M834" s="10">
        <f t="shared" si="164"/>
        <v>0.56175007110525699</v>
      </c>
      <c r="N834" s="10">
        <f t="shared" si="165"/>
        <v>0.72351349756753058</v>
      </c>
      <c r="O834" s="46">
        <f t="shared" si="168"/>
        <v>0.76163231367084339</v>
      </c>
      <c r="P834" s="46">
        <f t="shared" si="169"/>
        <v>0.61167108611272225</v>
      </c>
      <c r="Q834" s="46">
        <f t="shared" si="170"/>
        <v>0.6496499111294779</v>
      </c>
      <c r="R834" s="46">
        <f t="shared" si="171"/>
        <v>0.90336057310989681</v>
      </c>
    </row>
    <row r="835" spans="1:18">
      <c r="A835" s="7">
        <v>42424</v>
      </c>
      <c r="B835" s="8">
        <v>112.19</v>
      </c>
      <c r="C835" s="8">
        <v>112.09</v>
      </c>
      <c r="D835" s="8">
        <v>112.28</v>
      </c>
      <c r="E835" s="8">
        <v>111.04</v>
      </c>
      <c r="F835" s="9">
        <f t="shared" si="166"/>
        <v>-5.587814524951612E-2</v>
      </c>
      <c r="G835" s="10">
        <f t="shared" si="167"/>
        <v>7.1358487200069834E-2</v>
      </c>
      <c r="H835" s="10">
        <f t="shared" ref="H835:H898" si="172">(C835-C836)/C836*100</f>
        <v>-0.69985825655562728</v>
      </c>
      <c r="I835" s="10">
        <f t="shared" ref="I835:I898" si="173">(D835-D836)/D836*100</f>
        <v>-0.68989916858305422</v>
      </c>
      <c r="J835" s="10">
        <f t="shared" ref="J835:J898" si="174">(E835-E836)/E836*100</f>
        <v>-0.63534675615211966</v>
      </c>
      <c r="K835" s="10">
        <f t="shared" ref="K835:K898" si="175">(G835-U$3)/(U$4-U$3)</f>
        <v>0.56225082371230228</v>
      </c>
      <c r="L835" s="10">
        <f t="shared" ref="L835:L898" si="176">(H835-V$3)/(V$4-V$3)</f>
        <v>0.47920603233241543</v>
      </c>
      <c r="M835" s="10">
        <f t="shared" ref="M835:M898" si="177">(I835-W$3)/(W$4-W$3)</f>
        <v>0.43897584200358364</v>
      </c>
      <c r="N835" s="10">
        <f t="shared" ref="N835:N898" si="178">(J835-X$3)/(X$4-X$3)</f>
        <v>0.61498596857536525</v>
      </c>
      <c r="O835" s="46">
        <f t="shared" si="168"/>
        <v>0.65078879279030755</v>
      </c>
      <c r="P835" s="46">
        <f t="shared" si="169"/>
        <v>0.4482015886992195</v>
      </c>
      <c r="Q835" s="46">
        <f t="shared" si="170"/>
        <v>0.35200409223330481</v>
      </c>
      <c r="R835" s="46">
        <f t="shared" si="171"/>
        <v>0.75948528704575291</v>
      </c>
    </row>
    <row r="836" spans="1:18">
      <c r="A836" s="7">
        <v>42423</v>
      </c>
      <c r="B836" s="8">
        <v>112.11</v>
      </c>
      <c r="C836" s="8">
        <v>112.88</v>
      </c>
      <c r="D836" s="8">
        <v>113.06</v>
      </c>
      <c r="E836" s="8">
        <v>111.75</v>
      </c>
      <c r="F836" s="9">
        <f t="shared" ref="F836:F899" si="179">IF(B855="", 0, (B836-B855)/B855)</f>
        <v>-5.5279346085784123E-2</v>
      </c>
      <c r="G836" s="10">
        <f t="shared" ref="G836:G899" si="180">(B836-B837)/B837*100</f>
        <v>-0.71732199787460349</v>
      </c>
      <c r="H836" s="10">
        <f t="shared" si="172"/>
        <v>0.23976556256104786</v>
      </c>
      <c r="I836" s="10">
        <f t="shared" si="173"/>
        <v>-0.29103095511067845</v>
      </c>
      <c r="J836" s="10">
        <f t="shared" si="174"/>
        <v>-0.52519138330069737</v>
      </c>
      <c r="K836" s="10">
        <f t="shared" si="175"/>
        <v>0.49689731011691457</v>
      </c>
      <c r="L836" s="10">
        <f t="shared" si="176"/>
        <v>0.55989481018032605</v>
      </c>
      <c r="M836" s="10">
        <f t="shared" si="177"/>
        <v>0.47504016474779365</v>
      </c>
      <c r="N836" s="10">
        <f t="shared" si="178"/>
        <v>0.62363123402138165</v>
      </c>
      <c r="O836" s="46">
        <f t="shared" ref="O836:O899" si="181">1/(1+EXP((K836-0.5)*-10))</f>
        <v>0.49224389749523567</v>
      </c>
      <c r="P836" s="46">
        <f t="shared" si="169"/>
        <v>0.64541561163984373</v>
      </c>
      <c r="Q836" s="46">
        <f t="shared" si="170"/>
        <v>0.43792236071531282</v>
      </c>
      <c r="R836" s="46">
        <f t="shared" si="171"/>
        <v>0.77492147149291779</v>
      </c>
    </row>
    <row r="837" spans="1:18">
      <c r="A837" s="7">
        <v>42422</v>
      </c>
      <c r="B837" s="8">
        <v>112.92</v>
      </c>
      <c r="C837" s="8">
        <v>112.61</v>
      </c>
      <c r="D837" s="8">
        <v>113.39</v>
      </c>
      <c r="E837" s="8">
        <v>112.34</v>
      </c>
      <c r="F837" s="9">
        <f t="shared" si="179"/>
        <v>-4.6444857287620336E-2</v>
      </c>
      <c r="G837" s="10">
        <f t="shared" si="180"/>
        <v>0.31091765123923648</v>
      </c>
      <c r="H837" s="10">
        <f t="shared" si="172"/>
        <v>-0.5475580676499201</v>
      </c>
      <c r="I837" s="10">
        <f t="shared" si="173"/>
        <v>-8.8183421516799965E-3</v>
      </c>
      <c r="J837" s="10">
        <f t="shared" si="174"/>
        <v>5.3437833986464442E-2</v>
      </c>
      <c r="K837" s="10">
        <f t="shared" si="175"/>
        <v>0.58210174354639843</v>
      </c>
      <c r="L837" s="10">
        <f t="shared" si="176"/>
        <v>0.4922845812780563</v>
      </c>
      <c r="M837" s="10">
        <f t="shared" si="177"/>
        <v>0.50055688032569468</v>
      </c>
      <c r="N837" s="10">
        <f t="shared" si="178"/>
        <v>0.66904348263693936</v>
      </c>
      <c r="O837" s="46">
        <f t="shared" si="181"/>
        <v>0.6944522707258094</v>
      </c>
      <c r="P837" s="46">
        <f t="shared" si="169"/>
        <v>0.4807210158574049</v>
      </c>
      <c r="Q837" s="46">
        <f t="shared" si="170"/>
        <v>0.50139219721638684</v>
      </c>
      <c r="R837" s="46">
        <f t="shared" si="171"/>
        <v>0.84428133521493698</v>
      </c>
    </row>
    <row r="838" spans="1:18">
      <c r="A838" s="7">
        <v>42419</v>
      </c>
      <c r="B838" s="8">
        <v>112.57</v>
      </c>
      <c r="C838" s="8">
        <v>113.23</v>
      </c>
      <c r="D838" s="8">
        <v>113.4</v>
      </c>
      <c r="E838" s="8">
        <v>112.28</v>
      </c>
      <c r="F838" s="9">
        <f t="shared" si="179"/>
        <v>-4.8436179205410011E-2</v>
      </c>
      <c r="G838" s="10">
        <f t="shared" si="180"/>
        <v>-0.60044150110375871</v>
      </c>
      <c r="H838" s="10">
        <f t="shared" si="172"/>
        <v>-0.75379086685949637</v>
      </c>
      <c r="I838" s="10">
        <f t="shared" si="173"/>
        <v>-0.81343479401731178</v>
      </c>
      <c r="J838" s="10">
        <f t="shared" si="174"/>
        <v>-0.73379895676774676</v>
      </c>
      <c r="K838" s="10">
        <f t="shared" si="175"/>
        <v>0.50658253915364659</v>
      </c>
      <c r="L838" s="10">
        <f t="shared" si="176"/>
        <v>0.47457465079117495</v>
      </c>
      <c r="M838" s="10">
        <f t="shared" si="177"/>
        <v>0.4278061661166947</v>
      </c>
      <c r="N838" s="10">
        <f t="shared" si="178"/>
        <v>0.60725919696146868</v>
      </c>
      <c r="O838" s="46">
        <f t="shared" si="181"/>
        <v>0.5164504083691861</v>
      </c>
      <c r="P838" s="46">
        <f t="shared" si="169"/>
        <v>0.4367768481235601</v>
      </c>
      <c r="Q838" s="46">
        <f t="shared" si="170"/>
        <v>0.32696629039876218</v>
      </c>
      <c r="R838" s="46">
        <f t="shared" si="171"/>
        <v>0.745089524193563</v>
      </c>
    </row>
    <row r="839" spans="1:18">
      <c r="A839" s="7">
        <v>42418</v>
      </c>
      <c r="B839" s="8">
        <v>113.25</v>
      </c>
      <c r="C839" s="8">
        <v>114.09</v>
      </c>
      <c r="D839" s="8">
        <v>114.33</v>
      </c>
      <c r="E839" s="8">
        <v>113.11</v>
      </c>
      <c r="F839" s="9">
        <f t="shared" si="179"/>
        <v>-4.6556659370264361E-2</v>
      </c>
      <c r="G839" s="10">
        <f t="shared" si="180"/>
        <v>-0.75365875032862983</v>
      </c>
      <c r="H839" s="10">
        <f t="shared" si="172"/>
        <v>2.6301946344030457E-2</v>
      </c>
      <c r="I839" s="10">
        <f t="shared" si="173"/>
        <v>-0.16590988473628862</v>
      </c>
      <c r="J839" s="10">
        <f t="shared" si="174"/>
        <v>-0.21173356859284947</v>
      </c>
      <c r="K839" s="10">
        <f t="shared" si="175"/>
        <v>0.49388628792166955</v>
      </c>
      <c r="L839" s="10">
        <f t="shared" si="176"/>
        <v>0.54156394419212806</v>
      </c>
      <c r="M839" s="10">
        <f t="shared" si="177"/>
        <v>0.48635319123541448</v>
      </c>
      <c r="N839" s="10">
        <f t="shared" si="178"/>
        <v>0.64823217670924071</v>
      </c>
      <c r="O839" s="46">
        <f t="shared" si="181"/>
        <v>0.48472047875712754</v>
      </c>
      <c r="P839" s="46">
        <f t="shared" si="169"/>
        <v>0.60243933720932596</v>
      </c>
      <c r="Q839" s="46">
        <f t="shared" si="170"/>
        <v>0.46593582797272032</v>
      </c>
      <c r="R839" s="46">
        <f t="shared" si="171"/>
        <v>0.81492301380685495</v>
      </c>
    </row>
    <row r="840" spans="1:18">
      <c r="A840" s="7">
        <v>42417</v>
      </c>
      <c r="B840" s="8">
        <v>114.11</v>
      </c>
      <c r="C840" s="8">
        <v>114.06</v>
      </c>
      <c r="D840" s="8">
        <v>114.52</v>
      </c>
      <c r="E840" s="8">
        <v>113.35</v>
      </c>
      <c r="F840" s="9">
        <f t="shared" si="179"/>
        <v>-3.0501274426508098E-2</v>
      </c>
      <c r="G840" s="10">
        <f t="shared" si="180"/>
        <v>2.6297335203367057E-2</v>
      </c>
      <c r="H840" s="10">
        <f t="shared" si="172"/>
        <v>-0.44514270751504836</v>
      </c>
      <c r="I840" s="10">
        <f t="shared" si="173"/>
        <v>-0.32204717555923451</v>
      </c>
      <c r="J840" s="10">
        <f t="shared" si="174"/>
        <v>-0.19371312846702377</v>
      </c>
      <c r="K840" s="10">
        <f t="shared" si="175"/>
        <v>0.55851685962244457</v>
      </c>
      <c r="L840" s="10">
        <f t="shared" si="176"/>
        <v>0.50107934581468228</v>
      </c>
      <c r="M840" s="10">
        <f t="shared" si="177"/>
        <v>0.47223578238093517</v>
      </c>
      <c r="N840" s="10">
        <f t="shared" si="178"/>
        <v>0.64964646531186687</v>
      </c>
      <c r="O840" s="46">
        <f t="shared" si="181"/>
        <v>0.6422558311077079</v>
      </c>
      <c r="P840" s="46">
        <f t="shared" si="169"/>
        <v>0.50269833834067212</v>
      </c>
      <c r="Q840" s="46">
        <f t="shared" si="170"/>
        <v>0.4310319225156054</v>
      </c>
      <c r="R840" s="46">
        <f t="shared" si="171"/>
        <v>0.8170465996332853</v>
      </c>
    </row>
    <row r="841" spans="1:18">
      <c r="A841" s="7">
        <v>42416</v>
      </c>
      <c r="B841" s="8">
        <v>114.08</v>
      </c>
      <c r="C841" s="8">
        <v>114.57</v>
      </c>
      <c r="D841" s="8">
        <v>114.89</v>
      </c>
      <c r="E841" s="8">
        <v>113.57</v>
      </c>
      <c r="F841" s="9">
        <f t="shared" si="179"/>
        <v>-2.4456986488797669E-2</v>
      </c>
      <c r="G841" s="10">
        <f t="shared" si="180"/>
        <v>-0.43637633094780937</v>
      </c>
      <c r="H841" s="10">
        <f t="shared" si="172"/>
        <v>1.2102473498233128</v>
      </c>
      <c r="I841" s="10">
        <f t="shared" si="173"/>
        <v>0.14818688981869046</v>
      </c>
      <c r="J841" s="10">
        <f t="shared" si="174"/>
        <v>0.46886058032553685</v>
      </c>
      <c r="K841" s="10">
        <f t="shared" si="175"/>
        <v>0.52017769654783663</v>
      </c>
      <c r="L841" s="10">
        <f t="shared" si="176"/>
        <v>0.64323346948705074</v>
      </c>
      <c r="M841" s="10">
        <f t="shared" si="177"/>
        <v>0.51475276550043836</v>
      </c>
      <c r="N841" s="10">
        <f t="shared" si="178"/>
        <v>0.70164688473570547</v>
      </c>
      <c r="O841" s="46">
        <f t="shared" si="181"/>
        <v>0.55027378665699234</v>
      </c>
      <c r="P841" s="46">
        <f t="shared" si="169"/>
        <v>0.80726482763994956</v>
      </c>
      <c r="Q841" s="46">
        <f t="shared" si="170"/>
        <v>0.53681516626468773</v>
      </c>
      <c r="R841" s="46">
        <f t="shared" si="171"/>
        <v>0.88251538646346217</v>
      </c>
    </row>
    <row r="842" spans="1:18">
      <c r="A842" s="7">
        <v>42415</v>
      </c>
      <c r="B842" s="8">
        <v>114.58</v>
      </c>
      <c r="C842" s="8">
        <v>113.2</v>
      </c>
      <c r="D842" s="8">
        <v>114.72</v>
      </c>
      <c r="E842" s="8">
        <v>113.04</v>
      </c>
      <c r="F842" s="9">
        <f t="shared" si="179"/>
        <v>-2.6011560693641637E-2</v>
      </c>
      <c r="G842" s="10">
        <f t="shared" si="180"/>
        <v>1.2012012012012008</v>
      </c>
      <c r="H842" s="10">
        <f t="shared" si="172"/>
        <v>0.71174377224199037</v>
      </c>
      <c r="I842" s="10">
        <f t="shared" si="173"/>
        <v>1.0303830911492748</v>
      </c>
      <c r="J842" s="10">
        <f t="shared" si="174"/>
        <v>1.1815252416756243</v>
      </c>
      <c r="K842" s="10">
        <f t="shared" si="175"/>
        <v>0.65587453137020313</v>
      </c>
      <c r="L842" s="10">
        <f t="shared" si="176"/>
        <v>0.60042522685899391</v>
      </c>
      <c r="M842" s="10">
        <f t="shared" si="177"/>
        <v>0.59451797980901266</v>
      </c>
      <c r="N842" s="10">
        <f t="shared" si="178"/>
        <v>0.75757856570488646</v>
      </c>
      <c r="O842" s="46">
        <f t="shared" si="181"/>
        <v>0.8261732399390479</v>
      </c>
      <c r="P842" s="46">
        <f t="shared" si="169"/>
        <v>0.7318938034918544</v>
      </c>
      <c r="Q842" s="46">
        <f t="shared" si="170"/>
        <v>0.72014476407347128</v>
      </c>
      <c r="R842" s="46">
        <f t="shared" si="171"/>
        <v>0.92928683329579409</v>
      </c>
    </row>
    <row r="843" spans="1:18">
      <c r="A843" s="7">
        <v>42412</v>
      </c>
      <c r="B843" s="8">
        <v>113.22</v>
      </c>
      <c r="C843" s="8">
        <v>112.4</v>
      </c>
      <c r="D843" s="8">
        <v>113.55</v>
      </c>
      <c r="E843" s="8">
        <v>111.72</v>
      </c>
      <c r="F843" s="9">
        <f t="shared" si="179"/>
        <v>-3.5111641384012307E-2</v>
      </c>
      <c r="G843" s="10">
        <f t="shared" si="180"/>
        <v>0.71161714997331182</v>
      </c>
      <c r="H843" s="10">
        <f t="shared" si="172"/>
        <v>-0.80310652193098275</v>
      </c>
      <c r="I843" s="10">
        <f t="shared" si="173"/>
        <v>-3.521436746192997E-2</v>
      </c>
      <c r="J843" s="10">
        <f t="shared" si="174"/>
        <v>0.66678680843394744</v>
      </c>
      <c r="K843" s="10">
        <f t="shared" si="175"/>
        <v>0.6153054561191813</v>
      </c>
      <c r="L843" s="10">
        <f t="shared" si="176"/>
        <v>0.47033974331487433</v>
      </c>
      <c r="M843" s="10">
        <f t="shared" si="177"/>
        <v>0.49817024046872066</v>
      </c>
      <c r="N843" s="10">
        <f t="shared" si="178"/>
        <v>0.71718062345795541</v>
      </c>
      <c r="O843" s="46">
        <f t="shared" si="181"/>
        <v>0.76006840267765075</v>
      </c>
      <c r="P843" s="46">
        <f t="shared" si="169"/>
        <v>0.4263882232662527</v>
      </c>
      <c r="Q843" s="46">
        <f t="shared" si="170"/>
        <v>0.49542572879401636</v>
      </c>
      <c r="R843" s="46">
        <f t="shared" si="171"/>
        <v>0.89768897662468949</v>
      </c>
    </row>
    <row r="844" spans="1:18">
      <c r="A844" s="7">
        <v>42411</v>
      </c>
      <c r="B844" s="8">
        <v>112.42</v>
      </c>
      <c r="C844" s="8">
        <v>113.31</v>
      </c>
      <c r="D844" s="8">
        <v>113.59</v>
      </c>
      <c r="E844" s="8">
        <v>110.98</v>
      </c>
      <c r="F844" s="9">
        <f t="shared" si="179"/>
        <v>-3.9637792584999151E-2</v>
      </c>
      <c r="G844" s="10">
        <f t="shared" si="180"/>
        <v>-0.81171695782601172</v>
      </c>
      <c r="H844" s="10">
        <f t="shared" si="172"/>
        <v>-1.5722724113968054</v>
      </c>
      <c r="I844" s="10">
        <f t="shared" si="173"/>
        <v>-1.465995836224842</v>
      </c>
      <c r="J844" s="10">
        <f t="shared" si="174"/>
        <v>-1.8917963224893923</v>
      </c>
      <c r="K844" s="10">
        <f t="shared" si="175"/>
        <v>0.48907533098180722</v>
      </c>
      <c r="L844" s="10">
        <f t="shared" si="176"/>
        <v>0.4042887830043505</v>
      </c>
      <c r="M844" s="10">
        <f t="shared" si="177"/>
        <v>0.36880379079179226</v>
      </c>
      <c r="N844" s="10">
        <f t="shared" si="178"/>
        <v>0.51637670659075818</v>
      </c>
      <c r="O844" s="46">
        <f t="shared" si="181"/>
        <v>0.47271545844318519</v>
      </c>
      <c r="P844" s="46">
        <f t="shared" si="169"/>
        <v>0.27745675895044619</v>
      </c>
      <c r="Q844" s="46">
        <f t="shared" si="170"/>
        <v>0.21215870033865492</v>
      </c>
      <c r="R844" s="46">
        <f t="shared" si="171"/>
        <v>0.54085050756197472</v>
      </c>
    </row>
    <row r="845" spans="1:18">
      <c r="A845" s="7">
        <v>42410</v>
      </c>
      <c r="B845" s="8">
        <v>113.34</v>
      </c>
      <c r="C845" s="8">
        <v>115.12</v>
      </c>
      <c r="D845" s="8">
        <v>115.28</v>
      </c>
      <c r="E845" s="8">
        <v>113.12</v>
      </c>
      <c r="F845" s="9">
        <f t="shared" si="179"/>
        <v>-3.9898348157560305E-2</v>
      </c>
      <c r="G845" s="10">
        <f t="shared" si="180"/>
        <v>-1.5376596299192042</v>
      </c>
      <c r="H845" s="10">
        <f t="shared" si="172"/>
        <v>-0.62154696132596587</v>
      </c>
      <c r="I845" s="10">
        <f t="shared" si="173"/>
        <v>-0.5006041774555483</v>
      </c>
      <c r="J845" s="10">
        <f t="shared" si="174"/>
        <v>-0.96305375590964304</v>
      </c>
      <c r="K845" s="10">
        <f t="shared" si="175"/>
        <v>0.4289205468988429</v>
      </c>
      <c r="L845" s="10">
        <f t="shared" si="176"/>
        <v>0.48593089666132155</v>
      </c>
      <c r="M845" s="10">
        <f t="shared" si="177"/>
        <v>0.45609125863318567</v>
      </c>
      <c r="N845" s="10">
        <f t="shared" si="178"/>
        <v>0.58926671468801528</v>
      </c>
      <c r="O845" s="46">
        <f t="shared" si="181"/>
        <v>0.32942330165708739</v>
      </c>
      <c r="P845" s="46">
        <f t="shared" si="169"/>
        <v>0.46488514441127943</v>
      </c>
      <c r="Q845" s="46">
        <f t="shared" si="170"/>
        <v>0.39195844177871281</v>
      </c>
      <c r="R845" s="46">
        <f t="shared" si="171"/>
        <v>0.70944027124563525</v>
      </c>
    </row>
    <row r="846" spans="1:18">
      <c r="A846" s="7">
        <v>42409</v>
      </c>
      <c r="B846" s="8">
        <v>115.11</v>
      </c>
      <c r="C846" s="8">
        <v>115.84</v>
      </c>
      <c r="D846" s="8">
        <v>115.86</v>
      </c>
      <c r="E846" s="8">
        <v>114.22</v>
      </c>
      <c r="F846" s="9">
        <f t="shared" si="179"/>
        <v>-2.1921998470558233E-2</v>
      </c>
      <c r="G846" s="10">
        <f t="shared" si="180"/>
        <v>-0.63017955801105319</v>
      </c>
      <c r="H846" s="10">
        <f t="shared" si="172"/>
        <v>-0.88980150581792627</v>
      </c>
      <c r="I846" s="10">
        <f t="shared" si="173"/>
        <v>-1.4209138092401954</v>
      </c>
      <c r="J846" s="10">
        <f t="shared" si="174"/>
        <v>-0.82486758704523999</v>
      </c>
      <c r="K846" s="10">
        <f t="shared" si="175"/>
        <v>0.50411831372500893</v>
      </c>
      <c r="L846" s="10">
        <f t="shared" si="176"/>
        <v>0.46289494237106898</v>
      </c>
      <c r="M846" s="10">
        <f t="shared" si="177"/>
        <v>0.37287995609206398</v>
      </c>
      <c r="N846" s="10">
        <f t="shared" si="178"/>
        <v>0.60011190616507704</v>
      </c>
      <c r="O846" s="46">
        <f t="shared" si="181"/>
        <v>0.51029432937818975</v>
      </c>
      <c r="P846" s="46">
        <f t="shared" si="169"/>
        <v>0.40828718971006567</v>
      </c>
      <c r="Q846" s="46">
        <f t="shared" si="170"/>
        <v>0.21905182596959541</v>
      </c>
      <c r="R846" s="46">
        <f t="shared" si="171"/>
        <v>0.73127854260580416</v>
      </c>
    </row>
    <row r="847" spans="1:18">
      <c r="A847" s="7">
        <v>42408</v>
      </c>
      <c r="B847" s="8">
        <v>115.84</v>
      </c>
      <c r="C847" s="8">
        <v>116.88</v>
      </c>
      <c r="D847" s="8">
        <v>117.53</v>
      </c>
      <c r="E847" s="8">
        <v>115.17</v>
      </c>
      <c r="F847" s="9">
        <f t="shared" si="179"/>
        <v>-1.530091805508328E-2</v>
      </c>
      <c r="G847" s="10">
        <f t="shared" si="180"/>
        <v>-0.90675791274593864</v>
      </c>
      <c r="H847" s="10">
        <f t="shared" si="172"/>
        <v>9.4202277982358001E-2</v>
      </c>
      <c r="I847" s="10">
        <f t="shared" si="173"/>
        <v>9.3680803951626146E-2</v>
      </c>
      <c r="J847" s="10">
        <f t="shared" si="174"/>
        <v>-1.0736986772032295</v>
      </c>
      <c r="K847" s="10">
        <f t="shared" si="175"/>
        <v>0.48119982187891619</v>
      </c>
      <c r="L847" s="10">
        <f t="shared" si="176"/>
        <v>0.54739478272974085</v>
      </c>
      <c r="M847" s="10">
        <f t="shared" si="177"/>
        <v>0.50982450848261118</v>
      </c>
      <c r="N847" s="10">
        <f t="shared" si="178"/>
        <v>0.58058302827240249</v>
      </c>
      <c r="O847" s="46">
        <f t="shared" si="181"/>
        <v>0.45313750174989503</v>
      </c>
      <c r="P847" s="46">
        <f t="shared" si="169"/>
        <v>0.61631772751621172</v>
      </c>
      <c r="Q847" s="46">
        <f t="shared" si="170"/>
        <v>0.5245415346092156</v>
      </c>
      <c r="R847" s="46">
        <f t="shared" si="171"/>
        <v>0.69122025178513613</v>
      </c>
    </row>
    <row r="848" spans="1:18">
      <c r="A848" s="7">
        <v>42405</v>
      </c>
      <c r="B848" s="8">
        <v>116.9</v>
      </c>
      <c r="C848" s="8">
        <v>116.77</v>
      </c>
      <c r="D848" s="8">
        <v>117.42</v>
      </c>
      <c r="E848" s="8">
        <v>116.42</v>
      </c>
      <c r="F848" s="9">
        <f t="shared" si="179"/>
        <v>-7.3872802920946796E-3</v>
      </c>
      <c r="G848" s="10">
        <f t="shared" si="180"/>
        <v>0.11132996488825012</v>
      </c>
      <c r="H848" s="10">
        <f t="shared" si="172"/>
        <v>-0.94163556158805528</v>
      </c>
      <c r="I848" s="10">
        <f t="shared" si="173"/>
        <v>-0.70190274841437494</v>
      </c>
      <c r="J848" s="10">
        <f t="shared" si="174"/>
        <v>-6.8669527896994251E-2</v>
      </c>
      <c r="K848" s="10">
        <f t="shared" si="175"/>
        <v>0.56556303513373096</v>
      </c>
      <c r="L848" s="10">
        <f t="shared" si="176"/>
        <v>0.45844377103430584</v>
      </c>
      <c r="M848" s="10">
        <f t="shared" si="177"/>
        <v>0.43789051867497342</v>
      </c>
      <c r="N848" s="10">
        <f t="shared" si="178"/>
        <v>0.65946019560273228</v>
      </c>
      <c r="O848" s="46">
        <f t="shared" si="181"/>
        <v>0.65827812548655007</v>
      </c>
      <c r="P848" s="46">
        <f t="shared" si="169"/>
        <v>0.39757914138098827</v>
      </c>
      <c r="Q848" s="46">
        <f t="shared" si="170"/>
        <v>0.34953249421367505</v>
      </c>
      <c r="R848" s="46">
        <f t="shared" si="171"/>
        <v>0.83126258128522501</v>
      </c>
    </row>
    <row r="849" spans="1:18">
      <c r="A849" s="7">
        <v>42404</v>
      </c>
      <c r="B849" s="8">
        <v>116.77</v>
      </c>
      <c r="C849" s="8">
        <v>117.88</v>
      </c>
      <c r="D849" s="8">
        <v>118.25</v>
      </c>
      <c r="E849" s="8">
        <v>116.5</v>
      </c>
      <c r="F849" s="9">
        <f t="shared" si="179"/>
        <v>-5.7896977437207906E-3</v>
      </c>
      <c r="G849" s="10">
        <f t="shared" si="180"/>
        <v>-0.97523744911805088</v>
      </c>
      <c r="H849" s="10">
        <f t="shared" si="172"/>
        <v>-1.7175254293813593</v>
      </c>
      <c r="I849" s="10">
        <f t="shared" si="173"/>
        <v>-1.5075795435615544</v>
      </c>
      <c r="J849" s="10">
        <f t="shared" si="174"/>
        <v>-0.45287533111168171</v>
      </c>
      <c r="K849" s="10">
        <f t="shared" si="175"/>
        <v>0.47552530805995574</v>
      </c>
      <c r="L849" s="10">
        <f t="shared" si="176"/>
        <v>0.39181539922943487</v>
      </c>
      <c r="M849" s="10">
        <f t="shared" si="177"/>
        <v>0.36504393179165701</v>
      </c>
      <c r="N849" s="10">
        <f t="shared" si="178"/>
        <v>0.6293067762214456</v>
      </c>
      <c r="O849" s="46">
        <f t="shared" si="181"/>
        <v>0.43911688075684463</v>
      </c>
      <c r="P849" s="46">
        <f t="shared" si="169"/>
        <v>0.25315683582889181</v>
      </c>
      <c r="Q849" s="46">
        <f t="shared" si="170"/>
        <v>0.20594220418462061</v>
      </c>
      <c r="R849" s="46">
        <f t="shared" si="171"/>
        <v>0.78466598711898461</v>
      </c>
    </row>
    <row r="850" spans="1:18">
      <c r="A850" s="7">
        <v>42403</v>
      </c>
      <c r="B850" s="8">
        <v>117.92</v>
      </c>
      <c r="C850" s="8">
        <v>119.94</v>
      </c>
      <c r="D850" s="8">
        <v>120.06</v>
      </c>
      <c r="E850" s="8">
        <v>117.03</v>
      </c>
      <c r="F850" s="9">
        <f t="shared" si="179"/>
        <v>2.0394289598911867E-3</v>
      </c>
      <c r="G850" s="10">
        <f t="shared" si="180"/>
        <v>-1.7087605234641972</v>
      </c>
      <c r="H850" s="10">
        <f t="shared" si="172"/>
        <v>-0.85964622251612344</v>
      </c>
      <c r="I850" s="10">
        <f t="shared" si="173"/>
        <v>-0.82603667602841568</v>
      </c>
      <c r="J850" s="10">
        <f t="shared" si="174"/>
        <v>-2.3284927391086567</v>
      </c>
      <c r="K850" s="10">
        <f t="shared" si="175"/>
        <v>0.41474237870007358</v>
      </c>
      <c r="L850" s="10">
        <f t="shared" si="176"/>
        <v>0.46548448182906976</v>
      </c>
      <c r="M850" s="10">
        <f t="shared" si="177"/>
        <v>0.4266667463166649</v>
      </c>
      <c r="N850" s="10">
        <f t="shared" si="178"/>
        <v>0.482103694360207</v>
      </c>
      <c r="O850" s="46">
        <f t="shared" si="181"/>
        <v>0.29889271744785023</v>
      </c>
      <c r="P850" s="46">
        <f t="shared" si="169"/>
        <v>0.41455776782858494</v>
      </c>
      <c r="Q850" s="46">
        <f t="shared" si="170"/>
        <v>0.32446385159301122</v>
      </c>
      <c r="R850" s="46">
        <f t="shared" si="171"/>
        <v>0.45537826694764433</v>
      </c>
    </row>
    <row r="851" spans="1:18">
      <c r="A851" s="7">
        <v>42402</v>
      </c>
      <c r="B851" s="8">
        <v>119.97</v>
      </c>
      <c r="C851" s="8">
        <v>120.98</v>
      </c>
      <c r="D851" s="8">
        <v>121.06</v>
      </c>
      <c r="E851" s="8">
        <v>119.82</v>
      </c>
      <c r="F851" s="9">
        <f t="shared" si="179"/>
        <v>1.2661433274246644E-2</v>
      </c>
      <c r="G851" s="10">
        <f t="shared" si="180"/>
        <v>-0.83484873532815762</v>
      </c>
      <c r="H851" s="10">
        <f t="shared" si="172"/>
        <v>-9.909165978529344E-2</v>
      </c>
      <c r="I851" s="10">
        <f t="shared" si="173"/>
        <v>-0.34573592360882588</v>
      </c>
      <c r="J851" s="10">
        <f t="shared" si="174"/>
        <v>-0.69617105917454292</v>
      </c>
      <c r="K851" s="10">
        <f t="shared" si="175"/>
        <v>0.48715853075144672</v>
      </c>
      <c r="L851" s="10">
        <f t="shared" si="176"/>
        <v>0.53079595744821062</v>
      </c>
      <c r="M851" s="10">
        <f t="shared" si="177"/>
        <v>0.47009392543116862</v>
      </c>
      <c r="N851" s="10">
        <f t="shared" si="178"/>
        <v>0.61021232720330931</v>
      </c>
      <c r="O851" s="46">
        <f t="shared" si="181"/>
        <v>0.46794037093893553</v>
      </c>
      <c r="P851" s="46">
        <f t="shared" ref="P851:P914" si="182">1/(1+EXP((L851-0.5)*-10))</f>
        <v>0.57638713843645473</v>
      </c>
      <c r="Q851" s="46">
        <f t="shared" ref="Q851:Q914" si="183">1/(1+EXP((M851-0.5)*-10))</f>
        <v>0.42578710775019674</v>
      </c>
      <c r="R851" s="46">
        <f t="shared" ref="R851:R914" si="184">1/(1+EXP((N851-0.5)*-10))</f>
        <v>0.75065773138429248</v>
      </c>
    </row>
    <row r="852" spans="1:18">
      <c r="A852" s="7">
        <v>42401</v>
      </c>
      <c r="B852" s="8">
        <v>120.98</v>
      </c>
      <c r="C852" s="8">
        <v>121.1</v>
      </c>
      <c r="D852" s="8">
        <v>121.48</v>
      </c>
      <c r="E852" s="8">
        <v>120.66</v>
      </c>
      <c r="F852" s="9">
        <f t="shared" si="179"/>
        <v>1.6126322862422323E-2</v>
      </c>
      <c r="G852" s="10">
        <f t="shared" si="180"/>
        <v>-6.6082934082271838E-2</v>
      </c>
      <c r="H852" s="10">
        <f t="shared" si="172"/>
        <v>1.9360269360269338</v>
      </c>
      <c r="I852" s="10">
        <f t="shared" si="173"/>
        <v>-0.18077239112571805</v>
      </c>
      <c r="J852" s="10">
        <f t="shared" si="174"/>
        <v>1.839972991222141</v>
      </c>
      <c r="K852" s="10">
        <f t="shared" si="175"/>
        <v>0.55086182656538485</v>
      </c>
      <c r="L852" s="10">
        <f t="shared" si="176"/>
        <v>0.70555869646223102</v>
      </c>
      <c r="M852" s="10">
        <f t="shared" si="177"/>
        <v>0.4850093733800131</v>
      </c>
      <c r="N852" s="10">
        <f t="shared" si="178"/>
        <v>0.80925516966718047</v>
      </c>
      <c r="O852" s="46">
        <f t="shared" si="181"/>
        <v>0.62448250786627957</v>
      </c>
      <c r="P852" s="46">
        <f t="shared" si="182"/>
        <v>0.88651093427828132</v>
      </c>
      <c r="Q852" s="46">
        <f t="shared" si="183"/>
        <v>0.46259345686759251</v>
      </c>
      <c r="R852" s="46">
        <f t="shared" si="184"/>
        <v>0.95658446216477355</v>
      </c>
    </row>
    <row r="853" spans="1:18">
      <c r="A853" s="7">
        <v>42398</v>
      </c>
      <c r="B853" s="8">
        <v>121.06</v>
      </c>
      <c r="C853" s="8">
        <v>118.8</v>
      </c>
      <c r="D853" s="8">
        <v>121.7</v>
      </c>
      <c r="E853" s="8">
        <v>118.48</v>
      </c>
      <c r="F853" s="9">
        <f t="shared" si="179"/>
        <v>1.3563295378432724E-2</v>
      </c>
      <c r="G853" s="10">
        <f t="shared" si="180"/>
        <v>1.8766304805183911</v>
      </c>
      <c r="H853" s="10">
        <f t="shared" si="172"/>
        <v>0.10954748462121468</v>
      </c>
      <c r="I853" s="10">
        <f t="shared" si="173"/>
        <v>2.2689075630252122</v>
      </c>
      <c r="J853" s="10">
        <f t="shared" si="174"/>
        <v>7.6019934116059978E-2</v>
      </c>
      <c r="K853" s="10">
        <f t="shared" si="175"/>
        <v>0.71184355485174589</v>
      </c>
      <c r="L853" s="10">
        <f t="shared" si="176"/>
        <v>0.54871252919840419</v>
      </c>
      <c r="M853" s="10">
        <f t="shared" si="177"/>
        <v>0.706501198254745</v>
      </c>
      <c r="N853" s="10">
        <f t="shared" si="178"/>
        <v>0.67081578157157418</v>
      </c>
      <c r="O853" s="46">
        <f t="shared" si="181"/>
        <v>0.89268214596329021</v>
      </c>
      <c r="P853" s="46">
        <f t="shared" si="182"/>
        <v>0.61942899116373928</v>
      </c>
      <c r="Q853" s="46">
        <f t="shared" si="183"/>
        <v>0.8874557299483179</v>
      </c>
      <c r="R853" s="46">
        <f t="shared" si="184"/>
        <v>0.84659719177680248</v>
      </c>
    </row>
    <row r="854" spans="1:18">
      <c r="A854" s="7">
        <v>42397</v>
      </c>
      <c r="B854" s="8">
        <v>118.83</v>
      </c>
      <c r="C854" s="8">
        <v>118.67</v>
      </c>
      <c r="D854" s="8">
        <v>119</v>
      </c>
      <c r="E854" s="8">
        <v>118.39</v>
      </c>
      <c r="F854" s="9">
        <f t="shared" si="179"/>
        <v>-1.2465719272001994E-2</v>
      </c>
      <c r="G854" s="10">
        <f t="shared" si="180"/>
        <v>0.13482767337995835</v>
      </c>
      <c r="H854" s="10">
        <f t="shared" si="172"/>
        <v>0.21957604932016311</v>
      </c>
      <c r="I854" s="10">
        <f t="shared" si="173"/>
        <v>-6.7181726570371428E-2</v>
      </c>
      <c r="J854" s="10">
        <f t="shared" si="174"/>
        <v>0.32200660960935129</v>
      </c>
      <c r="K854" s="10">
        <f t="shared" si="175"/>
        <v>0.56751015800596472</v>
      </c>
      <c r="L854" s="10">
        <f t="shared" si="176"/>
        <v>0.55816106619086148</v>
      </c>
      <c r="M854" s="10">
        <f t="shared" si="177"/>
        <v>0.49527985934225688</v>
      </c>
      <c r="N854" s="10">
        <f t="shared" si="178"/>
        <v>0.69012142278338318</v>
      </c>
      <c r="O854" s="46">
        <f t="shared" si="181"/>
        <v>0.66264454543762208</v>
      </c>
      <c r="P854" s="46">
        <f t="shared" si="182"/>
        <v>0.64143793535013727</v>
      </c>
      <c r="Q854" s="46">
        <f t="shared" si="183"/>
        <v>0.48820183877281548</v>
      </c>
      <c r="R854" s="46">
        <f t="shared" si="184"/>
        <v>0.87002889054610455</v>
      </c>
    </row>
    <row r="855" spans="1:18">
      <c r="A855" s="7">
        <v>42396</v>
      </c>
      <c r="B855" s="8">
        <v>118.67</v>
      </c>
      <c r="C855" s="8">
        <v>118.41</v>
      </c>
      <c r="D855" s="8">
        <v>119.08</v>
      </c>
      <c r="E855" s="8">
        <v>118.01</v>
      </c>
      <c r="F855" s="9">
        <f t="shared" si="179"/>
        <v>-1.371343085106376E-2</v>
      </c>
      <c r="G855" s="10">
        <f t="shared" si="180"/>
        <v>0.21111298767100151</v>
      </c>
      <c r="H855" s="10">
        <f t="shared" si="172"/>
        <v>0.10144559979710062</v>
      </c>
      <c r="I855" s="10">
        <f t="shared" si="173"/>
        <v>0.38779295228460098</v>
      </c>
      <c r="J855" s="10">
        <f t="shared" si="174"/>
        <v>0.32304684179206811</v>
      </c>
      <c r="K855" s="10">
        <f t="shared" si="175"/>
        <v>0.57383149271500866</v>
      </c>
      <c r="L855" s="10">
        <f t="shared" si="176"/>
        <v>0.54801679206251852</v>
      </c>
      <c r="M855" s="10">
        <f t="shared" si="177"/>
        <v>0.53641714003911889</v>
      </c>
      <c r="N855" s="10">
        <f t="shared" si="178"/>
        <v>0.69020306277163157</v>
      </c>
      <c r="O855" s="46">
        <f t="shared" si="181"/>
        <v>0.67662726735681578</v>
      </c>
      <c r="P855" s="46">
        <f t="shared" si="182"/>
        <v>0.6177875259955351</v>
      </c>
      <c r="Q855" s="46">
        <f t="shared" si="183"/>
        <v>0.59004983608536576</v>
      </c>
      <c r="R855" s="46">
        <f t="shared" si="184"/>
        <v>0.87012118003331596</v>
      </c>
    </row>
    <row r="856" spans="1:18">
      <c r="A856" s="7">
        <v>42395</v>
      </c>
      <c r="B856" s="8">
        <v>118.42</v>
      </c>
      <c r="C856" s="8">
        <v>118.29</v>
      </c>
      <c r="D856" s="8">
        <v>118.62</v>
      </c>
      <c r="E856" s="8">
        <v>117.63</v>
      </c>
      <c r="F856" s="9">
        <f t="shared" si="179"/>
        <v>-1.7424493859940212E-2</v>
      </c>
      <c r="G856" s="10">
        <f t="shared" si="180"/>
        <v>0.10143702451395142</v>
      </c>
      <c r="H856" s="10">
        <f t="shared" si="172"/>
        <v>-0.17721518987341245</v>
      </c>
      <c r="I856" s="10">
        <f t="shared" si="173"/>
        <v>-0.20191822311963226</v>
      </c>
      <c r="J856" s="10">
        <f t="shared" si="174"/>
        <v>-0.44854434664861303</v>
      </c>
      <c r="K856" s="10">
        <f t="shared" si="175"/>
        <v>0.56474326283622212</v>
      </c>
      <c r="L856" s="10">
        <f t="shared" si="176"/>
        <v>0.52408721716755147</v>
      </c>
      <c r="M856" s="10">
        <f t="shared" si="177"/>
        <v>0.4830974383499328</v>
      </c>
      <c r="N856" s="10">
        <f t="shared" si="178"/>
        <v>0.6296466825678777</v>
      </c>
      <c r="O856" s="46">
        <f t="shared" si="181"/>
        <v>0.65643167834988769</v>
      </c>
      <c r="P856" s="46">
        <f t="shared" si="182"/>
        <v>0.5599285710592945</v>
      </c>
      <c r="Q856" s="46">
        <f t="shared" si="183"/>
        <v>0.45784391353526094</v>
      </c>
      <c r="R856" s="46">
        <f t="shared" si="184"/>
        <v>0.78523975508559674</v>
      </c>
    </row>
    <row r="857" spans="1:18">
      <c r="A857" s="7">
        <v>42394</v>
      </c>
      <c r="B857" s="8">
        <v>118.3</v>
      </c>
      <c r="C857" s="8">
        <v>118.5</v>
      </c>
      <c r="D857" s="8">
        <v>118.86</v>
      </c>
      <c r="E857" s="8">
        <v>118.16</v>
      </c>
      <c r="F857" s="9">
        <f t="shared" si="179"/>
        <v>-1.8012783265543304E-2</v>
      </c>
      <c r="G857" s="10">
        <f t="shared" si="180"/>
        <v>-0.40410843576359995</v>
      </c>
      <c r="H857" s="10">
        <f t="shared" si="172"/>
        <v>0.67969413763806041</v>
      </c>
      <c r="I857" s="10">
        <f t="shared" si="173"/>
        <v>-2.5233409033561388E-2</v>
      </c>
      <c r="J857" s="10">
        <f t="shared" si="174"/>
        <v>0.54458815520762471</v>
      </c>
      <c r="K857" s="10">
        <f t="shared" si="175"/>
        <v>0.52285155543812745</v>
      </c>
      <c r="L857" s="10">
        <f t="shared" si="176"/>
        <v>0.59767301284094754</v>
      </c>
      <c r="M857" s="10">
        <f t="shared" si="177"/>
        <v>0.49907268517075293</v>
      </c>
      <c r="N857" s="10">
        <f t="shared" si="178"/>
        <v>0.70759017165391869</v>
      </c>
      <c r="O857" s="46">
        <f t="shared" si="181"/>
        <v>0.55688157713303754</v>
      </c>
      <c r="P857" s="46">
        <f t="shared" si="182"/>
        <v>0.72645892074655549</v>
      </c>
      <c r="Q857" s="46">
        <f t="shared" si="183"/>
        <v>0.49768172953944528</v>
      </c>
      <c r="R857" s="46">
        <f t="shared" si="184"/>
        <v>0.8885387949560446</v>
      </c>
    </row>
    <row r="858" spans="1:18">
      <c r="A858" s="7">
        <v>42391</v>
      </c>
      <c r="B858" s="8">
        <v>118.78</v>
      </c>
      <c r="C858" s="8">
        <v>117.7</v>
      </c>
      <c r="D858" s="8">
        <v>118.89</v>
      </c>
      <c r="E858" s="8">
        <v>117.52</v>
      </c>
      <c r="F858" s="9">
        <f t="shared" si="179"/>
        <v>-1.3537081637737692E-2</v>
      </c>
      <c r="G858" s="10">
        <f t="shared" si="180"/>
        <v>0.91758708581138348</v>
      </c>
      <c r="H858" s="10">
        <f t="shared" si="172"/>
        <v>0.66712281902155413</v>
      </c>
      <c r="I858" s="10">
        <f t="shared" si="173"/>
        <v>0.89960112025800087</v>
      </c>
      <c r="J858" s="10">
        <f t="shared" si="174"/>
        <v>0.91884929154142825</v>
      </c>
      <c r="K858" s="10">
        <f t="shared" si="175"/>
        <v>0.63237302563151687</v>
      </c>
      <c r="L858" s="10">
        <f t="shared" si="176"/>
        <v>0.5965934698212142</v>
      </c>
      <c r="M858" s="10">
        <f t="shared" si="177"/>
        <v>0.58269311373034882</v>
      </c>
      <c r="N858" s="10">
        <f t="shared" si="178"/>
        <v>0.73696310904207174</v>
      </c>
      <c r="O858" s="46">
        <f t="shared" si="181"/>
        <v>0.7898016544945855</v>
      </c>
      <c r="P858" s="46">
        <f t="shared" si="182"/>
        <v>0.72430845578009673</v>
      </c>
      <c r="Q858" s="46">
        <f t="shared" si="183"/>
        <v>0.69570564420311121</v>
      </c>
      <c r="R858" s="46">
        <f t="shared" si="184"/>
        <v>0.9144820145281809</v>
      </c>
    </row>
    <row r="859" spans="1:18">
      <c r="A859" s="7">
        <v>42390</v>
      </c>
      <c r="B859" s="8">
        <v>117.7</v>
      </c>
      <c r="C859" s="8">
        <v>116.92</v>
      </c>
      <c r="D859" s="8">
        <v>117.83</v>
      </c>
      <c r="E859" s="8">
        <v>116.45</v>
      </c>
      <c r="F859" s="9">
        <f t="shared" si="179"/>
        <v>-2.258761003155621E-2</v>
      </c>
      <c r="G859" s="10">
        <f t="shared" si="180"/>
        <v>0.64990593466735513</v>
      </c>
      <c r="H859" s="10">
        <f t="shared" si="172"/>
        <v>-0.58668480571379789</v>
      </c>
      <c r="I859" s="10">
        <f t="shared" si="173"/>
        <v>0.11895658084799096</v>
      </c>
      <c r="J859" s="10">
        <f t="shared" si="174"/>
        <v>0.42255950327699987</v>
      </c>
      <c r="K859" s="10">
        <f t="shared" si="175"/>
        <v>0.61019179497907605</v>
      </c>
      <c r="L859" s="10">
        <f t="shared" si="176"/>
        <v>0.48892463167767519</v>
      </c>
      <c r="M859" s="10">
        <f t="shared" si="177"/>
        <v>0.51210985924462238</v>
      </c>
      <c r="N859" s="10">
        <f t="shared" si="178"/>
        <v>0.69801306197100965</v>
      </c>
      <c r="O859" s="46">
        <f t="shared" si="181"/>
        <v>0.75061929909831515</v>
      </c>
      <c r="P859" s="46">
        <f t="shared" si="182"/>
        <v>0.47233984757341818</v>
      </c>
      <c r="Q859" s="46">
        <f t="shared" si="183"/>
        <v>0.53023770447535445</v>
      </c>
      <c r="R859" s="46">
        <f t="shared" si="184"/>
        <v>0.87869508555606923</v>
      </c>
    </row>
    <row r="860" spans="1:18">
      <c r="A860" s="7">
        <v>42389</v>
      </c>
      <c r="B860" s="8">
        <v>116.94</v>
      </c>
      <c r="C860" s="8">
        <v>117.61</v>
      </c>
      <c r="D860" s="8">
        <v>117.69</v>
      </c>
      <c r="E860" s="8">
        <v>115.96</v>
      </c>
      <c r="F860" s="9">
        <f t="shared" si="179"/>
        <v>-2.9060112919295916E-2</v>
      </c>
      <c r="G860" s="10">
        <f t="shared" si="180"/>
        <v>-0.59503570214213086</v>
      </c>
      <c r="H860" s="10">
        <f t="shared" si="172"/>
        <v>0.25573267411132655</v>
      </c>
      <c r="I860" s="10">
        <f t="shared" si="173"/>
        <v>-0.37247100651824072</v>
      </c>
      <c r="J860" s="10">
        <f t="shared" si="174"/>
        <v>-1.0833404418664252</v>
      </c>
      <c r="K860" s="10">
        <f t="shared" si="175"/>
        <v>0.50703048729312561</v>
      </c>
      <c r="L860" s="10">
        <f t="shared" si="176"/>
        <v>0.56126596179498434</v>
      </c>
      <c r="M860" s="10">
        <f t="shared" si="177"/>
        <v>0.46767662912609437</v>
      </c>
      <c r="N860" s="10">
        <f t="shared" si="178"/>
        <v>0.579826318792659</v>
      </c>
      <c r="O860" s="46">
        <f t="shared" si="181"/>
        <v>0.51756898220149639</v>
      </c>
      <c r="P860" s="46">
        <f t="shared" si="182"/>
        <v>0.64854725791335444</v>
      </c>
      <c r="Q860" s="46">
        <f t="shared" si="183"/>
        <v>0.41988787103760977</v>
      </c>
      <c r="R860" s="46">
        <f t="shared" si="184"/>
        <v>0.68960283765374497</v>
      </c>
    </row>
    <row r="861" spans="1:18">
      <c r="A861" s="7">
        <v>42388</v>
      </c>
      <c r="B861" s="8">
        <v>117.64</v>
      </c>
      <c r="C861" s="8">
        <v>117.31</v>
      </c>
      <c r="D861" s="8">
        <v>118.13</v>
      </c>
      <c r="E861" s="8">
        <v>117.23</v>
      </c>
      <c r="F861" s="9">
        <f t="shared" si="179"/>
        <v>-2.7205821549656877E-2</v>
      </c>
      <c r="G861" s="10">
        <f t="shared" si="180"/>
        <v>0.25566729163115492</v>
      </c>
      <c r="H861" s="10">
        <f t="shared" si="172"/>
        <v>0.367898699520882</v>
      </c>
      <c r="I861" s="10">
        <f t="shared" si="173"/>
        <v>0.56184557759427645</v>
      </c>
      <c r="J861" s="10">
        <f t="shared" si="174"/>
        <v>0.58344058344058936</v>
      </c>
      <c r="K861" s="10">
        <f t="shared" si="175"/>
        <v>0.57752345716030262</v>
      </c>
      <c r="L861" s="10">
        <f t="shared" si="176"/>
        <v>0.57089805000115923</v>
      </c>
      <c r="M861" s="10">
        <f t="shared" si="177"/>
        <v>0.55215439320100801</v>
      </c>
      <c r="N861" s="10">
        <f t="shared" si="178"/>
        <v>0.71063940608163312</v>
      </c>
      <c r="O861" s="46">
        <f t="shared" si="181"/>
        <v>0.68465214736684099</v>
      </c>
      <c r="P861" s="46">
        <f t="shared" si="182"/>
        <v>0.67017584845705236</v>
      </c>
      <c r="Q861" s="46">
        <f t="shared" si="183"/>
        <v>0.62750871832547339</v>
      </c>
      <c r="R861" s="46">
        <f t="shared" si="184"/>
        <v>0.89152309608820279</v>
      </c>
    </row>
    <row r="862" spans="1:18">
      <c r="A862" s="7">
        <v>42387</v>
      </c>
      <c r="B862" s="8">
        <v>117.34</v>
      </c>
      <c r="C862" s="8">
        <v>116.88</v>
      </c>
      <c r="D862" s="8">
        <v>117.47</v>
      </c>
      <c r="E862" s="8">
        <v>116.55</v>
      </c>
      <c r="F862" s="9">
        <f t="shared" si="179"/>
        <v>-3.0888668648827181E-2</v>
      </c>
      <c r="G862" s="10">
        <f t="shared" si="180"/>
        <v>0.23919357594396132</v>
      </c>
      <c r="H862" s="10">
        <f t="shared" si="172"/>
        <v>-0.96593797661413372</v>
      </c>
      <c r="I862" s="10">
        <f t="shared" si="173"/>
        <v>-0.68481569157930522</v>
      </c>
      <c r="J862" s="10">
        <f t="shared" si="174"/>
        <v>5.1506567087305589E-2</v>
      </c>
      <c r="K862" s="10">
        <f t="shared" si="175"/>
        <v>0.57615837304512052</v>
      </c>
      <c r="L862" s="10">
        <f t="shared" si="176"/>
        <v>0.45635683780920894</v>
      </c>
      <c r="M862" s="10">
        <f t="shared" si="177"/>
        <v>0.43943547290204499</v>
      </c>
      <c r="N862" s="10">
        <f t="shared" si="178"/>
        <v>0.66889191204570853</v>
      </c>
      <c r="O862" s="46">
        <f t="shared" si="181"/>
        <v>0.68169748001001063</v>
      </c>
      <c r="P862" s="46">
        <f t="shared" si="182"/>
        <v>0.3925915700142511</v>
      </c>
      <c r="Q862" s="46">
        <f t="shared" si="183"/>
        <v>0.35305320929398165</v>
      </c>
      <c r="R862" s="46">
        <f t="shared" si="184"/>
        <v>0.84408196080839426</v>
      </c>
    </row>
    <row r="863" spans="1:18">
      <c r="A863" s="7">
        <v>42384</v>
      </c>
      <c r="B863" s="8">
        <v>117.06</v>
      </c>
      <c r="C863" s="8">
        <v>118.02</v>
      </c>
      <c r="D863" s="8">
        <v>118.28</v>
      </c>
      <c r="E863" s="8">
        <v>116.49</v>
      </c>
      <c r="F863" s="9">
        <f t="shared" si="179"/>
        <v>-3.4078719366284309E-2</v>
      </c>
      <c r="G863" s="10">
        <f t="shared" si="180"/>
        <v>-0.83862770012706045</v>
      </c>
      <c r="H863" s="10">
        <f t="shared" si="172"/>
        <v>0.30596634370219228</v>
      </c>
      <c r="I863" s="10">
        <f t="shared" si="173"/>
        <v>0</v>
      </c>
      <c r="J863" s="10">
        <f t="shared" si="174"/>
        <v>-0.66513174724993707</v>
      </c>
      <c r="K863" s="10">
        <f t="shared" si="175"/>
        <v>0.48684538920422282</v>
      </c>
      <c r="L863" s="10">
        <f t="shared" si="176"/>
        <v>0.56557970238312005</v>
      </c>
      <c r="M863" s="10">
        <f t="shared" si="177"/>
        <v>0.50135420517306328</v>
      </c>
      <c r="N863" s="10">
        <f t="shared" si="178"/>
        <v>0.61264836898596364</v>
      </c>
      <c r="O863" s="46">
        <f t="shared" si="181"/>
        <v>0.46716081450000541</v>
      </c>
      <c r="P863" s="46">
        <f t="shared" si="182"/>
        <v>0.6583156171473985</v>
      </c>
      <c r="Q863" s="46">
        <f t="shared" si="183"/>
        <v>0.50338546119530536</v>
      </c>
      <c r="R863" s="46">
        <f t="shared" si="184"/>
        <v>0.75518939288183518</v>
      </c>
    </row>
    <row r="864" spans="1:18">
      <c r="A864" s="7">
        <v>42383</v>
      </c>
      <c r="B864" s="8">
        <v>118.05</v>
      </c>
      <c r="C864" s="8">
        <v>117.66</v>
      </c>
      <c r="D864" s="8">
        <v>118.28</v>
      </c>
      <c r="E864" s="8">
        <v>117.27</v>
      </c>
      <c r="F864" s="9">
        <f t="shared" si="179"/>
        <v>-2.6150800197987146E-2</v>
      </c>
      <c r="G864" s="10">
        <f t="shared" si="180"/>
        <v>0.30588835075197507</v>
      </c>
      <c r="H864" s="10">
        <f t="shared" si="172"/>
        <v>1.700102006120029E-2</v>
      </c>
      <c r="I864" s="10">
        <f t="shared" si="173"/>
        <v>-9.2913252808513758E-2</v>
      </c>
      <c r="J864" s="10">
        <f t="shared" si="174"/>
        <v>-0.28909106368506371</v>
      </c>
      <c r="K864" s="10">
        <f t="shared" si="175"/>
        <v>0.58168499371679105</v>
      </c>
      <c r="L864" s="10">
        <f t="shared" si="176"/>
        <v>0.54076524117997937</v>
      </c>
      <c r="M864" s="10">
        <f t="shared" si="177"/>
        <v>0.49295330125713199</v>
      </c>
      <c r="N864" s="10">
        <f t="shared" si="178"/>
        <v>0.64216096963146019</v>
      </c>
      <c r="O864" s="46">
        <f t="shared" si="181"/>
        <v>0.69356726037371574</v>
      </c>
      <c r="P864" s="46">
        <f t="shared" si="182"/>
        <v>0.60052483787875965</v>
      </c>
      <c r="Q864" s="46">
        <f t="shared" si="183"/>
        <v>0.48239053932926829</v>
      </c>
      <c r="R864" s="46">
        <f t="shared" si="184"/>
        <v>0.80559064198312369</v>
      </c>
    </row>
    <row r="865" spans="1:18">
      <c r="A865" s="7">
        <v>42382</v>
      </c>
      <c r="B865" s="8">
        <v>117.69</v>
      </c>
      <c r="C865" s="8">
        <v>117.64</v>
      </c>
      <c r="D865" s="8">
        <v>118.39</v>
      </c>
      <c r="E865" s="8">
        <v>117.61</v>
      </c>
      <c r="F865" s="9">
        <f t="shared" si="179"/>
        <v>-3.9735639686684109E-2</v>
      </c>
      <c r="G865" s="10">
        <f t="shared" si="180"/>
        <v>4.250255015300676E-2</v>
      </c>
      <c r="H865" s="10">
        <f t="shared" si="172"/>
        <v>-7.6446105495628483E-2</v>
      </c>
      <c r="I865" s="10">
        <f t="shared" si="173"/>
        <v>0.26253387533875533</v>
      </c>
      <c r="J865" s="10">
        <f t="shared" si="174"/>
        <v>0.34982935153583322</v>
      </c>
      <c r="K865" s="10">
        <f t="shared" si="175"/>
        <v>0.55985969459246065</v>
      </c>
      <c r="L865" s="10">
        <f t="shared" si="176"/>
        <v>0.53274061025728825</v>
      </c>
      <c r="M865" s="10">
        <f t="shared" si="177"/>
        <v>0.52509163546132775</v>
      </c>
      <c r="N865" s="10">
        <f t="shared" si="178"/>
        <v>0.69230502021639162</v>
      </c>
      <c r="O865" s="46">
        <f t="shared" si="181"/>
        <v>0.64533524400405085</v>
      </c>
      <c r="P865" s="46">
        <f t="shared" si="182"/>
        <v>0.58112810811800519</v>
      </c>
      <c r="Q865" s="46">
        <f t="shared" si="183"/>
        <v>0.56240203412229839</v>
      </c>
      <c r="R865" s="46">
        <f t="shared" si="184"/>
        <v>0.87247818491848383</v>
      </c>
    </row>
    <row r="866" spans="1:18">
      <c r="A866" s="7">
        <v>42381</v>
      </c>
      <c r="B866" s="8">
        <v>117.64</v>
      </c>
      <c r="C866" s="8">
        <v>117.73</v>
      </c>
      <c r="D866" s="8">
        <v>118.08</v>
      </c>
      <c r="E866" s="8">
        <v>117.2</v>
      </c>
      <c r="F866" s="9">
        <f t="shared" si="179"/>
        <v>-3.7473408607429211E-2</v>
      </c>
      <c r="G866" s="10">
        <f t="shared" si="180"/>
        <v>-0.11038464804279141</v>
      </c>
      <c r="H866" s="10">
        <f t="shared" si="172"/>
        <v>0.25547134463084148</v>
      </c>
      <c r="I866" s="10">
        <f t="shared" si="173"/>
        <v>4.2362111327626156E-2</v>
      </c>
      <c r="J866" s="10">
        <f t="shared" si="174"/>
        <v>0.44566335275968116</v>
      </c>
      <c r="K866" s="10">
        <f t="shared" si="175"/>
        <v>0.54719079283194116</v>
      </c>
      <c r="L866" s="10">
        <f t="shared" si="176"/>
        <v>0.56124352052011772</v>
      </c>
      <c r="M866" s="10">
        <f t="shared" si="177"/>
        <v>0.50518444484482261</v>
      </c>
      <c r="N866" s="10">
        <f t="shared" si="178"/>
        <v>0.69982630908217869</v>
      </c>
      <c r="O866" s="46">
        <f t="shared" si="181"/>
        <v>0.61583523790882921</v>
      </c>
      <c r="P866" s="46">
        <f t="shared" si="182"/>
        <v>0.64849610497747912</v>
      </c>
      <c r="Q866" s="46">
        <f t="shared" si="183"/>
        <v>0.51295820976847895</v>
      </c>
      <c r="R866" s="46">
        <f t="shared" si="184"/>
        <v>0.88061459300424372</v>
      </c>
    </row>
    <row r="867" spans="1:18">
      <c r="A867" s="7">
        <v>42380</v>
      </c>
      <c r="B867" s="8">
        <v>117.77</v>
      </c>
      <c r="C867" s="8">
        <v>117.43</v>
      </c>
      <c r="D867" s="8">
        <v>118.03</v>
      </c>
      <c r="E867" s="8">
        <v>116.68</v>
      </c>
      <c r="F867" s="9">
        <f t="shared" si="179"/>
        <v>-3.2133464825772604E-2</v>
      </c>
      <c r="G867" s="10">
        <f t="shared" si="180"/>
        <v>0.27245636441038162</v>
      </c>
      <c r="H867" s="10">
        <f t="shared" si="172"/>
        <v>-0.19547849736528114</v>
      </c>
      <c r="I867" s="10">
        <f t="shared" si="173"/>
        <v>-0.62305295950155337</v>
      </c>
      <c r="J867" s="10">
        <f t="shared" si="174"/>
        <v>-0.63021631749275664</v>
      </c>
      <c r="K867" s="10">
        <f t="shared" si="175"/>
        <v>0.5789146731430681</v>
      </c>
      <c r="L867" s="10">
        <f t="shared" si="176"/>
        <v>0.52251888319070017</v>
      </c>
      <c r="M867" s="10">
        <f t="shared" si="177"/>
        <v>0.44501985147115974</v>
      </c>
      <c r="N867" s="10">
        <f t="shared" si="178"/>
        <v>0.61538861805960354</v>
      </c>
      <c r="O867" s="46">
        <f t="shared" si="181"/>
        <v>0.68764808791777343</v>
      </c>
      <c r="P867" s="46">
        <f t="shared" si="182"/>
        <v>0.55606050555750475</v>
      </c>
      <c r="Q867" s="46">
        <f t="shared" si="183"/>
        <v>0.36591046714586256</v>
      </c>
      <c r="R867" s="46">
        <f t="shared" si="184"/>
        <v>0.76022002767101471</v>
      </c>
    </row>
    <row r="868" spans="1:18">
      <c r="A868" s="7">
        <v>42377</v>
      </c>
      <c r="B868" s="8">
        <v>117.45</v>
      </c>
      <c r="C868" s="8">
        <v>117.66</v>
      </c>
      <c r="D868" s="8">
        <v>118.77</v>
      </c>
      <c r="E868" s="8">
        <v>117.42</v>
      </c>
      <c r="F868" s="9">
        <f t="shared" si="179"/>
        <v>-2.9579443113277686E-2</v>
      </c>
      <c r="G868" s="10">
        <f t="shared" si="180"/>
        <v>-0.19544527532291295</v>
      </c>
      <c r="H868" s="10">
        <f t="shared" si="172"/>
        <v>-0.67533344588890531</v>
      </c>
      <c r="I868" s="10">
        <f t="shared" si="173"/>
        <v>0</v>
      </c>
      <c r="J868" s="10">
        <f t="shared" si="174"/>
        <v>0.10230179028133379</v>
      </c>
      <c r="K868" s="10">
        <f t="shared" si="175"/>
        <v>0.54014229731749053</v>
      </c>
      <c r="L868" s="10">
        <f t="shared" si="176"/>
        <v>0.48131206344762223</v>
      </c>
      <c r="M868" s="10">
        <f t="shared" si="177"/>
        <v>0.50135420517306328</v>
      </c>
      <c r="N868" s="10">
        <f t="shared" si="178"/>
        <v>0.67287844648823947</v>
      </c>
      <c r="O868" s="46">
        <f t="shared" si="181"/>
        <v>0.59902949664687632</v>
      </c>
      <c r="P868" s="46">
        <f t="shared" si="182"/>
        <v>0.45341565534304901</v>
      </c>
      <c r="Q868" s="46">
        <f t="shared" si="183"/>
        <v>0.50338546119530536</v>
      </c>
      <c r="R868" s="46">
        <f t="shared" si="184"/>
        <v>0.8492568739447004</v>
      </c>
    </row>
    <row r="869" spans="1:18">
      <c r="A869" s="7">
        <v>42376</v>
      </c>
      <c r="B869" s="8">
        <v>117.68</v>
      </c>
      <c r="C869" s="8">
        <v>118.46</v>
      </c>
      <c r="D869" s="8">
        <v>118.77</v>
      </c>
      <c r="E869" s="8">
        <v>117.3</v>
      </c>
      <c r="F869" s="9">
        <f t="shared" si="179"/>
        <v>-2.6311434717855308E-2</v>
      </c>
      <c r="G869" s="10">
        <f t="shared" si="180"/>
        <v>-0.66683548577698326</v>
      </c>
      <c r="H869" s="10">
        <f t="shared" si="172"/>
        <v>-0.49559008819823891</v>
      </c>
      <c r="I869" s="10">
        <f t="shared" si="173"/>
        <v>-0.33565494671478197</v>
      </c>
      <c r="J869" s="10">
        <f t="shared" si="174"/>
        <v>-0.77821011673151896</v>
      </c>
      <c r="K869" s="10">
        <f t="shared" si="175"/>
        <v>0.50108084326778635</v>
      </c>
      <c r="L869" s="10">
        <f t="shared" si="176"/>
        <v>0.49674725310892093</v>
      </c>
      <c r="M869" s="10">
        <f t="shared" si="177"/>
        <v>0.47100541346657437</v>
      </c>
      <c r="N869" s="10">
        <f t="shared" si="178"/>
        <v>0.60377369955254812</v>
      </c>
      <c r="O869" s="46">
        <f t="shared" si="181"/>
        <v>0.50270208186425103</v>
      </c>
      <c r="P869" s="46">
        <f t="shared" si="182"/>
        <v>0.4918688496806321</v>
      </c>
      <c r="Q869" s="46">
        <f t="shared" si="183"/>
        <v>0.42801712018260518</v>
      </c>
      <c r="R869" s="46">
        <f t="shared" si="184"/>
        <v>0.73841312188668062</v>
      </c>
    </row>
    <row r="870" spans="1:18">
      <c r="A870" s="7">
        <v>42375</v>
      </c>
      <c r="B870" s="8">
        <v>118.47</v>
      </c>
      <c r="C870" s="8">
        <v>119.05</v>
      </c>
      <c r="D870" s="8">
        <v>119.17</v>
      </c>
      <c r="E870" s="8">
        <v>118.22</v>
      </c>
      <c r="F870" s="9">
        <f t="shared" si="179"/>
        <v>-2.5740131578947334E-2</v>
      </c>
      <c r="G870" s="10">
        <f t="shared" si="180"/>
        <v>-0.495548462959855</v>
      </c>
      <c r="H870" s="10">
        <f t="shared" si="172"/>
        <v>-0.30148228791558446</v>
      </c>
      <c r="I870" s="10">
        <f t="shared" si="173"/>
        <v>-0.45109013449168162</v>
      </c>
      <c r="J870" s="10">
        <f t="shared" si="174"/>
        <v>-0.46307990233223639</v>
      </c>
      <c r="K870" s="10">
        <f t="shared" si="175"/>
        <v>0.51527443495191783</v>
      </c>
      <c r="L870" s="10">
        <f t="shared" si="176"/>
        <v>0.51341596760604558</v>
      </c>
      <c r="M870" s="10">
        <f t="shared" si="177"/>
        <v>0.46056815191649375</v>
      </c>
      <c r="N870" s="10">
        <f t="shared" si="178"/>
        <v>0.62850589629447673</v>
      </c>
      <c r="O870" s="46">
        <f t="shared" si="181"/>
        <v>0.53811201740693893</v>
      </c>
      <c r="P870" s="46">
        <f t="shared" si="182"/>
        <v>0.53348970281965424</v>
      </c>
      <c r="Q870" s="46">
        <f t="shared" si="183"/>
        <v>0.40267814804802066</v>
      </c>
      <c r="R870" s="46">
        <f t="shared" si="184"/>
        <v>0.78330969326807554</v>
      </c>
    </row>
    <row r="871" spans="1:18">
      <c r="A871" s="7">
        <v>42374</v>
      </c>
      <c r="B871" s="8">
        <v>119.06</v>
      </c>
      <c r="C871" s="8">
        <v>119.41</v>
      </c>
      <c r="D871" s="8">
        <v>119.71</v>
      </c>
      <c r="E871" s="8">
        <v>118.77</v>
      </c>
      <c r="F871" s="9">
        <f t="shared" si="179"/>
        <v>-1.9598155467720649E-2</v>
      </c>
      <c r="G871" s="10">
        <f t="shared" si="180"/>
        <v>-0.31815137307434316</v>
      </c>
      <c r="H871" s="10">
        <f t="shared" si="172"/>
        <v>-0.71505778664671116</v>
      </c>
      <c r="I871" s="10">
        <f t="shared" si="173"/>
        <v>-0.63086245538308716</v>
      </c>
      <c r="J871" s="10">
        <f t="shared" si="174"/>
        <v>7.5834175935279066E-2</v>
      </c>
      <c r="K871" s="10">
        <f t="shared" si="175"/>
        <v>0.52997433351035284</v>
      </c>
      <c r="L871" s="10">
        <f t="shared" si="176"/>
        <v>0.47790079561750853</v>
      </c>
      <c r="M871" s="10">
        <f t="shared" si="177"/>
        <v>0.44431374311148536</v>
      </c>
      <c r="N871" s="10">
        <f t="shared" si="178"/>
        <v>0.67080120281122824</v>
      </c>
      <c r="O871" s="46">
        <f t="shared" si="181"/>
        <v>0.57437977174588539</v>
      </c>
      <c r="P871" s="46">
        <f t="shared" si="182"/>
        <v>0.44497574416190172</v>
      </c>
      <c r="Q871" s="46">
        <f t="shared" si="183"/>
        <v>0.3642737110593755</v>
      </c>
      <c r="R871" s="46">
        <f t="shared" si="184"/>
        <v>0.8465782573276559</v>
      </c>
    </row>
    <row r="872" spans="1:18">
      <c r="A872" s="7">
        <v>42373</v>
      </c>
      <c r="B872" s="8">
        <v>119.44</v>
      </c>
      <c r="C872" s="8">
        <v>120.27</v>
      </c>
      <c r="D872" s="8">
        <v>120.47</v>
      </c>
      <c r="E872" s="8">
        <v>118.68</v>
      </c>
      <c r="F872" s="9">
        <f t="shared" si="179"/>
        <v>-2.8311096648226522E-2</v>
      </c>
      <c r="G872" s="10">
        <f t="shared" si="180"/>
        <v>-0.73963267680545219</v>
      </c>
      <c r="H872" s="10">
        <f t="shared" si="172"/>
        <v>0</v>
      </c>
      <c r="I872" s="10">
        <f t="shared" si="173"/>
        <v>0.11634671320535242</v>
      </c>
      <c r="J872" s="10">
        <f t="shared" si="174"/>
        <v>-1.322025442753795</v>
      </c>
      <c r="K872" s="10">
        <f t="shared" si="175"/>
        <v>0.49504854970452594</v>
      </c>
      <c r="L872" s="10">
        <f t="shared" si="176"/>
        <v>0.53930530423181255</v>
      </c>
      <c r="M872" s="10">
        <f t="shared" si="177"/>
        <v>0.51187388378755505</v>
      </c>
      <c r="N872" s="10">
        <f t="shared" si="178"/>
        <v>0.56109373101923077</v>
      </c>
      <c r="O872" s="46">
        <f t="shared" si="181"/>
        <v>0.48762390268338185</v>
      </c>
      <c r="P872" s="46">
        <f t="shared" si="182"/>
        <v>0.59701744052879235</v>
      </c>
      <c r="Q872" s="46">
        <f t="shared" si="183"/>
        <v>0.52964988173011229</v>
      </c>
      <c r="R872" s="46">
        <f t="shared" si="184"/>
        <v>0.64815458554684702</v>
      </c>
    </row>
    <row r="873" spans="1:18">
      <c r="A873" s="7">
        <v>42370</v>
      </c>
      <c r="B873" s="8">
        <v>120.33</v>
      </c>
      <c r="C873" s="8">
        <v>120.27</v>
      </c>
      <c r="D873" s="8">
        <v>120.33</v>
      </c>
      <c r="E873" s="8">
        <v>120.27</v>
      </c>
      <c r="F873" s="9">
        <f t="shared" si="179"/>
        <v>-2.4720376073917954E-2</v>
      </c>
      <c r="G873" s="10">
        <f t="shared" si="180"/>
        <v>8.3111702127702108E-3</v>
      </c>
      <c r="H873" s="10">
        <f t="shared" si="172"/>
        <v>-0.18258776661963555</v>
      </c>
      <c r="I873" s="10">
        <f t="shared" si="173"/>
        <v>-0.22388059701492208</v>
      </c>
      <c r="J873" s="10">
        <f t="shared" si="174"/>
        <v>0.24170695115851978</v>
      </c>
      <c r="K873" s="10">
        <f t="shared" si="175"/>
        <v>0.55702644734461249</v>
      </c>
      <c r="L873" s="10">
        <f t="shared" si="176"/>
        <v>0.52362585524512351</v>
      </c>
      <c r="M873" s="10">
        <f t="shared" si="177"/>
        <v>0.48111167434659585</v>
      </c>
      <c r="N873" s="10">
        <f t="shared" si="178"/>
        <v>0.68381930746606456</v>
      </c>
      <c r="O873" s="46">
        <f t="shared" si="181"/>
        <v>0.6388241987764347</v>
      </c>
      <c r="P873" s="46">
        <f t="shared" si="182"/>
        <v>0.55879142337027576</v>
      </c>
      <c r="Q873" s="46">
        <f t="shared" si="183"/>
        <v>0.45291907775836615</v>
      </c>
      <c r="R873" s="46">
        <f t="shared" si="184"/>
        <v>0.86273486536849608</v>
      </c>
    </row>
    <row r="874" spans="1:18">
      <c r="A874" s="7">
        <v>42369</v>
      </c>
      <c r="B874" s="8">
        <v>120.32</v>
      </c>
      <c r="C874" s="8">
        <v>120.49</v>
      </c>
      <c r="D874" s="8">
        <v>120.6</v>
      </c>
      <c r="E874" s="8">
        <v>119.98</v>
      </c>
      <c r="F874" s="9">
        <f t="shared" si="179"/>
        <v>-2.3138751319314838E-2</v>
      </c>
      <c r="G874" s="10">
        <f t="shared" si="180"/>
        <v>-0.16594756057086196</v>
      </c>
      <c r="H874" s="10">
        <f t="shared" si="172"/>
        <v>2.4904532624938681E-2</v>
      </c>
      <c r="I874" s="10">
        <f t="shared" si="173"/>
        <v>-5.8009447252844439E-2</v>
      </c>
      <c r="J874" s="10">
        <f t="shared" si="174"/>
        <v>-0.2825797872340336</v>
      </c>
      <c r="K874" s="10">
        <f t="shared" si="175"/>
        <v>0.54258660694421923</v>
      </c>
      <c r="L874" s="10">
        <f t="shared" si="176"/>
        <v>0.54144394339729141</v>
      </c>
      <c r="M874" s="10">
        <f t="shared" si="177"/>
        <v>0.49610918599811543</v>
      </c>
      <c r="N874" s="10">
        <f t="shared" si="178"/>
        <v>0.64267199067250813</v>
      </c>
      <c r="O874" s="46">
        <f t="shared" si="181"/>
        <v>0.60488609315590602</v>
      </c>
      <c r="P874" s="46">
        <f t="shared" si="182"/>
        <v>0.60215189258650836</v>
      </c>
      <c r="Q874" s="46">
        <f t="shared" si="183"/>
        <v>0.49027419191016591</v>
      </c>
      <c r="R874" s="46">
        <f t="shared" si="184"/>
        <v>0.80638972470115666</v>
      </c>
    </row>
    <row r="875" spans="1:18">
      <c r="A875" s="7">
        <v>42368</v>
      </c>
      <c r="B875" s="8">
        <v>120.52</v>
      </c>
      <c r="C875" s="8">
        <v>120.46</v>
      </c>
      <c r="D875" s="8">
        <v>120.67</v>
      </c>
      <c r="E875" s="8">
        <v>120.32</v>
      </c>
      <c r="F875" s="9">
        <f t="shared" si="179"/>
        <v>-1.7045917951227497E-2</v>
      </c>
      <c r="G875" s="10">
        <f t="shared" si="180"/>
        <v>4.1504108906779413E-2</v>
      </c>
      <c r="H875" s="10">
        <f t="shared" si="172"/>
        <v>6.6456221963779941E-2</v>
      </c>
      <c r="I875" s="10">
        <f t="shared" si="173"/>
        <v>0.14107883817427527</v>
      </c>
      <c r="J875" s="10">
        <f t="shared" si="174"/>
        <v>9.9833610648910429E-2</v>
      </c>
      <c r="K875" s="10">
        <f t="shared" si="175"/>
        <v>0.5597769593849915</v>
      </c>
      <c r="L875" s="10">
        <f t="shared" si="176"/>
        <v>0.54501213202986465</v>
      </c>
      <c r="M875" s="10">
        <f t="shared" si="177"/>
        <v>0.51411007937021247</v>
      </c>
      <c r="N875" s="10">
        <f t="shared" si="178"/>
        <v>0.6726847376609858</v>
      </c>
      <c r="O875" s="46">
        <f t="shared" si="181"/>
        <v>0.64514585883001463</v>
      </c>
      <c r="P875" s="46">
        <f t="shared" si="182"/>
        <v>0.61066807855003402</v>
      </c>
      <c r="Q875" s="46">
        <f t="shared" si="183"/>
        <v>0.53521678894322344</v>
      </c>
      <c r="R875" s="46">
        <f t="shared" si="184"/>
        <v>0.84900872080086731</v>
      </c>
    </row>
    <row r="876" spans="1:18">
      <c r="A876" s="7">
        <v>42367</v>
      </c>
      <c r="B876" s="8">
        <v>120.47</v>
      </c>
      <c r="C876" s="8">
        <v>120.38</v>
      </c>
      <c r="D876" s="8">
        <v>120.5</v>
      </c>
      <c r="E876" s="8">
        <v>120.2</v>
      </c>
      <c r="F876" s="9">
        <f t="shared" si="179"/>
        <v>-2.2555780933062888E-2</v>
      </c>
      <c r="G876" s="10">
        <f t="shared" si="180"/>
        <v>4.982974835977267E-2</v>
      </c>
      <c r="H876" s="10">
        <f t="shared" si="172"/>
        <v>0.13308933621693278</v>
      </c>
      <c r="I876" s="10">
        <f t="shared" si="173"/>
        <v>-0.13260401127133814</v>
      </c>
      <c r="J876" s="10">
        <f t="shared" si="174"/>
        <v>4.1614648356219024E-2</v>
      </c>
      <c r="K876" s="10">
        <f t="shared" si="175"/>
        <v>0.56046685827494558</v>
      </c>
      <c r="L876" s="10">
        <f t="shared" si="176"/>
        <v>0.55073415018638761</v>
      </c>
      <c r="M876" s="10">
        <f t="shared" si="177"/>
        <v>0.48936459632949575</v>
      </c>
      <c r="N876" s="10">
        <f t="shared" si="178"/>
        <v>0.66811556985751586</v>
      </c>
      <c r="O876" s="46">
        <f t="shared" si="181"/>
        <v>0.64672367662450514</v>
      </c>
      <c r="P876" s="46">
        <f t="shared" si="182"/>
        <v>0.62418305396316043</v>
      </c>
      <c r="Q876" s="46">
        <f t="shared" si="183"/>
        <v>0.47343652479466736</v>
      </c>
      <c r="R876" s="46">
        <f t="shared" si="184"/>
        <v>0.84305750401543589</v>
      </c>
    </row>
    <row r="877" spans="1:18">
      <c r="A877" s="7">
        <v>42366</v>
      </c>
      <c r="B877" s="8">
        <v>120.41</v>
      </c>
      <c r="C877" s="8">
        <v>120.22</v>
      </c>
      <c r="D877" s="8">
        <v>120.66</v>
      </c>
      <c r="E877" s="8">
        <v>120.15</v>
      </c>
      <c r="F877" s="9">
        <f t="shared" si="179"/>
        <v>-2.0021160576218833E-2</v>
      </c>
      <c r="G877" s="10">
        <f t="shared" si="180"/>
        <v>-8.3042683939587407E-3</v>
      </c>
      <c r="H877" s="10">
        <f t="shared" si="172"/>
        <v>-0.19923626099949765</v>
      </c>
      <c r="I877" s="10">
        <f t="shared" si="173"/>
        <v>0.14940239043824088</v>
      </c>
      <c r="J877" s="10">
        <f t="shared" si="174"/>
        <v>0.10831528078654365</v>
      </c>
      <c r="K877" s="10">
        <f t="shared" si="175"/>
        <v>0.5556496194486169</v>
      </c>
      <c r="L877" s="10">
        <f t="shared" si="176"/>
        <v>0.52219619090798297</v>
      </c>
      <c r="M877" s="10">
        <f t="shared" si="177"/>
        <v>0.51486266697957017</v>
      </c>
      <c r="N877" s="10">
        <f t="shared" si="178"/>
        <v>0.67335040006007985</v>
      </c>
      <c r="O877" s="46">
        <f t="shared" si="181"/>
        <v>0.6356414403345676</v>
      </c>
      <c r="P877" s="46">
        <f t="shared" si="182"/>
        <v>0.55526377292025109</v>
      </c>
      <c r="Q877" s="46">
        <f t="shared" si="183"/>
        <v>0.53708841932227736</v>
      </c>
      <c r="R877" s="46">
        <f t="shared" si="184"/>
        <v>0.84986007180053691</v>
      </c>
    </row>
    <row r="878" spans="1:18">
      <c r="A878" s="7">
        <v>42363</v>
      </c>
      <c r="B878" s="8">
        <v>120.42</v>
      </c>
      <c r="C878" s="8">
        <v>120.46</v>
      </c>
      <c r="D878" s="8">
        <v>120.48</v>
      </c>
      <c r="E878" s="8">
        <v>120.02</v>
      </c>
      <c r="F878" s="9">
        <f t="shared" si="179"/>
        <v>-2.1770917952883776E-2</v>
      </c>
      <c r="G878" s="10">
        <f t="shared" si="180"/>
        <v>-1.6605778811022934E-2</v>
      </c>
      <c r="H878" s="10">
        <f t="shared" si="172"/>
        <v>-0.36393713813069634</v>
      </c>
      <c r="I878" s="10">
        <f t="shared" si="173"/>
        <v>-0.42975206611569922</v>
      </c>
      <c r="J878" s="10">
        <f t="shared" si="174"/>
        <v>-0.16636167027117188</v>
      </c>
      <c r="K878" s="10">
        <f t="shared" si="175"/>
        <v>0.55496171999608701</v>
      </c>
      <c r="L878" s="10">
        <f t="shared" si="176"/>
        <v>0.50805275157000562</v>
      </c>
      <c r="M878" s="10">
        <f t="shared" si="177"/>
        <v>0.46249746831388255</v>
      </c>
      <c r="N878" s="10">
        <f t="shared" si="178"/>
        <v>0.65179307523490448</v>
      </c>
      <c r="O878" s="46">
        <f t="shared" si="181"/>
        <v>0.63404677391647957</v>
      </c>
      <c r="P878" s="46">
        <f t="shared" si="182"/>
        <v>0.52012100690774687</v>
      </c>
      <c r="Q878" s="46">
        <f t="shared" si="183"/>
        <v>0.40732728824336228</v>
      </c>
      <c r="R878" s="46">
        <f t="shared" si="184"/>
        <v>0.82023357122969964</v>
      </c>
    </row>
    <row r="879" spans="1:18">
      <c r="A879" s="7">
        <v>42362</v>
      </c>
      <c r="B879" s="8">
        <v>120.44</v>
      </c>
      <c r="C879" s="8">
        <v>120.9</v>
      </c>
      <c r="D879" s="8">
        <v>121</v>
      </c>
      <c r="E879" s="8">
        <v>120.22</v>
      </c>
      <c r="F879" s="9">
        <f t="shared" si="179"/>
        <v>-1.9537609899055727E-2</v>
      </c>
      <c r="G879" s="10">
        <f t="shared" si="180"/>
        <v>-0.40519308690979</v>
      </c>
      <c r="H879" s="10">
        <f t="shared" si="172"/>
        <v>-0.13216586816454368</v>
      </c>
      <c r="I879" s="10">
        <f t="shared" si="173"/>
        <v>-0.11556876341423195</v>
      </c>
      <c r="J879" s="10">
        <f t="shared" si="174"/>
        <v>-0.46365292266931801</v>
      </c>
      <c r="K879" s="10">
        <f t="shared" si="175"/>
        <v>0.52276167650138405</v>
      </c>
      <c r="L879" s="10">
        <f t="shared" si="176"/>
        <v>0.52795575970299202</v>
      </c>
      <c r="M879" s="10">
        <f t="shared" si="177"/>
        <v>0.49090486616297757</v>
      </c>
      <c r="N879" s="10">
        <f t="shared" si="178"/>
        <v>0.6284609242446183</v>
      </c>
      <c r="O879" s="46">
        <f t="shared" si="181"/>
        <v>0.55665977651206899</v>
      </c>
      <c r="P879" s="46">
        <f t="shared" si="182"/>
        <v>0.56943775962169396</v>
      </c>
      <c r="Q879" s="46">
        <f t="shared" si="183"/>
        <v>0.47727782667620533</v>
      </c>
      <c r="R879" s="46">
        <f t="shared" si="184"/>
        <v>0.78323334995582761</v>
      </c>
    </row>
    <row r="880" spans="1:18">
      <c r="A880" s="7">
        <v>42361</v>
      </c>
      <c r="B880" s="8">
        <v>120.93</v>
      </c>
      <c r="C880" s="8">
        <v>121.06</v>
      </c>
      <c r="D880" s="8">
        <v>121.14</v>
      </c>
      <c r="E880" s="8">
        <v>120.78</v>
      </c>
      <c r="F880" s="9">
        <f t="shared" si="179"/>
        <v>-1.3782417223943872E-2</v>
      </c>
      <c r="G880" s="10">
        <f t="shared" si="180"/>
        <v>-0.12388503468780267</v>
      </c>
      <c r="H880" s="10">
        <f t="shared" si="172"/>
        <v>-8.2535490260807462E-2</v>
      </c>
      <c r="I880" s="10">
        <f t="shared" si="173"/>
        <v>-0.1565977087282599</v>
      </c>
      <c r="J880" s="10">
        <f t="shared" si="174"/>
        <v>6.6280033140015154E-2</v>
      </c>
      <c r="K880" s="10">
        <f t="shared" si="175"/>
        <v>0.54607209176244009</v>
      </c>
      <c r="L880" s="10">
        <f t="shared" si="176"/>
        <v>0.532217693527687</v>
      </c>
      <c r="M880" s="10">
        <f t="shared" si="177"/>
        <v>0.48719516687965247</v>
      </c>
      <c r="N880" s="10">
        <f t="shared" si="178"/>
        <v>0.67005137011186811</v>
      </c>
      <c r="O880" s="46">
        <f t="shared" si="181"/>
        <v>0.61318518389838617</v>
      </c>
      <c r="P880" s="46">
        <f t="shared" si="182"/>
        <v>0.57985469614907437</v>
      </c>
      <c r="Q880" s="46">
        <f t="shared" si="183"/>
        <v>0.46803158577639981</v>
      </c>
      <c r="R880" s="46">
        <f t="shared" si="184"/>
        <v>0.84560181532643419</v>
      </c>
    </row>
    <row r="881" spans="1:18">
      <c r="A881" s="7">
        <v>42360</v>
      </c>
      <c r="B881" s="8">
        <v>121.08</v>
      </c>
      <c r="C881" s="8">
        <v>121.16</v>
      </c>
      <c r="D881" s="8">
        <v>121.33</v>
      </c>
      <c r="E881" s="8">
        <v>120.7</v>
      </c>
      <c r="F881" s="9">
        <f t="shared" si="179"/>
        <v>-1.3363754889178623E-2</v>
      </c>
      <c r="G881" s="10">
        <f t="shared" si="180"/>
        <v>-9.0766564898093427E-2</v>
      </c>
      <c r="H881" s="10">
        <f t="shared" si="172"/>
        <v>-4.1250721887630688E-2</v>
      </c>
      <c r="I881" s="10">
        <f t="shared" si="173"/>
        <v>-0.18099547511312125</v>
      </c>
      <c r="J881" s="10">
        <f t="shared" si="174"/>
        <v>-0.10758917487378586</v>
      </c>
      <c r="K881" s="10">
        <f t="shared" si="175"/>
        <v>0.54881643298378435</v>
      </c>
      <c r="L881" s="10">
        <f t="shared" si="176"/>
        <v>0.53576296072503982</v>
      </c>
      <c r="M881" s="10">
        <f t="shared" si="177"/>
        <v>0.48498920287594921</v>
      </c>
      <c r="N881" s="10">
        <f t="shared" si="178"/>
        <v>0.65640568568215441</v>
      </c>
      <c r="O881" s="46">
        <f t="shared" si="181"/>
        <v>0.61967390012217582</v>
      </c>
      <c r="P881" s="46">
        <f t="shared" si="182"/>
        <v>0.58846650795187494</v>
      </c>
      <c r="Q881" s="46">
        <f t="shared" si="183"/>
        <v>0.46254331322161207</v>
      </c>
      <c r="R881" s="46">
        <f t="shared" si="184"/>
        <v>0.82693471501812787</v>
      </c>
    </row>
    <row r="882" spans="1:18">
      <c r="A882" s="7">
        <v>42359</v>
      </c>
      <c r="B882" s="8">
        <v>121.19</v>
      </c>
      <c r="C882" s="8">
        <v>121.21</v>
      </c>
      <c r="D882" s="8">
        <v>121.55</v>
      </c>
      <c r="E882" s="8">
        <v>120.83</v>
      </c>
      <c r="F882" s="9">
        <f t="shared" si="179"/>
        <v>-1.0936097282298241E-2</v>
      </c>
      <c r="G882" s="10">
        <f t="shared" si="180"/>
        <v>-2.4748391354562891E-2</v>
      </c>
      <c r="H882" s="10">
        <f t="shared" si="172"/>
        <v>-1.0934312525499823</v>
      </c>
      <c r="I882" s="10">
        <f t="shared" si="173"/>
        <v>-1.6585760517799328</v>
      </c>
      <c r="J882" s="10">
        <f t="shared" si="174"/>
        <v>-0.17349636483807662</v>
      </c>
      <c r="K882" s="10">
        <f t="shared" si="175"/>
        <v>0.55428698751615779</v>
      </c>
      <c r="L882" s="10">
        <f t="shared" si="176"/>
        <v>0.44540854508844652</v>
      </c>
      <c r="M882" s="10">
        <f t="shared" si="177"/>
        <v>0.35139133521538585</v>
      </c>
      <c r="N882" s="10">
        <f t="shared" si="178"/>
        <v>0.65123312680197298</v>
      </c>
      <c r="O882" s="46">
        <f t="shared" si="181"/>
        <v>0.63247977093398178</v>
      </c>
      <c r="P882" s="46">
        <f t="shared" si="182"/>
        <v>0.36681278321452915</v>
      </c>
      <c r="Q882" s="46">
        <f t="shared" si="183"/>
        <v>0.18450982683924572</v>
      </c>
      <c r="R882" s="46">
        <f t="shared" si="184"/>
        <v>0.81940644369369953</v>
      </c>
    </row>
    <row r="883" spans="1:18">
      <c r="A883" s="7">
        <v>42356</v>
      </c>
      <c r="B883" s="8">
        <v>121.22</v>
      </c>
      <c r="C883" s="8">
        <v>122.55</v>
      </c>
      <c r="D883" s="8">
        <v>123.6</v>
      </c>
      <c r="E883" s="8">
        <v>121.04</v>
      </c>
      <c r="F883" s="9">
        <f t="shared" si="179"/>
        <v>-1.3187886681862621E-2</v>
      </c>
      <c r="G883" s="10">
        <f t="shared" si="180"/>
        <v>-1.0933420365535276</v>
      </c>
      <c r="H883" s="10">
        <f t="shared" si="172"/>
        <v>0.29462312791554091</v>
      </c>
      <c r="I883" s="10">
        <f t="shared" si="173"/>
        <v>0.58593749999999911</v>
      </c>
      <c r="J883" s="10">
        <f t="shared" si="174"/>
        <v>-0.92494065646230283</v>
      </c>
      <c r="K883" s="10">
        <f t="shared" si="175"/>
        <v>0.46573864551826594</v>
      </c>
      <c r="L883" s="10">
        <f t="shared" si="176"/>
        <v>0.56460562084105093</v>
      </c>
      <c r="M883" s="10">
        <f t="shared" si="177"/>
        <v>0.55433270382045929</v>
      </c>
      <c r="N883" s="10">
        <f t="shared" si="178"/>
        <v>0.59225792476849948</v>
      </c>
      <c r="O883" s="46">
        <f t="shared" si="181"/>
        <v>0.41517475580395113</v>
      </c>
      <c r="P883" s="46">
        <f t="shared" si="182"/>
        <v>0.65612118875139103</v>
      </c>
      <c r="Q883" s="46">
        <f t="shared" si="183"/>
        <v>0.63258603163907468</v>
      </c>
      <c r="R883" s="46">
        <f t="shared" si="184"/>
        <v>0.71556735357671664</v>
      </c>
    </row>
    <row r="884" spans="1:18">
      <c r="A884" s="7">
        <v>42355</v>
      </c>
      <c r="B884" s="8">
        <v>122.56</v>
      </c>
      <c r="C884" s="8">
        <v>122.19</v>
      </c>
      <c r="D884" s="8">
        <v>122.88</v>
      </c>
      <c r="E884" s="8">
        <v>122.17</v>
      </c>
      <c r="F884" s="9">
        <f t="shared" si="179"/>
        <v>-2.8476120738751471E-3</v>
      </c>
      <c r="G884" s="10">
        <f t="shared" si="180"/>
        <v>0.27818687612502324</v>
      </c>
      <c r="H884" s="10">
        <f t="shared" si="172"/>
        <v>0.44389642416768765</v>
      </c>
      <c r="I884" s="10">
        <f t="shared" si="173"/>
        <v>0.37575559549092774</v>
      </c>
      <c r="J884" s="10">
        <f t="shared" si="174"/>
        <v>0.62597809076682742</v>
      </c>
      <c r="K884" s="10">
        <f t="shared" si="175"/>
        <v>0.57938952840110824</v>
      </c>
      <c r="L884" s="10">
        <f t="shared" si="176"/>
        <v>0.57742423994676695</v>
      </c>
      <c r="M884" s="10">
        <f t="shared" si="177"/>
        <v>0.53532876271114138</v>
      </c>
      <c r="N884" s="10">
        <f t="shared" si="178"/>
        <v>0.71397785460872587</v>
      </c>
      <c r="O884" s="46">
        <f t="shared" si="181"/>
        <v>0.6886671110335626</v>
      </c>
      <c r="P884" s="46">
        <f t="shared" si="182"/>
        <v>0.68443789461143589</v>
      </c>
      <c r="Q884" s="46">
        <f t="shared" si="183"/>
        <v>0.5874145922472398</v>
      </c>
      <c r="R884" s="46">
        <f t="shared" si="184"/>
        <v>0.89470975040940404</v>
      </c>
    </row>
    <row r="885" spans="1:18">
      <c r="A885" s="7">
        <v>42354</v>
      </c>
      <c r="B885" s="8">
        <v>122.22</v>
      </c>
      <c r="C885" s="8">
        <v>121.65</v>
      </c>
      <c r="D885" s="8">
        <v>122.42</v>
      </c>
      <c r="E885" s="8">
        <v>121.41</v>
      </c>
      <c r="F885" s="9">
        <f t="shared" si="179"/>
        <v>-5.2091811818329855E-3</v>
      </c>
      <c r="G885" s="10">
        <f t="shared" si="180"/>
        <v>0.44378698224851415</v>
      </c>
      <c r="H885" s="10">
        <f t="shared" si="172"/>
        <v>0.52057511155181768</v>
      </c>
      <c r="I885" s="10">
        <f t="shared" si="173"/>
        <v>0.49252996223937662</v>
      </c>
      <c r="J885" s="10">
        <f t="shared" si="174"/>
        <v>0.71339693073413468</v>
      </c>
      <c r="K885" s="10">
        <f t="shared" si="175"/>
        <v>0.59311187730126458</v>
      </c>
      <c r="L885" s="10">
        <f t="shared" si="176"/>
        <v>0.58400890654006787</v>
      </c>
      <c r="M885" s="10">
        <f t="shared" si="177"/>
        <v>0.54588710832109677</v>
      </c>
      <c r="N885" s="10">
        <f t="shared" si="178"/>
        <v>0.72083870085650337</v>
      </c>
      <c r="O885" s="46">
        <f t="shared" si="181"/>
        <v>0.71730220514980225</v>
      </c>
      <c r="P885" s="46">
        <f t="shared" si="182"/>
        <v>0.69848397387375916</v>
      </c>
      <c r="Q885" s="46">
        <f t="shared" si="183"/>
        <v>0.61274633155348501</v>
      </c>
      <c r="R885" s="46">
        <f t="shared" si="184"/>
        <v>0.90100014281564988</v>
      </c>
    </row>
    <row r="886" spans="1:18">
      <c r="A886" s="7">
        <v>42353</v>
      </c>
      <c r="B886" s="8">
        <v>121.68</v>
      </c>
      <c r="C886" s="8">
        <v>121.02</v>
      </c>
      <c r="D886" s="8">
        <v>121.82</v>
      </c>
      <c r="E886" s="8">
        <v>120.55</v>
      </c>
      <c r="F886" s="9">
        <f t="shared" si="179"/>
        <v>-1.5852474927207972E-2</v>
      </c>
      <c r="G886" s="10">
        <f t="shared" si="180"/>
        <v>0.53705692803437632</v>
      </c>
      <c r="H886" s="10">
        <f t="shared" si="172"/>
        <v>4.9603174603176488E-2</v>
      </c>
      <c r="I886" s="10">
        <f t="shared" si="173"/>
        <v>0.37903757415952022</v>
      </c>
      <c r="J886" s="10">
        <f t="shared" si="174"/>
        <v>0.19115691489362033</v>
      </c>
      <c r="K886" s="10">
        <f t="shared" si="175"/>
        <v>0.60084063284335243</v>
      </c>
      <c r="L886" s="10">
        <f t="shared" si="176"/>
        <v>0.54356490201411389</v>
      </c>
      <c r="M886" s="10">
        <f t="shared" si="177"/>
        <v>0.5356255081873309</v>
      </c>
      <c r="N886" s="10">
        <f t="shared" si="178"/>
        <v>0.67985201589867761</v>
      </c>
      <c r="O886" s="46">
        <f t="shared" si="181"/>
        <v>0.73270814934991824</v>
      </c>
      <c r="P886" s="46">
        <f t="shared" si="182"/>
        <v>0.60722179240591057</v>
      </c>
      <c r="Q886" s="46">
        <f t="shared" si="183"/>
        <v>0.58813359365743223</v>
      </c>
      <c r="R886" s="46">
        <f t="shared" si="184"/>
        <v>0.85796869953665855</v>
      </c>
    </row>
    <row r="887" spans="1:18">
      <c r="A887" s="7">
        <v>42352</v>
      </c>
      <c r="B887" s="8">
        <v>121.03</v>
      </c>
      <c r="C887" s="8">
        <v>120.96</v>
      </c>
      <c r="D887" s="8">
        <v>121.36</v>
      </c>
      <c r="E887" s="8">
        <v>120.32</v>
      </c>
      <c r="F887" s="9">
        <f t="shared" si="179"/>
        <v>-1.9603078169299324E-2</v>
      </c>
      <c r="G887" s="10">
        <f t="shared" si="180"/>
        <v>0.14065861327155527</v>
      </c>
      <c r="H887" s="10">
        <f t="shared" si="172"/>
        <v>-0.50995229478533033</v>
      </c>
      <c r="I887" s="10">
        <f t="shared" si="173"/>
        <v>-0.70364915725740429</v>
      </c>
      <c r="J887" s="10">
        <f t="shared" si="174"/>
        <v>-0.20734842829891351</v>
      </c>
      <c r="K887" s="10">
        <f t="shared" si="175"/>
        <v>0.56799333518188189</v>
      </c>
      <c r="L887" s="10">
        <f t="shared" si="176"/>
        <v>0.49551392028664204</v>
      </c>
      <c r="M887" s="10">
        <f t="shared" si="177"/>
        <v>0.437732614259352</v>
      </c>
      <c r="N887" s="10">
        <f t="shared" si="178"/>
        <v>0.64857633333889719</v>
      </c>
      <c r="O887" s="46">
        <f t="shared" si="181"/>
        <v>0.6637238220585292</v>
      </c>
      <c r="P887" s="46">
        <f t="shared" si="182"/>
        <v>0.48878668121223801</v>
      </c>
      <c r="Q887" s="46">
        <f t="shared" si="183"/>
        <v>0.34917356883033446</v>
      </c>
      <c r="R887" s="46">
        <f t="shared" si="184"/>
        <v>0.8154415203813179</v>
      </c>
    </row>
    <row r="888" spans="1:18">
      <c r="A888" s="7">
        <v>42349</v>
      </c>
      <c r="B888" s="8">
        <v>120.86</v>
      </c>
      <c r="C888" s="8">
        <v>121.58</v>
      </c>
      <c r="D888" s="8">
        <v>122.22</v>
      </c>
      <c r="E888" s="8">
        <v>120.57</v>
      </c>
      <c r="F888" s="9">
        <f t="shared" si="179"/>
        <v>-1.8754566858813042E-2</v>
      </c>
      <c r="G888" s="10">
        <f t="shared" si="180"/>
        <v>-0.60855263157894324</v>
      </c>
      <c r="H888" s="10">
        <f t="shared" si="172"/>
        <v>0.10703993412926756</v>
      </c>
      <c r="I888" s="10">
        <f t="shared" si="173"/>
        <v>0.27073590942653075</v>
      </c>
      <c r="J888" s="10">
        <f t="shared" si="174"/>
        <v>-0.54441969809453994</v>
      </c>
      <c r="K888" s="10">
        <f t="shared" si="175"/>
        <v>0.50591041541556048</v>
      </c>
      <c r="L888" s="10">
        <f t="shared" si="176"/>
        <v>0.54849719708307176</v>
      </c>
      <c r="M888" s="10">
        <f t="shared" si="177"/>
        <v>0.5258332358057759</v>
      </c>
      <c r="N888" s="10">
        <f t="shared" si="178"/>
        <v>0.62212214843463909</v>
      </c>
      <c r="O888" s="46">
        <f t="shared" si="181"/>
        <v>0.51477173861175796</v>
      </c>
      <c r="P888" s="46">
        <f t="shared" si="182"/>
        <v>0.61892124392576875</v>
      </c>
      <c r="Q888" s="46">
        <f t="shared" si="183"/>
        <v>0.56422630437811361</v>
      </c>
      <c r="R888" s="46">
        <f t="shared" si="184"/>
        <v>0.77227843654446771</v>
      </c>
    </row>
    <row r="889" spans="1:18">
      <c r="A889" s="7">
        <v>42348</v>
      </c>
      <c r="B889" s="8">
        <v>121.6</v>
      </c>
      <c r="C889" s="8">
        <v>121.45</v>
      </c>
      <c r="D889" s="8">
        <v>121.89</v>
      </c>
      <c r="E889" s="8">
        <v>121.23</v>
      </c>
      <c r="F889" s="9">
        <f t="shared" si="179"/>
        <v>-8.480104370515381E-3</v>
      </c>
      <c r="G889" s="10">
        <f t="shared" si="180"/>
        <v>0.13175230566534632</v>
      </c>
      <c r="H889" s="10">
        <f t="shared" si="172"/>
        <v>-1.1958997722095661</v>
      </c>
      <c r="I889" s="10">
        <f t="shared" si="173"/>
        <v>-0.95075572891272686</v>
      </c>
      <c r="J889" s="10">
        <f t="shared" si="174"/>
        <v>0.14869888475836995</v>
      </c>
      <c r="K889" s="10">
        <f t="shared" si="175"/>
        <v>0.56725531958970965</v>
      </c>
      <c r="L889" s="10">
        <f t="shared" si="176"/>
        <v>0.4366092155578381</v>
      </c>
      <c r="M889" s="10">
        <f t="shared" si="177"/>
        <v>0.41539006889879015</v>
      </c>
      <c r="N889" s="10">
        <f t="shared" si="178"/>
        <v>0.6765198049376262</v>
      </c>
      <c r="O889" s="46">
        <f t="shared" si="181"/>
        <v>0.66207462652364035</v>
      </c>
      <c r="P889" s="46">
        <f t="shared" si="182"/>
        <v>0.34662497478766641</v>
      </c>
      <c r="Q889" s="46">
        <f t="shared" si="183"/>
        <v>0.30025175568695867</v>
      </c>
      <c r="R889" s="46">
        <f t="shared" si="184"/>
        <v>0.85385948462204586</v>
      </c>
    </row>
    <row r="890" spans="1:18">
      <c r="A890" s="7">
        <v>42347</v>
      </c>
      <c r="B890" s="8">
        <v>121.44</v>
      </c>
      <c r="C890" s="8">
        <v>122.92</v>
      </c>
      <c r="D890" s="8">
        <v>123.06</v>
      </c>
      <c r="E890" s="8">
        <v>121.05</v>
      </c>
      <c r="F890" s="9">
        <f t="shared" si="179"/>
        <v>-9.542451676046013E-3</v>
      </c>
      <c r="G890" s="10">
        <f t="shared" si="180"/>
        <v>-1.2040351448096354</v>
      </c>
      <c r="H890" s="10">
        <f t="shared" si="172"/>
        <v>-0.35667963683527704</v>
      </c>
      <c r="I890" s="10">
        <f t="shared" si="173"/>
        <v>-0.29168692270296503</v>
      </c>
      <c r="J890" s="10">
        <f t="shared" si="174"/>
        <v>-1.3367022577227163</v>
      </c>
      <c r="K890" s="10">
        <f t="shared" si="175"/>
        <v>0.45656613054897982</v>
      </c>
      <c r="L890" s="10">
        <f t="shared" si="176"/>
        <v>0.50867597854429358</v>
      </c>
      <c r="M890" s="10">
        <f t="shared" si="177"/>
        <v>0.4749808543636645</v>
      </c>
      <c r="N890" s="10">
        <f t="shared" si="178"/>
        <v>0.55994185836859267</v>
      </c>
      <c r="O890" s="46">
        <f t="shared" si="181"/>
        <v>0.39309076869517451</v>
      </c>
      <c r="P890" s="46">
        <f t="shared" si="182"/>
        <v>0.52167635110467292</v>
      </c>
      <c r="Q890" s="46">
        <f t="shared" si="183"/>
        <v>0.43777637573892791</v>
      </c>
      <c r="R890" s="46">
        <f t="shared" si="184"/>
        <v>0.64552327607382043</v>
      </c>
    </row>
    <row r="891" spans="1:18">
      <c r="A891" s="7">
        <v>42346</v>
      </c>
      <c r="B891" s="8">
        <v>122.92</v>
      </c>
      <c r="C891" s="8">
        <v>123.36</v>
      </c>
      <c r="D891" s="8">
        <v>123.42</v>
      </c>
      <c r="E891" s="8">
        <v>122.69</v>
      </c>
      <c r="F891" s="9">
        <f t="shared" si="179"/>
        <v>6.5125366330184213E-4</v>
      </c>
      <c r="G891" s="10">
        <f t="shared" si="180"/>
        <v>-0.37283190144269229</v>
      </c>
      <c r="H891" s="10">
        <f t="shared" si="172"/>
        <v>0.12987012987012708</v>
      </c>
      <c r="I891" s="10">
        <f t="shared" si="173"/>
        <v>-4.049566696363259E-2</v>
      </c>
      <c r="J891" s="10">
        <f t="shared" si="174"/>
        <v>-0.34925276153346885</v>
      </c>
      <c r="K891" s="10">
        <f t="shared" si="175"/>
        <v>0.52544326583243817</v>
      </c>
      <c r="L891" s="10">
        <f t="shared" si="176"/>
        <v>0.55045770569820074</v>
      </c>
      <c r="M891" s="10">
        <f t="shared" si="177"/>
        <v>0.49769272312513463</v>
      </c>
      <c r="N891" s="10">
        <f t="shared" si="178"/>
        <v>0.63743933114829665</v>
      </c>
      <c r="O891" s="46">
        <f t="shared" si="181"/>
        <v>0.56326722677874375</v>
      </c>
      <c r="P891" s="46">
        <f t="shared" si="182"/>
        <v>0.623534352153996</v>
      </c>
      <c r="Q891" s="46">
        <f t="shared" si="183"/>
        <v>0.49423206369191819</v>
      </c>
      <c r="R891" s="46">
        <f t="shared" si="184"/>
        <v>0.79808903185500946</v>
      </c>
    </row>
    <row r="892" spans="1:18">
      <c r="A892" s="7">
        <v>42345</v>
      </c>
      <c r="B892" s="8">
        <v>123.38</v>
      </c>
      <c r="C892" s="8">
        <v>123.2</v>
      </c>
      <c r="D892" s="8">
        <v>123.47</v>
      </c>
      <c r="E892" s="8">
        <v>123.12</v>
      </c>
      <c r="F892" s="9">
        <f t="shared" si="179"/>
        <v>1.9490011369172884E-3</v>
      </c>
      <c r="G892" s="10">
        <f t="shared" si="180"/>
        <v>0.17049606235284057</v>
      </c>
      <c r="H892" s="10">
        <f t="shared" si="172"/>
        <v>0.51399200456882566</v>
      </c>
      <c r="I892" s="10">
        <f t="shared" si="173"/>
        <v>7.2945372021400071E-2</v>
      </c>
      <c r="J892" s="10">
        <f t="shared" si="174"/>
        <v>0.55537406076446172</v>
      </c>
      <c r="K892" s="10">
        <f t="shared" si="175"/>
        <v>0.57046579668066089</v>
      </c>
      <c r="L892" s="10">
        <f t="shared" si="176"/>
        <v>0.58344359215989494</v>
      </c>
      <c r="M892" s="10">
        <f t="shared" si="177"/>
        <v>0.50794968044639799</v>
      </c>
      <c r="N892" s="10">
        <f t="shared" si="178"/>
        <v>0.70843667613391614</v>
      </c>
      <c r="O892" s="46">
        <f t="shared" si="181"/>
        <v>0.66921969308647034</v>
      </c>
      <c r="P892" s="46">
        <f t="shared" si="182"/>
        <v>0.6972920643248145</v>
      </c>
      <c r="Q892" s="46">
        <f t="shared" si="183"/>
        <v>0.51986374107459488</v>
      </c>
      <c r="R892" s="46">
        <f t="shared" si="184"/>
        <v>0.88937439942625607</v>
      </c>
    </row>
    <row r="893" spans="1:18">
      <c r="A893" s="7">
        <v>42342</v>
      </c>
      <c r="B893" s="8">
        <v>123.17</v>
      </c>
      <c r="C893" s="8">
        <v>122.57</v>
      </c>
      <c r="D893" s="8">
        <v>123.38</v>
      </c>
      <c r="E893" s="8">
        <v>122.44</v>
      </c>
      <c r="F893" s="9">
        <f t="shared" si="179"/>
        <v>-1.6235084016556555E-4</v>
      </c>
      <c r="G893" s="10">
        <f t="shared" si="180"/>
        <v>0.45673272979365653</v>
      </c>
      <c r="H893" s="10">
        <f t="shared" si="172"/>
        <v>-0.54365465757870968</v>
      </c>
      <c r="I893" s="10">
        <f t="shared" si="173"/>
        <v>-0.1618384851917809</v>
      </c>
      <c r="J893" s="10">
        <f t="shared" si="174"/>
        <v>0.13903655843624904</v>
      </c>
      <c r="K893" s="10">
        <f t="shared" si="175"/>
        <v>0.59418461854972315</v>
      </c>
      <c r="L893" s="10">
        <f t="shared" si="176"/>
        <v>0.4926197807288123</v>
      </c>
      <c r="M893" s="10">
        <f t="shared" si="177"/>
        <v>0.48672131349292791</v>
      </c>
      <c r="N893" s="10">
        <f t="shared" si="178"/>
        <v>0.67576148172815886</v>
      </c>
      <c r="O893" s="46">
        <f t="shared" si="181"/>
        <v>0.71947242739300532</v>
      </c>
      <c r="P893" s="46">
        <f t="shared" si="182"/>
        <v>0.4815578219109975</v>
      </c>
      <c r="Q893" s="46">
        <f t="shared" si="183"/>
        <v>0.46685197589264693</v>
      </c>
      <c r="R893" s="46">
        <f t="shared" si="184"/>
        <v>0.85291068117321489</v>
      </c>
    </row>
    <row r="894" spans="1:18">
      <c r="A894" s="7">
        <v>42341</v>
      </c>
      <c r="B894" s="8">
        <v>122.61</v>
      </c>
      <c r="C894" s="8">
        <v>123.24</v>
      </c>
      <c r="D894" s="8">
        <v>123.58</v>
      </c>
      <c r="E894" s="8">
        <v>122.27</v>
      </c>
      <c r="F894" s="9">
        <f t="shared" si="179"/>
        <v>-4.4657356284507725E-3</v>
      </c>
      <c r="G894" s="10">
        <f t="shared" si="180"/>
        <v>-0.5192697768762683</v>
      </c>
      <c r="H894" s="10">
        <f t="shared" si="172"/>
        <v>0.30113127695938008</v>
      </c>
      <c r="I894" s="10">
        <f t="shared" si="173"/>
        <v>-7.2774318751518893E-2</v>
      </c>
      <c r="J894" s="10">
        <f t="shared" si="174"/>
        <v>-0.43159609120521264</v>
      </c>
      <c r="K894" s="10">
        <f t="shared" si="175"/>
        <v>0.5133087831564509</v>
      </c>
      <c r="L894" s="10">
        <f t="shared" si="176"/>
        <v>0.56516449832128879</v>
      </c>
      <c r="M894" s="10">
        <f t="shared" si="177"/>
        <v>0.49477419596125743</v>
      </c>
      <c r="N894" s="10">
        <f t="shared" si="178"/>
        <v>0.63097682347124262</v>
      </c>
      <c r="O894" s="46">
        <f t="shared" si="181"/>
        <v>0.53322293428347156</v>
      </c>
      <c r="P894" s="46">
        <f t="shared" si="182"/>
        <v>0.65738106007978714</v>
      </c>
      <c r="Q894" s="46">
        <f t="shared" si="183"/>
        <v>0.48693846225034459</v>
      </c>
      <c r="R894" s="46">
        <f t="shared" si="184"/>
        <v>0.78747437057406999</v>
      </c>
    </row>
    <row r="895" spans="1:18">
      <c r="A895" s="7">
        <v>42340</v>
      </c>
      <c r="B895" s="8">
        <v>123.25</v>
      </c>
      <c r="C895" s="8">
        <v>122.87</v>
      </c>
      <c r="D895" s="8">
        <v>123.67</v>
      </c>
      <c r="E895" s="8">
        <v>122.8</v>
      </c>
      <c r="F895" s="9">
        <f t="shared" si="179"/>
        <v>1.2320328542094456E-2</v>
      </c>
      <c r="G895" s="10">
        <f t="shared" si="180"/>
        <v>0.30926996012044883</v>
      </c>
      <c r="H895" s="10">
        <f t="shared" si="172"/>
        <v>-0.1706207344816329</v>
      </c>
      <c r="I895" s="10">
        <f t="shared" si="173"/>
        <v>0.30821640035687842</v>
      </c>
      <c r="J895" s="10">
        <f t="shared" si="174"/>
        <v>0.14679497634969221</v>
      </c>
      <c r="K895" s="10">
        <f t="shared" si="175"/>
        <v>0.58196520865556423</v>
      </c>
      <c r="L895" s="10">
        <f t="shared" si="176"/>
        <v>0.52465350607520755</v>
      </c>
      <c r="M895" s="10">
        <f t="shared" si="177"/>
        <v>0.52922209577472668</v>
      </c>
      <c r="N895" s="10">
        <f t="shared" si="178"/>
        <v>0.6763703815082297</v>
      </c>
      <c r="O895" s="46">
        <f t="shared" si="181"/>
        <v>0.69416248275007009</v>
      </c>
      <c r="P895" s="46">
        <f t="shared" si="182"/>
        <v>0.5613234783224007</v>
      </c>
      <c r="Q895" s="46">
        <f t="shared" si="183"/>
        <v>0.57253977300838332</v>
      </c>
      <c r="R895" s="46">
        <f t="shared" si="184"/>
        <v>0.85367293028340419</v>
      </c>
    </row>
    <row r="896" spans="1:18">
      <c r="A896" s="7">
        <v>42339</v>
      </c>
      <c r="B896" s="8">
        <v>122.87</v>
      </c>
      <c r="C896" s="8">
        <v>123.08</v>
      </c>
      <c r="D896" s="8">
        <v>123.29</v>
      </c>
      <c r="E896" s="8">
        <v>122.62</v>
      </c>
      <c r="F896" s="9">
        <f t="shared" si="179"/>
        <v>1.077657124053967E-2</v>
      </c>
      <c r="G896" s="10">
        <f t="shared" si="180"/>
        <v>-0.18683996750608431</v>
      </c>
      <c r="H896" s="10">
        <f t="shared" si="172"/>
        <v>0.23617558433096508</v>
      </c>
      <c r="I896" s="10">
        <f t="shared" si="173"/>
        <v>-5.6744487678334295E-2</v>
      </c>
      <c r="J896" s="10">
        <f t="shared" si="174"/>
        <v>-3.2610467960208743E-2</v>
      </c>
      <c r="K896" s="10">
        <f t="shared" si="175"/>
        <v>0.54085537075095624</v>
      </c>
      <c r="L896" s="10">
        <f t="shared" si="176"/>
        <v>0.55958652621604943</v>
      </c>
      <c r="M896" s="10">
        <f t="shared" si="177"/>
        <v>0.4962235593896584</v>
      </c>
      <c r="N896" s="10">
        <f t="shared" si="178"/>
        <v>0.66229019959452839</v>
      </c>
      <c r="O896" s="46">
        <f t="shared" si="181"/>
        <v>0.60074103439140969</v>
      </c>
      <c r="P896" s="46">
        <f t="shared" si="182"/>
        <v>0.64470977466895607</v>
      </c>
      <c r="Q896" s="46">
        <f t="shared" si="183"/>
        <v>0.49056002035001822</v>
      </c>
      <c r="R896" s="46">
        <f t="shared" si="184"/>
        <v>0.83519496176871355</v>
      </c>
    </row>
    <row r="897" spans="1:18">
      <c r="A897" s="7">
        <v>42338</v>
      </c>
      <c r="B897" s="8">
        <v>123.1</v>
      </c>
      <c r="C897" s="8">
        <v>122.79</v>
      </c>
      <c r="D897" s="8">
        <v>123.36</v>
      </c>
      <c r="E897" s="8">
        <v>122.66</v>
      </c>
      <c r="F897" s="9">
        <f t="shared" si="179"/>
        <v>1.6851148190979614E-2</v>
      </c>
      <c r="G897" s="10">
        <f t="shared" si="180"/>
        <v>0.21165744057309582</v>
      </c>
      <c r="H897" s="10">
        <f t="shared" si="172"/>
        <v>0.15497553017945509</v>
      </c>
      <c r="I897" s="10">
        <f t="shared" si="173"/>
        <v>0.38245585482952138</v>
      </c>
      <c r="J897" s="10">
        <f t="shared" si="174"/>
        <v>0.31076218514883502</v>
      </c>
      <c r="K897" s="10">
        <f t="shared" si="175"/>
        <v>0.57387660846316324</v>
      </c>
      <c r="L897" s="10">
        <f t="shared" si="176"/>
        <v>0.55261359407302557</v>
      </c>
      <c r="M897" s="10">
        <f t="shared" si="177"/>
        <v>0.53593457763219843</v>
      </c>
      <c r="N897" s="10">
        <f t="shared" si="178"/>
        <v>0.68923893260852842</v>
      </c>
      <c r="O897" s="46">
        <f t="shared" si="181"/>
        <v>0.67672597401353707</v>
      </c>
      <c r="P897" s="46">
        <f t="shared" si="182"/>
        <v>0.62858143147336509</v>
      </c>
      <c r="Q897" s="46">
        <f t="shared" si="183"/>
        <v>0.5888820557343416</v>
      </c>
      <c r="R897" s="46">
        <f t="shared" si="184"/>
        <v>0.86902772003996176</v>
      </c>
    </row>
    <row r="898" spans="1:18">
      <c r="A898" s="7">
        <v>42335</v>
      </c>
      <c r="B898" s="8">
        <v>122.84</v>
      </c>
      <c r="C898" s="8">
        <v>122.6</v>
      </c>
      <c r="D898" s="8">
        <v>122.89</v>
      </c>
      <c r="E898" s="8">
        <v>122.28</v>
      </c>
      <c r="F898" s="9">
        <f t="shared" si="179"/>
        <v>1.7308488612836466E-2</v>
      </c>
      <c r="G898" s="10">
        <f t="shared" si="180"/>
        <v>0.17941608220518582</v>
      </c>
      <c r="H898" s="10">
        <f t="shared" si="172"/>
        <v>-6.5210303227920194E-2</v>
      </c>
      <c r="I898" s="10">
        <f t="shared" si="173"/>
        <v>0.11405295315682328</v>
      </c>
      <c r="J898" s="10">
        <f t="shared" si="174"/>
        <v>-0.155140034294111</v>
      </c>
      <c r="K898" s="10">
        <f t="shared" si="175"/>
        <v>0.57120494852950643</v>
      </c>
      <c r="L898" s="10">
        <f t="shared" si="176"/>
        <v>0.5337054678254739</v>
      </c>
      <c r="M898" s="10">
        <f t="shared" si="177"/>
        <v>0.5116664897162958</v>
      </c>
      <c r="N898" s="10">
        <f t="shared" si="178"/>
        <v>0.65267377691335193</v>
      </c>
      <c r="O898" s="46">
        <f t="shared" si="181"/>
        <v>0.67085386288153181</v>
      </c>
      <c r="P898" s="46">
        <f t="shared" si="182"/>
        <v>0.58347489213333537</v>
      </c>
      <c r="Q898" s="46">
        <f t="shared" si="183"/>
        <v>0.52913318819799571</v>
      </c>
      <c r="R898" s="46">
        <f t="shared" si="184"/>
        <v>0.82152850941722833</v>
      </c>
    </row>
    <row r="899" spans="1:18">
      <c r="A899" s="7">
        <v>42334</v>
      </c>
      <c r="B899" s="8">
        <v>122.62</v>
      </c>
      <c r="C899" s="8">
        <v>122.68</v>
      </c>
      <c r="D899" s="8">
        <v>122.75</v>
      </c>
      <c r="E899" s="8">
        <v>122.47</v>
      </c>
      <c r="F899" s="9">
        <f t="shared" si="179"/>
        <v>1.6580998176090201E-2</v>
      </c>
      <c r="G899" s="10">
        <f t="shared" si="180"/>
        <v>-8.1486310299865E-2</v>
      </c>
      <c r="H899" s="10">
        <f t="shared" ref="H899:H962" si="185">(C899-C900)/C900*100</f>
        <v>0.13876418251571437</v>
      </c>
      <c r="I899" s="10">
        <f t="shared" ref="I899:I962" si="186">(D899-D900)/D900*100</f>
        <v>-0.16266775111834311</v>
      </c>
      <c r="J899" s="10">
        <f t="shared" ref="J899:J962" si="187">(E899-E900)/E900*100</f>
        <v>0.19635114129100459</v>
      </c>
      <c r="K899" s="10">
        <f t="shared" ref="K899:K962" si="188">(G899-U$3)/(U$4-U$3)</f>
        <v>0.54958543545884442</v>
      </c>
      <c r="L899" s="10">
        <f t="shared" ref="L899:L962" si="189">(H899-V$3)/(V$4-V$3)</f>
        <v>0.55122146905060487</v>
      </c>
      <c r="M899" s="10">
        <f t="shared" ref="M899:M962" si="190">(I899-W$3)/(W$4-W$3)</f>
        <v>0.48664633405609586</v>
      </c>
      <c r="N899" s="10">
        <f t="shared" ref="N899:N962" si="191">(J899-X$3)/(X$4-X$3)</f>
        <v>0.6802596716019782</v>
      </c>
      <c r="O899" s="46">
        <f t="shared" si="181"/>
        <v>0.62148459568981429</v>
      </c>
      <c r="P899" s="46">
        <f t="shared" si="182"/>
        <v>0.62532550594617675</v>
      </c>
      <c r="Q899" s="46">
        <f t="shared" si="183"/>
        <v>0.46666535581528323</v>
      </c>
      <c r="R899" s="46">
        <f t="shared" si="184"/>
        <v>0.85846473775009702</v>
      </c>
    </row>
    <row r="900" spans="1:18">
      <c r="A900" s="7">
        <v>42333</v>
      </c>
      <c r="B900" s="8">
        <v>122.72</v>
      </c>
      <c r="C900" s="8">
        <v>122.51</v>
      </c>
      <c r="D900" s="8">
        <v>122.95</v>
      </c>
      <c r="E900" s="8">
        <v>122.23</v>
      </c>
      <c r="F900" s="9">
        <f t="shared" ref="F900:F963" si="192">IF(B919="", 0, (B900-B919)/B919)</f>
        <v>1.3126393131346515E-2</v>
      </c>
      <c r="G900" s="10">
        <f t="shared" ref="G900:G963" si="193">(B900-B901)/B901*100</f>
        <v>0.15506406594303251</v>
      </c>
      <c r="H900" s="10">
        <f t="shared" si="185"/>
        <v>-0.26052267361393239</v>
      </c>
      <c r="I900" s="10">
        <f t="shared" si="186"/>
        <v>-1.6264129462467285E-2</v>
      </c>
      <c r="J900" s="10">
        <f t="shared" si="187"/>
        <v>-4.9063701038516858E-2</v>
      </c>
      <c r="K900" s="10">
        <f t="shared" si="188"/>
        <v>0.56918703397984816</v>
      </c>
      <c r="L900" s="10">
        <f t="shared" si="189"/>
        <v>0.51693331268806897</v>
      </c>
      <c r="M900" s="10">
        <f t="shared" si="190"/>
        <v>0.49988365727208689</v>
      </c>
      <c r="N900" s="10">
        <f t="shared" si="191"/>
        <v>0.66099890926773697</v>
      </c>
      <c r="O900" s="46">
        <f t="shared" ref="O900:O963" si="194">1/(1+EXP((K900-0.5)*-10))</f>
        <v>0.66638286391863499</v>
      </c>
      <c r="P900" s="46">
        <f t="shared" si="182"/>
        <v>0.54223241658198984</v>
      </c>
      <c r="Q900" s="46">
        <f t="shared" si="183"/>
        <v>0.4997091432130249</v>
      </c>
      <c r="R900" s="46">
        <f t="shared" si="184"/>
        <v>0.83340987208074568</v>
      </c>
    </row>
    <row r="901" spans="1:18">
      <c r="A901" s="7">
        <v>42332</v>
      </c>
      <c r="B901" s="8">
        <v>122.53</v>
      </c>
      <c r="C901" s="8">
        <v>122.83</v>
      </c>
      <c r="D901" s="8">
        <v>122.97</v>
      </c>
      <c r="E901" s="8">
        <v>122.29</v>
      </c>
      <c r="F901" s="9">
        <f t="shared" si="192"/>
        <v>1.1891981171029794E-2</v>
      </c>
      <c r="G901" s="10">
        <f t="shared" si="193"/>
        <v>-0.25236079452947108</v>
      </c>
      <c r="H901" s="10">
        <f t="shared" si="185"/>
        <v>4.8871874236378815E-2</v>
      </c>
      <c r="I901" s="10">
        <f t="shared" si="186"/>
        <v>-0.25146009085009918</v>
      </c>
      <c r="J901" s="10">
        <f t="shared" si="187"/>
        <v>-0.35851055161736961</v>
      </c>
      <c r="K901" s="10">
        <f t="shared" si="188"/>
        <v>0.53542602852595045</v>
      </c>
      <c r="L901" s="10">
        <f t="shared" si="189"/>
        <v>0.54350210269843435</v>
      </c>
      <c r="M901" s="10">
        <f t="shared" si="190"/>
        <v>0.47861802924478419</v>
      </c>
      <c r="N901" s="10">
        <f t="shared" si="191"/>
        <v>0.63671275694091078</v>
      </c>
      <c r="O901" s="46">
        <f t="shared" si="194"/>
        <v>0.58765030434102694</v>
      </c>
      <c r="P901" s="46">
        <f t="shared" si="182"/>
        <v>0.60707200376702808</v>
      </c>
      <c r="Q901" s="46">
        <f t="shared" si="183"/>
        <v>0.44674780452324342</v>
      </c>
      <c r="R901" s="46">
        <f t="shared" si="184"/>
        <v>0.79691567275136965</v>
      </c>
    </row>
    <row r="902" spans="1:18">
      <c r="A902" s="7">
        <v>42331</v>
      </c>
      <c r="B902" s="8">
        <v>122.84</v>
      </c>
      <c r="C902" s="8">
        <v>122.77</v>
      </c>
      <c r="D902" s="8">
        <v>123.28</v>
      </c>
      <c r="E902" s="8">
        <v>122.73</v>
      </c>
      <c r="F902" s="9">
        <f t="shared" si="192"/>
        <v>1.9757595882450688E-2</v>
      </c>
      <c r="G902" s="10">
        <f t="shared" si="193"/>
        <v>-5.6952241477498319E-2</v>
      </c>
      <c r="H902" s="10">
        <f t="shared" si="185"/>
        <v>-6.5120065120063741E-2</v>
      </c>
      <c r="I902" s="10">
        <f t="shared" si="186"/>
        <v>0.17063459819615501</v>
      </c>
      <c r="J902" s="10">
        <f t="shared" si="187"/>
        <v>2.4449877750612171E-2</v>
      </c>
      <c r="K902" s="10">
        <f t="shared" si="188"/>
        <v>0.55161843567968905</v>
      </c>
      <c r="L902" s="10">
        <f t="shared" si="189"/>
        <v>0.53371321688684303</v>
      </c>
      <c r="M902" s="10">
        <f t="shared" si="190"/>
        <v>0.51678241181580931</v>
      </c>
      <c r="N902" s="10">
        <f t="shared" si="191"/>
        <v>0.66676843631001648</v>
      </c>
      <c r="O902" s="46">
        <f t="shared" si="194"/>
        <v>0.62625510932616446</v>
      </c>
      <c r="P902" s="46">
        <f t="shared" si="182"/>
        <v>0.58349372470586891</v>
      </c>
      <c r="Q902" s="46">
        <f t="shared" si="183"/>
        <v>0.54185783203375693</v>
      </c>
      <c r="R902" s="46">
        <f t="shared" si="184"/>
        <v>0.84126684239256377</v>
      </c>
    </row>
    <row r="903" spans="1:18">
      <c r="A903" s="7">
        <v>42328</v>
      </c>
      <c r="B903" s="8">
        <v>122.91</v>
      </c>
      <c r="C903" s="8">
        <v>122.85</v>
      </c>
      <c r="D903" s="8">
        <v>123.07</v>
      </c>
      <c r="E903" s="8">
        <v>122.7</v>
      </c>
      <c r="F903" s="9">
        <f t="shared" si="192"/>
        <v>1.50301428689404E-2</v>
      </c>
      <c r="G903" s="10">
        <f t="shared" si="193"/>
        <v>4.0696727983067851E-2</v>
      </c>
      <c r="H903" s="10">
        <f t="shared" si="185"/>
        <v>-0.62287655719140123</v>
      </c>
      <c r="I903" s="10">
        <f t="shared" si="186"/>
        <v>-0.46101585247493321</v>
      </c>
      <c r="J903" s="10">
        <f t="shared" si="187"/>
        <v>8.1566068515504506E-2</v>
      </c>
      <c r="K903" s="10">
        <f t="shared" si="188"/>
        <v>0.55971005627128068</v>
      </c>
      <c r="L903" s="10">
        <f t="shared" si="189"/>
        <v>0.48581671962235029</v>
      </c>
      <c r="M903" s="10">
        <f t="shared" si="190"/>
        <v>0.45967070186977355</v>
      </c>
      <c r="N903" s="10">
        <f t="shared" si="191"/>
        <v>0.67125105588313361</v>
      </c>
      <c r="O903" s="46">
        <f t="shared" si="194"/>
        <v>0.64499268087006367</v>
      </c>
      <c r="P903" s="46">
        <f t="shared" si="182"/>
        <v>0.4646011210955816</v>
      </c>
      <c r="Q903" s="46">
        <f t="shared" si="183"/>
        <v>0.40052142348819736</v>
      </c>
      <c r="R903" s="46">
        <f t="shared" si="184"/>
        <v>0.84716163177546933</v>
      </c>
    </row>
    <row r="904" spans="1:18">
      <c r="A904" s="7">
        <v>42327</v>
      </c>
      <c r="B904" s="8">
        <v>122.86</v>
      </c>
      <c r="C904" s="8">
        <v>123.62</v>
      </c>
      <c r="D904" s="8">
        <v>123.64</v>
      </c>
      <c r="E904" s="8">
        <v>122.6</v>
      </c>
      <c r="F904" s="9">
        <f t="shared" si="192"/>
        <v>1.1443154688400433E-2</v>
      </c>
      <c r="G904" s="10">
        <f t="shared" si="193"/>
        <v>-0.63086379812358551</v>
      </c>
      <c r="H904" s="10">
        <f t="shared" si="185"/>
        <v>0.15393340354856819</v>
      </c>
      <c r="I904" s="10">
        <f t="shared" si="186"/>
        <v>-4.0423639744520297E-2</v>
      </c>
      <c r="J904" s="10">
        <f t="shared" si="187"/>
        <v>-0.47893497848851646</v>
      </c>
      <c r="K904" s="10">
        <f t="shared" si="188"/>
        <v>0.50406161459736065</v>
      </c>
      <c r="L904" s="10">
        <f t="shared" si="189"/>
        <v>0.55252410302086385</v>
      </c>
      <c r="M904" s="10">
        <f t="shared" si="190"/>
        <v>0.49769923558410906</v>
      </c>
      <c r="N904" s="10">
        <f t="shared" si="191"/>
        <v>0.62726155079874923</v>
      </c>
      <c r="O904" s="46">
        <f t="shared" si="194"/>
        <v>0.5101526408217476</v>
      </c>
      <c r="P904" s="46">
        <f t="shared" si="182"/>
        <v>0.62837247553336362</v>
      </c>
      <c r="Q904" s="46">
        <f t="shared" si="183"/>
        <v>0.49424834267882778</v>
      </c>
      <c r="R904" s="46">
        <f t="shared" si="184"/>
        <v>0.78119015097217515</v>
      </c>
    </row>
    <row r="905" spans="1:18">
      <c r="A905" s="7">
        <v>42326</v>
      </c>
      <c r="B905" s="8">
        <v>123.64</v>
      </c>
      <c r="C905" s="8">
        <v>123.43</v>
      </c>
      <c r="D905" s="8">
        <v>123.69</v>
      </c>
      <c r="E905" s="8">
        <v>123.19</v>
      </c>
      <c r="F905" s="9">
        <f t="shared" si="192"/>
        <v>2.4442787306322006E-2</v>
      </c>
      <c r="G905" s="10">
        <f t="shared" si="193"/>
        <v>0.15390846496557128</v>
      </c>
      <c r="H905" s="10">
        <f t="shared" si="185"/>
        <v>0.21109036291305114</v>
      </c>
      <c r="I905" s="10">
        <f t="shared" si="186"/>
        <v>0.153846153846152</v>
      </c>
      <c r="J905" s="10">
        <f t="shared" si="187"/>
        <v>4.0604190352442067E-2</v>
      </c>
      <c r="K905" s="10">
        <f t="shared" si="188"/>
        <v>0.56909127582984875</v>
      </c>
      <c r="L905" s="10">
        <f t="shared" si="189"/>
        <v>0.5574323706730806</v>
      </c>
      <c r="M905" s="10">
        <f t="shared" si="190"/>
        <v>0.51526445712561031</v>
      </c>
      <c r="N905" s="10">
        <f t="shared" si="191"/>
        <v>0.66803626662029203</v>
      </c>
      <c r="O905" s="46">
        <f t="shared" si="194"/>
        <v>0.66616994361149728</v>
      </c>
      <c r="P905" s="46">
        <f t="shared" si="182"/>
        <v>0.63976024814404731</v>
      </c>
      <c r="Q905" s="46">
        <f t="shared" si="183"/>
        <v>0.53808721767739209</v>
      </c>
      <c r="R905" s="46">
        <f t="shared" si="184"/>
        <v>0.8429525481255582</v>
      </c>
    </row>
    <row r="906" spans="1:18">
      <c r="A906" s="7">
        <v>42325</v>
      </c>
      <c r="B906" s="8">
        <v>123.45</v>
      </c>
      <c r="C906" s="8">
        <v>123.17</v>
      </c>
      <c r="D906" s="8">
        <v>123.5</v>
      </c>
      <c r="E906" s="8">
        <v>123.14</v>
      </c>
      <c r="F906" s="9">
        <f t="shared" si="192"/>
        <v>2.9178824510212586E-2</v>
      </c>
      <c r="G906" s="10">
        <f t="shared" si="193"/>
        <v>0.22732808313712846</v>
      </c>
      <c r="H906" s="10">
        <f t="shared" si="185"/>
        <v>0.69489862655330981</v>
      </c>
      <c r="I906" s="10">
        <f t="shared" si="186"/>
        <v>0.16220600162206231</v>
      </c>
      <c r="J906" s="10">
        <f t="shared" si="187"/>
        <v>0.76923076923076739</v>
      </c>
      <c r="K906" s="10">
        <f t="shared" si="188"/>
        <v>0.57517514642782452</v>
      </c>
      <c r="L906" s="10">
        <f t="shared" si="189"/>
        <v>0.59897867538739824</v>
      </c>
      <c r="M906" s="10">
        <f t="shared" si="190"/>
        <v>0.51602032645312124</v>
      </c>
      <c r="N906" s="10">
        <f t="shared" si="191"/>
        <v>0.72522067825967962</v>
      </c>
      <c r="O906" s="46">
        <f t="shared" si="194"/>
        <v>0.67956021464671879</v>
      </c>
      <c r="P906" s="46">
        <f t="shared" si="182"/>
        <v>0.7290458001890362</v>
      </c>
      <c r="Q906" s="46">
        <f t="shared" si="183"/>
        <v>0.53996537643789366</v>
      </c>
      <c r="R906" s="46">
        <f t="shared" si="184"/>
        <v>0.90484071772586716</v>
      </c>
    </row>
    <row r="907" spans="1:18">
      <c r="A907" s="7">
        <v>42324</v>
      </c>
      <c r="B907" s="8">
        <v>123.17</v>
      </c>
      <c r="C907" s="8">
        <v>122.32</v>
      </c>
      <c r="D907" s="8">
        <v>123.3</v>
      </c>
      <c r="E907" s="8">
        <v>122.2</v>
      </c>
      <c r="F907" s="9">
        <f t="shared" si="192"/>
        <v>2.7787049399198918E-2</v>
      </c>
      <c r="G907" s="10">
        <f t="shared" si="193"/>
        <v>0.43215916503587831</v>
      </c>
      <c r="H907" s="10">
        <f t="shared" si="185"/>
        <v>-0.22024634962069517</v>
      </c>
      <c r="I907" s="10">
        <f t="shared" si="186"/>
        <v>0.24390243902438793</v>
      </c>
      <c r="J907" s="10">
        <f t="shared" si="187"/>
        <v>-0.18786245201339863</v>
      </c>
      <c r="K907" s="10">
        <f t="shared" si="188"/>
        <v>0.59214834552296947</v>
      </c>
      <c r="L907" s="10">
        <f t="shared" si="189"/>
        <v>0.52039198124574337</v>
      </c>
      <c r="M907" s="10">
        <f t="shared" si="190"/>
        <v>0.52340704363441826</v>
      </c>
      <c r="N907" s="10">
        <f t="shared" si="191"/>
        <v>0.65010564083523037</v>
      </c>
      <c r="O907" s="46">
        <f t="shared" si="194"/>
        <v>0.71534427348061647</v>
      </c>
      <c r="P907" s="46">
        <f t="shared" si="182"/>
        <v>0.5508040251304217</v>
      </c>
      <c r="Q907" s="46">
        <f t="shared" si="183"/>
        <v>0.55825188822500671</v>
      </c>
      <c r="R907" s="46">
        <f t="shared" si="184"/>
        <v>0.81773198289501903</v>
      </c>
    </row>
    <row r="908" spans="1:18">
      <c r="A908" s="7">
        <v>42321</v>
      </c>
      <c r="B908" s="8">
        <v>122.64</v>
      </c>
      <c r="C908" s="8">
        <v>122.59</v>
      </c>
      <c r="D908" s="8">
        <v>123</v>
      </c>
      <c r="E908" s="8">
        <v>122.43</v>
      </c>
      <c r="F908" s="9">
        <f t="shared" si="192"/>
        <v>2.6276150627615069E-2</v>
      </c>
      <c r="G908" s="10">
        <f t="shared" si="193"/>
        <v>2.4467824810375283E-2</v>
      </c>
      <c r="H908" s="10">
        <f t="shared" si="185"/>
        <v>-0.21164021164020425</v>
      </c>
      <c r="I908" s="10">
        <f t="shared" si="186"/>
        <v>-7.3117231294177756E-2</v>
      </c>
      <c r="J908" s="10">
        <f t="shared" si="187"/>
        <v>-8.1612666285802909E-2</v>
      </c>
      <c r="K908" s="10">
        <f t="shared" si="188"/>
        <v>0.55836525839152285</v>
      </c>
      <c r="L908" s="10">
        <f t="shared" si="189"/>
        <v>0.52113102036066183</v>
      </c>
      <c r="M908" s="10">
        <f t="shared" si="190"/>
        <v>0.49474319096212799</v>
      </c>
      <c r="N908" s="10">
        <f t="shared" si="191"/>
        <v>0.65844438616757461</v>
      </c>
      <c r="O908" s="46">
        <f t="shared" si="194"/>
        <v>0.64190743207971002</v>
      </c>
      <c r="P908" s="46">
        <f t="shared" si="182"/>
        <v>0.5526318533575808</v>
      </c>
      <c r="Q908" s="46">
        <f t="shared" si="183"/>
        <v>0.48686100296252754</v>
      </c>
      <c r="R908" s="46">
        <f t="shared" si="184"/>
        <v>0.82983295675399804</v>
      </c>
    </row>
    <row r="909" spans="1:18">
      <c r="A909" s="7">
        <v>42320</v>
      </c>
      <c r="B909" s="8">
        <v>122.61</v>
      </c>
      <c r="C909" s="8">
        <v>122.85</v>
      </c>
      <c r="D909" s="8">
        <v>123.09</v>
      </c>
      <c r="E909" s="8">
        <v>122.53</v>
      </c>
      <c r="F909" s="9">
        <f t="shared" si="192"/>
        <v>2.6540522438044219E-2</v>
      </c>
      <c r="G909" s="10">
        <f t="shared" si="193"/>
        <v>-0.18723542819928687</v>
      </c>
      <c r="H909" s="10">
        <f t="shared" si="185"/>
        <v>-0.25170509905813765</v>
      </c>
      <c r="I909" s="10">
        <f t="shared" si="186"/>
        <v>-0.12981744421906419</v>
      </c>
      <c r="J909" s="10">
        <f t="shared" si="187"/>
        <v>-0.16295934164426207</v>
      </c>
      <c r="K909" s="10">
        <f t="shared" si="188"/>
        <v>0.54082260114871716</v>
      </c>
      <c r="L909" s="10">
        <f t="shared" si="189"/>
        <v>0.5176905085998954</v>
      </c>
      <c r="M909" s="10">
        <f t="shared" si="190"/>
        <v>0.48961654835306445</v>
      </c>
      <c r="N909" s="10">
        <f t="shared" si="191"/>
        <v>0.65206009838005685</v>
      </c>
      <c r="O909" s="46">
        <f t="shared" si="194"/>
        <v>0.6006624334986852</v>
      </c>
      <c r="P909" s="46">
        <f t="shared" si="182"/>
        <v>0.54411129138172976</v>
      </c>
      <c r="Q909" s="46">
        <f t="shared" si="183"/>
        <v>0.47406466874185443</v>
      </c>
      <c r="R909" s="46">
        <f t="shared" si="184"/>
        <v>0.82062696146430292</v>
      </c>
    </row>
    <row r="910" spans="1:18">
      <c r="A910" s="7">
        <v>42319</v>
      </c>
      <c r="B910" s="8">
        <v>122.84</v>
      </c>
      <c r="C910" s="8">
        <v>123.16</v>
      </c>
      <c r="D910" s="8">
        <v>123.25</v>
      </c>
      <c r="E910" s="8">
        <v>122.73</v>
      </c>
      <c r="F910" s="9">
        <f t="shared" si="192"/>
        <v>3.3223988560854595E-2</v>
      </c>
      <c r="G910" s="10">
        <f t="shared" si="193"/>
        <v>-0.24362514211466393</v>
      </c>
      <c r="H910" s="10">
        <f t="shared" si="185"/>
        <v>-8.1188601120444227E-3</v>
      </c>
      <c r="I910" s="10">
        <f t="shared" si="186"/>
        <v>-0.16200891049007926</v>
      </c>
      <c r="J910" s="10">
        <f t="shared" si="187"/>
        <v>-0.219512195121948</v>
      </c>
      <c r="K910" s="10">
        <f t="shared" si="188"/>
        <v>0.53614990288275244</v>
      </c>
      <c r="L910" s="10">
        <f t="shared" si="189"/>
        <v>0.53860810936868653</v>
      </c>
      <c r="M910" s="10">
        <f t="shared" si="190"/>
        <v>0.48670590421047816</v>
      </c>
      <c r="N910" s="10">
        <f t="shared" si="191"/>
        <v>0.64762169090715282</v>
      </c>
      <c r="O910" s="46">
        <f t="shared" si="194"/>
        <v>0.58940325817125727</v>
      </c>
      <c r="P910" s="46">
        <f t="shared" si="182"/>
        <v>0.59533894749240002</v>
      </c>
      <c r="Q910" s="46">
        <f t="shared" si="183"/>
        <v>0.46681362219839034</v>
      </c>
      <c r="R910" s="46">
        <f t="shared" si="184"/>
        <v>0.81400048703319861</v>
      </c>
    </row>
    <row r="911" spans="1:18">
      <c r="A911" s="7">
        <v>42318</v>
      </c>
      <c r="B911" s="8">
        <v>123.14</v>
      </c>
      <c r="C911" s="8">
        <v>123.17</v>
      </c>
      <c r="D911" s="8">
        <v>123.45</v>
      </c>
      <c r="E911" s="8">
        <v>123</v>
      </c>
      <c r="F911" s="9">
        <f t="shared" si="192"/>
        <v>3.6270302112261232E-2</v>
      </c>
      <c r="G911" s="10">
        <f t="shared" si="193"/>
        <v>-4.0587710041397156E-2</v>
      </c>
      <c r="H911" s="10">
        <f t="shared" si="185"/>
        <v>2.4362514211467547E-2</v>
      </c>
      <c r="I911" s="10">
        <f t="shared" si="186"/>
        <v>-0.12943936574710507</v>
      </c>
      <c r="J911" s="10">
        <f t="shared" si="187"/>
        <v>4.0666937779582885E-2</v>
      </c>
      <c r="K911" s="10">
        <f t="shared" si="188"/>
        <v>0.5529744723104042</v>
      </c>
      <c r="L911" s="10">
        <f t="shared" si="189"/>
        <v>0.54139739838378254</v>
      </c>
      <c r="M911" s="10">
        <f t="shared" si="190"/>
        <v>0.48965073293728256</v>
      </c>
      <c r="N911" s="10">
        <f t="shared" si="191"/>
        <v>0.66804119119318994</v>
      </c>
      <c r="O911" s="46">
        <f t="shared" si="194"/>
        <v>0.62942357071650545</v>
      </c>
      <c r="P911" s="46">
        <f t="shared" si="182"/>
        <v>0.6020403817292086</v>
      </c>
      <c r="Q911" s="46">
        <f t="shared" si="183"/>
        <v>0.47414990101756088</v>
      </c>
      <c r="R911" s="46">
        <f t="shared" si="184"/>
        <v>0.84295906733986581</v>
      </c>
    </row>
    <row r="912" spans="1:18">
      <c r="A912" s="7">
        <v>42317</v>
      </c>
      <c r="B912" s="8">
        <v>123.19</v>
      </c>
      <c r="C912" s="8">
        <v>123.14</v>
      </c>
      <c r="D912" s="8">
        <v>123.61</v>
      </c>
      <c r="E912" s="8">
        <v>122.95</v>
      </c>
      <c r="F912" s="9">
        <f t="shared" si="192"/>
        <v>2.8726513569937349E-2</v>
      </c>
      <c r="G912" s="10">
        <f t="shared" si="193"/>
        <v>2.4358557973368899E-2</v>
      </c>
      <c r="H912" s="10">
        <f t="shared" si="185"/>
        <v>1.1499917857729633</v>
      </c>
      <c r="I912" s="10">
        <f t="shared" si="186"/>
        <v>0.25955065293210577</v>
      </c>
      <c r="J912" s="10">
        <f t="shared" si="187"/>
        <v>1.1101973684210598</v>
      </c>
      <c r="K912" s="10">
        <f t="shared" si="188"/>
        <v>0.55835620406362596</v>
      </c>
      <c r="L912" s="10">
        <f t="shared" si="189"/>
        <v>0.63805911383232727</v>
      </c>
      <c r="M912" s="10">
        <f t="shared" si="190"/>
        <v>0.52482190252183225</v>
      </c>
      <c r="N912" s="10">
        <f t="shared" si="191"/>
        <v>0.75198057822571684</v>
      </c>
      <c r="O912" s="46">
        <f t="shared" si="194"/>
        <v>0.6418866193276983</v>
      </c>
      <c r="P912" s="46">
        <f t="shared" si="182"/>
        <v>0.79908592287455316</v>
      </c>
      <c r="Q912" s="46">
        <f t="shared" si="183"/>
        <v>0.56173809386050644</v>
      </c>
      <c r="R912" s="46">
        <f t="shared" si="184"/>
        <v>0.92551866776101377</v>
      </c>
    </row>
    <row r="913" spans="1:18">
      <c r="A913" s="7">
        <v>42314</v>
      </c>
      <c r="B913" s="8">
        <v>123.16</v>
      </c>
      <c r="C913" s="8">
        <v>121.74</v>
      </c>
      <c r="D913" s="8">
        <v>123.29</v>
      </c>
      <c r="E913" s="8">
        <v>121.6</v>
      </c>
      <c r="F913" s="9">
        <f t="shared" si="192"/>
        <v>2.6076814129800844E-2</v>
      </c>
      <c r="G913" s="10">
        <f t="shared" si="193"/>
        <v>1.158110882956876</v>
      </c>
      <c r="H913" s="10">
        <f t="shared" si="185"/>
        <v>0.1480750246791647</v>
      </c>
      <c r="I913" s="10">
        <f t="shared" si="186"/>
        <v>1.0490943365297936</v>
      </c>
      <c r="J913" s="10">
        <f t="shared" si="187"/>
        <v>0.20601565718994644</v>
      </c>
      <c r="K913" s="10">
        <f t="shared" si="188"/>
        <v>0.65230387918277977</v>
      </c>
      <c r="L913" s="10">
        <f t="shared" si="189"/>
        <v>0.55202102357404159</v>
      </c>
      <c r="M913" s="10">
        <f t="shared" si="190"/>
        <v>0.59620978770334088</v>
      </c>
      <c r="N913" s="10">
        <f t="shared" si="191"/>
        <v>0.68101816665483683</v>
      </c>
      <c r="O913" s="46">
        <f t="shared" si="194"/>
        <v>0.82098552234894873</v>
      </c>
      <c r="P913" s="46">
        <f t="shared" si="182"/>
        <v>0.62719692514650272</v>
      </c>
      <c r="Q913" s="46">
        <f t="shared" si="183"/>
        <v>0.72354163838685681</v>
      </c>
      <c r="R913" s="46">
        <f t="shared" si="184"/>
        <v>0.85938382887775966</v>
      </c>
    </row>
    <row r="914" spans="1:18">
      <c r="A914" s="7">
        <v>42313</v>
      </c>
      <c r="B914" s="8">
        <v>121.75</v>
      </c>
      <c r="C914" s="8">
        <v>121.56</v>
      </c>
      <c r="D914" s="8">
        <v>122.01</v>
      </c>
      <c r="E914" s="8">
        <v>121.35</v>
      </c>
      <c r="F914" s="9">
        <f t="shared" si="192"/>
        <v>1.2221483205853E-2</v>
      </c>
      <c r="G914" s="10">
        <f t="shared" si="193"/>
        <v>0.15630141493912286</v>
      </c>
      <c r="H914" s="10">
        <f t="shared" si="185"/>
        <v>0.41301833801420784</v>
      </c>
      <c r="I914" s="10">
        <f t="shared" si="186"/>
        <v>0.23001725129384795</v>
      </c>
      <c r="J914" s="10">
        <f t="shared" si="187"/>
        <v>0.30583567531822642</v>
      </c>
      <c r="K914" s="10">
        <f t="shared" si="188"/>
        <v>0.56928956612812442</v>
      </c>
      <c r="L914" s="10">
        <f t="shared" si="189"/>
        <v>0.57477263088437747</v>
      </c>
      <c r="M914" s="10">
        <f t="shared" si="190"/>
        <v>0.52215159164610681</v>
      </c>
      <c r="N914" s="10">
        <f t="shared" si="191"/>
        <v>0.68885228796192122</v>
      </c>
      <c r="O914" s="46">
        <f t="shared" si="194"/>
        <v>0.66661077115078338</v>
      </c>
      <c r="P914" s="46">
        <f t="shared" si="182"/>
        <v>0.6786830715513914</v>
      </c>
      <c r="Q914" s="46">
        <f t="shared" si="183"/>
        <v>0.55515363415195773</v>
      </c>
      <c r="R914" s="46">
        <f t="shared" si="184"/>
        <v>0.8685870184856993</v>
      </c>
    </row>
    <row r="915" spans="1:18">
      <c r="A915" s="7">
        <v>42312</v>
      </c>
      <c r="B915" s="8">
        <v>121.56</v>
      </c>
      <c r="C915" s="8">
        <v>121.06</v>
      </c>
      <c r="D915" s="8">
        <v>121.73</v>
      </c>
      <c r="E915" s="8">
        <v>120.98</v>
      </c>
      <c r="F915" s="9">
        <f t="shared" si="192"/>
        <v>1.3506753376688382E-2</v>
      </c>
      <c r="G915" s="10">
        <f t="shared" si="193"/>
        <v>0.41301833801420784</v>
      </c>
      <c r="H915" s="10">
        <f t="shared" si="185"/>
        <v>0.27333719870785911</v>
      </c>
      <c r="I915" s="10">
        <f t="shared" si="186"/>
        <v>0.41243916522312957</v>
      </c>
      <c r="J915" s="10">
        <f t="shared" si="187"/>
        <v>0.34005142241022707</v>
      </c>
      <c r="K915" s="10">
        <f t="shared" si="188"/>
        <v>0.59056225290034137</v>
      </c>
      <c r="L915" s="10">
        <f t="shared" si="189"/>
        <v>0.56277772378461022</v>
      </c>
      <c r="M915" s="10">
        <f t="shared" si="190"/>
        <v>0.53864556774485084</v>
      </c>
      <c r="N915" s="10">
        <f t="shared" si="191"/>
        <v>0.6915376242136817</v>
      </c>
      <c r="O915" s="46">
        <f t="shared" si="194"/>
        <v>0.71210356222786697</v>
      </c>
      <c r="P915" s="46">
        <f t="shared" ref="P915:P978" si="195">1/(1+EXP((L915-0.5)*-10))</f>
        <v>0.65198528694131674</v>
      </c>
      <c r="Q915" s="46">
        <f t="shared" ref="Q915:Q978" si="196">1/(1+EXP((M915-0.5)*-10))</f>
        <v>0.59542918542445444</v>
      </c>
      <c r="R915" s="46">
        <f t="shared" ref="R915:R978" si="197">1/(1+EXP((N915-0.5)*-10))</f>
        <v>0.8716219368296475</v>
      </c>
    </row>
    <row r="916" spans="1:18">
      <c r="A916" s="7">
        <v>42311</v>
      </c>
      <c r="B916" s="8">
        <v>121.06</v>
      </c>
      <c r="C916" s="8">
        <v>120.73</v>
      </c>
      <c r="D916" s="8">
        <v>121.23</v>
      </c>
      <c r="E916" s="8">
        <v>120.57</v>
      </c>
      <c r="F916" s="9">
        <f t="shared" si="192"/>
        <v>8.6652224629228981E-3</v>
      </c>
      <c r="G916" s="10">
        <f t="shared" si="193"/>
        <v>0.25672877846791076</v>
      </c>
      <c r="H916" s="10">
        <f t="shared" si="185"/>
        <v>8.2898118212723651E-2</v>
      </c>
      <c r="I916" s="10">
        <f t="shared" si="186"/>
        <v>0.34765333995530312</v>
      </c>
      <c r="J916" s="10">
        <f t="shared" si="187"/>
        <v>0.27445109780438981</v>
      </c>
      <c r="K916" s="10">
        <f t="shared" si="188"/>
        <v>0.57761141660107751</v>
      </c>
      <c r="L916" s="10">
        <f t="shared" si="189"/>
        <v>0.54642405506420888</v>
      </c>
      <c r="M916" s="10">
        <f t="shared" si="190"/>
        <v>0.53278785125406125</v>
      </c>
      <c r="N916" s="10">
        <f t="shared" si="191"/>
        <v>0.68638914888395575</v>
      </c>
      <c r="O916" s="46">
        <f t="shared" si="194"/>
        <v>0.68484202410052564</v>
      </c>
      <c r="P916" s="46">
        <f t="shared" si="195"/>
        <v>0.61401966924033147</v>
      </c>
      <c r="Q916" s="46">
        <f t="shared" si="196"/>
        <v>0.58124309690705145</v>
      </c>
      <c r="R916" s="46">
        <f t="shared" si="197"/>
        <v>0.86574988829959754</v>
      </c>
    </row>
    <row r="917" spans="1:18">
      <c r="A917" s="7">
        <v>42310</v>
      </c>
      <c r="B917" s="8">
        <v>120.75</v>
      </c>
      <c r="C917" s="8">
        <v>120.63</v>
      </c>
      <c r="D917" s="8">
        <v>120.81</v>
      </c>
      <c r="E917" s="8">
        <v>120.24</v>
      </c>
      <c r="F917" s="9">
        <f t="shared" si="192"/>
        <v>4.1580041580041582E-3</v>
      </c>
      <c r="G917" s="10">
        <f t="shared" si="193"/>
        <v>0.10777648814458253</v>
      </c>
      <c r="H917" s="10">
        <f t="shared" si="185"/>
        <v>-0.40455746367239848</v>
      </c>
      <c r="I917" s="10">
        <f t="shared" si="186"/>
        <v>-0.54334403556433408</v>
      </c>
      <c r="J917" s="10">
        <f t="shared" si="187"/>
        <v>-1.6630633627149703E-2</v>
      </c>
      <c r="K917" s="10">
        <f t="shared" si="188"/>
        <v>0.56526857851273804</v>
      </c>
      <c r="L917" s="10">
        <f t="shared" si="189"/>
        <v>0.50456454239835491</v>
      </c>
      <c r="M917" s="10">
        <f t="shared" si="190"/>
        <v>0.45222686436757509</v>
      </c>
      <c r="N917" s="10">
        <f t="shared" si="191"/>
        <v>0.66354433641978339</v>
      </c>
      <c r="O917" s="46">
        <f t="shared" si="194"/>
        <v>0.65761544273233263</v>
      </c>
      <c r="P917" s="46">
        <f t="shared" si="195"/>
        <v>0.5114093751074219</v>
      </c>
      <c r="Q917" s="46">
        <f t="shared" si="196"/>
        <v>0.38278797530948261</v>
      </c>
      <c r="R917" s="46">
        <f t="shared" si="197"/>
        <v>0.8369139612274944</v>
      </c>
    </row>
    <row r="918" spans="1:18">
      <c r="A918" s="7">
        <v>42307</v>
      </c>
      <c r="B918" s="8">
        <v>120.62</v>
      </c>
      <c r="C918" s="8">
        <v>121.12</v>
      </c>
      <c r="D918" s="8">
        <v>121.47</v>
      </c>
      <c r="E918" s="8">
        <v>120.26</v>
      </c>
      <c r="F918" s="9">
        <f t="shared" si="192"/>
        <v>1.3282417399967691E-3</v>
      </c>
      <c r="G918" s="10">
        <f t="shared" si="193"/>
        <v>-0.4210352513828044</v>
      </c>
      <c r="H918" s="10">
        <f t="shared" si="185"/>
        <v>3.3036009250087754E-2</v>
      </c>
      <c r="I918" s="10">
        <f t="shared" si="186"/>
        <v>0.23104216519514906</v>
      </c>
      <c r="J918" s="10">
        <f t="shared" si="187"/>
        <v>-0.24883875248838516</v>
      </c>
      <c r="K918" s="10">
        <f t="shared" si="188"/>
        <v>0.52144892548134403</v>
      </c>
      <c r="L918" s="10">
        <f t="shared" si="189"/>
        <v>0.5421422216844457</v>
      </c>
      <c r="M918" s="10">
        <f t="shared" si="190"/>
        <v>0.52224426091498566</v>
      </c>
      <c r="N918" s="10">
        <f t="shared" si="191"/>
        <v>0.64532007032807637</v>
      </c>
      <c r="O918" s="46">
        <f t="shared" si="194"/>
        <v>0.55341767768598804</v>
      </c>
      <c r="P918" s="46">
        <f t="shared" si="195"/>
        <v>0.60382352372689763</v>
      </c>
      <c r="Q918" s="46">
        <f t="shared" si="196"/>
        <v>0.55538247668339114</v>
      </c>
      <c r="R918" s="46">
        <f t="shared" si="197"/>
        <v>0.81049053663648307</v>
      </c>
    </row>
    <row r="919" spans="1:18">
      <c r="A919" s="7">
        <v>42306</v>
      </c>
      <c r="B919" s="8">
        <v>121.13</v>
      </c>
      <c r="C919" s="8">
        <v>121.08</v>
      </c>
      <c r="D919" s="8">
        <v>121.19</v>
      </c>
      <c r="E919" s="8">
        <v>120.56</v>
      </c>
      <c r="F919" s="9">
        <f t="shared" si="192"/>
        <v>1.0174297389708939E-2</v>
      </c>
      <c r="G919" s="10">
        <f t="shared" si="193"/>
        <v>3.3033281030631793E-2</v>
      </c>
      <c r="H919" s="10">
        <f t="shared" si="185"/>
        <v>0.53138492195284004</v>
      </c>
      <c r="I919" s="10">
        <f t="shared" si="186"/>
        <v>-7.4208443271770619E-2</v>
      </c>
      <c r="J919" s="10">
        <f t="shared" si="187"/>
        <v>0.27447392497712575</v>
      </c>
      <c r="K919" s="10">
        <f t="shared" si="188"/>
        <v>0.55907502954744071</v>
      </c>
      <c r="L919" s="10">
        <f t="shared" si="189"/>
        <v>0.58493718269939954</v>
      </c>
      <c r="M919" s="10">
        <f t="shared" si="190"/>
        <v>0.49464452724410524</v>
      </c>
      <c r="N919" s="10">
        <f t="shared" si="191"/>
        <v>0.68639094041679327</v>
      </c>
      <c r="O919" s="46">
        <f t="shared" si="194"/>
        <v>0.64353727979231168</v>
      </c>
      <c r="P919" s="46">
        <f t="shared" si="195"/>
        <v>0.70043535225017073</v>
      </c>
      <c r="Q919" s="46">
        <f t="shared" si="196"/>
        <v>0.48661451720914117</v>
      </c>
      <c r="R919" s="46">
        <f t="shared" si="197"/>
        <v>0.86575197053116892</v>
      </c>
    </row>
    <row r="920" spans="1:18">
      <c r="A920" s="7">
        <v>42305</v>
      </c>
      <c r="B920" s="8">
        <v>121.09</v>
      </c>
      <c r="C920" s="8">
        <v>120.44</v>
      </c>
      <c r="D920" s="8">
        <v>121.28</v>
      </c>
      <c r="E920" s="8">
        <v>120.23</v>
      </c>
      <c r="F920" s="9">
        <f t="shared" si="192"/>
        <v>9.5881273970318971E-3</v>
      </c>
      <c r="G920" s="10">
        <f t="shared" si="193"/>
        <v>0.52299518512370058</v>
      </c>
      <c r="H920" s="10">
        <f t="shared" si="185"/>
        <v>-0.54500412881915494</v>
      </c>
      <c r="I920" s="10">
        <f t="shared" si="186"/>
        <v>0.14036826025926985</v>
      </c>
      <c r="J920" s="10">
        <f t="shared" si="187"/>
        <v>7.4912601964377726E-2</v>
      </c>
      <c r="K920" s="10">
        <f t="shared" si="188"/>
        <v>0.5996754153390792</v>
      </c>
      <c r="L920" s="10">
        <f t="shared" si="189"/>
        <v>0.4925038969219982</v>
      </c>
      <c r="M920" s="10">
        <f t="shared" si="190"/>
        <v>0.5140458313043198</v>
      </c>
      <c r="N920" s="10">
        <f t="shared" si="191"/>
        <v>0.67072887541220683</v>
      </c>
      <c r="O920" s="46">
        <f t="shared" si="194"/>
        <v>0.7304199280382524</v>
      </c>
      <c r="P920" s="46">
        <f t="shared" si="195"/>
        <v>0.48126851274628146</v>
      </c>
      <c r="Q920" s="46">
        <f t="shared" si="196"/>
        <v>0.53505696198651931</v>
      </c>
      <c r="R920" s="46">
        <f t="shared" si="197"/>
        <v>0.84648429241180911</v>
      </c>
    </row>
    <row r="921" spans="1:18">
      <c r="A921" s="7">
        <v>42304</v>
      </c>
      <c r="B921" s="8">
        <v>120.46</v>
      </c>
      <c r="C921" s="8">
        <v>121.1</v>
      </c>
      <c r="D921" s="8">
        <v>121.11</v>
      </c>
      <c r="E921" s="8">
        <v>120.14</v>
      </c>
      <c r="F921" s="9">
        <f t="shared" si="192"/>
        <v>5.00584014683793E-3</v>
      </c>
      <c r="G921" s="10">
        <f t="shared" si="193"/>
        <v>-0.52027417623256222</v>
      </c>
      <c r="H921" s="10">
        <f t="shared" si="185"/>
        <v>-0.25533316860225869</v>
      </c>
      <c r="I921" s="10">
        <f t="shared" si="186"/>
        <v>-0.34559368057269946</v>
      </c>
      <c r="J921" s="10">
        <f t="shared" si="187"/>
        <v>-0.37316527075213768</v>
      </c>
      <c r="K921" s="10">
        <f t="shared" si="188"/>
        <v>0.51322555423392902</v>
      </c>
      <c r="L921" s="10">
        <f t="shared" si="189"/>
        <v>0.51737895360149455</v>
      </c>
      <c r="M921" s="10">
        <f t="shared" si="190"/>
        <v>0.47010678656823024</v>
      </c>
      <c r="N921" s="10">
        <f t="shared" si="191"/>
        <v>0.63556261842585382</v>
      </c>
      <c r="O921" s="46">
        <f t="shared" si="194"/>
        <v>0.53301577491129648</v>
      </c>
      <c r="P921" s="46">
        <f t="shared" si="195"/>
        <v>0.54333836054227269</v>
      </c>
      <c r="Q921" s="46">
        <f t="shared" si="196"/>
        <v>0.42581855255894774</v>
      </c>
      <c r="R921" s="46">
        <f t="shared" si="197"/>
        <v>0.79504791843682732</v>
      </c>
    </row>
    <row r="922" spans="1:18">
      <c r="A922" s="7">
        <v>42303</v>
      </c>
      <c r="B922" s="8">
        <v>121.09</v>
      </c>
      <c r="C922" s="8">
        <v>121.41</v>
      </c>
      <c r="D922" s="8">
        <v>121.53</v>
      </c>
      <c r="E922" s="8">
        <v>120.59</v>
      </c>
      <c r="F922" s="9">
        <f t="shared" si="192"/>
        <v>1.1358890837718193E-2</v>
      </c>
      <c r="G922" s="10">
        <f t="shared" si="193"/>
        <v>-0.31283444471885685</v>
      </c>
      <c r="H922" s="10">
        <f t="shared" si="185"/>
        <v>0.59656972408650166</v>
      </c>
      <c r="I922" s="10">
        <f t="shared" si="186"/>
        <v>2.469135802469229E-2</v>
      </c>
      <c r="J922" s="10">
        <f t="shared" si="187"/>
        <v>0.31611346809750412</v>
      </c>
      <c r="K922" s="10">
        <f t="shared" si="188"/>
        <v>0.53041491744280944</v>
      </c>
      <c r="L922" s="10">
        <f t="shared" si="189"/>
        <v>0.59053482923774248</v>
      </c>
      <c r="M922" s="10">
        <f t="shared" si="190"/>
        <v>0.50358671474569439</v>
      </c>
      <c r="N922" s="10">
        <f t="shared" si="191"/>
        <v>0.68965891449747707</v>
      </c>
      <c r="O922" s="46">
        <f t="shared" si="194"/>
        <v>0.575456502337794</v>
      </c>
      <c r="P922" s="46">
        <f t="shared" si="195"/>
        <v>0.71204733713699708</v>
      </c>
      <c r="Q922" s="46">
        <f t="shared" si="196"/>
        <v>0.50896582570927651</v>
      </c>
      <c r="R922" s="46">
        <f t="shared" si="197"/>
        <v>0.86950499689309291</v>
      </c>
    </row>
    <row r="923" spans="1:18">
      <c r="A923" s="7">
        <v>42300</v>
      </c>
      <c r="B923" s="8">
        <v>121.47</v>
      </c>
      <c r="C923" s="8">
        <v>120.69</v>
      </c>
      <c r="D923" s="8">
        <v>121.5</v>
      </c>
      <c r="E923" s="8">
        <v>120.21</v>
      </c>
      <c r="F923" s="9">
        <f t="shared" si="192"/>
        <v>1.2925283522348209E-2</v>
      </c>
      <c r="G923" s="10">
        <f t="shared" si="193"/>
        <v>0.64628386776037872</v>
      </c>
      <c r="H923" s="10">
        <f t="shared" si="185"/>
        <v>0.65888240200166148</v>
      </c>
      <c r="I923" s="10">
        <f t="shared" si="186"/>
        <v>0.58779700306316229</v>
      </c>
      <c r="J923" s="10">
        <f t="shared" si="187"/>
        <v>0.51843799648799249</v>
      </c>
      <c r="K923" s="10">
        <f t="shared" si="188"/>
        <v>0.60989165467723239</v>
      </c>
      <c r="L923" s="10">
        <f t="shared" si="189"/>
        <v>0.59588583644202064</v>
      </c>
      <c r="M923" s="10">
        <f t="shared" si="190"/>
        <v>0.55450083383520765</v>
      </c>
      <c r="N923" s="10">
        <f t="shared" si="191"/>
        <v>0.70553784267772235</v>
      </c>
      <c r="O923" s="46">
        <f t="shared" si="194"/>
        <v>0.75005704405507101</v>
      </c>
      <c r="P923" s="46">
        <f t="shared" si="195"/>
        <v>0.72289317244822726</v>
      </c>
      <c r="Q923" s="46">
        <f t="shared" si="196"/>
        <v>0.63297671382516207</v>
      </c>
      <c r="R923" s="46">
        <f t="shared" si="197"/>
        <v>0.88648995174098499</v>
      </c>
    </row>
    <row r="924" spans="1:18">
      <c r="A924" s="7">
        <v>42299</v>
      </c>
      <c r="B924" s="8">
        <v>120.69</v>
      </c>
      <c r="C924" s="8">
        <v>119.9</v>
      </c>
      <c r="D924" s="8">
        <v>120.79</v>
      </c>
      <c r="E924" s="8">
        <v>119.59</v>
      </c>
      <c r="F924" s="9">
        <f t="shared" si="192"/>
        <v>9.1225742245811437E-4</v>
      </c>
      <c r="G924" s="10">
        <f t="shared" si="193"/>
        <v>0.61692371821591896</v>
      </c>
      <c r="H924" s="10">
        <f t="shared" si="185"/>
        <v>5.8416089460074594E-2</v>
      </c>
      <c r="I924" s="10">
        <f t="shared" si="186"/>
        <v>0.56614769794355746</v>
      </c>
      <c r="J924" s="10">
        <f t="shared" si="187"/>
        <v>-0.11692975862357016</v>
      </c>
      <c r="K924" s="10">
        <f t="shared" si="188"/>
        <v>0.60745874430512548</v>
      </c>
      <c r="L924" s="10">
        <f t="shared" si="189"/>
        <v>0.54432169778132766</v>
      </c>
      <c r="M924" s="10">
        <f t="shared" si="190"/>
        <v>0.55254337645793439</v>
      </c>
      <c r="N924" s="10">
        <f t="shared" si="191"/>
        <v>0.65567261362359441</v>
      </c>
      <c r="O924" s="46">
        <f t="shared" si="194"/>
        <v>0.74546834131488582</v>
      </c>
      <c r="P924" s="46">
        <f t="shared" si="195"/>
        <v>0.60902530463412352</v>
      </c>
      <c r="Q924" s="46">
        <f t="shared" si="196"/>
        <v>0.62841748184775237</v>
      </c>
      <c r="R924" s="46">
        <f t="shared" si="197"/>
        <v>0.82588307280256334</v>
      </c>
    </row>
    <row r="925" spans="1:18">
      <c r="A925" s="7">
        <v>42298</v>
      </c>
      <c r="B925" s="8">
        <v>119.95</v>
      </c>
      <c r="C925" s="8">
        <v>119.83</v>
      </c>
      <c r="D925" s="8">
        <v>120.11</v>
      </c>
      <c r="E925" s="8">
        <v>119.73</v>
      </c>
      <c r="F925" s="9">
        <f t="shared" si="192"/>
        <v>-1.0826115922717809E-3</v>
      </c>
      <c r="G925" s="10">
        <f t="shared" si="193"/>
        <v>9.178905206942542E-2</v>
      </c>
      <c r="H925" s="10">
        <f t="shared" si="185"/>
        <v>0.30133087804469694</v>
      </c>
      <c r="I925" s="10">
        <f t="shared" si="186"/>
        <v>0.10835139189864598</v>
      </c>
      <c r="J925" s="10">
        <f t="shared" si="187"/>
        <v>0.29318143742671177</v>
      </c>
      <c r="K925" s="10">
        <f t="shared" si="188"/>
        <v>0.56394378965252645</v>
      </c>
      <c r="L925" s="10">
        <f t="shared" si="189"/>
        <v>0.56518163876335048</v>
      </c>
      <c r="M925" s="10">
        <f t="shared" si="190"/>
        <v>0.51115097371773899</v>
      </c>
      <c r="N925" s="10">
        <f t="shared" si="191"/>
        <v>0.68785915215059101</v>
      </c>
      <c r="O925" s="46">
        <f t="shared" si="194"/>
        <v>0.65462638529716777</v>
      </c>
      <c r="P925" s="46">
        <f t="shared" si="195"/>
        <v>0.6574196646619741</v>
      </c>
      <c r="Q925" s="46">
        <f t="shared" si="196"/>
        <v>0.52784858352075548</v>
      </c>
      <c r="R925" s="46">
        <f t="shared" si="197"/>
        <v>0.86744926193483618</v>
      </c>
    </row>
    <row r="926" spans="1:18">
      <c r="A926" s="7">
        <v>42297</v>
      </c>
      <c r="B926" s="8">
        <v>119.84</v>
      </c>
      <c r="C926" s="8">
        <v>119.47</v>
      </c>
      <c r="D926" s="8">
        <v>119.98</v>
      </c>
      <c r="E926" s="8">
        <v>119.38</v>
      </c>
      <c r="F926" s="9">
        <f t="shared" si="192"/>
        <v>-3.8237738985868143E-3</v>
      </c>
      <c r="G926" s="10">
        <f t="shared" si="193"/>
        <v>0.2845188284518857</v>
      </c>
      <c r="H926" s="10">
        <f t="shared" si="185"/>
        <v>0</v>
      </c>
      <c r="I926" s="10">
        <f t="shared" si="186"/>
        <v>0.33450409767520128</v>
      </c>
      <c r="J926" s="10">
        <f t="shared" si="187"/>
        <v>0.21826729348555313</v>
      </c>
      <c r="K926" s="10">
        <f t="shared" si="188"/>
        <v>0.57991422165814988</v>
      </c>
      <c r="L926" s="10">
        <f t="shared" si="189"/>
        <v>0.53930530423181255</v>
      </c>
      <c r="M926" s="10">
        <f t="shared" si="190"/>
        <v>0.53159894097890281</v>
      </c>
      <c r="N926" s="10">
        <f t="shared" si="191"/>
        <v>0.68197970529958762</v>
      </c>
      <c r="O926" s="46">
        <f t="shared" si="194"/>
        <v>0.68979096304258403</v>
      </c>
      <c r="P926" s="46">
        <f t="shared" si="195"/>
        <v>0.59701744052879235</v>
      </c>
      <c r="Q926" s="46">
        <f t="shared" si="196"/>
        <v>0.57834653084224752</v>
      </c>
      <c r="R926" s="46">
        <f t="shared" si="197"/>
        <v>0.86054177322559755</v>
      </c>
    </row>
    <row r="927" spans="1:18">
      <c r="A927" s="7">
        <v>42296</v>
      </c>
      <c r="B927" s="8">
        <v>119.5</v>
      </c>
      <c r="C927" s="8">
        <v>119.47</v>
      </c>
      <c r="D927" s="8">
        <v>119.58</v>
      </c>
      <c r="E927" s="8">
        <v>119.12</v>
      </c>
      <c r="F927" s="9">
        <f t="shared" si="192"/>
        <v>-5.4099042863088274E-3</v>
      </c>
      <c r="G927" s="10">
        <f t="shared" si="193"/>
        <v>5.0234427327530369E-2</v>
      </c>
      <c r="H927" s="10">
        <f t="shared" si="185"/>
        <v>0.49629878869448468</v>
      </c>
      <c r="I927" s="10">
        <f t="shared" si="186"/>
        <v>-9.1904085554348258E-2</v>
      </c>
      <c r="J927" s="10">
        <f t="shared" si="187"/>
        <v>0.26936026936027557</v>
      </c>
      <c r="K927" s="10">
        <f t="shared" si="188"/>
        <v>0.56050039174372246</v>
      </c>
      <c r="L927" s="10">
        <f t="shared" si="189"/>
        <v>0.58192421394059657</v>
      </c>
      <c r="M927" s="10">
        <f t="shared" si="190"/>
        <v>0.49304454676712212</v>
      </c>
      <c r="N927" s="10">
        <f t="shared" si="191"/>
        <v>0.68598960810713994</v>
      </c>
      <c r="O927" s="46">
        <f t="shared" si="194"/>
        <v>0.64680028749576335</v>
      </c>
      <c r="P927" s="46">
        <f t="shared" si="195"/>
        <v>0.69407544366204765</v>
      </c>
      <c r="Q927" s="46">
        <f t="shared" si="196"/>
        <v>0.48261837380320943</v>
      </c>
      <c r="R927" s="46">
        <f t="shared" si="197"/>
        <v>0.86528483499115372</v>
      </c>
    </row>
    <row r="928" spans="1:18">
      <c r="A928" s="7">
        <v>42293</v>
      </c>
      <c r="B928" s="8">
        <v>119.44</v>
      </c>
      <c r="C928" s="8">
        <v>118.88</v>
      </c>
      <c r="D928" s="8">
        <v>119.69</v>
      </c>
      <c r="E928" s="8">
        <v>118.8</v>
      </c>
      <c r="F928" s="9">
        <f t="shared" si="192"/>
        <v>-9.2077975943591819E-3</v>
      </c>
      <c r="G928" s="10">
        <f t="shared" si="193"/>
        <v>0.46261249894860551</v>
      </c>
      <c r="H928" s="10">
        <f t="shared" si="185"/>
        <v>5.8917599528653469E-2</v>
      </c>
      <c r="I928" s="10">
        <f t="shared" si="186"/>
        <v>0.42792414834703041</v>
      </c>
      <c r="J928" s="10">
        <f t="shared" si="187"/>
        <v>0.6438495425279489</v>
      </c>
      <c r="K928" s="10">
        <f t="shared" si="188"/>
        <v>0.59467184193191358</v>
      </c>
      <c r="L928" s="10">
        <f t="shared" si="189"/>
        <v>0.54436476420183422</v>
      </c>
      <c r="M928" s="10">
        <f t="shared" si="190"/>
        <v>0.5400456678536244</v>
      </c>
      <c r="N928" s="10">
        <f t="shared" si="191"/>
        <v>0.71538045023689356</v>
      </c>
      <c r="O928" s="46">
        <f t="shared" si="194"/>
        <v>0.72045474701828871</v>
      </c>
      <c r="P928" s="46">
        <f t="shared" si="195"/>
        <v>0.60912784677169707</v>
      </c>
      <c r="Q928" s="46">
        <f t="shared" si="196"/>
        <v>0.59879737709144365</v>
      </c>
      <c r="R928" s="46">
        <f t="shared" si="197"/>
        <v>0.89602375845253124</v>
      </c>
    </row>
    <row r="929" spans="1:18">
      <c r="A929" s="7">
        <v>42292</v>
      </c>
      <c r="B929" s="8">
        <v>118.89</v>
      </c>
      <c r="C929" s="8">
        <v>118.81</v>
      </c>
      <c r="D929" s="8">
        <v>119.18</v>
      </c>
      <c r="E929" s="8">
        <v>118.04</v>
      </c>
      <c r="F929" s="9">
        <f t="shared" si="192"/>
        <v>-9.2499999999999961E-3</v>
      </c>
      <c r="G929" s="10">
        <f t="shared" si="193"/>
        <v>5.0492299924263469E-2</v>
      </c>
      <c r="H929" s="10">
        <f t="shared" si="185"/>
        <v>-0.7683955566691737</v>
      </c>
      <c r="I929" s="10">
        <f t="shared" si="186"/>
        <v>-0.52583256823303182</v>
      </c>
      <c r="J929" s="10">
        <f t="shared" si="187"/>
        <v>-0.48895633114145864</v>
      </c>
      <c r="K929" s="10">
        <f t="shared" si="188"/>
        <v>0.56052176019466726</v>
      </c>
      <c r="L929" s="10">
        <f t="shared" si="189"/>
        <v>0.47332049508799307</v>
      </c>
      <c r="M929" s="10">
        <f t="shared" si="190"/>
        <v>0.45381019236471698</v>
      </c>
      <c r="N929" s="10">
        <f t="shared" si="191"/>
        <v>0.62647505031701889</v>
      </c>
      <c r="O929" s="46">
        <f t="shared" si="194"/>
        <v>0.64684910212117652</v>
      </c>
      <c r="P929" s="46">
        <f t="shared" si="195"/>
        <v>0.4336940743531878</v>
      </c>
      <c r="Q929" s="46">
        <f t="shared" si="196"/>
        <v>0.38653564409386648</v>
      </c>
      <c r="R929" s="46">
        <f t="shared" si="197"/>
        <v>0.77984279637747622</v>
      </c>
    </row>
    <row r="930" spans="1:18">
      <c r="A930" s="7">
        <v>42291</v>
      </c>
      <c r="B930" s="8">
        <v>118.83</v>
      </c>
      <c r="C930" s="8">
        <v>119.73</v>
      </c>
      <c r="D930" s="8">
        <v>119.81</v>
      </c>
      <c r="E930" s="8">
        <v>118.62</v>
      </c>
      <c r="F930" s="9">
        <f t="shared" si="192"/>
        <v>-9.7500000000000139E-3</v>
      </c>
      <c r="G930" s="10">
        <f t="shared" si="193"/>
        <v>-0.76826722338204734</v>
      </c>
      <c r="H930" s="10">
        <f t="shared" si="185"/>
        <v>-0.25824725091636314</v>
      </c>
      <c r="I930" s="10">
        <f t="shared" si="186"/>
        <v>-0.22485009993337443</v>
      </c>
      <c r="J930" s="10">
        <f t="shared" si="187"/>
        <v>-0.76131515100811231</v>
      </c>
      <c r="K930" s="10">
        <f t="shared" si="188"/>
        <v>0.49267576596712415</v>
      </c>
      <c r="L930" s="10">
        <f t="shared" si="189"/>
        <v>0.5171287111792725</v>
      </c>
      <c r="M930" s="10">
        <f t="shared" si="190"/>
        <v>0.48102401515247728</v>
      </c>
      <c r="N930" s="10">
        <f t="shared" si="191"/>
        <v>0.60509965814720701</v>
      </c>
      <c r="O930" s="46">
        <f t="shared" si="194"/>
        <v>0.48169759603268397</v>
      </c>
      <c r="P930" s="46">
        <f t="shared" si="195"/>
        <v>0.5427173875525928</v>
      </c>
      <c r="Q930" s="46">
        <f t="shared" si="196"/>
        <v>0.45270188181612092</v>
      </c>
      <c r="R930" s="46">
        <f t="shared" si="197"/>
        <v>0.74096622425425274</v>
      </c>
    </row>
    <row r="931" spans="1:18">
      <c r="A931" s="7">
        <v>42290</v>
      </c>
      <c r="B931" s="8">
        <v>119.75</v>
      </c>
      <c r="C931" s="8">
        <v>120.04</v>
      </c>
      <c r="D931" s="8">
        <v>120.08</v>
      </c>
      <c r="E931" s="8">
        <v>119.53</v>
      </c>
      <c r="F931" s="9">
        <f t="shared" si="192"/>
        <v>-6.7186463171864819E-3</v>
      </c>
      <c r="G931" s="10">
        <f t="shared" si="193"/>
        <v>-0.23327501457968935</v>
      </c>
      <c r="H931" s="10">
        <f t="shared" si="185"/>
        <v>-0.16633399866931858</v>
      </c>
      <c r="I931" s="10">
        <f t="shared" si="186"/>
        <v>-0.16627868307283244</v>
      </c>
      <c r="J931" s="10">
        <f t="shared" si="187"/>
        <v>-0.27532120807608734</v>
      </c>
      <c r="K931" s="10">
        <f t="shared" si="188"/>
        <v>0.5370075597075018</v>
      </c>
      <c r="L931" s="10">
        <f t="shared" si="189"/>
        <v>0.52502162304565403</v>
      </c>
      <c r="M931" s="10">
        <f t="shared" si="190"/>
        <v>0.486319845729838</v>
      </c>
      <c r="N931" s="10">
        <f t="shared" si="191"/>
        <v>0.64324166187380305</v>
      </c>
      <c r="O931" s="46">
        <f t="shared" si="194"/>
        <v>0.59147724522499334</v>
      </c>
      <c r="P931" s="46">
        <f t="shared" si="195"/>
        <v>0.56222972185514442</v>
      </c>
      <c r="Q931" s="46">
        <f t="shared" si="196"/>
        <v>0.4658528520825751</v>
      </c>
      <c r="R931" s="46">
        <f t="shared" si="197"/>
        <v>0.80727757371647646</v>
      </c>
    </row>
    <row r="932" spans="1:18">
      <c r="A932" s="7">
        <v>42289</v>
      </c>
      <c r="B932" s="8">
        <v>120.03</v>
      </c>
      <c r="C932" s="8">
        <v>120.24</v>
      </c>
      <c r="D932" s="8">
        <v>120.28</v>
      </c>
      <c r="E932" s="8">
        <v>119.86</v>
      </c>
      <c r="F932" s="9">
        <f t="shared" si="192"/>
        <v>-3.4041846562603505E-3</v>
      </c>
      <c r="G932" s="10">
        <f t="shared" si="193"/>
        <v>-0.20784835384103756</v>
      </c>
      <c r="H932" s="10">
        <f t="shared" si="185"/>
        <v>0.2584841157341683</v>
      </c>
      <c r="I932" s="10">
        <f t="shared" si="186"/>
        <v>-8.307027745472198E-2</v>
      </c>
      <c r="J932" s="10">
        <f t="shared" si="187"/>
        <v>3.3383408446007561E-2</v>
      </c>
      <c r="K932" s="10">
        <f t="shared" si="188"/>
        <v>0.53911452399749749</v>
      </c>
      <c r="L932" s="10">
        <f t="shared" si="189"/>
        <v>0.56150223769322161</v>
      </c>
      <c r="M932" s="10">
        <f t="shared" si="190"/>
        <v>0.49384326999350275</v>
      </c>
      <c r="N932" s="10">
        <f t="shared" si="191"/>
        <v>0.66746956184055239</v>
      </c>
      <c r="O932" s="46">
        <f t="shared" si="194"/>
        <v>0.5965583620791759</v>
      </c>
      <c r="P932" s="46">
        <f t="shared" si="195"/>
        <v>0.64908562113324497</v>
      </c>
      <c r="Q932" s="46">
        <f t="shared" si="196"/>
        <v>0.48461303507586434</v>
      </c>
      <c r="R932" s="46">
        <f t="shared" si="197"/>
        <v>0.84220086531639327</v>
      </c>
    </row>
    <row r="933" spans="1:18">
      <c r="A933" s="7">
        <v>42286</v>
      </c>
      <c r="B933" s="8">
        <v>120.28</v>
      </c>
      <c r="C933" s="8">
        <v>119.93</v>
      </c>
      <c r="D933" s="8">
        <v>120.38</v>
      </c>
      <c r="E933" s="8">
        <v>119.82</v>
      </c>
      <c r="F933" s="9">
        <f t="shared" si="192"/>
        <v>4.1586958329865387E-4</v>
      </c>
      <c r="G933" s="10">
        <f t="shared" si="193"/>
        <v>0.28347507086877055</v>
      </c>
      <c r="H933" s="10">
        <f t="shared" si="185"/>
        <v>-5.8333333333327644E-2</v>
      </c>
      <c r="I933" s="10">
        <f t="shared" si="186"/>
        <v>0.21645021645020887</v>
      </c>
      <c r="J933" s="10">
        <f t="shared" si="187"/>
        <v>0.18394648829431345</v>
      </c>
      <c r="K933" s="10">
        <f t="shared" si="188"/>
        <v>0.57982773134085497</v>
      </c>
      <c r="L933" s="10">
        <f t="shared" si="189"/>
        <v>0.534296017239827</v>
      </c>
      <c r="M933" s="10">
        <f t="shared" si="190"/>
        <v>0.52092490597210073</v>
      </c>
      <c r="N933" s="10">
        <f t="shared" si="191"/>
        <v>0.67928612382899078</v>
      </c>
      <c r="O933" s="46">
        <f t="shared" si="194"/>
        <v>0.68960586121585177</v>
      </c>
      <c r="P933" s="46">
        <f t="shared" si="195"/>
        <v>0.58490940451881479</v>
      </c>
      <c r="Q933" s="46">
        <f t="shared" si="196"/>
        <v>0.55212222188023552</v>
      </c>
      <c r="R933" s="46">
        <f t="shared" si="197"/>
        <v>0.85727771456168078</v>
      </c>
    </row>
    <row r="934" spans="1:18">
      <c r="A934" s="7">
        <v>42285</v>
      </c>
      <c r="B934" s="8">
        <v>119.94</v>
      </c>
      <c r="C934" s="8">
        <v>120</v>
      </c>
      <c r="D934" s="8">
        <v>120.12</v>
      </c>
      <c r="E934" s="8">
        <v>119.6</v>
      </c>
      <c r="F934" s="9">
        <f t="shared" si="192"/>
        <v>-5.3076795488472429E-3</v>
      </c>
      <c r="G934" s="10">
        <f t="shared" si="193"/>
        <v>-6.6655557407097402E-2</v>
      </c>
      <c r="H934" s="10">
        <f t="shared" si="185"/>
        <v>-0.16638935108153316</v>
      </c>
      <c r="I934" s="10">
        <f t="shared" si="186"/>
        <v>-0.19940179461614727</v>
      </c>
      <c r="J934" s="10">
        <f t="shared" si="187"/>
        <v>-0.10023387905112309</v>
      </c>
      <c r="K934" s="10">
        <f t="shared" si="188"/>
        <v>0.55081437649282416</v>
      </c>
      <c r="L934" s="10">
        <f t="shared" si="189"/>
        <v>0.52501686974076578</v>
      </c>
      <c r="M934" s="10">
        <f t="shared" si="190"/>
        <v>0.4833249653542091</v>
      </c>
      <c r="N934" s="10">
        <f t="shared" si="191"/>
        <v>0.65698294744592389</v>
      </c>
      <c r="O934" s="46">
        <f t="shared" si="194"/>
        <v>0.62437122892735797</v>
      </c>
      <c r="P934" s="46">
        <f t="shared" si="195"/>
        <v>0.56221802263187148</v>
      </c>
      <c r="Q934" s="46">
        <f t="shared" si="196"/>
        <v>0.45840874151514255</v>
      </c>
      <c r="R934" s="46">
        <f t="shared" si="197"/>
        <v>0.82775929714326291</v>
      </c>
    </row>
    <row r="935" spans="1:18">
      <c r="A935" s="7">
        <v>42284</v>
      </c>
      <c r="B935" s="8">
        <v>120.02</v>
      </c>
      <c r="C935" s="8">
        <v>120.2</v>
      </c>
      <c r="D935" s="8">
        <v>120.36</v>
      </c>
      <c r="E935" s="8">
        <v>119.72</v>
      </c>
      <c r="F935" s="9">
        <f t="shared" si="192"/>
        <v>-4.8918000165824012E-3</v>
      </c>
      <c r="G935" s="10">
        <f t="shared" si="193"/>
        <v>-0.19126819126819458</v>
      </c>
      <c r="H935" s="10">
        <f t="shared" si="185"/>
        <v>-0.21583928274945285</v>
      </c>
      <c r="I935" s="10">
        <f t="shared" si="186"/>
        <v>-0.18245148449162288</v>
      </c>
      <c r="J935" s="10">
        <f t="shared" si="187"/>
        <v>-0.29980013324450322</v>
      </c>
      <c r="K935" s="10">
        <f t="shared" si="188"/>
        <v>0.54048842876707659</v>
      </c>
      <c r="L935" s="10">
        <f t="shared" si="189"/>
        <v>0.52077043146433066</v>
      </c>
      <c r="M935" s="10">
        <f t="shared" si="190"/>
        <v>0.48485755540349773</v>
      </c>
      <c r="N935" s="10">
        <f t="shared" si="191"/>
        <v>0.64132049543011482</v>
      </c>
      <c r="O935" s="46">
        <f t="shared" si="194"/>
        <v>0.59986059500201616</v>
      </c>
      <c r="P935" s="46">
        <f t="shared" si="195"/>
        <v>0.55174020157734038</v>
      </c>
      <c r="Q935" s="46">
        <f t="shared" si="196"/>
        <v>0.4622160577434648</v>
      </c>
      <c r="R935" s="46">
        <f t="shared" si="197"/>
        <v>0.80427095697130335</v>
      </c>
    </row>
    <row r="936" spans="1:18">
      <c r="A936" s="7">
        <v>42283</v>
      </c>
      <c r="B936" s="8">
        <v>120.25</v>
      </c>
      <c r="C936" s="8">
        <v>120.46</v>
      </c>
      <c r="D936" s="8">
        <v>120.58</v>
      </c>
      <c r="E936" s="8">
        <v>120.08</v>
      </c>
      <c r="F936" s="9">
        <f t="shared" si="192"/>
        <v>-2.1574973031284134E-3</v>
      </c>
      <c r="G936" s="10">
        <f t="shared" si="193"/>
        <v>-0.17433172837455899</v>
      </c>
      <c r="H936" s="10">
        <f t="shared" si="185"/>
        <v>0.40843544219387756</v>
      </c>
      <c r="I936" s="10">
        <f t="shared" si="186"/>
        <v>1.6589250165889202E-2</v>
      </c>
      <c r="J936" s="10">
        <f t="shared" si="187"/>
        <v>0.19190654985398747</v>
      </c>
      <c r="K936" s="10">
        <f t="shared" si="188"/>
        <v>0.54189185813920338</v>
      </c>
      <c r="L936" s="10">
        <f t="shared" si="189"/>
        <v>0.5743790816200619</v>
      </c>
      <c r="M936" s="10">
        <f t="shared" si="190"/>
        <v>0.50285414939488715</v>
      </c>
      <c r="N936" s="10">
        <f t="shared" si="191"/>
        <v>0.67991084909992994</v>
      </c>
      <c r="O936" s="46">
        <f t="shared" si="194"/>
        <v>0.60322444695286359</v>
      </c>
      <c r="P936" s="46">
        <f t="shared" si="195"/>
        <v>0.67782424656081997</v>
      </c>
      <c r="Q936" s="46">
        <f t="shared" si="196"/>
        <v>0.5071348891437012</v>
      </c>
      <c r="R936" s="46">
        <f t="shared" si="197"/>
        <v>0.85804037764255092</v>
      </c>
    </row>
    <row r="937" spans="1:18">
      <c r="A937" s="7">
        <v>42282</v>
      </c>
      <c r="B937" s="8">
        <v>120.46</v>
      </c>
      <c r="C937" s="8">
        <v>119.97</v>
      </c>
      <c r="D937" s="8">
        <v>120.56</v>
      </c>
      <c r="E937" s="8">
        <v>119.85</v>
      </c>
      <c r="F937" s="9">
        <f t="shared" si="192"/>
        <v>5.4252566563725187E-3</v>
      </c>
      <c r="G937" s="10">
        <f t="shared" si="193"/>
        <v>0.45867734133933546</v>
      </c>
      <c r="H937" s="10">
        <f t="shared" si="185"/>
        <v>4.1694462975314504E-2</v>
      </c>
      <c r="I937" s="10">
        <f t="shared" si="186"/>
        <v>0.11625975751536337</v>
      </c>
      <c r="J937" s="10">
        <f t="shared" si="187"/>
        <v>0.99435409117720785</v>
      </c>
      <c r="K937" s="10">
        <f t="shared" si="188"/>
        <v>0.59434575756545049</v>
      </c>
      <c r="L937" s="10">
        <f t="shared" si="189"/>
        <v>0.5428857533350141</v>
      </c>
      <c r="M937" s="10">
        <f t="shared" si="190"/>
        <v>0.51186602154643812</v>
      </c>
      <c r="N937" s="10">
        <f t="shared" si="191"/>
        <v>0.74288891200930451</v>
      </c>
      <c r="O937" s="46">
        <f t="shared" si="194"/>
        <v>0.71979754220628478</v>
      </c>
      <c r="P937" s="46">
        <f t="shared" si="195"/>
        <v>0.60560082497224488</v>
      </c>
      <c r="Q937" s="46">
        <f t="shared" si="196"/>
        <v>0.52963029519985028</v>
      </c>
      <c r="R937" s="46">
        <f t="shared" si="197"/>
        <v>0.91900388208840111</v>
      </c>
    </row>
    <row r="938" spans="1:18">
      <c r="A938" s="7">
        <v>42279</v>
      </c>
      <c r="B938" s="8">
        <v>119.91</v>
      </c>
      <c r="C938" s="8">
        <v>119.92</v>
      </c>
      <c r="D938" s="8">
        <v>120.42</v>
      </c>
      <c r="E938" s="8">
        <v>118.67</v>
      </c>
      <c r="F938" s="9">
        <f t="shared" si="192"/>
        <v>5.2816901408450322E-3</v>
      </c>
      <c r="G938" s="10">
        <f t="shared" si="193"/>
        <v>-2.5012506253127509E-2</v>
      </c>
      <c r="H938" s="10">
        <f t="shared" si="185"/>
        <v>5.8406341259914389E-2</v>
      </c>
      <c r="I938" s="10">
        <f t="shared" si="186"/>
        <v>9.9750623441400302E-2</v>
      </c>
      <c r="J938" s="10">
        <f t="shared" si="187"/>
        <v>-0.67793773016404602</v>
      </c>
      <c r="K938" s="10">
        <f t="shared" si="188"/>
        <v>0.55426510180078792</v>
      </c>
      <c r="L938" s="10">
        <f t="shared" si="189"/>
        <v>0.54432086066934615</v>
      </c>
      <c r="M938" s="10">
        <f t="shared" si="190"/>
        <v>0.51037332115227119</v>
      </c>
      <c r="N938" s="10">
        <f t="shared" si="191"/>
        <v>0.61164332385086206</v>
      </c>
      <c r="O938" s="46">
        <f t="shared" si="194"/>
        <v>0.63242889630846</v>
      </c>
      <c r="P938" s="46">
        <f t="shared" si="195"/>
        <v>0.60902331135580889</v>
      </c>
      <c r="Q938" s="46">
        <f t="shared" si="196"/>
        <v>0.52591007309704541</v>
      </c>
      <c r="R938" s="46">
        <f t="shared" si="197"/>
        <v>0.75332651962265185</v>
      </c>
    </row>
    <row r="939" spans="1:18">
      <c r="A939" s="7">
        <v>42278</v>
      </c>
      <c r="B939" s="8">
        <v>119.94</v>
      </c>
      <c r="C939" s="8">
        <v>119.85</v>
      </c>
      <c r="D939" s="8">
        <v>120.3</v>
      </c>
      <c r="E939" s="8">
        <v>119.48</v>
      </c>
      <c r="F939" s="9">
        <f t="shared" si="192"/>
        <v>7.8991596638655279E-3</v>
      </c>
      <c r="G939" s="10">
        <f t="shared" si="193"/>
        <v>6.6744535291171608E-2</v>
      </c>
      <c r="H939" s="10">
        <f t="shared" si="185"/>
        <v>0.10858670230537541</v>
      </c>
      <c r="I939" s="10">
        <f t="shared" si="186"/>
        <v>-6.6456221963779941E-2</v>
      </c>
      <c r="J939" s="10">
        <f t="shared" si="187"/>
        <v>-5.0192404216163847E-2</v>
      </c>
      <c r="K939" s="10">
        <f t="shared" si="188"/>
        <v>0.56186849148206064</v>
      </c>
      <c r="L939" s="10">
        <f t="shared" si="189"/>
        <v>0.5486300234665723</v>
      </c>
      <c r="M939" s="10">
        <f t="shared" si="190"/>
        <v>0.49534545702941457</v>
      </c>
      <c r="N939" s="10">
        <f t="shared" si="191"/>
        <v>0.66091032585752341</v>
      </c>
      <c r="O939" s="46">
        <f t="shared" si="194"/>
        <v>0.64991939392638309</v>
      </c>
      <c r="P939" s="46">
        <f t="shared" si="195"/>
        <v>0.61923447570525458</v>
      </c>
      <c r="Q939" s="46">
        <f t="shared" si="196"/>
        <v>0.48836574294358359</v>
      </c>
      <c r="R939" s="46">
        <f t="shared" si="197"/>
        <v>0.83328684844569778</v>
      </c>
    </row>
    <row r="940" spans="1:18">
      <c r="A940" s="7">
        <v>42277</v>
      </c>
      <c r="B940" s="8">
        <v>119.86</v>
      </c>
      <c r="C940" s="8">
        <v>119.72</v>
      </c>
      <c r="D940" s="8">
        <v>120.38</v>
      </c>
      <c r="E940" s="8">
        <v>119.54</v>
      </c>
      <c r="F940" s="9">
        <f t="shared" si="192"/>
        <v>-1.8321119253830685E-3</v>
      </c>
      <c r="G940" s="10">
        <f t="shared" si="193"/>
        <v>0.10857763300759662</v>
      </c>
      <c r="H940" s="10">
        <f t="shared" si="185"/>
        <v>-0.15845217246267845</v>
      </c>
      <c r="I940" s="10">
        <f t="shared" si="186"/>
        <v>0.17475243405175481</v>
      </c>
      <c r="J940" s="10">
        <f t="shared" si="187"/>
        <v>0.26841134037913722</v>
      </c>
      <c r="K940" s="10">
        <f t="shared" si="188"/>
        <v>0.56533496487919144</v>
      </c>
      <c r="L940" s="10">
        <f t="shared" si="189"/>
        <v>0.52569846297976863</v>
      </c>
      <c r="M940" s="10">
        <f t="shared" si="190"/>
        <v>0.51715473268843837</v>
      </c>
      <c r="N940" s="10">
        <f t="shared" si="191"/>
        <v>0.68591513381942248</v>
      </c>
      <c r="O940" s="46">
        <f t="shared" si="194"/>
        <v>0.65776490088647865</v>
      </c>
      <c r="P940" s="46">
        <f t="shared" si="195"/>
        <v>0.56389490308085866</v>
      </c>
      <c r="Q940" s="46">
        <f t="shared" si="196"/>
        <v>0.54278196577326465</v>
      </c>
      <c r="R940" s="46">
        <f t="shared" si="197"/>
        <v>0.86519799893698857</v>
      </c>
    </row>
    <row r="941" spans="1:18">
      <c r="A941" s="7">
        <v>42276</v>
      </c>
      <c r="B941" s="8">
        <v>119.73</v>
      </c>
      <c r="C941" s="8">
        <v>119.91</v>
      </c>
      <c r="D941" s="8">
        <v>120.17</v>
      </c>
      <c r="E941" s="8">
        <v>119.22</v>
      </c>
      <c r="F941" s="9">
        <f t="shared" si="192"/>
        <v>-4.9862877088007506E-3</v>
      </c>
      <c r="G941" s="10">
        <f t="shared" si="193"/>
        <v>-0.15843895930620222</v>
      </c>
      <c r="H941" s="10">
        <f t="shared" si="185"/>
        <v>-0.49788399302963121</v>
      </c>
      <c r="I941" s="10">
        <f t="shared" si="186"/>
        <v>-0.34828758603532772</v>
      </c>
      <c r="J941" s="10">
        <f t="shared" si="187"/>
        <v>-0.37603409375783642</v>
      </c>
      <c r="K941" s="10">
        <f t="shared" si="188"/>
        <v>0.54320880247728842</v>
      </c>
      <c r="L941" s="10">
        <f t="shared" si="189"/>
        <v>0.49655026749235959</v>
      </c>
      <c r="M941" s="10">
        <f t="shared" si="190"/>
        <v>0.46986321269404047</v>
      </c>
      <c r="N941" s="10">
        <f t="shared" si="191"/>
        <v>0.63533746611816422</v>
      </c>
      <c r="O941" s="46">
        <f t="shared" si="194"/>
        <v>0.60637215908653253</v>
      </c>
      <c r="P941" s="46">
        <f t="shared" si="195"/>
        <v>0.49137652392233938</v>
      </c>
      <c r="Q941" s="46">
        <f t="shared" si="196"/>
        <v>0.42522312934827239</v>
      </c>
      <c r="R941" s="46">
        <f t="shared" si="197"/>
        <v>0.79468079639660105</v>
      </c>
    </row>
    <row r="942" spans="1:18">
      <c r="A942" s="7">
        <v>42275</v>
      </c>
      <c r="B942" s="8">
        <v>119.92</v>
      </c>
      <c r="C942" s="8">
        <v>120.51</v>
      </c>
      <c r="D942" s="8">
        <v>120.59</v>
      </c>
      <c r="E942" s="8">
        <v>119.67</v>
      </c>
      <c r="F942" s="9">
        <f t="shared" si="192"/>
        <v>4.5233707488692102E-3</v>
      </c>
      <c r="G942" s="10">
        <f t="shared" si="193"/>
        <v>-0.54735445347486866</v>
      </c>
      <c r="H942" s="10">
        <f t="shared" si="185"/>
        <v>0.37481259370315079</v>
      </c>
      <c r="I942" s="10">
        <f t="shared" si="186"/>
        <v>-0.55253174995876764</v>
      </c>
      <c r="J942" s="10">
        <f t="shared" si="187"/>
        <v>-0.26668889074088942</v>
      </c>
      <c r="K942" s="10">
        <f t="shared" si="188"/>
        <v>0.51098156404979977</v>
      </c>
      <c r="L942" s="10">
        <f t="shared" si="189"/>
        <v>0.57149177023300846</v>
      </c>
      <c r="M942" s="10">
        <f t="shared" si="190"/>
        <v>0.45139614212396001</v>
      </c>
      <c r="N942" s="10">
        <f t="shared" si="191"/>
        <v>0.64391914743665157</v>
      </c>
      <c r="O942" s="46">
        <f t="shared" si="194"/>
        <v>0.52742635337767885</v>
      </c>
      <c r="P942" s="46">
        <f t="shared" si="195"/>
        <v>0.67148688025345438</v>
      </c>
      <c r="Q942" s="46">
        <f t="shared" si="196"/>
        <v>0.38082722027011456</v>
      </c>
      <c r="R942" s="46">
        <f t="shared" si="197"/>
        <v>0.80832941538671377</v>
      </c>
    </row>
    <row r="943" spans="1:18">
      <c r="A943" s="7">
        <v>42272</v>
      </c>
      <c r="B943" s="8">
        <v>120.58</v>
      </c>
      <c r="C943" s="8">
        <v>120.06</v>
      </c>
      <c r="D943" s="8">
        <v>121.26</v>
      </c>
      <c r="E943" s="8">
        <v>119.99</v>
      </c>
      <c r="F943" s="9">
        <f t="shared" si="192"/>
        <v>-5.2796568223065551E-3</v>
      </c>
      <c r="G943" s="10">
        <f t="shared" si="193"/>
        <v>0.41638907395069957</v>
      </c>
      <c r="H943" s="10">
        <f t="shared" si="185"/>
        <v>-0.15800415800415613</v>
      </c>
      <c r="I943" s="10">
        <f t="shared" si="186"/>
        <v>0.70592143509675986</v>
      </c>
      <c r="J943" s="10">
        <f t="shared" si="187"/>
        <v>0.65430752453653318</v>
      </c>
      <c r="K943" s="10">
        <f t="shared" si="188"/>
        <v>0.59084156681899513</v>
      </c>
      <c r="L943" s="10">
        <f t="shared" si="189"/>
        <v>0.52573693554547085</v>
      </c>
      <c r="M943" s="10">
        <f t="shared" si="190"/>
        <v>0.56518124780891021</v>
      </c>
      <c r="N943" s="10">
        <f t="shared" si="191"/>
        <v>0.71620121846774343</v>
      </c>
      <c r="O943" s="46">
        <f t="shared" si="194"/>
        <v>0.71267585008383916</v>
      </c>
      <c r="P943" s="46">
        <f t="shared" si="195"/>
        <v>0.56398951150322729</v>
      </c>
      <c r="Q943" s="46">
        <f t="shared" si="196"/>
        <v>0.65741878415755917</v>
      </c>
      <c r="R943" s="46">
        <f t="shared" si="197"/>
        <v>0.89678594695004343</v>
      </c>
    </row>
    <row r="944" spans="1:18">
      <c r="A944" s="7">
        <v>42271</v>
      </c>
      <c r="B944" s="8">
        <v>120.08</v>
      </c>
      <c r="C944" s="8">
        <v>120.25</v>
      </c>
      <c r="D944" s="8">
        <v>120.41</v>
      </c>
      <c r="E944" s="8">
        <v>119.21</v>
      </c>
      <c r="F944" s="9">
        <f t="shared" si="192"/>
        <v>-1.3473545842918178E-2</v>
      </c>
      <c r="G944" s="10">
        <f t="shared" si="193"/>
        <v>-0.18287614297589266</v>
      </c>
      <c r="H944" s="10">
        <f t="shared" si="185"/>
        <v>0.10822510822510444</v>
      </c>
      <c r="I944" s="10">
        <f t="shared" si="186"/>
        <v>-0.12441937624419848</v>
      </c>
      <c r="J944" s="10">
        <f t="shared" si="187"/>
        <v>-0.33442019898002318</v>
      </c>
      <c r="K944" s="10">
        <f t="shared" si="188"/>
        <v>0.54118383058383657</v>
      </c>
      <c r="L944" s="10">
        <f t="shared" si="189"/>
        <v>0.54859897212046915</v>
      </c>
      <c r="M944" s="10">
        <f t="shared" si="190"/>
        <v>0.49010462350938228</v>
      </c>
      <c r="N944" s="10">
        <f t="shared" si="191"/>
        <v>0.63860342725364183</v>
      </c>
      <c r="O944" s="46">
        <f t="shared" si="194"/>
        <v>0.60152858808187126</v>
      </c>
      <c r="P944" s="46">
        <f t="shared" si="195"/>
        <v>0.61916125915628684</v>
      </c>
      <c r="Q944" s="46">
        <f t="shared" si="196"/>
        <v>0.47528172528078944</v>
      </c>
      <c r="R944" s="46">
        <f t="shared" si="197"/>
        <v>0.79995838257961427</v>
      </c>
    </row>
    <row r="945" spans="1:18">
      <c r="A945" s="7">
        <v>42270</v>
      </c>
      <c r="B945" s="8">
        <v>120.3</v>
      </c>
      <c r="C945" s="8">
        <v>120.12</v>
      </c>
      <c r="D945" s="8">
        <v>120.56</v>
      </c>
      <c r="E945" s="8">
        <v>119.61</v>
      </c>
      <c r="F945" s="9">
        <f t="shared" si="192"/>
        <v>-6.0315624225398988E-3</v>
      </c>
      <c r="G945" s="10">
        <f t="shared" si="193"/>
        <v>0.12484394506865706</v>
      </c>
      <c r="H945" s="10">
        <f t="shared" si="185"/>
        <v>-0.36496350364963315</v>
      </c>
      <c r="I945" s="10">
        <f t="shared" si="186"/>
        <v>-6.6312997347478697E-2</v>
      </c>
      <c r="J945" s="10">
        <f t="shared" si="187"/>
        <v>-5.8489304812840398E-2</v>
      </c>
      <c r="K945" s="10">
        <f t="shared" si="188"/>
        <v>0.56668286262301448</v>
      </c>
      <c r="L945" s="10">
        <f t="shared" si="189"/>
        <v>0.5079646139795535</v>
      </c>
      <c r="M945" s="10">
        <f t="shared" si="190"/>
        <v>0.49535840691765526</v>
      </c>
      <c r="N945" s="10">
        <f t="shared" si="191"/>
        <v>0.66025916462788259</v>
      </c>
      <c r="O945" s="46">
        <f t="shared" si="194"/>
        <v>0.66079267225355787</v>
      </c>
      <c r="P945" s="46">
        <f t="shared" si="195"/>
        <v>0.51990101587386961</v>
      </c>
      <c r="Q945" s="46">
        <f t="shared" si="196"/>
        <v>0.48839810018444768</v>
      </c>
      <c r="R945" s="46">
        <f t="shared" si="197"/>
        <v>0.83238029183125595</v>
      </c>
    </row>
    <row r="946" spans="1:18">
      <c r="A946" s="7">
        <v>42269</v>
      </c>
      <c r="B946" s="8">
        <v>120.15</v>
      </c>
      <c r="C946" s="8">
        <v>120.56</v>
      </c>
      <c r="D946" s="8">
        <v>120.64</v>
      </c>
      <c r="E946" s="8">
        <v>119.68</v>
      </c>
      <c r="F946" s="9">
        <f t="shared" si="192"/>
        <v>1.9179452968646096E-3</v>
      </c>
      <c r="G946" s="10">
        <f t="shared" si="193"/>
        <v>-0.33181252592284655</v>
      </c>
      <c r="H946" s="10">
        <f t="shared" si="185"/>
        <v>0.64279155188245762</v>
      </c>
      <c r="I946" s="10">
        <f t="shared" si="186"/>
        <v>-2.4861191679788792E-2</v>
      </c>
      <c r="J946" s="10">
        <f t="shared" si="187"/>
        <v>-2.5060563027305093E-2</v>
      </c>
      <c r="K946" s="10">
        <f t="shared" si="188"/>
        <v>0.52884231065026044</v>
      </c>
      <c r="L946" s="10">
        <f t="shared" si="189"/>
        <v>0.59450405896444136</v>
      </c>
      <c r="M946" s="10">
        <f t="shared" si="190"/>
        <v>0.49910633981237151</v>
      </c>
      <c r="N946" s="10">
        <f t="shared" si="191"/>
        <v>0.66288273476142567</v>
      </c>
      <c r="O946" s="46">
        <f t="shared" si="194"/>
        <v>0.57161003954171019</v>
      </c>
      <c r="P946" s="46">
        <f t="shared" si="195"/>
        <v>0.72011670766100899</v>
      </c>
      <c r="Q946" s="46">
        <f t="shared" si="196"/>
        <v>0.49776586439961262</v>
      </c>
      <c r="R946" s="46">
        <f t="shared" si="197"/>
        <v>0.83600893382374375</v>
      </c>
    </row>
    <row r="947" spans="1:18">
      <c r="A947" s="7">
        <v>42268</v>
      </c>
      <c r="B947" s="8">
        <v>120.55</v>
      </c>
      <c r="C947" s="8">
        <v>119.79</v>
      </c>
      <c r="D947" s="8">
        <v>120.67</v>
      </c>
      <c r="E947" s="8">
        <v>119.71</v>
      </c>
      <c r="F947" s="9">
        <f t="shared" si="192"/>
        <v>1.4047779273216704E-2</v>
      </c>
      <c r="G947" s="10">
        <f t="shared" si="193"/>
        <v>0.45833333333333098</v>
      </c>
      <c r="H947" s="10">
        <f t="shared" si="185"/>
        <v>-0.15835972662110162</v>
      </c>
      <c r="I947" s="10">
        <f t="shared" si="186"/>
        <v>0.30756442227764302</v>
      </c>
      <c r="J947" s="10">
        <f t="shared" si="187"/>
        <v>0.57128455011341062</v>
      </c>
      <c r="K947" s="10">
        <f t="shared" si="188"/>
        <v>0.59431725155785586</v>
      </c>
      <c r="L947" s="10">
        <f t="shared" si="189"/>
        <v>0.52570640162694016</v>
      </c>
      <c r="M947" s="10">
        <f t="shared" si="190"/>
        <v>0.52916314610895376</v>
      </c>
      <c r="N947" s="10">
        <f t="shared" si="191"/>
        <v>0.70968537059372427</v>
      </c>
      <c r="O947" s="46">
        <f t="shared" si="194"/>
        <v>0.71974004511097933</v>
      </c>
      <c r="P947" s="46">
        <f t="shared" si="195"/>
        <v>0.56391442549982596</v>
      </c>
      <c r="Q947" s="46">
        <f t="shared" si="196"/>
        <v>0.57239549462092132</v>
      </c>
      <c r="R947" s="46">
        <f t="shared" si="197"/>
        <v>0.89059699936534353</v>
      </c>
    </row>
    <row r="948" spans="1:18">
      <c r="A948" s="7">
        <v>42265</v>
      </c>
      <c r="B948" s="8">
        <v>120</v>
      </c>
      <c r="C948" s="8">
        <v>119.98</v>
      </c>
      <c r="D948" s="8">
        <v>120.3</v>
      </c>
      <c r="E948" s="8">
        <v>119.03</v>
      </c>
      <c r="F948" s="9">
        <f t="shared" si="192"/>
        <v>1.3342340820807281E-2</v>
      </c>
      <c r="G948" s="10">
        <f t="shared" si="193"/>
        <v>0</v>
      </c>
      <c r="H948" s="10">
        <f t="shared" si="185"/>
        <v>-0.46457607433217374</v>
      </c>
      <c r="I948" s="10">
        <f t="shared" si="186"/>
        <v>-0.59494298463063866</v>
      </c>
      <c r="J948" s="10">
        <f t="shared" si="187"/>
        <v>-0.61785088085496775</v>
      </c>
      <c r="K948" s="10">
        <f t="shared" si="188"/>
        <v>0.55633774743917186</v>
      </c>
      <c r="L948" s="10">
        <f t="shared" si="189"/>
        <v>0.4994105347585534</v>
      </c>
      <c r="M948" s="10">
        <f t="shared" si="190"/>
        <v>0.44756146088458193</v>
      </c>
      <c r="N948" s="10">
        <f t="shared" si="191"/>
        <v>0.61635908803598649</v>
      </c>
      <c r="O948" s="46">
        <f t="shared" si="194"/>
        <v>0.63723366195076092</v>
      </c>
      <c r="P948" s="46">
        <f t="shared" si="195"/>
        <v>0.49852634116347405</v>
      </c>
      <c r="Q948" s="46">
        <f t="shared" si="196"/>
        <v>0.37182735567026026</v>
      </c>
      <c r="R948" s="46">
        <f t="shared" si="197"/>
        <v>0.76198458409649061</v>
      </c>
    </row>
    <row r="949" spans="1:18">
      <c r="A949" s="7">
        <v>42264</v>
      </c>
      <c r="B949" s="8">
        <v>120</v>
      </c>
      <c r="C949" s="8">
        <v>120.54</v>
      </c>
      <c r="D949" s="8">
        <v>121.02</v>
      </c>
      <c r="E949" s="8">
        <v>119.77</v>
      </c>
      <c r="F949" s="9">
        <f t="shared" si="192"/>
        <v>-1.663525362615751E-2</v>
      </c>
      <c r="G949" s="10">
        <f t="shared" si="193"/>
        <v>-0.46449900464499194</v>
      </c>
      <c r="H949" s="10">
        <f t="shared" si="185"/>
        <v>0.11627906976744233</v>
      </c>
      <c r="I949" s="10">
        <f t="shared" si="186"/>
        <v>0.24020541704629508</v>
      </c>
      <c r="J949" s="10">
        <f t="shared" si="187"/>
        <v>-0.25816122584943563</v>
      </c>
      <c r="K949" s="10">
        <f t="shared" si="188"/>
        <v>0.51784732883545004</v>
      </c>
      <c r="L949" s="10">
        <f t="shared" si="189"/>
        <v>0.54929059391683466</v>
      </c>
      <c r="M949" s="10">
        <f t="shared" si="190"/>
        <v>0.52307277133768726</v>
      </c>
      <c r="N949" s="10">
        <f t="shared" si="191"/>
        <v>0.64458841961750768</v>
      </c>
      <c r="O949" s="46">
        <f t="shared" si="194"/>
        <v>0.54450026356598702</v>
      </c>
      <c r="P949" s="46">
        <f t="shared" si="195"/>
        <v>0.62079075802334238</v>
      </c>
      <c r="Q949" s="46">
        <f t="shared" si="196"/>
        <v>0.557427390508063</v>
      </c>
      <c r="R949" s="46">
        <f t="shared" si="197"/>
        <v>0.80936419945997939</v>
      </c>
    </row>
    <row r="950" spans="1:18">
      <c r="A950" s="7">
        <v>42263</v>
      </c>
      <c r="B950" s="8">
        <v>120.56</v>
      </c>
      <c r="C950" s="8">
        <v>120.4</v>
      </c>
      <c r="D950" s="8">
        <v>120.73</v>
      </c>
      <c r="E950" s="8">
        <v>120.08</v>
      </c>
      <c r="F950" s="9">
        <f t="shared" si="192"/>
        <v>-2.309375253220966E-2</v>
      </c>
      <c r="G950" s="10">
        <f t="shared" si="193"/>
        <v>9.9634672866161192E-2</v>
      </c>
      <c r="H950" s="10">
        <f t="shared" si="185"/>
        <v>0.14139565832155179</v>
      </c>
      <c r="I950" s="10">
        <f t="shared" si="186"/>
        <v>4.9722383359577585E-2</v>
      </c>
      <c r="J950" s="10">
        <f t="shared" si="187"/>
        <v>0.58636287485341165</v>
      </c>
      <c r="K950" s="10">
        <f t="shared" si="188"/>
        <v>0.56459391209768262</v>
      </c>
      <c r="L950" s="10">
        <f t="shared" si="189"/>
        <v>0.55144744306530047</v>
      </c>
      <c r="M950" s="10">
        <f t="shared" si="190"/>
        <v>0.50584993589444693</v>
      </c>
      <c r="N950" s="10">
        <f t="shared" si="191"/>
        <v>0.71086875472183553</v>
      </c>
      <c r="O950" s="46">
        <f t="shared" si="194"/>
        <v>0.65609477027876106</v>
      </c>
      <c r="P950" s="46">
        <f t="shared" si="195"/>
        <v>0.62585479829152357</v>
      </c>
      <c r="Q950" s="46">
        <f t="shared" si="196"/>
        <v>0.51462067043284687</v>
      </c>
      <c r="R950" s="46">
        <f t="shared" si="197"/>
        <v>0.89174469930396372</v>
      </c>
    </row>
    <row r="951" spans="1:18">
      <c r="A951" s="7">
        <v>42262</v>
      </c>
      <c r="B951" s="8">
        <v>120.44</v>
      </c>
      <c r="C951" s="8">
        <v>120.23</v>
      </c>
      <c r="D951" s="8">
        <v>120.67</v>
      </c>
      <c r="E951" s="8">
        <v>119.38</v>
      </c>
      <c r="F951" s="9">
        <f t="shared" si="192"/>
        <v>-2.7219126080284341E-2</v>
      </c>
      <c r="G951" s="10">
        <f t="shared" si="193"/>
        <v>0.17466522498543935</v>
      </c>
      <c r="H951" s="10">
        <f t="shared" si="185"/>
        <v>-0.2902637253275786</v>
      </c>
      <c r="I951" s="10">
        <f t="shared" si="186"/>
        <v>-0.14068189341277865</v>
      </c>
      <c r="J951" s="10">
        <f t="shared" si="187"/>
        <v>-0.3755320036718709</v>
      </c>
      <c r="K951" s="10">
        <f t="shared" si="188"/>
        <v>0.57081127172657264</v>
      </c>
      <c r="L951" s="10">
        <f t="shared" si="189"/>
        <v>0.51437934474274638</v>
      </c>
      <c r="M951" s="10">
        <f t="shared" si="190"/>
        <v>0.48863422138659807</v>
      </c>
      <c r="N951" s="10">
        <f t="shared" si="191"/>
        <v>0.63537687138690979</v>
      </c>
      <c r="O951" s="46">
        <f t="shared" si="194"/>
        <v>0.66998400528365365</v>
      </c>
      <c r="P951" s="46">
        <f t="shared" si="195"/>
        <v>0.53588654896982169</v>
      </c>
      <c r="Q951" s="46">
        <f t="shared" si="196"/>
        <v>0.47161610237410456</v>
      </c>
      <c r="R951" s="46">
        <f t="shared" si="197"/>
        <v>0.79474508383930675</v>
      </c>
    </row>
    <row r="952" spans="1:18">
      <c r="A952" s="7">
        <v>42261</v>
      </c>
      <c r="B952" s="8">
        <v>120.23</v>
      </c>
      <c r="C952" s="8">
        <v>120.58</v>
      </c>
      <c r="D952" s="8">
        <v>120.84</v>
      </c>
      <c r="E952" s="8">
        <v>119.83</v>
      </c>
      <c r="F952" s="9">
        <f t="shared" si="192"/>
        <v>-3.3598585322723196E-2</v>
      </c>
      <c r="G952" s="10">
        <f t="shared" si="193"/>
        <v>-0.2902637253275786</v>
      </c>
      <c r="H952" s="10">
        <f t="shared" si="185"/>
        <v>-1.6583747927028211E-2</v>
      </c>
      <c r="I952" s="10">
        <f t="shared" si="186"/>
        <v>-0.12397718819736464</v>
      </c>
      <c r="J952" s="10">
        <f t="shared" si="187"/>
        <v>-0.42379923549942256</v>
      </c>
      <c r="K952" s="10">
        <f t="shared" si="188"/>
        <v>0.53228522594480809</v>
      </c>
      <c r="L952" s="10">
        <f t="shared" si="189"/>
        <v>0.53788119989862559</v>
      </c>
      <c r="M952" s="10">
        <f t="shared" si="190"/>
        <v>0.4901446046658044</v>
      </c>
      <c r="N952" s="10">
        <f t="shared" si="191"/>
        <v>0.6315887399440937</v>
      </c>
      <c r="O952" s="46">
        <f t="shared" si="194"/>
        <v>0.58001921192504802</v>
      </c>
      <c r="P952" s="46">
        <f t="shared" si="195"/>
        <v>0.59358653961084895</v>
      </c>
      <c r="Q952" s="46">
        <f t="shared" si="196"/>
        <v>0.47538143487380263</v>
      </c>
      <c r="R952" s="46">
        <f t="shared" si="197"/>
        <v>0.78849666321224465</v>
      </c>
    </row>
    <row r="953" spans="1:18">
      <c r="A953" s="7">
        <v>42258</v>
      </c>
      <c r="B953" s="8">
        <v>120.58</v>
      </c>
      <c r="C953" s="8">
        <v>120.6</v>
      </c>
      <c r="D953" s="8">
        <v>120.99</v>
      </c>
      <c r="E953" s="8">
        <v>120.34</v>
      </c>
      <c r="F953" s="9">
        <f t="shared" si="192"/>
        <v>-3.0629471822493787E-2</v>
      </c>
      <c r="G953" s="10">
        <f t="shared" si="193"/>
        <v>-2.4873559406351994E-2</v>
      </c>
      <c r="H953" s="10">
        <f t="shared" si="185"/>
        <v>7.4682598954434659E-2</v>
      </c>
      <c r="I953" s="10">
        <f t="shared" si="186"/>
        <v>-0.28844568979727087</v>
      </c>
      <c r="J953" s="10">
        <f t="shared" si="187"/>
        <v>0.32513547311379787</v>
      </c>
      <c r="K953" s="10">
        <f t="shared" si="188"/>
        <v>0.55427661554407393</v>
      </c>
      <c r="L953" s="10">
        <f t="shared" si="189"/>
        <v>0.54571855974272965</v>
      </c>
      <c r="M953" s="10">
        <f t="shared" si="190"/>
        <v>0.47527391574497252</v>
      </c>
      <c r="N953" s="10">
        <f t="shared" si="191"/>
        <v>0.69036698371100846</v>
      </c>
      <c r="O953" s="46">
        <f t="shared" si="194"/>
        <v>0.63245566104588624</v>
      </c>
      <c r="P953" s="46">
        <f t="shared" si="195"/>
        <v>0.61234630963426495</v>
      </c>
      <c r="Q953" s="46">
        <f t="shared" si="196"/>
        <v>0.43849781354226641</v>
      </c>
      <c r="R953" s="46">
        <f t="shared" si="197"/>
        <v>0.87030631523437429</v>
      </c>
    </row>
    <row r="954" spans="1:18">
      <c r="A954" s="7">
        <v>42257</v>
      </c>
      <c r="B954" s="8">
        <v>120.61</v>
      </c>
      <c r="C954" s="8">
        <v>120.51</v>
      </c>
      <c r="D954" s="8">
        <v>121.34</v>
      </c>
      <c r="E954" s="8">
        <v>119.95</v>
      </c>
      <c r="F954" s="9">
        <f t="shared" si="192"/>
        <v>-2.9764298930094142E-2</v>
      </c>
      <c r="G954" s="10">
        <f t="shared" si="193"/>
        <v>8.2980665504932632E-2</v>
      </c>
      <c r="H954" s="10">
        <f t="shared" si="185"/>
        <v>0.58425840914781968</v>
      </c>
      <c r="I954" s="10">
        <f t="shared" si="186"/>
        <v>9.8993565418251564E-2</v>
      </c>
      <c r="J954" s="10">
        <f t="shared" si="187"/>
        <v>0.14192686592085632</v>
      </c>
      <c r="K954" s="10">
        <f t="shared" si="188"/>
        <v>0.56321388822604257</v>
      </c>
      <c r="L954" s="10">
        <f t="shared" si="189"/>
        <v>0.58947761364157247</v>
      </c>
      <c r="M954" s="10">
        <f t="shared" si="190"/>
        <v>0.51030487051128071</v>
      </c>
      <c r="N954" s="10">
        <f t="shared" si="191"/>
        <v>0.6759883201907616</v>
      </c>
      <c r="O954" s="46">
        <f t="shared" si="194"/>
        <v>0.65297428893700671</v>
      </c>
      <c r="P954" s="46">
        <f t="shared" si="195"/>
        <v>0.70987481522201779</v>
      </c>
      <c r="Q954" s="46">
        <f t="shared" si="196"/>
        <v>0.52573940300527522</v>
      </c>
      <c r="R954" s="46">
        <f t="shared" si="197"/>
        <v>0.85319503145913445</v>
      </c>
    </row>
    <row r="955" spans="1:18">
      <c r="A955" s="7">
        <v>42256</v>
      </c>
      <c r="B955" s="8">
        <v>120.51</v>
      </c>
      <c r="C955" s="8">
        <v>119.81</v>
      </c>
      <c r="D955" s="8">
        <v>121.22</v>
      </c>
      <c r="E955" s="8">
        <v>119.78</v>
      </c>
      <c r="F955" s="9">
        <f t="shared" si="192"/>
        <v>-3.1425815785243505E-2</v>
      </c>
      <c r="G955" s="10">
        <f t="shared" si="193"/>
        <v>0.58425840914781968</v>
      </c>
      <c r="H955" s="10">
        <f t="shared" si="185"/>
        <v>0.45275425505156891</v>
      </c>
      <c r="I955" s="10">
        <f t="shared" si="186"/>
        <v>0.82342177493137725</v>
      </c>
      <c r="J955" s="10">
        <f t="shared" si="187"/>
        <v>0.79946141546747707</v>
      </c>
      <c r="K955" s="10">
        <f t="shared" si="188"/>
        <v>0.60475195396267467</v>
      </c>
      <c r="L955" s="10">
        <f t="shared" si="189"/>
        <v>0.57818489281003271</v>
      </c>
      <c r="M955" s="10">
        <f t="shared" si="190"/>
        <v>0.57580523346437162</v>
      </c>
      <c r="N955" s="10">
        <f t="shared" si="191"/>
        <v>0.72759325396393959</v>
      </c>
      <c r="O955" s="46">
        <f t="shared" si="194"/>
        <v>0.7402982983097901</v>
      </c>
      <c r="P955" s="46">
        <f t="shared" si="195"/>
        <v>0.68607846340510559</v>
      </c>
      <c r="Q955" s="46">
        <f t="shared" si="196"/>
        <v>0.68093072528030918</v>
      </c>
      <c r="R955" s="46">
        <f t="shared" si="197"/>
        <v>0.90686407062427843</v>
      </c>
    </row>
    <row r="956" spans="1:18">
      <c r="A956" s="7">
        <v>42255</v>
      </c>
      <c r="B956" s="8">
        <v>119.81</v>
      </c>
      <c r="C956" s="8">
        <v>119.27</v>
      </c>
      <c r="D956" s="8">
        <v>120.23</v>
      </c>
      <c r="E956" s="8">
        <v>118.83</v>
      </c>
      <c r="F956" s="9">
        <f t="shared" si="192"/>
        <v>-3.5423878914741094E-2</v>
      </c>
      <c r="G956" s="10">
        <f t="shared" si="193"/>
        <v>0.44433266264252275</v>
      </c>
      <c r="H956" s="10">
        <f t="shared" si="185"/>
        <v>0.52254530130635513</v>
      </c>
      <c r="I956" s="10">
        <f t="shared" si="186"/>
        <v>0.54356915872219913</v>
      </c>
      <c r="J956" s="10">
        <f t="shared" si="187"/>
        <v>0.15170670037926051</v>
      </c>
      <c r="K956" s="10">
        <f t="shared" si="188"/>
        <v>0.59315709476476652</v>
      </c>
      <c r="L956" s="10">
        <f t="shared" si="189"/>
        <v>0.58417809361279616</v>
      </c>
      <c r="M956" s="10">
        <f t="shared" si="190"/>
        <v>0.55050190085755224</v>
      </c>
      <c r="N956" s="10">
        <f t="shared" si="191"/>
        <v>0.67675586572869051</v>
      </c>
      <c r="O956" s="46">
        <f t="shared" si="194"/>
        <v>0.71739388799980242</v>
      </c>
      <c r="P956" s="46">
        <f t="shared" si="195"/>
        <v>0.69884016910748181</v>
      </c>
      <c r="Q956" s="46">
        <f t="shared" si="196"/>
        <v>0.6236380898803352</v>
      </c>
      <c r="R956" s="46">
        <f t="shared" si="197"/>
        <v>0.8541538034688575</v>
      </c>
    </row>
    <row r="957" spans="1:18">
      <c r="A957" s="7">
        <v>42254</v>
      </c>
      <c r="B957" s="8">
        <v>119.28</v>
      </c>
      <c r="C957" s="8">
        <v>118.65</v>
      </c>
      <c r="D957" s="8">
        <v>119.58</v>
      </c>
      <c r="E957" s="8">
        <v>118.65</v>
      </c>
      <c r="F957" s="9">
        <f t="shared" si="192"/>
        <v>-4.675137856629101E-2</v>
      </c>
      <c r="G957" s="10">
        <f t="shared" si="193"/>
        <v>0.23529411764705979</v>
      </c>
      <c r="H957" s="10">
        <f t="shared" si="185"/>
        <v>-1.1661807580174857</v>
      </c>
      <c r="I957" s="10">
        <f t="shared" si="186"/>
        <v>-0.50752974457109523</v>
      </c>
      <c r="J957" s="10">
        <f t="shared" si="187"/>
        <v>-8.4210526315784684E-2</v>
      </c>
      <c r="K957" s="10">
        <f t="shared" si="188"/>
        <v>0.57583524687977983</v>
      </c>
      <c r="L957" s="10">
        <f t="shared" si="189"/>
        <v>0.43916129106424451</v>
      </c>
      <c r="M957" s="10">
        <f t="shared" si="190"/>
        <v>0.4554650721404907</v>
      </c>
      <c r="N957" s="10">
        <f t="shared" si="191"/>
        <v>0.65824049970276199</v>
      </c>
      <c r="O957" s="46">
        <f t="shared" si="194"/>
        <v>0.68099593010762705</v>
      </c>
      <c r="P957" s="46">
        <f t="shared" si="195"/>
        <v>0.35242721237605507</v>
      </c>
      <c r="Q957" s="46">
        <f t="shared" si="196"/>
        <v>0.39046708399917412</v>
      </c>
      <c r="R957" s="46">
        <f t="shared" si="197"/>
        <v>0.8295448545826678</v>
      </c>
    </row>
    <row r="958" spans="1:18">
      <c r="A958" s="7">
        <v>42251</v>
      </c>
      <c r="B958" s="8">
        <v>119</v>
      </c>
      <c r="C958" s="8">
        <v>120.05</v>
      </c>
      <c r="D958" s="8">
        <v>120.19</v>
      </c>
      <c r="E958" s="8">
        <v>118.75</v>
      </c>
      <c r="F958" s="9">
        <f t="shared" si="192"/>
        <v>-4.5173714194014246E-2</v>
      </c>
      <c r="G958" s="10">
        <f t="shared" si="193"/>
        <v>-0.89940039973350949</v>
      </c>
      <c r="H958" s="10">
        <f t="shared" si="185"/>
        <v>-0.22440159574467758</v>
      </c>
      <c r="I958" s="10">
        <f t="shared" si="186"/>
        <v>-0.42253521126760984</v>
      </c>
      <c r="J958" s="10">
        <f t="shared" si="187"/>
        <v>-0.72730312656746743</v>
      </c>
      <c r="K958" s="10">
        <f t="shared" si="188"/>
        <v>0.48180949757875369</v>
      </c>
      <c r="L958" s="10">
        <f t="shared" si="189"/>
        <v>0.5200351557539028</v>
      </c>
      <c r="M958" s="10">
        <f t="shared" si="190"/>
        <v>0.46314999206395485</v>
      </c>
      <c r="N958" s="10">
        <f t="shared" si="191"/>
        <v>0.60776900574264736</v>
      </c>
      <c r="O958" s="46">
        <f t="shared" si="194"/>
        <v>0.45464872904015396</v>
      </c>
      <c r="P958" s="46">
        <f t="shared" si="195"/>
        <v>0.54992101210429578</v>
      </c>
      <c r="Q958" s="46">
        <f t="shared" si="196"/>
        <v>0.4089035049317809</v>
      </c>
      <c r="R958" s="46">
        <f t="shared" si="197"/>
        <v>0.74605659930444224</v>
      </c>
    </row>
    <row r="959" spans="1:18">
      <c r="A959" s="7">
        <v>42250</v>
      </c>
      <c r="B959" s="8">
        <v>120.08</v>
      </c>
      <c r="C959" s="8">
        <v>120.32</v>
      </c>
      <c r="D959" s="8">
        <v>120.7</v>
      </c>
      <c r="E959" s="8">
        <v>119.62</v>
      </c>
      <c r="F959" s="9">
        <f t="shared" si="192"/>
        <v>-3.3327966511028824E-2</v>
      </c>
      <c r="G959" s="10">
        <f t="shared" si="193"/>
        <v>-0.20776198786669992</v>
      </c>
      <c r="H959" s="10">
        <f t="shared" si="185"/>
        <v>0.79584485214039424</v>
      </c>
      <c r="I959" s="10">
        <f t="shared" si="186"/>
        <v>0.19091890097119946</v>
      </c>
      <c r="J959" s="10">
        <f t="shared" si="187"/>
        <v>0.35234899328859204</v>
      </c>
      <c r="K959" s="10">
        <f t="shared" si="188"/>
        <v>0.53912168065977695</v>
      </c>
      <c r="L959" s="10">
        <f t="shared" si="189"/>
        <v>0.60764728021122927</v>
      </c>
      <c r="M959" s="10">
        <f t="shared" si="190"/>
        <v>0.5186164502706464</v>
      </c>
      <c r="N959" s="10">
        <f t="shared" si="191"/>
        <v>0.69250276791782095</v>
      </c>
      <c r="O959" s="46">
        <f t="shared" si="194"/>
        <v>0.59657558636319641</v>
      </c>
      <c r="P959" s="46">
        <f t="shared" si="195"/>
        <v>0.74582591373411977</v>
      </c>
      <c r="Q959" s="46">
        <f t="shared" si="196"/>
        <v>0.54640717438478081</v>
      </c>
      <c r="R959" s="46">
        <f t="shared" si="197"/>
        <v>0.87269803700712723</v>
      </c>
    </row>
    <row r="960" spans="1:18">
      <c r="A960" s="7">
        <v>42249</v>
      </c>
      <c r="B960" s="8">
        <v>120.33</v>
      </c>
      <c r="C960" s="8">
        <v>119.37</v>
      </c>
      <c r="D960" s="8">
        <v>120.47</v>
      </c>
      <c r="E960" s="8">
        <v>119.2</v>
      </c>
      <c r="F960" s="9">
        <f t="shared" si="192"/>
        <v>-3.5353535353535324E-2</v>
      </c>
      <c r="G960" s="10">
        <f t="shared" si="193"/>
        <v>0.79577818730105798</v>
      </c>
      <c r="H960" s="10">
        <f t="shared" si="185"/>
        <v>-1.5099009900990086</v>
      </c>
      <c r="I960" s="10">
        <f t="shared" si="186"/>
        <v>-0.6678759894459122</v>
      </c>
      <c r="J960" s="10">
        <f t="shared" si="187"/>
        <v>-5.0310246520209857E-2</v>
      </c>
      <c r="K960" s="10">
        <f t="shared" si="188"/>
        <v>0.62227940767661083</v>
      </c>
      <c r="L960" s="10">
        <f t="shared" si="189"/>
        <v>0.40964483470798596</v>
      </c>
      <c r="M960" s="10">
        <f t="shared" si="190"/>
        <v>0.44096710381244286</v>
      </c>
      <c r="N960" s="10">
        <f t="shared" si="191"/>
        <v>0.66090107730275138</v>
      </c>
      <c r="O960" s="46">
        <f t="shared" si="194"/>
        <v>0.77255488122425642</v>
      </c>
      <c r="P960" s="46">
        <f t="shared" si="195"/>
        <v>0.28832117879462543</v>
      </c>
      <c r="Q960" s="46">
        <f t="shared" si="196"/>
        <v>0.35655937873623178</v>
      </c>
      <c r="R960" s="46">
        <f t="shared" si="197"/>
        <v>0.83327399996878126</v>
      </c>
    </row>
    <row r="961" spans="1:18">
      <c r="A961" s="7">
        <v>42248</v>
      </c>
      <c r="B961" s="8">
        <v>119.38</v>
      </c>
      <c r="C961" s="8">
        <v>121.2</v>
      </c>
      <c r="D961" s="8">
        <v>121.28</v>
      </c>
      <c r="E961" s="8">
        <v>119.26</v>
      </c>
      <c r="F961" s="9">
        <f t="shared" si="192"/>
        <v>-4.4195356285028103E-2</v>
      </c>
      <c r="G961" s="10">
        <f t="shared" si="193"/>
        <v>-1.517901336413136</v>
      </c>
      <c r="H961" s="10">
        <f t="shared" si="185"/>
        <v>-0.36991368680641412</v>
      </c>
      <c r="I961" s="10">
        <f t="shared" si="186"/>
        <v>-0.38603696098562534</v>
      </c>
      <c r="J961" s="10">
        <f t="shared" si="187"/>
        <v>-1.3238457719675611</v>
      </c>
      <c r="K961" s="10">
        <f t="shared" si="188"/>
        <v>0.43055780549431616</v>
      </c>
      <c r="L961" s="10">
        <f t="shared" si="189"/>
        <v>0.50753952446934991</v>
      </c>
      <c r="M961" s="10">
        <f t="shared" si="190"/>
        <v>0.46645004113607674</v>
      </c>
      <c r="N961" s="10">
        <f t="shared" si="191"/>
        <v>0.5609508670912644</v>
      </c>
      <c r="O961" s="46">
        <f t="shared" si="194"/>
        <v>0.33305011254567796</v>
      </c>
      <c r="P961" s="46">
        <f t="shared" si="195"/>
        <v>0.51883988749668108</v>
      </c>
      <c r="Q961" s="46">
        <f t="shared" si="196"/>
        <v>0.41690309330697228</v>
      </c>
      <c r="R961" s="46">
        <f t="shared" si="197"/>
        <v>0.64782871512842843</v>
      </c>
    </row>
    <row r="962" spans="1:18">
      <c r="A962" s="7">
        <v>42247</v>
      </c>
      <c r="B962" s="8">
        <v>121.22</v>
      </c>
      <c r="C962" s="8">
        <v>121.65</v>
      </c>
      <c r="D962" s="8">
        <v>121.75</v>
      </c>
      <c r="E962" s="8">
        <v>120.86</v>
      </c>
      <c r="F962" s="9">
        <f t="shared" si="192"/>
        <v>-2.5484363694830786E-2</v>
      </c>
      <c r="G962" s="10">
        <f t="shared" si="193"/>
        <v>-0.41077883667433451</v>
      </c>
      <c r="H962" s="10">
        <f t="shared" si="185"/>
        <v>0.53719008264463275</v>
      </c>
      <c r="I962" s="10">
        <f t="shared" si="186"/>
        <v>1.6429803663842946E-2</v>
      </c>
      <c r="J962" s="10">
        <f t="shared" si="187"/>
        <v>0.1906656718892514</v>
      </c>
      <c r="K962" s="10">
        <f t="shared" si="188"/>
        <v>0.52229881685151835</v>
      </c>
      <c r="L962" s="10">
        <f t="shared" si="189"/>
        <v>0.58543569211551016</v>
      </c>
      <c r="M962" s="10">
        <f t="shared" si="190"/>
        <v>0.50283973277828042</v>
      </c>
      <c r="N962" s="10">
        <f t="shared" si="191"/>
        <v>0.6798134619356585</v>
      </c>
      <c r="O962" s="46">
        <f t="shared" si="194"/>
        <v>0.55551718910122272</v>
      </c>
      <c r="P962" s="46">
        <f t="shared" si="195"/>
        <v>0.7014803066992592</v>
      </c>
      <c r="Q962" s="46">
        <f t="shared" si="196"/>
        <v>0.50709885490419715</v>
      </c>
      <c r="R962" s="46">
        <f t="shared" si="197"/>
        <v>0.85792171180602561</v>
      </c>
    </row>
    <row r="963" spans="1:18">
      <c r="A963" s="7">
        <v>42244</v>
      </c>
      <c r="B963" s="8">
        <v>121.72</v>
      </c>
      <c r="C963" s="8">
        <v>121</v>
      </c>
      <c r="D963" s="8">
        <v>121.73</v>
      </c>
      <c r="E963" s="8">
        <v>120.63</v>
      </c>
      <c r="F963" s="9">
        <f t="shared" si="192"/>
        <v>-1.8624526324276403E-2</v>
      </c>
      <c r="G963" s="10">
        <f t="shared" si="193"/>
        <v>0.57010658514417722</v>
      </c>
      <c r="H963" s="10">
        <f t="shared" ref="H963:H1026" si="198">(C963-C964)/C964*100</f>
        <v>0.91743119266054562</v>
      </c>
      <c r="I963" s="10">
        <f t="shared" ref="I963:I1026" si="199">(D963-D964)/D964*100</f>
        <v>0.28008896943735345</v>
      </c>
      <c r="J963" s="10">
        <f t="shared" ref="J963:J1026" si="200">(E963-E964)/E964*100</f>
        <v>0.71804291558821032</v>
      </c>
      <c r="K963" s="10">
        <f t="shared" ref="K963:K1026" si="201">(G963-U$3)/(U$4-U$3)</f>
        <v>0.60357927194514771</v>
      </c>
      <c r="L963" s="10">
        <f t="shared" ref="L963:L1026" si="202">(H963-V$3)/(V$4-V$3)</f>
        <v>0.6180883237650141</v>
      </c>
      <c r="M963" s="10">
        <f t="shared" ref="M963:M1026" si="203">(I963-W$3)/(W$4-W$3)</f>
        <v>0.52667890804408179</v>
      </c>
      <c r="N963" s="10">
        <f t="shared" ref="N963:N1026" si="204">(J963-X$3)/(X$4-X$3)</f>
        <v>0.72120332921081731</v>
      </c>
      <c r="O963" s="46">
        <f t="shared" si="194"/>
        <v>0.73803739306076466</v>
      </c>
      <c r="P963" s="46">
        <f t="shared" si="195"/>
        <v>0.76510657507910851</v>
      </c>
      <c r="Q963" s="46">
        <f t="shared" si="196"/>
        <v>0.56630445971757293</v>
      </c>
      <c r="R963" s="46">
        <f t="shared" si="197"/>
        <v>0.9013249120193374</v>
      </c>
    </row>
    <row r="964" spans="1:18">
      <c r="A964" s="7">
        <v>42243</v>
      </c>
      <c r="B964" s="8">
        <v>121.03</v>
      </c>
      <c r="C964" s="8">
        <v>119.9</v>
      </c>
      <c r="D964" s="8">
        <v>121.39</v>
      </c>
      <c r="E964" s="8">
        <v>119.77</v>
      </c>
      <c r="F964" s="9">
        <f t="shared" ref="F964:F1027" si="205">IF(B983="", 0, (B964-B983)/B983)</f>
        <v>-2.3479102791673364E-2</v>
      </c>
      <c r="G964" s="10">
        <f t="shared" ref="G964:G1027" si="206">(B964-B965)/B965*100</f>
        <v>0.92561707805203419</v>
      </c>
      <c r="H964" s="10">
        <f t="shared" si="198"/>
        <v>0.89195557051498009</v>
      </c>
      <c r="I964" s="10">
        <f t="shared" si="199"/>
        <v>1.1330500708156288</v>
      </c>
      <c r="J964" s="10">
        <f t="shared" si="200"/>
        <v>1.131470066706062</v>
      </c>
      <c r="K964" s="10">
        <f t="shared" si="201"/>
        <v>0.63303842590070269</v>
      </c>
      <c r="L964" s="10">
        <f t="shared" si="202"/>
        <v>0.6159006431485593</v>
      </c>
      <c r="M964" s="10">
        <f t="shared" si="203"/>
        <v>0.60380078291239181</v>
      </c>
      <c r="N964" s="10">
        <f t="shared" si="204"/>
        <v>0.7536501120729211</v>
      </c>
      <c r="O964" s="46">
        <f t="shared" ref="O964:O1027" si="207">1/(1+EXP((K964-0.5)*-10))</f>
        <v>0.79090418862875522</v>
      </c>
      <c r="P964" s="46">
        <f t="shared" si="195"/>
        <v>0.76115213139122073</v>
      </c>
      <c r="Q964" s="46">
        <f t="shared" si="196"/>
        <v>0.73846543250533692</v>
      </c>
      <c r="R964" s="46">
        <f t="shared" si="197"/>
        <v>0.92666139724553109</v>
      </c>
    </row>
    <row r="965" spans="1:18">
      <c r="A965" s="7">
        <v>42242</v>
      </c>
      <c r="B965" s="8">
        <v>119.92</v>
      </c>
      <c r="C965" s="8">
        <v>118.84</v>
      </c>
      <c r="D965" s="8">
        <v>120.03</v>
      </c>
      <c r="E965" s="8">
        <v>118.43</v>
      </c>
      <c r="F965" s="9">
        <f t="shared" si="205"/>
        <v>-3.3993877879813103E-2</v>
      </c>
      <c r="G965" s="10">
        <f t="shared" si="206"/>
        <v>0.87483176312248179</v>
      </c>
      <c r="H965" s="10">
        <f t="shared" si="198"/>
        <v>0.38009967058028787</v>
      </c>
      <c r="I965" s="10">
        <f t="shared" si="199"/>
        <v>-0.31558840627854451</v>
      </c>
      <c r="J965" s="10">
        <f t="shared" si="200"/>
        <v>0.16916180326482519</v>
      </c>
      <c r="K965" s="10">
        <f t="shared" si="201"/>
        <v>0.62883013264062504</v>
      </c>
      <c r="L965" s="10">
        <f t="shared" si="202"/>
        <v>0.57194578998317314</v>
      </c>
      <c r="M965" s="10">
        <f t="shared" si="203"/>
        <v>0.47281976258292063</v>
      </c>
      <c r="N965" s="10">
        <f t="shared" si="204"/>
        <v>0.67812578526985312</v>
      </c>
      <c r="O965" s="46">
        <f t="shared" si="207"/>
        <v>0.78385953227305849</v>
      </c>
      <c r="P965" s="46">
        <f t="shared" si="195"/>
        <v>0.67248763174685788</v>
      </c>
      <c r="Q965" s="46">
        <f t="shared" si="196"/>
        <v>0.43246466842417158</v>
      </c>
      <c r="R965" s="46">
        <f t="shared" si="197"/>
        <v>0.85585211575166542</v>
      </c>
    </row>
    <row r="966" spans="1:18">
      <c r="A966" s="7">
        <v>42241</v>
      </c>
      <c r="B966" s="8">
        <v>118.88</v>
      </c>
      <c r="C966" s="8">
        <v>118.39</v>
      </c>
      <c r="D966" s="8">
        <v>120.41</v>
      </c>
      <c r="E966" s="8">
        <v>118.23</v>
      </c>
      <c r="F966" s="9">
        <f t="shared" si="205"/>
        <v>-4.0826206228820418E-2</v>
      </c>
      <c r="G966" s="10">
        <f t="shared" si="206"/>
        <v>0.38844789731463747</v>
      </c>
      <c r="H966" s="10">
        <f t="shared" si="198"/>
        <v>-2.7038132807363628</v>
      </c>
      <c r="I966" s="10">
        <f t="shared" si="199"/>
        <v>-1.3356276630612993</v>
      </c>
      <c r="J966" s="10">
        <f t="shared" si="200"/>
        <v>1.519835136527572</v>
      </c>
      <c r="K966" s="10">
        <f t="shared" si="201"/>
        <v>0.58852623874671106</v>
      </c>
      <c r="L966" s="10">
        <f t="shared" si="202"/>
        <v>0.30711941801549431</v>
      </c>
      <c r="M966" s="10">
        <f t="shared" si="203"/>
        <v>0.38059124267123029</v>
      </c>
      <c r="N966" s="10">
        <f t="shared" si="204"/>
        <v>0.78412996095960497</v>
      </c>
      <c r="O966" s="46">
        <f t="shared" si="207"/>
        <v>0.70791152897434395</v>
      </c>
      <c r="P966" s="46">
        <f t="shared" si="195"/>
        <v>0.1268828167237325</v>
      </c>
      <c r="Q966" s="46">
        <f t="shared" si="196"/>
        <v>0.23252867377869071</v>
      </c>
      <c r="R966" s="46">
        <f t="shared" si="197"/>
        <v>0.94486720215842457</v>
      </c>
    </row>
    <row r="967" spans="1:18">
      <c r="A967" s="7">
        <v>42240</v>
      </c>
      <c r="B967" s="8">
        <v>118.42</v>
      </c>
      <c r="C967" s="8">
        <v>121.68</v>
      </c>
      <c r="D967" s="8">
        <v>122.04</v>
      </c>
      <c r="E967" s="8">
        <v>116.46</v>
      </c>
      <c r="F967" s="9">
        <f t="shared" si="205"/>
        <v>-4.15992230495306E-2</v>
      </c>
      <c r="G967" s="10">
        <f t="shared" si="206"/>
        <v>-2.9582889453413088</v>
      </c>
      <c r="H967" s="10">
        <f t="shared" si="198"/>
        <v>-1.3938411669367898</v>
      </c>
      <c r="I967" s="10">
        <f t="shared" si="199"/>
        <v>-1.1821862348178087</v>
      </c>
      <c r="J967" s="10">
        <f t="shared" si="200"/>
        <v>-4.3842364532019733</v>
      </c>
      <c r="K967" s="10">
        <f t="shared" si="201"/>
        <v>0.31120098994713979</v>
      </c>
      <c r="L967" s="10">
        <f t="shared" si="202"/>
        <v>0.41961129692156385</v>
      </c>
      <c r="M967" s="10">
        <f t="shared" si="203"/>
        <v>0.39446490069559692</v>
      </c>
      <c r="N967" s="10">
        <f t="shared" si="204"/>
        <v>0.3207638555736963</v>
      </c>
      <c r="O967" s="46">
        <f t="shared" si="207"/>
        <v>0.13147380678608267</v>
      </c>
      <c r="P967" s="46">
        <f t="shared" si="195"/>
        <v>0.30919465987979722</v>
      </c>
      <c r="Q967" s="46">
        <f t="shared" si="196"/>
        <v>0.25819888788553641</v>
      </c>
      <c r="R967" s="46">
        <f t="shared" si="197"/>
        <v>0.14278344747444519</v>
      </c>
    </row>
    <row r="968" spans="1:18">
      <c r="A968" s="7">
        <v>42237</v>
      </c>
      <c r="B968" s="8">
        <v>122.03</v>
      </c>
      <c r="C968" s="8">
        <v>123.4</v>
      </c>
      <c r="D968" s="8">
        <v>123.5</v>
      </c>
      <c r="E968" s="8">
        <v>121.8</v>
      </c>
      <c r="F968" s="9">
        <f t="shared" si="205"/>
        <v>-9.8985801217038455E-3</v>
      </c>
      <c r="G968" s="10">
        <f t="shared" si="206"/>
        <v>-1.1182238068227821</v>
      </c>
      <c r="H968" s="10">
        <f t="shared" si="198"/>
        <v>-0.3069962837291933</v>
      </c>
      <c r="I968" s="10">
        <f t="shared" si="199"/>
        <v>-0.5395828299911426</v>
      </c>
      <c r="J968" s="10">
        <f t="shared" si="200"/>
        <v>-1.2245559970805329</v>
      </c>
      <c r="K968" s="10">
        <f t="shared" si="201"/>
        <v>0.46367683323516484</v>
      </c>
      <c r="L968" s="10">
        <f t="shared" si="202"/>
        <v>0.51294246153456602</v>
      </c>
      <c r="M968" s="10">
        <f t="shared" si="203"/>
        <v>0.4525669399291698</v>
      </c>
      <c r="N968" s="10">
        <f t="shared" si="204"/>
        <v>0.56874337360051452</v>
      </c>
      <c r="O968" s="46">
        <f t="shared" si="207"/>
        <v>0.4101774960536721</v>
      </c>
      <c r="P968" s="46">
        <f t="shared" si="195"/>
        <v>0.5323110635951126</v>
      </c>
      <c r="Q968" s="46">
        <f t="shared" si="196"/>
        <v>0.38359176201494971</v>
      </c>
      <c r="R968" s="46">
        <f t="shared" si="197"/>
        <v>0.66539580561256617</v>
      </c>
    </row>
    <row r="969" spans="1:18">
      <c r="A969" s="7">
        <v>42236</v>
      </c>
      <c r="B969" s="8">
        <v>123.41</v>
      </c>
      <c r="C969" s="8">
        <v>123.78</v>
      </c>
      <c r="D969" s="8">
        <v>124.17</v>
      </c>
      <c r="E969" s="8">
        <v>123.31</v>
      </c>
      <c r="F969" s="9">
        <f t="shared" si="205"/>
        <v>-3.311258278145668E-3</v>
      </c>
      <c r="G969" s="10">
        <f t="shared" si="206"/>
        <v>-0.3230756804781566</v>
      </c>
      <c r="H969" s="10">
        <f t="shared" si="198"/>
        <v>-0.4903931184178788</v>
      </c>
      <c r="I969" s="10">
        <f t="shared" si="199"/>
        <v>-0.26506024096385405</v>
      </c>
      <c r="J969" s="10">
        <f t="shared" si="200"/>
        <v>-0.29915912031048231</v>
      </c>
      <c r="K969" s="10">
        <f t="shared" si="201"/>
        <v>0.5295662838667351</v>
      </c>
      <c r="L969" s="10">
        <f t="shared" si="202"/>
        <v>0.49719353504809527</v>
      </c>
      <c r="M969" s="10">
        <f t="shared" si="203"/>
        <v>0.477388349399398</v>
      </c>
      <c r="N969" s="10">
        <f t="shared" si="204"/>
        <v>0.64137080370673794</v>
      </c>
      <c r="O969" s="46">
        <f t="shared" si="207"/>
        <v>0.57338192090356033</v>
      </c>
      <c r="P969" s="46">
        <f t="shared" si="195"/>
        <v>0.49298429809244992</v>
      </c>
      <c r="Q969" s="46">
        <f t="shared" si="196"/>
        <v>0.44371050331891521</v>
      </c>
      <c r="R969" s="46">
        <f t="shared" si="197"/>
        <v>0.80435013972777236</v>
      </c>
    </row>
    <row r="970" spans="1:18">
      <c r="A970" s="7">
        <v>42235</v>
      </c>
      <c r="B970" s="8">
        <v>123.81</v>
      </c>
      <c r="C970" s="8">
        <v>124.39</v>
      </c>
      <c r="D970" s="8">
        <v>124.5</v>
      </c>
      <c r="E970" s="8">
        <v>123.68</v>
      </c>
      <c r="F970" s="9">
        <f t="shared" si="205"/>
        <v>-8.876694641704279E-4</v>
      </c>
      <c r="G970" s="10">
        <f t="shared" si="206"/>
        <v>-0.48227634434530531</v>
      </c>
      <c r="H970" s="10">
        <f t="shared" si="198"/>
        <v>1.6081048484357981E-2</v>
      </c>
      <c r="I970" s="10">
        <f t="shared" si="199"/>
        <v>-2.4090580582992963E-2</v>
      </c>
      <c r="J970" s="10">
        <f t="shared" si="200"/>
        <v>-0.3865979381443217</v>
      </c>
      <c r="K970" s="10">
        <f t="shared" si="201"/>
        <v>0.51637422073428496</v>
      </c>
      <c r="L970" s="10">
        <f t="shared" si="202"/>
        <v>0.54068624000878729</v>
      </c>
      <c r="M970" s="10">
        <f t="shared" si="203"/>
        <v>0.49917601587671157</v>
      </c>
      <c r="N970" s="10">
        <f t="shared" si="204"/>
        <v>0.63450838954670408</v>
      </c>
      <c r="O970" s="46">
        <f t="shared" si="207"/>
        <v>0.54084433439760027</v>
      </c>
      <c r="P970" s="46">
        <f t="shared" si="195"/>
        <v>0.60033530316893269</v>
      </c>
      <c r="Q970" s="46">
        <f t="shared" si="196"/>
        <v>0.49794005134678065</v>
      </c>
      <c r="R970" s="46">
        <f t="shared" si="197"/>
        <v>0.79332474305176692</v>
      </c>
    </row>
    <row r="971" spans="1:18">
      <c r="A971" s="7">
        <v>42234</v>
      </c>
      <c r="B971" s="8">
        <v>124.41</v>
      </c>
      <c r="C971" s="8">
        <v>124.37</v>
      </c>
      <c r="D971" s="8">
        <v>124.53</v>
      </c>
      <c r="E971" s="8">
        <v>124.16</v>
      </c>
      <c r="F971" s="9">
        <f t="shared" si="205"/>
        <v>3.5492457852706115E-3</v>
      </c>
      <c r="G971" s="10">
        <f t="shared" si="206"/>
        <v>1.6078462898943661E-2</v>
      </c>
      <c r="H971" s="10">
        <f t="shared" si="198"/>
        <v>-1.6078462898943661E-2</v>
      </c>
      <c r="I971" s="10">
        <f t="shared" si="199"/>
        <v>-4.0134853106435352E-2</v>
      </c>
      <c r="J971" s="10">
        <f t="shared" si="200"/>
        <v>-2.4156534342540573E-2</v>
      </c>
      <c r="K971" s="10">
        <f t="shared" si="201"/>
        <v>0.55767007918002831</v>
      </c>
      <c r="L971" s="10">
        <f t="shared" si="202"/>
        <v>0.53792459048808439</v>
      </c>
      <c r="M971" s="10">
        <f t="shared" si="203"/>
        <v>0.49772534670093493</v>
      </c>
      <c r="N971" s="10">
        <f t="shared" si="204"/>
        <v>0.66295368516310182</v>
      </c>
      <c r="O971" s="46">
        <f t="shared" si="207"/>
        <v>0.64030790578057906</v>
      </c>
      <c r="P971" s="46">
        <f t="shared" si="195"/>
        <v>0.59369121149344861</v>
      </c>
      <c r="Q971" s="46">
        <f t="shared" si="196"/>
        <v>0.49431361193057904</v>
      </c>
      <c r="R971" s="46">
        <f t="shared" si="197"/>
        <v>0.83610618221480726</v>
      </c>
    </row>
    <row r="972" spans="1:18">
      <c r="A972" s="7">
        <v>42233</v>
      </c>
      <c r="B972" s="8">
        <v>124.39</v>
      </c>
      <c r="C972" s="8">
        <v>124.39</v>
      </c>
      <c r="D972" s="8">
        <v>124.58</v>
      </c>
      <c r="E972" s="8">
        <v>124.19</v>
      </c>
      <c r="F972" s="9">
        <f t="shared" si="205"/>
        <v>4.0358382436031966E-3</v>
      </c>
      <c r="G972" s="10">
        <f t="shared" si="206"/>
        <v>6.4355240929931848E-2</v>
      </c>
      <c r="H972" s="10">
        <f t="shared" si="198"/>
        <v>-8.0385852090073279E-3</v>
      </c>
      <c r="I972" s="10">
        <f t="shared" si="199"/>
        <v>1.6056518946689163E-2</v>
      </c>
      <c r="J972" s="10">
        <f t="shared" si="200"/>
        <v>0.13707466537655355</v>
      </c>
      <c r="K972" s="10">
        <f t="shared" si="201"/>
        <v>0.56167050410380592</v>
      </c>
      <c r="L972" s="10">
        <f t="shared" si="202"/>
        <v>0.5386150028548734</v>
      </c>
      <c r="M972" s="10">
        <f t="shared" si="203"/>
        <v>0.50280598162925372</v>
      </c>
      <c r="N972" s="10">
        <f t="shared" si="204"/>
        <v>0.67560750752028587</v>
      </c>
      <c r="O972" s="46">
        <f t="shared" si="207"/>
        <v>0.64946879117538081</v>
      </c>
      <c r="P972" s="46">
        <f t="shared" si="195"/>
        <v>0.59535555451426159</v>
      </c>
      <c r="Q972" s="46">
        <f t="shared" si="196"/>
        <v>0.50701449383877339</v>
      </c>
      <c r="R972" s="46">
        <f t="shared" si="197"/>
        <v>0.85271740930767725</v>
      </c>
    </row>
    <row r="973" spans="1:18">
      <c r="A973" s="7">
        <v>42230</v>
      </c>
      <c r="B973" s="8">
        <v>124.31</v>
      </c>
      <c r="C973" s="8">
        <v>124.4</v>
      </c>
      <c r="D973" s="8">
        <v>124.56</v>
      </c>
      <c r="E973" s="8">
        <v>124.02</v>
      </c>
      <c r="F973" s="9">
        <f t="shared" si="205"/>
        <v>3.2187977790300358E-4</v>
      </c>
      <c r="G973" s="10">
        <f t="shared" si="206"/>
        <v>-8.8410223436746038E-2</v>
      </c>
      <c r="H973" s="10">
        <f t="shared" si="198"/>
        <v>0.1771621839265573</v>
      </c>
      <c r="I973" s="10">
        <f t="shared" si="199"/>
        <v>-6.4184852374838161E-2</v>
      </c>
      <c r="J973" s="10">
        <f t="shared" si="200"/>
        <v>-3.2242463324203011E-2</v>
      </c>
      <c r="K973" s="10">
        <f t="shared" si="201"/>
        <v>0.54901168974066339</v>
      </c>
      <c r="L973" s="10">
        <f t="shared" si="202"/>
        <v>0.55451883949035807</v>
      </c>
      <c r="M973" s="10">
        <f t="shared" si="203"/>
        <v>0.49555082663060157</v>
      </c>
      <c r="N973" s="10">
        <f t="shared" si="204"/>
        <v>0.66231908150633434</v>
      </c>
      <c r="O973" s="46">
        <f t="shared" si="207"/>
        <v>0.62013396999810566</v>
      </c>
      <c r="P973" s="46">
        <f t="shared" si="195"/>
        <v>0.63301854305624916</v>
      </c>
      <c r="Q973" s="46">
        <f t="shared" si="196"/>
        <v>0.48887890104724502</v>
      </c>
      <c r="R973" s="46">
        <f t="shared" si="197"/>
        <v>0.83523471223635903</v>
      </c>
    </row>
    <row r="974" spans="1:18">
      <c r="A974" s="7">
        <v>42229</v>
      </c>
      <c r="B974" s="8">
        <v>124.42</v>
      </c>
      <c r="C974" s="8">
        <v>124.18</v>
      </c>
      <c r="D974" s="8">
        <v>124.64</v>
      </c>
      <c r="E974" s="8">
        <v>124.06</v>
      </c>
      <c r="F974" s="9">
        <f t="shared" si="205"/>
        <v>2.7401676337846827E-3</v>
      </c>
      <c r="G974" s="10">
        <f t="shared" si="206"/>
        <v>0.16906851300218018</v>
      </c>
      <c r="H974" s="10">
        <f t="shared" si="198"/>
        <v>-0.73541167066345925</v>
      </c>
      <c r="I974" s="10">
        <f t="shared" si="199"/>
        <v>-0.51879639236970676</v>
      </c>
      <c r="J974" s="10">
        <f t="shared" si="200"/>
        <v>0.23430556677709161</v>
      </c>
      <c r="K974" s="10">
        <f t="shared" si="201"/>
        <v>0.57034750369933063</v>
      </c>
      <c r="L974" s="10">
        <f t="shared" si="202"/>
        <v>0.47615293653565444</v>
      </c>
      <c r="M974" s="10">
        <f t="shared" si="203"/>
        <v>0.45444637972848528</v>
      </c>
      <c r="N974" s="10">
        <f t="shared" si="204"/>
        <v>0.6832384285584896</v>
      </c>
      <c r="O974" s="46">
        <f t="shared" si="207"/>
        <v>0.66895778179102683</v>
      </c>
      <c r="P974" s="46">
        <f t="shared" si="195"/>
        <v>0.44066327313203246</v>
      </c>
      <c r="Q974" s="46">
        <f t="shared" si="196"/>
        <v>0.3880452933661952</v>
      </c>
      <c r="R974" s="46">
        <f t="shared" si="197"/>
        <v>0.8620455181640021</v>
      </c>
    </row>
    <row r="975" spans="1:18">
      <c r="A975" s="7">
        <v>42228</v>
      </c>
      <c r="B975" s="8">
        <v>124.21</v>
      </c>
      <c r="C975" s="8">
        <v>125.1</v>
      </c>
      <c r="D975" s="8">
        <v>125.29</v>
      </c>
      <c r="E975" s="8">
        <v>123.77</v>
      </c>
      <c r="F975" s="9">
        <f t="shared" si="205"/>
        <v>4.0270618556698741E-4</v>
      </c>
      <c r="G975" s="10">
        <f t="shared" si="206"/>
        <v>-0.7352353552305616</v>
      </c>
      <c r="H975" s="10">
        <f t="shared" si="198"/>
        <v>0.39322686782761807</v>
      </c>
      <c r="I975" s="10">
        <f t="shared" si="199"/>
        <v>4.7911842210334801E-2</v>
      </c>
      <c r="J975" s="10">
        <f t="shared" si="200"/>
        <v>-0.57835970760703581</v>
      </c>
      <c r="K975" s="10">
        <f t="shared" si="201"/>
        <v>0.49541293099804895</v>
      </c>
      <c r="L975" s="10">
        <f t="shared" si="202"/>
        <v>0.57307306824166948</v>
      </c>
      <c r="M975" s="10">
        <f t="shared" si="203"/>
        <v>0.50568623285133019</v>
      </c>
      <c r="N975" s="10">
        <f t="shared" si="204"/>
        <v>0.61945845274844125</v>
      </c>
      <c r="O975" s="46">
        <f t="shared" si="207"/>
        <v>0.4885343378522366</v>
      </c>
      <c r="P975" s="46">
        <f t="shared" si="195"/>
        <v>0.67496559532443634</v>
      </c>
      <c r="Q975" s="46">
        <f t="shared" si="196"/>
        <v>0.51421175306732936</v>
      </c>
      <c r="R975" s="46">
        <f t="shared" si="197"/>
        <v>0.76756000042636374</v>
      </c>
    </row>
    <row r="976" spans="1:18">
      <c r="A976" s="7">
        <v>42227</v>
      </c>
      <c r="B976" s="8">
        <v>125.13</v>
      </c>
      <c r="C976" s="8">
        <v>124.61</v>
      </c>
      <c r="D976" s="8">
        <v>125.23</v>
      </c>
      <c r="E976" s="8">
        <v>124.49</v>
      </c>
      <c r="F976" s="9">
        <f t="shared" si="205"/>
        <v>1.0906446921958267E-2</v>
      </c>
      <c r="G976" s="10">
        <f t="shared" si="206"/>
        <v>0.40118751504453182</v>
      </c>
      <c r="H976" s="10">
        <f t="shared" si="198"/>
        <v>0.38669137194876663</v>
      </c>
      <c r="I976" s="10">
        <f t="shared" si="199"/>
        <v>0.34455128205128749</v>
      </c>
      <c r="J976" s="10">
        <f t="shared" si="200"/>
        <v>0.29809861424427192</v>
      </c>
      <c r="K976" s="10">
        <f t="shared" si="201"/>
        <v>0.58958189917735027</v>
      </c>
      <c r="L976" s="10">
        <f t="shared" si="202"/>
        <v>0.57251184239323338</v>
      </c>
      <c r="M976" s="10">
        <f t="shared" si="203"/>
        <v>0.53250737360845568</v>
      </c>
      <c r="N976" s="10">
        <f t="shared" si="204"/>
        <v>0.68824506431930699</v>
      </c>
      <c r="O976" s="46">
        <f t="shared" si="207"/>
        <v>0.71008954693708759</v>
      </c>
      <c r="P976" s="46">
        <f t="shared" si="195"/>
        <v>0.67373313155981018</v>
      </c>
      <c r="Q976" s="46">
        <f t="shared" si="196"/>
        <v>0.58056026040453867</v>
      </c>
      <c r="R976" s="46">
        <f t="shared" si="197"/>
        <v>0.86789235888423233</v>
      </c>
    </row>
    <row r="977" spans="1:18">
      <c r="A977" s="7">
        <v>42226</v>
      </c>
      <c r="B977" s="8">
        <v>124.63</v>
      </c>
      <c r="C977" s="8">
        <v>124.13</v>
      </c>
      <c r="D977" s="8">
        <v>124.8</v>
      </c>
      <c r="E977" s="8">
        <v>124.12</v>
      </c>
      <c r="F977" s="9">
        <f t="shared" si="205"/>
        <v>1.0131301669638515E-2</v>
      </c>
      <c r="G977" s="10">
        <f t="shared" si="206"/>
        <v>0.33005957172757733</v>
      </c>
      <c r="H977" s="10">
        <f t="shared" si="198"/>
        <v>-0.48901715568382192</v>
      </c>
      <c r="I977" s="10">
        <f t="shared" si="199"/>
        <v>-0.22385673169171821</v>
      </c>
      <c r="J977" s="10">
        <f t="shared" si="200"/>
        <v>3.2237266279824511E-2</v>
      </c>
      <c r="K977" s="10">
        <f t="shared" si="201"/>
        <v>0.58368792677845616</v>
      </c>
      <c r="L977" s="10">
        <f t="shared" si="202"/>
        <v>0.49731169377195533</v>
      </c>
      <c r="M977" s="10">
        <f t="shared" si="203"/>
        <v>0.48111383216887738</v>
      </c>
      <c r="N977" s="10">
        <f t="shared" si="204"/>
        <v>0.6673796097754916</v>
      </c>
      <c r="O977" s="46">
        <f t="shared" si="207"/>
        <v>0.69780754693037284</v>
      </c>
      <c r="P977" s="46">
        <f t="shared" si="195"/>
        <v>0.49327963915820605</v>
      </c>
      <c r="Q977" s="46">
        <f t="shared" si="196"/>
        <v>0.45292442448892734</v>
      </c>
      <c r="R977" s="46">
        <f t="shared" si="197"/>
        <v>0.84208128350902234</v>
      </c>
    </row>
    <row r="978" spans="1:18">
      <c r="A978" s="7">
        <v>42223</v>
      </c>
      <c r="B978" s="8">
        <v>124.22</v>
      </c>
      <c r="C978" s="8">
        <v>124.74</v>
      </c>
      <c r="D978" s="8">
        <v>125.08</v>
      </c>
      <c r="E978" s="8">
        <v>124.08</v>
      </c>
      <c r="F978" s="9">
        <f t="shared" si="205"/>
        <v>6.3188593648736318E-3</v>
      </c>
      <c r="G978" s="10">
        <f t="shared" si="206"/>
        <v>-0.41686708353374702</v>
      </c>
      <c r="H978" s="10">
        <f t="shared" si="198"/>
        <v>-8.8105726872246243E-2</v>
      </c>
      <c r="I978" s="10">
        <f t="shared" si="199"/>
        <v>8.8021125070016359E-2</v>
      </c>
      <c r="J978" s="10">
        <f t="shared" si="200"/>
        <v>-0.35335689045936214</v>
      </c>
      <c r="K978" s="10">
        <f t="shared" si="201"/>
        <v>0.52179431809514176</v>
      </c>
      <c r="L978" s="10">
        <f t="shared" si="202"/>
        <v>0.53173935786254478</v>
      </c>
      <c r="M978" s="10">
        <f t="shared" si="203"/>
        <v>0.50931277934772212</v>
      </c>
      <c r="N978" s="10">
        <f t="shared" si="204"/>
        <v>0.63711722898413914</v>
      </c>
      <c r="O978" s="46">
        <f t="shared" si="207"/>
        <v>0.55427114530700683</v>
      </c>
      <c r="P978" s="46">
        <f t="shared" si="195"/>
        <v>0.57868891628915464</v>
      </c>
      <c r="Q978" s="46">
        <f t="shared" si="196"/>
        <v>0.52326513633704053</v>
      </c>
      <c r="R978" s="46">
        <f t="shared" si="197"/>
        <v>0.79756948860212895</v>
      </c>
    </row>
    <row r="979" spans="1:18">
      <c r="A979" s="7">
        <v>42222</v>
      </c>
      <c r="B979" s="8">
        <v>124.74</v>
      </c>
      <c r="C979" s="8">
        <v>124.85</v>
      </c>
      <c r="D979" s="8">
        <v>124.97</v>
      </c>
      <c r="E979" s="8">
        <v>124.52</v>
      </c>
      <c r="F979" s="9">
        <f t="shared" si="205"/>
        <v>1.6211812627291201E-2</v>
      </c>
      <c r="G979" s="10">
        <f t="shared" si="206"/>
        <v>-0.12810248198559709</v>
      </c>
      <c r="H979" s="10">
        <f t="shared" si="198"/>
        <v>0.37787425631130317</v>
      </c>
      <c r="I979" s="10">
        <f t="shared" si="199"/>
        <v>-4.7988482764138425E-2</v>
      </c>
      <c r="J979" s="10">
        <f t="shared" si="200"/>
        <v>0.42745382692152684</v>
      </c>
      <c r="K979" s="10">
        <f t="shared" si="201"/>
        <v>0.54572261563803948</v>
      </c>
      <c r="L979" s="10">
        <f t="shared" si="202"/>
        <v>0.57175468589032619</v>
      </c>
      <c r="M979" s="10">
        <f t="shared" si="203"/>
        <v>0.49701524791361079</v>
      </c>
      <c r="N979" s="10">
        <f t="shared" si="204"/>
        <v>0.69839718056632072</v>
      </c>
      <c r="O979" s="46">
        <f t="shared" si="207"/>
        <v>0.6123559374060018</v>
      </c>
      <c r="P979" s="46">
        <f t="shared" ref="P979:P1042" si="208">1/(1+EXP((L979-0.5)*-10))</f>
        <v>0.67206659011195513</v>
      </c>
      <c r="Q979" s="46">
        <f t="shared" ref="Q979:Q1042" si="209">1/(1+EXP((M979-0.5)*-10))</f>
        <v>0.49253867370124832</v>
      </c>
      <c r="R979" s="46">
        <f t="shared" ref="R979:R1042" si="210">1/(1+EXP((N979-0.5)*-10))</f>
        <v>0.87910392247789326</v>
      </c>
    </row>
    <row r="980" spans="1:18">
      <c r="A980" s="7">
        <v>42221</v>
      </c>
      <c r="B980" s="8">
        <v>124.9</v>
      </c>
      <c r="C980" s="8">
        <v>124.38</v>
      </c>
      <c r="D980" s="8">
        <v>125.03</v>
      </c>
      <c r="E980" s="8">
        <v>123.99</v>
      </c>
      <c r="F980" s="9">
        <f t="shared" si="205"/>
        <v>2.9339047305093145E-2</v>
      </c>
      <c r="G980" s="10">
        <f t="shared" si="206"/>
        <v>0.41000080392314908</v>
      </c>
      <c r="H980" s="10">
        <f t="shared" si="198"/>
        <v>0.30645161290322215</v>
      </c>
      <c r="I980" s="10">
        <f t="shared" si="199"/>
        <v>0.4983522224901572</v>
      </c>
      <c r="J980" s="10">
        <f t="shared" si="200"/>
        <v>0.17774905065847851</v>
      </c>
      <c r="K980" s="10">
        <f t="shared" si="201"/>
        <v>0.59031220683101859</v>
      </c>
      <c r="L980" s="10">
        <f t="shared" si="202"/>
        <v>0.56562137414362856</v>
      </c>
      <c r="M980" s="10">
        <f t="shared" si="203"/>
        <v>0.5464135375167376</v>
      </c>
      <c r="N980" s="10">
        <f t="shared" si="204"/>
        <v>0.67879973363248891</v>
      </c>
      <c r="O980" s="46">
        <f t="shared" si="207"/>
        <v>0.71159066583219799</v>
      </c>
      <c r="P980" s="46">
        <f t="shared" si="208"/>
        <v>0.65840934582261801</v>
      </c>
      <c r="Q980" s="46">
        <f t="shared" si="209"/>
        <v>0.61399474240493035</v>
      </c>
      <c r="R980" s="46">
        <f t="shared" si="210"/>
        <v>0.85668156855579047</v>
      </c>
    </row>
    <row r="981" spans="1:18">
      <c r="A981" s="7">
        <v>42220</v>
      </c>
      <c r="B981" s="8">
        <v>124.39</v>
      </c>
      <c r="C981" s="8">
        <v>124</v>
      </c>
      <c r="D981" s="8">
        <v>124.41</v>
      </c>
      <c r="E981" s="8">
        <v>123.77</v>
      </c>
      <c r="F981" s="9">
        <f t="shared" si="205"/>
        <v>3.0571665285832623E-2</v>
      </c>
      <c r="G981" s="10">
        <f t="shared" si="206"/>
        <v>0.29025235830041074</v>
      </c>
      <c r="H981" s="10">
        <f t="shared" si="198"/>
        <v>0</v>
      </c>
      <c r="I981" s="10">
        <f t="shared" si="199"/>
        <v>8.8495575221238479E-2</v>
      </c>
      <c r="J981" s="10">
        <f t="shared" si="200"/>
        <v>-4.8453524993945146E-2</v>
      </c>
      <c r="K981" s="10">
        <f t="shared" si="201"/>
        <v>0.58038932701196067</v>
      </c>
      <c r="L981" s="10">
        <f t="shared" si="202"/>
        <v>0.53930530423181255</v>
      </c>
      <c r="M981" s="10">
        <f t="shared" si="203"/>
        <v>0.50935567753514788</v>
      </c>
      <c r="N981" s="10">
        <f t="shared" si="204"/>
        <v>0.6610467973891927</v>
      </c>
      <c r="O981" s="46">
        <f t="shared" si="207"/>
        <v>0.69080667279895946</v>
      </c>
      <c r="P981" s="46">
        <f t="shared" si="208"/>
        <v>0.59701744052879235</v>
      </c>
      <c r="Q981" s="46">
        <f t="shared" si="209"/>
        <v>0.52337214854240044</v>
      </c>
      <c r="R981" s="46">
        <f t="shared" si="210"/>
        <v>0.83347634830731532</v>
      </c>
    </row>
    <row r="982" spans="1:18">
      <c r="A982" s="7">
        <v>42219</v>
      </c>
      <c r="B982" s="8">
        <v>124.03</v>
      </c>
      <c r="C982" s="8">
        <v>124</v>
      </c>
      <c r="D982" s="8">
        <v>124.3</v>
      </c>
      <c r="E982" s="8">
        <v>123.83</v>
      </c>
      <c r="F982" s="9">
        <f t="shared" si="205"/>
        <v>1.2076703386372942E-2</v>
      </c>
      <c r="G982" s="10">
        <f t="shared" si="206"/>
        <v>7.2615781829920456E-2</v>
      </c>
      <c r="H982" s="10">
        <f t="shared" si="198"/>
        <v>-0.12082158679017775</v>
      </c>
      <c r="I982" s="10">
        <f t="shared" si="199"/>
        <v>-7.2353083045263611E-2</v>
      </c>
      <c r="J982" s="10">
        <f t="shared" si="200"/>
        <v>0.2672064777327921</v>
      </c>
      <c r="K982" s="10">
        <f t="shared" si="201"/>
        <v>0.56235500864300658</v>
      </c>
      <c r="L982" s="10">
        <f t="shared" si="202"/>
        <v>0.52892993275079847</v>
      </c>
      <c r="M982" s="10">
        <f t="shared" si="203"/>
        <v>0.49481228267749267</v>
      </c>
      <c r="N982" s="10">
        <f t="shared" si="204"/>
        <v>0.68582057322619838</v>
      </c>
      <c r="O982" s="46">
        <f t="shared" si="207"/>
        <v>0.65102552910596145</v>
      </c>
      <c r="P982" s="46">
        <f t="shared" si="208"/>
        <v>0.57182458805786418</v>
      </c>
      <c r="Q982" s="46">
        <f t="shared" si="209"/>
        <v>0.48703361453576433</v>
      </c>
      <c r="R982" s="46">
        <f t="shared" si="210"/>
        <v>0.86508767442795342</v>
      </c>
    </row>
    <row r="983" spans="1:18">
      <c r="A983" s="7">
        <v>42216</v>
      </c>
      <c r="B983" s="8">
        <v>123.94</v>
      </c>
      <c r="C983" s="8">
        <v>124.15</v>
      </c>
      <c r="D983" s="8">
        <v>124.39</v>
      </c>
      <c r="E983" s="8">
        <v>123.5</v>
      </c>
      <c r="F983" s="9">
        <f t="shared" si="205"/>
        <v>1.1094795235764393E-2</v>
      </c>
      <c r="G983" s="10">
        <f t="shared" si="206"/>
        <v>-0.16110842597068056</v>
      </c>
      <c r="H983" s="10">
        <f t="shared" si="198"/>
        <v>0.17751956749778006</v>
      </c>
      <c r="I983" s="10">
        <f t="shared" si="199"/>
        <v>-0.15251244180446119</v>
      </c>
      <c r="J983" s="10">
        <f t="shared" si="200"/>
        <v>-0.28259991925716138</v>
      </c>
      <c r="K983" s="10">
        <f t="shared" si="201"/>
        <v>0.5429875987968994</v>
      </c>
      <c r="L983" s="10">
        <f t="shared" si="202"/>
        <v>0.55454952926534895</v>
      </c>
      <c r="M983" s="10">
        <f t="shared" si="203"/>
        <v>0.48756454297897484</v>
      </c>
      <c r="N983" s="10">
        <f t="shared" si="204"/>
        <v>0.64267041066166153</v>
      </c>
      <c r="O983" s="46">
        <f t="shared" si="207"/>
        <v>0.60584405511506889</v>
      </c>
      <c r="P983" s="46">
        <f t="shared" si="208"/>
        <v>0.63308983435467325</v>
      </c>
      <c r="Q983" s="46">
        <f t="shared" si="209"/>
        <v>0.46895135864105764</v>
      </c>
      <c r="R983" s="46">
        <f t="shared" si="210"/>
        <v>0.80638725789196231</v>
      </c>
    </row>
    <row r="984" spans="1:18">
      <c r="A984" s="7">
        <v>42215</v>
      </c>
      <c r="B984" s="8">
        <v>124.14</v>
      </c>
      <c r="C984" s="8">
        <v>123.93</v>
      </c>
      <c r="D984" s="8">
        <v>124.58</v>
      </c>
      <c r="E984" s="8">
        <v>123.85</v>
      </c>
      <c r="F984" s="9">
        <f t="shared" si="205"/>
        <v>1.0829736992101607E-2</v>
      </c>
      <c r="G984" s="10">
        <f t="shared" si="206"/>
        <v>0.16136840406648609</v>
      </c>
      <c r="H984" s="10">
        <f t="shared" si="198"/>
        <v>0.29944966008417334</v>
      </c>
      <c r="I984" s="10">
        <f t="shared" si="199"/>
        <v>0.44344110295895922</v>
      </c>
      <c r="J984" s="10">
        <f t="shared" si="200"/>
        <v>0.44606650446066276</v>
      </c>
      <c r="K984" s="10">
        <f t="shared" si="201"/>
        <v>0.56970943900324877</v>
      </c>
      <c r="L984" s="10">
        <f t="shared" si="202"/>
        <v>0.56502009200920067</v>
      </c>
      <c r="M984" s="10">
        <f t="shared" si="203"/>
        <v>0.54144865871684755</v>
      </c>
      <c r="N984" s="10">
        <f t="shared" si="204"/>
        <v>0.69985794942236168</v>
      </c>
      <c r="O984" s="46">
        <f t="shared" si="207"/>
        <v>0.66754324651505847</v>
      </c>
      <c r="P984" s="46">
        <f t="shared" si="208"/>
        <v>0.65705573812861495</v>
      </c>
      <c r="Q984" s="46">
        <f t="shared" si="209"/>
        <v>0.60216318878695763</v>
      </c>
      <c r="R984" s="46">
        <f t="shared" si="210"/>
        <v>0.88064785328914374</v>
      </c>
    </row>
    <row r="985" spans="1:18">
      <c r="A985" s="7">
        <v>42214</v>
      </c>
      <c r="B985" s="8">
        <v>123.94</v>
      </c>
      <c r="C985" s="8">
        <v>123.56</v>
      </c>
      <c r="D985" s="8">
        <v>124.03</v>
      </c>
      <c r="E985" s="8">
        <v>123.3</v>
      </c>
      <c r="F985" s="9">
        <f t="shared" si="205"/>
        <v>7.1509832601982402E-3</v>
      </c>
      <c r="G985" s="10">
        <f t="shared" si="206"/>
        <v>0.30754289414049485</v>
      </c>
      <c r="H985" s="10">
        <f t="shared" si="198"/>
        <v>0.25152129817444402</v>
      </c>
      <c r="I985" s="10">
        <f t="shared" si="199"/>
        <v>0.17769162426298268</v>
      </c>
      <c r="J985" s="10">
        <f t="shared" si="200"/>
        <v>0.21131339401819804</v>
      </c>
      <c r="K985" s="10">
        <f t="shared" si="201"/>
        <v>0.58182209641665761</v>
      </c>
      <c r="L985" s="10">
        <f t="shared" si="202"/>
        <v>0.56090431624014447</v>
      </c>
      <c r="M985" s="10">
        <f t="shared" si="203"/>
        <v>0.51742048438487354</v>
      </c>
      <c r="N985" s="10">
        <f t="shared" si="204"/>
        <v>0.6814339461121417</v>
      </c>
      <c r="O985" s="46">
        <f t="shared" si="207"/>
        <v>0.69385856973898741</v>
      </c>
      <c r="P985" s="46">
        <f t="shared" si="208"/>
        <v>0.64772250360419992</v>
      </c>
      <c r="Q985" s="46">
        <f t="shared" si="209"/>
        <v>0.54344140560777776</v>
      </c>
      <c r="R985" s="46">
        <f t="shared" si="210"/>
        <v>0.85988551997138885</v>
      </c>
    </row>
    <row r="986" spans="1:18">
      <c r="A986" s="7">
        <v>42213</v>
      </c>
      <c r="B986" s="8">
        <v>123.56</v>
      </c>
      <c r="C986" s="8">
        <v>123.25</v>
      </c>
      <c r="D986" s="8">
        <v>123.81</v>
      </c>
      <c r="E986" s="8">
        <v>123.04</v>
      </c>
      <c r="F986" s="9">
        <f t="shared" si="205"/>
        <v>3.1663554436957096E-3</v>
      </c>
      <c r="G986" s="10">
        <f t="shared" si="206"/>
        <v>0.25152129817444402</v>
      </c>
      <c r="H986" s="10">
        <f t="shared" si="198"/>
        <v>-0.37183736157141201</v>
      </c>
      <c r="I986" s="10">
        <f t="shared" si="199"/>
        <v>-4.0368157597284959E-2</v>
      </c>
      <c r="J986" s="10">
        <f t="shared" si="200"/>
        <v>4.8788420881445985E-2</v>
      </c>
      <c r="K986" s="10">
        <f t="shared" si="201"/>
        <v>0.57717990201361491</v>
      </c>
      <c r="L986" s="10">
        <f t="shared" si="202"/>
        <v>0.50737433180117075</v>
      </c>
      <c r="M986" s="10">
        <f t="shared" si="203"/>
        <v>0.49770425209331404</v>
      </c>
      <c r="N986" s="10">
        <f t="shared" si="204"/>
        <v>0.66867858522503287</v>
      </c>
      <c r="O986" s="46">
        <f t="shared" si="207"/>
        <v>0.6839099293708315</v>
      </c>
      <c r="P986" s="46">
        <f t="shared" si="208"/>
        <v>0.51842747942211076</v>
      </c>
      <c r="Q986" s="46">
        <f t="shared" si="209"/>
        <v>0.49426088229591608</v>
      </c>
      <c r="R986" s="46">
        <f t="shared" si="210"/>
        <v>0.84380100036670602</v>
      </c>
    </row>
    <row r="987" spans="1:18">
      <c r="A987" s="7">
        <v>42212</v>
      </c>
      <c r="B987" s="8">
        <v>123.25</v>
      </c>
      <c r="C987" s="8">
        <v>123.71</v>
      </c>
      <c r="D987" s="8">
        <v>123.86</v>
      </c>
      <c r="E987" s="8">
        <v>122.98</v>
      </c>
      <c r="F987" s="9">
        <f t="shared" si="205"/>
        <v>6.1224489795918364E-3</v>
      </c>
      <c r="G987" s="10">
        <f t="shared" si="206"/>
        <v>-0.4603456630592741</v>
      </c>
      <c r="H987" s="10">
        <f t="shared" si="198"/>
        <v>-0.15334947538338331</v>
      </c>
      <c r="I987" s="10">
        <f t="shared" si="199"/>
        <v>-0.20947470190138986</v>
      </c>
      <c r="J987" s="10">
        <f t="shared" si="200"/>
        <v>-0.47746216719267559</v>
      </c>
      <c r="K987" s="10">
        <f t="shared" si="201"/>
        <v>0.5181914928802378</v>
      </c>
      <c r="L987" s="10">
        <f t="shared" si="202"/>
        <v>0.526136649392969</v>
      </c>
      <c r="M987" s="10">
        <f t="shared" si="203"/>
        <v>0.4824142069456987</v>
      </c>
      <c r="N987" s="10">
        <f t="shared" si="204"/>
        <v>0.62737714066309125</v>
      </c>
      <c r="O987" s="46">
        <f t="shared" si="207"/>
        <v>0.54535372673507743</v>
      </c>
      <c r="P987" s="46">
        <f t="shared" si="208"/>
        <v>0.56497217655916809</v>
      </c>
      <c r="Q987" s="46">
        <f t="shared" si="209"/>
        <v>0.45614847189594526</v>
      </c>
      <c r="R987" s="46">
        <f t="shared" si="210"/>
        <v>0.78138766693344774</v>
      </c>
    </row>
    <row r="988" spans="1:18">
      <c r="A988" s="7">
        <v>42209</v>
      </c>
      <c r="B988" s="8">
        <v>123.82</v>
      </c>
      <c r="C988" s="8">
        <v>123.9</v>
      </c>
      <c r="D988" s="8">
        <v>124.12</v>
      </c>
      <c r="E988" s="8">
        <v>123.57</v>
      </c>
      <c r="F988" s="9">
        <f t="shared" si="205"/>
        <v>1.0445568793863122E-2</v>
      </c>
      <c r="G988" s="10">
        <f t="shared" si="206"/>
        <v>-8.0697224015500751E-2</v>
      </c>
      <c r="H988" s="10">
        <f t="shared" si="198"/>
        <v>-3.2273680813290337E-2</v>
      </c>
      <c r="I988" s="10">
        <f t="shared" si="199"/>
        <v>-6.4412238325280424E-2</v>
      </c>
      <c r="J988" s="10">
        <f t="shared" si="200"/>
        <v>-6.4698746461797407E-2</v>
      </c>
      <c r="K988" s="10">
        <f t="shared" si="201"/>
        <v>0.54965082259874332</v>
      </c>
      <c r="L988" s="10">
        <f t="shared" si="202"/>
        <v>0.53653385058355785</v>
      </c>
      <c r="M988" s="10">
        <f t="shared" si="203"/>
        <v>0.49553026715750431</v>
      </c>
      <c r="N988" s="10">
        <f t="shared" si="204"/>
        <v>0.65977183232681369</v>
      </c>
      <c r="O988" s="46">
        <f t="shared" si="207"/>
        <v>0.62163840115088587</v>
      </c>
      <c r="P988" s="46">
        <f t="shared" si="208"/>
        <v>0.59033211872066604</v>
      </c>
      <c r="Q988" s="46">
        <f t="shared" si="209"/>
        <v>0.48882752790986267</v>
      </c>
      <c r="R988" s="46">
        <f t="shared" si="210"/>
        <v>0.83169924771506376</v>
      </c>
    </row>
    <row r="989" spans="1:18">
      <c r="A989" s="7">
        <v>42208</v>
      </c>
      <c r="B989" s="8">
        <v>123.92</v>
      </c>
      <c r="C989" s="8">
        <v>123.94</v>
      </c>
      <c r="D989" s="8">
        <v>124.2</v>
      </c>
      <c r="E989" s="8">
        <v>123.65</v>
      </c>
      <c r="F989" s="9">
        <f t="shared" si="205"/>
        <v>4.8441789116746546E-4</v>
      </c>
      <c r="G989" s="10">
        <f t="shared" si="206"/>
        <v>-4.033233846898214E-2</v>
      </c>
      <c r="H989" s="10">
        <f t="shared" si="198"/>
        <v>7.2668550666131135E-2</v>
      </c>
      <c r="I989" s="10">
        <f t="shared" si="199"/>
        <v>2.4160425223484848E-2</v>
      </c>
      <c r="J989" s="10">
        <f t="shared" si="200"/>
        <v>8.9039987048728689E-2</v>
      </c>
      <c r="K989" s="10">
        <f t="shared" si="201"/>
        <v>0.55299563351553793</v>
      </c>
      <c r="L989" s="10">
        <f t="shared" si="202"/>
        <v>0.54554560638458405</v>
      </c>
      <c r="M989" s="10">
        <f t="shared" si="203"/>
        <v>0.50353870958696911</v>
      </c>
      <c r="N989" s="10">
        <f t="shared" si="204"/>
        <v>0.67183762744990394</v>
      </c>
      <c r="O989" s="46">
        <f t="shared" si="207"/>
        <v>0.6294729277780442</v>
      </c>
      <c r="P989" s="46">
        <f t="shared" si="208"/>
        <v>0.61193567619482359</v>
      </c>
      <c r="Q989" s="46">
        <f t="shared" si="209"/>
        <v>0.5088458508878303</v>
      </c>
      <c r="R989" s="46">
        <f t="shared" si="210"/>
        <v>0.84791957200377066</v>
      </c>
    </row>
    <row r="990" spans="1:18">
      <c r="A990" s="7">
        <v>42207</v>
      </c>
      <c r="B990" s="8">
        <v>123.97</v>
      </c>
      <c r="C990" s="8">
        <v>123.85</v>
      </c>
      <c r="D990" s="8">
        <v>124.17</v>
      </c>
      <c r="E990" s="8">
        <v>123.54</v>
      </c>
      <c r="F990" s="9">
        <f t="shared" si="205"/>
        <v>2.8312570781426493E-3</v>
      </c>
      <c r="G990" s="10">
        <f t="shared" si="206"/>
        <v>6.4573411897649757E-2</v>
      </c>
      <c r="H990" s="10">
        <f t="shared" si="198"/>
        <v>-0.32995332367617158</v>
      </c>
      <c r="I990" s="10">
        <f t="shared" si="199"/>
        <v>-0.26506024096385405</v>
      </c>
      <c r="J990" s="10">
        <f t="shared" si="200"/>
        <v>-0.15356017134082092</v>
      </c>
      <c r="K990" s="10">
        <f t="shared" si="201"/>
        <v>0.56168858270417021</v>
      </c>
      <c r="L990" s="10">
        <f t="shared" si="202"/>
        <v>0.5109710603646076</v>
      </c>
      <c r="M990" s="10">
        <f t="shared" si="203"/>
        <v>0.477388349399398</v>
      </c>
      <c r="N990" s="10">
        <f t="shared" si="204"/>
        <v>0.65279776845589743</v>
      </c>
      <c r="O990" s="46">
        <f t="shared" si="207"/>
        <v>0.64950994763849434</v>
      </c>
      <c r="P990" s="46">
        <f t="shared" si="208"/>
        <v>0.52740017309853338</v>
      </c>
      <c r="Q990" s="46">
        <f t="shared" si="209"/>
        <v>0.44371050331891521</v>
      </c>
      <c r="R990" s="46">
        <f t="shared" si="210"/>
        <v>0.82171023262428344</v>
      </c>
    </row>
    <row r="991" spans="1:18">
      <c r="A991" s="7">
        <v>42206</v>
      </c>
      <c r="B991" s="8">
        <v>123.89</v>
      </c>
      <c r="C991" s="8">
        <v>124.26</v>
      </c>
      <c r="D991" s="8">
        <v>124.5</v>
      </c>
      <c r="E991" s="8">
        <v>123.73</v>
      </c>
      <c r="F991" s="9">
        <f t="shared" si="205"/>
        <v>3.229713362939544E-4</v>
      </c>
      <c r="G991" s="10">
        <f t="shared" si="206"/>
        <v>-0.30578578900780196</v>
      </c>
      <c r="H991" s="10">
        <f t="shared" si="198"/>
        <v>0.16121231662099214</v>
      </c>
      <c r="I991" s="10">
        <f t="shared" si="199"/>
        <v>8.8431545944207282E-2</v>
      </c>
      <c r="J991" s="10">
        <f t="shared" si="200"/>
        <v>-0.18554372378185688</v>
      </c>
      <c r="K991" s="10">
        <f t="shared" si="201"/>
        <v>0.53099899987613863</v>
      </c>
      <c r="L991" s="10">
        <f t="shared" si="202"/>
        <v>0.55314916869919795</v>
      </c>
      <c r="M991" s="10">
        <f t="shared" si="203"/>
        <v>0.50934988822320493</v>
      </c>
      <c r="N991" s="10">
        <f t="shared" si="204"/>
        <v>0.65028762034780385</v>
      </c>
      <c r="O991" s="46">
        <f t="shared" si="207"/>
        <v>0.57688281994127155</v>
      </c>
      <c r="P991" s="46">
        <f t="shared" si="208"/>
        <v>0.62983095702565406</v>
      </c>
      <c r="Q991" s="46">
        <f t="shared" si="209"/>
        <v>0.5233577068675469</v>
      </c>
      <c r="R991" s="46">
        <f t="shared" si="210"/>
        <v>0.81800305997017031</v>
      </c>
    </row>
    <row r="992" spans="1:18">
      <c r="A992" s="7">
        <v>42205</v>
      </c>
      <c r="B992" s="8">
        <v>124.27</v>
      </c>
      <c r="C992" s="8">
        <v>124.06</v>
      </c>
      <c r="D992" s="8">
        <v>124.39</v>
      </c>
      <c r="E992" s="8">
        <v>123.96</v>
      </c>
      <c r="F992" s="9">
        <f t="shared" si="205"/>
        <v>2.5816861637756611E-3</v>
      </c>
      <c r="G992" s="10">
        <f t="shared" si="206"/>
        <v>0.15312701482914068</v>
      </c>
      <c r="H992" s="10">
        <f t="shared" si="198"/>
        <v>-7.2492952074106651E-2</v>
      </c>
      <c r="I992" s="10">
        <f t="shared" si="199"/>
        <v>0.12879336714158945</v>
      </c>
      <c r="J992" s="10">
        <f t="shared" si="200"/>
        <v>5.6501735410439242E-2</v>
      </c>
      <c r="K992" s="10">
        <f t="shared" si="201"/>
        <v>0.56902652145455768</v>
      </c>
      <c r="L992" s="10">
        <f t="shared" si="202"/>
        <v>0.53308008134320417</v>
      </c>
      <c r="M992" s="10">
        <f t="shared" si="203"/>
        <v>0.51299926838697996</v>
      </c>
      <c r="N992" s="10">
        <f t="shared" si="204"/>
        <v>0.66928394518020917</v>
      </c>
      <c r="O992" s="46">
        <f t="shared" si="207"/>
        <v>0.66602592245089631</v>
      </c>
      <c r="P992" s="46">
        <f t="shared" si="208"/>
        <v>0.58195421431861827</v>
      </c>
      <c r="Q992" s="46">
        <f t="shared" si="209"/>
        <v>0.53245248506028453</v>
      </c>
      <c r="R992" s="46">
        <f t="shared" si="210"/>
        <v>0.84459721053641668</v>
      </c>
    </row>
    <row r="993" spans="1:18">
      <c r="A993" s="7">
        <v>42202</v>
      </c>
      <c r="B993" s="8">
        <v>124.08</v>
      </c>
      <c r="C993" s="8">
        <v>124.15</v>
      </c>
      <c r="D993" s="8">
        <v>124.23</v>
      </c>
      <c r="E993" s="8">
        <v>123.89</v>
      </c>
      <c r="F993" s="9">
        <f t="shared" si="205"/>
        <v>5.6735289349975921E-3</v>
      </c>
      <c r="G993" s="10">
        <f t="shared" si="206"/>
        <v>-6.4432989690720283E-2</v>
      </c>
      <c r="H993" s="10">
        <f t="shared" si="198"/>
        <v>0.3151260504201685</v>
      </c>
      <c r="I993" s="10">
        <f t="shared" si="199"/>
        <v>3.2208712456724575E-2</v>
      </c>
      <c r="J993" s="10">
        <f t="shared" si="200"/>
        <v>0.14550157626708174</v>
      </c>
      <c r="K993" s="10">
        <f t="shared" si="201"/>
        <v>0.55099854817225291</v>
      </c>
      <c r="L993" s="10">
        <f t="shared" si="202"/>
        <v>0.56636627837819609</v>
      </c>
      <c r="M993" s="10">
        <f t="shared" si="203"/>
        <v>0.5042664086577745</v>
      </c>
      <c r="N993" s="10">
        <f t="shared" si="204"/>
        <v>0.67626887227856047</v>
      </c>
      <c r="O993" s="46">
        <f t="shared" si="207"/>
        <v>0.62480307103910959</v>
      </c>
      <c r="P993" s="46">
        <f t="shared" si="208"/>
        <v>0.66008270141591874</v>
      </c>
      <c r="Q993" s="46">
        <f t="shared" si="209"/>
        <v>0.51066440405957181</v>
      </c>
      <c r="R993" s="46">
        <f t="shared" si="210"/>
        <v>0.85354608403559606</v>
      </c>
    </row>
    <row r="994" spans="1:18">
      <c r="A994" s="7">
        <v>42201</v>
      </c>
      <c r="B994" s="8">
        <v>124.16</v>
      </c>
      <c r="C994" s="8">
        <v>123.76</v>
      </c>
      <c r="D994" s="8">
        <v>124.19</v>
      </c>
      <c r="E994" s="8">
        <v>123.71</v>
      </c>
      <c r="F994" s="9">
        <f t="shared" si="205"/>
        <v>1.2146409064971019E-2</v>
      </c>
      <c r="G994" s="10">
        <f t="shared" si="206"/>
        <v>0.3069962837291933</v>
      </c>
      <c r="H994" s="10">
        <f t="shared" si="198"/>
        <v>0.32425421530480358</v>
      </c>
      <c r="I994" s="10">
        <f t="shared" si="199"/>
        <v>0.16130333091378565</v>
      </c>
      <c r="J994" s="10">
        <f t="shared" si="200"/>
        <v>0.38951554004705818</v>
      </c>
      <c r="K994" s="10">
        <f t="shared" si="201"/>
        <v>0.58177680188785619</v>
      </c>
      <c r="L994" s="10">
        <f t="shared" si="202"/>
        <v>0.56715014576592127</v>
      </c>
      <c r="M994" s="10">
        <f t="shared" si="203"/>
        <v>0.51593871000273628</v>
      </c>
      <c r="N994" s="10">
        <f t="shared" si="204"/>
        <v>0.69541969020786776</v>
      </c>
      <c r="O994" s="46">
        <f t="shared" si="207"/>
        <v>0.69376234717215635</v>
      </c>
      <c r="P994" s="46">
        <f t="shared" si="208"/>
        <v>0.66183927912267082</v>
      </c>
      <c r="Q994" s="46">
        <f t="shared" si="209"/>
        <v>0.5397626323135154</v>
      </c>
      <c r="R994" s="46">
        <f t="shared" si="210"/>
        <v>0.87590355062850866</v>
      </c>
    </row>
    <row r="995" spans="1:18">
      <c r="A995" s="7">
        <v>42200</v>
      </c>
      <c r="B995" s="8">
        <v>123.78</v>
      </c>
      <c r="C995" s="8">
        <v>123.36</v>
      </c>
      <c r="D995" s="8">
        <v>123.99</v>
      </c>
      <c r="E995" s="8">
        <v>123.23</v>
      </c>
      <c r="F995" s="9">
        <f t="shared" si="205"/>
        <v>6.5869724323005798E-3</v>
      </c>
      <c r="G995" s="10">
        <f t="shared" si="206"/>
        <v>0.3242016534284371</v>
      </c>
      <c r="H995" s="10">
        <f t="shared" si="198"/>
        <v>-4.8614487117162757E-2</v>
      </c>
      <c r="I995" s="10">
        <f t="shared" si="199"/>
        <v>0.1939393939393898</v>
      </c>
      <c r="J995" s="10">
        <f t="shared" si="200"/>
        <v>0.26035310389716654</v>
      </c>
      <c r="K995" s="10">
        <f t="shared" si="201"/>
        <v>0.58320251405372359</v>
      </c>
      <c r="L995" s="10">
        <f t="shared" si="202"/>
        <v>0.53513060849573124</v>
      </c>
      <c r="M995" s="10">
        <f t="shared" si="203"/>
        <v>0.51888955308900109</v>
      </c>
      <c r="N995" s="10">
        <f t="shared" si="204"/>
        <v>0.68528270353835596</v>
      </c>
      <c r="O995" s="46">
        <f t="shared" si="207"/>
        <v>0.6967829647884799</v>
      </c>
      <c r="P995" s="46">
        <f t="shared" si="208"/>
        <v>0.5869342652454399</v>
      </c>
      <c r="Q995" s="46">
        <f t="shared" si="209"/>
        <v>0.54708396362136857</v>
      </c>
      <c r="R995" s="46">
        <f t="shared" si="210"/>
        <v>0.86445868776832058</v>
      </c>
    </row>
    <row r="996" spans="1:18">
      <c r="A996" s="7">
        <v>42199</v>
      </c>
      <c r="B996" s="8">
        <v>123.38</v>
      </c>
      <c r="C996" s="8">
        <v>123.42</v>
      </c>
      <c r="D996" s="8">
        <v>123.75</v>
      </c>
      <c r="E996" s="8">
        <v>122.91</v>
      </c>
      <c r="F996" s="9">
        <f t="shared" si="205"/>
        <v>-4.8606610499029711E-4</v>
      </c>
      <c r="G996" s="10">
        <f t="shared" si="206"/>
        <v>-4.8606610499029715E-2</v>
      </c>
      <c r="H996" s="10">
        <f t="shared" si="198"/>
        <v>1.1639344262295097</v>
      </c>
      <c r="I996" s="10">
        <f t="shared" si="199"/>
        <v>0.16187778227438515</v>
      </c>
      <c r="J996" s="10">
        <f t="shared" si="200"/>
        <v>0.74590163934425946</v>
      </c>
      <c r="K996" s="10">
        <f t="shared" si="201"/>
        <v>0.55230999115485946</v>
      </c>
      <c r="L996" s="10">
        <f t="shared" si="202"/>
        <v>0.63925641704614877</v>
      </c>
      <c r="M996" s="10">
        <f t="shared" si="203"/>
        <v>0.51599064996327904</v>
      </c>
      <c r="N996" s="10">
        <f t="shared" si="204"/>
        <v>0.7233897505865875</v>
      </c>
      <c r="O996" s="46">
        <f t="shared" si="207"/>
        <v>0.62787234314152407</v>
      </c>
      <c r="P996" s="46">
        <f t="shared" si="208"/>
        <v>0.80100128285879291</v>
      </c>
      <c r="Q996" s="46">
        <f t="shared" si="209"/>
        <v>0.5398916583416975</v>
      </c>
      <c r="R996" s="46">
        <f t="shared" si="210"/>
        <v>0.90325248775192757</v>
      </c>
    </row>
    <row r="997" spans="1:18">
      <c r="A997" s="7">
        <v>42198</v>
      </c>
      <c r="B997" s="8">
        <v>123.44</v>
      </c>
      <c r="C997" s="8">
        <v>122</v>
      </c>
      <c r="D997" s="8">
        <v>123.55</v>
      </c>
      <c r="E997" s="8">
        <v>122</v>
      </c>
      <c r="F997" s="9">
        <f t="shared" si="205"/>
        <v>6.4850843060958413E-4</v>
      </c>
      <c r="G997" s="10">
        <f t="shared" si="206"/>
        <v>0.56211812627291058</v>
      </c>
      <c r="H997" s="10">
        <f t="shared" si="198"/>
        <v>0.55221297288387183</v>
      </c>
      <c r="I997" s="10">
        <f t="shared" si="199"/>
        <v>0.53706566848400727</v>
      </c>
      <c r="J997" s="10">
        <f t="shared" si="200"/>
        <v>0.61855670103092786</v>
      </c>
      <c r="K997" s="10">
        <f t="shared" si="201"/>
        <v>0.60291731331255882</v>
      </c>
      <c r="L997" s="10">
        <f t="shared" si="202"/>
        <v>0.58672576014963795</v>
      </c>
      <c r="M997" s="10">
        <f t="shared" si="203"/>
        <v>0.54991387713695505</v>
      </c>
      <c r="N997" s="10">
        <f t="shared" si="204"/>
        <v>0.71339540563157311</v>
      </c>
      <c r="O997" s="46">
        <f t="shared" si="207"/>
        <v>0.73675555904227064</v>
      </c>
      <c r="P997" s="46">
        <f t="shared" si="208"/>
        <v>0.70417474168282479</v>
      </c>
      <c r="Q997" s="46">
        <f t="shared" si="209"/>
        <v>0.62225691794154359</v>
      </c>
      <c r="R997" s="46">
        <f t="shared" si="210"/>
        <v>0.89415979615406826</v>
      </c>
    </row>
    <row r="998" spans="1:18">
      <c r="A998" s="7">
        <v>42195</v>
      </c>
      <c r="B998" s="8">
        <v>122.75</v>
      </c>
      <c r="C998" s="8">
        <v>121.33</v>
      </c>
      <c r="D998" s="8">
        <v>122.89</v>
      </c>
      <c r="E998" s="8">
        <v>121.25</v>
      </c>
      <c r="F998" s="9">
        <f t="shared" si="205"/>
        <v>-5.4286177280829821E-3</v>
      </c>
      <c r="G998" s="10">
        <f t="shared" si="206"/>
        <v>1.1620240646118318</v>
      </c>
      <c r="H998" s="10">
        <f t="shared" si="198"/>
        <v>0.51362770275868164</v>
      </c>
      <c r="I998" s="10">
        <f t="shared" si="199"/>
        <v>1.0774798486593209</v>
      </c>
      <c r="J998" s="10">
        <f t="shared" si="200"/>
        <v>0.67253404184656451</v>
      </c>
      <c r="K998" s="10">
        <f t="shared" si="201"/>
        <v>0.65262814252557588</v>
      </c>
      <c r="L998" s="10">
        <f t="shared" si="202"/>
        <v>0.5834123082915742</v>
      </c>
      <c r="M998" s="10">
        <f t="shared" si="203"/>
        <v>0.5987763102692456</v>
      </c>
      <c r="N998" s="10">
        <f t="shared" si="204"/>
        <v>0.71763168051623716</v>
      </c>
      <c r="O998" s="46">
        <f t="shared" si="207"/>
        <v>0.8214615907259758</v>
      </c>
      <c r="P998" s="46">
        <f t="shared" si="208"/>
        <v>0.69722602756125895</v>
      </c>
      <c r="Q998" s="46">
        <f t="shared" si="209"/>
        <v>0.72864586690248512</v>
      </c>
      <c r="R998" s="46">
        <f t="shared" si="210"/>
        <v>0.89810250063199448</v>
      </c>
    </row>
    <row r="999" spans="1:18">
      <c r="A999" s="7">
        <v>42194</v>
      </c>
      <c r="B999" s="8">
        <v>121.34</v>
      </c>
      <c r="C999" s="8">
        <v>120.71</v>
      </c>
      <c r="D999" s="8">
        <v>121.58</v>
      </c>
      <c r="E999" s="8">
        <v>120.44</v>
      </c>
      <c r="F999" s="9">
        <f t="shared" si="205"/>
        <v>-1.6613988167598646E-2</v>
      </c>
      <c r="G999" s="10">
        <f t="shared" si="206"/>
        <v>0.530240265120133</v>
      </c>
      <c r="H999" s="10">
        <f t="shared" si="198"/>
        <v>-1.4773098269670277</v>
      </c>
      <c r="I999" s="10">
        <f t="shared" si="199"/>
        <v>-0.81579376733561748</v>
      </c>
      <c r="J999" s="10">
        <f t="shared" si="200"/>
        <v>4.9842166472837908E-2</v>
      </c>
      <c r="K999" s="10">
        <f t="shared" si="201"/>
        <v>0.60027577434758406</v>
      </c>
      <c r="L999" s="10">
        <f t="shared" si="202"/>
        <v>0.41244355167136987</v>
      </c>
      <c r="M999" s="10">
        <f t="shared" si="203"/>
        <v>0.42759287568084936</v>
      </c>
      <c r="N999" s="10">
        <f t="shared" si="204"/>
        <v>0.66876128577893534</v>
      </c>
      <c r="O999" s="46">
        <f t="shared" si="207"/>
        <v>0.73160043828963273</v>
      </c>
      <c r="P999" s="46">
        <f t="shared" si="208"/>
        <v>0.29409776940242555</v>
      </c>
      <c r="Q999" s="46">
        <f t="shared" si="209"/>
        <v>0.32649709822327444</v>
      </c>
      <c r="R999" s="46">
        <f t="shared" si="210"/>
        <v>0.8439099694291442</v>
      </c>
    </row>
    <row r="1000" spans="1:18">
      <c r="A1000" s="7">
        <v>42193</v>
      </c>
      <c r="B1000" s="8">
        <v>120.7</v>
      </c>
      <c r="C1000" s="8">
        <v>122.52</v>
      </c>
      <c r="D1000" s="8">
        <v>122.58</v>
      </c>
      <c r="E1000" s="8">
        <v>120.38</v>
      </c>
      <c r="F1000" s="9">
        <f t="shared" si="205"/>
        <v>-2.2038567493112938E-2</v>
      </c>
      <c r="G1000" s="10">
        <f t="shared" si="206"/>
        <v>-1.509587923296609</v>
      </c>
      <c r="H1000" s="10">
        <f t="shared" si="198"/>
        <v>-3.2637075718020769E-2</v>
      </c>
      <c r="I1000" s="10">
        <f t="shared" si="199"/>
        <v>-0.25225811701521872</v>
      </c>
      <c r="J1000" s="10">
        <f t="shared" si="200"/>
        <v>-1.3116904410559178</v>
      </c>
      <c r="K1000" s="10">
        <f t="shared" si="201"/>
        <v>0.4312466912565695</v>
      </c>
      <c r="L1000" s="10">
        <f t="shared" si="202"/>
        <v>0.53650264459437125</v>
      </c>
      <c r="M1000" s="10">
        <f t="shared" si="203"/>
        <v>0.47854587440214413</v>
      </c>
      <c r="N1000" s="10">
        <f t="shared" si="204"/>
        <v>0.56190484745186897</v>
      </c>
      <c r="O1000" s="46">
        <f t="shared" si="207"/>
        <v>0.33458207472873436</v>
      </c>
      <c r="P1000" s="46">
        <f t="shared" si="208"/>
        <v>0.59025664799577826</v>
      </c>
      <c r="Q1000" s="46">
        <f t="shared" si="209"/>
        <v>0.44656947044107054</v>
      </c>
      <c r="R1000" s="46">
        <f t="shared" si="210"/>
        <v>0.65000210803765612</v>
      </c>
    </row>
    <row r="1001" spans="1:18">
      <c r="A1001" s="7">
        <v>42192</v>
      </c>
      <c r="B1001" s="8">
        <v>122.55</v>
      </c>
      <c r="C1001" s="8">
        <v>122.56</v>
      </c>
      <c r="D1001" s="8">
        <v>122.89</v>
      </c>
      <c r="E1001" s="8">
        <v>121.98</v>
      </c>
      <c r="F1001" s="9">
        <f t="shared" si="205"/>
        <v>-9.782342871118004E-4</v>
      </c>
      <c r="G1001" s="10">
        <f t="shared" si="206"/>
        <v>-2.4473813020069457E-2</v>
      </c>
      <c r="H1001" s="10">
        <f t="shared" si="198"/>
        <v>0.41786153215895544</v>
      </c>
      <c r="I1001" s="10">
        <f t="shared" si="199"/>
        <v>-4.0670245648281408E-2</v>
      </c>
      <c r="J1001" s="10">
        <f t="shared" si="200"/>
        <v>0.21360499507065817</v>
      </c>
      <c r="K1001" s="10">
        <f t="shared" si="201"/>
        <v>0.5543097402775814</v>
      </c>
      <c r="L1001" s="10">
        <f t="shared" si="202"/>
        <v>0.57518853287458804</v>
      </c>
      <c r="M1001" s="10">
        <f t="shared" si="203"/>
        <v>0.49767693830745607</v>
      </c>
      <c r="N1001" s="10">
        <f t="shared" si="204"/>
        <v>0.68161379661677035</v>
      </c>
      <c r="O1001" s="46">
        <f t="shared" si="207"/>
        <v>0.63253265793108748</v>
      </c>
      <c r="P1001" s="46">
        <f t="shared" si="208"/>
        <v>0.67958936402207371</v>
      </c>
      <c r="Q1001" s="46">
        <f t="shared" si="209"/>
        <v>0.49419260693519257</v>
      </c>
      <c r="R1001" s="46">
        <f t="shared" si="210"/>
        <v>0.86010206797793487</v>
      </c>
    </row>
    <row r="1002" spans="1:18">
      <c r="A1002" s="7">
        <v>42191</v>
      </c>
      <c r="B1002" s="8">
        <v>122.58</v>
      </c>
      <c r="C1002" s="8">
        <v>122.05</v>
      </c>
      <c r="D1002" s="8">
        <v>122.94</v>
      </c>
      <c r="E1002" s="8">
        <v>121.72</v>
      </c>
      <c r="F1002" s="9">
        <f t="shared" si="205"/>
        <v>-1.4154737011420339E-2</v>
      </c>
      <c r="G1002" s="10">
        <f t="shared" si="206"/>
        <v>-0.18728116602882824</v>
      </c>
      <c r="H1002" s="10">
        <f t="shared" si="198"/>
        <v>-0.79655368609282617</v>
      </c>
      <c r="I1002" s="10">
        <f t="shared" si="199"/>
        <v>-0.21103896103896519</v>
      </c>
      <c r="J1002" s="10">
        <f t="shared" si="200"/>
        <v>-0.69348127600554332</v>
      </c>
      <c r="K1002" s="10">
        <f t="shared" si="201"/>
        <v>0.54081881111216701</v>
      </c>
      <c r="L1002" s="10">
        <f t="shared" si="202"/>
        <v>0.47090245820615484</v>
      </c>
      <c r="M1002" s="10">
        <f t="shared" si="203"/>
        <v>0.48227277189400086</v>
      </c>
      <c r="N1002" s="10">
        <f t="shared" si="204"/>
        <v>0.61042342802287264</v>
      </c>
      <c r="O1002" s="46">
        <f t="shared" si="207"/>
        <v>0.60065334241420787</v>
      </c>
      <c r="P1002" s="46">
        <f t="shared" si="208"/>
        <v>0.42776508539499708</v>
      </c>
      <c r="Q1002" s="46">
        <f t="shared" si="209"/>
        <v>0.45579762581970618</v>
      </c>
      <c r="R1002" s="46">
        <f t="shared" si="210"/>
        <v>0.75105264116013681</v>
      </c>
    </row>
    <row r="1003" spans="1:18">
      <c r="A1003" s="7">
        <v>42188</v>
      </c>
      <c r="B1003" s="8">
        <v>122.81</v>
      </c>
      <c r="C1003" s="8">
        <v>123.03</v>
      </c>
      <c r="D1003" s="8">
        <v>123.2</v>
      </c>
      <c r="E1003" s="8">
        <v>122.57</v>
      </c>
      <c r="F1003" s="9">
        <f t="shared" si="205"/>
        <v>-1.3415809768637545E-2</v>
      </c>
      <c r="G1003" s="10">
        <f t="shared" si="206"/>
        <v>-0.20315293352836014</v>
      </c>
      <c r="H1003" s="10">
        <f t="shared" si="198"/>
        <v>-0.10555375121792419</v>
      </c>
      <c r="I1003" s="10">
        <f t="shared" si="199"/>
        <v>-0.4444444444444422</v>
      </c>
      <c r="J1003" s="10">
        <f t="shared" si="200"/>
        <v>-0.30095981779730324</v>
      </c>
      <c r="K1003" s="10">
        <f t="shared" si="201"/>
        <v>0.53950360705590694</v>
      </c>
      <c r="L1003" s="10">
        <f t="shared" si="202"/>
        <v>0.53024103509584775</v>
      </c>
      <c r="M1003" s="10">
        <f t="shared" si="203"/>
        <v>0.46116903286570538</v>
      </c>
      <c r="N1003" s="10">
        <f t="shared" si="204"/>
        <v>0.64122948052513939</v>
      </c>
      <c r="O1003" s="46">
        <f t="shared" si="207"/>
        <v>0.59749444064063895</v>
      </c>
      <c r="P1003" s="46">
        <f t="shared" si="208"/>
        <v>0.57503164114422056</v>
      </c>
      <c r="Q1003" s="46">
        <f t="shared" si="209"/>
        <v>0.40412427905395909</v>
      </c>
      <c r="R1003" s="46">
        <f t="shared" si="210"/>
        <v>0.80412764237140111</v>
      </c>
    </row>
    <row r="1004" spans="1:18">
      <c r="A1004" s="7">
        <v>42187</v>
      </c>
      <c r="B1004" s="8">
        <v>123.06</v>
      </c>
      <c r="C1004" s="8">
        <v>123.16</v>
      </c>
      <c r="D1004" s="8">
        <v>123.75</v>
      </c>
      <c r="E1004" s="8">
        <v>122.94</v>
      </c>
      <c r="F1004" s="9">
        <f t="shared" si="205"/>
        <v>-2.0378920554051921E-2</v>
      </c>
      <c r="G1004" s="10">
        <f t="shared" si="206"/>
        <v>-8.93074612324425E-2</v>
      </c>
      <c r="H1004" s="10">
        <f t="shared" si="198"/>
        <v>0.57161522129675235</v>
      </c>
      <c r="I1004" s="10">
        <f t="shared" si="199"/>
        <v>0.40567951318458417</v>
      </c>
      <c r="J1004" s="10">
        <f t="shared" si="200"/>
        <v>0.49865118940570541</v>
      </c>
      <c r="K1004" s="10">
        <f t="shared" si="201"/>
        <v>0.54893734069362976</v>
      </c>
      <c r="L1004" s="10">
        <f t="shared" si="202"/>
        <v>0.58839189895975097</v>
      </c>
      <c r="M1004" s="10">
        <f t="shared" si="203"/>
        <v>0.53803438273556059</v>
      </c>
      <c r="N1004" s="10">
        <f t="shared" si="204"/>
        <v>0.70398492523822331</v>
      </c>
      <c r="O1004" s="46">
        <f t="shared" si="207"/>
        <v>0.61995881192515767</v>
      </c>
      <c r="P1004" s="46">
        <f t="shared" si="208"/>
        <v>0.70763367327503979</v>
      </c>
      <c r="Q1004" s="46">
        <f t="shared" si="209"/>
        <v>0.59395602723426844</v>
      </c>
      <c r="R1004" s="46">
        <f t="shared" si="210"/>
        <v>0.88491791697960276</v>
      </c>
    </row>
    <row r="1005" spans="1:18">
      <c r="A1005" s="7">
        <v>42186</v>
      </c>
      <c r="B1005" s="8">
        <v>123.17</v>
      </c>
      <c r="C1005" s="8">
        <v>122.46</v>
      </c>
      <c r="D1005" s="8">
        <v>123.25</v>
      </c>
      <c r="E1005" s="8">
        <v>122.33</v>
      </c>
      <c r="F1005" s="9">
        <f t="shared" si="205"/>
        <v>-9.7282521305675652E-3</v>
      </c>
      <c r="G1005" s="10">
        <f t="shared" si="206"/>
        <v>0.54693877551020542</v>
      </c>
      <c r="H1005" s="10">
        <f t="shared" si="198"/>
        <v>-5.7128866400071324E-2</v>
      </c>
      <c r="I1005" s="10">
        <f t="shared" si="199"/>
        <v>0.42369428827507211</v>
      </c>
      <c r="J1005" s="10">
        <f t="shared" si="200"/>
        <v>0.33628608923884235</v>
      </c>
      <c r="K1005" s="10">
        <f t="shared" si="201"/>
        <v>0.60165948593478913</v>
      </c>
      <c r="L1005" s="10">
        <f t="shared" si="202"/>
        <v>0.53439944902053049</v>
      </c>
      <c r="M1005" s="10">
        <f t="shared" si="203"/>
        <v>0.53966321812801221</v>
      </c>
      <c r="N1005" s="10">
        <f t="shared" si="204"/>
        <v>0.69124211157624338</v>
      </c>
      <c r="O1005" s="46">
        <f t="shared" si="207"/>
        <v>0.73430878886305628</v>
      </c>
      <c r="P1005" s="46">
        <f t="shared" si="208"/>
        <v>0.58516050487084714</v>
      </c>
      <c r="Q1005" s="46">
        <f t="shared" si="209"/>
        <v>0.59787823721881239</v>
      </c>
      <c r="R1005" s="46">
        <f t="shared" si="210"/>
        <v>0.87129090335496029</v>
      </c>
    </row>
    <row r="1006" spans="1:18">
      <c r="A1006" s="7">
        <v>42185</v>
      </c>
      <c r="B1006" s="8">
        <v>122.5</v>
      </c>
      <c r="C1006" s="8">
        <v>122.53</v>
      </c>
      <c r="D1006" s="8">
        <v>122.73</v>
      </c>
      <c r="E1006" s="8">
        <v>121.92</v>
      </c>
      <c r="F1006" s="9">
        <f t="shared" si="205"/>
        <v>-1.4084507042253521E-2</v>
      </c>
      <c r="G1006" s="10">
        <f t="shared" si="206"/>
        <v>-3.2642402480827684E-2</v>
      </c>
      <c r="H1006" s="10">
        <f t="shared" si="198"/>
        <v>-0.13854930725346512</v>
      </c>
      <c r="I1006" s="10">
        <f t="shared" si="199"/>
        <v>-0.38149350649350555</v>
      </c>
      <c r="J1006" s="10">
        <f t="shared" si="200"/>
        <v>-0.14742014742014137</v>
      </c>
      <c r="K1006" s="10">
        <f t="shared" si="201"/>
        <v>0.55363285523670425</v>
      </c>
      <c r="L1006" s="10">
        <f t="shared" si="202"/>
        <v>0.5274075915019818</v>
      </c>
      <c r="M1006" s="10">
        <f t="shared" si="203"/>
        <v>0.46686084501475877</v>
      </c>
      <c r="N1006" s="10">
        <f t="shared" si="204"/>
        <v>0.65327965268237775</v>
      </c>
      <c r="O1006" s="46">
        <f t="shared" si="207"/>
        <v>0.63095793288260937</v>
      </c>
      <c r="P1006" s="46">
        <f t="shared" si="208"/>
        <v>0.56809326121323978</v>
      </c>
      <c r="Q1006" s="46">
        <f t="shared" si="209"/>
        <v>0.41790207621510017</v>
      </c>
      <c r="R1006" s="46">
        <f t="shared" si="210"/>
        <v>0.82241511107302079</v>
      </c>
    </row>
    <row r="1007" spans="1:18">
      <c r="A1007" s="7">
        <v>42184</v>
      </c>
      <c r="B1007" s="8">
        <v>122.54</v>
      </c>
      <c r="C1007" s="8">
        <v>122.7</v>
      </c>
      <c r="D1007" s="8">
        <v>123.2</v>
      </c>
      <c r="E1007" s="8">
        <v>122.1</v>
      </c>
      <c r="F1007" s="9">
        <f t="shared" si="205"/>
        <v>-1.2650068487631885E-2</v>
      </c>
      <c r="G1007" s="10">
        <f t="shared" si="206"/>
        <v>-1.0657193605683781</v>
      </c>
      <c r="H1007" s="10">
        <f t="shared" si="198"/>
        <v>-0.72815533980581837</v>
      </c>
      <c r="I1007" s="10">
        <f t="shared" si="199"/>
        <v>-0.62913373124697625</v>
      </c>
      <c r="J1007" s="10">
        <f t="shared" si="200"/>
        <v>-0.89285714285714979</v>
      </c>
      <c r="K1007" s="10">
        <f t="shared" si="201"/>
        <v>0.46802758123393223</v>
      </c>
      <c r="L1007" s="10">
        <f t="shared" si="202"/>
        <v>0.47677606300036407</v>
      </c>
      <c r="M1007" s="10">
        <f t="shared" si="203"/>
        <v>0.44447004853536876</v>
      </c>
      <c r="N1007" s="10">
        <f t="shared" si="204"/>
        <v>0.59477591807538566</v>
      </c>
      <c r="O1007" s="46">
        <f t="shared" si="207"/>
        <v>0.4207429669021322</v>
      </c>
      <c r="P1007" s="46">
        <f t="shared" si="208"/>
        <v>0.44219971307959316</v>
      </c>
      <c r="Q1007" s="46">
        <f t="shared" si="209"/>
        <v>0.36463575735276882</v>
      </c>
      <c r="R1007" s="46">
        <f t="shared" si="210"/>
        <v>0.72066430796296754</v>
      </c>
    </row>
    <row r="1008" spans="1:18">
      <c r="A1008" s="7">
        <v>42181</v>
      </c>
      <c r="B1008" s="8">
        <v>123.86</v>
      </c>
      <c r="C1008" s="8">
        <v>123.6</v>
      </c>
      <c r="D1008" s="8">
        <v>123.98</v>
      </c>
      <c r="E1008" s="8">
        <v>123.2</v>
      </c>
      <c r="F1008" s="9">
        <f t="shared" si="205"/>
        <v>-7.3729764385318296E-3</v>
      </c>
      <c r="G1008" s="10">
        <f t="shared" si="206"/>
        <v>0.19414334250120927</v>
      </c>
      <c r="H1008" s="10">
        <f t="shared" si="198"/>
        <v>-0.19379844961241044</v>
      </c>
      <c r="I1008" s="10">
        <f t="shared" si="199"/>
        <v>8.0664676938010139E-3</v>
      </c>
      <c r="J1008" s="10">
        <f t="shared" si="200"/>
        <v>-8.1103000811025408E-2</v>
      </c>
      <c r="K1008" s="10">
        <f t="shared" si="201"/>
        <v>0.57242531371438587</v>
      </c>
      <c r="L1008" s="10">
        <f t="shared" si="202"/>
        <v>0.52266315475677505</v>
      </c>
      <c r="M1008" s="10">
        <f t="shared" si="203"/>
        <v>0.50208354805998445</v>
      </c>
      <c r="N1008" s="10">
        <f t="shared" si="204"/>
        <v>0.65848438597152492</v>
      </c>
      <c r="O1008" s="46">
        <f t="shared" si="207"/>
        <v>0.67354289840206405</v>
      </c>
      <c r="P1008" s="46">
        <f t="shared" si="208"/>
        <v>0.55641662147015936</v>
      </c>
      <c r="Q1008" s="46">
        <f t="shared" si="209"/>
        <v>0.50520868171977495</v>
      </c>
      <c r="R1008" s="46">
        <f t="shared" si="210"/>
        <v>0.82988943311358898</v>
      </c>
    </row>
    <row r="1009" spans="1:18">
      <c r="A1009" s="7">
        <v>42180</v>
      </c>
      <c r="B1009" s="8">
        <v>123.62</v>
      </c>
      <c r="C1009" s="8">
        <v>123.84</v>
      </c>
      <c r="D1009" s="8">
        <v>123.97</v>
      </c>
      <c r="E1009" s="8">
        <v>123.3</v>
      </c>
      <c r="F1009" s="9">
        <f t="shared" si="205"/>
        <v>-4.1888190752376025E-3</v>
      </c>
      <c r="G1009" s="10">
        <f t="shared" si="206"/>
        <v>-0.1857085183689865</v>
      </c>
      <c r="H1009" s="10">
        <f t="shared" si="198"/>
        <v>-7.2621641249094968E-2</v>
      </c>
      <c r="I1009" s="10">
        <f t="shared" si="199"/>
        <v>-0.32963498954815612</v>
      </c>
      <c r="J1009" s="10">
        <f t="shared" si="200"/>
        <v>-0.31530439000727672</v>
      </c>
      <c r="K1009" s="10">
        <f t="shared" si="201"/>
        <v>0.54094912757385616</v>
      </c>
      <c r="L1009" s="10">
        <f t="shared" si="202"/>
        <v>0.53306903035445652</v>
      </c>
      <c r="M1009" s="10">
        <f t="shared" si="203"/>
        <v>0.47154971775262788</v>
      </c>
      <c r="N1009" s="10">
        <f t="shared" si="204"/>
        <v>0.64010368310596089</v>
      </c>
      <c r="O1009" s="46">
        <f t="shared" si="207"/>
        <v>0.60096589004301459</v>
      </c>
      <c r="P1009" s="46">
        <f t="shared" si="208"/>
        <v>0.58192732884219411</v>
      </c>
      <c r="Q1009" s="46">
        <f t="shared" si="209"/>
        <v>0.42935019659670537</v>
      </c>
      <c r="R1009" s="46">
        <f t="shared" si="210"/>
        <v>0.80234836644109708</v>
      </c>
    </row>
    <row r="1010" spans="1:18">
      <c r="A1010" s="7">
        <v>42179</v>
      </c>
      <c r="B1010" s="8">
        <v>123.85</v>
      </c>
      <c r="C1010" s="8">
        <v>123.93</v>
      </c>
      <c r="D1010" s="8">
        <v>124.38</v>
      </c>
      <c r="E1010" s="8">
        <v>123.69</v>
      </c>
      <c r="F1010" s="9">
        <f t="shared" si="205"/>
        <v>-8.0677692617997997E-4</v>
      </c>
      <c r="G1010" s="10">
        <f t="shared" si="206"/>
        <v>-8.0677692617997995E-2</v>
      </c>
      <c r="H1010" s="10">
        <f t="shared" si="198"/>
        <v>0.47020672882043985</v>
      </c>
      <c r="I1010" s="10">
        <f t="shared" si="199"/>
        <v>0.15299138416941602</v>
      </c>
      <c r="J1010" s="10">
        <f t="shared" si="200"/>
        <v>0.30003243593902412</v>
      </c>
      <c r="K1010" s="10">
        <f t="shared" si="201"/>
        <v>0.54965244105574373</v>
      </c>
      <c r="L1010" s="10">
        <f t="shared" si="202"/>
        <v>0.57968359766423361</v>
      </c>
      <c r="M1010" s="10">
        <f t="shared" si="203"/>
        <v>0.51518717172543904</v>
      </c>
      <c r="N1010" s="10">
        <f t="shared" si="204"/>
        <v>0.6883968354171992</v>
      </c>
      <c r="O1010" s="46">
        <f t="shared" si="207"/>
        <v>0.62164220782060309</v>
      </c>
      <c r="P1010" s="46">
        <f t="shared" si="208"/>
        <v>0.68929725934939678</v>
      </c>
      <c r="Q1010" s="46">
        <f t="shared" si="209"/>
        <v>0.5378951196619095</v>
      </c>
      <c r="R1010" s="46">
        <f t="shared" si="210"/>
        <v>0.86806627521838009</v>
      </c>
    </row>
    <row r="1011" spans="1:18">
      <c r="A1011" s="7">
        <v>42178</v>
      </c>
      <c r="B1011" s="8">
        <v>123.95</v>
      </c>
      <c r="C1011" s="8">
        <v>123.35</v>
      </c>
      <c r="D1011" s="8">
        <v>124.19</v>
      </c>
      <c r="E1011" s="8">
        <v>123.32</v>
      </c>
      <c r="F1011" s="9">
        <f t="shared" si="205"/>
        <v>2.2640899167138445E-3</v>
      </c>
      <c r="G1011" s="10">
        <f t="shared" si="206"/>
        <v>0.46198735613552228</v>
      </c>
      <c r="H1011" s="10">
        <f t="shared" si="198"/>
        <v>0.43970360719810442</v>
      </c>
      <c r="I1011" s="10">
        <f t="shared" si="199"/>
        <v>0.60758263123784839</v>
      </c>
      <c r="J1011" s="10">
        <f t="shared" si="200"/>
        <v>0.6365268483760298</v>
      </c>
      <c r="K1011" s="10">
        <f t="shared" si="201"/>
        <v>0.59462003986490797</v>
      </c>
      <c r="L1011" s="10">
        <f t="shared" si="202"/>
        <v>0.57706418811524396</v>
      </c>
      <c r="M1011" s="10">
        <f t="shared" si="203"/>
        <v>0.5562897838093781</v>
      </c>
      <c r="N1011" s="10">
        <f t="shared" si="204"/>
        <v>0.71480574713268152</v>
      </c>
      <c r="O1011" s="46">
        <f t="shared" si="207"/>
        <v>0.72035040589497068</v>
      </c>
      <c r="P1011" s="46">
        <f t="shared" si="208"/>
        <v>0.68365972916017881</v>
      </c>
      <c r="Q1011" s="46">
        <f t="shared" si="209"/>
        <v>0.63712277860760902</v>
      </c>
      <c r="R1011" s="46">
        <f t="shared" si="210"/>
        <v>0.8954871153536349</v>
      </c>
    </row>
    <row r="1012" spans="1:18">
      <c r="A1012" s="7">
        <v>42177</v>
      </c>
      <c r="B1012" s="8">
        <v>123.38</v>
      </c>
      <c r="C1012" s="8">
        <v>122.81</v>
      </c>
      <c r="D1012" s="8">
        <v>123.44</v>
      </c>
      <c r="E1012" s="8">
        <v>122.54</v>
      </c>
      <c r="F1012" s="9">
        <f t="shared" si="205"/>
        <v>2.193160588091918E-3</v>
      </c>
      <c r="G1012" s="10">
        <f t="shared" si="206"/>
        <v>0.57878861987445485</v>
      </c>
      <c r="H1012" s="10">
        <f t="shared" si="198"/>
        <v>-0.11386742578283901</v>
      </c>
      <c r="I1012" s="10">
        <f t="shared" si="199"/>
        <v>0.15415821501014015</v>
      </c>
      <c r="J1012" s="10">
        <f t="shared" si="200"/>
        <v>8.161266628584931E-3</v>
      </c>
      <c r="K1012" s="10">
        <f t="shared" si="201"/>
        <v>0.60429870330615965</v>
      </c>
      <c r="L1012" s="10">
        <f t="shared" si="202"/>
        <v>0.52952711083549975</v>
      </c>
      <c r="M1012" s="10">
        <f t="shared" si="203"/>
        <v>0.51529267264681211</v>
      </c>
      <c r="N1012" s="10">
        <f t="shared" si="204"/>
        <v>0.66549006592052307</v>
      </c>
      <c r="O1012" s="46">
        <f t="shared" si="207"/>
        <v>0.73942594479516599</v>
      </c>
      <c r="P1012" s="46">
        <f t="shared" si="208"/>
        <v>0.57328609500312633</v>
      </c>
      <c r="Q1012" s="46">
        <f t="shared" si="209"/>
        <v>0.53815734642174162</v>
      </c>
      <c r="R1012" s="46">
        <f t="shared" si="210"/>
        <v>0.83955228900948997</v>
      </c>
    </row>
    <row r="1013" spans="1:18">
      <c r="A1013" s="7">
        <v>42174</v>
      </c>
      <c r="B1013" s="8">
        <v>122.67</v>
      </c>
      <c r="C1013" s="8">
        <v>122.95</v>
      </c>
      <c r="D1013" s="8">
        <v>123.25</v>
      </c>
      <c r="E1013" s="8">
        <v>122.53</v>
      </c>
      <c r="F1013" s="9">
        <f t="shared" si="205"/>
        <v>9.1312931885488592E-3</v>
      </c>
      <c r="G1013" s="10">
        <f t="shared" si="206"/>
        <v>-0.24396194193705553</v>
      </c>
      <c r="H1013" s="10">
        <f t="shared" si="198"/>
        <v>-0.38081348241775959</v>
      </c>
      <c r="I1013" s="10">
        <f t="shared" si="199"/>
        <v>-0.2912385729309922</v>
      </c>
      <c r="J1013" s="10">
        <f t="shared" si="200"/>
        <v>5.7161522129681036E-2</v>
      </c>
      <c r="K1013" s="10">
        <f t="shared" si="201"/>
        <v>0.53612199417677064</v>
      </c>
      <c r="L1013" s="10">
        <f t="shared" si="202"/>
        <v>0.50660352096584327</v>
      </c>
      <c r="M1013" s="10">
        <f t="shared" si="203"/>
        <v>0.475021392642556</v>
      </c>
      <c r="N1013" s="10">
        <f t="shared" si="204"/>
        <v>0.66933572686981679</v>
      </c>
      <c r="O1013" s="46">
        <f t="shared" si="207"/>
        <v>0.58933571544830454</v>
      </c>
      <c r="P1013" s="46">
        <f t="shared" si="208"/>
        <v>0.51650280593850306</v>
      </c>
      <c r="Q1013" s="46">
        <f t="shared" si="209"/>
        <v>0.43787615439890792</v>
      </c>
      <c r="R1013" s="46">
        <f t="shared" si="210"/>
        <v>0.84466516330759855</v>
      </c>
    </row>
    <row r="1014" spans="1:18">
      <c r="A1014" s="7">
        <v>42173</v>
      </c>
      <c r="B1014" s="8">
        <v>122.97</v>
      </c>
      <c r="C1014" s="8">
        <v>123.42</v>
      </c>
      <c r="D1014" s="8">
        <v>123.61</v>
      </c>
      <c r="E1014" s="8">
        <v>122.46</v>
      </c>
      <c r="F1014" s="9">
        <f t="shared" si="205"/>
        <v>1.1682435211846991E-2</v>
      </c>
      <c r="G1014" s="10">
        <f t="shared" si="206"/>
        <v>-0.38075178224238404</v>
      </c>
      <c r="H1014" s="10">
        <f t="shared" si="198"/>
        <v>6.4861358845466427E-2</v>
      </c>
      <c r="I1014" s="10">
        <f t="shared" si="199"/>
        <v>-0.67496986741663589</v>
      </c>
      <c r="J1014" s="10">
        <f t="shared" si="200"/>
        <v>-0.59258056660443548</v>
      </c>
      <c r="K1014" s="10">
        <f t="shared" si="201"/>
        <v>0.52478698987872618</v>
      </c>
      <c r="L1014" s="10">
        <f t="shared" si="202"/>
        <v>0.54487517556576348</v>
      </c>
      <c r="M1014" s="10">
        <f t="shared" si="203"/>
        <v>0.4403256992181358</v>
      </c>
      <c r="N1014" s="10">
        <f t="shared" si="204"/>
        <v>0.61834236464742132</v>
      </c>
      <c r="O1014" s="46">
        <f t="shared" si="207"/>
        <v>0.56165214112854789</v>
      </c>
      <c r="P1014" s="46">
        <f t="shared" si="208"/>
        <v>0.61034241171863235</v>
      </c>
      <c r="Q1014" s="46">
        <f t="shared" si="209"/>
        <v>0.35508919526455512</v>
      </c>
      <c r="R1014" s="46">
        <f t="shared" si="210"/>
        <v>0.76556282603129033</v>
      </c>
    </row>
    <row r="1015" spans="1:18">
      <c r="A1015" s="7">
        <v>42172</v>
      </c>
      <c r="B1015" s="8">
        <v>123.44</v>
      </c>
      <c r="C1015" s="8">
        <v>123.34</v>
      </c>
      <c r="D1015" s="8">
        <v>124.45</v>
      </c>
      <c r="E1015" s="8">
        <v>123.19</v>
      </c>
      <c r="F1015" s="9">
        <f t="shared" si="205"/>
        <v>1.982815598149365E-2</v>
      </c>
      <c r="G1015" s="10">
        <f t="shared" si="206"/>
        <v>6.485084306095841E-2</v>
      </c>
      <c r="H1015" s="10">
        <f t="shared" si="198"/>
        <v>-5.6721497447527087E-2</v>
      </c>
      <c r="I1015" s="10">
        <f t="shared" si="199"/>
        <v>0.53316099846513976</v>
      </c>
      <c r="J1015" s="10">
        <f t="shared" si="200"/>
        <v>-6.4898190962925525E-2</v>
      </c>
      <c r="K1015" s="10">
        <f t="shared" si="201"/>
        <v>0.56171157186346377</v>
      </c>
      <c r="L1015" s="10">
        <f t="shared" si="202"/>
        <v>0.53443443121472911</v>
      </c>
      <c r="M1015" s="10">
        <f t="shared" si="203"/>
        <v>0.54956083000255407</v>
      </c>
      <c r="N1015" s="10">
        <f t="shared" si="204"/>
        <v>0.65975617943027887</v>
      </c>
      <c r="O1015" s="46">
        <f t="shared" si="207"/>
        <v>0.6495622799194064</v>
      </c>
      <c r="P1015" s="46">
        <f t="shared" si="208"/>
        <v>0.58524542080802167</v>
      </c>
      <c r="Q1015" s="46">
        <f t="shared" si="209"/>
        <v>0.6214267117171085</v>
      </c>
      <c r="R1015" s="46">
        <f t="shared" si="210"/>
        <v>0.83167733634019714</v>
      </c>
    </row>
    <row r="1016" spans="1:18">
      <c r="A1016" s="7">
        <v>42171</v>
      </c>
      <c r="B1016" s="8">
        <v>123.36</v>
      </c>
      <c r="C1016" s="8">
        <v>123.41</v>
      </c>
      <c r="D1016" s="8">
        <v>123.79</v>
      </c>
      <c r="E1016" s="8">
        <v>123.27</v>
      </c>
      <c r="F1016" s="9">
        <f t="shared" si="205"/>
        <v>1.6479894528675015E-2</v>
      </c>
      <c r="G1016" s="10">
        <f t="shared" si="206"/>
        <v>-4.8614487117162757E-2</v>
      </c>
      <c r="H1016" s="10">
        <f t="shared" si="198"/>
        <v>5.6753688989778804E-2</v>
      </c>
      <c r="I1016" s="10">
        <f t="shared" si="199"/>
        <v>9.7032425002025191E-2</v>
      </c>
      <c r="J1016" s="10">
        <f t="shared" si="200"/>
        <v>0.13809910641754811</v>
      </c>
      <c r="K1016" s="10">
        <f t="shared" si="201"/>
        <v>0.55230933846383956</v>
      </c>
      <c r="L1016" s="10">
        <f t="shared" si="202"/>
        <v>0.54417894164901925</v>
      </c>
      <c r="M1016" s="10">
        <f t="shared" si="203"/>
        <v>0.51012755078880456</v>
      </c>
      <c r="N1016" s="10">
        <f t="shared" si="204"/>
        <v>0.67568790818077051</v>
      </c>
      <c r="O1016" s="46">
        <f t="shared" si="207"/>
        <v>0.62787081813640422</v>
      </c>
      <c r="P1016" s="46">
        <f t="shared" si="208"/>
        <v>0.60868533017936821</v>
      </c>
      <c r="Q1016" s="46">
        <f t="shared" si="209"/>
        <v>0.52529725840806685</v>
      </c>
      <c r="R1016" s="46">
        <f t="shared" si="210"/>
        <v>0.85281835620955682</v>
      </c>
    </row>
    <row r="1017" spans="1:18">
      <c r="A1017" s="7">
        <v>42170</v>
      </c>
      <c r="B1017" s="8">
        <v>123.42</v>
      </c>
      <c r="C1017" s="8">
        <v>123.34</v>
      </c>
      <c r="D1017" s="8">
        <v>123.67</v>
      </c>
      <c r="E1017" s="8">
        <v>123.1</v>
      </c>
      <c r="F1017" s="9">
        <f t="shared" si="205"/>
        <v>2.2619935371613258E-2</v>
      </c>
      <c r="G1017" s="10">
        <f t="shared" si="206"/>
        <v>2.4313153415998975E-2</v>
      </c>
      <c r="H1017" s="10">
        <f t="shared" si="198"/>
        <v>-4.0521922359994453E-2</v>
      </c>
      <c r="I1017" s="10">
        <f t="shared" si="199"/>
        <v>-0.12920939998384606</v>
      </c>
      <c r="J1017" s="10">
        <f t="shared" si="200"/>
        <v>-8.122816992937305E-3</v>
      </c>
      <c r="K1017" s="10">
        <f t="shared" si="201"/>
        <v>0.5583524416434652</v>
      </c>
      <c r="L1017" s="10">
        <f t="shared" si="202"/>
        <v>0.53582554528492932</v>
      </c>
      <c r="M1017" s="10">
        <f t="shared" si="203"/>
        <v>0.48967152566838057</v>
      </c>
      <c r="N1017" s="10">
        <f t="shared" si="204"/>
        <v>0.66421205086043988</v>
      </c>
      <c r="O1017" s="46">
        <f t="shared" si="207"/>
        <v>0.64187797067450925</v>
      </c>
      <c r="P1017" s="46">
        <f t="shared" si="208"/>
        <v>0.58861806288578133</v>
      </c>
      <c r="Q1017" s="46">
        <f t="shared" si="209"/>
        <v>0.47420174418100147</v>
      </c>
      <c r="R1017" s="46">
        <f t="shared" si="210"/>
        <v>0.83782326889708592</v>
      </c>
    </row>
    <row r="1018" spans="1:18">
      <c r="A1018" s="7">
        <v>42167</v>
      </c>
      <c r="B1018" s="8">
        <v>123.39</v>
      </c>
      <c r="C1018" s="8">
        <v>123.39</v>
      </c>
      <c r="D1018" s="8">
        <v>123.83</v>
      </c>
      <c r="E1018" s="8">
        <v>123.11</v>
      </c>
      <c r="F1018" s="9">
        <f t="shared" si="205"/>
        <v>2.8335694641220151E-2</v>
      </c>
      <c r="G1018" s="10">
        <f t="shared" si="206"/>
        <v>-2.4307243558581378E-2</v>
      </c>
      <c r="H1018" s="10">
        <f t="shared" si="198"/>
        <v>0.58694057226705709</v>
      </c>
      <c r="I1018" s="10">
        <f t="shared" si="199"/>
        <v>-0.25775271848570869</v>
      </c>
      <c r="J1018" s="10">
        <f t="shared" si="200"/>
        <v>0.41598694942904169</v>
      </c>
      <c r="K1018" s="10">
        <f t="shared" si="201"/>
        <v>0.55432354295150565</v>
      </c>
      <c r="L1018" s="10">
        <f t="shared" si="202"/>
        <v>0.5897079403528338</v>
      </c>
      <c r="M1018" s="10">
        <f t="shared" si="203"/>
        <v>0.47804907101172739</v>
      </c>
      <c r="N1018" s="10">
        <f t="shared" si="204"/>
        <v>0.69749723172866218</v>
      </c>
      <c r="O1018" s="46">
        <f t="shared" si="207"/>
        <v>0.6325647396023556</v>
      </c>
      <c r="P1018" s="46">
        <f t="shared" si="208"/>
        <v>0.71034894957958772</v>
      </c>
      <c r="Q1018" s="46">
        <f t="shared" si="209"/>
        <v>0.44534197317228963</v>
      </c>
      <c r="R1018" s="46">
        <f t="shared" si="210"/>
        <v>0.8781441870180049</v>
      </c>
    </row>
    <row r="1019" spans="1:18">
      <c r="A1019" s="7">
        <v>42166</v>
      </c>
      <c r="B1019" s="8">
        <v>123.42</v>
      </c>
      <c r="C1019" s="8">
        <v>122.67</v>
      </c>
      <c r="D1019" s="8">
        <v>124.15</v>
      </c>
      <c r="E1019" s="8">
        <v>122.6</v>
      </c>
      <c r="F1019" s="9">
        <f t="shared" si="205"/>
        <v>3.4621510604409385E-2</v>
      </c>
      <c r="G1019" s="10">
        <f t="shared" si="206"/>
        <v>0.61139642944485206</v>
      </c>
      <c r="H1019" s="10">
        <f t="shared" si="198"/>
        <v>-1.3272200772200704</v>
      </c>
      <c r="I1019" s="10">
        <f t="shared" si="199"/>
        <v>-0.39313222079588805</v>
      </c>
      <c r="J1019" s="10">
        <f t="shared" si="200"/>
        <v>0.1388548558359777</v>
      </c>
      <c r="K1019" s="10">
        <f t="shared" si="201"/>
        <v>0.60700072898880719</v>
      </c>
      <c r="L1019" s="10">
        <f t="shared" si="202"/>
        <v>0.42533228248916211</v>
      </c>
      <c r="M1019" s="10">
        <f t="shared" si="203"/>
        <v>0.46580851160048475</v>
      </c>
      <c r="N1019" s="10">
        <f t="shared" si="204"/>
        <v>0.6757472212597776</v>
      </c>
      <c r="O1019" s="46">
        <f t="shared" si="207"/>
        <v>0.74459830216014089</v>
      </c>
      <c r="P1019" s="46">
        <f t="shared" si="208"/>
        <v>0.32154575839421051</v>
      </c>
      <c r="Q1019" s="46">
        <f t="shared" si="209"/>
        <v>0.41534440396701738</v>
      </c>
      <c r="R1019" s="46">
        <f t="shared" si="210"/>
        <v>0.85289278993754603</v>
      </c>
    </row>
    <row r="1020" spans="1:18">
      <c r="A1020" s="7">
        <v>42165</v>
      </c>
      <c r="B1020" s="8">
        <v>122.67</v>
      </c>
      <c r="C1020" s="8">
        <v>124.32</v>
      </c>
      <c r="D1020" s="8">
        <v>124.64</v>
      </c>
      <c r="E1020" s="8">
        <v>122.43</v>
      </c>
      <c r="F1020" s="9">
        <f t="shared" si="205"/>
        <v>2.9369807837543005E-2</v>
      </c>
      <c r="G1020" s="10">
        <f t="shared" si="206"/>
        <v>-1.3430915232427227</v>
      </c>
      <c r="H1020" s="10">
        <f t="shared" si="198"/>
        <v>-0.11248593925759327</v>
      </c>
      <c r="I1020" s="10">
        <f t="shared" si="199"/>
        <v>-8.8176352705410369E-2</v>
      </c>
      <c r="J1020" s="10">
        <f t="shared" si="200"/>
        <v>-1.1385658914728654</v>
      </c>
      <c r="K1020" s="10">
        <f t="shared" si="201"/>
        <v>0.44504331099095351</v>
      </c>
      <c r="L1020" s="10">
        <f t="shared" si="202"/>
        <v>0.52964574390659436</v>
      </c>
      <c r="M1020" s="10">
        <f t="shared" si="203"/>
        <v>0.49338159583753538</v>
      </c>
      <c r="N1020" s="10">
        <f t="shared" si="204"/>
        <v>0.57549208925065343</v>
      </c>
      <c r="O1020" s="46">
        <f t="shared" si="207"/>
        <v>0.36596489963504636</v>
      </c>
      <c r="P1020" s="46">
        <f t="shared" si="208"/>
        <v>0.57357628081128653</v>
      </c>
      <c r="Q1020" s="46">
        <f t="shared" si="209"/>
        <v>0.48346002669458588</v>
      </c>
      <c r="R1020" s="46">
        <f t="shared" si="210"/>
        <v>0.68024999027776911</v>
      </c>
    </row>
    <row r="1021" spans="1:18">
      <c r="A1021" s="7">
        <v>42164</v>
      </c>
      <c r="B1021" s="8">
        <v>124.34</v>
      </c>
      <c r="C1021" s="8">
        <v>124.46</v>
      </c>
      <c r="D1021" s="8">
        <v>124.75</v>
      </c>
      <c r="E1021" s="8">
        <v>123.84</v>
      </c>
      <c r="F1021" s="9">
        <f t="shared" si="205"/>
        <v>4.3470963410540506E-2</v>
      </c>
      <c r="G1021" s="10">
        <f t="shared" si="206"/>
        <v>-0.11246786632390791</v>
      </c>
      <c r="H1021" s="10">
        <f t="shared" si="198"/>
        <v>-0.89186176142698248</v>
      </c>
      <c r="I1021" s="10">
        <f t="shared" si="199"/>
        <v>-0.74787174795130695</v>
      </c>
      <c r="J1021" s="10">
        <f t="shared" si="200"/>
        <v>-0.35403926617315556</v>
      </c>
      <c r="K1021" s="10">
        <f t="shared" si="201"/>
        <v>0.54701816825604055</v>
      </c>
      <c r="L1021" s="10">
        <f t="shared" si="202"/>
        <v>0.46271802102896709</v>
      </c>
      <c r="M1021" s="10">
        <f t="shared" si="203"/>
        <v>0.43373415629879936</v>
      </c>
      <c r="N1021" s="10">
        <f t="shared" si="204"/>
        <v>0.63706367445450574</v>
      </c>
      <c r="O1021" s="46">
        <f t="shared" si="207"/>
        <v>0.615426757315086</v>
      </c>
      <c r="P1021" s="46">
        <f t="shared" si="208"/>
        <v>0.40785983708625773</v>
      </c>
      <c r="Q1021" s="46">
        <f t="shared" si="209"/>
        <v>0.34014268363103567</v>
      </c>
      <c r="R1021" s="46">
        <f t="shared" si="210"/>
        <v>0.79748300974964925</v>
      </c>
    </row>
    <row r="1022" spans="1:18">
      <c r="A1022" s="7">
        <v>42163</v>
      </c>
      <c r="B1022" s="8">
        <v>124.48</v>
      </c>
      <c r="C1022" s="8">
        <v>125.58</v>
      </c>
      <c r="D1022" s="8">
        <v>125.69</v>
      </c>
      <c r="E1022" s="8">
        <v>124.28</v>
      </c>
      <c r="F1022" s="9">
        <f t="shared" si="205"/>
        <v>3.8544969130652466E-2</v>
      </c>
      <c r="G1022" s="10">
        <f t="shared" si="206"/>
        <v>-0.90749880592262433</v>
      </c>
      <c r="H1022" s="10">
        <f t="shared" si="198"/>
        <v>0.98914354644149893</v>
      </c>
      <c r="I1022" s="10">
        <f t="shared" si="199"/>
        <v>-0.13507071349118202</v>
      </c>
      <c r="J1022" s="10">
        <f t="shared" si="200"/>
        <v>-3.2175032175025778E-2</v>
      </c>
      <c r="K1022" s="10">
        <f t="shared" si="201"/>
        <v>0.48113842823064984</v>
      </c>
      <c r="L1022" s="10">
        <f t="shared" si="202"/>
        <v>0.62424651395289354</v>
      </c>
      <c r="M1022" s="10">
        <f t="shared" si="203"/>
        <v>0.48914156540859116</v>
      </c>
      <c r="N1022" s="10">
        <f t="shared" si="204"/>
        <v>0.66232437366929353</v>
      </c>
      <c r="O1022" s="46">
        <f t="shared" si="207"/>
        <v>0.45298537027298874</v>
      </c>
      <c r="P1022" s="46">
        <f t="shared" si="208"/>
        <v>0.77599281598085501</v>
      </c>
      <c r="Q1022" s="46">
        <f t="shared" si="209"/>
        <v>0.47288055440800547</v>
      </c>
      <c r="R1022" s="46">
        <f t="shared" si="210"/>
        <v>0.83524199505944607</v>
      </c>
    </row>
    <row r="1023" spans="1:18">
      <c r="A1023" s="7">
        <v>42160</v>
      </c>
      <c r="B1023" s="8">
        <v>125.62</v>
      </c>
      <c r="C1023" s="8">
        <v>124.35</v>
      </c>
      <c r="D1023" s="8">
        <v>125.86</v>
      </c>
      <c r="E1023" s="8">
        <v>124.32</v>
      </c>
      <c r="F1023" s="9">
        <f t="shared" si="205"/>
        <v>4.6135909393737559E-2</v>
      </c>
      <c r="G1023" s="10">
        <f t="shared" si="206"/>
        <v>0.99694484643834147</v>
      </c>
      <c r="H1023" s="10">
        <f t="shared" si="198"/>
        <v>8.8538312942691114E-2</v>
      </c>
      <c r="I1023" s="10">
        <f t="shared" si="199"/>
        <v>0.93832705108669645</v>
      </c>
      <c r="J1023" s="10">
        <f t="shared" si="200"/>
        <v>0.45248868778279577</v>
      </c>
      <c r="K1023" s="10">
        <f t="shared" si="201"/>
        <v>0.63894895667860296</v>
      </c>
      <c r="L1023" s="10">
        <f t="shared" si="202"/>
        <v>0.54690839827723348</v>
      </c>
      <c r="M1023" s="10">
        <f t="shared" si="203"/>
        <v>0.58619458218735532</v>
      </c>
      <c r="N1023" s="10">
        <f t="shared" si="204"/>
        <v>0.70036197821483559</v>
      </c>
      <c r="O1023" s="46">
        <f t="shared" si="207"/>
        <v>0.80051074289347712</v>
      </c>
      <c r="P1023" s="46">
        <f t="shared" si="208"/>
        <v>0.61516692449575761</v>
      </c>
      <c r="Q1023" s="46">
        <f t="shared" si="209"/>
        <v>0.70306703192000097</v>
      </c>
      <c r="R1023" s="46">
        <f t="shared" si="210"/>
        <v>0.88117660832404343</v>
      </c>
    </row>
    <row r="1024" spans="1:18">
      <c r="A1024" s="7">
        <v>42159</v>
      </c>
      <c r="B1024" s="8">
        <v>124.38</v>
      </c>
      <c r="C1024" s="8">
        <v>124.24</v>
      </c>
      <c r="D1024" s="8">
        <v>124.69</v>
      </c>
      <c r="E1024" s="8">
        <v>123.76</v>
      </c>
      <c r="F1024" s="9">
        <f t="shared" si="205"/>
        <v>3.8143727568650303E-2</v>
      </c>
      <c r="G1024" s="10">
        <f t="shared" si="206"/>
        <v>0.10462776659959394</v>
      </c>
      <c r="H1024" s="10">
        <f t="shared" si="198"/>
        <v>0.10474579002497418</v>
      </c>
      <c r="I1024" s="10">
        <f t="shared" si="199"/>
        <v>0</v>
      </c>
      <c r="J1024" s="10">
        <f t="shared" si="200"/>
        <v>-8.0795023026508078E-3</v>
      </c>
      <c r="K1024" s="10">
        <f t="shared" si="201"/>
        <v>0.56500766167734928</v>
      </c>
      <c r="L1024" s="10">
        <f t="shared" si="202"/>
        <v>0.54830019091931104</v>
      </c>
      <c r="M1024" s="10">
        <f t="shared" si="203"/>
        <v>0.50135420517306328</v>
      </c>
      <c r="N1024" s="10">
        <f t="shared" si="204"/>
        <v>0.66421545030420326</v>
      </c>
      <c r="O1024" s="46">
        <f t="shared" si="207"/>
        <v>0.65702772788060371</v>
      </c>
      <c r="P1024" s="46">
        <f t="shared" si="208"/>
        <v>0.61845648090933281</v>
      </c>
      <c r="Q1024" s="46">
        <f t="shared" si="209"/>
        <v>0.50338546119530536</v>
      </c>
      <c r="R1024" s="46">
        <f t="shared" si="210"/>
        <v>0.83782788785317763</v>
      </c>
    </row>
    <row r="1025" spans="1:18">
      <c r="A1025" s="7">
        <v>42158</v>
      </c>
      <c r="B1025" s="8">
        <v>124.25</v>
      </c>
      <c r="C1025" s="8">
        <v>124.11</v>
      </c>
      <c r="D1025" s="8">
        <v>124.69</v>
      </c>
      <c r="E1025" s="8">
        <v>123.77</v>
      </c>
      <c r="F1025" s="9">
        <f t="shared" si="205"/>
        <v>3.7751607784181039E-2</v>
      </c>
      <c r="G1025" s="10">
        <f t="shared" si="206"/>
        <v>0.11280315848843814</v>
      </c>
      <c r="H1025" s="10">
        <f t="shared" si="198"/>
        <v>-0.52100032061558643</v>
      </c>
      <c r="I1025" s="10">
        <f t="shared" si="199"/>
        <v>-0.29585798816568409</v>
      </c>
      <c r="J1025" s="10">
        <f t="shared" si="200"/>
        <v>2.424438338451684E-2</v>
      </c>
      <c r="K1025" s="10">
        <f t="shared" si="201"/>
        <v>0.56568511039716207</v>
      </c>
      <c r="L1025" s="10">
        <f t="shared" si="202"/>
        <v>0.49456518773672276</v>
      </c>
      <c r="M1025" s="10">
        <f t="shared" si="203"/>
        <v>0.47460372064893402</v>
      </c>
      <c r="N1025" s="10">
        <f t="shared" si="204"/>
        <v>0.66675230860515222</v>
      </c>
      <c r="O1025" s="46">
        <f t="shared" si="207"/>
        <v>0.65855267831008657</v>
      </c>
      <c r="P1025" s="46">
        <f t="shared" si="208"/>
        <v>0.48641631270951652</v>
      </c>
      <c r="Q1025" s="46">
        <f t="shared" si="209"/>
        <v>0.43684836211105926</v>
      </c>
      <c r="R1025" s="46">
        <f t="shared" si="210"/>
        <v>0.8412453047632753</v>
      </c>
    </row>
    <row r="1026" spans="1:18">
      <c r="A1026" s="7">
        <v>42157</v>
      </c>
      <c r="B1026" s="8">
        <v>124.11</v>
      </c>
      <c r="C1026" s="8">
        <v>124.76</v>
      </c>
      <c r="D1026" s="8">
        <v>125.06</v>
      </c>
      <c r="E1026" s="8">
        <v>123.74</v>
      </c>
      <c r="F1026" s="9">
        <f t="shared" si="205"/>
        <v>3.8838202059094336E-2</v>
      </c>
      <c r="G1026" s="10">
        <f t="shared" si="206"/>
        <v>-0.53694502324090532</v>
      </c>
      <c r="H1026" s="10">
        <f t="shared" si="198"/>
        <v>0.53182917002418284</v>
      </c>
      <c r="I1026" s="10">
        <f t="shared" si="199"/>
        <v>0.10405827263267065</v>
      </c>
      <c r="J1026" s="10">
        <f t="shared" si="200"/>
        <v>-8.8817117480823118E-2</v>
      </c>
      <c r="K1026" s="10">
        <f t="shared" si="201"/>
        <v>0.51184413495549563</v>
      </c>
      <c r="L1026" s="10">
        <f t="shared" si="202"/>
        <v>0.58497533183228512</v>
      </c>
      <c r="M1026" s="10">
        <f t="shared" si="203"/>
        <v>0.51076280430850063</v>
      </c>
      <c r="N1026" s="10">
        <f t="shared" si="204"/>
        <v>0.65787896306235905</v>
      </c>
      <c r="O1026" s="46">
        <f t="shared" si="207"/>
        <v>0.52957577052340266</v>
      </c>
      <c r="P1026" s="46">
        <f t="shared" si="208"/>
        <v>0.700515392802463</v>
      </c>
      <c r="Q1026" s="46">
        <f t="shared" si="209"/>
        <v>0.52688106704730431</v>
      </c>
      <c r="R1026" s="46">
        <f t="shared" si="210"/>
        <v>0.82903303184938615</v>
      </c>
    </row>
    <row r="1027" spans="1:18">
      <c r="A1027" s="7">
        <v>42156</v>
      </c>
      <c r="B1027" s="8">
        <v>124.78</v>
      </c>
      <c r="C1027" s="8">
        <v>124.1</v>
      </c>
      <c r="D1027" s="8">
        <v>124.93</v>
      </c>
      <c r="E1027" s="8">
        <v>123.85</v>
      </c>
      <c r="F1027" s="9">
        <f t="shared" si="205"/>
        <v>4.1134751773049705E-2</v>
      </c>
      <c r="G1027" s="10">
        <f t="shared" si="206"/>
        <v>0.51554696310617087</v>
      </c>
      <c r="H1027" s="10">
        <f t="shared" ref="H1027:H1090" si="211">(C1027-C1028)/C1028*100</f>
        <v>0.12101653892697981</v>
      </c>
      <c r="I1027" s="10">
        <f t="shared" ref="I1027:I1090" si="212">(D1027-D1028)/D1028*100</f>
        <v>0.57156657543069389</v>
      </c>
      <c r="J1027" s="10">
        <f t="shared" ref="J1027:J1090" si="213">(E1027-E1028)/E1028*100</f>
        <v>0.21848195500889789</v>
      </c>
      <c r="K1027" s="10">
        <f t="shared" ref="K1027:K1090" si="214">(G1027-U$3)/(U$4-U$3)</f>
        <v>0.5990582230944429</v>
      </c>
      <c r="L1027" s="10">
        <f t="shared" ref="L1027:L1090" si="215">(H1027-V$3)/(V$4-V$3)</f>
        <v>0.54969741693344853</v>
      </c>
      <c r="M1027" s="10">
        <f t="shared" ref="M1027:M1090" si="216">(I1027-W$3)/(W$4-W$3)</f>
        <v>0.55303333314038372</v>
      </c>
      <c r="N1027" s="10">
        <f t="shared" ref="N1027:N1090" si="217">(J1027-X$3)/(X$4-X$3)</f>
        <v>0.68199655246557067</v>
      </c>
      <c r="O1027" s="46">
        <f t="shared" si="207"/>
        <v>0.72920290852208369</v>
      </c>
      <c r="P1027" s="46">
        <f t="shared" si="208"/>
        <v>0.62174798672326381</v>
      </c>
      <c r="Q1027" s="46">
        <f t="shared" si="209"/>
        <v>0.62956085286919727</v>
      </c>
      <c r="R1027" s="46">
        <f t="shared" si="210"/>
        <v>0.86056199021906921</v>
      </c>
    </row>
    <row r="1028" spans="1:18">
      <c r="A1028" s="7">
        <v>42153</v>
      </c>
      <c r="B1028" s="8">
        <v>124.14</v>
      </c>
      <c r="C1028" s="8">
        <v>123.95</v>
      </c>
      <c r="D1028" s="8">
        <v>124.22</v>
      </c>
      <c r="E1028" s="8">
        <v>123.58</v>
      </c>
      <c r="F1028" s="9">
        <f t="shared" ref="F1028:F1091" si="218">IF(B1047="", 0, (B1028-B1047)/B1047)</f>
        <v>3.32944897619444E-2</v>
      </c>
      <c r="G1028" s="10">
        <f t="shared" ref="G1028:G1091" si="219">(B1028-B1029)/B1029*100</f>
        <v>0.15328761597418131</v>
      </c>
      <c r="H1028" s="10">
        <f t="shared" si="211"/>
        <v>0.27505865221260689</v>
      </c>
      <c r="I1028" s="10">
        <f t="shared" si="212"/>
        <v>-0.20085161082991887</v>
      </c>
      <c r="J1028" s="10">
        <f t="shared" si="213"/>
        <v>8.90904673199963E-2</v>
      </c>
      <c r="K1028" s="10">
        <f t="shared" si="214"/>
        <v>0.56903982956768395</v>
      </c>
      <c r="L1028" s="10">
        <f t="shared" si="215"/>
        <v>0.56292555100715835</v>
      </c>
      <c r="M1028" s="10">
        <f t="shared" si="216"/>
        <v>0.48319387784688916</v>
      </c>
      <c r="N1028" s="10">
        <f t="shared" si="217"/>
        <v>0.67184158926614224</v>
      </c>
      <c r="O1028" s="46">
        <f t="shared" ref="O1028:O1091" si="220">1/(1+EXP((K1028-0.5)*-10))</f>
        <v>0.66605552375055765</v>
      </c>
      <c r="P1028" s="46">
        <f t="shared" si="208"/>
        <v>0.65232063220286485</v>
      </c>
      <c r="Q1028" s="46">
        <f t="shared" si="209"/>
        <v>0.45808330813105513</v>
      </c>
      <c r="R1028" s="46">
        <f t="shared" si="210"/>
        <v>0.84792468077349414</v>
      </c>
    </row>
    <row r="1029" spans="1:18">
      <c r="A1029" s="7">
        <v>42152</v>
      </c>
      <c r="B1029" s="8">
        <v>123.95</v>
      </c>
      <c r="C1029" s="8">
        <v>123.61</v>
      </c>
      <c r="D1029" s="8">
        <v>124.47</v>
      </c>
      <c r="E1029" s="8">
        <v>123.47</v>
      </c>
      <c r="F1029" s="9">
        <f t="shared" si="218"/>
        <v>3.1455438129316809E-2</v>
      </c>
      <c r="G1029" s="10">
        <f t="shared" si="219"/>
        <v>0.22640899167138445</v>
      </c>
      <c r="H1029" s="10">
        <f t="shared" si="211"/>
        <v>0.4550995530272266</v>
      </c>
      <c r="I1029" s="10">
        <f t="shared" si="212"/>
        <v>0.31431334622824031</v>
      </c>
      <c r="J1029" s="10">
        <f t="shared" si="213"/>
        <v>0.57836428804170226</v>
      </c>
      <c r="K1029" s="10">
        <f t="shared" si="214"/>
        <v>0.57509898649013291</v>
      </c>
      <c r="L1029" s="10">
        <f t="shared" si="215"/>
        <v>0.57838629173532063</v>
      </c>
      <c r="M1029" s="10">
        <f t="shared" si="216"/>
        <v>0.52977336112060269</v>
      </c>
      <c r="N1029" s="10">
        <f t="shared" si="217"/>
        <v>0.7102410058940638</v>
      </c>
      <c r="O1029" s="46">
        <f t="shared" si="220"/>
        <v>0.67939434751631167</v>
      </c>
      <c r="P1029" s="46">
        <f t="shared" si="208"/>
        <v>0.68651206330616421</v>
      </c>
      <c r="Q1029" s="46">
        <f t="shared" si="209"/>
        <v>0.57388838598007808</v>
      </c>
      <c r="R1029" s="46">
        <f t="shared" si="210"/>
        <v>0.89113720318410106</v>
      </c>
    </row>
    <row r="1030" spans="1:18">
      <c r="A1030" s="7">
        <v>42151</v>
      </c>
      <c r="B1030" s="8">
        <v>123.67</v>
      </c>
      <c r="C1030" s="8">
        <v>123.05</v>
      </c>
      <c r="D1030" s="8">
        <v>124.08</v>
      </c>
      <c r="E1030" s="8">
        <v>122.76</v>
      </c>
      <c r="F1030" s="9">
        <f t="shared" si="218"/>
        <v>3.610924932975873E-2</v>
      </c>
      <c r="G1030" s="10">
        <f t="shared" si="219"/>
        <v>0.45487775160425825</v>
      </c>
      <c r="H1030" s="10">
        <f t="shared" si="211"/>
        <v>1.2340600575894694</v>
      </c>
      <c r="I1030" s="10">
        <f t="shared" si="212"/>
        <v>0.59996756932057305</v>
      </c>
      <c r="J1030" s="10">
        <f t="shared" si="213"/>
        <v>1.0536713862364184</v>
      </c>
      <c r="K1030" s="10">
        <f t="shared" si="214"/>
        <v>0.59403090694583016</v>
      </c>
      <c r="L1030" s="10">
        <f t="shared" si="215"/>
        <v>0.64527834984002752</v>
      </c>
      <c r="M1030" s="10">
        <f t="shared" si="216"/>
        <v>0.55560125551500505</v>
      </c>
      <c r="N1030" s="10">
        <f t="shared" si="217"/>
        <v>0.74754427967819015</v>
      </c>
      <c r="O1030" s="46">
        <f t="shared" si="220"/>
        <v>0.71916208377891055</v>
      </c>
      <c r="P1030" s="46">
        <f t="shared" si="208"/>
        <v>0.81042644749035819</v>
      </c>
      <c r="Q1030" s="46">
        <f t="shared" si="209"/>
        <v>0.63552942144096203</v>
      </c>
      <c r="R1030" s="46">
        <f t="shared" si="210"/>
        <v>0.9224022371495173</v>
      </c>
    </row>
    <row r="1031" spans="1:18">
      <c r="A1031" s="7">
        <v>42150</v>
      </c>
      <c r="B1031" s="8">
        <v>123.11</v>
      </c>
      <c r="C1031" s="8">
        <v>121.55</v>
      </c>
      <c r="D1031" s="8">
        <v>123.34</v>
      </c>
      <c r="E1031" s="8">
        <v>121.48</v>
      </c>
      <c r="F1031" s="9">
        <f t="shared" si="218"/>
        <v>3.4190188172042953E-2</v>
      </c>
      <c r="G1031" s="10">
        <f t="shared" si="219"/>
        <v>1.275090490292857</v>
      </c>
      <c r="H1031" s="10">
        <f t="shared" si="211"/>
        <v>5.7622653934798471E-2</v>
      </c>
      <c r="I1031" s="10">
        <f t="shared" si="212"/>
        <v>1.2809985219247844</v>
      </c>
      <c r="J1031" s="10">
        <f t="shared" si="213"/>
        <v>4.9415252841378904E-2</v>
      </c>
      <c r="K1031" s="10">
        <f t="shared" si="214"/>
        <v>0.66199732095431196</v>
      </c>
      <c r="L1031" s="10">
        <f t="shared" si="215"/>
        <v>0.54425356270265768</v>
      </c>
      <c r="M1031" s="10">
        <f t="shared" si="216"/>
        <v>0.61717778441335525</v>
      </c>
      <c r="N1031" s="10">
        <f t="shared" si="217"/>
        <v>0.6687277805438212</v>
      </c>
      <c r="O1031" s="46">
        <f t="shared" si="220"/>
        <v>0.83479143504483466</v>
      </c>
      <c r="P1031" s="46">
        <f t="shared" si="208"/>
        <v>0.60886305377874905</v>
      </c>
      <c r="Q1031" s="46">
        <f t="shared" si="209"/>
        <v>0.76346621905768219</v>
      </c>
      <c r="R1031" s="46">
        <f t="shared" si="210"/>
        <v>0.8438658292598471</v>
      </c>
    </row>
    <row r="1032" spans="1:18">
      <c r="A1032" s="7">
        <v>42149</v>
      </c>
      <c r="B1032" s="8">
        <v>121.56</v>
      </c>
      <c r="C1032" s="8">
        <v>121.48</v>
      </c>
      <c r="D1032" s="8">
        <v>121.78</v>
      </c>
      <c r="E1032" s="8">
        <v>121.42</v>
      </c>
      <c r="F1032" s="9">
        <f t="shared" si="218"/>
        <v>2.2715800100959135E-2</v>
      </c>
      <c r="G1032" s="10">
        <f t="shared" si="219"/>
        <v>8.2270670506006706E-3</v>
      </c>
      <c r="H1032" s="10">
        <f t="shared" si="211"/>
        <v>0.38010246240291518</v>
      </c>
      <c r="I1032" s="10">
        <f t="shared" si="212"/>
        <v>0.16450074025333347</v>
      </c>
      <c r="J1032" s="10">
        <f t="shared" si="213"/>
        <v>0.67158610397148022</v>
      </c>
      <c r="K1032" s="10">
        <f t="shared" si="214"/>
        <v>0.55701947818884379</v>
      </c>
      <c r="L1032" s="10">
        <f t="shared" si="215"/>
        <v>0.57194602972672925</v>
      </c>
      <c r="M1032" s="10">
        <f t="shared" si="216"/>
        <v>0.51622780900454179</v>
      </c>
      <c r="N1032" s="10">
        <f t="shared" si="217"/>
        <v>0.71755728401296814</v>
      </c>
      <c r="O1032" s="46">
        <f t="shared" si="220"/>
        <v>0.63880811883817057</v>
      </c>
      <c r="P1032" s="46">
        <f t="shared" si="208"/>
        <v>0.67248815977706744</v>
      </c>
      <c r="Q1032" s="46">
        <f t="shared" si="209"/>
        <v>0.540480725921897</v>
      </c>
      <c r="R1032" s="46">
        <f t="shared" si="210"/>
        <v>0.89803439695173648</v>
      </c>
    </row>
    <row r="1033" spans="1:18">
      <c r="A1033" s="7">
        <v>42146</v>
      </c>
      <c r="B1033" s="8">
        <v>121.55</v>
      </c>
      <c r="C1033" s="8">
        <v>121.02</v>
      </c>
      <c r="D1033" s="8">
        <v>121.58</v>
      </c>
      <c r="E1033" s="8">
        <v>120.61</v>
      </c>
      <c r="F1033" s="9">
        <f t="shared" si="218"/>
        <v>2.1085349462365514E-2</v>
      </c>
      <c r="G1033" s="10">
        <f t="shared" si="219"/>
        <v>0.421348314606734</v>
      </c>
      <c r="H1033" s="10">
        <f t="shared" si="211"/>
        <v>-0.23905696150359101</v>
      </c>
      <c r="I1033" s="10">
        <f t="shared" si="212"/>
        <v>0.14827018121910429</v>
      </c>
      <c r="J1033" s="10">
        <f t="shared" si="213"/>
        <v>-0.17381228273464142</v>
      </c>
      <c r="K1033" s="10">
        <f t="shared" si="214"/>
        <v>0.59125251118464184</v>
      </c>
      <c r="L1033" s="10">
        <f t="shared" si="215"/>
        <v>0.51877664833003556</v>
      </c>
      <c r="M1033" s="10">
        <f t="shared" si="216"/>
        <v>0.51476029642881249</v>
      </c>
      <c r="N1033" s="10">
        <f t="shared" si="217"/>
        <v>0.65120833278599122</v>
      </c>
      <c r="O1033" s="46">
        <f t="shared" si="220"/>
        <v>0.71351660069929068</v>
      </c>
      <c r="P1033" s="46">
        <f t="shared" si="208"/>
        <v>0.54680418986607615</v>
      </c>
      <c r="Q1033" s="46">
        <f t="shared" si="209"/>
        <v>0.53683389146277338</v>
      </c>
      <c r="R1033" s="46">
        <f t="shared" si="210"/>
        <v>0.81936975072127327</v>
      </c>
    </row>
    <row r="1034" spans="1:18">
      <c r="A1034" s="7">
        <v>42145</v>
      </c>
      <c r="B1034" s="8">
        <v>121.04</v>
      </c>
      <c r="C1034" s="8">
        <v>121.31</v>
      </c>
      <c r="D1034" s="8">
        <v>121.4</v>
      </c>
      <c r="E1034" s="8">
        <v>120.82</v>
      </c>
      <c r="F1034" s="9">
        <f t="shared" si="218"/>
        <v>1.7313834257858481E-2</v>
      </c>
      <c r="G1034" s="10">
        <f t="shared" si="219"/>
        <v>-0.26367831245879464</v>
      </c>
      <c r="H1034" s="10">
        <f t="shared" si="211"/>
        <v>0.52204176334106345</v>
      </c>
      <c r="I1034" s="10">
        <f t="shared" si="212"/>
        <v>-6.5854461639774695E-2</v>
      </c>
      <c r="J1034" s="10">
        <f t="shared" si="213"/>
        <v>0.21566025215659498</v>
      </c>
      <c r="K1034" s="10">
        <f t="shared" si="214"/>
        <v>0.53448820950309228</v>
      </c>
      <c r="L1034" s="10">
        <f t="shared" si="215"/>
        <v>0.58413485304971891</v>
      </c>
      <c r="M1034" s="10">
        <f t="shared" si="216"/>
        <v>0.49539986617460741</v>
      </c>
      <c r="N1034" s="10">
        <f t="shared" si="217"/>
        <v>0.68177509826377858</v>
      </c>
      <c r="O1034" s="46">
        <f t="shared" si="220"/>
        <v>0.58537595259089181</v>
      </c>
      <c r="P1034" s="46">
        <f t="shared" si="208"/>
        <v>0.69874915607588461</v>
      </c>
      <c r="Q1034" s="46">
        <f t="shared" si="209"/>
        <v>0.48850169301778096</v>
      </c>
      <c r="R1034" s="46">
        <f t="shared" si="210"/>
        <v>0.86029604389217407</v>
      </c>
    </row>
    <row r="1035" spans="1:18">
      <c r="A1035" s="7">
        <v>42144</v>
      </c>
      <c r="B1035" s="8">
        <v>121.36</v>
      </c>
      <c r="C1035" s="8">
        <v>120.68</v>
      </c>
      <c r="D1035" s="8">
        <v>121.48</v>
      </c>
      <c r="E1035" s="8">
        <v>120.56</v>
      </c>
      <c r="F1035" s="9">
        <f t="shared" si="218"/>
        <v>1.4885432346546256E-2</v>
      </c>
      <c r="G1035" s="10">
        <f t="shared" si="219"/>
        <v>0.55514127102494137</v>
      </c>
      <c r="H1035" s="10">
        <f t="shared" si="211"/>
        <v>0.58343057176196267</v>
      </c>
      <c r="I1035" s="10">
        <f t="shared" si="212"/>
        <v>0.62122090615422842</v>
      </c>
      <c r="J1035" s="10">
        <f t="shared" si="213"/>
        <v>0.63439065108514614</v>
      </c>
      <c r="K1035" s="10">
        <f t="shared" si="214"/>
        <v>0.60233918057955727</v>
      </c>
      <c r="L1035" s="10">
        <f t="shared" si="215"/>
        <v>0.58940652435502761</v>
      </c>
      <c r="M1035" s="10">
        <f t="shared" si="216"/>
        <v>0.55752291077123028</v>
      </c>
      <c r="N1035" s="10">
        <f t="shared" si="217"/>
        <v>0.71463809309868676</v>
      </c>
      <c r="O1035" s="46">
        <f t="shared" si="220"/>
        <v>0.73563275535346284</v>
      </c>
      <c r="P1035" s="46">
        <f t="shared" si="208"/>
        <v>0.70972838317384068</v>
      </c>
      <c r="Q1035" s="46">
        <f t="shared" si="209"/>
        <v>0.63996888684298048</v>
      </c>
      <c r="R1035" s="46">
        <f t="shared" si="210"/>
        <v>0.89533010397151125</v>
      </c>
    </row>
    <row r="1036" spans="1:18">
      <c r="A1036" s="7">
        <v>42143</v>
      </c>
      <c r="B1036" s="8">
        <v>120.69</v>
      </c>
      <c r="C1036" s="8">
        <v>119.98</v>
      </c>
      <c r="D1036" s="8">
        <v>120.73</v>
      </c>
      <c r="E1036" s="8">
        <v>119.8</v>
      </c>
      <c r="F1036" s="9">
        <f t="shared" si="218"/>
        <v>6.4209472981987658E-3</v>
      </c>
      <c r="G1036" s="10">
        <f t="shared" si="219"/>
        <v>0.58338194849571035</v>
      </c>
      <c r="H1036" s="10">
        <f t="shared" si="211"/>
        <v>0.61215932914046456</v>
      </c>
      <c r="I1036" s="10">
        <f t="shared" si="212"/>
        <v>0.57480839720093113</v>
      </c>
      <c r="J1036" s="10">
        <f t="shared" si="213"/>
        <v>0.48649555443717357</v>
      </c>
      <c r="K1036" s="10">
        <f t="shared" si="214"/>
        <v>0.6046793266006093</v>
      </c>
      <c r="L1036" s="10">
        <f t="shared" si="215"/>
        <v>0.59187356305157701</v>
      </c>
      <c r="M1036" s="10">
        <f t="shared" si="216"/>
        <v>0.55332644776484385</v>
      </c>
      <c r="N1036" s="10">
        <f t="shared" si="217"/>
        <v>0.70303092101448394</v>
      </c>
      <c r="O1036" s="46">
        <f t="shared" si="220"/>
        <v>0.74015864295313694</v>
      </c>
      <c r="P1036" s="46">
        <f t="shared" si="208"/>
        <v>0.71478441167277351</v>
      </c>
      <c r="Q1036" s="46">
        <f t="shared" si="209"/>
        <v>0.63024417717698955</v>
      </c>
      <c r="R1036" s="46">
        <f t="shared" si="210"/>
        <v>0.88394280292397653</v>
      </c>
    </row>
    <row r="1037" spans="1:18">
      <c r="A1037" s="7">
        <v>42142</v>
      </c>
      <c r="B1037" s="8">
        <v>119.99</v>
      </c>
      <c r="C1037" s="8">
        <v>119.25</v>
      </c>
      <c r="D1037" s="8">
        <v>120.04</v>
      </c>
      <c r="E1037" s="8">
        <v>119.22</v>
      </c>
      <c r="F1037" s="9">
        <f t="shared" si="218"/>
        <v>2.6740202222778741E-3</v>
      </c>
      <c r="G1037" s="10">
        <f t="shared" si="219"/>
        <v>0.58680526448150605</v>
      </c>
      <c r="H1037" s="10">
        <f t="shared" si="211"/>
        <v>0.10073029463611564</v>
      </c>
      <c r="I1037" s="10">
        <f t="shared" si="212"/>
        <v>7.5031263026263784E-2</v>
      </c>
      <c r="J1037" s="10">
        <f t="shared" si="213"/>
        <v>7.5547720977086716E-2</v>
      </c>
      <c r="K1037" s="10">
        <f t="shared" si="214"/>
        <v>0.60496299753206106</v>
      </c>
      <c r="L1037" s="10">
        <f t="shared" si="215"/>
        <v>0.54795536631100605</v>
      </c>
      <c r="M1037" s="10">
        <f t="shared" si="216"/>
        <v>0.50813827969764891</v>
      </c>
      <c r="N1037" s="10">
        <f t="shared" si="217"/>
        <v>0.67077872111934334</v>
      </c>
      <c r="O1037" s="46">
        <f t="shared" si="220"/>
        <v>0.74070383795707961</v>
      </c>
      <c r="P1037" s="46">
        <f t="shared" si="208"/>
        <v>0.61764247327460431</v>
      </c>
      <c r="Q1037" s="46">
        <f t="shared" si="209"/>
        <v>0.52033447727537296</v>
      </c>
      <c r="R1037" s="46">
        <f t="shared" si="210"/>
        <v>0.84654905504155897</v>
      </c>
    </row>
    <row r="1038" spans="1:18">
      <c r="A1038" s="7">
        <v>42139</v>
      </c>
      <c r="B1038" s="8">
        <v>119.29</v>
      </c>
      <c r="C1038" s="8">
        <v>119.13</v>
      </c>
      <c r="D1038" s="8">
        <v>119.95</v>
      </c>
      <c r="E1038" s="8">
        <v>119.13</v>
      </c>
      <c r="F1038" s="9">
        <f t="shared" si="218"/>
        <v>7.5503355704700846E-4</v>
      </c>
      <c r="G1038" s="10">
        <f t="shared" si="219"/>
        <v>0.10069648401443698</v>
      </c>
      <c r="H1038" s="10">
        <f t="shared" si="211"/>
        <v>-1.6785564414612028E-2</v>
      </c>
      <c r="I1038" s="10">
        <f t="shared" si="212"/>
        <v>0.47746691238063943</v>
      </c>
      <c r="J1038" s="10">
        <f t="shared" si="213"/>
        <v>0.22715800100958777</v>
      </c>
      <c r="K1038" s="10">
        <f t="shared" si="214"/>
        <v>0.56468189841232819</v>
      </c>
      <c r="L1038" s="10">
        <f t="shared" si="215"/>
        <v>0.53786386921223661</v>
      </c>
      <c r="M1038" s="10">
        <f t="shared" si="216"/>
        <v>0.54452515799948942</v>
      </c>
      <c r="N1038" s="10">
        <f t="shared" si="217"/>
        <v>0.6826774699619782</v>
      </c>
      <c r="O1038" s="46">
        <f t="shared" si="220"/>
        <v>0.65629327041664032</v>
      </c>
      <c r="P1038" s="46">
        <f t="shared" si="208"/>
        <v>0.59354473011470277</v>
      </c>
      <c r="Q1038" s="46">
        <f t="shared" si="209"/>
        <v>0.60950966323697942</v>
      </c>
      <c r="R1038" s="46">
        <f t="shared" si="210"/>
        <v>0.86137705328287162</v>
      </c>
    </row>
    <row r="1039" spans="1:18">
      <c r="A1039" s="7">
        <v>42138</v>
      </c>
      <c r="B1039" s="8">
        <v>119.17</v>
      </c>
      <c r="C1039" s="8">
        <v>119.15</v>
      </c>
      <c r="D1039" s="8">
        <v>119.38</v>
      </c>
      <c r="E1039" s="8">
        <v>118.86</v>
      </c>
      <c r="F1039" s="9">
        <f t="shared" si="218"/>
        <v>2.1022536158762195E-3</v>
      </c>
      <c r="G1039" s="10">
        <f t="shared" si="219"/>
        <v>8.3920778784870066E-3</v>
      </c>
      <c r="H1039" s="10">
        <f t="shared" si="211"/>
        <v>-0.59235775070915542</v>
      </c>
      <c r="I1039" s="10">
        <f t="shared" si="212"/>
        <v>-0.50837569797483073</v>
      </c>
      <c r="J1039" s="10">
        <f t="shared" si="213"/>
        <v>-0.1260398285858379</v>
      </c>
      <c r="K1039" s="10">
        <f t="shared" si="214"/>
        <v>0.55703315170757262</v>
      </c>
      <c r="L1039" s="10">
        <f t="shared" si="215"/>
        <v>0.48843747608502097</v>
      </c>
      <c r="M1039" s="10">
        <f t="shared" si="216"/>
        <v>0.45538858387808118</v>
      </c>
      <c r="N1039" s="10">
        <f t="shared" si="217"/>
        <v>0.65495763285582176</v>
      </c>
      <c r="O1039" s="46">
        <f t="shared" si="220"/>
        <v>0.63883966746442411</v>
      </c>
      <c r="P1039" s="46">
        <f t="shared" si="208"/>
        <v>0.47112585172580584</v>
      </c>
      <c r="Q1039" s="46">
        <f t="shared" si="209"/>
        <v>0.39028505525080981</v>
      </c>
      <c r="R1039" s="46">
        <f t="shared" si="210"/>
        <v>0.82485253209398635</v>
      </c>
    </row>
    <row r="1040" spans="1:18">
      <c r="A1040" s="7">
        <v>42137</v>
      </c>
      <c r="B1040" s="8">
        <v>119.16</v>
      </c>
      <c r="C1040" s="8">
        <v>119.86</v>
      </c>
      <c r="D1040" s="8">
        <v>119.99</v>
      </c>
      <c r="E1040" s="8">
        <v>119.01</v>
      </c>
      <c r="F1040" s="9">
        <f t="shared" si="218"/>
        <v>1.2603982858582596E-3</v>
      </c>
      <c r="G1040" s="10">
        <f t="shared" si="219"/>
        <v>-0.58401468379776644</v>
      </c>
      <c r="H1040" s="10">
        <f t="shared" si="211"/>
        <v>-0.17489797618055614</v>
      </c>
      <c r="I1040" s="10">
        <f t="shared" si="212"/>
        <v>-0.24110409045560877</v>
      </c>
      <c r="J1040" s="10">
        <f t="shared" si="213"/>
        <v>-0.62625250501001994</v>
      </c>
      <c r="K1040" s="10">
        <f t="shared" si="214"/>
        <v>0.5079437370638934</v>
      </c>
      <c r="L1040" s="10">
        <f t="shared" si="215"/>
        <v>0.52428620439742479</v>
      </c>
      <c r="M1040" s="10">
        <f t="shared" si="216"/>
        <v>0.47955438398038647</v>
      </c>
      <c r="N1040" s="10">
        <f t="shared" si="217"/>
        <v>0.61569970784310157</v>
      </c>
      <c r="O1040" s="46">
        <f t="shared" si="220"/>
        <v>0.51984890605152179</v>
      </c>
      <c r="P1040" s="46">
        <f t="shared" si="208"/>
        <v>0.56041883401395909</v>
      </c>
      <c r="Q1040" s="46">
        <f t="shared" si="209"/>
        <v>0.4490632758937268</v>
      </c>
      <c r="R1040" s="46">
        <f t="shared" si="210"/>
        <v>0.76078664021406928</v>
      </c>
    </row>
    <row r="1041" spans="1:18">
      <c r="A1041" s="7">
        <v>42136</v>
      </c>
      <c r="B1041" s="8">
        <v>119.86</v>
      </c>
      <c r="C1041" s="8">
        <v>120.07</v>
      </c>
      <c r="D1041" s="8">
        <v>120.28</v>
      </c>
      <c r="E1041" s="8">
        <v>119.76</v>
      </c>
      <c r="F1041" s="9">
        <f t="shared" si="218"/>
        <v>5.9588753671841691E-3</v>
      </c>
      <c r="G1041" s="10">
        <f t="shared" si="219"/>
        <v>-0.18321119253830687</v>
      </c>
      <c r="H1041" s="10">
        <f t="shared" si="211"/>
        <v>0.35102381947345379</v>
      </c>
      <c r="I1041" s="10">
        <f t="shared" si="212"/>
        <v>9.1536989265207147E-2</v>
      </c>
      <c r="J1041" s="10">
        <f t="shared" si="213"/>
        <v>0.2763124843004256</v>
      </c>
      <c r="K1041" s="10">
        <f t="shared" si="214"/>
        <v>0.54115606691204965</v>
      </c>
      <c r="L1041" s="10">
        <f t="shared" si="215"/>
        <v>0.56944894513636657</v>
      </c>
      <c r="M1041" s="10">
        <f t="shared" si="216"/>
        <v>0.50963067196683143</v>
      </c>
      <c r="N1041" s="10">
        <f t="shared" si="217"/>
        <v>0.68653523508873471</v>
      </c>
      <c r="O1041" s="46">
        <f t="shared" si="220"/>
        <v>0.60146203892127459</v>
      </c>
      <c r="P1041" s="46">
        <f t="shared" si="208"/>
        <v>0.66696488230836082</v>
      </c>
      <c r="Q1041" s="46">
        <f t="shared" si="209"/>
        <v>0.52405808792533937</v>
      </c>
      <c r="R1041" s="46">
        <f t="shared" si="210"/>
        <v>0.8659195892377769</v>
      </c>
    </row>
    <row r="1042" spans="1:18">
      <c r="A1042" s="7">
        <v>42135</v>
      </c>
      <c r="B1042" s="8">
        <v>120.08</v>
      </c>
      <c r="C1042" s="8">
        <v>119.65</v>
      </c>
      <c r="D1042" s="8">
        <v>120.17</v>
      </c>
      <c r="E1042" s="8">
        <v>119.43</v>
      </c>
      <c r="F1042" s="9">
        <f t="shared" si="218"/>
        <v>5.7793785074126622E-3</v>
      </c>
      <c r="G1042" s="10">
        <f t="shared" si="219"/>
        <v>0.22535681495701193</v>
      </c>
      <c r="H1042" s="10">
        <f t="shared" si="211"/>
        <v>-5.8469762779813882E-2</v>
      </c>
      <c r="I1042" s="10">
        <f t="shared" si="212"/>
        <v>-6.6528066528065102E-2</v>
      </c>
      <c r="J1042" s="10">
        <f t="shared" si="213"/>
        <v>-0.12543903662819156</v>
      </c>
      <c r="K1042" s="10">
        <f t="shared" si="214"/>
        <v>0.57501179852680828</v>
      </c>
      <c r="L1042" s="10">
        <f t="shared" si="215"/>
        <v>0.53428430156694229</v>
      </c>
      <c r="M1042" s="10">
        <f t="shared" si="216"/>
        <v>0.49533896108547559</v>
      </c>
      <c r="N1042" s="10">
        <f t="shared" si="217"/>
        <v>0.65500478449098254</v>
      </c>
      <c r="O1042" s="46">
        <f t="shared" si="220"/>
        <v>0.67920440703114038</v>
      </c>
      <c r="P1042" s="46">
        <f t="shared" si="208"/>
        <v>0.58488095970764442</v>
      </c>
      <c r="Q1042" s="46">
        <f t="shared" si="209"/>
        <v>0.48834951188865439</v>
      </c>
      <c r="R1042" s="46">
        <f t="shared" si="210"/>
        <v>0.824920642019907</v>
      </c>
    </row>
    <row r="1043" spans="1:18">
      <c r="A1043" s="7">
        <v>42132</v>
      </c>
      <c r="B1043" s="8">
        <v>119.81</v>
      </c>
      <c r="C1043" s="8">
        <v>119.72</v>
      </c>
      <c r="D1043" s="8">
        <v>120.25</v>
      </c>
      <c r="E1043" s="8">
        <v>119.58</v>
      </c>
      <c r="F1043" s="9">
        <f t="shared" si="218"/>
        <v>-2.7467954053603987E-3</v>
      </c>
      <c r="G1043" s="10">
        <f t="shared" si="219"/>
        <v>6.6817004927752693E-2</v>
      </c>
      <c r="H1043" s="10">
        <f t="shared" si="211"/>
        <v>0.24282006196097464</v>
      </c>
      <c r="I1043" s="10">
        <f t="shared" si="212"/>
        <v>0.32537960954446898</v>
      </c>
      <c r="J1043" s="10">
        <f t="shared" si="213"/>
        <v>0.46206838612114348</v>
      </c>
      <c r="K1043" s="10">
        <f t="shared" si="214"/>
        <v>0.56187449663303013</v>
      </c>
      <c r="L1043" s="10">
        <f t="shared" si="215"/>
        <v>0.56015711070794461</v>
      </c>
      <c r="M1043" s="10">
        <f t="shared" si="216"/>
        <v>0.53077393544146556</v>
      </c>
      <c r="N1043" s="10">
        <f t="shared" si="217"/>
        <v>0.70111381657626981</v>
      </c>
      <c r="O1043" s="46">
        <f t="shared" si="220"/>
        <v>0.64993305697359238</v>
      </c>
      <c r="P1043" s="46">
        <f t="shared" ref="P1043:P1106" si="221">1/(1+EXP((L1043-0.5)*-10))</f>
        <v>0.64601566845467573</v>
      </c>
      <c r="Q1043" s="46">
        <f t="shared" ref="Q1043:Q1106" si="222">1/(1+EXP((M1043-0.5)*-10))</f>
        <v>0.57633336749825026</v>
      </c>
      <c r="R1043" s="46">
        <f t="shared" ref="R1043:R1106" si="223">1/(1+EXP((N1043-0.5)*-10))</f>
        <v>0.88196156287335814</v>
      </c>
    </row>
    <row r="1044" spans="1:18">
      <c r="A1044" s="7">
        <v>42131</v>
      </c>
      <c r="B1044" s="8">
        <v>119.73</v>
      </c>
      <c r="C1044" s="8">
        <v>119.43</v>
      </c>
      <c r="D1044" s="8">
        <v>119.86</v>
      </c>
      <c r="E1044" s="8">
        <v>119.03</v>
      </c>
      <c r="F1044" s="9">
        <f t="shared" si="218"/>
        <v>-4.075860921643611E-3</v>
      </c>
      <c r="G1044" s="10">
        <f t="shared" si="219"/>
        <v>0.2176278563656191</v>
      </c>
      <c r="H1044" s="10">
        <f t="shared" si="211"/>
        <v>-0.34212283044058461</v>
      </c>
      <c r="I1044" s="10">
        <f t="shared" si="212"/>
        <v>-0.18321119253830687</v>
      </c>
      <c r="J1044" s="10">
        <f t="shared" si="213"/>
        <v>-0.12586004363148653</v>
      </c>
      <c r="K1044" s="10">
        <f t="shared" si="214"/>
        <v>0.5743713432221067</v>
      </c>
      <c r="L1044" s="10">
        <f t="shared" si="215"/>
        <v>0.50992602233145568</v>
      </c>
      <c r="M1044" s="10">
        <f t="shared" si="216"/>
        <v>0.48478886515628933</v>
      </c>
      <c r="N1044" s="10">
        <f t="shared" si="217"/>
        <v>0.65497174282261994</v>
      </c>
      <c r="O1044" s="46">
        <f t="shared" si="220"/>
        <v>0.67780734732801462</v>
      </c>
      <c r="P1044" s="46">
        <f t="shared" si="221"/>
        <v>0.52479470149779051</v>
      </c>
      <c r="Q1044" s="46">
        <f t="shared" si="222"/>
        <v>0.46204531720356673</v>
      </c>
      <c r="R1044" s="46">
        <f t="shared" si="223"/>
        <v>0.82487291594611001</v>
      </c>
    </row>
    <row r="1045" spans="1:18">
      <c r="A1045" s="7">
        <v>42130</v>
      </c>
      <c r="B1045" s="8">
        <v>119.47</v>
      </c>
      <c r="C1045" s="8">
        <v>119.84</v>
      </c>
      <c r="D1045" s="8">
        <v>120.08</v>
      </c>
      <c r="E1045" s="8">
        <v>119.18</v>
      </c>
      <c r="F1045" s="9">
        <f t="shared" si="218"/>
        <v>-9.2876689609420731E-3</v>
      </c>
      <c r="G1045" s="10">
        <f t="shared" si="219"/>
        <v>-0.31706299541092653</v>
      </c>
      <c r="H1045" s="10">
        <f t="shared" si="211"/>
        <v>-0.21648626144878513</v>
      </c>
      <c r="I1045" s="10">
        <f t="shared" si="212"/>
        <v>-0.38161606105857637</v>
      </c>
      <c r="J1045" s="10">
        <f t="shared" si="213"/>
        <v>-0.44273661348257204</v>
      </c>
      <c r="K1045" s="10">
        <f t="shared" si="214"/>
        <v>0.53006452124260839</v>
      </c>
      <c r="L1045" s="10">
        <f t="shared" si="215"/>
        <v>0.52071487314462805</v>
      </c>
      <c r="M1045" s="10">
        <f t="shared" si="216"/>
        <v>0.4668497640430514</v>
      </c>
      <c r="N1045" s="10">
        <f t="shared" si="217"/>
        <v>0.63010248779607836</v>
      </c>
      <c r="O1045" s="46">
        <f t="shared" si="220"/>
        <v>0.57460023677106509</v>
      </c>
      <c r="P1045" s="46">
        <f t="shared" si="221"/>
        <v>0.5516027891547044</v>
      </c>
      <c r="Q1045" s="46">
        <f t="shared" si="222"/>
        <v>0.41787512089622741</v>
      </c>
      <c r="R1045" s="46">
        <f t="shared" si="223"/>
        <v>0.78600741779592875</v>
      </c>
    </row>
    <row r="1046" spans="1:18">
      <c r="A1046" s="7">
        <v>42129</v>
      </c>
      <c r="B1046" s="8">
        <v>119.85</v>
      </c>
      <c r="C1046" s="8">
        <v>120.1</v>
      </c>
      <c r="D1046" s="8">
        <v>120.54</v>
      </c>
      <c r="E1046" s="8">
        <v>119.71</v>
      </c>
      <c r="F1046" s="9">
        <f t="shared" si="218"/>
        <v>-2.413850507741021E-3</v>
      </c>
      <c r="G1046" s="10">
        <f t="shared" si="219"/>
        <v>-0.24138505077410211</v>
      </c>
      <c r="H1046" s="10">
        <f t="shared" si="211"/>
        <v>-4.1614648356230854E-2</v>
      </c>
      <c r="I1046" s="10">
        <f t="shared" si="212"/>
        <v>0.19117280359072727</v>
      </c>
      <c r="J1046" s="10">
        <f t="shared" si="213"/>
        <v>-0.21672084687839052</v>
      </c>
      <c r="K1046" s="10">
        <f t="shared" si="214"/>
        <v>0.53633552664630535</v>
      </c>
      <c r="L1046" s="10">
        <f t="shared" si="215"/>
        <v>0.53573170908860779</v>
      </c>
      <c r="M1046" s="10">
        <f t="shared" si="216"/>
        <v>0.51863940729180513</v>
      </c>
      <c r="N1046" s="10">
        <f t="shared" si="217"/>
        <v>0.64784076280435743</v>
      </c>
      <c r="O1046" s="46">
        <f t="shared" si="220"/>
        <v>0.58985240611259404</v>
      </c>
      <c r="P1046" s="46">
        <f t="shared" si="221"/>
        <v>0.58839082262294018</v>
      </c>
      <c r="Q1046" s="46">
        <f t="shared" si="222"/>
        <v>0.54646407192291957</v>
      </c>
      <c r="R1046" s="46">
        <f t="shared" si="223"/>
        <v>0.81433194184243807</v>
      </c>
    </row>
    <row r="1047" spans="1:18">
      <c r="A1047" s="7">
        <v>42128</v>
      </c>
      <c r="B1047" s="8">
        <v>120.14</v>
      </c>
      <c r="C1047" s="8">
        <v>120.15</v>
      </c>
      <c r="D1047" s="8">
        <v>120.31</v>
      </c>
      <c r="E1047" s="8">
        <v>119.97</v>
      </c>
      <c r="F1047" s="9">
        <f t="shared" si="218"/>
        <v>-1.1639507815098152E-3</v>
      </c>
      <c r="G1047" s="10">
        <f t="shared" si="219"/>
        <v>-2.4964633435966659E-2</v>
      </c>
      <c r="H1047" s="10">
        <f t="shared" si="211"/>
        <v>0.65343051017843778</v>
      </c>
      <c r="I1047" s="10">
        <f t="shared" si="212"/>
        <v>8.3125519534539612E-3</v>
      </c>
      <c r="J1047" s="10">
        <f t="shared" si="213"/>
        <v>0.52790346907993591</v>
      </c>
      <c r="K1047" s="10">
        <f t="shared" si="214"/>
        <v>0.55426906875174775</v>
      </c>
      <c r="L1047" s="10">
        <f t="shared" si="215"/>
        <v>0.59541766345701852</v>
      </c>
      <c r="M1047" s="10">
        <f t="shared" si="216"/>
        <v>0.50210579817133094</v>
      </c>
      <c r="N1047" s="10">
        <f t="shared" si="217"/>
        <v>0.70628071632075118</v>
      </c>
      <c r="O1047" s="46">
        <f t="shared" si="220"/>
        <v>0.632438117936857</v>
      </c>
      <c r="P1047" s="46">
        <f t="shared" si="221"/>
        <v>0.72195435675799968</v>
      </c>
      <c r="Q1047" s="46">
        <f t="shared" si="222"/>
        <v>0.50526430089691621</v>
      </c>
      <c r="R1047" s="46">
        <f t="shared" si="223"/>
        <v>0.88723532868300192</v>
      </c>
    </row>
    <row r="1048" spans="1:18">
      <c r="A1048" s="7">
        <v>42125</v>
      </c>
      <c r="B1048" s="8">
        <v>120.17</v>
      </c>
      <c r="C1048" s="8">
        <v>119.37</v>
      </c>
      <c r="D1048" s="8">
        <v>120.3</v>
      </c>
      <c r="E1048" s="8">
        <v>119.34</v>
      </c>
      <c r="F1048" s="9">
        <f t="shared" si="218"/>
        <v>5.3543043587383965E-3</v>
      </c>
      <c r="G1048" s="10">
        <f t="shared" si="219"/>
        <v>0.67861930294906359</v>
      </c>
      <c r="H1048" s="10">
        <f t="shared" si="211"/>
        <v>0.32778618255168984</v>
      </c>
      <c r="I1048" s="10">
        <f t="shared" si="212"/>
        <v>0.31687791861240444</v>
      </c>
      <c r="J1048" s="10">
        <f t="shared" si="213"/>
        <v>0.73436312990630925</v>
      </c>
      <c r="K1048" s="10">
        <f t="shared" si="214"/>
        <v>0.61257111022762101</v>
      </c>
      <c r="L1048" s="10">
        <f t="shared" si="215"/>
        <v>0.56745344812453757</v>
      </c>
      <c r="M1048" s="10">
        <f t="shared" si="216"/>
        <v>0.53000524113269543</v>
      </c>
      <c r="N1048" s="10">
        <f t="shared" si="217"/>
        <v>0.72248417989711256</v>
      </c>
      <c r="O1048" s="46">
        <f t="shared" si="220"/>
        <v>0.75504652998663047</v>
      </c>
      <c r="P1048" s="46">
        <f t="shared" si="221"/>
        <v>0.66251776064905565</v>
      </c>
      <c r="Q1048" s="46">
        <f t="shared" si="222"/>
        <v>0.5744553291461677</v>
      </c>
      <c r="R1048" s="46">
        <f t="shared" si="223"/>
        <v>0.90245823782584222</v>
      </c>
    </row>
    <row r="1049" spans="1:18">
      <c r="A1049" s="7">
        <v>42124</v>
      </c>
      <c r="B1049" s="8">
        <v>119.36</v>
      </c>
      <c r="C1049" s="8">
        <v>118.98</v>
      </c>
      <c r="D1049" s="8">
        <v>119.92</v>
      </c>
      <c r="E1049" s="8">
        <v>118.47</v>
      </c>
      <c r="F1049" s="9">
        <f t="shared" si="218"/>
        <v>3.2781373455493031E-3</v>
      </c>
      <c r="G1049" s="10">
        <f t="shared" si="219"/>
        <v>0.26881720430106953</v>
      </c>
      <c r="H1049" s="10">
        <f t="shared" si="211"/>
        <v>0.13465746507322909</v>
      </c>
      <c r="I1049" s="10">
        <f t="shared" si="212"/>
        <v>0.45233707488692104</v>
      </c>
      <c r="J1049" s="10">
        <f t="shared" si="213"/>
        <v>-9.2764378478663714E-2</v>
      </c>
      <c r="K1049" s="10">
        <f t="shared" si="214"/>
        <v>0.57861311642373692</v>
      </c>
      <c r="L1049" s="10">
        <f t="shared" si="215"/>
        <v>0.55086881088607231</v>
      </c>
      <c r="M1049" s="10">
        <f t="shared" si="216"/>
        <v>0.54225300258757225</v>
      </c>
      <c r="N1049" s="10">
        <f t="shared" si="217"/>
        <v>0.65756917228023293</v>
      </c>
      <c r="O1049" s="46">
        <f t="shared" si="220"/>
        <v>0.68700001345130124</v>
      </c>
      <c r="P1049" s="46">
        <f t="shared" si="221"/>
        <v>0.62449888624260996</v>
      </c>
      <c r="Q1049" s="46">
        <f t="shared" si="222"/>
        <v>0.60408850404790326</v>
      </c>
      <c r="R1049" s="46">
        <f t="shared" si="223"/>
        <v>0.82859349519648062</v>
      </c>
    </row>
    <row r="1050" spans="1:18">
      <c r="A1050" s="7">
        <v>42123</v>
      </c>
      <c r="B1050" s="8">
        <v>119.04</v>
      </c>
      <c r="C1050" s="8">
        <v>118.82</v>
      </c>
      <c r="D1050" s="8">
        <v>119.38</v>
      </c>
      <c r="E1050" s="8">
        <v>118.58</v>
      </c>
      <c r="F1050" s="9">
        <f t="shared" si="218"/>
        <v>-5.6799198128966973E-3</v>
      </c>
      <c r="G1050" s="10">
        <f t="shared" si="219"/>
        <v>0.15143866733973316</v>
      </c>
      <c r="H1050" s="10">
        <f t="shared" si="211"/>
        <v>-0.15126050420168641</v>
      </c>
      <c r="I1050" s="10">
        <f t="shared" si="212"/>
        <v>0.13420567018956267</v>
      </c>
      <c r="J1050" s="10">
        <f t="shared" si="213"/>
        <v>-0.14315789473684354</v>
      </c>
      <c r="K1050" s="10">
        <f t="shared" si="214"/>
        <v>0.56888661759907899</v>
      </c>
      <c r="L1050" s="10">
        <f t="shared" si="215"/>
        <v>0.52631603664154802</v>
      </c>
      <c r="M1050" s="10">
        <f t="shared" si="216"/>
        <v>0.51348863063074546</v>
      </c>
      <c r="N1050" s="10">
        <f t="shared" si="217"/>
        <v>0.6536141647891528</v>
      </c>
      <c r="O1050" s="46">
        <f t="shared" si="220"/>
        <v>0.66571465451052725</v>
      </c>
      <c r="P1050" s="46">
        <f t="shared" si="221"/>
        <v>0.56541302055711584</v>
      </c>
      <c r="Q1050" s="46">
        <f t="shared" si="222"/>
        <v>0.53367054101325506</v>
      </c>
      <c r="R1050" s="46">
        <f t="shared" si="223"/>
        <v>0.82290313417783822</v>
      </c>
    </row>
    <row r="1051" spans="1:18">
      <c r="A1051" s="7">
        <v>42122</v>
      </c>
      <c r="B1051" s="8">
        <v>118.86</v>
      </c>
      <c r="C1051" s="8">
        <v>119</v>
      </c>
      <c r="D1051" s="8">
        <v>119.22</v>
      </c>
      <c r="E1051" s="8">
        <v>118.75</v>
      </c>
      <c r="F1051" s="9">
        <f t="shared" si="218"/>
        <v>-7.5978959672705739E-3</v>
      </c>
      <c r="G1051" s="10">
        <f t="shared" si="219"/>
        <v>-0.15120967741936056</v>
      </c>
      <c r="H1051" s="10">
        <f t="shared" si="211"/>
        <v>1.6809547823160211E-2</v>
      </c>
      <c r="I1051" s="10">
        <f t="shared" si="212"/>
        <v>-0.18419290020093676</v>
      </c>
      <c r="J1051" s="10">
        <f t="shared" si="213"/>
        <v>0</v>
      </c>
      <c r="K1051" s="10">
        <f t="shared" si="214"/>
        <v>0.54380785238535334</v>
      </c>
      <c r="L1051" s="10">
        <f t="shared" si="215"/>
        <v>0.5407487987904136</v>
      </c>
      <c r="M1051" s="10">
        <f t="shared" si="216"/>
        <v>0.48470010245023837</v>
      </c>
      <c r="N1051" s="10">
        <f t="shared" si="217"/>
        <v>0.66484954957934561</v>
      </c>
      <c r="O1051" s="46">
        <f t="shared" si="220"/>
        <v>0.60780108632502361</v>
      </c>
      <c r="P1051" s="46">
        <f t="shared" si="221"/>
        <v>0.60048539279638447</v>
      </c>
      <c r="Q1051" s="46">
        <f t="shared" si="222"/>
        <v>0.46182469656376168</v>
      </c>
      <c r="R1051" s="46">
        <f t="shared" si="223"/>
        <v>0.83868760869408421</v>
      </c>
    </row>
    <row r="1052" spans="1:18">
      <c r="A1052" s="7">
        <v>42121</v>
      </c>
      <c r="B1052" s="8">
        <v>119.04</v>
      </c>
      <c r="C1052" s="8">
        <v>118.98</v>
      </c>
      <c r="D1052" s="8">
        <v>119.44</v>
      </c>
      <c r="E1052" s="8">
        <v>118.75</v>
      </c>
      <c r="F1052" s="9">
        <f t="shared" si="218"/>
        <v>-9.1559846845346623E-3</v>
      </c>
      <c r="G1052" s="10">
        <f t="shared" si="219"/>
        <v>5.0428643469492586E-2</v>
      </c>
      <c r="H1052" s="10">
        <f t="shared" si="211"/>
        <v>-0.50175614651278999</v>
      </c>
      <c r="I1052" s="10">
        <f t="shared" si="212"/>
        <v>-0.19219520347622962</v>
      </c>
      <c r="J1052" s="10">
        <f t="shared" si="213"/>
        <v>-4.2087542087539696E-2</v>
      </c>
      <c r="K1052" s="10">
        <f t="shared" si="214"/>
        <v>0.56051648534247933</v>
      </c>
      <c r="L1052" s="10">
        <f t="shared" si="215"/>
        <v>0.49621775215394542</v>
      </c>
      <c r="M1052" s="10">
        <f t="shared" si="216"/>
        <v>0.48397656109429821</v>
      </c>
      <c r="N1052" s="10">
        <f t="shared" si="217"/>
        <v>0.66154641543437798</v>
      </c>
      <c r="O1052" s="46">
        <f t="shared" si="220"/>
        <v>0.64683705240124767</v>
      </c>
      <c r="P1052" s="46">
        <f t="shared" si="221"/>
        <v>0.49054550744371023</v>
      </c>
      <c r="Q1052" s="46">
        <f t="shared" si="222"/>
        <v>0.46002689215333997</v>
      </c>
      <c r="R1052" s="46">
        <f t="shared" si="223"/>
        <v>0.83416863094665716</v>
      </c>
    </row>
    <row r="1053" spans="1:18">
      <c r="A1053" s="7">
        <v>42118</v>
      </c>
      <c r="B1053" s="8">
        <v>118.98</v>
      </c>
      <c r="C1053" s="8">
        <v>119.58</v>
      </c>
      <c r="D1053" s="8">
        <v>119.67</v>
      </c>
      <c r="E1053" s="8">
        <v>118.8</v>
      </c>
      <c r="F1053" s="9">
        <f t="shared" si="218"/>
        <v>-9.160559626915343E-3</v>
      </c>
      <c r="G1053" s="10">
        <f t="shared" si="219"/>
        <v>-0.50175614651278999</v>
      </c>
      <c r="H1053" s="10">
        <f t="shared" si="211"/>
        <v>-0.27520640480360131</v>
      </c>
      <c r="I1053" s="10">
        <f t="shared" si="212"/>
        <v>-0.36633086337523751</v>
      </c>
      <c r="J1053" s="10">
        <f t="shared" si="213"/>
        <v>-0.50251256281407752</v>
      </c>
      <c r="K1053" s="10">
        <f t="shared" si="214"/>
        <v>0.51476003914886437</v>
      </c>
      <c r="L1053" s="10">
        <f t="shared" si="215"/>
        <v>0.51567236942563077</v>
      </c>
      <c r="M1053" s="10">
        <f t="shared" si="216"/>
        <v>0.4682318002240296</v>
      </c>
      <c r="N1053" s="10">
        <f t="shared" si="217"/>
        <v>0.62541112380827235</v>
      </c>
      <c r="O1053" s="46">
        <f t="shared" si="220"/>
        <v>0.53683325175345098</v>
      </c>
      <c r="P1053" s="46">
        <f t="shared" si="221"/>
        <v>0.53910092220693617</v>
      </c>
      <c r="Q1053" s="46">
        <f t="shared" si="222"/>
        <v>0.42124076639922148</v>
      </c>
      <c r="R1053" s="46">
        <f t="shared" si="223"/>
        <v>0.77801072474901245</v>
      </c>
    </row>
    <row r="1054" spans="1:18">
      <c r="A1054" s="7">
        <v>42117</v>
      </c>
      <c r="B1054" s="8">
        <v>119.58</v>
      </c>
      <c r="C1054" s="8">
        <v>119.91</v>
      </c>
      <c r="D1054" s="8">
        <v>120.11</v>
      </c>
      <c r="E1054" s="8">
        <v>119.4</v>
      </c>
      <c r="F1054" s="9">
        <f t="shared" si="218"/>
        <v>3.6931341279167174E-3</v>
      </c>
      <c r="G1054" s="10">
        <f t="shared" si="219"/>
        <v>-0.28352234823215761</v>
      </c>
      <c r="H1054" s="10">
        <f t="shared" si="211"/>
        <v>0.21730045967404171</v>
      </c>
      <c r="I1054" s="10">
        <f t="shared" si="212"/>
        <v>0.11669584062682385</v>
      </c>
      <c r="J1054" s="10">
        <f t="shared" si="213"/>
        <v>6.7046597385193196E-2</v>
      </c>
      <c r="K1054" s="10">
        <f t="shared" si="214"/>
        <v>0.53284384592843248</v>
      </c>
      <c r="L1054" s="10">
        <f t="shared" si="215"/>
        <v>0.55796565336320303</v>
      </c>
      <c r="M1054" s="10">
        <f t="shared" si="216"/>
        <v>0.51190545071513049</v>
      </c>
      <c r="N1054" s="10">
        <f t="shared" si="217"/>
        <v>0.67011153196516171</v>
      </c>
      <c r="O1054" s="46">
        <f t="shared" si="220"/>
        <v>0.58137938149425616</v>
      </c>
      <c r="P1054" s="46">
        <f t="shared" si="221"/>
        <v>0.64098837089941618</v>
      </c>
      <c r="Q1054" s="46">
        <f t="shared" si="222"/>
        <v>0.52972852080262212</v>
      </c>
      <c r="R1054" s="46">
        <f t="shared" si="223"/>
        <v>0.84568034594175512</v>
      </c>
    </row>
    <row r="1055" spans="1:18">
      <c r="A1055" s="7">
        <v>42116</v>
      </c>
      <c r="B1055" s="8">
        <v>119.92</v>
      </c>
      <c r="C1055" s="8">
        <v>119.65</v>
      </c>
      <c r="D1055" s="8">
        <v>119.97</v>
      </c>
      <c r="E1055" s="8">
        <v>119.32</v>
      </c>
      <c r="F1055" s="9">
        <f t="shared" si="218"/>
        <v>6.0402684563758292E-3</v>
      </c>
      <c r="G1055" s="10">
        <f t="shared" si="219"/>
        <v>0.20890782986546336</v>
      </c>
      <c r="H1055" s="10">
        <f t="shared" si="211"/>
        <v>0.42806781937217153</v>
      </c>
      <c r="I1055" s="10">
        <f t="shared" si="212"/>
        <v>0.11683217892013735</v>
      </c>
      <c r="J1055" s="10">
        <f t="shared" si="213"/>
        <v>0.15108275977840574</v>
      </c>
      <c r="K1055" s="10">
        <f t="shared" si="214"/>
        <v>0.57364876369691886</v>
      </c>
      <c r="L1055" s="10">
        <f t="shared" si="215"/>
        <v>0.57606498239070747</v>
      </c>
      <c r="M1055" s="10">
        <f t="shared" si="216"/>
        <v>0.51191777796520044</v>
      </c>
      <c r="N1055" s="10">
        <f t="shared" si="217"/>
        <v>0.6767068973308964</v>
      </c>
      <c r="O1055" s="46">
        <f t="shared" si="220"/>
        <v>0.67622732216269033</v>
      </c>
      <c r="P1055" s="46">
        <f t="shared" si="221"/>
        <v>0.68149480096300485</v>
      </c>
      <c r="Q1055" s="46">
        <f t="shared" si="222"/>
        <v>0.5297592298688375</v>
      </c>
      <c r="R1055" s="46">
        <f t="shared" si="223"/>
        <v>0.85409279046655684</v>
      </c>
    </row>
    <row r="1056" spans="1:18">
      <c r="A1056" s="7">
        <v>42115</v>
      </c>
      <c r="B1056" s="8">
        <v>119.67</v>
      </c>
      <c r="C1056" s="8">
        <v>119.14</v>
      </c>
      <c r="D1056" s="8">
        <v>119.83</v>
      </c>
      <c r="E1056" s="8">
        <v>119.14</v>
      </c>
      <c r="F1056" s="9">
        <f t="shared" si="218"/>
        <v>1.4225941422594285E-3</v>
      </c>
      <c r="G1056" s="10">
        <f t="shared" si="219"/>
        <v>0.39429530201342189</v>
      </c>
      <c r="H1056" s="10">
        <f t="shared" si="211"/>
        <v>0.28619528619528906</v>
      </c>
      <c r="I1056" s="10">
        <f t="shared" si="212"/>
        <v>0.31812473838425737</v>
      </c>
      <c r="J1056" s="10">
        <f t="shared" si="213"/>
        <v>0.53160070880094124</v>
      </c>
      <c r="K1056" s="10">
        <f t="shared" si="214"/>
        <v>0.58901078026854614</v>
      </c>
      <c r="L1056" s="10">
        <f t="shared" si="215"/>
        <v>0.56388189264848343</v>
      </c>
      <c r="M1056" s="10">
        <f t="shared" si="216"/>
        <v>0.53011797438427366</v>
      </c>
      <c r="N1056" s="10">
        <f t="shared" si="217"/>
        <v>0.70657088481619768</v>
      </c>
      <c r="O1056" s="46">
        <f t="shared" si="220"/>
        <v>0.70891241875509092</v>
      </c>
      <c r="P1056" s="46">
        <f t="shared" si="221"/>
        <v>0.65448642854856087</v>
      </c>
      <c r="Q1056" s="46">
        <f t="shared" si="222"/>
        <v>0.57473088964043961</v>
      </c>
      <c r="R1056" s="46">
        <f t="shared" si="223"/>
        <v>0.88752531274162849</v>
      </c>
    </row>
    <row r="1057" spans="1:18">
      <c r="A1057" s="7">
        <v>42114</v>
      </c>
      <c r="B1057" s="8">
        <v>119.2</v>
      </c>
      <c r="C1057" s="8">
        <v>118.8</v>
      </c>
      <c r="D1057" s="8">
        <v>119.45</v>
      </c>
      <c r="E1057" s="8">
        <v>118.51</v>
      </c>
      <c r="F1057" s="9">
        <f t="shared" si="218"/>
        <v>-4.5929018789143813E-3</v>
      </c>
      <c r="G1057" s="10">
        <f t="shared" si="219"/>
        <v>0.23545240497813749</v>
      </c>
      <c r="H1057" s="10">
        <f t="shared" si="211"/>
        <v>-0.15967728380535989</v>
      </c>
      <c r="I1057" s="10">
        <f t="shared" si="212"/>
        <v>0.14252179745137633</v>
      </c>
      <c r="J1057" s="10">
        <f t="shared" si="213"/>
        <v>-2.5307912940780442E-2</v>
      </c>
      <c r="K1057" s="10">
        <f t="shared" si="214"/>
        <v>0.57584836326016375</v>
      </c>
      <c r="L1057" s="10">
        <f t="shared" si="215"/>
        <v>0.52559325839155213</v>
      </c>
      <c r="M1057" s="10">
        <f t="shared" si="216"/>
        <v>0.51424054689637377</v>
      </c>
      <c r="N1057" s="10">
        <f t="shared" si="217"/>
        <v>0.66286332212993349</v>
      </c>
      <c r="O1057" s="46">
        <f t="shared" si="220"/>
        <v>0.68102442351797332</v>
      </c>
      <c r="P1057" s="46">
        <f t="shared" si="221"/>
        <v>0.56363616928100535</v>
      </c>
      <c r="Q1057" s="46">
        <f t="shared" si="222"/>
        <v>0.5355413247140639</v>
      </c>
      <c r="R1057" s="46">
        <f t="shared" si="223"/>
        <v>0.83598231775888754</v>
      </c>
    </row>
    <row r="1058" spans="1:18">
      <c r="A1058" s="7">
        <v>42111</v>
      </c>
      <c r="B1058" s="8">
        <v>118.92</v>
      </c>
      <c r="C1058" s="8">
        <v>118.99</v>
      </c>
      <c r="D1058" s="8">
        <v>119.28</v>
      </c>
      <c r="E1058" s="8">
        <v>118.54</v>
      </c>
      <c r="F1058" s="9">
        <f t="shared" si="218"/>
        <v>-6.7652217489351223E-3</v>
      </c>
      <c r="G1058" s="10">
        <f t="shared" si="219"/>
        <v>-7.5623897151502736E-2</v>
      </c>
      <c r="H1058" s="10">
        <f t="shared" si="211"/>
        <v>-0.13428451531683658</v>
      </c>
      <c r="I1058" s="10">
        <f t="shared" si="212"/>
        <v>-0.17574692442881729</v>
      </c>
      <c r="J1058" s="10">
        <f t="shared" si="213"/>
        <v>-0.19365159552074579</v>
      </c>
      <c r="K1058" s="10">
        <f t="shared" si="214"/>
        <v>0.55007122064643776</v>
      </c>
      <c r="L1058" s="10">
        <f t="shared" si="215"/>
        <v>0.52777382407521056</v>
      </c>
      <c r="M1058" s="10">
        <f t="shared" si="216"/>
        <v>0.48546375918157769</v>
      </c>
      <c r="N1058" s="10">
        <f t="shared" si="217"/>
        <v>0.64965129456931003</v>
      </c>
      <c r="O1058" s="46">
        <f t="shared" si="220"/>
        <v>0.62262668776153873</v>
      </c>
      <c r="P1058" s="46">
        <f t="shared" si="221"/>
        <v>0.56899163652837181</v>
      </c>
      <c r="Q1058" s="46">
        <f t="shared" si="222"/>
        <v>0.46372325346826448</v>
      </c>
      <c r="R1058" s="46">
        <f t="shared" si="223"/>
        <v>0.81705381836698499</v>
      </c>
    </row>
    <row r="1059" spans="1:18">
      <c r="A1059" s="7">
        <v>42110</v>
      </c>
      <c r="B1059" s="8">
        <v>119.01</v>
      </c>
      <c r="C1059" s="8">
        <v>119.15</v>
      </c>
      <c r="D1059" s="8">
        <v>119.49</v>
      </c>
      <c r="E1059" s="8">
        <v>118.77</v>
      </c>
      <c r="F1059" s="9">
        <f t="shared" si="218"/>
        <v>-8.4978755311171869E-3</v>
      </c>
      <c r="G1059" s="10">
        <f t="shared" si="219"/>
        <v>-0.11749895090222455</v>
      </c>
      <c r="H1059" s="10">
        <f t="shared" si="211"/>
        <v>-0.20102186112739331</v>
      </c>
      <c r="I1059" s="10">
        <f t="shared" si="212"/>
        <v>-0.22545090180361577</v>
      </c>
      <c r="J1059" s="10">
        <f t="shared" si="213"/>
        <v>8.4203435500091826E-3</v>
      </c>
      <c r="K1059" s="10">
        <f t="shared" si="214"/>
        <v>0.54660127058884722</v>
      </c>
      <c r="L1059" s="10">
        <f t="shared" si="215"/>
        <v>0.52204285519095051</v>
      </c>
      <c r="M1059" s="10">
        <f t="shared" si="216"/>
        <v>0.48096969266745121</v>
      </c>
      <c r="N1059" s="10">
        <f t="shared" si="217"/>
        <v>0.66551039891653285</v>
      </c>
      <c r="O1059" s="46">
        <f t="shared" si="220"/>
        <v>0.61443958421612621</v>
      </c>
      <c r="P1059" s="46">
        <f t="shared" si="221"/>
        <v>0.55488508461467612</v>
      </c>
      <c r="Q1059" s="46">
        <f t="shared" si="222"/>
        <v>0.45256729431971338</v>
      </c>
      <c r="R1059" s="46">
        <f t="shared" si="223"/>
        <v>0.8395796765268897</v>
      </c>
    </row>
    <row r="1060" spans="1:18">
      <c r="A1060" s="7">
        <v>42109</v>
      </c>
      <c r="B1060" s="8">
        <v>119.15</v>
      </c>
      <c r="C1060" s="8">
        <v>119.39</v>
      </c>
      <c r="D1060" s="8">
        <v>119.76</v>
      </c>
      <c r="E1060" s="8">
        <v>118.76</v>
      </c>
      <c r="F1060" s="9">
        <f t="shared" si="218"/>
        <v>-1.3658940397350923E-2</v>
      </c>
      <c r="G1060" s="10">
        <f t="shared" si="219"/>
        <v>-0.20102186112739331</v>
      </c>
      <c r="H1060" s="10">
        <f t="shared" si="211"/>
        <v>-0.59117402164862098</v>
      </c>
      <c r="I1060" s="10">
        <f t="shared" si="212"/>
        <v>-0.35776686912388106</v>
      </c>
      <c r="J1060" s="10">
        <f t="shared" si="213"/>
        <v>-0.23521505376344182</v>
      </c>
      <c r="K1060" s="10">
        <f t="shared" si="214"/>
        <v>0.53968019703342629</v>
      </c>
      <c r="L1060" s="10">
        <f t="shared" si="215"/>
        <v>0.48853912703219188</v>
      </c>
      <c r="M1060" s="10">
        <f t="shared" si="216"/>
        <v>0.46900612778944706</v>
      </c>
      <c r="N1060" s="10">
        <f t="shared" si="217"/>
        <v>0.64638929181754978</v>
      </c>
      <c r="O1060" s="46">
        <f t="shared" si="220"/>
        <v>0.59791905719938465</v>
      </c>
      <c r="P1060" s="46">
        <f t="shared" si="221"/>
        <v>0.47137913902546291</v>
      </c>
      <c r="Q1060" s="46">
        <f t="shared" si="222"/>
        <v>0.42312969617736018</v>
      </c>
      <c r="R1060" s="46">
        <f t="shared" si="223"/>
        <v>0.81212736449690148</v>
      </c>
    </row>
    <row r="1061" spans="1:18">
      <c r="A1061" s="7">
        <v>42108</v>
      </c>
      <c r="B1061" s="8">
        <v>119.39</v>
      </c>
      <c r="C1061" s="8">
        <v>120.1</v>
      </c>
      <c r="D1061" s="8">
        <v>120.19</v>
      </c>
      <c r="E1061" s="8">
        <v>119.04</v>
      </c>
      <c r="F1061" s="9">
        <f t="shared" si="218"/>
        <v>-5.9945050370493616E-3</v>
      </c>
      <c r="G1061" s="10">
        <f t="shared" si="219"/>
        <v>-0.62427168303645741</v>
      </c>
      <c r="H1061" s="10">
        <f t="shared" si="211"/>
        <v>-7.4881437723607142E-2</v>
      </c>
      <c r="I1061" s="10">
        <f t="shared" si="212"/>
        <v>-0.57081403044341306</v>
      </c>
      <c r="J1061" s="10">
        <f t="shared" si="213"/>
        <v>-0.58459996659427815</v>
      </c>
      <c r="K1061" s="10">
        <f t="shared" si="214"/>
        <v>0.50460786607831143</v>
      </c>
      <c r="L1061" s="10">
        <f t="shared" si="215"/>
        <v>0.53287497374158255</v>
      </c>
      <c r="M1061" s="10">
        <f t="shared" si="216"/>
        <v>0.44974311979320453</v>
      </c>
      <c r="N1061" s="10">
        <f t="shared" si="217"/>
        <v>0.61896870182662866</v>
      </c>
      <c r="O1061" s="46">
        <f t="shared" si="220"/>
        <v>0.51151762737443529</v>
      </c>
      <c r="P1061" s="46">
        <f t="shared" si="221"/>
        <v>0.58145513763577816</v>
      </c>
      <c r="Q1061" s="46">
        <f t="shared" si="222"/>
        <v>0.37693718094957573</v>
      </c>
      <c r="R1061" s="46">
        <f t="shared" si="223"/>
        <v>0.76668508302125815</v>
      </c>
    </row>
    <row r="1062" spans="1:18">
      <c r="A1062" s="7">
        <v>42107</v>
      </c>
      <c r="B1062" s="8">
        <v>120.14</v>
      </c>
      <c r="C1062" s="8">
        <v>120.19</v>
      </c>
      <c r="D1062" s="8">
        <v>120.88</v>
      </c>
      <c r="E1062" s="8">
        <v>119.74</v>
      </c>
      <c r="F1062" s="9">
        <f t="shared" si="218"/>
        <v>-1.0052735662491751E-2</v>
      </c>
      <c r="G1062" s="10">
        <f t="shared" si="219"/>
        <v>-6.654466810846639E-2</v>
      </c>
      <c r="H1062" s="10">
        <f t="shared" si="211"/>
        <v>-0.33170246289079164</v>
      </c>
      <c r="I1062" s="10">
        <f t="shared" si="212"/>
        <v>0.19893899204243606</v>
      </c>
      <c r="J1062" s="10">
        <f t="shared" si="213"/>
        <v>-0.24160626510039679</v>
      </c>
      <c r="K1062" s="10">
        <f t="shared" si="214"/>
        <v>0.55082356526498566</v>
      </c>
      <c r="L1062" s="10">
        <f t="shared" si="215"/>
        <v>0.51082085567349389</v>
      </c>
      <c r="M1062" s="10">
        <f t="shared" si="216"/>
        <v>0.51934159993928752</v>
      </c>
      <c r="N1062" s="10">
        <f t="shared" si="217"/>
        <v>0.64588769378288924</v>
      </c>
      <c r="O1062" s="46">
        <f t="shared" si="220"/>
        <v>0.62439277927357206</v>
      </c>
      <c r="P1062" s="46">
        <f t="shared" si="221"/>
        <v>0.52702577372321791</v>
      </c>
      <c r="Q1062" s="46">
        <f t="shared" si="222"/>
        <v>0.54820381906335058</v>
      </c>
      <c r="R1062" s="46">
        <f t="shared" si="223"/>
        <v>0.81136084525541441</v>
      </c>
    </row>
    <row r="1063" spans="1:18">
      <c r="A1063" s="7">
        <v>42104</v>
      </c>
      <c r="B1063" s="8">
        <v>120.22</v>
      </c>
      <c r="C1063" s="8">
        <v>120.59</v>
      </c>
      <c r="D1063" s="8">
        <v>120.64</v>
      </c>
      <c r="E1063" s="8">
        <v>120.03</v>
      </c>
      <c r="F1063" s="9">
        <f t="shared" si="218"/>
        <v>-9.1486029835984462E-3</v>
      </c>
      <c r="G1063" s="10">
        <f t="shared" si="219"/>
        <v>-0.30682477817398168</v>
      </c>
      <c r="H1063" s="10">
        <f t="shared" si="211"/>
        <v>0.39127539127539035</v>
      </c>
      <c r="I1063" s="10">
        <f t="shared" si="212"/>
        <v>-9.9370652533955398E-2</v>
      </c>
      <c r="J1063" s="10">
        <f t="shared" si="213"/>
        <v>0.16690311274305503</v>
      </c>
      <c r="K1063" s="10">
        <f t="shared" si="214"/>
        <v>0.5309129046907215</v>
      </c>
      <c r="L1063" s="10">
        <f t="shared" si="215"/>
        <v>0.57290548813695674</v>
      </c>
      <c r="M1063" s="10">
        <f t="shared" si="216"/>
        <v>0.4923694448857272</v>
      </c>
      <c r="N1063" s="10">
        <f t="shared" si="217"/>
        <v>0.67794851766487274</v>
      </c>
      <c r="O1063" s="46">
        <f t="shared" si="220"/>
        <v>0.57667265713839</v>
      </c>
      <c r="P1063" s="46">
        <f t="shared" si="221"/>
        <v>0.67459783854932909</v>
      </c>
      <c r="Q1063" s="46">
        <f t="shared" si="222"/>
        <v>0.48093286290946102</v>
      </c>
      <c r="R1063" s="46">
        <f t="shared" si="223"/>
        <v>0.85563328401435601</v>
      </c>
    </row>
    <row r="1064" spans="1:18">
      <c r="A1064" s="7">
        <v>42103</v>
      </c>
      <c r="B1064" s="8">
        <v>120.59</v>
      </c>
      <c r="C1064" s="8">
        <v>120.12</v>
      </c>
      <c r="D1064" s="8">
        <v>120.76</v>
      </c>
      <c r="E1064" s="8">
        <v>119.83</v>
      </c>
      <c r="F1064" s="9">
        <f t="shared" si="218"/>
        <v>-6.5903286926435219E-3</v>
      </c>
      <c r="G1064" s="10">
        <f t="shared" si="219"/>
        <v>0.37456300982187685</v>
      </c>
      <c r="H1064" s="10">
        <f t="shared" si="211"/>
        <v>-9.9800399201588771E-2</v>
      </c>
      <c r="I1064" s="10">
        <f t="shared" si="212"/>
        <v>0.33233632436025734</v>
      </c>
      <c r="J1064" s="10">
        <f t="shared" si="213"/>
        <v>0.17555592710248599</v>
      </c>
      <c r="K1064" s="10">
        <f t="shared" si="214"/>
        <v>0.58737567625568832</v>
      </c>
      <c r="L1064" s="10">
        <f t="shared" si="215"/>
        <v>0.53073509552011766</v>
      </c>
      <c r="M1064" s="10">
        <f t="shared" si="216"/>
        <v>0.53140293820448814</v>
      </c>
      <c r="N1064" s="10">
        <f t="shared" si="217"/>
        <v>0.67862761188475507</v>
      </c>
      <c r="O1064" s="46">
        <f t="shared" si="220"/>
        <v>0.7055268004145544</v>
      </c>
      <c r="P1064" s="46">
        <f t="shared" si="221"/>
        <v>0.57623852800222031</v>
      </c>
      <c r="Q1064" s="46">
        <f t="shared" si="222"/>
        <v>0.57786848165029669</v>
      </c>
      <c r="R1064" s="46">
        <f t="shared" si="223"/>
        <v>0.85647011070377632</v>
      </c>
    </row>
    <row r="1065" spans="1:18">
      <c r="A1065" s="7">
        <v>42102</v>
      </c>
      <c r="B1065" s="8">
        <v>120.14</v>
      </c>
      <c r="C1065" s="8">
        <v>120.24</v>
      </c>
      <c r="D1065" s="8">
        <v>120.36</v>
      </c>
      <c r="E1065" s="8">
        <v>119.62</v>
      </c>
      <c r="F1065" s="9">
        <f t="shared" si="218"/>
        <v>-9.5630667765869461E-3</v>
      </c>
      <c r="G1065" s="10">
        <f t="shared" si="219"/>
        <v>-0.11639507815098152</v>
      </c>
      <c r="H1065" s="10">
        <f t="shared" si="211"/>
        <v>0.60240963855421592</v>
      </c>
      <c r="I1065" s="10">
        <f t="shared" si="212"/>
        <v>-7.4719800747200832E-2</v>
      </c>
      <c r="J1065" s="10">
        <f t="shared" si="213"/>
        <v>0.17586466795076458</v>
      </c>
      <c r="K1065" s="10">
        <f t="shared" si="214"/>
        <v>0.54669274231183418</v>
      </c>
      <c r="L1065" s="10">
        <f t="shared" si="215"/>
        <v>0.591036323081927</v>
      </c>
      <c r="M1065" s="10">
        <f t="shared" si="216"/>
        <v>0.49459829202051842</v>
      </c>
      <c r="N1065" s="10">
        <f t="shared" si="217"/>
        <v>0.67865184262827938</v>
      </c>
      <c r="O1065" s="46">
        <f t="shared" si="220"/>
        <v>0.61465626130716566</v>
      </c>
      <c r="P1065" s="46">
        <f t="shared" si="221"/>
        <v>0.71307448526185824</v>
      </c>
      <c r="Q1065" s="46">
        <f t="shared" si="222"/>
        <v>0.48649901270724855</v>
      </c>
      <c r="R1065" s="46">
        <f t="shared" si="223"/>
        <v>0.85649989475631028</v>
      </c>
    </row>
    <row r="1066" spans="1:18">
      <c r="A1066" s="7">
        <v>42101</v>
      </c>
      <c r="B1066" s="8">
        <v>120.28</v>
      </c>
      <c r="C1066" s="8">
        <v>119.52</v>
      </c>
      <c r="D1066" s="8">
        <v>120.45</v>
      </c>
      <c r="E1066" s="8">
        <v>119.41</v>
      </c>
      <c r="F1066" s="9">
        <f t="shared" si="218"/>
        <v>-9.6335940716344316E-3</v>
      </c>
      <c r="G1066" s="10">
        <f t="shared" si="219"/>
        <v>0.62745754203965531</v>
      </c>
      <c r="H1066" s="10">
        <f t="shared" si="211"/>
        <v>0.49609013705540167</v>
      </c>
      <c r="I1066" s="10">
        <f t="shared" si="212"/>
        <v>0.63497368201186832</v>
      </c>
      <c r="J1066" s="10">
        <f t="shared" si="213"/>
        <v>0.53885661362296922</v>
      </c>
      <c r="K1066" s="10">
        <f t="shared" si="214"/>
        <v>0.60833162300759624</v>
      </c>
      <c r="L1066" s="10">
        <f t="shared" si="215"/>
        <v>0.58190629629588486</v>
      </c>
      <c r="M1066" s="10">
        <f t="shared" si="216"/>
        <v>0.55876639052320365</v>
      </c>
      <c r="N1066" s="10">
        <f t="shared" si="217"/>
        <v>0.70714034612901144</v>
      </c>
      <c r="O1066" s="46">
        <f t="shared" si="220"/>
        <v>0.74712103594549761</v>
      </c>
      <c r="P1066" s="46">
        <f t="shared" si="221"/>
        <v>0.69403739695800537</v>
      </c>
      <c r="Q1066" s="46">
        <f t="shared" si="222"/>
        <v>0.64282895774476212</v>
      </c>
      <c r="R1066" s="46">
        <f t="shared" si="223"/>
        <v>0.88809251930605715</v>
      </c>
    </row>
    <row r="1067" spans="1:18">
      <c r="A1067" s="7">
        <v>42100</v>
      </c>
      <c r="B1067" s="8">
        <v>119.53</v>
      </c>
      <c r="C1067" s="8">
        <v>118.93</v>
      </c>
      <c r="D1067" s="8">
        <v>119.69</v>
      </c>
      <c r="E1067" s="8">
        <v>118.77</v>
      </c>
      <c r="F1067" s="9">
        <f t="shared" si="218"/>
        <v>-1.3290407792636613E-2</v>
      </c>
      <c r="G1067" s="10">
        <f t="shared" si="219"/>
        <v>0.47070690089938833</v>
      </c>
      <c r="H1067" s="10">
        <f t="shared" si="211"/>
        <v>-0.65157463871020549</v>
      </c>
      <c r="I1067" s="10">
        <f t="shared" si="212"/>
        <v>-9.1819699499164797E-2</v>
      </c>
      <c r="J1067" s="10">
        <f t="shared" si="213"/>
        <v>6.7402477041029821E-2</v>
      </c>
      <c r="K1067" s="10">
        <f t="shared" si="214"/>
        <v>0.5953425794713203</v>
      </c>
      <c r="L1067" s="10">
        <f t="shared" si="215"/>
        <v>0.48335231516897137</v>
      </c>
      <c r="M1067" s="10">
        <f t="shared" si="216"/>
        <v>0.49305217667049983</v>
      </c>
      <c r="N1067" s="10">
        <f t="shared" si="217"/>
        <v>0.6701394622786081</v>
      </c>
      <c r="O1067" s="46">
        <f t="shared" si="220"/>
        <v>0.72180361085555922</v>
      </c>
      <c r="P1067" s="46">
        <f t="shared" si="221"/>
        <v>0.45847664371795988</v>
      </c>
      <c r="Q1067" s="46">
        <f t="shared" si="222"/>
        <v>0.48263742553537581</v>
      </c>
      <c r="R1067" s="46">
        <f t="shared" si="223"/>
        <v>0.84571679290563295</v>
      </c>
    </row>
    <row r="1068" spans="1:18">
      <c r="A1068" s="7">
        <v>42097</v>
      </c>
      <c r="B1068" s="8">
        <v>118.97</v>
      </c>
      <c r="C1068" s="8">
        <v>119.71</v>
      </c>
      <c r="D1068" s="8">
        <v>119.8</v>
      </c>
      <c r="E1068" s="8">
        <v>118.69</v>
      </c>
      <c r="F1068" s="9">
        <f t="shared" si="218"/>
        <v>-1.8075272367117843E-2</v>
      </c>
      <c r="G1068" s="10">
        <f t="shared" si="219"/>
        <v>-0.62646174406949551</v>
      </c>
      <c r="H1068" s="10">
        <f t="shared" si="211"/>
        <v>-4.1750167000677491E-2</v>
      </c>
      <c r="I1068" s="10">
        <f t="shared" si="212"/>
        <v>-9.1735468267867104E-2</v>
      </c>
      <c r="J1068" s="10">
        <f t="shared" si="213"/>
        <v>-0.61128789147546803</v>
      </c>
      <c r="K1068" s="10">
        <f t="shared" si="214"/>
        <v>0.50442638804480355</v>
      </c>
      <c r="L1068" s="10">
        <f t="shared" si="215"/>
        <v>0.5357200716294741</v>
      </c>
      <c r="M1068" s="10">
        <f t="shared" si="216"/>
        <v>0.49305979257522237</v>
      </c>
      <c r="N1068" s="10">
        <f t="shared" si="217"/>
        <v>0.61687416763525116</v>
      </c>
      <c r="O1068" s="46">
        <f t="shared" si="220"/>
        <v>0.511064163677867</v>
      </c>
      <c r="P1068" s="46">
        <f t="shared" si="221"/>
        <v>0.58836263791262877</v>
      </c>
      <c r="Q1068" s="46">
        <f t="shared" si="222"/>
        <v>0.4826564423634897</v>
      </c>
      <c r="R1068" s="46">
        <f t="shared" si="223"/>
        <v>0.76291749250474117</v>
      </c>
    </row>
    <row r="1069" spans="1:18">
      <c r="A1069" s="7">
        <v>42096</v>
      </c>
      <c r="B1069" s="8">
        <v>119.72</v>
      </c>
      <c r="C1069" s="8">
        <v>119.76</v>
      </c>
      <c r="D1069" s="8">
        <v>119.91</v>
      </c>
      <c r="E1069" s="8">
        <v>119.42</v>
      </c>
      <c r="F1069" s="9">
        <f t="shared" si="218"/>
        <v>-9.2684541542535966E-3</v>
      </c>
      <c r="G1069" s="10">
        <f t="shared" si="219"/>
        <v>-4.1746681138847094E-2</v>
      </c>
      <c r="H1069" s="10">
        <f t="shared" si="211"/>
        <v>-0.283097418817643</v>
      </c>
      <c r="I1069" s="10">
        <f t="shared" si="212"/>
        <v>-0.35732092404853483</v>
      </c>
      <c r="J1069" s="10">
        <f t="shared" si="213"/>
        <v>1.675041876046568E-2</v>
      </c>
      <c r="K1069" s="10">
        <f t="shared" si="214"/>
        <v>0.55287843489752619</v>
      </c>
      <c r="L1069" s="10">
        <f t="shared" si="215"/>
        <v>0.51499474050241723</v>
      </c>
      <c r="M1069" s="10">
        <f t="shared" si="216"/>
        <v>0.46904644864375494</v>
      </c>
      <c r="N1069" s="10">
        <f t="shared" si="217"/>
        <v>0.6661641637717145</v>
      </c>
      <c r="O1069" s="46">
        <f t="shared" si="220"/>
        <v>0.62919953606419166</v>
      </c>
      <c r="P1069" s="46">
        <f t="shared" si="221"/>
        <v>0.53741677025926571</v>
      </c>
      <c r="Q1069" s="46">
        <f t="shared" si="222"/>
        <v>0.42322811878551703</v>
      </c>
      <c r="R1069" s="46">
        <f t="shared" si="223"/>
        <v>0.84045825031843446</v>
      </c>
    </row>
    <row r="1070" spans="1:18">
      <c r="A1070" s="7">
        <v>42095</v>
      </c>
      <c r="B1070" s="8">
        <v>119.77</v>
      </c>
      <c r="C1070" s="8">
        <v>120.1</v>
      </c>
      <c r="D1070" s="8">
        <v>120.34</v>
      </c>
      <c r="E1070" s="8">
        <v>119.4</v>
      </c>
      <c r="F1070" s="9">
        <f t="shared" si="218"/>
        <v>-3.162713275072906E-3</v>
      </c>
      <c r="G1070" s="10">
        <f t="shared" si="219"/>
        <v>-0.30797403029798948</v>
      </c>
      <c r="H1070" s="10">
        <f t="shared" si="211"/>
        <v>3.3316674995828785E-2</v>
      </c>
      <c r="I1070" s="10">
        <f t="shared" si="212"/>
        <v>-3.3228110981884065E-2</v>
      </c>
      <c r="J1070" s="10">
        <f t="shared" si="213"/>
        <v>-0.30060120240480914</v>
      </c>
      <c r="K1070" s="10">
        <f t="shared" si="214"/>
        <v>0.53081767263448043</v>
      </c>
      <c r="L1070" s="10">
        <f t="shared" si="215"/>
        <v>0.54216632343191828</v>
      </c>
      <c r="M1070" s="10">
        <f t="shared" si="216"/>
        <v>0.49834983110123948</v>
      </c>
      <c r="N1070" s="10">
        <f t="shared" si="217"/>
        <v>0.64125762554594845</v>
      </c>
      <c r="O1070" s="46">
        <f t="shared" si="220"/>
        <v>0.57644015844243035</v>
      </c>
      <c r="P1070" s="46">
        <f t="shared" si="221"/>
        <v>0.60388117864711588</v>
      </c>
      <c r="Q1070" s="46">
        <f t="shared" si="222"/>
        <v>0.49587467136522922</v>
      </c>
      <c r="R1070" s="46">
        <f t="shared" si="223"/>
        <v>0.80417196877953356</v>
      </c>
    </row>
    <row r="1071" spans="1:18">
      <c r="A1071" s="7">
        <v>42094</v>
      </c>
      <c r="B1071" s="8">
        <v>120.14</v>
      </c>
      <c r="C1071" s="8">
        <v>120.06</v>
      </c>
      <c r="D1071" s="8">
        <v>120.38</v>
      </c>
      <c r="E1071" s="8">
        <v>119.76</v>
      </c>
      <c r="F1071" s="9">
        <f t="shared" si="218"/>
        <v>3.8435828877004825E-3</v>
      </c>
      <c r="G1071" s="10">
        <f t="shared" si="219"/>
        <v>4.9966688874085841E-2</v>
      </c>
      <c r="H1071" s="10">
        <f t="shared" si="211"/>
        <v>0.78912021490933315</v>
      </c>
      <c r="I1071" s="10">
        <f t="shared" si="212"/>
        <v>0.12476087498959616</v>
      </c>
      <c r="J1071" s="10">
        <f t="shared" si="213"/>
        <v>0.56259971450163881</v>
      </c>
      <c r="K1071" s="10">
        <f t="shared" si="214"/>
        <v>0.56047820576475083</v>
      </c>
      <c r="L1071" s="10">
        <f t="shared" si="215"/>
        <v>0.60706981213453126</v>
      </c>
      <c r="M1071" s="10">
        <f t="shared" si="216"/>
        <v>0.51263466400507918</v>
      </c>
      <c r="N1071" s="10">
        <f t="shared" si="217"/>
        <v>0.70900376326695269</v>
      </c>
      <c r="O1071" s="46">
        <f t="shared" si="220"/>
        <v>0.64674960204820542</v>
      </c>
      <c r="P1071" s="46">
        <f t="shared" si="221"/>
        <v>0.74472965653146705</v>
      </c>
      <c r="Q1071" s="46">
        <f t="shared" si="222"/>
        <v>0.53154470758136507</v>
      </c>
      <c r="R1071" s="46">
        <f t="shared" si="223"/>
        <v>0.88993111195186236</v>
      </c>
    </row>
    <row r="1072" spans="1:18">
      <c r="A1072" s="7">
        <v>42093</v>
      </c>
      <c r="B1072" s="8">
        <v>120.08</v>
      </c>
      <c r="C1072" s="8">
        <v>119.12</v>
      </c>
      <c r="D1072" s="8">
        <v>120.23</v>
      </c>
      <c r="E1072" s="8">
        <v>119.09</v>
      </c>
      <c r="F1072" s="9">
        <f t="shared" si="218"/>
        <v>2.9232439655891948E-3</v>
      </c>
      <c r="G1072" s="10">
        <f t="shared" si="219"/>
        <v>0.78898774550948281</v>
      </c>
      <c r="H1072" s="10">
        <f t="shared" si="211"/>
        <v>-5.0344017452594619E-2</v>
      </c>
      <c r="I1072" s="10">
        <f t="shared" si="212"/>
        <v>0.58562703923701398</v>
      </c>
      <c r="J1072" s="10">
        <f t="shared" si="213"/>
        <v>0.15137498948785369</v>
      </c>
      <c r="K1072" s="10">
        <f t="shared" si="214"/>
        <v>0.62171672197772176</v>
      </c>
      <c r="L1072" s="10">
        <f t="shared" si="215"/>
        <v>0.53498208768753364</v>
      </c>
      <c r="M1072" s="10">
        <f t="shared" si="216"/>
        <v>0.55430463300213506</v>
      </c>
      <c r="N1072" s="10">
        <f t="shared" si="217"/>
        <v>0.67672983223950778</v>
      </c>
      <c r="O1072" s="46">
        <f t="shared" si="220"/>
        <v>0.77156464855885998</v>
      </c>
      <c r="P1072" s="46">
        <f t="shared" si="221"/>
        <v>0.58657414135238395</v>
      </c>
      <c r="Q1072" s="46">
        <f t="shared" si="222"/>
        <v>0.63252078675022205</v>
      </c>
      <c r="R1072" s="46">
        <f t="shared" si="223"/>
        <v>0.85412136923776594</v>
      </c>
    </row>
    <row r="1073" spans="1:18">
      <c r="A1073" s="7">
        <v>42090</v>
      </c>
      <c r="B1073" s="8">
        <v>119.14</v>
      </c>
      <c r="C1073" s="8">
        <v>119.18</v>
      </c>
      <c r="D1073" s="8">
        <v>119.53</v>
      </c>
      <c r="E1073" s="8">
        <v>118.91</v>
      </c>
      <c r="F1073" s="9">
        <f t="shared" si="218"/>
        <v>-8.2410721718138256E-3</v>
      </c>
      <c r="G1073" s="10">
        <f t="shared" si="219"/>
        <v>-5.0335570469800563E-2</v>
      </c>
      <c r="H1073" s="10">
        <f t="shared" si="211"/>
        <v>-0.25108804820890285</v>
      </c>
      <c r="I1073" s="10">
        <f t="shared" si="212"/>
        <v>-5.0171419014969708E-2</v>
      </c>
      <c r="J1073" s="10">
        <f t="shared" si="213"/>
        <v>0.51563820794589976</v>
      </c>
      <c r="K1073" s="10">
        <f t="shared" si="214"/>
        <v>0.552166721971592</v>
      </c>
      <c r="L1073" s="10">
        <f t="shared" si="215"/>
        <v>0.51774349691062338</v>
      </c>
      <c r="M1073" s="10">
        <f t="shared" si="216"/>
        <v>0.49681787415751555</v>
      </c>
      <c r="N1073" s="10">
        <f t="shared" si="217"/>
        <v>0.70531810836506414</v>
      </c>
      <c r="O1073" s="46">
        <f t="shared" si="220"/>
        <v>0.62753753532901868</v>
      </c>
      <c r="P1073" s="46">
        <f t="shared" si="221"/>
        <v>0.54424272803355267</v>
      </c>
      <c r="Q1073" s="46">
        <f t="shared" si="222"/>
        <v>0.49204535661680548</v>
      </c>
      <c r="R1073" s="46">
        <f t="shared" si="223"/>
        <v>0.88626865510504249</v>
      </c>
    </row>
    <row r="1074" spans="1:18">
      <c r="A1074" s="7">
        <v>42089</v>
      </c>
      <c r="B1074" s="8">
        <v>119.2</v>
      </c>
      <c r="C1074" s="8">
        <v>119.48</v>
      </c>
      <c r="D1074" s="8">
        <v>119.59</v>
      </c>
      <c r="E1074" s="8">
        <v>118.3</v>
      </c>
      <c r="F1074" s="9">
        <f t="shared" si="218"/>
        <v>-2.8442362389158723E-3</v>
      </c>
      <c r="G1074" s="10">
        <f t="shared" si="219"/>
        <v>-0.25104602510460011</v>
      </c>
      <c r="H1074" s="10">
        <f t="shared" si="211"/>
        <v>-0.22546972860124928</v>
      </c>
      <c r="I1074" s="10">
        <f t="shared" si="212"/>
        <v>-0.21693783896536578</v>
      </c>
      <c r="J1074" s="10">
        <f t="shared" si="213"/>
        <v>-0.77168260359000307</v>
      </c>
      <c r="K1074" s="10">
        <f t="shared" si="214"/>
        <v>0.53553497606948586</v>
      </c>
      <c r="L1074" s="10">
        <f t="shared" si="215"/>
        <v>0.51994343145634625</v>
      </c>
      <c r="M1074" s="10">
        <f t="shared" si="216"/>
        <v>0.48173941518574281</v>
      </c>
      <c r="N1074" s="10">
        <f t="shared" si="217"/>
        <v>0.60428599488912593</v>
      </c>
      <c r="O1074" s="46">
        <f t="shared" si="220"/>
        <v>0.58791427798848817</v>
      </c>
      <c r="P1074" s="46">
        <f t="shared" si="221"/>
        <v>0.54969397684849886</v>
      </c>
      <c r="Q1074" s="46">
        <f t="shared" si="222"/>
        <v>0.45447496999841924</v>
      </c>
      <c r="R1074" s="46">
        <f t="shared" si="223"/>
        <v>0.73940145808004387</v>
      </c>
    </row>
    <row r="1075" spans="1:18">
      <c r="A1075" s="7">
        <v>42088</v>
      </c>
      <c r="B1075" s="8">
        <v>119.5</v>
      </c>
      <c r="C1075" s="8">
        <v>119.75</v>
      </c>
      <c r="D1075" s="8">
        <v>119.85</v>
      </c>
      <c r="E1075" s="8">
        <v>119.22</v>
      </c>
      <c r="F1075" s="9">
        <f t="shared" si="218"/>
        <v>6.6990453860323474E-4</v>
      </c>
      <c r="G1075" s="10">
        <f t="shared" si="219"/>
        <v>-0.20876826722338201</v>
      </c>
      <c r="H1075" s="10">
        <f t="shared" si="211"/>
        <v>3.3414084036426581E-2</v>
      </c>
      <c r="I1075" s="10">
        <f t="shared" si="212"/>
        <v>-0.12500000000000472</v>
      </c>
      <c r="J1075" s="10">
        <f t="shared" si="213"/>
        <v>8.38855800688291E-3</v>
      </c>
      <c r="K1075" s="10">
        <f t="shared" si="214"/>
        <v>0.53903829595220243</v>
      </c>
      <c r="L1075" s="10">
        <f t="shared" si="215"/>
        <v>0.54217468828631776</v>
      </c>
      <c r="M1075" s="10">
        <f t="shared" si="216"/>
        <v>0.49005212546161842</v>
      </c>
      <c r="N1075" s="10">
        <f t="shared" si="217"/>
        <v>0.66550790430868445</v>
      </c>
      <c r="O1075" s="46">
        <f t="shared" si="220"/>
        <v>0.59637488560509988</v>
      </c>
      <c r="P1075" s="46">
        <f t="shared" si="221"/>
        <v>0.6039011879327596</v>
      </c>
      <c r="Q1075" s="46">
        <f t="shared" si="222"/>
        <v>0.47515080262277126</v>
      </c>
      <c r="R1075" s="46">
        <f t="shared" si="223"/>
        <v>0.83957631661979937</v>
      </c>
    </row>
    <row r="1076" spans="1:18">
      <c r="A1076" s="7">
        <v>42087</v>
      </c>
      <c r="B1076" s="8">
        <v>119.75</v>
      </c>
      <c r="C1076" s="8">
        <v>119.71</v>
      </c>
      <c r="D1076" s="8">
        <v>120</v>
      </c>
      <c r="E1076" s="8">
        <v>119.21</v>
      </c>
      <c r="F1076" s="9">
        <f t="shared" si="218"/>
        <v>7.4878007740198605E-3</v>
      </c>
      <c r="G1076" s="10">
        <f t="shared" si="219"/>
        <v>1.6704251231935204E-2</v>
      </c>
      <c r="H1076" s="10">
        <f t="shared" si="211"/>
        <v>-0.28321532694710821</v>
      </c>
      <c r="I1076" s="10">
        <f t="shared" si="212"/>
        <v>-0.14146625613714048</v>
      </c>
      <c r="J1076" s="10">
        <f t="shared" si="213"/>
        <v>-0.3010788659362712</v>
      </c>
      <c r="K1076" s="10">
        <f t="shared" si="214"/>
        <v>0.5577219347376362</v>
      </c>
      <c r="L1076" s="10">
        <f t="shared" si="215"/>
        <v>0.51498461531968853</v>
      </c>
      <c r="M1076" s="10">
        <f t="shared" si="216"/>
        <v>0.48856330194633069</v>
      </c>
      <c r="N1076" s="10">
        <f t="shared" si="217"/>
        <v>0.64122013733346761</v>
      </c>
      <c r="O1076" s="46">
        <f t="shared" si="220"/>
        <v>0.6404273275380945</v>
      </c>
      <c r="P1076" s="46">
        <f t="shared" si="221"/>
        <v>0.53739159896114974</v>
      </c>
      <c r="Q1076" s="46">
        <f t="shared" si="222"/>
        <v>0.47143937869761954</v>
      </c>
      <c r="R1076" s="46">
        <f t="shared" si="223"/>
        <v>0.80411292583052607</v>
      </c>
    </row>
    <row r="1077" spans="1:18">
      <c r="A1077" s="7">
        <v>42086</v>
      </c>
      <c r="B1077" s="8">
        <v>119.73</v>
      </c>
      <c r="C1077" s="8">
        <v>120.05</v>
      </c>
      <c r="D1077" s="8">
        <v>120.17</v>
      </c>
      <c r="E1077" s="8">
        <v>119.57</v>
      </c>
      <c r="F1077" s="9">
        <f t="shared" si="218"/>
        <v>6.3035804336863338E-3</v>
      </c>
      <c r="G1077" s="10">
        <f t="shared" si="219"/>
        <v>-0.24993751562109234</v>
      </c>
      <c r="H1077" s="10">
        <f t="shared" si="211"/>
        <v>-0.61263349615035101</v>
      </c>
      <c r="I1077" s="10">
        <f t="shared" si="212"/>
        <v>-0.84983498349835085</v>
      </c>
      <c r="J1077" s="10">
        <f t="shared" si="213"/>
        <v>-0.25859192525859381</v>
      </c>
      <c r="K1077" s="10">
        <f t="shared" si="214"/>
        <v>0.53562683201238281</v>
      </c>
      <c r="L1077" s="10">
        <f t="shared" si="215"/>
        <v>0.48669632703545407</v>
      </c>
      <c r="M1077" s="10">
        <f t="shared" si="216"/>
        <v>0.42451498337248356</v>
      </c>
      <c r="N1077" s="10">
        <f t="shared" si="217"/>
        <v>0.64455461726521901</v>
      </c>
      <c r="O1077" s="46">
        <f t="shared" si="220"/>
        <v>0.58813680038780813</v>
      </c>
      <c r="P1077" s="46">
        <f t="shared" si="221"/>
        <v>0.46678978481345595</v>
      </c>
      <c r="Q1077" s="46">
        <f t="shared" si="222"/>
        <v>0.31976539357675676</v>
      </c>
      <c r="R1077" s="46">
        <f t="shared" si="223"/>
        <v>0.80931203907477811</v>
      </c>
    </row>
    <row r="1078" spans="1:18">
      <c r="A1078" s="7">
        <v>42083</v>
      </c>
      <c r="B1078" s="8">
        <v>120.03</v>
      </c>
      <c r="C1078" s="8">
        <v>120.79</v>
      </c>
      <c r="D1078" s="8">
        <v>121.2</v>
      </c>
      <c r="E1078" s="8">
        <v>119.88</v>
      </c>
      <c r="F1078" s="9">
        <f t="shared" si="218"/>
        <v>1.0268495917852023E-2</v>
      </c>
      <c r="G1078" s="10">
        <f t="shared" si="219"/>
        <v>-0.63741721854304301</v>
      </c>
      <c r="H1078" s="10">
        <f t="shared" si="211"/>
        <v>0.58289616121242638</v>
      </c>
      <c r="I1078" s="10">
        <f t="shared" si="212"/>
        <v>0.12391573729864164</v>
      </c>
      <c r="J1078" s="10">
        <f t="shared" si="213"/>
        <v>0.18385425371886918</v>
      </c>
      <c r="K1078" s="10">
        <f t="shared" si="214"/>
        <v>0.50351856952577034</v>
      </c>
      <c r="L1078" s="10">
        <f t="shared" si="215"/>
        <v>0.58936063265535599</v>
      </c>
      <c r="M1078" s="10">
        <f t="shared" si="216"/>
        <v>0.51255824949667661</v>
      </c>
      <c r="N1078" s="10">
        <f t="shared" si="217"/>
        <v>0.67927888503194078</v>
      </c>
      <c r="O1078" s="46">
        <f t="shared" si="220"/>
        <v>0.50879551640474174</v>
      </c>
      <c r="P1078" s="46">
        <f t="shared" si="221"/>
        <v>0.70963383074643593</v>
      </c>
      <c r="Q1078" s="46">
        <f t="shared" si="222"/>
        <v>0.53135442710971847</v>
      </c>
      <c r="R1078" s="46">
        <f t="shared" si="223"/>
        <v>0.85726885747370751</v>
      </c>
    </row>
    <row r="1079" spans="1:18">
      <c r="A1079" s="7">
        <v>42082</v>
      </c>
      <c r="B1079" s="8">
        <v>120.8</v>
      </c>
      <c r="C1079" s="8">
        <v>120.09</v>
      </c>
      <c r="D1079" s="8">
        <v>121.05</v>
      </c>
      <c r="E1079" s="8">
        <v>119.66</v>
      </c>
      <c r="F1079" s="9">
        <f t="shared" si="218"/>
        <v>1.4870200789716844E-2</v>
      </c>
      <c r="G1079" s="10">
        <f t="shared" si="219"/>
        <v>0.57447339938389619</v>
      </c>
      <c r="H1079" s="10">
        <f t="shared" si="211"/>
        <v>-1.0464733025708601</v>
      </c>
      <c r="I1079" s="10">
        <f t="shared" si="212"/>
        <v>-0.30472739252182879</v>
      </c>
      <c r="J1079" s="10">
        <f t="shared" si="213"/>
        <v>0.23454514994136469</v>
      </c>
      <c r="K1079" s="10">
        <f t="shared" si="214"/>
        <v>0.60394112526748134</v>
      </c>
      <c r="L1079" s="10">
        <f t="shared" si="215"/>
        <v>0.44944098819703088</v>
      </c>
      <c r="M1079" s="10">
        <f t="shared" si="216"/>
        <v>0.47380177892872455</v>
      </c>
      <c r="N1079" s="10">
        <f t="shared" si="217"/>
        <v>0.68325723163634156</v>
      </c>
      <c r="O1079" s="46">
        <f t="shared" si="220"/>
        <v>0.7387363909171446</v>
      </c>
      <c r="P1079" s="46">
        <f t="shared" si="221"/>
        <v>0.37622787241886452</v>
      </c>
      <c r="Q1079" s="46">
        <f t="shared" si="222"/>
        <v>0.43487649948028806</v>
      </c>
      <c r="R1079" s="46">
        <f t="shared" si="223"/>
        <v>0.86206787783410332</v>
      </c>
    </row>
    <row r="1080" spans="1:18">
      <c r="A1080" s="7">
        <v>42081</v>
      </c>
      <c r="B1080" s="8">
        <v>120.11</v>
      </c>
      <c r="C1080" s="8">
        <v>121.36</v>
      </c>
      <c r="D1080" s="8">
        <v>121.42</v>
      </c>
      <c r="E1080" s="8">
        <v>119.38</v>
      </c>
      <c r="F1080" s="9">
        <f t="shared" si="218"/>
        <v>9.8368925508659968E-3</v>
      </c>
      <c r="G1080" s="10">
        <f t="shared" si="219"/>
        <v>-1.0299934080421884</v>
      </c>
      <c r="H1080" s="10">
        <f t="shared" si="211"/>
        <v>3.2970656116061862E-2</v>
      </c>
      <c r="I1080" s="10">
        <f t="shared" si="212"/>
        <v>-9.0512630626182367E-2</v>
      </c>
      <c r="J1080" s="10">
        <f t="shared" si="213"/>
        <v>-1.4121727640597967</v>
      </c>
      <c r="K1080" s="10">
        <f t="shared" si="214"/>
        <v>0.47098798987635915</v>
      </c>
      <c r="L1080" s="10">
        <f t="shared" si="215"/>
        <v>0.54213660958265997</v>
      </c>
      <c r="M1080" s="10">
        <f t="shared" si="216"/>
        <v>0.49317035744322613</v>
      </c>
      <c r="N1080" s="10">
        <f t="shared" si="217"/>
        <v>0.55401874682405305</v>
      </c>
      <c r="O1080" s="46">
        <f t="shared" si="220"/>
        <v>0.427974464551585</v>
      </c>
      <c r="P1080" s="46">
        <f t="shared" si="221"/>
        <v>0.60381009834085053</v>
      </c>
      <c r="Q1080" s="46">
        <f t="shared" si="222"/>
        <v>0.48293252722153646</v>
      </c>
      <c r="R1080" s="46">
        <f t="shared" si="223"/>
        <v>0.63185602654903461</v>
      </c>
    </row>
    <row r="1081" spans="1:18">
      <c r="A1081" s="7">
        <v>42080</v>
      </c>
      <c r="B1081" s="8">
        <v>121.36</v>
      </c>
      <c r="C1081" s="8">
        <v>121.32</v>
      </c>
      <c r="D1081" s="8">
        <v>121.53</v>
      </c>
      <c r="E1081" s="8">
        <v>121.09</v>
      </c>
      <c r="F1081" s="9">
        <f t="shared" si="218"/>
        <v>2.1634817745601422E-2</v>
      </c>
      <c r="G1081" s="10">
        <f t="shared" si="219"/>
        <v>2.4725954009726481E-2</v>
      </c>
      <c r="H1081" s="10">
        <f t="shared" si="211"/>
        <v>-4.1196341764860644E-2</v>
      </c>
      <c r="I1081" s="10">
        <f t="shared" si="212"/>
        <v>2.469135802469229E-2</v>
      </c>
      <c r="J1081" s="10">
        <f t="shared" si="213"/>
        <v>1.6519368960114175E-2</v>
      </c>
      <c r="K1081" s="10">
        <f t="shared" si="214"/>
        <v>0.55838664810568273</v>
      </c>
      <c r="L1081" s="10">
        <f t="shared" si="215"/>
        <v>0.53576763053603893</v>
      </c>
      <c r="M1081" s="10">
        <f t="shared" si="216"/>
        <v>0.50358671474569439</v>
      </c>
      <c r="N1081" s="10">
        <f t="shared" si="217"/>
        <v>0.66614603041331732</v>
      </c>
      <c r="O1081" s="46">
        <f t="shared" si="220"/>
        <v>0.64195659747198364</v>
      </c>
      <c r="P1081" s="46">
        <f t="shared" si="221"/>
        <v>0.58847781695815704</v>
      </c>
      <c r="Q1081" s="46">
        <f t="shared" si="222"/>
        <v>0.50896582570927651</v>
      </c>
      <c r="R1081" s="46">
        <f t="shared" si="223"/>
        <v>0.84043393412709455</v>
      </c>
    </row>
    <row r="1082" spans="1:18">
      <c r="A1082" s="7">
        <v>42079</v>
      </c>
      <c r="B1082" s="8">
        <v>121.33</v>
      </c>
      <c r="C1082" s="8">
        <v>121.37</v>
      </c>
      <c r="D1082" s="8">
        <v>121.5</v>
      </c>
      <c r="E1082" s="8">
        <v>121.07</v>
      </c>
      <c r="F1082" s="9">
        <f t="shared" si="218"/>
        <v>1.7442348008385729E-2</v>
      </c>
      <c r="G1082" s="10">
        <f t="shared" si="219"/>
        <v>-4.942746519482847E-2</v>
      </c>
      <c r="H1082" s="10">
        <f t="shared" si="211"/>
        <v>8.2460625051544931E-2</v>
      </c>
      <c r="I1082" s="10">
        <f t="shared" si="212"/>
        <v>-6.5800296101331063E-2</v>
      </c>
      <c r="J1082" s="10">
        <f t="shared" si="213"/>
        <v>-3.302782594336244E-2</v>
      </c>
      <c r="K1082" s="10">
        <f t="shared" si="214"/>
        <v>0.55224197154547783</v>
      </c>
      <c r="L1082" s="10">
        <f t="shared" si="215"/>
        <v>0.54638648599904249</v>
      </c>
      <c r="M1082" s="10">
        <f t="shared" si="216"/>
        <v>0.49540476364047215</v>
      </c>
      <c r="N1082" s="10">
        <f t="shared" si="217"/>
        <v>0.66225744431026967</v>
      </c>
      <c r="O1082" s="46">
        <f t="shared" si="220"/>
        <v>0.62771340241478035</v>
      </c>
      <c r="P1082" s="46">
        <f t="shared" si="221"/>
        <v>0.61393062692490674</v>
      </c>
      <c r="Q1082" s="46">
        <f t="shared" si="222"/>
        <v>0.48851393021433975</v>
      </c>
      <c r="R1082" s="46">
        <f t="shared" si="223"/>
        <v>0.83514987102437233</v>
      </c>
    </row>
    <row r="1083" spans="1:18">
      <c r="A1083" s="7">
        <v>42076</v>
      </c>
      <c r="B1083" s="8">
        <v>121.39</v>
      </c>
      <c r="C1083" s="8">
        <v>121.27</v>
      </c>
      <c r="D1083" s="8">
        <v>121.58</v>
      </c>
      <c r="E1083" s="8">
        <v>121.11</v>
      </c>
      <c r="F1083" s="9">
        <f t="shared" si="218"/>
        <v>2.4561107359891934E-2</v>
      </c>
      <c r="G1083" s="10">
        <f t="shared" si="219"/>
        <v>7.4196207749384513E-2</v>
      </c>
      <c r="H1083" s="10">
        <f t="shared" si="211"/>
        <v>-0.12353813210344727</v>
      </c>
      <c r="I1083" s="10">
        <f t="shared" si="212"/>
        <v>-9.0393623140767057E-2</v>
      </c>
      <c r="J1083" s="10">
        <f t="shared" si="213"/>
        <v>0.36463081130355329</v>
      </c>
      <c r="K1083" s="10">
        <f t="shared" si="214"/>
        <v>0.56248596964529951</v>
      </c>
      <c r="L1083" s="10">
        <f t="shared" si="215"/>
        <v>0.52869665352049733</v>
      </c>
      <c r="M1083" s="10">
        <f t="shared" si="216"/>
        <v>0.49318111769991757</v>
      </c>
      <c r="N1083" s="10">
        <f t="shared" si="217"/>
        <v>0.69346667529837358</v>
      </c>
      <c r="O1083" s="46">
        <f t="shared" si="220"/>
        <v>0.65132300221778872</v>
      </c>
      <c r="P1083" s="46">
        <f t="shared" si="221"/>
        <v>0.57125332886797242</v>
      </c>
      <c r="Q1083" s="46">
        <f t="shared" si="222"/>
        <v>0.48295939656810488</v>
      </c>
      <c r="R1083" s="46">
        <f t="shared" si="223"/>
        <v>0.87376505971809981</v>
      </c>
    </row>
    <row r="1084" spans="1:18">
      <c r="A1084" s="7">
        <v>42075</v>
      </c>
      <c r="B1084" s="8">
        <v>121.3</v>
      </c>
      <c r="C1084" s="8">
        <v>121.42</v>
      </c>
      <c r="D1084" s="8">
        <v>121.69</v>
      </c>
      <c r="E1084" s="8">
        <v>120.67</v>
      </c>
      <c r="F1084" s="9">
        <f t="shared" si="218"/>
        <v>2.1473684210526291E-2</v>
      </c>
      <c r="G1084" s="10">
        <f t="shared" si="219"/>
        <v>-0.12350761630301003</v>
      </c>
      <c r="H1084" s="10">
        <f t="shared" si="211"/>
        <v>0.25596565106102076</v>
      </c>
      <c r="I1084" s="10">
        <f t="shared" si="212"/>
        <v>4.932993504892072E-2</v>
      </c>
      <c r="J1084" s="10">
        <f t="shared" si="213"/>
        <v>-0.14894497310715152</v>
      </c>
      <c r="K1084" s="10">
        <f t="shared" si="214"/>
        <v>0.54610336630011214</v>
      </c>
      <c r="L1084" s="10">
        <f t="shared" si="215"/>
        <v>0.56128596833904498</v>
      </c>
      <c r="M1084" s="10">
        <f t="shared" si="216"/>
        <v>0.50581445203772957</v>
      </c>
      <c r="N1084" s="10">
        <f t="shared" si="217"/>
        <v>0.65315998060028257</v>
      </c>
      <c r="O1084" s="46">
        <f t="shared" si="220"/>
        <v>0.61325936107090495</v>
      </c>
      <c r="P1084" s="46">
        <f t="shared" si="221"/>
        <v>0.64859285821655266</v>
      </c>
      <c r="Q1084" s="46">
        <f t="shared" si="222"/>
        <v>0.51453203618386378</v>
      </c>
      <c r="R1084" s="46">
        <f t="shared" si="223"/>
        <v>0.82224026435466324</v>
      </c>
    </row>
    <row r="1085" spans="1:18">
      <c r="A1085" s="7">
        <v>42074</v>
      </c>
      <c r="B1085" s="8">
        <v>121.45</v>
      </c>
      <c r="C1085" s="8">
        <v>121.11</v>
      </c>
      <c r="D1085" s="8">
        <v>121.63</v>
      </c>
      <c r="E1085" s="8">
        <v>120.85</v>
      </c>
      <c r="F1085" s="9">
        <f t="shared" si="218"/>
        <v>1.9645705650239303E-2</v>
      </c>
      <c r="G1085" s="10">
        <f t="shared" si="219"/>
        <v>0.25590226184580012</v>
      </c>
      <c r="H1085" s="10">
        <f t="shared" si="211"/>
        <v>-3.3016921172105862E-2</v>
      </c>
      <c r="I1085" s="10">
        <f t="shared" si="212"/>
        <v>-0.32778824879128549</v>
      </c>
      <c r="J1085" s="10">
        <f t="shared" si="213"/>
        <v>-4.9623687039948954E-2</v>
      </c>
      <c r="K1085" s="10">
        <f t="shared" si="214"/>
        <v>0.57754292781972416</v>
      </c>
      <c r="L1085" s="10">
        <f t="shared" si="215"/>
        <v>0.53647002593907789</v>
      </c>
      <c r="M1085" s="10">
        <f t="shared" si="216"/>
        <v>0.4717166938425521</v>
      </c>
      <c r="N1085" s="10">
        <f t="shared" si="217"/>
        <v>0.66095496018469979</v>
      </c>
      <c r="O1085" s="46">
        <f t="shared" si="220"/>
        <v>0.68469418370698776</v>
      </c>
      <c r="P1085" s="46">
        <f t="shared" si="221"/>
        <v>0.59017775623691782</v>
      </c>
      <c r="Q1085" s="46">
        <f t="shared" si="222"/>
        <v>0.42975935055790343</v>
      </c>
      <c r="R1085" s="46">
        <f t="shared" si="223"/>
        <v>0.83334884517427243</v>
      </c>
    </row>
    <row r="1086" spans="1:18">
      <c r="A1086" s="7">
        <v>42073</v>
      </c>
      <c r="B1086" s="8">
        <v>121.14</v>
      </c>
      <c r="C1086" s="8">
        <v>121.15</v>
      </c>
      <c r="D1086" s="8">
        <v>122.03</v>
      </c>
      <c r="E1086" s="8">
        <v>120.91</v>
      </c>
      <c r="F1086" s="9">
        <f t="shared" si="218"/>
        <v>5.5615505935087718E-3</v>
      </c>
      <c r="G1086" s="10">
        <f t="shared" si="219"/>
        <v>-1.6507098052159146E-2</v>
      </c>
      <c r="H1086" s="10">
        <f t="shared" si="211"/>
        <v>0.28973509933775543</v>
      </c>
      <c r="I1086" s="10">
        <f t="shared" si="212"/>
        <v>0.50238840388733275</v>
      </c>
      <c r="J1086" s="10">
        <f t="shared" si="213"/>
        <v>0.27367722673743433</v>
      </c>
      <c r="K1086" s="10">
        <f t="shared" si="214"/>
        <v>0.55496989711526024</v>
      </c>
      <c r="L1086" s="10">
        <f t="shared" si="215"/>
        <v>0.56418586876154542</v>
      </c>
      <c r="M1086" s="10">
        <f t="shared" si="216"/>
        <v>0.54677847546778335</v>
      </c>
      <c r="N1086" s="10">
        <f t="shared" si="217"/>
        <v>0.68632841357326102</v>
      </c>
      <c r="O1086" s="46">
        <f t="shared" si="220"/>
        <v>0.6340657471976997</v>
      </c>
      <c r="P1086" s="46">
        <f t="shared" si="221"/>
        <v>0.65517349854161899</v>
      </c>
      <c r="Q1086" s="46">
        <f t="shared" si="222"/>
        <v>0.61485930369522712</v>
      </c>
      <c r="R1086" s="46">
        <f t="shared" si="223"/>
        <v>0.86567928177605447</v>
      </c>
    </row>
    <row r="1087" spans="1:18">
      <c r="A1087" s="7">
        <v>42072</v>
      </c>
      <c r="B1087" s="8">
        <v>121.16</v>
      </c>
      <c r="C1087" s="8">
        <v>120.8</v>
      </c>
      <c r="D1087" s="8">
        <v>121.42</v>
      </c>
      <c r="E1087" s="8">
        <v>120.58</v>
      </c>
      <c r="F1087" s="9">
        <f t="shared" si="218"/>
        <v>1.4485472661810179E-2</v>
      </c>
      <c r="G1087" s="10">
        <f t="shared" si="219"/>
        <v>0.26481297583581026</v>
      </c>
      <c r="H1087" s="10">
        <f t="shared" si="211"/>
        <v>0.56610056610055992</v>
      </c>
      <c r="I1087" s="10">
        <f t="shared" si="212"/>
        <v>0.10718113612003911</v>
      </c>
      <c r="J1087" s="10">
        <f t="shared" si="213"/>
        <v>0.58391725058391963</v>
      </c>
      <c r="K1087" s="10">
        <f t="shared" si="214"/>
        <v>0.57828130854412563</v>
      </c>
      <c r="L1087" s="10">
        <f t="shared" si="215"/>
        <v>0.58791833626478684</v>
      </c>
      <c r="M1087" s="10">
        <f t="shared" si="216"/>
        <v>0.51104516312499826</v>
      </c>
      <c r="N1087" s="10">
        <f t="shared" si="217"/>
        <v>0.71067681609511502</v>
      </c>
      <c r="O1087" s="46">
        <f t="shared" si="220"/>
        <v>0.68628608134024571</v>
      </c>
      <c r="P1087" s="46">
        <f t="shared" si="221"/>
        <v>0.70665296519265164</v>
      </c>
      <c r="Q1087" s="46">
        <f t="shared" si="222"/>
        <v>0.52758486990000864</v>
      </c>
      <c r="R1087" s="46">
        <f t="shared" si="223"/>
        <v>0.89155926988824685</v>
      </c>
    </row>
    <row r="1088" spans="1:18">
      <c r="A1088" s="7">
        <v>42069</v>
      </c>
      <c r="B1088" s="8">
        <v>120.84</v>
      </c>
      <c r="C1088" s="8">
        <v>120.12</v>
      </c>
      <c r="D1088" s="8">
        <v>121.29</v>
      </c>
      <c r="E1088" s="8">
        <v>119.88</v>
      </c>
      <c r="F1088" s="9">
        <f t="shared" si="218"/>
        <v>1.8543492919757272E-2</v>
      </c>
      <c r="G1088" s="10">
        <f t="shared" si="219"/>
        <v>0.57428214731585325</v>
      </c>
      <c r="H1088" s="10">
        <f t="shared" si="211"/>
        <v>0.39281236941078046</v>
      </c>
      <c r="I1088" s="10">
        <f t="shared" si="212"/>
        <v>0.73083630927664622</v>
      </c>
      <c r="J1088" s="10">
        <f t="shared" si="213"/>
        <v>0.23411371237458292</v>
      </c>
      <c r="K1088" s="10">
        <f t="shared" si="214"/>
        <v>0.60392527728485013</v>
      </c>
      <c r="L1088" s="10">
        <f t="shared" si="215"/>
        <v>0.57303747381548098</v>
      </c>
      <c r="M1088" s="10">
        <f t="shared" si="216"/>
        <v>0.56743396696076376</v>
      </c>
      <c r="N1088" s="10">
        <f t="shared" si="217"/>
        <v>0.68322337135162137</v>
      </c>
      <c r="O1088" s="46">
        <f t="shared" si="220"/>
        <v>0.73870580237121442</v>
      </c>
      <c r="P1088" s="46">
        <f t="shared" si="221"/>
        <v>0.67488750090351535</v>
      </c>
      <c r="Q1088" s="46">
        <f t="shared" si="222"/>
        <v>0.66247420173003246</v>
      </c>
      <c r="R1088" s="46">
        <f t="shared" si="223"/>
        <v>0.86202761069926448</v>
      </c>
    </row>
    <row r="1089" spans="1:18">
      <c r="A1089" s="7">
        <v>42068</v>
      </c>
      <c r="B1089" s="8">
        <v>120.15</v>
      </c>
      <c r="C1089" s="8">
        <v>119.65</v>
      </c>
      <c r="D1089" s="8">
        <v>120.41</v>
      </c>
      <c r="E1089" s="8">
        <v>119.6</v>
      </c>
      <c r="F1089" s="9">
        <f t="shared" si="218"/>
        <v>9.8335854765506953E-3</v>
      </c>
      <c r="G1089" s="10">
        <f t="shared" si="219"/>
        <v>0.39271390374331455</v>
      </c>
      <c r="H1089" s="10">
        <f t="shared" si="211"/>
        <v>-5.8469762779813882E-2</v>
      </c>
      <c r="I1089" s="10">
        <f t="shared" si="212"/>
        <v>0.46725073007926765</v>
      </c>
      <c r="J1089" s="10">
        <f t="shared" si="213"/>
        <v>0.12557555462535913</v>
      </c>
      <c r="K1089" s="10">
        <f t="shared" si="214"/>
        <v>0.58887973869302723</v>
      </c>
      <c r="L1089" s="10">
        <f t="shared" si="215"/>
        <v>0.53428430156694229</v>
      </c>
      <c r="M1089" s="10">
        <f t="shared" si="216"/>
        <v>0.54360144514575537</v>
      </c>
      <c r="N1089" s="10">
        <f t="shared" si="217"/>
        <v>0.67470502893695505</v>
      </c>
      <c r="O1089" s="46">
        <f t="shared" si="220"/>
        <v>0.70864193311397161</v>
      </c>
      <c r="P1089" s="46">
        <f t="shared" si="221"/>
        <v>0.58488095970764442</v>
      </c>
      <c r="Q1089" s="46">
        <f t="shared" si="222"/>
        <v>0.60730894563339466</v>
      </c>
      <c r="R1089" s="46">
        <f t="shared" si="223"/>
        <v>0.85158037087934657</v>
      </c>
    </row>
    <row r="1090" spans="1:18">
      <c r="A1090" s="7">
        <v>42067</v>
      </c>
      <c r="B1090" s="8">
        <v>119.68</v>
      </c>
      <c r="C1090" s="8">
        <v>119.72</v>
      </c>
      <c r="D1090" s="8">
        <v>119.85</v>
      </c>
      <c r="E1090" s="8">
        <v>119.45</v>
      </c>
      <c r="F1090" s="9">
        <f t="shared" si="218"/>
        <v>1.8293201735727096E-2</v>
      </c>
      <c r="G1090" s="10">
        <f t="shared" si="219"/>
        <v>-4.1760628079843945E-2</v>
      </c>
      <c r="H1090" s="10">
        <f t="shared" si="211"/>
        <v>-0.33300033300033771</v>
      </c>
      <c r="I1090" s="10">
        <f t="shared" si="212"/>
        <v>-0.34921426789723264</v>
      </c>
      <c r="J1090" s="10">
        <f t="shared" si="213"/>
        <v>8.378718056138125E-2</v>
      </c>
      <c r="K1090" s="10">
        <f t="shared" si="214"/>
        <v>0.55287727919301055</v>
      </c>
      <c r="L1090" s="10">
        <f t="shared" si="215"/>
        <v>0.5107094030359447</v>
      </c>
      <c r="M1090" s="10">
        <f t="shared" si="216"/>
        <v>0.46977942523587735</v>
      </c>
      <c r="N1090" s="10">
        <f t="shared" si="217"/>
        <v>0.67142537423660931</v>
      </c>
      <c r="O1090" s="46">
        <f t="shared" si="220"/>
        <v>0.62919683971508544</v>
      </c>
      <c r="P1090" s="46">
        <f t="shared" si="221"/>
        <v>0.52674794783137224</v>
      </c>
      <c r="Q1090" s="46">
        <f t="shared" si="222"/>
        <v>0.42501835858755294</v>
      </c>
      <c r="R1090" s="46">
        <f t="shared" si="223"/>
        <v>0.84738720052645256</v>
      </c>
    </row>
    <row r="1091" spans="1:18">
      <c r="A1091" s="7">
        <v>42066</v>
      </c>
      <c r="B1091" s="8">
        <v>119.73</v>
      </c>
      <c r="C1091" s="8">
        <v>120.12</v>
      </c>
      <c r="D1091" s="8">
        <v>120.27</v>
      </c>
      <c r="E1091" s="8">
        <v>119.35</v>
      </c>
      <c r="F1091" s="9">
        <f t="shared" si="218"/>
        <v>2.0890177353342452E-2</v>
      </c>
      <c r="G1091" s="10">
        <f t="shared" si="219"/>
        <v>-0.33297261300257341</v>
      </c>
      <c r="H1091" s="10">
        <f t="shared" ref="H1091:H1154" si="224">(C1091-C1092)/C1092*100</f>
        <v>0.47678795483062103</v>
      </c>
      <c r="I1091" s="10">
        <f t="shared" ref="I1091:I1154" si="225">(D1091-D1092)/D1092*100</f>
        <v>6.6561277976535729E-2</v>
      </c>
      <c r="J1091" s="10">
        <f t="shared" ref="J1091:J1154" si="226">(E1091-E1092)/E1092*100</f>
        <v>-0.1672940192388146</v>
      </c>
      <c r="K1091" s="10">
        <f t="shared" ref="K1091:K1154" si="227">(G1091-U$3)/(U$4-U$3)</f>
        <v>0.52874618076221125</v>
      </c>
      <c r="L1091" s="10">
        <f t="shared" ref="L1091:L1154" si="228">(H1091-V$3)/(V$4-V$3)</f>
        <v>0.58024875051870428</v>
      </c>
      <c r="M1091" s="10">
        <f t="shared" ref="M1091:M1154" si="229">(I1091-W$3)/(W$4-W$3)</f>
        <v>0.50737245212815474</v>
      </c>
      <c r="N1091" s="10">
        <f t="shared" ref="N1091:N1154" si="230">(J1091-X$3)/(X$4-X$3)</f>
        <v>0.65171990218755371</v>
      </c>
      <c r="O1091" s="46">
        <f t="shared" si="220"/>
        <v>0.5713746281728237</v>
      </c>
      <c r="P1091" s="46">
        <f t="shared" si="221"/>
        <v>0.69050633100071279</v>
      </c>
      <c r="Q1091" s="46">
        <f t="shared" si="222"/>
        <v>0.51842278662078856</v>
      </c>
      <c r="R1091" s="46">
        <f t="shared" si="223"/>
        <v>0.82012565195155596</v>
      </c>
    </row>
    <row r="1092" spans="1:18">
      <c r="A1092" s="7">
        <v>42065</v>
      </c>
      <c r="B1092" s="8">
        <v>120.13</v>
      </c>
      <c r="C1092" s="8">
        <v>119.55</v>
      </c>
      <c r="D1092" s="8">
        <v>120.19</v>
      </c>
      <c r="E1092" s="8">
        <v>119.55</v>
      </c>
      <c r="F1092" s="9">
        <f t="shared" ref="F1092:F1155" si="231">IF(B1111="", 0, (B1092-B1111)/B1111)</f>
        <v>2.1774262141702836E-2</v>
      </c>
      <c r="G1092" s="10">
        <f t="shared" ref="G1092:G1155" si="232">(B1092-B1093)/B1093*100</f>
        <v>0.49355864145891681</v>
      </c>
      <c r="H1092" s="10">
        <f t="shared" si="224"/>
        <v>0.11724311196717242</v>
      </c>
      <c r="I1092" s="10">
        <f t="shared" si="225"/>
        <v>0.30879652812552544</v>
      </c>
      <c r="J1092" s="10">
        <f t="shared" si="226"/>
        <v>0.38626249055335771</v>
      </c>
      <c r="K1092" s="10">
        <f t="shared" si="227"/>
        <v>0.59723617461611966</v>
      </c>
      <c r="L1092" s="10">
        <f t="shared" si="228"/>
        <v>0.54937337958627763</v>
      </c>
      <c r="M1092" s="10">
        <f t="shared" si="229"/>
        <v>0.52927454897699933</v>
      </c>
      <c r="N1092" s="10">
        <f t="shared" si="230"/>
        <v>0.69516438285740378</v>
      </c>
      <c r="O1092" s="46">
        <f t="shared" ref="O1092:O1155" si="233">1/(1+EXP((K1092-0.5)*-10))</f>
        <v>0.72558999352686715</v>
      </c>
      <c r="P1092" s="46">
        <f t="shared" si="221"/>
        <v>0.62098562393343415</v>
      </c>
      <c r="Q1092" s="46">
        <f t="shared" si="222"/>
        <v>0.5726681410294957</v>
      </c>
      <c r="R1092" s="46">
        <f t="shared" si="223"/>
        <v>0.87562577398768593</v>
      </c>
    </row>
    <row r="1093" spans="1:18">
      <c r="A1093" s="7">
        <v>42062</v>
      </c>
      <c r="B1093" s="8">
        <v>119.54</v>
      </c>
      <c r="C1093" s="8">
        <v>119.41</v>
      </c>
      <c r="D1093" s="8">
        <v>119.82</v>
      </c>
      <c r="E1093" s="8">
        <v>119.09</v>
      </c>
      <c r="F1093" s="9">
        <f t="shared" si="231"/>
        <v>1.6583042775746262E-2</v>
      </c>
      <c r="G1093" s="10">
        <f t="shared" si="232"/>
        <v>0.10048568079049115</v>
      </c>
      <c r="H1093" s="10">
        <f t="shared" si="224"/>
        <v>0.46272926131583136</v>
      </c>
      <c r="I1093" s="10">
        <f t="shared" si="225"/>
        <v>0.25939251945442893</v>
      </c>
      <c r="J1093" s="10">
        <f t="shared" si="226"/>
        <v>0.37083860092709459</v>
      </c>
      <c r="K1093" s="10">
        <f t="shared" si="227"/>
        <v>0.56466443033542912</v>
      </c>
      <c r="L1093" s="10">
        <f t="shared" si="228"/>
        <v>0.57904148142359646</v>
      </c>
      <c r="M1093" s="10">
        <f t="shared" si="229"/>
        <v>0.52480760462447429</v>
      </c>
      <c r="N1093" s="10">
        <f t="shared" si="230"/>
        <v>0.69395387794441177</v>
      </c>
      <c r="O1093" s="46">
        <f t="shared" si="233"/>
        <v>0.65625386617827386</v>
      </c>
      <c r="P1093" s="46">
        <f t="shared" si="221"/>
        <v>0.68792039230253843</v>
      </c>
      <c r="Q1093" s="46">
        <f t="shared" si="222"/>
        <v>0.56170289378399696</v>
      </c>
      <c r="R1093" s="46">
        <f t="shared" si="223"/>
        <v>0.87430146482715765</v>
      </c>
    </row>
    <row r="1094" spans="1:18">
      <c r="A1094" s="7">
        <v>42061</v>
      </c>
      <c r="B1094" s="8">
        <v>119.42</v>
      </c>
      <c r="C1094" s="8">
        <v>118.86</v>
      </c>
      <c r="D1094" s="8">
        <v>119.51</v>
      </c>
      <c r="E1094" s="8">
        <v>118.65</v>
      </c>
      <c r="F1094" s="9">
        <f t="shared" si="231"/>
        <v>1.6773094934014465E-2</v>
      </c>
      <c r="G1094" s="10">
        <f t="shared" si="232"/>
        <v>0.47114252061248713</v>
      </c>
      <c r="H1094" s="10">
        <f t="shared" si="224"/>
        <v>-8.4061869535973707E-2</v>
      </c>
      <c r="I1094" s="10">
        <f t="shared" si="225"/>
        <v>0.36110178031575985</v>
      </c>
      <c r="J1094" s="10">
        <f t="shared" si="226"/>
        <v>5.0594485201114994E-2</v>
      </c>
      <c r="K1094" s="10">
        <f t="shared" si="227"/>
        <v>0.59537867682554824</v>
      </c>
      <c r="L1094" s="10">
        <f t="shared" si="228"/>
        <v>0.53208661801029389</v>
      </c>
      <c r="M1094" s="10">
        <f t="shared" si="229"/>
        <v>0.53400381401364927</v>
      </c>
      <c r="N1094" s="10">
        <f t="shared" si="230"/>
        <v>0.66882032960891491</v>
      </c>
      <c r="O1094" s="46">
        <f t="shared" si="233"/>
        <v>0.72187608967905859</v>
      </c>
      <c r="P1094" s="46">
        <f t="shared" si="221"/>
        <v>0.57953533236106569</v>
      </c>
      <c r="Q1094" s="46">
        <f t="shared" si="222"/>
        <v>0.58419978760080882</v>
      </c>
      <c r="R1094" s="46">
        <f t="shared" si="223"/>
        <v>0.84398772967295188</v>
      </c>
    </row>
    <row r="1095" spans="1:18">
      <c r="A1095" s="7">
        <v>42060</v>
      </c>
      <c r="B1095" s="8">
        <v>118.86</v>
      </c>
      <c r="C1095" s="8">
        <v>118.96</v>
      </c>
      <c r="D1095" s="8">
        <v>119.08</v>
      </c>
      <c r="E1095" s="8">
        <v>118.59</v>
      </c>
      <c r="F1095" s="9">
        <f t="shared" si="231"/>
        <v>4.8186659903626103E-3</v>
      </c>
      <c r="G1095" s="10">
        <f t="shared" si="232"/>
        <v>-0.10085728693898517</v>
      </c>
      <c r="H1095" s="10">
        <f t="shared" si="224"/>
        <v>0.12625199898997683</v>
      </c>
      <c r="I1095" s="10">
        <f t="shared" si="225"/>
        <v>-0.63417890520694686</v>
      </c>
      <c r="J1095" s="10">
        <f t="shared" si="226"/>
        <v>-0.12632642748862344</v>
      </c>
      <c r="K1095" s="10">
        <f t="shared" si="227"/>
        <v>0.54798027163255691</v>
      </c>
      <c r="L1095" s="10">
        <f t="shared" si="228"/>
        <v>0.55014700416757367</v>
      </c>
      <c r="M1095" s="10">
        <f t="shared" si="229"/>
        <v>0.44401388086933924</v>
      </c>
      <c r="N1095" s="10">
        <f t="shared" si="230"/>
        <v>0.65493513986681029</v>
      </c>
      <c r="O1095" s="46">
        <f t="shared" si="233"/>
        <v>0.61770128802033286</v>
      </c>
      <c r="P1095" s="46">
        <f t="shared" si="221"/>
        <v>0.62280473421098137</v>
      </c>
      <c r="Q1095" s="46">
        <f t="shared" si="222"/>
        <v>0.36357957797996088</v>
      </c>
      <c r="R1095" s="46">
        <f t="shared" si="223"/>
        <v>0.82482003391105752</v>
      </c>
    </row>
    <row r="1096" spans="1:18">
      <c r="A1096" s="7">
        <v>42059</v>
      </c>
      <c r="B1096" s="8">
        <v>118.98</v>
      </c>
      <c r="C1096" s="8">
        <v>118.81</v>
      </c>
      <c r="D1096" s="8">
        <v>119.84</v>
      </c>
      <c r="E1096" s="8">
        <v>118.74</v>
      </c>
      <c r="F1096" s="9">
        <f t="shared" si="231"/>
        <v>1.2165036154827792E-2</v>
      </c>
      <c r="G1096" s="10">
        <f t="shared" si="232"/>
        <v>0.14308559885531663</v>
      </c>
      <c r="H1096" s="10">
        <f t="shared" si="224"/>
        <v>-0.15966386554621656</v>
      </c>
      <c r="I1096" s="10">
        <f t="shared" si="225"/>
        <v>0.40214477211796579</v>
      </c>
      <c r="J1096" s="10">
        <f t="shared" si="226"/>
        <v>2.5271670457418193E-2</v>
      </c>
      <c r="K1096" s="10">
        <f t="shared" si="227"/>
        <v>0.56819444581964429</v>
      </c>
      <c r="L1096" s="10">
        <f t="shared" si="228"/>
        <v>0.52559441066431178</v>
      </c>
      <c r="M1096" s="10">
        <f t="shared" si="229"/>
        <v>0.53771478333320677</v>
      </c>
      <c r="N1096" s="10">
        <f t="shared" si="230"/>
        <v>0.66683293262924292</v>
      </c>
      <c r="O1096" s="46">
        <f t="shared" si="233"/>
        <v>0.66417254206173304</v>
      </c>
      <c r="P1096" s="46">
        <f t="shared" si="221"/>
        <v>0.5636390032988261</v>
      </c>
      <c r="Q1096" s="46">
        <f t="shared" si="222"/>
        <v>0.59318501125022716</v>
      </c>
      <c r="R1096" s="46">
        <f t="shared" si="223"/>
        <v>0.84135294984951592</v>
      </c>
    </row>
    <row r="1097" spans="1:18">
      <c r="A1097" s="7">
        <v>42058</v>
      </c>
      <c r="B1097" s="8">
        <v>118.81</v>
      </c>
      <c r="C1097" s="8">
        <v>119</v>
      </c>
      <c r="D1097" s="8">
        <v>119.36</v>
      </c>
      <c r="E1097" s="8">
        <v>118.71</v>
      </c>
      <c r="F1097" s="9">
        <f t="shared" si="231"/>
        <v>7.9748875880206807E-3</v>
      </c>
      <c r="G1097" s="10">
        <f t="shared" si="232"/>
        <v>-0.18482735444845741</v>
      </c>
      <c r="H1097" s="10">
        <f t="shared" si="224"/>
        <v>5.8858151854026042E-2</v>
      </c>
      <c r="I1097" s="10">
        <f t="shared" si="225"/>
        <v>0.13422818791946023</v>
      </c>
      <c r="J1097" s="10">
        <f t="shared" si="226"/>
        <v>0.37203010061722985</v>
      </c>
      <c r="K1097" s="10">
        <f t="shared" si="227"/>
        <v>0.54102214466930854</v>
      </c>
      <c r="L1097" s="10">
        <f t="shared" si="228"/>
        <v>0.54435965922246488</v>
      </c>
      <c r="M1097" s="10">
        <f t="shared" si="229"/>
        <v>0.51349066660817133</v>
      </c>
      <c r="N1097" s="10">
        <f t="shared" si="230"/>
        <v>0.69404738977986236</v>
      </c>
      <c r="O1097" s="46">
        <f t="shared" si="233"/>
        <v>0.60114097642236097</v>
      </c>
      <c r="P1097" s="46">
        <f t="shared" si="221"/>
        <v>0.60911569220178519</v>
      </c>
      <c r="Q1097" s="46">
        <f t="shared" si="222"/>
        <v>0.53367560787136148</v>
      </c>
      <c r="R1097" s="46">
        <f t="shared" si="223"/>
        <v>0.87440419688531779</v>
      </c>
    </row>
    <row r="1098" spans="1:18">
      <c r="A1098" s="7">
        <v>42055</v>
      </c>
      <c r="B1098" s="8">
        <v>119.03</v>
      </c>
      <c r="C1098" s="8">
        <v>118.93</v>
      </c>
      <c r="D1098" s="8">
        <v>119.2</v>
      </c>
      <c r="E1098" s="8">
        <v>118.27</v>
      </c>
      <c r="F1098" s="9">
        <f t="shared" si="231"/>
        <v>4.81175080195853E-3</v>
      </c>
      <c r="G1098" s="10">
        <f t="shared" si="232"/>
        <v>7.5668404237433498E-2</v>
      </c>
      <c r="H1098" s="10">
        <f t="shared" si="224"/>
        <v>0.12628388617612871</v>
      </c>
      <c r="I1098" s="10">
        <f t="shared" si="225"/>
        <v>8.3899656011453272E-3</v>
      </c>
      <c r="J1098" s="10">
        <f t="shared" si="226"/>
        <v>-0.15196285352469971</v>
      </c>
      <c r="K1098" s="10">
        <f t="shared" si="227"/>
        <v>0.56260796228365884</v>
      </c>
      <c r="L1098" s="10">
        <f t="shared" si="228"/>
        <v>0.55014974243157599</v>
      </c>
      <c r="M1098" s="10">
        <f t="shared" si="229"/>
        <v>0.50211279765306671</v>
      </c>
      <c r="N1098" s="10">
        <f t="shared" si="230"/>
        <v>0.65292312989914414</v>
      </c>
      <c r="O1098" s="46">
        <f t="shared" si="233"/>
        <v>0.65159999797660395</v>
      </c>
      <c r="P1098" s="46">
        <f t="shared" si="221"/>
        <v>0.62281116689168614</v>
      </c>
      <c r="Q1098" s="46">
        <f t="shared" si="222"/>
        <v>0.50528179765504444</v>
      </c>
      <c r="R1098" s="46">
        <f t="shared" si="223"/>
        <v>0.82189381624212765</v>
      </c>
    </row>
    <row r="1099" spans="1:18">
      <c r="A1099" s="7">
        <v>42054</v>
      </c>
      <c r="B1099" s="8">
        <v>118.94</v>
      </c>
      <c r="C1099" s="8">
        <v>118.78</v>
      </c>
      <c r="D1099" s="8">
        <v>119.19</v>
      </c>
      <c r="E1099" s="8">
        <v>118.45</v>
      </c>
      <c r="F1099" s="9">
        <f t="shared" si="231"/>
        <v>9.8488707760230644E-3</v>
      </c>
      <c r="G1099" s="10">
        <f t="shared" si="232"/>
        <v>0.12627325532451508</v>
      </c>
      <c r="H1099" s="10">
        <f t="shared" si="224"/>
        <v>-0.3941299790356384</v>
      </c>
      <c r="I1099" s="10">
        <f t="shared" si="225"/>
        <v>-0.19259755484843744</v>
      </c>
      <c r="J1099" s="10">
        <f t="shared" si="226"/>
        <v>-5.9061761727972645E-2</v>
      </c>
      <c r="K1099" s="10">
        <f t="shared" si="227"/>
        <v>0.56680130152064911</v>
      </c>
      <c r="L1099" s="10">
        <f t="shared" si="228"/>
        <v>0.50545998690949867</v>
      </c>
      <c r="M1099" s="10">
        <f t="shared" si="229"/>
        <v>0.48394018183605259</v>
      </c>
      <c r="N1099" s="10">
        <f t="shared" si="230"/>
        <v>0.66021423679676894</v>
      </c>
      <c r="O1099" s="46">
        <f t="shared" si="233"/>
        <v>0.66105809739045995</v>
      </c>
      <c r="P1099" s="46">
        <f t="shared" si="221"/>
        <v>0.51364657723925222</v>
      </c>
      <c r="Q1099" s="46">
        <f t="shared" si="222"/>
        <v>0.45993652660855278</v>
      </c>
      <c r="R1099" s="46">
        <f t="shared" si="223"/>
        <v>0.83231759765883184</v>
      </c>
    </row>
    <row r="1100" spans="1:18">
      <c r="A1100" s="7">
        <v>42053</v>
      </c>
      <c r="B1100" s="8">
        <v>118.79</v>
      </c>
      <c r="C1100" s="8">
        <v>119.25</v>
      </c>
      <c r="D1100" s="8">
        <v>119.42</v>
      </c>
      <c r="E1100" s="8">
        <v>118.52</v>
      </c>
      <c r="F1100" s="9">
        <f t="shared" si="231"/>
        <v>2.5318592286269846E-3</v>
      </c>
      <c r="G1100" s="10">
        <f t="shared" si="232"/>
        <v>-0.38574423480083336</v>
      </c>
      <c r="H1100" s="10">
        <f t="shared" si="224"/>
        <v>0.66689177781530162</v>
      </c>
      <c r="I1100" s="10">
        <f t="shared" si="225"/>
        <v>-1.6744809109172823E-2</v>
      </c>
      <c r="J1100" s="10">
        <f t="shared" si="226"/>
        <v>0.26224515692412004</v>
      </c>
      <c r="K1100" s="10">
        <f t="shared" si="227"/>
        <v>0.52437329342962213</v>
      </c>
      <c r="L1100" s="10">
        <f t="shared" si="228"/>
        <v>0.59657362950620119</v>
      </c>
      <c r="M1100" s="10">
        <f t="shared" si="229"/>
        <v>0.49984019583462502</v>
      </c>
      <c r="N1100" s="10">
        <f t="shared" si="230"/>
        <v>0.68543119652814422</v>
      </c>
      <c r="O1100" s="46">
        <f t="shared" si="233"/>
        <v>0.56063336616365134</v>
      </c>
      <c r="P1100" s="46">
        <f t="shared" si="221"/>
        <v>0.72426883574177359</v>
      </c>
      <c r="Q1100" s="46">
        <f t="shared" si="222"/>
        <v>0.49960048967158288</v>
      </c>
      <c r="R1100" s="46">
        <f t="shared" si="223"/>
        <v>0.86463258266075205</v>
      </c>
    </row>
    <row r="1101" spans="1:18">
      <c r="A1101" s="7">
        <v>42052</v>
      </c>
      <c r="B1101" s="8">
        <v>119.25</v>
      </c>
      <c r="C1101" s="8">
        <v>118.46</v>
      </c>
      <c r="D1101" s="8">
        <v>119.44</v>
      </c>
      <c r="E1101" s="8">
        <v>118.21</v>
      </c>
      <c r="F1101" s="9">
        <f t="shared" si="231"/>
        <v>1.1021619330224648E-2</v>
      </c>
      <c r="G1101" s="10">
        <f t="shared" si="232"/>
        <v>0.64989871708304858</v>
      </c>
      <c r="H1101" s="10">
        <f t="shared" si="224"/>
        <v>-0.23580933131211146</v>
      </c>
      <c r="I1101" s="10">
        <f t="shared" si="225"/>
        <v>0.47951543703204602</v>
      </c>
      <c r="J1101" s="10">
        <f t="shared" si="226"/>
        <v>4.2315504400810056E-2</v>
      </c>
      <c r="K1101" s="10">
        <f t="shared" si="227"/>
        <v>0.61019119689848056</v>
      </c>
      <c r="L1101" s="10">
        <f t="shared" si="228"/>
        <v>0.51905553367300061</v>
      </c>
      <c r="M1101" s="10">
        <f t="shared" si="229"/>
        <v>0.54471037871069794</v>
      </c>
      <c r="N1101" s="10">
        <f t="shared" si="230"/>
        <v>0.66817057476910646</v>
      </c>
      <c r="O1101" s="46">
        <f t="shared" si="233"/>
        <v>0.75061817954976817</v>
      </c>
      <c r="P1101" s="46">
        <f t="shared" si="221"/>
        <v>0.54749520322552925</v>
      </c>
      <c r="Q1101" s="46">
        <f t="shared" si="222"/>
        <v>0.60995041314344423</v>
      </c>
      <c r="R1101" s="46">
        <f t="shared" si="223"/>
        <v>0.84313026813364089</v>
      </c>
    </row>
    <row r="1102" spans="1:18">
      <c r="A1102" s="7">
        <v>42051</v>
      </c>
      <c r="B1102" s="8">
        <v>118.48</v>
      </c>
      <c r="C1102" s="8">
        <v>118.74</v>
      </c>
      <c r="D1102" s="8">
        <v>118.87</v>
      </c>
      <c r="E1102" s="8">
        <v>118.16</v>
      </c>
      <c r="F1102" s="9">
        <f t="shared" si="231"/>
        <v>-2.7775439777796337E-3</v>
      </c>
      <c r="G1102" s="10">
        <f t="shared" si="232"/>
        <v>-0.22736842105262825</v>
      </c>
      <c r="H1102" s="10">
        <f t="shared" si="224"/>
        <v>-0.30226700251889127</v>
      </c>
      <c r="I1102" s="10">
        <f t="shared" si="225"/>
        <v>-0.29357490353966981</v>
      </c>
      <c r="J1102" s="10">
        <f t="shared" si="226"/>
        <v>-0.2027027027027104</v>
      </c>
      <c r="K1102" s="10">
        <f t="shared" si="227"/>
        <v>0.53749700587445837</v>
      </c>
      <c r="L1102" s="10">
        <f t="shared" si="228"/>
        <v>0.51334858142339246</v>
      </c>
      <c r="M1102" s="10">
        <f t="shared" si="229"/>
        <v>0.47481014948438349</v>
      </c>
      <c r="N1102" s="10">
        <f t="shared" si="230"/>
        <v>0.64894094134601366</v>
      </c>
      <c r="O1102" s="46">
        <f t="shared" si="233"/>
        <v>0.592659371728678</v>
      </c>
      <c r="P1102" s="46">
        <f t="shared" si="221"/>
        <v>0.53332198936110731</v>
      </c>
      <c r="Q1102" s="46">
        <f t="shared" si="222"/>
        <v>0.43735626758248919</v>
      </c>
      <c r="R1102" s="46">
        <f t="shared" si="223"/>
        <v>0.81598961222617694</v>
      </c>
    </row>
    <row r="1103" spans="1:18">
      <c r="A1103" s="7">
        <v>42048</v>
      </c>
      <c r="B1103" s="8">
        <v>118.75</v>
      </c>
      <c r="C1103" s="8">
        <v>119.1</v>
      </c>
      <c r="D1103" s="8">
        <v>119.22</v>
      </c>
      <c r="E1103" s="8">
        <v>118.4</v>
      </c>
      <c r="F1103" s="9">
        <f t="shared" si="231"/>
        <v>1.0036573955941199E-2</v>
      </c>
      <c r="G1103" s="10">
        <f t="shared" si="232"/>
        <v>-0.30224162538829608</v>
      </c>
      <c r="H1103" s="10">
        <f t="shared" si="224"/>
        <v>-1.1207970112079773</v>
      </c>
      <c r="I1103" s="10">
        <f t="shared" si="225"/>
        <v>-1.0376027226695443</v>
      </c>
      <c r="J1103" s="10">
        <f t="shared" si="226"/>
        <v>-7.5955776858797536E-2</v>
      </c>
      <c r="K1103" s="10">
        <f t="shared" si="227"/>
        <v>0.53129268477094072</v>
      </c>
      <c r="L1103" s="10">
        <f t="shared" si="228"/>
        <v>0.4430585518506524</v>
      </c>
      <c r="M1103" s="10">
        <f t="shared" si="229"/>
        <v>0.40753765572967915</v>
      </c>
      <c r="N1103" s="10">
        <f t="shared" si="230"/>
        <v>0.65888835280696112</v>
      </c>
      <c r="O1103" s="46">
        <f t="shared" si="233"/>
        <v>0.57759951021917999</v>
      </c>
      <c r="P1103" s="46">
        <f t="shared" si="221"/>
        <v>0.36137194116497284</v>
      </c>
      <c r="Q1103" s="46">
        <f t="shared" si="222"/>
        <v>0.28401677335159325</v>
      </c>
      <c r="R1103" s="46">
        <f t="shared" si="223"/>
        <v>0.83045896530223751</v>
      </c>
    </row>
    <row r="1104" spans="1:18">
      <c r="A1104" s="7">
        <v>42047</v>
      </c>
      <c r="B1104" s="8">
        <v>119.11</v>
      </c>
      <c r="C1104" s="8">
        <v>120.45</v>
      </c>
      <c r="D1104" s="8">
        <v>120.47</v>
      </c>
      <c r="E1104" s="8">
        <v>118.49</v>
      </c>
      <c r="F1104" s="9">
        <f t="shared" si="231"/>
        <v>1.2495749744984689E-2</v>
      </c>
      <c r="G1104" s="10">
        <f t="shared" si="232"/>
        <v>-1.1289117622644638</v>
      </c>
      <c r="H1104" s="10">
        <f t="shared" si="224"/>
        <v>0.87094883175613957</v>
      </c>
      <c r="I1104" s="10">
        <f t="shared" si="225"/>
        <v>-2.4896265560166917E-2</v>
      </c>
      <c r="J1104" s="10">
        <f t="shared" si="226"/>
        <v>-0.64564816367601052</v>
      </c>
      <c r="K1104" s="10">
        <f t="shared" si="227"/>
        <v>0.46279118251287182</v>
      </c>
      <c r="L1104" s="10">
        <f t="shared" si="228"/>
        <v>0.61409672115069569</v>
      </c>
      <c r="M1104" s="10">
        <f t="shared" si="229"/>
        <v>0.49910316855003695</v>
      </c>
      <c r="N1104" s="10">
        <f t="shared" si="230"/>
        <v>0.61417748869638777</v>
      </c>
      <c r="O1104" s="46">
        <f t="shared" si="233"/>
        <v>0.40803654142927365</v>
      </c>
      <c r="P1104" s="46">
        <f t="shared" si="221"/>
        <v>0.75785717593906221</v>
      </c>
      <c r="Q1104" s="46">
        <f t="shared" si="222"/>
        <v>0.49775793640262772</v>
      </c>
      <c r="R1104" s="46">
        <f t="shared" si="223"/>
        <v>0.75800536133126117</v>
      </c>
    </row>
    <row r="1105" spans="1:18">
      <c r="A1105" s="7">
        <v>42046</v>
      </c>
      <c r="B1105" s="8">
        <v>120.47</v>
      </c>
      <c r="C1105" s="8">
        <v>119.41</v>
      </c>
      <c r="D1105" s="8">
        <v>120.5</v>
      </c>
      <c r="E1105" s="8">
        <v>119.26</v>
      </c>
      <c r="F1105" s="9">
        <f t="shared" si="231"/>
        <v>3.701471980717911E-2</v>
      </c>
      <c r="G1105" s="10">
        <f t="shared" si="232"/>
        <v>0.8708029808255815</v>
      </c>
      <c r="H1105" s="10">
        <f t="shared" si="224"/>
        <v>0.67447938622375614</v>
      </c>
      <c r="I1105" s="10">
        <f t="shared" si="225"/>
        <v>0.72724233051910436</v>
      </c>
      <c r="J1105" s="10">
        <f t="shared" si="226"/>
        <v>0.75187969924812081</v>
      </c>
      <c r="K1105" s="10">
        <f t="shared" si="227"/>
        <v>0.62849629012315933</v>
      </c>
      <c r="L1105" s="10">
        <f t="shared" si="228"/>
        <v>0.59722520393078549</v>
      </c>
      <c r="M1105" s="10">
        <f t="shared" si="229"/>
        <v>0.56710901148557191</v>
      </c>
      <c r="N1105" s="10">
        <f t="shared" si="230"/>
        <v>0.72385892347741676</v>
      </c>
      <c r="O1105" s="46">
        <f t="shared" si="233"/>
        <v>0.78329338773010637</v>
      </c>
      <c r="P1105" s="46">
        <f t="shared" si="221"/>
        <v>0.72556814934742553</v>
      </c>
      <c r="Q1105" s="46">
        <f t="shared" si="222"/>
        <v>0.66174721116507518</v>
      </c>
      <c r="R1105" s="46">
        <f t="shared" si="223"/>
        <v>0.90366171090777725</v>
      </c>
    </row>
    <row r="1106" spans="1:18">
      <c r="A1106" s="7">
        <v>42045</v>
      </c>
      <c r="B1106" s="8">
        <v>119.43</v>
      </c>
      <c r="C1106" s="8">
        <v>118.61</v>
      </c>
      <c r="D1106" s="8">
        <v>119.63</v>
      </c>
      <c r="E1106" s="8">
        <v>118.37</v>
      </c>
      <c r="F1106" s="9">
        <f t="shared" si="231"/>
        <v>1.7898235745333748E-2</v>
      </c>
      <c r="G1106" s="10">
        <f t="shared" si="232"/>
        <v>0.66587997302765189</v>
      </c>
      <c r="H1106" s="10">
        <f t="shared" si="224"/>
        <v>-0.46156428331654675</v>
      </c>
      <c r="I1106" s="10">
        <f t="shared" si="225"/>
        <v>0.36073825503355084</v>
      </c>
      <c r="J1106" s="10">
        <f t="shared" si="226"/>
        <v>5.0714225340209848E-2</v>
      </c>
      <c r="K1106" s="10">
        <f t="shared" si="227"/>
        <v>0.61151547364605108</v>
      </c>
      <c r="L1106" s="10">
        <f t="shared" si="228"/>
        <v>0.49966916776810472</v>
      </c>
      <c r="M1106" s="10">
        <f t="shared" si="229"/>
        <v>0.53397094527991606</v>
      </c>
      <c r="N1106" s="10">
        <f t="shared" si="230"/>
        <v>0.66882972711046407</v>
      </c>
      <c r="O1106" s="46">
        <f t="shared" si="233"/>
        <v>0.7530888641781579</v>
      </c>
      <c r="P1106" s="46">
        <f t="shared" si="221"/>
        <v>0.49917292017462711</v>
      </c>
      <c r="Q1106" s="46">
        <f t="shared" si="222"/>
        <v>0.58411994382062349</v>
      </c>
      <c r="R1106" s="46">
        <f t="shared" si="223"/>
        <v>0.84400010319271446</v>
      </c>
    </row>
    <row r="1107" spans="1:18">
      <c r="A1107" s="7">
        <v>42044</v>
      </c>
      <c r="B1107" s="8">
        <v>118.64</v>
      </c>
      <c r="C1107" s="8">
        <v>119.16</v>
      </c>
      <c r="D1107" s="8">
        <v>119.2</v>
      </c>
      <c r="E1107" s="8">
        <v>118.31</v>
      </c>
      <c r="F1107" s="9">
        <f t="shared" si="231"/>
        <v>6.0205206478418866E-3</v>
      </c>
      <c r="G1107" s="10">
        <f t="shared" si="232"/>
        <v>-0.2857623129937833</v>
      </c>
      <c r="H1107" s="10">
        <f t="shared" si="224"/>
        <v>1.4041358182282284</v>
      </c>
      <c r="I1107" s="10">
        <f t="shared" si="225"/>
        <v>-3.3545790003347904E-2</v>
      </c>
      <c r="J1107" s="10">
        <f t="shared" si="226"/>
        <v>0.98156367360874508</v>
      </c>
      <c r="K1107" s="10">
        <f t="shared" si="227"/>
        <v>0.53265823265376366</v>
      </c>
      <c r="L1107" s="10">
        <f t="shared" si="228"/>
        <v>0.65988334919008251</v>
      </c>
      <c r="M1107" s="10">
        <f t="shared" si="229"/>
        <v>0.49832110763225357</v>
      </c>
      <c r="N1107" s="10">
        <f t="shared" si="230"/>
        <v>0.74188508848093337</v>
      </c>
      <c r="O1107" s="46">
        <f t="shared" si="233"/>
        <v>0.58092757262280315</v>
      </c>
      <c r="P1107" s="46">
        <f t="shared" ref="P1107:P1170" si="234">1/(1+EXP((L1107-0.5)*-10))</f>
        <v>0.83185528638866546</v>
      </c>
      <c r="Q1107" s="46">
        <f t="shared" ref="Q1107:Q1170" si="235">1/(1+EXP((M1107-0.5)*-10))</f>
        <v>0.49580286766659754</v>
      </c>
      <c r="R1107" s="46">
        <f t="shared" ref="R1107:R1170" si="236">1/(1+EXP((N1107-0.5)*-10))</f>
        <v>0.91825352881885935</v>
      </c>
    </row>
    <row r="1108" spans="1:18">
      <c r="A1108" s="7">
        <v>42041</v>
      </c>
      <c r="B1108" s="8">
        <v>118.98</v>
      </c>
      <c r="C1108" s="8">
        <v>117.51</v>
      </c>
      <c r="D1108" s="8">
        <v>119.24</v>
      </c>
      <c r="E1108" s="8">
        <v>117.16</v>
      </c>
      <c r="F1108" s="9">
        <f t="shared" si="231"/>
        <v>5.3231939163498922E-3</v>
      </c>
      <c r="G1108" s="10">
        <f t="shared" si="232"/>
        <v>1.233727558921129</v>
      </c>
      <c r="H1108" s="10">
        <f t="shared" si="224"/>
        <v>0.23029682702150311</v>
      </c>
      <c r="I1108" s="10">
        <f t="shared" si="225"/>
        <v>1.3859365700195523</v>
      </c>
      <c r="J1108" s="10">
        <f t="shared" si="226"/>
        <v>0.14531156509103488</v>
      </c>
      <c r="K1108" s="10">
        <f t="shared" si="227"/>
        <v>0.65856980759636274</v>
      </c>
      <c r="L1108" s="10">
        <f t="shared" si="228"/>
        <v>0.55908169680143227</v>
      </c>
      <c r="M1108" s="10">
        <f t="shared" si="229"/>
        <v>0.62666592988799896</v>
      </c>
      <c r="N1108" s="10">
        <f t="shared" si="230"/>
        <v>0.67625395973265268</v>
      </c>
      <c r="O1108" s="46">
        <f t="shared" si="233"/>
        <v>0.83000999137121712</v>
      </c>
      <c r="P1108" s="46">
        <f t="shared" si="234"/>
        <v>0.64355257412986588</v>
      </c>
      <c r="Q1108" s="46">
        <f t="shared" si="235"/>
        <v>0.78017033865275642</v>
      </c>
      <c r="R1108" s="46">
        <f t="shared" si="236"/>
        <v>0.85352744159991467</v>
      </c>
    </row>
    <row r="1109" spans="1:18">
      <c r="A1109" s="7">
        <v>42040</v>
      </c>
      <c r="B1109" s="8">
        <v>117.53</v>
      </c>
      <c r="C1109" s="8">
        <v>117.24</v>
      </c>
      <c r="D1109" s="8">
        <v>117.61</v>
      </c>
      <c r="E1109" s="8">
        <v>116.99</v>
      </c>
      <c r="F1109" s="9">
        <f t="shared" si="231"/>
        <v>-8.4366826963637905E-3</v>
      </c>
      <c r="G1109" s="10">
        <f t="shared" si="232"/>
        <v>0.21316507503410642</v>
      </c>
      <c r="H1109" s="10">
        <f t="shared" si="224"/>
        <v>-0.26371756699277099</v>
      </c>
      <c r="I1109" s="10">
        <f t="shared" si="225"/>
        <v>-0.33050847457627164</v>
      </c>
      <c r="J1109" s="10">
        <f t="shared" si="226"/>
        <v>-5.1260145237080119E-2</v>
      </c>
      <c r="K1109" s="10">
        <f t="shared" si="227"/>
        <v>0.57400153764691897</v>
      </c>
      <c r="L1109" s="10">
        <f t="shared" si="228"/>
        <v>0.51665895603932499</v>
      </c>
      <c r="M1109" s="10">
        <f t="shared" si="229"/>
        <v>0.47147074017331175</v>
      </c>
      <c r="N1109" s="10">
        <f t="shared" si="230"/>
        <v>0.6608265269077811</v>
      </c>
      <c r="O1109" s="46">
        <f t="shared" si="233"/>
        <v>0.67699921863982149</v>
      </c>
      <c r="P1109" s="46">
        <f t="shared" si="234"/>
        <v>0.5415513398348365</v>
      </c>
      <c r="Q1109" s="46">
        <f t="shared" si="235"/>
        <v>0.42915670553751539</v>
      </c>
      <c r="R1109" s="46">
        <f t="shared" si="236"/>
        <v>0.8331704025326121</v>
      </c>
    </row>
    <row r="1110" spans="1:18">
      <c r="A1110" s="7">
        <v>42039</v>
      </c>
      <c r="B1110" s="8">
        <v>117.28</v>
      </c>
      <c r="C1110" s="8">
        <v>117.55</v>
      </c>
      <c r="D1110" s="8">
        <v>118</v>
      </c>
      <c r="E1110" s="8">
        <v>117.05</v>
      </c>
      <c r="F1110" s="9">
        <f t="shared" si="231"/>
        <v>-1.9889687447768641E-2</v>
      </c>
      <c r="G1110" s="10">
        <f t="shared" si="232"/>
        <v>-0.24666156332397043</v>
      </c>
      <c r="H1110" s="10">
        <f t="shared" si="224"/>
        <v>-4.2517006802718672E-2</v>
      </c>
      <c r="I1110" s="10">
        <f t="shared" si="225"/>
        <v>0.20380434782608262</v>
      </c>
      <c r="J1110" s="10">
        <f t="shared" si="226"/>
        <v>0.16258771179188578</v>
      </c>
      <c r="K1110" s="10">
        <f t="shared" si="227"/>
        <v>0.53589829174422543</v>
      </c>
      <c r="L1110" s="10">
        <f t="shared" si="228"/>
        <v>0.53565422041841182</v>
      </c>
      <c r="M1110" s="10">
        <f t="shared" si="229"/>
        <v>0.51978150905041809</v>
      </c>
      <c r="N1110" s="10">
        <f t="shared" si="230"/>
        <v>0.67760983435090338</v>
      </c>
      <c r="O1110" s="46">
        <f t="shared" si="233"/>
        <v>0.58879420477438105</v>
      </c>
      <c r="P1110" s="46">
        <f t="shared" si="234"/>
        <v>0.58820314224346348</v>
      </c>
      <c r="Q1110" s="46">
        <f t="shared" si="235"/>
        <v>0.54929313732721607</v>
      </c>
      <c r="R1110" s="46">
        <f t="shared" si="236"/>
        <v>0.85521442145427029</v>
      </c>
    </row>
    <row r="1111" spans="1:18">
      <c r="A1111" s="7">
        <v>42038</v>
      </c>
      <c r="B1111" s="8">
        <v>117.57</v>
      </c>
      <c r="C1111" s="8">
        <v>117.6</v>
      </c>
      <c r="D1111" s="8">
        <v>117.76</v>
      </c>
      <c r="E1111" s="8">
        <v>116.86</v>
      </c>
      <c r="F1111" s="9">
        <f t="shared" si="231"/>
        <v>-1.4088050314465465E-2</v>
      </c>
      <c r="G1111" s="10">
        <f t="shared" si="232"/>
        <v>-1.7008249000774071E-2</v>
      </c>
      <c r="H1111" s="10">
        <f t="shared" si="224"/>
        <v>0.12771392081736183</v>
      </c>
      <c r="I1111" s="10">
        <f t="shared" si="225"/>
        <v>-0.10179843909059241</v>
      </c>
      <c r="J1111" s="10">
        <f t="shared" si="226"/>
        <v>0.18002571795970318</v>
      </c>
      <c r="K1111" s="10">
        <f t="shared" si="227"/>
        <v>0.55492836955631397</v>
      </c>
      <c r="L1111" s="10">
        <f t="shared" si="228"/>
        <v>0.55027254449888607</v>
      </c>
      <c r="M1111" s="10">
        <f t="shared" si="229"/>
        <v>0.4921499325882433</v>
      </c>
      <c r="N1111" s="10">
        <f t="shared" si="230"/>
        <v>0.67897841209947485</v>
      </c>
      <c r="O1111" s="46">
        <f t="shared" si="233"/>
        <v>0.63396938694447458</v>
      </c>
      <c r="P1111" s="46">
        <f t="shared" si="234"/>
        <v>0.62309960679937326</v>
      </c>
      <c r="Q1111" s="46">
        <f t="shared" si="235"/>
        <v>0.48038490336997736</v>
      </c>
      <c r="R1111" s="46">
        <f t="shared" si="236"/>
        <v>0.85690080708421557</v>
      </c>
    </row>
    <row r="1112" spans="1:18">
      <c r="A1112" s="7">
        <v>42037</v>
      </c>
      <c r="B1112" s="8">
        <v>117.59</v>
      </c>
      <c r="C1112" s="8">
        <v>117.45</v>
      </c>
      <c r="D1112" s="8">
        <v>117.88</v>
      </c>
      <c r="E1112" s="8">
        <v>116.65</v>
      </c>
      <c r="F1112" s="9">
        <f t="shared" si="231"/>
        <v>-6.9250907862511042E-3</v>
      </c>
      <c r="G1112" s="10">
        <f t="shared" si="232"/>
        <v>0.11919965942954497</v>
      </c>
      <c r="H1112" s="10">
        <f t="shared" si="224"/>
        <v>-0.71011919857976447</v>
      </c>
      <c r="I1112" s="10">
        <f t="shared" si="225"/>
        <v>-0.49801637545370425</v>
      </c>
      <c r="J1112" s="10">
        <f t="shared" si="226"/>
        <v>-0.53717598908594433</v>
      </c>
      <c r="K1112" s="10">
        <f t="shared" si="227"/>
        <v>0.56621515243462672</v>
      </c>
      <c r="L1112" s="10">
        <f t="shared" si="228"/>
        <v>0.47832488941686624</v>
      </c>
      <c r="M1112" s="10">
        <f t="shared" si="229"/>
        <v>0.45632523898920385</v>
      </c>
      <c r="N1112" s="10">
        <f t="shared" si="230"/>
        <v>0.62269065258992418</v>
      </c>
      <c r="O1112" s="46">
        <f t="shared" si="233"/>
        <v>0.65974353281422193</v>
      </c>
      <c r="P1112" s="46">
        <f t="shared" si="234"/>
        <v>0.44602338140557074</v>
      </c>
      <c r="Q1112" s="46">
        <f t="shared" si="235"/>
        <v>0.39251622094244948</v>
      </c>
      <c r="R1112" s="46">
        <f t="shared" si="236"/>
        <v>0.77327668537524552</v>
      </c>
    </row>
    <row r="1113" spans="1:18">
      <c r="A1113" s="7">
        <v>42034</v>
      </c>
      <c r="B1113" s="8">
        <v>117.45</v>
      </c>
      <c r="C1113" s="8">
        <v>118.29</v>
      </c>
      <c r="D1113" s="8">
        <v>118.47</v>
      </c>
      <c r="E1113" s="8">
        <v>117.28</v>
      </c>
      <c r="F1113" s="9">
        <f t="shared" si="231"/>
        <v>-1.8304914744232677E-2</v>
      </c>
      <c r="G1113" s="10">
        <f t="shared" si="232"/>
        <v>-0.71011919857976447</v>
      </c>
      <c r="H1113" s="10">
        <f t="shared" si="224"/>
        <v>0.64664341019314653</v>
      </c>
      <c r="I1113" s="10">
        <f t="shared" si="225"/>
        <v>-3.3752425955620835E-2</v>
      </c>
      <c r="J1113" s="10">
        <f t="shared" si="226"/>
        <v>-6.816632583503604E-2</v>
      </c>
      <c r="K1113" s="10">
        <f t="shared" si="227"/>
        <v>0.49749416556160775</v>
      </c>
      <c r="L1113" s="10">
        <f t="shared" si="228"/>
        <v>0.59483483148553917</v>
      </c>
      <c r="M1113" s="10">
        <f t="shared" si="229"/>
        <v>0.49830242430422289</v>
      </c>
      <c r="N1113" s="10">
        <f t="shared" si="230"/>
        <v>0.65949968814209725</v>
      </c>
      <c r="O1113" s="46">
        <f t="shared" si="233"/>
        <v>0.49373574168867085</v>
      </c>
      <c r="P1113" s="46">
        <f t="shared" si="234"/>
        <v>0.7207828895174655</v>
      </c>
      <c r="Q1113" s="46">
        <f t="shared" si="235"/>
        <v>0.49575616267452111</v>
      </c>
      <c r="R1113" s="46">
        <f t="shared" si="236"/>
        <v>0.83131796828927296</v>
      </c>
    </row>
    <row r="1114" spans="1:18">
      <c r="A1114" s="7">
        <v>42033</v>
      </c>
      <c r="B1114" s="8">
        <v>118.29</v>
      </c>
      <c r="C1114" s="8">
        <v>117.53</v>
      </c>
      <c r="D1114" s="8">
        <v>118.51</v>
      </c>
      <c r="E1114" s="8">
        <v>117.36</v>
      </c>
      <c r="F1114" s="9">
        <f t="shared" si="231"/>
        <v>-1.8340248962655549E-2</v>
      </c>
      <c r="G1114" s="10">
        <f t="shared" si="232"/>
        <v>0.62951935346661769</v>
      </c>
      <c r="H1114" s="10">
        <f t="shared" si="224"/>
        <v>-0.27153160797623521</v>
      </c>
      <c r="I1114" s="10">
        <f t="shared" si="225"/>
        <v>0.20292550942758864</v>
      </c>
      <c r="J1114" s="10">
        <f t="shared" si="226"/>
        <v>9.3816631130063485E-2</v>
      </c>
      <c r="K1114" s="10">
        <f t="shared" si="227"/>
        <v>0.60850247371795763</v>
      </c>
      <c r="L1114" s="10">
        <f t="shared" si="228"/>
        <v>0.51598793705898249</v>
      </c>
      <c r="M1114" s="10">
        <f t="shared" si="229"/>
        <v>0.51970204743735204</v>
      </c>
      <c r="N1114" s="10">
        <f t="shared" si="230"/>
        <v>0.67221251026274675</v>
      </c>
      <c r="O1114" s="46">
        <f t="shared" si="233"/>
        <v>0.74744368992625387</v>
      </c>
      <c r="P1114" s="46">
        <f t="shared" si="234"/>
        <v>0.53988491924531412</v>
      </c>
      <c r="Q1114" s="46">
        <f t="shared" si="235"/>
        <v>0.54909640636803581</v>
      </c>
      <c r="R1114" s="46">
        <f t="shared" si="236"/>
        <v>0.84840236051945928</v>
      </c>
    </row>
    <row r="1115" spans="1:18">
      <c r="A1115" s="7">
        <v>42032</v>
      </c>
      <c r="B1115" s="8">
        <v>117.55</v>
      </c>
      <c r="C1115" s="8">
        <v>117.85</v>
      </c>
      <c r="D1115" s="8">
        <v>118.27</v>
      </c>
      <c r="E1115" s="8">
        <v>117.25</v>
      </c>
      <c r="F1115" s="9">
        <f t="shared" si="231"/>
        <v>-1.8699390600217122E-2</v>
      </c>
      <c r="G1115" s="10">
        <f t="shared" si="232"/>
        <v>-0.2714855349113493</v>
      </c>
      <c r="H1115" s="10">
        <f t="shared" si="224"/>
        <v>-0.50654284508232039</v>
      </c>
      <c r="I1115" s="10">
        <f t="shared" si="225"/>
        <v>-0.33706918344990788</v>
      </c>
      <c r="J1115" s="10">
        <f t="shared" si="226"/>
        <v>-5.9665871121712566E-2</v>
      </c>
      <c r="K1115" s="10">
        <f t="shared" si="227"/>
        <v>0.53384126891263639</v>
      </c>
      <c r="L1115" s="10">
        <f t="shared" si="228"/>
        <v>0.49580670163602131</v>
      </c>
      <c r="M1115" s="10">
        <f t="shared" si="229"/>
        <v>0.47087754293608441</v>
      </c>
      <c r="N1115" s="10">
        <f t="shared" si="230"/>
        <v>0.6601668248010385</v>
      </c>
      <c r="O1115" s="46">
        <f t="shared" si="233"/>
        <v>0.58380489469350039</v>
      </c>
      <c r="P1115" s="46">
        <f t="shared" si="234"/>
        <v>0.48951828994322266</v>
      </c>
      <c r="Q1115" s="46">
        <f t="shared" si="235"/>
        <v>0.42770409836736556</v>
      </c>
      <c r="R1115" s="46">
        <f t="shared" si="236"/>
        <v>0.83225141667408653</v>
      </c>
    </row>
    <row r="1116" spans="1:18">
      <c r="A1116" s="7">
        <v>42031</v>
      </c>
      <c r="B1116" s="8">
        <v>117.87</v>
      </c>
      <c r="C1116" s="8">
        <v>118.45</v>
      </c>
      <c r="D1116" s="8">
        <v>118.67</v>
      </c>
      <c r="E1116" s="8">
        <v>117.32</v>
      </c>
      <c r="F1116" s="9">
        <f t="shared" si="231"/>
        <v>-1.520594870081037E-2</v>
      </c>
      <c r="G1116" s="10">
        <f t="shared" si="232"/>
        <v>-0.49805841634306031</v>
      </c>
      <c r="H1116" s="10">
        <f t="shared" si="224"/>
        <v>0.585937499999998</v>
      </c>
      <c r="I1116" s="10">
        <f t="shared" si="225"/>
        <v>0.13500970382245936</v>
      </c>
      <c r="J1116" s="10">
        <f t="shared" si="226"/>
        <v>5.970149253730761E-2</v>
      </c>
      <c r="K1116" s="10">
        <f t="shared" si="227"/>
        <v>0.51506644923950662</v>
      </c>
      <c r="L1116" s="10">
        <f t="shared" si="228"/>
        <v>0.58962180303524414</v>
      </c>
      <c r="M1116" s="10">
        <f t="shared" si="229"/>
        <v>0.51356132864842285</v>
      </c>
      <c r="N1116" s="10">
        <f t="shared" si="230"/>
        <v>0.66953507001423673</v>
      </c>
      <c r="O1116" s="46">
        <f t="shared" si="233"/>
        <v>0.5375950333784979</v>
      </c>
      <c r="P1116" s="46">
        <f t="shared" si="234"/>
        <v>0.71017168708235134</v>
      </c>
      <c r="Q1116" s="46">
        <f t="shared" si="235"/>
        <v>0.53385145743973894</v>
      </c>
      <c r="R1116" s="46">
        <f t="shared" si="236"/>
        <v>0.84492653365922976</v>
      </c>
    </row>
    <row r="1117" spans="1:18">
      <c r="A1117" s="7">
        <v>42030</v>
      </c>
      <c r="B1117" s="8">
        <v>118.46</v>
      </c>
      <c r="C1117" s="8">
        <v>117.76</v>
      </c>
      <c r="D1117" s="8">
        <v>118.51</v>
      </c>
      <c r="E1117" s="8">
        <v>117.25</v>
      </c>
      <c r="F1117" s="9">
        <f t="shared" si="231"/>
        <v>-8.536993639102864E-3</v>
      </c>
      <c r="G1117" s="10">
        <f t="shared" si="232"/>
        <v>0.57734759721514062</v>
      </c>
      <c r="H1117" s="10">
        <f t="shared" si="224"/>
        <v>-0.60769750168804759</v>
      </c>
      <c r="I1117" s="10">
        <f t="shared" si="225"/>
        <v>-0.27768428138673706</v>
      </c>
      <c r="J1117" s="10">
        <f t="shared" si="226"/>
        <v>-0.22974812797821312</v>
      </c>
      <c r="K1117" s="10">
        <f t="shared" si="227"/>
        <v>0.60417929386756064</v>
      </c>
      <c r="L1117" s="10">
        <f t="shared" si="228"/>
        <v>0.48712019811292601</v>
      </c>
      <c r="M1117" s="10">
        <f t="shared" si="229"/>
        <v>0.47624692611027869</v>
      </c>
      <c r="N1117" s="10">
        <f t="shared" si="230"/>
        <v>0.64681834964163532</v>
      </c>
      <c r="O1117" s="46">
        <f t="shared" si="233"/>
        <v>0.7391958066317702</v>
      </c>
      <c r="P1117" s="46">
        <f t="shared" si="234"/>
        <v>0.46784493450710402</v>
      </c>
      <c r="Q1117" s="46">
        <f t="shared" si="235"/>
        <v>0.4408949507430116</v>
      </c>
      <c r="R1117" s="46">
        <f t="shared" si="236"/>
        <v>0.81278112941421021</v>
      </c>
    </row>
    <row r="1118" spans="1:18">
      <c r="A1118" s="7">
        <v>42027</v>
      </c>
      <c r="B1118" s="8">
        <v>117.78</v>
      </c>
      <c r="C1118" s="8">
        <v>118.48</v>
      </c>
      <c r="D1118" s="8">
        <v>118.84</v>
      </c>
      <c r="E1118" s="8">
        <v>117.52</v>
      </c>
      <c r="F1118" s="9">
        <f t="shared" si="231"/>
        <v>-2.3949614651528967E-2</v>
      </c>
      <c r="G1118" s="10">
        <f t="shared" si="232"/>
        <v>-0.59920668410835831</v>
      </c>
      <c r="H1118" s="10">
        <f t="shared" si="224"/>
        <v>0.4663783600440915</v>
      </c>
      <c r="I1118" s="10">
        <f t="shared" si="225"/>
        <v>0.14325440296621025</v>
      </c>
      <c r="J1118" s="10">
        <f t="shared" si="226"/>
        <v>0.23882633913340254</v>
      </c>
      <c r="K1118" s="10">
        <f t="shared" si="227"/>
        <v>0.50668486148927416</v>
      </c>
      <c r="L1118" s="10">
        <f t="shared" si="228"/>
        <v>0.57935484227145839</v>
      </c>
      <c r="M1118" s="10">
        <f t="shared" si="229"/>
        <v>0.51430678662377938</v>
      </c>
      <c r="N1118" s="10">
        <f t="shared" si="230"/>
        <v>0.68359322992704408</v>
      </c>
      <c r="O1118" s="46">
        <f t="shared" si="233"/>
        <v>0.51670593298431167</v>
      </c>
      <c r="P1118" s="46">
        <f t="shared" si="234"/>
        <v>0.68859273746762828</v>
      </c>
      <c r="Q1118" s="46">
        <f t="shared" si="235"/>
        <v>0.53570608341692005</v>
      </c>
      <c r="R1118" s="46">
        <f t="shared" si="236"/>
        <v>0.86246691700054612</v>
      </c>
    </row>
    <row r="1119" spans="1:18">
      <c r="A1119" s="7">
        <v>42026</v>
      </c>
      <c r="B1119" s="8">
        <v>118.49</v>
      </c>
      <c r="C1119" s="8">
        <v>117.93</v>
      </c>
      <c r="D1119" s="8">
        <v>118.67</v>
      </c>
      <c r="E1119" s="8">
        <v>117.24</v>
      </c>
      <c r="F1119" s="9">
        <f t="shared" si="231"/>
        <v>-1.5945519475126665E-2</v>
      </c>
      <c r="G1119" s="10">
        <f t="shared" si="232"/>
        <v>0.45782111064009501</v>
      </c>
      <c r="H1119" s="10">
        <f t="shared" si="224"/>
        <v>-0.72396666386059372</v>
      </c>
      <c r="I1119" s="10">
        <f t="shared" si="225"/>
        <v>-0.15985192663637704</v>
      </c>
      <c r="J1119" s="10">
        <f t="shared" si="226"/>
        <v>6.8282690337997873E-2</v>
      </c>
      <c r="K1119" s="10">
        <f t="shared" si="227"/>
        <v>0.59427480654573783</v>
      </c>
      <c r="L1119" s="10">
        <f t="shared" si="228"/>
        <v>0.47713575922766788</v>
      </c>
      <c r="M1119" s="10">
        <f t="shared" si="229"/>
        <v>0.48690093143808483</v>
      </c>
      <c r="N1119" s="10">
        <f t="shared" si="230"/>
        <v>0.67020854358989068</v>
      </c>
      <c r="O1119" s="46">
        <f t="shared" si="233"/>
        <v>0.71965441946165665</v>
      </c>
      <c r="P1119" s="46">
        <f t="shared" si="234"/>
        <v>0.44308712019310181</v>
      </c>
      <c r="Q1119" s="46">
        <f t="shared" si="235"/>
        <v>0.46729907362872652</v>
      </c>
      <c r="R1119" s="46">
        <f t="shared" si="236"/>
        <v>0.84580690860536545</v>
      </c>
    </row>
    <row r="1120" spans="1:18">
      <c r="A1120" s="7">
        <v>42025</v>
      </c>
      <c r="B1120" s="8">
        <v>117.95</v>
      </c>
      <c r="C1120" s="8">
        <v>118.79</v>
      </c>
      <c r="D1120" s="8">
        <v>118.86</v>
      </c>
      <c r="E1120" s="8">
        <v>117.16</v>
      </c>
      <c r="F1120" s="9">
        <f t="shared" si="231"/>
        <v>-1.7901748542880864E-2</v>
      </c>
      <c r="G1120" s="10">
        <f t="shared" si="232"/>
        <v>-0.72384479420924108</v>
      </c>
      <c r="H1120" s="10">
        <f t="shared" si="224"/>
        <v>1.054870267971084</v>
      </c>
      <c r="I1120" s="10">
        <f t="shared" si="225"/>
        <v>-2.5233409033561388E-2</v>
      </c>
      <c r="J1120" s="10">
        <f t="shared" si="226"/>
        <v>-0.31481323917298099</v>
      </c>
      <c r="K1120" s="10">
        <f t="shared" si="227"/>
        <v>0.49635680269089993</v>
      </c>
      <c r="L1120" s="10">
        <f t="shared" si="228"/>
        <v>0.62989069700176281</v>
      </c>
      <c r="M1120" s="10">
        <f t="shared" si="229"/>
        <v>0.49907268517075293</v>
      </c>
      <c r="N1120" s="10">
        <f t="shared" si="230"/>
        <v>0.64014222983524527</v>
      </c>
      <c r="O1120" s="46">
        <f t="shared" si="233"/>
        <v>0.49089301400490659</v>
      </c>
      <c r="P1120" s="46">
        <f t="shared" si="234"/>
        <v>0.78565097041434873</v>
      </c>
      <c r="Q1120" s="46">
        <f t="shared" si="235"/>
        <v>0.49768172953944528</v>
      </c>
      <c r="R1120" s="46">
        <f t="shared" si="236"/>
        <v>0.80240948882680441</v>
      </c>
    </row>
    <row r="1121" spans="1:18">
      <c r="A1121" s="7">
        <v>42024</v>
      </c>
      <c r="B1121" s="8">
        <v>118.81</v>
      </c>
      <c r="C1121" s="8">
        <v>117.55</v>
      </c>
      <c r="D1121" s="8">
        <v>118.89</v>
      </c>
      <c r="E1121" s="8">
        <v>117.53</v>
      </c>
      <c r="F1121" s="9">
        <f t="shared" si="231"/>
        <v>-1.4024896265560147E-2</v>
      </c>
      <c r="G1121" s="10">
        <f t="shared" si="232"/>
        <v>1.0546908224887379</v>
      </c>
      <c r="H1121" s="10">
        <f t="shared" si="224"/>
        <v>-4.2517006802718672E-2</v>
      </c>
      <c r="I1121" s="10">
        <f t="shared" si="225"/>
        <v>0.9252971137521252</v>
      </c>
      <c r="J1121" s="10">
        <f t="shared" si="226"/>
        <v>0.53032247027628487</v>
      </c>
      <c r="K1121" s="10">
        <f t="shared" si="227"/>
        <v>0.64373404075549778</v>
      </c>
      <c r="L1121" s="10">
        <f t="shared" si="228"/>
        <v>0.53565422041841182</v>
      </c>
      <c r="M1121" s="10">
        <f t="shared" si="229"/>
        <v>0.58501645906423161</v>
      </c>
      <c r="N1121" s="10">
        <f t="shared" si="230"/>
        <v>0.70647056550300469</v>
      </c>
      <c r="O1121" s="46">
        <f t="shared" si="233"/>
        <v>0.80804246041068606</v>
      </c>
      <c r="P1121" s="46">
        <f t="shared" si="234"/>
        <v>0.58820314224346348</v>
      </c>
      <c r="Q1121" s="46">
        <f t="shared" si="235"/>
        <v>0.70060166797756529</v>
      </c>
      <c r="R1121" s="46">
        <f t="shared" si="236"/>
        <v>0.88742513091946384</v>
      </c>
    </row>
    <row r="1122" spans="1:18">
      <c r="A1122" s="7">
        <v>42023</v>
      </c>
      <c r="B1122" s="8">
        <v>117.57</v>
      </c>
      <c r="C1122" s="8">
        <v>117.6</v>
      </c>
      <c r="D1122" s="8">
        <v>117.8</v>
      </c>
      <c r="E1122" s="8">
        <v>116.91</v>
      </c>
      <c r="F1122" s="9">
        <f t="shared" si="231"/>
        <v>-2.585135471041515E-2</v>
      </c>
      <c r="G1122" s="10">
        <f t="shared" si="232"/>
        <v>-5.9503570214219134E-2</v>
      </c>
      <c r="H1122" s="10">
        <f t="shared" si="224"/>
        <v>1.2483857081360212</v>
      </c>
      <c r="I1122" s="10">
        <f t="shared" si="225"/>
        <v>1.6980811682795062E-2</v>
      </c>
      <c r="J1122" s="10">
        <f t="shared" si="226"/>
        <v>0.94111552408910681</v>
      </c>
      <c r="K1122" s="10">
        <f t="shared" si="227"/>
        <v>0.55140702142456677</v>
      </c>
      <c r="L1122" s="10">
        <f t="shared" si="228"/>
        <v>0.64650854346747744</v>
      </c>
      <c r="M1122" s="10">
        <f t="shared" si="229"/>
        <v>0.50288955307069516</v>
      </c>
      <c r="N1122" s="10">
        <f t="shared" si="230"/>
        <v>0.7387106179095424</v>
      </c>
      <c r="O1122" s="46">
        <f t="shared" si="233"/>
        <v>0.62576014193315666</v>
      </c>
      <c r="P1122" s="46">
        <f t="shared" si="234"/>
        <v>0.81230924677925187</v>
      </c>
      <c r="Q1122" s="46">
        <f t="shared" si="235"/>
        <v>0.50722338008594481</v>
      </c>
      <c r="R1122" s="46">
        <f t="shared" si="236"/>
        <v>0.91583878611697578</v>
      </c>
    </row>
    <row r="1123" spans="1:18">
      <c r="A1123" s="7">
        <v>42020</v>
      </c>
      <c r="B1123" s="8">
        <v>117.64</v>
      </c>
      <c r="C1123" s="8">
        <v>116.15</v>
      </c>
      <c r="D1123" s="8">
        <v>117.78</v>
      </c>
      <c r="E1123" s="8">
        <v>115.82</v>
      </c>
      <c r="F1123" s="9">
        <f t="shared" si="231"/>
        <v>-2.0156588372480442E-2</v>
      </c>
      <c r="G1123" s="10">
        <f t="shared" si="232"/>
        <v>1.2653869329430996</v>
      </c>
      <c r="H1123" s="10">
        <f t="shared" si="224"/>
        <v>-0.99727241732013949</v>
      </c>
      <c r="I1123" s="10">
        <f t="shared" si="225"/>
        <v>-0.13566220111921026</v>
      </c>
      <c r="J1123" s="10">
        <f t="shared" si="226"/>
        <v>-0.26694221992594702</v>
      </c>
      <c r="K1123" s="10">
        <f t="shared" si="227"/>
        <v>0.66119324176231697</v>
      </c>
      <c r="L1123" s="10">
        <f t="shared" si="228"/>
        <v>0.45366603998812743</v>
      </c>
      <c r="M1123" s="10">
        <f t="shared" si="229"/>
        <v>0.48908808508602875</v>
      </c>
      <c r="N1123" s="10">
        <f t="shared" si="230"/>
        <v>0.64389926553717303</v>
      </c>
      <c r="O1123" s="46">
        <f t="shared" si="233"/>
        <v>0.83367950436605254</v>
      </c>
      <c r="P1123" s="46">
        <f t="shared" si="234"/>
        <v>0.38619387751914513</v>
      </c>
      <c r="Q1123" s="46">
        <f t="shared" si="235"/>
        <v>0.47274724886687813</v>
      </c>
      <c r="R1123" s="46">
        <f t="shared" si="236"/>
        <v>0.80829860988071012</v>
      </c>
    </row>
    <row r="1124" spans="1:18">
      <c r="A1124" s="7">
        <v>42019</v>
      </c>
      <c r="B1124" s="8">
        <v>116.17</v>
      </c>
      <c r="C1124" s="8">
        <v>117.32</v>
      </c>
      <c r="D1124" s="8">
        <v>117.94</v>
      </c>
      <c r="E1124" s="8">
        <v>116.13</v>
      </c>
      <c r="F1124" s="9">
        <f t="shared" si="231"/>
        <v>-2.7866108786610864E-2</v>
      </c>
      <c r="G1124" s="10">
        <f t="shared" si="232"/>
        <v>-0.98866445069461917</v>
      </c>
      <c r="H1124" s="10">
        <f t="shared" si="224"/>
        <v>-0.51725599932164301</v>
      </c>
      <c r="I1124" s="10">
        <f t="shared" si="225"/>
        <v>-2.5430194117149391E-2</v>
      </c>
      <c r="J1124" s="10">
        <f t="shared" si="226"/>
        <v>6.8935803532958473E-2</v>
      </c>
      <c r="K1124" s="10">
        <f t="shared" si="227"/>
        <v>0.47441268799811098</v>
      </c>
      <c r="L1124" s="10">
        <f t="shared" si="228"/>
        <v>0.49488672567874964</v>
      </c>
      <c r="M1124" s="10">
        <f t="shared" si="229"/>
        <v>0.49905489252514712</v>
      </c>
      <c r="N1124" s="10">
        <f t="shared" si="230"/>
        <v>0.67025980152484732</v>
      </c>
      <c r="O1124" s="46">
        <f t="shared" si="233"/>
        <v>0.43637845594575225</v>
      </c>
      <c r="P1124" s="46">
        <f t="shared" si="234"/>
        <v>0.48721959866664416</v>
      </c>
      <c r="Q1124" s="46">
        <f t="shared" si="235"/>
        <v>0.49763724890013972</v>
      </c>
      <c r="R1124" s="46">
        <f t="shared" si="236"/>
        <v>0.84587374611605404</v>
      </c>
    </row>
    <row r="1125" spans="1:18">
      <c r="A1125" s="7">
        <v>42018</v>
      </c>
      <c r="B1125" s="8">
        <v>117.33</v>
      </c>
      <c r="C1125" s="8">
        <v>117.93</v>
      </c>
      <c r="D1125" s="8">
        <v>117.97</v>
      </c>
      <c r="E1125" s="8">
        <v>116.05</v>
      </c>
      <c r="F1125" s="9">
        <f t="shared" si="231"/>
        <v>-1.2623074981065388E-2</v>
      </c>
      <c r="G1125" s="10">
        <f t="shared" si="232"/>
        <v>-0.50877639277538245</v>
      </c>
      <c r="H1125" s="10">
        <f t="shared" si="224"/>
        <v>-0.33803769120256189</v>
      </c>
      <c r="I1125" s="10">
        <f t="shared" si="225"/>
        <v>-0.74042911232645814</v>
      </c>
      <c r="J1125" s="10">
        <f t="shared" si="226"/>
        <v>-1.2592529566919117</v>
      </c>
      <c r="K1125" s="10">
        <f t="shared" si="227"/>
        <v>0.51417831084665866</v>
      </c>
      <c r="L1125" s="10">
        <f t="shared" si="228"/>
        <v>0.5102768275002354</v>
      </c>
      <c r="M1125" s="10">
        <f t="shared" si="229"/>
        <v>0.43440709438756159</v>
      </c>
      <c r="N1125" s="10">
        <f t="shared" si="230"/>
        <v>0.56602027060294513</v>
      </c>
      <c r="O1125" s="46">
        <f t="shared" si="233"/>
        <v>0.53538651732742748</v>
      </c>
      <c r="P1125" s="46">
        <f t="shared" si="234"/>
        <v>0.52566948076309239</v>
      </c>
      <c r="Q1125" s="46">
        <f t="shared" si="235"/>
        <v>0.34165468463568643</v>
      </c>
      <c r="R1125" s="46">
        <f t="shared" si="236"/>
        <v>0.65930592207897953</v>
      </c>
    </row>
    <row r="1126" spans="1:18">
      <c r="A1126" s="7">
        <v>42017</v>
      </c>
      <c r="B1126" s="8">
        <v>117.93</v>
      </c>
      <c r="C1126" s="8">
        <v>118.33</v>
      </c>
      <c r="D1126" s="8">
        <v>118.85</v>
      </c>
      <c r="E1126" s="8">
        <v>117.53</v>
      </c>
      <c r="F1126" s="9">
        <f t="shared" si="231"/>
        <v>-6.1520310129781711E-3</v>
      </c>
      <c r="G1126" s="10">
        <f t="shared" si="232"/>
        <v>-0.35487959442331007</v>
      </c>
      <c r="H1126" s="10">
        <f t="shared" si="224"/>
        <v>-0.14345991561181579</v>
      </c>
      <c r="I1126" s="10">
        <f t="shared" si="225"/>
        <v>-0.41059158706218291</v>
      </c>
      <c r="J1126" s="10">
        <f t="shared" si="226"/>
        <v>-0.4657859078590762</v>
      </c>
      <c r="K1126" s="10">
        <f t="shared" si="227"/>
        <v>0.52693087249072734</v>
      </c>
      <c r="L1126" s="10">
        <f t="shared" si="228"/>
        <v>0.5269859004178864</v>
      </c>
      <c r="M1126" s="10">
        <f t="shared" si="229"/>
        <v>0.46422989440646101</v>
      </c>
      <c r="N1126" s="10">
        <f t="shared" si="230"/>
        <v>0.62829352230424507</v>
      </c>
      <c r="O1126" s="46">
        <f t="shared" si="233"/>
        <v>0.56692319007343805</v>
      </c>
      <c r="P1126" s="46">
        <f t="shared" si="234"/>
        <v>0.56705829036953237</v>
      </c>
      <c r="Q1126" s="46">
        <f t="shared" si="235"/>
        <v>0.41151618916674154</v>
      </c>
      <c r="R1126" s="46">
        <f t="shared" si="236"/>
        <v>0.78294900208022156</v>
      </c>
    </row>
    <row r="1127" spans="1:18">
      <c r="A1127" s="7">
        <v>42016</v>
      </c>
      <c r="B1127" s="8">
        <v>118.35</v>
      </c>
      <c r="C1127" s="8">
        <v>118.5</v>
      </c>
      <c r="D1127" s="8">
        <v>119.34</v>
      </c>
      <c r="E1127" s="8">
        <v>118.08</v>
      </c>
      <c r="F1127" s="9">
        <f t="shared" si="231"/>
        <v>1.6665234945451402E-2</v>
      </c>
      <c r="G1127" s="10">
        <f t="shared" si="232"/>
        <v>-0.15186028853455397</v>
      </c>
      <c r="H1127" s="10">
        <f t="shared" si="224"/>
        <v>-0.96941333779040328</v>
      </c>
      <c r="I1127" s="10">
        <f t="shared" si="225"/>
        <v>-0.4753565173880353</v>
      </c>
      <c r="J1127" s="10">
        <f t="shared" si="226"/>
        <v>-0.2702702702702765</v>
      </c>
      <c r="K1127" s="10">
        <f t="shared" si="227"/>
        <v>0.54375393990347154</v>
      </c>
      <c r="L1127" s="10">
        <f t="shared" si="228"/>
        <v>0.45605839641150486</v>
      </c>
      <c r="M1127" s="10">
        <f t="shared" si="229"/>
        <v>0.45837406716606954</v>
      </c>
      <c r="N1127" s="10">
        <f t="shared" si="230"/>
        <v>0.6436380719349033</v>
      </c>
      <c r="O1127" s="46">
        <f t="shared" si="233"/>
        <v>0.60767256286340388</v>
      </c>
      <c r="P1127" s="46">
        <f t="shared" si="234"/>
        <v>0.39188012500584807</v>
      </c>
      <c r="Q1127" s="46">
        <f t="shared" si="235"/>
        <v>0.39741220559319806</v>
      </c>
      <c r="R1127" s="46">
        <f t="shared" si="236"/>
        <v>0.80789355931671669</v>
      </c>
    </row>
    <row r="1128" spans="1:18">
      <c r="A1128" s="7">
        <v>42013</v>
      </c>
      <c r="B1128" s="8">
        <v>118.53</v>
      </c>
      <c r="C1128" s="8">
        <v>119.66</v>
      </c>
      <c r="D1128" s="8">
        <v>119.91</v>
      </c>
      <c r="E1128" s="8">
        <v>118.4</v>
      </c>
      <c r="F1128" s="9">
        <f t="shared" si="231"/>
        <v>5.940762114911337E-3</v>
      </c>
      <c r="G1128" s="10">
        <f t="shared" si="232"/>
        <v>-0.94434230319237455</v>
      </c>
      <c r="H1128" s="10">
        <f t="shared" si="224"/>
        <v>0.36064748804830377</v>
      </c>
      <c r="I1128" s="10">
        <f t="shared" si="225"/>
        <v>-5.0012503125783335E-2</v>
      </c>
      <c r="J1128" s="10">
        <f t="shared" si="226"/>
        <v>-0.6127759590363383</v>
      </c>
      <c r="K1128" s="10">
        <f t="shared" si="227"/>
        <v>0.47808541494417012</v>
      </c>
      <c r="L1128" s="10">
        <f t="shared" si="228"/>
        <v>0.5702753631559182</v>
      </c>
      <c r="M1128" s="10">
        <f t="shared" si="229"/>
        <v>0.49683224279789157</v>
      </c>
      <c r="N1128" s="10">
        <f t="shared" si="230"/>
        <v>0.61675738042158812</v>
      </c>
      <c r="O1128" s="46">
        <f t="shared" si="233"/>
        <v>0.44543174901085003</v>
      </c>
      <c r="P1128" s="46">
        <f t="shared" si="234"/>
        <v>0.66879800473228024</v>
      </c>
      <c r="Q1128" s="46">
        <f t="shared" si="235"/>
        <v>0.49208126916677941</v>
      </c>
      <c r="R1128" s="46">
        <f t="shared" si="236"/>
        <v>0.76270618948451296</v>
      </c>
    </row>
    <row r="1129" spans="1:18">
      <c r="A1129" s="7">
        <v>42012</v>
      </c>
      <c r="B1129" s="8">
        <v>119.66</v>
      </c>
      <c r="C1129" s="8">
        <v>119.23</v>
      </c>
      <c r="D1129" s="8">
        <v>119.97</v>
      </c>
      <c r="E1129" s="8">
        <v>119.13</v>
      </c>
      <c r="F1129" s="9">
        <f t="shared" si="231"/>
        <v>7.2390572390572342E-3</v>
      </c>
      <c r="G1129" s="10">
        <f t="shared" si="232"/>
        <v>0.34381551362683155</v>
      </c>
      <c r="H1129" s="10">
        <f t="shared" si="224"/>
        <v>0.70101351351351204</v>
      </c>
      <c r="I1129" s="10">
        <f t="shared" si="225"/>
        <v>0.27582748244734062</v>
      </c>
      <c r="J1129" s="10">
        <f t="shared" si="226"/>
        <v>0.65906210392902509</v>
      </c>
      <c r="K1129" s="10">
        <f t="shared" si="227"/>
        <v>0.58482780427377057</v>
      </c>
      <c r="L1129" s="10">
        <f t="shared" si="228"/>
        <v>0.59950378207952171</v>
      </c>
      <c r="M1129" s="10">
        <f t="shared" si="229"/>
        <v>0.52629359871887849</v>
      </c>
      <c r="N1129" s="10">
        <f t="shared" si="230"/>
        <v>0.71657436958936604</v>
      </c>
      <c r="O1129" s="46">
        <f t="shared" si="233"/>
        <v>0.70020579793322824</v>
      </c>
      <c r="P1129" s="46">
        <f t="shared" si="234"/>
        <v>0.73008183710069163</v>
      </c>
      <c r="Q1129" s="46">
        <f t="shared" si="235"/>
        <v>0.56535788502946038</v>
      </c>
      <c r="R1129" s="46">
        <f t="shared" si="236"/>
        <v>0.8971308279975585</v>
      </c>
    </row>
    <row r="1130" spans="1:18">
      <c r="A1130" s="7">
        <v>42011</v>
      </c>
      <c r="B1130" s="8">
        <v>119.25</v>
      </c>
      <c r="C1130" s="8">
        <v>118.4</v>
      </c>
      <c r="D1130" s="8">
        <v>119.64</v>
      </c>
      <c r="E1130" s="8">
        <v>118.35</v>
      </c>
      <c r="F1130" s="9">
        <f t="shared" si="231"/>
        <v>4.8875031600235808E-3</v>
      </c>
      <c r="G1130" s="10">
        <f t="shared" si="232"/>
        <v>0.70939954395743898</v>
      </c>
      <c r="H1130" s="10">
        <f t="shared" si="224"/>
        <v>-1.0116211019145505</v>
      </c>
      <c r="I1130" s="10">
        <f t="shared" si="225"/>
        <v>0</v>
      </c>
      <c r="J1130" s="10">
        <f t="shared" si="226"/>
        <v>0.26262283971534062</v>
      </c>
      <c r="K1130" s="10">
        <f t="shared" si="227"/>
        <v>0.61512169558795193</v>
      </c>
      <c r="L1130" s="10">
        <f t="shared" si="228"/>
        <v>0.45243386834656923</v>
      </c>
      <c r="M1130" s="10">
        <f t="shared" si="229"/>
        <v>0.50135420517306328</v>
      </c>
      <c r="N1130" s="10">
        <f t="shared" si="230"/>
        <v>0.68546083800545021</v>
      </c>
      <c r="O1130" s="46">
        <f t="shared" si="233"/>
        <v>0.75973312870567333</v>
      </c>
      <c r="P1130" s="46">
        <f t="shared" si="234"/>
        <v>0.38327716420568925</v>
      </c>
      <c r="Q1130" s="46">
        <f t="shared" si="235"/>
        <v>0.50338546119530536</v>
      </c>
      <c r="R1130" s="46">
        <f t="shared" si="236"/>
        <v>0.86466727220906192</v>
      </c>
    </row>
    <row r="1131" spans="1:18">
      <c r="A1131" s="7">
        <v>42010</v>
      </c>
      <c r="B1131" s="8">
        <v>118.41</v>
      </c>
      <c r="C1131" s="8">
        <v>119.61</v>
      </c>
      <c r="D1131" s="8">
        <v>119.64</v>
      </c>
      <c r="E1131" s="8">
        <v>118.04</v>
      </c>
      <c r="F1131" s="9">
        <f t="shared" si="231"/>
        <v>5.0929462694168093E-3</v>
      </c>
      <c r="G1131" s="10">
        <f t="shared" si="232"/>
        <v>-1.0280842527582781</v>
      </c>
      <c r="H1131" s="10">
        <f t="shared" si="224"/>
        <v>-0.70562842437323126</v>
      </c>
      <c r="I1131" s="10">
        <f t="shared" si="225"/>
        <v>-0.82891246684350139</v>
      </c>
      <c r="J1131" s="10">
        <f t="shared" si="226"/>
        <v>-1.1224660747193744</v>
      </c>
      <c r="K1131" s="10">
        <f t="shared" si="227"/>
        <v>0.47114619083119946</v>
      </c>
      <c r="L1131" s="10">
        <f t="shared" si="228"/>
        <v>0.47871052787658164</v>
      </c>
      <c r="M1131" s="10">
        <f t="shared" si="229"/>
        <v>0.42640672698046062</v>
      </c>
      <c r="N1131" s="10">
        <f t="shared" si="230"/>
        <v>0.57675564259229462</v>
      </c>
      <c r="O1131" s="46">
        <f t="shared" si="233"/>
        <v>0.42836180403758672</v>
      </c>
      <c r="P1131" s="46">
        <f t="shared" si="234"/>
        <v>0.44697643927562425</v>
      </c>
      <c r="Q1131" s="46">
        <f t="shared" si="235"/>
        <v>0.32389418318651836</v>
      </c>
      <c r="R1131" s="46">
        <f t="shared" si="236"/>
        <v>0.68299206270316715</v>
      </c>
    </row>
    <row r="1132" spans="1:18">
      <c r="A1132" s="7">
        <v>42009</v>
      </c>
      <c r="B1132" s="8">
        <v>119.64</v>
      </c>
      <c r="C1132" s="8">
        <v>120.46</v>
      </c>
      <c r="D1132" s="8">
        <v>120.64</v>
      </c>
      <c r="E1132" s="8">
        <v>119.38</v>
      </c>
      <c r="F1132" s="9">
        <f t="shared" si="231"/>
        <v>-4.1774584342883412E-4</v>
      </c>
      <c r="G1132" s="10">
        <f t="shared" si="232"/>
        <v>-0.71369294605809075</v>
      </c>
      <c r="H1132" s="10">
        <f t="shared" si="224"/>
        <v>0.5677074636834134</v>
      </c>
      <c r="I1132" s="10">
        <f t="shared" si="225"/>
        <v>-9.1097308488612361E-2</v>
      </c>
      <c r="J1132" s="10">
        <f t="shared" si="226"/>
        <v>-0.27566619330047476</v>
      </c>
      <c r="K1132" s="10">
        <f t="shared" si="227"/>
        <v>0.49719802921890477</v>
      </c>
      <c r="L1132" s="10">
        <f t="shared" si="228"/>
        <v>0.58805632617037384</v>
      </c>
      <c r="M1132" s="10">
        <f t="shared" si="229"/>
        <v>0.49311749283677259</v>
      </c>
      <c r="N1132" s="10">
        <f t="shared" si="230"/>
        <v>0.64321458658221642</v>
      </c>
      <c r="O1132" s="46">
        <f t="shared" si="233"/>
        <v>0.4929955313109794</v>
      </c>
      <c r="P1132" s="46">
        <f t="shared" si="234"/>
        <v>0.70693892915828538</v>
      </c>
      <c r="Q1132" s="46">
        <f t="shared" si="235"/>
        <v>0.48280052089339703</v>
      </c>
      <c r="R1132" s="46">
        <f t="shared" si="236"/>
        <v>0.8072354463398439</v>
      </c>
    </row>
    <row r="1133" spans="1:18">
      <c r="A1133" s="7">
        <v>42006</v>
      </c>
      <c r="B1133" s="8">
        <v>120.5</v>
      </c>
      <c r="C1133" s="8">
        <v>119.78</v>
      </c>
      <c r="D1133" s="8">
        <v>120.75</v>
      </c>
      <c r="E1133" s="8">
        <v>119.71</v>
      </c>
      <c r="F1133" s="9">
        <f t="shared" si="231"/>
        <v>-1.5742812163393632E-3</v>
      </c>
      <c r="G1133" s="10">
        <f t="shared" si="232"/>
        <v>0.59270389848901717</v>
      </c>
      <c r="H1133" s="10">
        <f t="shared" si="224"/>
        <v>9.1919445140803399E-2</v>
      </c>
      <c r="I1133" s="10">
        <f t="shared" si="225"/>
        <v>0.73412863935930206</v>
      </c>
      <c r="J1133" s="10">
        <f t="shared" si="226"/>
        <v>5.8508859913066848E-2</v>
      </c>
      <c r="K1133" s="10">
        <f t="shared" si="227"/>
        <v>0.60545178413842382</v>
      </c>
      <c r="L1133" s="10">
        <f t="shared" si="228"/>
        <v>0.54719874790360234</v>
      </c>
      <c r="M1133" s="10">
        <f t="shared" si="229"/>
        <v>0.56773164837700829</v>
      </c>
      <c r="N1133" s="10">
        <f t="shared" si="230"/>
        <v>0.66944146926332238</v>
      </c>
      <c r="O1133" s="46">
        <f t="shared" si="233"/>
        <v>0.74164150458082834</v>
      </c>
      <c r="P1133" s="46">
        <f t="shared" si="234"/>
        <v>0.61585405801875759</v>
      </c>
      <c r="Q1133" s="46">
        <f t="shared" si="235"/>
        <v>0.6631395014614293</v>
      </c>
      <c r="R1133" s="46">
        <f t="shared" si="236"/>
        <v>0.84480385303393701</v>
      </c>
    </row>
    <row r="1134" spans="1:18">
      <c r="A1134" s="7">
        <v>42005</v>
      </c>
      <c r="B1134" s="8">
        <v>119.79</v>
      </c>
      <c r="C1134" s="8">
        <v>119.67</v>
      </c>
      <c r="D1134" s="8">
        <v>119.87</v>
      </c>
      <c r="E1134" s="8">
        <v>119.64</v>
      </c>
      <c r="F1134" s="9">
        <f t="shared" si="231"/>
        <v>-1.3424477021907391E-2</v>
      </c>
      <c r="G1134" s="10">
        <f t="shared" si="232"/>
        <v>8.3549168685778705E-2</v>
      </c>
      <c r="H1134" s="10">
        <f t="shared" si="224"/>
        <v>0.175791059768967</v>
      </c>
      <c r="I1134" s="10">
        <f t="shared" si="225"/>
        <v>-5.8362514590622964E-2</v>
      </c>
      <c r="J1134" s="10">
        <f t="shared" si="226"/>
        <v>0.35228988424761087</v>
      </c>
      <c r="K1134" s="10">
        <f t="shared" si="227"/>
        <v>0.56326099688545728</v>
      </c>
      <c r="L1134" s="10">
        <f t="shared" si="228"/>
        <v>0.554401096271952</v>
      </c>
      <c r="M1134" s="10">
        <f t="shared" si="229"/>
        <v>0.49607726283655479</v>
      </c>
      <c r="N1134" s="10">
        <f t="shared" si="230"/>
        <v>0.69249812889444595</v>
      </c>
      <c r="O1134" s="46">
        <f t="shared" si="233"/>
        <v>0.6530810289313641</v>
      </c>
      <c r="P1134" s="46">
        <f t="shared" si="234"/>
        <v>0.63274497560155607</v>
      </c>
      <c r="Q1134" s="46">
        <f t="shared" si="235"/>
        <v>0.49019441445118089</v>
      </c>
      <c r="R1134" s="46">
        <f t="shared" si="236"/>
        <v>0.87269288314057614</v>
      </c>
    </row>
    <row r="1135" spans="1:18">
      <c r="A1135" s="7">
        <v>42004</v>
      </c>
      <c r="B1135" s="8">
        <v>119.69</v>
      </c>
      <c r="C1135" s="8">
        <v>119.46</v>
      </c>
      <c r="D1135" s="8">
        <v>119.94</v>
      </c>
      <c r="E1135" s="8">
        <v>119.22</v>
      </c>
      <c r="F1135" s="9">
        <f t="shared" si="231"/>
        <v>-7.513775254633779E-4</v>
      </c>
      <c r="G1135" s="10">
        <f t="shared" si="232"/>
        <v>0.17576163374622844</v>
      </c>
      <c r="H1135" s="10">
        <f t="shared" si="224"/>
        <v>-0.98632407791132359</v>
      </c>
      <c r="I1135" s="10">
        <f t="shared" si="225"/>
        <v>-0.6378924695551289</v>
      </c>
      <c r="J1135" s="10">
        <f t="shared" si="226"/>
        <v>0.31975765735442224</v>
      </c>
      <c r="K1135" s="10">
        <f t="shared" si="227"/>
        <v>0.57090212495067338</v>
      </c>
      <c r="L1135" s="10">
        <f t="shared" si="228"/>
        <v>0.45460621211700342</v>
      </c>
      <c r="M1135" s="10">
        <f t="shared" si="229"/>
        <v>0.44367811286712538</v>
      </c>
      <c r="N1135" s="10">
        <f t="shared" si="230"/>
        <v>0.68994491946161152</v>
      </c>
      <c r="O1135" s="46">
        <f t="shared" si="233"/>
        <v>0.67018485567035546</v>
      </c>
      <c r="P1135" s="46">
        <f t="shared" si="234"/>
        <v>0.38842490902309862</v>
      </c>
      <c r="Q1135" s="46">
        <f t="shared" si="235"/>
        <v>0.36280300262908316</v>
      </c>
      <c r="R1135" s="46">
        <f t="shared" si="236"/>
        <v>0.86982917263873727</v>
      </c>
    </row>
    <row r="1136" spans="1:18">
      <c r="A1136" s="7">
        <v>42003</v>
      </c>
      <c r="B1136" s="8">
        <v>119.48</v>
      </c>
      <c r="C1136" s="8">
        <v>120.65</v>
      </c>
      <c r="D1136" s="8">
        <v>120.71</v>
      </c>
      <c r="E1136" s="8">
        <v>118.84</v>
      </c>
      <c r="F1136" s="9">
        <f t="shared" si="231"/>
        <v>-2.6711185308847512E-3</v>
      </c>
      <c r="G1136" s="10">
        <f t="shared" si="232"/>
        <v>-0.98616060329824951</v>
      </c>
      <c r="H1136" s="10">
        <f t="shared" si="224"/>
        <v>0.23261610035723279</v>
      </c>
      <c r="I1136" s="10">
        <f t="shared" si="225"/>
        <v>-3.3126293995864392E-2</v>
      </c>
      <c r="J1136" s="10">
        <f t="shared" si="226"/>
        <v>-1.0820709172631906</v>
      </c>
      <c r="K1136" s="10">
        <f t="shared" si="227"/>
        <v>0.47462016774175386</v>
      </c>
      <c r="L1136" s="10">
        <f t="shared" si="228"/>
        <v>0.55928086090003004</v>
      </c>
      <c r="M1136" s="10">
        <f t="shared" si="229"/>
        <v>0.49835903705077533</v>
      </c>
      <c r="N1136" s="10">
        <f t="shared" si="230"/>
        <v>0.57992595421579918</v>
      </c>
      <c r="O1136" s="46">
        <f t="shared" si="233"/>
        <v>0.43688882433194398</v>
      </c>
      <c r="P1136" s="46">
        <f t="shared" si="234"/>
        <v>0.64400931121585947</v>
      </c>
      <c r="Q1136" s="46">
        <f t="shared" si="235"/>
        <v>0.49589768468109308</v>
      </c>
      <c r="R1136" s="46">
        <f t="shared" si="236"/>
        <v>0.68981606773887072</v>
      </c>
    </row>
    <row r="1137" spans="1:18">
      <c r="A1137" s="7">
        <v>42002</v>
      </c>
      <c r="B1137" s="8">
        <v>120.67</v>
      </c>
      <c r="C1137" s="8">
        <v>120.37</v>
      </c>
      <c r="D1137" s="8">
        <v>120.75</v>
      </c>
      <c r="E1137" s="8">
        <v>120.14</v>
      </c>
      <c r="F1137" s="9">
        <f t="shared" si="231"/>
        <v>1.2162388860929399E-2</v>
      </c>
      <c r="G1137" s="10">
        <f t="shared" si="232"/>
        <v>0.21592890955901095</v>
      </c>
      <c r="H1137" s="10">
        <f t="shared" si="224"/>
        <v>0.24150566289141093</v>
      </c>
      <c r="I1137" s="10">
        <f t="shared" si="225"/>
        <v>0.23242300987797887</v>
      </c>
      <c r="J1137" s="10">
        <f t="shared" si="226"/>
        <v>4.9966688874085841E-2</v>
      </c>
      <c r="K1137" s="10">
        <f t="shared" si="227"/>
        <v>0.5742305610608579</v>
      </c>
      <c r="L1137" s="10">
        <f t="shared" si="228"/>
        <v>0.56004423867089126</v>
      </c>
      <c r="M1137" s="10">
        <f t="shared" si="229"/>
        <v>0.52236911224838145</v>
      </c>
      <c r="N1137" s="10">
        <f t="shared" si="230"/>
        <v>0.66877105860421759</v>
      </c>
      <c r="O1137" s="46">
        <f t="shared" si="233"/>
        <v>0.67749982391379693</v>
      </c>
      <c r="P1137" s="46">
        <f t="shared" si="234"/>
        <v>0.64575751081007116</v>
      </c>
      <c r="Q1137" s="46">
        <f t="shared" si="235"/>
        <v>0.55569075419727798</v>
      </c>
      <c r="R1137" s="46">
        <f t="shared" si="236"/>
        <v>0.84392284234175541</v>
      </c>
    </row>
    <row r="1138" spans="1:18">
      <c r="A1138" s="7">
        <v>41999</v>
      </c>
      <c r="B1138" s="8">
        <v>120.41</v>
      </c>
      <c r="C1138" s="8">
        <v>120.08</v>
      </c>
      <c r="D1138" s="8">
        <v>120.47</v>
      </c>
      <c r="E1138" s="8">
        <v>120.08</v>
      </c>
      <c r="F1138" s="9">
        <f t="shared" si="231"/>
        <v>1.7062251879381672E-2</v>
      </c>
      <c r="G1138" s="10">
        <f t="shared" si="232"/>
        <v>0.25811823480433166</v>
      </c>
      <c r="H1138" s="10">
        <f t="shared" si="224"/>
        <v>-0.34027720142750151</v>
      </c>
      <c r="I1138" s="10">
        <f t="shared" si="225"/>
        <v>-4.1486890142712549E-2</v>
      </c>
      <c r="J1138" s="10">
        <f t="shared" si="226"/>
        <v>8.3347224537418163E-2</v>
      </c>
      <c r="K1138" s="10">
        <f t="shared" si="227"/>
        <v>0.57772655302868159</v>
      </c>
      <c r="L1138" s="10">
        <f t="shared" si="228"/>
        <v>0.51008451293843748</v>
      </c>
      <c r="M1138" s="10">
        <f t="shared" si="229"/>
        <v>0.49760310005808034</v>
      </c>
      <c r="N1138" s="10">
        <f t="shared" si="230"/>
        <v>0.67139084540235194</v>
      </c>
      <c r="O1138" s="46">
        <f t="shared" si="233"/>
        <v>0.68509047409424417</v>
      </c>
      <c r="P1138" s="46">
        <f t="shared" si="234"/>
        <v>0.52518993803664182</v>
      </c>
      <c r="Q1138" s="46">
        <f t="shared" si="235"/>
        <v>0.49400803701413992</v>
      </c>
      <c r="R1138" s="46">
        <f t="shared" si="236"/>
        <v>0.84734254174520041</v>
      </c>
    </row>
    <row r="1139" spans="1:18">
      <c r="A1139" s="7">
        <v>41998</v>
      </c>
      <c r="B1139" s="8">
        <v>120.1</v>
      </c>
      <c r="C1139" s="8">
        <v>120.49</v>
      </c>
      <c r="D1139" s="8">
        <v>120.52</v>
      </c>
      <c r="E1139" s="8">
        <v>119.98</v>
      </c>
      <c r="F1139" s="9">
        <f t="shared" si="231"/>
        <v>1.2306136210384302E-2</v>
      </c>
      <c r="G1139" s="10">
        <f t="shared" si="232"/>
        <v>-0.33195020746888437</v>
      </c>
      <c r="H1139" s="10">
        <f t="shared" si="224"/>
        <v>-0.16571381224625309</v>
      </c>
      <c r="I1139" s="10">
        <f t="shared" si="225"/>
        <v>-0.21526742838218674</v>
      </c>
      <c r="J1139" s="10">
        <f t="shared" si="226"/>
        <v>-0.21623419827011886</v>
      </c>
      <c r="K1139" s="10">
        <f t="shared" si="227"/>
        <v>0.52883090175532621</v>
      </c>
      <c r="L1139" s="10">
        <f t="shared" si="228"/>
        <v>0.52507488061905405</v>
      </c>
      <c r="M1139" s="10">
        <f t="shared" si="229"/>
        <v>0.4818904480942382</v>
      </c>
      <c r="N1139" s="10">
        <f t="shared" si="230"/>
        <v>0.64787895618783509</v>
      </c>
      <c r="O1139" s="46">
        <f t="shared" si="233"/>
        <v>0.57158210212403571</v>
      </c>
      <c r="P1139" s="46">
        <f t="shared" si="234"/>
        <v>0.56236079902146352</v>
      </c>
      <c r="Q1139" s="46">
        <f t="shared" si="235"/>
        <v>0.45484944774687386</v>
      </c>
      <c r="R1139" s="46">
        <f t="shared" si="236"/>
        <v>0.8143896815603614</v>
      </c>
    </row>
    <row r="1140" spans="1:18">
      <c r="A1140" s="7">
        <v>41997</v>
      </c>
      <c r="B1140" s="8">
        <v>120.5</v>
      </c>
      <c r="C1140" s="8">
        <v>120.69</v>
      </c>
      <c r="D1140" s="8">
        <v>120.78</v>
      </c>
      <c r="E1140" s="8">
        <v>120.24</v>
      </c>
      <c r="F1140" s="9">
        <f t="shared" si="231"/>
        <v>2.3789294817332177E-2</v>
      </c>
      <c r="G1140" s="10">
        <f t="shared" si="232"/>
        <v>-0.15742812163393632</v>
      </c>
      <c r="H1140" s="10">
        <f t="shared" si="224"/>
        <v>0.53311120366514009</v>
      </c>
      <c r="I1140" s="10">
        <f t="shared" si="225"/>
        <v>-4.1380451874532119E-2</v>
      </c>
      <c r="J1140" s="10">
        <f t="shared" si="226"/>
        <v>0.21670278379729196</v>
      </c>
      <c r="K1140" s="10">
        <f t="shared" si="227"/>
        <v>0.54329256490682398</v>
      </c>
      <c r="L1140" s="10">
        <f t="shared" si="228"/>
        <v>0.58508542453698686</v>
      </c>
      <c r="M1140" s="10">
        <f t="shared" si="229"/>
        <v>0.49761272384841093</v>
      </c>
      <c r="N1140" s="10">
        <f t="shared" si="230"/>
        <v>0.68185691871916243</v>
      </c>
      <c r="O1140" s="46">
        <f t="shared" si="233"/>
        <v>0.60657206958742849</v>
      </c>
      <c r="P1140" s="46">
        <f t="shared" si="234"/>
        <v>0.70074630922717218</v>
      </c>
      <c r="Q1140" s="46">
        <f t="shared" si="235"/>
        <v>0.49403209304853068</v>
      </c>
      <c r="R1140" s="46">
        <f t="shared" si="236"/>
        <v>0.86039435226075056</v>
      </c>
    </row>
    <row r="1141" spans="1:18">
      <c r="A1141" s="7">
        <v>41996</v>
      </c>
      <c r="B1141" s="8">
        <v>120.69</v>
      </c>
      <c r="C1141" s="8">
        <v>120.05</v>
      </c>
      <c r="D1141" s="8">
        <v>120.83</v>
      </c>
      <c r="E1141" s="8">
        <v>119.98</v>
      </c>
      <c r="F1141" s="9">
        <f t="shared" si="231"/>
        <v>2.5142274696339027E-2</v>
      </c>
      <c r="G1141" s="10">
        <f t="shared" si="232"/>
        <v>0.52473763118440397</v>
      </c>
      <c r="H1141" s="10">
        <f t="shared" si="224"/>
        <v>0.56123303735969321</v>
      </c>
      <c r="I1141" s="10">
        <f t="shared" si="225"/>
        <v>0.61620451328170112</v>
      </c>
      <c r="J1141" s="10">
        <f t="shared" si="226"/>
        <v>0.57842233213177774</v>
      </c>
      <c r="K1141" s="10">
        <f t="shared" si="227"/>
        <v>0.5998198020387282</v>
      </c>
      <c r="L1141" s="10">
        <f t="shared" si="228"/>
        <v>0.58750034457784839</v>
      </c>
      <c r="M1141" s="10">
        <f t="shared" si="229"/>
        <v>0.55706934539435649</v>
      </c>
      <c r="N1141" s="10">
        <f t="shared" si="230"/>
        <v>0.71024556133746419</v>
      </c>
      <c r="O1141" s="46">
        <f t="shared" si="233"/>
        <v>0.73070414045570786</v>
      </c>
      <c r="P1141" s="46">
        <f t="shared" si="234"/>
        <v>0.70578574336109734</v>
      </c>
      <c r="Q1141" s="46">
        <f t="shared" si="235"/>
        <v>0.63892317062522219</v>
      </c>
      <c r="R1141" s="46">
        <f t="shared" si="236"/>
        <v>0.89114162241790984</v>
      </c>
    </row>
    <row r="1142" spans="1:18">
      <c r="A1142" s="7">
        <v>41995</v>
      </c>
      <c r="B1142" s="8">
        <v>120.06</v>
      </c>
      <c r="C1142" s="8">
        <v>119.38</v>
      </c>
      <c r="D1142" s="8">
        <v>120.09</v>
      </c>
      <c r="E1142" s="8">
        <v>119.29</v>
      </c>
      <c r="F1142" s="9">
        <f t="shared" si="231"/>
        <v>1.77163685682801E-2</v>
      </c>
      <c r="G1142" s="10">
        <f t="shared" si="232"/>
        <v>0.46861924686192663</v>
      </c>
      <c r="H1142" s="10">
        <f t="shared" si="224"/>
        <v>0.46284608263906185</v>
      </c>
      <c r="I1142" s="10">
        <f t="shared" si="225"/>
        <v>0.37612838515546876</v>
      </c>
      <c r="J1142" s="10">
        <f t="shared" si="226"/>
        <v>0.41245791245792007</v>
      </c>
      <c r="K1142" s="10">
        <f t="shared" si="227"/>
        <v>0.59516958732925307</v>
      </c>
      <c r="L1142" s="10">
        <f t="shared" si="228"/>
        <v>0.57905151327847948</v>
      </c>
      <c r="M1142" s="10">
        <f t="shared" si="229"/>
        <v>0.5353624690991754</v>
      </c>
      <c r="N1142" s="10">
        <f t="shared" si="230"/>
        <v>0.69722026420003058</v>
      </c>
      <c r="O1142" s="46">
        <f t="shared" si="233"/>
        <v>0.72145610391810278</v>
      </c>
      <c r="P1142" s="46">
        <f t="shared" si="234"/>
        <v>0.68794192887708128</v>
      </c>
      <c r="Q1142" s="46">
        <f t="shared" si="235"/>
        <v>0.5874962801997573</v>
      </c>
      <c r="R1142" s="46">
        <f t="shared" si="236"/>
        <v>0.87784750190762051</v>
      </c>
    </row>
    <row r="1143" spans="1:18">
      <c r="A1143" s="7">
        <v>41992</v>
      </c>
      <c r="B1143" s="8">
        <v>119.5</v>
      </c>
      <c r="C1143" s="8">
        <v>118.83</v>
      </c>
      <c r="D1143" s="8">
        <v>119.64</v>
      </c>
      <c r="E1143" s="8">
        <v>118.8</v>
      </c>
      <c r="F1143" s="9">
        <f t="shared" si="231"/>
        <v>1.0314507947243819E-2</v>
      </c>
      <c r="G1143" s="10">
        <f t="shared" si="232"/>
        <v>0.56383068248758872</v>
      </c>
      <c r="H1143" s="10">
        <f t="shared" si="224"/>
        <v>0.1770359129994889</v>
      </c>
      <c r="I1143" s="10">
        <f t="shared" si="225"/>
        <v>0.27659039476992564</v>
      </c>
      <c r="J1143" s="10">
        <f t="shared" si="226"/>
        <v>0.4821111393047392</v>
      </c>
      <c r="K1143" s="10">
        <f t="shared" si="227"/>
        <v>0.60305922320886896</v>
      </c>
      <c r="L1143" s="10">
        <f t="shared" si="228"/>
        <v>0.55450799616500202</v>
      </c>
      <c r="M1143" s="10">
        <f t="shared" si="229"/>
        <v>0.52636257868594016</v>
      </c>
      <c r="N1143" s="10">
        <f t="shared" si="230"/>
        <v>0.70268682129729132</v>
      </c>
      <c r="O1143" s="46">
        <f t="shared" si="233"/>
        <v>0.73703069626585638</v>
      </c>
      <c r="P1143" s="46">
        <f t="shared" si="234"/>
        <v>0.63299335299025294</v>
      </c>
      <c r="Q1143" s="46">
        <f t="shared" si="235"/>
        <v>0.56552738071395026</v>
      </c>
      <c r="R1143" s="46">
        <f t="shared" si="236"/>
        <v>0.88358933152875074</v>
      </c>
    </row>
    <row r="1144" spans="1:18">
      <c r="A1144" s="7">
        <v>41991</v>
      </c>
      <c r="B1144" s="8">
        <v>118.83</v>
      </c>
      <c r="C1144" s="8">
        <v>118.62</v>
      </c>
      <c r="D1144" s="8">
        <v>119.31</v>
      </c>
      <c r="E1144" s="8">
        <v>118.23</v>
      </c>
      <c r="F1144" s="9">
        <f t="shared" si="231"/>
        <v>8.6580086580086233E-3</v>
      </c>
      <c r="G1144" s="10">
        <f t="shared" si="232"/>
        <v>0.14326647564470057</v>
      </c>
      <c r="H1144" s="10">
        <f t="shared" si="224"/>
        <v>1.9159721625569239</v>
      </c>
      <c r="I1144" s="10">
        <f t="shared" si="225"/>
        <v>0.33638886552855579</v>
      </c>
      <c r="J1144" s="10">
        <f t="shared" si="226"/>
        <v>1.6682431851405948</v>
      </c>
      <c r="K1144" s="10">
        <f t="shared" si="227"/>
        <v>0.56820943406131863</v>
      </c>
      <c r="L1144" s="10">
        <f t="shared" si="228"/>
        <v>0.70383652304730737</v>
      </c>
      <c r="M1144" s="10">
        <f t="shared" si="229"/>
        <v>0.53176935535103231</v>
      </c>
      <c r="N1144" s="10">
        <f t="shared" si="230"/>
        <v>0.79577739077962328</v>
      </c>
      <c r="O1144" s="46">
        <f t="shared" si="233"/>
        <v>0.66420597211889931</v>
      </c>
      <c r="P1144" s="46">
        <f t="shared" si="234"/>
        <v>0.88476670051266704</v>
      </c>
      <c r="Q1144" s="46">
        <f t="shared" si="235"/>
        <v>0.57876205085535315</v>
      </c>
      <c r="R1144" s="46">
        <f t="shared" si="236"/>
        <v>0.95062962159839781</v>
      </c>
    </row>
    <row r="1145" spans="1:18">
      <c r="A1145" s="7">
        <v>41990</v>
      </c>
      <c r="B1145" s="8">
        <v>118.66</v>
      </c>
      <c r="C1145" s="8">
        <v>116.39</v>
      </c>
      <c r="D1145" s="8">
        <v>118.91</v>
      </c>
      <c r="E1145" s="8">
        <v>116.29</v>
      </c>
      <c r="F1145" s="9">
        <f t="shared" si="231"/>
        <v>3.7218744713246299E-3</v>
      </c>
      <c r="G1145" s="10">
        <f t="shared" si="232"/>
        <v>1.932823640580706</v>
      </c>
      <c r="H1145" s="10">
        <f t="shared" si="224"/>
        <v>-1.1969439728353113</v>
      </c>
      <c r="I1145" s="10">
        <f t="shared" si="225"/>
        <v>0.74557315936625901</v>
      </c>
      <c r="J1145" s="10">
        <f t="shared" si="226"/>
        <v>0.63170647282797154</v>
      </c>
      <c r="K1145" s="10">
        <f t="shared" si="227"/>
        <v>0.71649996580599007</v>
      </c>
      <c r="L1145" s="10">
        <f t="shared" si="228"/>
        <v>0.43651954640449697</v>
      </c>
      <c r="M1145" s="10">
        <f t="shared" si="229"/>
        <v>0.56876642339603101</v>
      </c>
      <c r="N1145" s="10">
        <f t="shared" si="230"/>
        <v>0.71442743216643245</v>
      </c>
      <c r="O1145" s="46">
        <f t="shared" si="233"/>
        <v>0.8970621426075176</v>
      </c>
      <c r="P1145" s="46">
        <f t="shared" si="234"/>
        <v>0.34642192352406809</v>
      </c>
      <c r="Q1145" s="46">
        <f t="shared" si="235"/>
        <v>0.66544712269512218</v>
      </c>
      <c r="R1145" s="46">
        <f t="shared" si="236"/>
        <v>0.89513252048039815</v>
      </c>
    </row>
    <row r="1146" spans="1:18">
      <c r="A1146" s="7">
        <v>41989</v>
      </c>
      <c r="B1146" s="8">
        <v>116.41</v>
      </c>
      <c r="C1146" s="8">
        <v>117.8</v>
      </c>
      <c r="D1146" s="8">
        <v>118.03</v>
      </c>
      <c r="E1146" s="8">
        <v>115.56</v>
      </c>
      <c r="F1146" s="9">
        <f t="shared" si="231"/>
        <v>-1.3307340227157207E-2</v>
      </c>
      <c r="G1146" s="10">
        <f t="shared" si="232"/>
        <v>-1.2051260290248678</v>
      </c>
      <c r="H1146" s="10">
        <f t="shared" si="224"/>
        <v>-1.0499790004199916</v>
      </c>
      <c r="I1146" s="10">
        <f t="shared" si="225"/>
        <v>-0.88176016123614143</v>
      </c>
      <c r="J1146" s="10">
        <f t="shared" si="226"/>
        <v>-1.6845329249617185</v>
      </c>
      <c r="K1146" s="10">
        <f t="shared" si="227"/>
        <v>0.4564757351128807</v>
      </c>
      <c r="L1146" s="10">
        <f t="shared" si="228"/>
        <v>0.44913994168331389</v>
      </c>
      <c r="M1146" s="10">
        <f t="shared" si="229"/>
        <v>0.4216284161437272</v>
      </c>
      <c r="N1146" s="10">
        <f t="shared" si="230"/>
        <v>0.53264324940648466</v>
      </c>
      <c r="O1146" s="46">
        <f t="shared" si="233"/>
        <v>0.39287513278095937</v>
      </c>
      <c r="P1146" s="46">
        <f t="shared" si="234"/>
        <v>0.37552163875863703</v>
      </c>
      <c r="Q1146" s="46">
        <f t="shared" si="235"/>
        <v>0.31351959086665543</v>
      </c>
      <c r="R1146" s="46">
        <f t="shared" si="236"/>
        <v>0.58089109535598626</v>
      </c>
    </row>
    <row r="1147" spans="1:18">
      <c r="A1147" s="7">
        <v>41988</v>
      </c>
      <c r="B1147" s="8">
        <v>117.83</v>
      </c>
      <c r="C1147" s="8">
        <v>119.05</v>
      </c>
      <c r="D1147" s="8">
        <v>119.08</v>
      </c>
      <c r="E1147" s="8">
        <v>117.54</v>
      </c>
      <c r="F1147" s="9">
        <f t="shared" si="231"/>
        <v>8.2142551553007082E-3</v>
      </c>
      <c r="G1147" s="10">
        <f t="shared" si="232"/>
        <v>-0.81649831649831561</v>
      </c>
      <c r="H1147" s="10">
        <f t="shared" si="224"/>
        <v>0.34558327714092768</v>
      </c>
      <c r="I1147" s="10">
        <f t="shared" si="225"/>
        <v>-0.1174299614158703</v>
      </c>
      <c r="J1147" s="10">
        <f t="shared" si="226"/>
        <v>-0.41514869101075563</v>
      </c>
      <c r="K1147" s="10">
        <f t="shared" si="227"/>
        <v>0.48867912669514318</v>
      </c>
      <c r="L1147" s="10">
        <f t="shared" si="228"/>
        <v>0.56898174677175495</v>
      </c>
      <c r="M1147" s="10">
        <f t="shared" si="229"/>
        <v>0.4907365828975912</v>
      </c>
      <c r="N1147" s="10">
        <f t="shared" si="230"/>
        <v>0.6322676560189181</v>
      </c>
      <c r="O1147" s="46">
        <f t="shared" si="233"/>
        <v>0.47172800529222525</v>
      </c>
      <c r="P1147" s="46">
        <f t="shared" si="234"/>
        <v>0.66592632030668797</v>
      </c>
      <c r="Q1147" s="46">
        <f t="shared" si="235"/>
        <v>0.47685800350657281</v>
      </c>
      <c r="R1147" s="46">
        <f t="shared" si="236"/>
        <v>0.78962667171406498</v>
      </c>
    </row>
    <row r="1148" spans="1:18">
      <c r="A1148" s="7">
        <v>41985</v>
      </c>
      <c r="B1148" s="8">
        <v>118.8</v>
      </c>
      <c r="C1148" s="8">
        <v>118.64</v>
      </c>
      <c r="D1148" s="8">
        <v>119.22</v>
      </c>
      <c r="E1148" s="8">
        <v>118.03</v>
      </c>
      <c r="F1148" s="9">
        <f t="shared" si="231"/>
        <v>1.8431204457779609E-2</v>
      </c>
      <c r="G1148" s="10">
        <f t="shared" si="232"/>
        <v>0.10954748462121468</v>
      </c>
      <c r="H1148" s="10">
        <f t="shared" si="224"/>
        <v>0.73017490236033233</v>
      </c>
      <c r="I1148" s="10">
        <f t="shared" si="225"/>
        <v>-0.29271556410470384</v>
      </c>
      <c r="J1148" s="10">
        <f t="shared" si="226"/>
        <v>0.51094268926168296</v>
      </c>
      <c r="K1148" s="10">
        <f t="shared" si="227"/>
        <v>0.56541533102469088</v>
      </c>
      <c r="L1148" s="10">
        <f t="shared" si="228"/>
        <v>0.60200797235069814</v>
      </c>
      <c r="M1148" s="10">
        <f t="shared" si="229"/>
        <v>0.47488784806672896</v>
      </c>
      <c r="N1148" s="10">
        <f t="shared" si="230"/>
        <v>0.7049495924735466</v>
      </c>
      <c r="O1148" s="46">
        <f t="shared" si="233"/>
        <v>0.65794579036168055</v>
      </c>
      <c r="P1148" s="46">
        <f t="shared" si="234"/>
        <v>0.73498812834832228</v>
      </c>
      <c r="Q1148" s="46">
        <f t="shared" si="235"/>
        <v>0.43754747425871093</v>
      </c>
      <c r="R1148" s="46">
        <f t="shared" si="236"/>
        <v>0.8858966748097139</v>
      </c>
    </row>
    <row r="1149" spans="1:18">
      <c r="A1149" s="7">
        <v>41984</v>
      </c>
      <c r="B1149" s="8">
        <v>118.67</v>
      </c>
      <c r="C1149" s="8">
        <v>117.78</v>
      </c>
      <c r="D1149" s="8">
        <v>119.57</v>
      </c>
      <c r="E1149" s="8">
        <v>117.43</v>
      </c>
      <c r="F1149" s="9">
        <f t="shared" si="231"/>
        <v>2.0553835569315452E-2</v>
      </c>
      <c r="G1149" s="10">
        <f t="shared" si="232"/>
        <v>0.72998896528308244</v>
      </c>
      <c r="H1149" s="10">
        <f t="shared" si="224"/>
        <v>-1.5957891218982345</v>
      </c>
      <c r="I1149" s="10">
        <f t="shared" si="225"/>
        <v>-0.29186124082722525</v>
      </c>
      <c r="J1149" s="10">
        <f t="shared" si="226"/>
        <v>-0.23787273808511339</v>
      </c>
      <c r="K1149" s="10">
        <f t="shared" si="227"/>
        <v>0.61682782506876344</v>
      </c>
      <c r="L1149" s="10">
        <f t="shared" si="228"/>
        <v>0.40226932096990858</v>
      </c>
      <c r="M1149" s="10">
        <f t="shared" si="229"/>
        <v>0.47496509310498014</v>
      </c>
      <c r="N1149" s="10">
        <f t="shared" si="230"/>
        <v>0.64618071019472179</v>
      </c>
      <c r="O1149" s="46">
        <f t="shared" si="233"/>
        <v>0.76283366045648282</v>
      </c>
      <c r="P1149" s="46">
        <f t="shared" si="234"/>
        <v>0.27342650206886937</v>
      </c>
      <c r="Q1149" s="46">
        <f t="shared" si="235"/>
        <v>0.43773758321391387</v>
      </c>
      <c r="R1149" s="46">
        <f t="shared" si="236"/>
        <v>0.81180891072898032</v>
      </c>
    </row>
    <row r="1150" spans="1:18">
      <c r="A1150" s="7">
        <v>41983</v>
      </c>
      <c r="B1150" s="8">
        <v>117.81</v>
      </c>
      <c r="C1150" s="8">
        <v>119.69</v>
      </c>
      <c r="D1150" s="8">
        <v>119.92</v>
      </c>
      <c r="E1150" s="8">
        <v>117.71</v>
      </c>
      <c r="F1150" s="9">
        <f t="shared" si="231"/>
        <v>1.7796976241900669E-2</v>
      </c>
      <c r="G1150" s="10">
        <f t="shared" si="232"/>
        <v>-1.5707243712925021</v>
      </c>
      <c r="H1150" s="10">
        <f t="shared" si="224"/>
        <v>-0.82856906123125362</v>
      </c>
      <c r="I1150" s="10">
        <f t="shared" si="225"/>
        <v>-0.89256198347107307</v>
      </c>
      <c r="J1150" s="10">
        <f t="shared" si="226"/>
        <v>-0.18655134401764864</v>
      </c>
      <c r="K1150" s="10">
        <f t="shared" si="227"/>
        <v>0.4261806578490166</v>
      </c>
      <c r="L1150" s="10">
        <f t="shared" si="228"/>
        <v>0.46815318616802093</v>
      </c>
      <c r="M1150" s="10">
        <f t="shared" si="229"/>
        <v>0.42065175169630281</v>
      </c>
      <c r="N1150" s="10">
        <f t="shared" si="230"/>
        <v>0.65020853982561322</v>
      </c>
      <c r="O1150" s="46">
        <f t="shared" si="233"/>
        <v>0.32339931898905355</v>
      </c>
      <c r="P1150" s="46">
        <f t="shared" si="234"/>
        <v>0.42104911957820368</v>
      </c>
      <c r="Q1150" s="46">
        <f t="shared" si="235"/>
        <v>0.31142140233654703</v>
      </c>
      <c r="R1150" s="46">
        <f t="shared" si="236"/>
        <v>0.81788529998301407</v>
      </c>
    </row>
    <row r="1151" spans="1:18">
      <c r="A1151" s="7">
        <v>41982</v>
      </c>
      <c r="B1151" s="8">
        <v>119.69</v>
      </c>
      <c r="C1151" s="8">
        <v>120.69</v>
      </c>
      <c r="D1151" s="8">
        <v>121</v>
      </c>
      <c r="E1151" s="8">
        <v>117.93</v>
      </c>
      <c r="F1151" s="9">
        <f t="shared" si="231"/>
        <v>3.6456529269137457E-2</v>
      </c>
      <c r="G1151" s="10">
        <f t="shared" si="232"/>
        <v>-0.82856906123125362</v>
      </c>
      <c r="H1151" s="10">
        <f t="shared" si="224"/>
        <v>-0.6175889328063241</v>
      </c>
      <c r="I1151" s="10">
        <f t="shared" si="225"/>
        <v>-0.70572788445757373</v>
      </c>
      <c r="J1151" s="10">
        <f t="shared" si="226"/>
        <v>-1.872191712431353</v>
      </c>
      <c r="K1151" s="10">
        <f t="shared" si="227"/>
        <v>0.48767889200576092</v>
      </c>
      <c r="L1151" s="10">
        <f t="shared" si="228"/>
        <v>0.48627078638893328</v>
      </c>
      <c r="M1151" s="10">
        <f t="shared" si="229"/>
        <v>0.43754466273523468</v>
      </c>
      <c r="N1151" s="10">
        <f t="shared" si="230"/>
        <v>0.51791532475826241</v>
      </c>
      <c r="O1151" s="46">
        <f t="shared" si="233"/>
        <v>0.46923613894243044</v>
      </c>
      <c r="P1151" s="46">
        <f t="shared" si="234"/>
        <v>0.46573077782330408</v>
      </c>
      <c r="Q1151" s="46">
        <f t="shared" si="235"/>
        <v>0.3487465675559171</v>
      </c>
      <c r="R1151" s="46">
        <f t="shared" si="236"/>
        <v>0.54466890175859295</v>
      </c>
    </row>
    <row r="1152" spans="1:18">
      <c r="A1152" s="7">
        <v>41981</v>
      </c>
      <c r="B1152" s="8">
        <v>120.69</v>
      </c>
      <c r="C1152" s="8">
        <v>121.44</v>
      </c>
      <c r="D1152" s="8">
        <v>121.86</v>
      </c>
      <c r="E1152" s="8">
        <v>120.18</v>
      </c>
      <c r="F1152" s="9">
        <f t="shared" si="231"/>
        <v>4.2408015201243709E-2</v>
      </c>
      <c r="G1152" s="10">
        <f t="shared" si="232"/>
        <v>-0.60121890957009061</v>
      </c>
      <c r="H1152" s="10">
        <f t="shared" si="224"/>
        <v>1.4112734864300607</v>
      </c>
      <c r="I1152" s="10">
        <f t="shared" si="225"/>
        <v>0.13969923576300577</v>
      </c>
      <c r="J1152" s="10">
        <f t="shared" si="226"/>
        <v>0.42617197292554954</v>
      </c>
      <c r="K1152" s="10">
        <f t="shared" si="227"/>
        <v>0.50651811968881244</v>
      </c>
      <c r="L1152" s="10">
        <f t="shared" si="228"/>
        <v>0.66049628567825192</v>
      </c>
      <c r="M1152" s="10">
        <f t="shared" si="229"/>
        <v>0.51398534035883425</v>
      </c>
      <c r="N1152" s="10">
        <f t="shared" si="230"/>
        <v>0.69829657750201801</v>
      </c>
      <c r="O1152" s="46">
        <f t="shared" si="233"/>
        <v>0.51628953233715558</v>
      </c>
      <c r="P1152" s="46">
        <f t="shared" si="234"/>
        <v>0.83271087034612601</v>
      </c>
      <c r="Q1152" s="46">
        <f t="shared" si="235"/>
        <v>0.534906474864145</v>
      </c>
      <c r="R1152" s="46">
        <f t="shared" si="236"/>
        <v>0.87899696053867815</v>
      </c>
    </row>
    <row r="1153" spans="1:18">
      <c r="A1153" s="7">
        <v>41978</v>
      </c>
      <c r="B1153" s="8">
        <v>121.42</v>
      </c>
      <c r="C1153" s="8">
        <v>119.75</v>
      </c>
      <c r="D1153" s="8">
        <v>121.69</v>
      </c>
      <c r="E1153" s="8">
        <v>119.67</v>
      </c>
      <c r="F1153" s="9">
        <f t="shared" si="231"/>
        <v>5.7113007139125913E-2</v>
      </c>
      <c r="G1153" s="10">
        <f t="shared" si="232"/>
        <v>1.3691768241776596</v>
      </c>
      <c r="H1153" s="10">
        <f t="shared" si="224"/>
        <v>-3.3391768928964227E-2</v>
      </c>
      <c r="I1153" s="10">
        <f t="shared" si="225"/>
        <v>1.1975051975051956</v>
      </c>
      <c r="J1153" s="10">
        <f t="shared" si="226"/>
        <v>0.29332886356018145</v>
      </c>
      <c r="K1153" s="10">
        <f t="shared" si="227"/>
        <v>0.66979372598403508</v>
      </c>
      <c r="L1153" s="10">
        <f t="shared" si="228"/>
        <v>0.53643783645349374</v>
      </c>
      <c r="M1153" s="10">
        <f t="shared" si="229"/>
        <v>0.6096285987496457</v>
      </c>
      <c r="N1153" s="10">
        <f t="shared" si="230"/>
        <v>0.68787072251728798</v>
      </c>
      <c r="O1153" s="46">
        <f t="shared" si="233"/>
        <v>0.84526513713733098</v>
      </c>
      <c r="P1153" s="46">
        <f t="shared" si="234"/>
        <v>0.59009989792146811</v>
      </c>
      <c r="Q1153" s="46">
        <f t="shared" si="235"/>
        <v>0.74956356490726872</v>
      </c>
      <c r="R1153" s="46">
        <f t="shared" si="236"/>
        <v>0.86746256509718334</v>
      </c>
    </row>
    <row r="1154" spans="1:18">
      <c r="A1154" s="7">
        <v>41977</v>
      </c>
      <c r="B1154" s="8">
        <v>119.78</v>
      </c>
      <c r="C1154" s="8">
        <v>119.79</v>
      </c>
      <c r="D1154" s="8">
        <v>120.25</v>
      </c>
      <c r="E1154" s="8">
        <v>119.32</v>
      </c>
      <c r="F1154" s="9">
        <f t="shared" si="231"/>
        <v>4.5748210232233237E-2</v>
      </c>
      <c r="G1154" s="10">
        <f t="shared" si="232"/>
        <v>-1.6694490818026729E-2</v>
      </c>
      <c r="H1154" s="10">
        <f t="shared" si="224"/>
        <v>0.49496644295302294</v>
      </c>
      <c r="I1154" s="10">
        <f t="shared" si="225"/>
        <v>0.30027525231462127</v>
      </c>
      <c r="J1154" s="10">
        <f t="shared" si="226"/>
        <v>0.19313124527667289</v>
      </c>
      <c r="K1154" s="10">
        <f t="shared" si="227"/>
        <v>0.55495436893128258</v>
      </c>
      <c r="L1154" s="10">
        <f t="shared" si="228"/>
        <v>0.58180980076017041</v>
      </c>
      <c r="M1154" s="10">
        <f t="shared" si="229"/>
        <v>0.5285040838693349</v>
      </c>
      <c r="N1154" s="10">
        <f t="shared" si="230"/>
        <v>0.6800069662183742</v>
      </c>
      <c r="O1154" s="46">
        <f t="shared" si="233"/>
        <v>0.63402971696524246</v>
      </c>
      <c r="P1154" s="46">
        <f t="shared" si="234"/>
        <v>0.6938324508237278</v>
      </c>
      <c r="Q1154" s="46">
        <f t="shared" si="235"/>
        <v>0.57078161699337149</v>
      </c>
      <c r="R1154" s="46">
        <f t="shared" si="236"/>
        <v>0.85815741481961438</v>
      </c>
    </row>
    <row r="1155" spans="1:18">
      <c r="A1155" s="7">
        <v>41976</v>
      </c>
      <c r="B1155" s="8">
        <v>119.8</v>
      </c>
      <c r="C1155" s="8">
        <v>119.2</v>
      </c>
      <c r="D1155" s="8">
        <v>119.89</v>
      </c>
      <c r="E1155" s="8">
        <v>119.09</v>
      </c>
      <c r="F1155" s="9">
        <f t="shared" si="231"/>
        <v>3.9840291641350611E-2</v>
      </c>
      <c r="G1155" s="10">
        <f t="shared" si="232"/>
        <v>0.48649555443717357</v>
      </c>
      <c r="H1155" s="10">
        <f t="shared" ref="H1155:H1218" si="237">(C1155-C1156)/C1156*100</f>
        <v>0.68417940704451585</v>
      </c>
      <c r="I1155" s="10">
        <f t="shared" ref="I1155:I1218" si="238">(D1155-D1156)/D1156*100</f>
        <v>0.48612857262593107</v>
      </c>
      <c r="J1155" s="10">
        <f t="shared" ref="J1155:J1218" si="239">(E1155-E1156)/E1156*100</f>
        <v>0.75296108291032193</v>
      </c>
      <c r="K1155" s="10">
        <f t="shared" ref="K1155:K1218" si="240">(G1155-U$3)/(U$4-U$3)</f>
        <v>0.59665089634128421</v>
      </c>
      <c r="L1155" s="10">
        <f t="shared" ref="L1155:L1218" si="241">(H1155-V$3)/(V$4-V$3)</f>
        <v>0.59805817858426147</v>
      </c>
      <c r="M1155" s="10">
        <f t="shared" ref="M1155:M1218" si="242">(I1155-W$3)/(W$4-W$3)</f>
        <v>0.54530831619569542</v>
      </c>
      <c r="N1155" s="10">
        <f t="shared" ref="N1155:N1218" si="243">(J1155-X$3)/(X$4-X$3)</f>
        <v>0.72394379313530732</v>
      </c>
      <c r="O1155" s="46">
        <f t="shared" si="233"/>
        <v>0.72442311356574296</v>
      </c>
      <c r="P1155" s="46">
        <f t="shared" si="234"/>
        <v>0.72722364011501228</v>
      </c>
      <c r="Q1155" s="46">
        <f t="shared" si="235"/>
        <v>0.61137203277748631</v>
      </c>
      <c r="R1155" s="46">
        <f t="shared" si="236"/>
        <v>0.90373557076742073</v>
      </c>
    </row>
    <row r="1156" spans="1:18">
      <c r="A1156" s="7">
        <v>41975</v>
      </c>
      <c r="B1156" s="8">
        <v>119.22</v>
      </c>
      <c r="C1156" s="8">
        <v>118.39</v>
      </c>
      <c r="D1156" s="8">
        <v>119.31</v>
      </c>
      <c r="E1156" s="8">
        <v>118.2</v>
      </c>
      <c r="F1156" s="9">
        <f t="shared" ref="F1156:F1219" si="244">IF(B1175="", 0, (B1156-B1175)/B1175)</f>
        <v>3.9951151430565233E-2</v>
      </c>
      <c r="G1156" s="10">
        <f t="shared" ref="G1156:G1219" si="245">(B1156-B1157)/B1157*100</f>
        <v>0.70107272573696955</v>
      </c>
      <c r="H1156" s="10">
        <f t="shared" si="237"/>
        <v>-0.24435456690260049</v>
      </c>
      <c r="I1156" s="10">
        <f t="shared" si="238"/>
        <v>0.14268927312405716</v>
      </c>
      <c r="J1156" s="10">
        <f t="shared" si="239"/>
        <v>0.28847785508230395</v>
      </c>
      <c r="K1156" s="10">
        <f t="shared" si="240"/>
        <v>0.61443169902017047</v>
      </c>
      <c r="L1156" s="10">
        <f t="shared" si="241"/>
        <v>0.51832172445893954</v>
      </c>
      <c r="M1156" s="10">
        <f t="shared" si="242"/>
        <v>0.51425568948359268</v>
      </c>
      <c r="N1156" s="10">
        <f t="shared" si="243"/>
        <v>0.68749000340312638</v>
      </c>
      <c r="O1156" s="46">
        <f t="shared" ref="O1156:O1219" si="246">1/(1+EXP((K1156-0.5)*-10))</f>
        <v>0.75847136165862217</v>
      </c>
      <c r="P1156" s="46">
        <f t="shared" si="234"/>
        <v>0.54567660775310056</v>
      </c>
      <c r="Q1156" s="46">
        <f t="shared" si="235"/>
        <v>0.53557898970032514</v>
      </c>
      <c r="R1156" s="46">
        <f t="shared" si="236"/>
        <v>0.86702423482749968</v>
      </c>
    </row>
    <row r="1157" spans="1:18">
      <c r="A1157" s="7">
        <v>41974</v>
      </c>
      <c r="B1157" s="8">
        <v>118.39</v>
      </c>
      <c r="C1157" s="8">
        <v>118.68</v>
      </c>
      <c r="D1157" s="8">
        <v>119.14</v>
      </c>
      <c r="E1157" s="8">
        <v>117.86</v>
      </c>
      <c r="F1157" s="9">
        <f t="shared" si="244"/>
        <v>4.2165492957746534E-2</v>
      </c>
      <c r="G1157" s="10">
        <f t="shared" si="245"/>
        <v>-0.21072151045178691</v>
      </c>
      <c r="H1157" s="10">
        <f t="shared" si="237"/>
        <v>0.83262531860663036</v>
      </c>
      <c r="I1157" s="10">
        <f t="shared" si="238"/>
        <v>0.28619528619528906</v>
      </c>
      <c r="J1157" s="10">
        <f t="shared" si="239"/>
        <v>0.14444727674398991</v>
      </c>
      <c r="K1157" s="10">
        <f t="shared" si="240"/>
        <v>0.53887644167750137</v>
      </c>
      <c r="L1157" s="10">
        <f t="shared" si="241"/>
        <v>0.61080574727800341</v>
      </c>
      <c r="M1157" s="10">
        <f t="shared" si="242"/>
        <v>0.52723102067401395</v>
      </c>
      <c r="N1157" s="10">
        <f t="shared" si="243"/>
        <v>0.67618612825073143</v>
      </c>
      <c r="O1157" s="46">
        <f t="shared" si="246"/>
        <v>0.59598522243802832</v>
      </c>
      <c r="P1157" s="46">
        <f t="shared" si="234"/>
        <v>0.75176678697911914</v>
      </c>
      <c r="Q1157" s="46">
        <f t="shared" si="235"/>
        <v>0.56765996920581541</v>
      </c>
      <c r="R1157" s="46">
        <f t="shared" si="236"/>
        <v>0.85344261946442657</v>
      </c>
    </row>
    <row r="1158" spans="1:18">
      <c r="A1158" s="7">
        <v>41971</v>
      </c>
      <c r="B1158" s="8">
        <v>118.64</v>
      </c>
      <c r="C1158" s="8">
        <v>117.7</v>
      </c>
      <c r="D1158" s="8">
        <v>118.8</v>
      </c>
      <c r="E1158" s="8">
        <v>117.69</v>
      </c>
      <c r="F1158" s="9">
        <f t="shared" si="244"/>
        <v>4.0245506356861055E-2</v>
      </c>
      <c r="G1158" s="10">
        <f t="shared" si="245"/>
        <v>0.79864061172472189</v>
      </c>
      <c r="H1158" s="10">
        <f t="shared" si="237"/>
        <v>-1.6989466530747555E-2</v>
      </c>
      <c r="I1158" s="10">
        <f t="shared" si="238"/>
        <v>0.75481299296073323</v>
      </c>
      <c r="J1158" s="10">
        <f t="shared" si="239"/>
        <v>0.40095546835010998</v>
      </c>
      <c r="K1158" s="10">
        <f t="shared" si="240"/>
        <v>0.62251660068065728</v>
      </c>
      <c r="L1158" s="10">
        <f t="shared" si="241"/>
        <v>0.53784635942564241</v>
      </c>
      <c r="M1158" s="10">
        <f t="shared" si="242"/>
        <v>0.56960185808247288</v>
      </c>
      <c r="N1158" s="10">
        <f t="shared" si="243"/>
        <v>0.69631752400664826</v>
      </c>
      <c r="O1158" s="46">
        <f t="shared" si="246"/>
        <v>0.77297139269002879</v>
      </c>
      <c r="P1158" s="46">
        <f t="shared" si="234"/>
        <v>0.59350248717068799</v>
      </c>
      <c r="Q1158" s="46">
        <f t="shared" si="235"/>
        <v>0.66730444995433913</v>
      </c>
      <c r="R1158" s="46">
        <f t="shared" si="236"/>
        <v>0.87687617559644027</v>
      </c>
    </row>
    <row r="1159" spans="1:18">
      <c r="A1159" s="7">
        <v>41970</v>
      </c>
      <c r="B1159" s="8">
        <v>117.7</v>
      </c>
      <c r="C1159" s="8">
        <v>117.72</v>
      </c>
      <c r="D1159" s="8">
        <v>117.91</v>
      </c>
      <c r="E1159" s="8">
        <v>117.22</v>
      </c>
      <c r="F1159" s="9">
        <f t="shared" si="244"/>
        <v>4.7805572865663712E-2</v>
      </c>
      <c r="G1159" s="10">
        <f t="shared" si="245"/>
        <v>-2.5482035165209492E-2</v>
      </c>
      <c r="H1159" s="10">
        <f t="shared" si="237"/>
        <v>-0.22037633497203349</v>
      </c>
      <c r="I1159" s="10">
        <f t="shared" si="238"/>
        <v>-6.7802356131874145E-2</v>
      </c>
      <c r="J1159" s="10">
        <f t="shared" si="239"/>
        <v>-0.16182607955029191</v>
      </c>
      <c r="K1159" s="10">
        <f t="shared" si="240"/>
        <v>0.55422619458206013</v>
      </c>
      <c r="L1159" s="10">
        <f t="shared" si="241"/>
        <v>0.52038081894980726</v>
      </c>
      <c r="M1159" s="10">
        <f t="shared" si="242"/>
        <v>0.49522374410405379</v>
      </c>
      <c r="N1159" s="10">
        <f t="shared" si="243"/>
        <v>0.65214903958527159</v>
      </c>
      <c r="O1159" s="46">
        <f t="shared" si="246"/>
        <v>0.63233844692190189</v>
      </c>
      <c r="P1159" s="46">
        <f t="shared" si="234"/>
        <v>0.55077640733831656</v>
      </c>
      <c r="Q1159" s="46">
        <f t="shared" si="235"/>
        <v>0.48806162971975864</v>
      </c>
      <c r="R1159" s="46">
        <f t="shared" si="236"/>
        <v>0.82075784411988906</v>
      </c>
    </row>
    <row r="1160" spans="1:18">
      <c r="A1160" s="7">
        <v>41969</v>
      </c>
      <c r="B1160" s="8">
        <v>117.73</v>
      </c>
      <c r="C1160" s="8">
        <v>117.98</v>
      </c>
      <c r="D1160" s="8">
        <v>117.99</v>
      </c>
      <c r="E1160" s="8">
        <v>117.41</v>
      </c>
      <c r="F1160" s="9">
        <f t="shared" si="244"/>
        <v>7.8014833806428083E-2</v>
      </c>
      <c r="G1160" s="10">
        <f t="shared" si="245"/>
        <v>-0.20344155293718311</v>
      </c>
      <c r="H1160" s="10">
        <f t="shared" si="237"/>
        <v>-0.22832980972515518</v>
      </c>
      <c r="I1160" s="10">
        <f t="shared" si="238"/>
        <v>-0.49755439365829263</v>
      </c>
      <c r="J1160" s="10">
        <f t="shared" si="239"/>
        <v>-0.220956913401891</v>
      </c>
      <c r="K1160" s="10">
        <f t="shared" si="240"/>
        <v>0.53947969078966806</v>
      </c>
      <c r="L1160" s="10">
        <f t="shared" si="241"/>
        <v>0.51969782630486039</v>
      </c>
      <c r="M1160" s="10">
        <f t="shared" si="242"/>
        <v>0.4563670098298197</v>
      </c>
      <c r="N1160" s="10">
        <f t="shared" si="243"/>
        <v>0.64750830585201213</v>
      </c>
      <c r="O1160" s="46">
        <f t="shared" si="246"/>
        <v>0.59743692191494657</v>
      </c>
      <c r="P1160" s="46">
        <f t="shared" si="234"/>
        <v>0.54908595526373771</v>
      </c>
      <c r="Q1160" s="46">
        <f t="shared" si="235"/>
        <v>0.39261582682841478</v>
      </c>
      <c r="R1160" s="46">
        <f t="shared" si="236"/>
        <v>0.81382875674843891</v>
      </c>
    </row>
    <row r="1161" spans="1:18">
      <c r="A1161" s="7">
        <v>41968</v>
      </c>
      <c r="B1161" s="8">
        <v>117.97</v>
      </c>
      <c r="C1161" s="8">
        <v>118.25</v>
      </c>
      <c r="D1161" s="8">
        <v>118.58</v>
      </c>
      <c r="E1161" s="8">
        <v>117.67</v>
      </c>
      <c r="F1161" s="9">
        <f t="shared" si="244"/>
        <v>8.3386904215263097E-2</v>
      </c>
      <c r="G1161" s="10">
        <f t="shared" si="245"/>
        <v>-0.26208995603652541</v>
      </c>
      <c r="H1161" s="10">
        <f t="shared" si="237"/>
        <v>0.42462845010615713</v>
      </c>
      <c r="I1161" s="10">
        <f t="shared" si="238"/>
        <v>6.7510548523205316E-2</v>
      </c>
      <c r="J1161" s="10">
        <f t="shared" si="239"/>
        <v>0.10208421948107575</v>
      </c>
      <c r="K1161" s="10">
        <f t="shared" si="240"/>
        <v>0.53461982766152472</v>
      </c>
      <c r="L1161" s="10">
        <f t="shared" si="241"/>
        <v>0.5757696317439952</v>
      </c>
      <c r="M1161" s="10">
        <f t="shared" si="242"/>
        <v>0.50745828197924414</v>
      </c>
      <c r="N1161" s="10">
        <f t="shared" si="243"/>
        <v>0.67286137099502619</v>
      </c>
      <c r="O1161" s="46">
        <f t="shared" si="246"/>
        <v>0.58569536833033775</v>
      </c>
      <c r="P1161" s="46">
        <f t="shared" si="234"/>
        <v>0.6808533705507408</v>
      </c>
      <c r="Q1161" s="46">
        <f t="shared" si="235"/>
        <v>0.51863706654139607</v>
      </c>
      <c r="R1161" s="46">
        <f t="shared" si="236"/>
        <v>0.84923501265674728</v>
      </c>
    </row>
    <row r="1162" spans="1:18">
      <c r="A1162" s="7">
        <v>41967</v>
      </c>
      <c r="B1162" s="8">
        <v>118.28</v>
      </c>
      <c r="C1162" s="8">
        <v>117.75</v>
      </c>
      <c r="D1162" s="8">
        <v>118.5</v>
      </c>
      <c r="E1162" s="8">
        <v>117.55</v>
      </c>
      <c r="F1162" s="9">
        <f t="shared" si="244"/>
        <v>9.3565088757396497E-2</v>
      </c>
      <c r="G1162" s="10">
        <f t="shared" si="245"/>
        <v>0.39894745777098622</v>
      </c>
      <c r="H1162" s="10">
        <f t="shared" si="237"/>
        <v>-0.36385175156541444</v>
      </c>
      <c r="I1162" s="10">
        <f t="shared" si="238"/>
        <v>0.10136847440446405</v>
      </c>
      <c r="J1162" s="10">
        <f t="shared" si="239"/>
        <v>0.18750532685587562</v>
      </c>
      <c r="K1162" s="10">
        <f t="shared" si="240"/>
        <v>0.58939627823673924</v>
      </c>
      <c r="L1162" s="10">
        <f t="shared" si="241"/>
        <v>0.50806008401247571</v>
      </c>
      <c r="M1162" s="10">
        <f t="shared" si="242"/>
        <v>0.51051960179663747</v>
      </c>
      <c r="N1162" s="10">
        <f t="shared" si="243"/>
        <v>0.67956543025996907</v>
      </c>
      <c r="O1162" s="46">
        <f t="shared" si="246"/>
        <v>0.70970727428157698</v>
      </c>
      <c r="P1162" s="46">
        <f t="shared" si="234"/>
        <v>0.52013930830115862</v>
      </c>
      <c r="Q1162" s="46">
        <f t="shared" si="235"/>
        <v>0.52627477879145201</v>
      </c>
      <c r="R1162" s="46">
        <f t="shared" si="236"/>
        <v>0.85761911243605005</v>
      </c>
    </row>
    <row r="1163" spans="1:18">
      <c r="A1163" s="7">
        <v>41964</v>
      </c>
      <c r="B1163" s="8">
        <v>117.81</v>
      </c>
      <c r="C1163" s="8">
        <v>118.18</v>
      </c>
      <c r="D1163" s="8">
        <v>118.38</v>
      </c>
      <c r="E1163" s="8">
        <v>117.33</v>
      </c>
      <c r="F1163" s="9">
        <f t="shared" si="244"/>
        <v>9.2755774046934414E-2</v>
      </c>
      <c r="G1163" s="10">
        <f t="shared" si="245"/>
        <v>-0.34681103028252125</v>
      </c>
      <c r="H1163" s="10">
        <f t="shared" si="237"/>
        <v>0.20349330167882743</v>
      </c>
      <c r="I1163" s="10">
        <f t="shared" si="238"/>
        <v>-0.49592334201899924</v>
      </c>
      <c r="J1163" s="10">
        <f t="shared" si="239"/>
        <v>-0.33129459734964367</v>
      </c>
      <c r="K1163" s="10">
        <f t="shared" si="240"/>
        <v>0.5275994689962189</v>
      </c>
      <c r="L1163" s="10">
        <f t="shared" si="241"/>
        <v>0.55677998450134492</v>
      </c>
      <c r="M1163" s="10">
        <f t="shared" si="242"/>
        <v>0.45651448403494593</v>
      </c>
      <c r="N1163" s="10">
        <f t="shared" si="243"/>
        <v>0.6388487321813423</v>
      </c>
      <c r="O1163" s="46">
        <f t="shared" si="246"/>
        <v>0.56856399653132905</v>
      </c>
      <c r="P1163" s="46">
        <f t="shared" si="234"/>
        <v>0.63825534603218859</v>
      </c>
      <c r="Q1163" s="46">
        <f t="shared" si="235"/>
        <v>0.39296756219723122</v>
      </c>
      <c r="R1163" s="46">
        <f t="shared" si="236"/>
        <v>0.8003506428866225</v>
      </c>
    </row>
    <row r="1164" spans="1:18">
      <c r="A1164" s="7">
        <v>41963</v>
      </c>
      <c r="B1164" s="8">
        <v>118.22</v>
      </c>
      <c r="C1164" s="8">
        <v>117.94</v>
      </c>
      <c r="D1164" s="8">
        <v>118.97</v>
      </c>
      <c r="E1164" s="8">
        <v>117.72</v>
      </c>
      <c r="F1164" s="9">
        <f t="shared" si="244"/>
        <v>9.3010355029585823E-2</v>
      </c>
      <c r="G1164" s="10">
        <f t="shared" si="245"/>
        <v>0.20342430920494564</v>
      </c>
      <c r="H1164" s="10">
        <f t="shared" si="237"/>
        <v>0.92418278281704469</v>
      </c>
      <c r="I1164" s="10">
        <f t="shared" si="238"/>
        <v>0.77079451126545528</v>
      </c>
      <c r="J1164" s="10">
        <f t="shared" si="239"/>
        <v>0.77904289016351047</v>
      </c>
      <c r="K1164" s="10">
        <f t="shared" si="240"/>
        <v>0.57319437519762206</v>
      </c>
      <c r="L1164" s="10">
        <f t="shared" si="241"/>
        <v>0.61866810638351999</v>
      </c>
      <c r="M1164" s="10">
        <f t="shared" si="242"/>
        <v>0.57104685323279192</v>
      </c>
      <c r="N1164" s="10">
        <f t="shared" si="243"/>
        <v>0.72599075771977462</v>
      </c>
      <c r="O1164" s="46">
        <f t="shared" si="246"/>
        <v>0.67523167055908095</v>
      </c>
      <c r="P1164" s="46">
        <f t="shared" si="234"/>
        <v>0.7661469497129948</v>
      </c>
      <c r="Q1164" s="46">
        <f t="shared" si="235"/>
        <v>0.67050468005922537</v>
      </c>
      <c r="R1164" s="46">
        <f t="shared" si="236"/>
        <v>0.90550172287928099</v>
      </c>
    </row>
    <row r="1165" spans="1:18">
      <c r="A1165" s="7">
        <v>41962</v>
      </c>
      <c r="B1165" s="8">
        <v>117.98</v>
      </c>
      <c r="C1165" s="8">
        <v>116.86</v>
      </c>
      <c r="D1165" s="8">
        <v>118.06</v>
      </c>
      <c r="E1165" s="8">
        <v>116.81</v>
      </c>
      <c r="F1165" s="9">
        <f t="shared" si="244"/>
        <v>8.9683199408885278E-2</v>
      </c>
      <c r="G1165" s="10">
        <f t="shared" si="245"/>
        <v>0.94977325233165</v>
      </c>
      <c r="H1165" s="10">
        <f t="shared" si="237"/>
        <v>0.18861454046639134</v>
      </c>
      <c r="I1165" s="10">
        <f t="shared" si="238"/>
        <v>0.87149692412849966</v>
      </c>
      <c r="J1165" s="10">
        <f t="shared" si="239"/>
        <v>0.40398831012549324</v>
      </c>
      <c r="K1165" s="10">
        <f t="shared" si="240"/>
        <v>0.63504011212734479</v>
      </c>
      <c r="L1165" s="10">
        <f t="shared" si="241"/>
        <v>0.55550229332994505</v>
      </c>
      <c r="M1165" s="10">
        <f t="shared" si="242"/>
        <v>0.5801520268112953</v>
      </c>
      <c r="N1165" s="10">
        <f t="shared" si="243"/>
        <v>0.69655554891206362</v>
      </c>
      <c r="O1165" s="46">
        <f t="shared" si="246"/>
        <v>0.79419519888124868</v>
      </c>
      <c r="P1165" s="46">
        <f t="shared" si="234"/>
        <v>0.6353001628441024</v>
      </c>
      <c r="Q1165" s="46">
        <f t="shared" si="235"/>
        <v>0.69029958726106777</v>
      </c>
      <c r="R1165" s="46">
        <f t="shared" si="236"/>
        <v>0.87713292719169589</v>
      </c>
    </row>
    <row r="1166" spans="1:18">
      <c r="A1166" s="7">
        <v>41961</v>
      </c>
      <c r="B1166" s="8">
        <v>116.87</v>
      </c>
      <c r="C1166" s="8">
        <v>116.64</v>
      </c>
      <c r="D1166" s="8">
        <v>117.04</v>
      </c>
      <c r="E1166" s="8">
        <v>116.34</v>
      </c>
      <c r="F1166" s="9">
        <f t="shared" si="244"/>
        <v>9.0815755086802355E-2</v>
      </c>
      <c r="G1166" s="10">
        <f t="shared" si="245"/>
        <v>0.18859837119588413</v>
      </c>
      <c r="H1166" s="10">
        <f t="shared" si="237"/>
        <v>0.24063251976624367</v>
      </c>
      <c r="I1166" s="10">
        <f t="shared" si="238"/>
        <v>-8.5433575395052596E-3</v>
      </c>
      <c r="J1166" s="10">
        <f t="shared" si="239"/>
        <v>0.7796257796257845</v>
      </c>
      <c r="K1166" s="10">
        <f t="shared" si="240"/>
        <v>0.57196583314595995</v>
      </c>
      <c r="L1166" s="10">
        <f t="shared" si="241"/>
        <v>0.55996925882233628</v>
      </c>
      <c r="M1166" s="10">
        <f t="shared" si="242"/>
        <v>0.50058174350974449</v>
      </c>
      <c r="N1166" s="10">
        <f t="shared" si="243"/>
        <v>0.72603650432292799</v>
      </c>
      <c r="O1166" s="46">
        <f t="shared" si="246"/>
        <v>0.67253177488915528</v>
      </c>
      <c r="P1166" s="46">
        <f t="shared" si="234"/>
        <v>0.6455859721072108</v>
      </c>
      <c r="Q1166" s="46">
        <f t="shared" si="235"/>
        <v>0.50145435467277422</v>
      </c>
      <c r="R1166" s="46">
        <f t="shared" si="236"/>
        <v>0.90554086023324531</v>
      </c>
    </row>
    <row r="1167" spans="1:18">
      <c r="A1167" s="7">
        <v>41960</v>
      </c>
      <c r="B1167" s="8">
        <v>116.65</v>
      </c>
      <c r="C1167" s="8">
        <v>116.36</v>
      </c>
      <c r="D1167" s="8">
        <v>117.05</v>
      </c>
      <c r="E1167" s="8">
        <v>115.44</v>
      </c>
      <c r="F1167" s="9">
        <f t="shared" si="244"/>
        <v>9.0186915887850522E-2</v>
      </c>
      <c r="G1167" s="10">
        <f t="shared" si="245"/>
        <v>0.31819745442036851</v>
      </c>
      <c r="H1167" s="10">
        <f t="shared" si="237"/>
        <v>0.51831375259156387</v>
      </c>
      <c r="I1167" s="10">
        <f t="shared" si="238"/>
        <v>0.18830779765471101</v>
      </c>
      <c r="J1167" s="10">
        <f t="shared" si="239"/>
        <v>-0.23334197562872358</v>
      </c>
      <c r="K1167" s="10">
        <f t="shared" si="240"/>
        <v>0.58270497986981884</v>
      </c>
      <c r="L1167" s="10">
        <f t="shared" si="241"/>
        <v>0.58381471575108834</v>
      </c>
      <c r="M1167" s="10">
        <f t="shared" si="242"/>
        <v>0.5183803630881042</v>
      </c>
      <c r="N1167" s="10">
        <f t="shared" si="243"/>
        <v>0.64653629561097892</v>
      </c>
      <c r="O1167" s="46">
        <f t="shared" si="246"/>
        <v>0.6957307641540218</v>
      </c>
      <c r="P1167" s="46">
        <f t="shared" si="234"/>
        <v>0.69807484252078422</v>
      </c>
      <c r="Q1167" s="46">
        <f t="shared" si="235"/>
        <v>0.54582197701975343</v>
      </c>
      <c r="R1167" s="46">
        <f t="shared" si="236"/>
        <v>0.81235155484436872</v>
      </c>
    </row>
    <row r="1168" spans="1:18">
      <c r="A1168" s="7">
        <v>41957</v>
      </c>
      <c r="B1168" s="8">
        <v>116.28</v>
      </c>
      <c r="C1168" s="8">
        <v>115.76</v>
      </c>
      <c r="D1168" s="8">
        <v>116.83</v>
      </c>
      <c r="E1168" s="8">
        <v>115.71</v>
      </c>
      <c r="F1168" s="9">
        <f t="shared" si="244"/>
        <v>8.7237026647966315E-2</v>
      </c>
      <c r="G1168" s="10">
        <f t="shared" si="245"/>
        <v>0.45788336933045459</v>
      </c>
      <c r="H1168" s="10">
        <f t="shared" si="237"/>
        <v>0.25114748419503441</v>
      </c>
      <c r="I1168" s="10">
        <f t="shared" si="238"/>
        <v>0.81111398740184459</v>
      </c>
      <c r="J1168" s="10">
        <f t="shared" si="239"/>
        <v>0.35559410234171429</v>
      </c>
      <c r="K1168" s="10">
        <f t="shared" si="240"/>
        <v>0.59427996557305474</v>
      </c>
      <c r="L1168" s="10">
        <f t="shared" si="241"/>
        <v>0.5608722155286392</v>
      </c>
      <c r="M1168" s="10">
        <f t="shared" si="242"/>
        <v>0.57469240469852911</v>
      </c>
      <c r="N1168" s="10">
        <f t="shared" si="243"/>
        <v>0.69275745208291706</v>
      </c>
      <c r="O1168" s="46">
        <f t="shared" si="246"/>
        <v>0.71966482778119811</v>
      </c>
      <c r="P1168" s="46">
        <f t="shared" si="234"/>
        <v>0.64764925334992562</v>
      </c>
      <c r="Q1168" s="46">
        <f t="shared" si="235"/>
        <v>0.67850809534105916</v>
      </c>
      <c r="R1168" s="46">
        <f t="shared" si="236"/>
        <v>0.87298071289875612</v>
      </c>
    </row>
    <row r="1169" spans="1:18">
      <c r="A1169" s="7">
        <v>41956</v>
      </c>
      <c r="B1169" s="8">
        <v>115.75</v>
      </c>
      <c r="C1169" s="8">
        <v>115.47</v>
      </c>
      <c r="D1169" s="8">
        <v>115.89</v>
      </c>
      <c r="E1169" s="8">
        <v>115.3</v>
      </c>
      <c r="F1169" s="9">
        <f t="shared" si="244"/>
        <v>8.299026946107789E-2</v>
      </c>
      <c r="G1169" s="10">
        <f t="shared" si="245"/>
        <v>0.23380671977831316</v>
      </c>
      <c r="H1169" s="10">
        <f t="shared" si="237"/>
        <v>-0.25051831375259698</v>
      </c>
      <c r="I1169" s="10">
        <f t="shared" si="238"/>
        <v>-0.11204964661264909</v>
      </c>
      <c r="J1169" s="10">
        <f t="shared" si="239"/>
        <v>0.3655988857938734</v>
      </c>
      <c r="K1169" s="10">
        <f t="shared" si="240"/>
        <v>0.57571199458854594</v>
      </c>
      <c r="L1169" s="10">
        <f t="shared" si="241"/>
        <v>0.51779242199749531</v>
      </c>
      <c r="M1169" s="10">
        <f t="shared" si="242"/>
        <v>0.49122305287182055</v>
      </c>
      <c r="N1169" s="10">
        <f t="shared" si="243"/>
        <v>0.69354265217288902</v>
      </c>
      <c r="O1169" s="46">
        <f t="shared" si="246"/>
        <v>0.68072811653643162</v>
      </c>
      <c r="P1169" s="46">
        <f t="shared" si="234"/>
        <v>0.54436408045260432</v>
      </c>
      <c r="Q1169" s="46">
        <f t="shared" si="235"/>
        <v>0.478071707386311</v>
      </c>
      <c r="R1169" s="46">
        <f t="shared" si="236"/>
        <v>0.87384883817264847</v>
      </c>
    </row>
    <row r="1170" spans="1:18">
      <c r="A1170" s="7">
        <v>41955</v>
      </c>
      <c r="B1170" s="8">
        <v>115.48</v>
      </c>
      <c r="C1170" s="8">
        <v>115.76</v>
      </c>
      <c r="D1170" s="8">
        <v>116.02</v>
      </c>
      <c r="E1170" s="8">
        <v>114.88</v>
      </c>
      <c r="F1170" s="9">
        <f t="shared" si="244"/>
        <v>8.6052854321452141E-2</v>
      </c>
      <c r="G1170" s="10">
        <f t="shared" si="245"/>
        <v>-0.25911210917256622</v>
      </c>
      <c r="H1170" s="10">
        <f t="shared" si="237"/>
        <v>0.79233783195473295</v>
      </c>
      <c r="I1170" s="10">
        <f t="shared" si="238"/>
        <v>-6.8906115417741859E-2</v>
      </c>
      <c r="J1170" s="10">
        <f t="shared" si="239"/>
        <v>0.23558153738765905</v>
      </c>
      <c r="K1170" s="10">
        <f t="shared" si="240"/>
        <v>0.5348665850736728</v>
      </c>
      <c r="L1170" s="10">
        <f t="shared" si="241"/>
        <v>0.6073461201438578</v>
      </c>
      <c r="M1170" s="10">
        <f t="shared" si="242"/>
        <v>0.49512394590060482</v>
      </c>
      <c r="N1170" s="10">
        <f t="shared" si="243"/>
        <v>0.68333856988018937</v>
      </c>
      <c r="O1170" s="46">
        <f t="shared" si="246"/>
        <v>0.58629401385297875</v>
      </c>
      <c r="P1170" s="46">
        <f t="shared" si="234"/>
        <v>0.7452545831973747</v>
      </c>
      <c r="Q1170" s="46">
        <f t="shared" si="235"/>
        <v>0.48781227943973554</v>
      </c>
      <c r="R1170" s="46">
        <f t="shared" si="236"/>
        <v>0.8621645660992141</v>
      </c>
    </row>
    <row r="1171" spans="1:18">
      <c r="A1171" s="7">
        <v>41954</v>
      </c>
      <c r="B1171" s="8">
        <v>115.78</v>
      </c>
      <c r="C1171" s="8">
        <v>114.85</v>
      </c>
      <c r="D1171" s="8">
        <v>116.1</v>
      </c>
      <c r="E1171" s="8">
        <v>114.61</v>
      </c>
      <c r="F1171" s="9">
        <f t="shared" si="244"/>
        <v>9.3089123867069481E-2</v>
      </c>
      <c r="G1171" s="10">
        <f t="shared" si="245"/>
        <v>0.80097510012188899</v>
      </c>
      <c r="H1171" s="10">
        <f t="shared" si="237"/>
        <v>0.33196470691010349</v>
      </c>
      <c r="I1171" s="10">
        <f t="shared" si="238"/>
        <v>1.0268012530455906</v>
      </c>
      <c r="J1171" s="10">
        <f t="shared" si="239"/>
        <v>0.6763879128601511</v>
      </c>
      <c r="K1171" s="10">
        <f t="shared" si="240"/>
        <v>0.62271004659708329</v>
      </c>
      <c r="L1171" s="10">
        <f t="shared" si="241"/>
        <v>0.56781227259963984</v>
      </c>
      <c r="M1171" s="10">
        <f t="shared" si="242"/>
        <v>0.59419412205092215</v>
      </c>
      <c r="N1171" s="10">
        <f t="shared" si="243"/>
        <v>0.71793414182197934</v>
      </c>
      <c r="O1171" s="46">
        <f t="shared" si="246"/>
        <v>0.77331068511806311</v>
      </c>
      <c r="P1171" s="46">
        <f t="shared" ref="P1171:P1234" si="247">1/(1+EXP((L1171-0.5)*-10))</f>
        <v>0.66331958059119089</v>
      </c>
      <c r="Q1171" s="46">
        <f t="shared" ref="Q1171:Q1234" si="248">1/(1+EXP((M1171-0.5)*-10))</f>
        <v>0.71949160808555646</v>
      </c>
      <c r="R1171" s="46">
        <f t="shared" ref="R1171:R1234" si="249">1/(1+EXP((N1171-0.5)*-10))</f>
        <v>0.89837896317714505</v>
      </c>
    </row>
    <row r="1172" spans="1:18">
      <c r="A1172" s="7">
        <v>41953</v>
      </c>
      <c r="B1172" s="8">
        <v>114.86</v>
      </c>
      <c r="C1172" s="8">
        <v>114.47</v>
      </c>
      <c r="D1172" s="8">
        <v>114.92</v>
      </c>
      <c r="E1172" s="8">
        <v>113.84</v>
      </c>
      <c r="F1172" s="9">
        <f t="shared" si="244"/>
        <v>7.2856342237997362E-2</v>
      </c>
      <c r="G1172" s="10">
        <f t="shared" si="245"/>
        <v>0.27937838309760188</v>
      </c>
      <c r="H1172" s="10">
        <f t="shared" si="237"/>
        <v>-0.63368055555555902</v>
      </c>
      <c r="I1172" s="10">
        <f t="shared" si="238"/>
        <v>-0.4763141941629836</v>
      </c>
      <c r="J1172" s="10">
        <f t="shared" si="239"/>
        <v>-0.34141644051475145</v>
      </c>
      <c r="K1172" s="10">
        <f t="shared" si="240"/>
        <v>0.57948826187886648</v>
      </c>
      <c r="L1172" s="10">
        <f t="shared" si="241"/>
        <v>0.48488894256291576</v>
      </c>
      <c r="M1172" s="10">
        <f t="shared" si="242"/>
        <v>0.45828747725208341</v>
      </c>
      <c r="N1172" s="10">
        <f t="shared" si="243"/>
        <v>0.63805434495627855</v>
      </c>
      <c r="O1172" s="46">
        <f t="shared" si="246"/>
        <v>0.68887876082848587</v>
      </c>
      <c r="P1172" s="46">
        <f t="shared" si="247"/>
        <v>0.46229407847530074</v>
      </c>
      <c r="Q1172" s="46">
        <f t="shared" si="248"/>
        <v>0.39720486218348278</v>
      </c>
      <c r="R1172" s="46">
        <f t="shared" si="249"/>
        <v>0.79907826644879532</v>
      </c>
    </row>
    <row r="1173" spans="1:18">
      <c r="A1173" s="7">
        <v>41950</v>
      </c>
      <c r="B1173" s="8">
        <v>114.54</v>
      </c>
      <c r="C1173" s="8">
        <v>115.2</v>
      </c>
      <c r="D1173" s="8">
        <v>115.47</v>
      </c>
      <c r="E1173" s="8">
        <v>114.23</v>
      </c>
      <c r="F1173" s="9">
        <f t="shared" si="244"/>
        <v>7.1869736103312806E-2</v>
      </c>
      <c r="G1173" s="10">
        <f t="shared" si="245"/>
        <v>-0.58154674073430046</v>
      </c>
      <c r="H1173" s="10">
        <f t="shared" si="237"/>
        <v>0.48848569434752465</v>
      </c>
      <c r="I1173" s="10">
        <f t="shared" si="238"/>
        <v>-2.5974025974026961E-2</v>
      </c>
      <c r="J1173" s="10">
        <f t="shared" si="239"/>
        <v>0.10516168609237099</v>
      </c>
      <c r="K1173" s="10">
        <f t="shared" si="240"/>
        <v>0.50814824161751571</v>
      </c>
      <c r="L1173" s="10">
        <f t="shared" si="241"/>
        <v>0.58125327625123568</v>
      </c>
      <c r="M1173" s="10">
        <f t="shared" si="242"/>
        <v>0.49900572107717867</v>
      </c>
      <c r="N1173" s="10">
        <f t="shared" si="243"/>
        <v>0.67310289816766611</v>
      </c>
      <c r="O1173" s="46">
        <f t="shared" si="246"/>
        <v>0.52035934083301461</v>
      </c>
      <c r="P1173" s="46">
        <f t="shared" si="247"/>
        <v>0.69264895787138137</v>
      </c>
      <c r="Q1173" s="46">
        <f t="shared" si="248"/>
        <v>0.497514323170552</v>
      </c>
      <c r="R1173" s="46">
        <f t="shared" si="249"/>
        <v>0.84954399097241828</v>
      </c>
    </row>
    <row r="1174" spans="1:18">
      <c r="A1174" s="7">
        <v>41949</v>
      </c>
      <c r="B1174" s="8">
        <v>115.21</v>
      </c>
      <c r="C1174" s="8">
        <v>114.64</v>
      </c>
      <c r="D1174" s="8">
        <v>115.5</v>
      </c>
      <c r="E1174" s="8">
        <v>114.11</v>
      </c>
      <c r="F1174" s="9">
        <f t="shared" si="244"/>
        <v>7.0028791678276137E-2</v>
      </c>
      <c r="G1174" s="10">
        <f t="shared" si="245"/>
        <v>0.49720865317515106</v>
      </c>
      <c r="H1174" s="10">
        <f t="shared" si="237"/>
        <v>0.93326289839760712</v>
      </c>
      <c r="I1174" s="10">
        <f t="shared" si="238"/>
        <v>0.55720006965000912</v>
      </c>
      <c r="J1174" s="10">
        <f t="shared" si="239"/>
        <v>0.63497662933239163</v>
      </c>
      <c r="K1174" s="10">
        <f t="shared" si="240"/>
        <v>0.59753863054705048</v>
      </c>
      <c r="L1174" s="10">
        <f t="shared" si="241"/>
        <v>0.61944784760975036</v>
      </c>
      <c r="M1174" s="10">
        <f t="shared" si="242"/>
        <v>0.55173436199231796</v>
      </c>
      <c r="N1174" s="10">
        <f t="shared" si="243"/>
        <v>0.71468408211730561</v>
      </c>
      <c r="O1174" s="46">
        <f t="shared" si="246"/>
        <v>0.72619179989717908</v>
      </c>
      <c r="P1174" s="46">
        <f t="shared" si="247"/>
        <v>0.76754107908696922</v>
      </c>
      <c r="Q1174" s="46">
        <f t="shared" si="248"/>
        <v>0.6265264063065179</v>
      </c>
      <c r="R1174" s="46">
        <f t="shared" si="249"/>
        <v>0.89537319433554774</v>
      </c>
    </row>
    <row r="1175" spans="1:18">
      <c r="A1175" s="7">
        <v>41948</v>
      </c>
      <c r="B1175" s="8">
        <v>114.64</v>
      </c>
      <c r="C1175" s="8">
        <v>113.58</v>
      </c>
      <c r="D1175" s="8">
        <v>114.86</v>
      </c>
      <c r="E1175" s="8">
        <v>113.39</v>
      </c>
      <c r="F1175" s="9">
        <f t="shared" si="244"/>
        <v>6.3056379821958428E-2</v>
      </c>
      <c r="G1175" s="10">
        <f t="shared" si="245"/>
        <v>0.91549295774648443</v>
      </c>
      <c r="H1175" s="10">
        <f t="shared" si="237"/>
        <v>-0.40336723956507181</v>
      </c>
      <c r="I1175" s="10">
        <f t="shared" si="238"/>
        <v>0.70138523584078305</v>
      </c>
      <c r="J1175" s="10">
        <f t="shared" si="239"/>
        <v>0.21210782147591239</v>
      </c>
      <c r="K1175" s="10">
        <f t="shared" si="240"/>
        <v>0.63219949702322775</v>
      </c>
      <c r="L1175" s="10">
        <f t="shared" si="241"/>
        <v>0.50466675109786996</v>
      </c>
      <c r="M1175" s="10">
        <f t="shared" si="242"/>
        <v>0.56477109992428587</v>
      </c>
      <c r="N1175" s="10">
        <f t="shared" si="243"/>
        <v>0.68149629473910156</v>
      </c>
      <c r="O1175" s="46">
        <f t="shared" si="246"/>
        <v>0.7895134260992096</v>
      </c>
      <c r="P1175" s="46">
        <f t="shared" si="247"/>
        <v>0.51166476080683942</v>
      </c>
      <c r="Q1175" s="46">
        <f t="shared" si="248"/>
        <v>0.65649445635827952</v>
      </c>
      <c r="R1175" s="46">
        <f t="shared" si="249"/>
        <v>0.85996062224716208</v>
      </c>
    </row>
    <row r="1176" spans="1:18">
      <c r="A1176" s="7">
        <v>41947</v>
      </c>
      <c r="B1176" s="8">
        <v>113.6</v>
      </c>
      <c r="C1176" s="8">
        <v>114.04</v>
      </c>
      <c r="D1176" s="8">
        <v>114.06</v>
      </c>
      <c r="E1176" s="8">
        <v>113.15</v>
      </c>
      <c r="F1176" s="9">
        <f t="shared" si="244"/>
        <v>5.1073279052553627E-2</v>
      </c>
      <c r="G1176" s="10">
        <f t="shared" si="245"/>
        <v>-0.39456378781236545</v>
      </c>
      <c r="H1176" s="10">
        <f t="shared" si="237"/>
        <v>1.4049439800818182</v>
      </c>
      <c r="I1176" s="10">
        <f t="shared" si="238"/>
        <v>-0.14008054631412764</v>
      </c>
      <c r="J1176" s="10">
        <f t="shared" si="239"/>
        <v>0.65830442131483768</v>
      </c>
      <c r="K1176" s="10">
        <f t="shared" si="240"/>
        <v>0.52364246670251002</v>
      </c>
      <c r="L1176" s="10">
        <f t="shared" si="241"/>
        <v>0.65995274886997857</v>
      </c>
      <c r="M1176" s="10">
        <f t="shared" si="242"/>
        <v>0.48868859316934365</v>
      </c>
      <c r="N1176" s="10">
        <f t="shared" si="243"/>
        <v>0.71651490478838609</v>
      </c>
      <c r="O1176" s="46">
        <f t="shared" si="246"/>
        <v>0.55883237745004644</v>
      </c>
      <c r="P1176" s="46">
        <f t="shared" si="247"/>
        <v>0.83195233480196695</v>
      </c>
      <c r="Q1176" s="46">
        <f t="shared" si="248"/>
        <v>0.47175159587477938</v>
      </c>
      <c r="R1176" s="46">
        <f t="shared" si="249"/>
        <v>0.89707593669283836</v>
      </c>
    </row>
    <row r="1177" spans="1:18">
      <c r="A1177" s="7">
        <v>41946</v>
      </c>
      <c r="B1177" s="8">
        <v>114.05</v>
      </c>
      <c r="C1177" s="8">
        <v>112.46</v>
      </c>
      <c r="D1177" s="8">
        <v>114.22</v>
      </c>
      <c r="E1177" s="8">
        <v>112.41</v>
      </c>
      <c r="F1177" s="9">
        <f t="shared" si="244"/>
        <v>5.5725261501434746E-2</v>
      </c>
      <c r="G1177" s="10">
        <f t="shared" si="245"/>
        <v>1.531202706311759</v>
      </c>
      <c r="H1177" s="10">
        <f t="shared" si="237"/>
        <v>2.9759179562311147</v>
      </c>
      <c r="I1177" s="10">
        <f t="shared" si="238"/>
        <v>1.5288888888888881</v>
      </c>
      <c r="J1177" s="10">
        <f t="shared" si="239"/>
        <v>2.9867155290884022</v>
      </c>
      <c r="K1177" s="10">
        <f t="shared" si="240"/>
        <v>0.68321989905569791</v>
      </c>
      <c r="L1177" s="10">
        <f t="shared" si="241"/>
        <v>0.79485776892952154</v>
      </c>
      <c r="M1177" s="10">
        <f t="shared" si="242"/>
        <v>0.63959119791037544</v>
      </c>
      <c r="N1177" s="10">
        <f t="shared" si="243"/>
        <v>0.89925435337893878</v>
      </c>
      <c r="O1177" s="46">
        <f t="shared" si="246"/>
        <v>0.86202348083715452</v>
      </c>
      <c r="P1177" s="46">
        <f t="shared" si="247"/>
        <v>0.95019622300147044</v>
      </c>
      <c r="Q1177" s="46">
        <f t="shared" si="248"/>
        <v>0.8015343799261152</v>
      </c>
      <c r="R1177" s="46">
        <f t="shared" si="249"/>
        <v>0.98188161422256237</v>
      </c>
    </row>
    <row r="1178" spans="1:18">
      <c r="A1178" s="7">
        <v>41943</v>
      </c>
      <c r="B1178" s="8">
        <v>112.33</v>
      </c>
      <c r="C1178" s="8">
        <v>109.21</v>
      </c>
      <c r="D1178" s="8">
        <v>112.5</v>
      </c>
      <c r="E1178" s="8">
        <v>109.15</v>
      </c>
      <c r="F1178" s="9">
        <f t="shared" si="244"/>
        <v>3.244485294117648E-2</v>
      </c>
      <c r="G1178" s="10">
        <f t="shared" si="245"/>
        <v>2.8568812379818742</v>
      </c>
      <c r="H1178" s="10">
        <f t="shared" si="237"/>
        <v>0.31229907228804005</v>
      </c>
      <c r="I1178" s="10">
        <f t="shared" si="238"/>
        <v>2.7678816114003846</v>
      </c>
      <c r="J1178" s="10">
        <f t="shared" si="239"/>
        <v>0.38627793617217115</v>
      </c>
      <c r="K1178" s="10">
        <f t="shared" si="240"/>
        <v>0.7930714188817698</v>
      </c>
      <c r="L1178" s="10">
        <f t="shared" si="241"/>
        <v>0.56612351589618637</v>
      </c>
      <c r="M1178" s="10">
        <f t="shared" si="242"/>
        <v>0.75161675400417183</v>
      </c>
      <c r="N1178" s="10">
        <f t="shared" si="243"/>
        <v>0.69516559506767694</v>
      </c>
      <c r="O1178" s="46">
        <f t="shared" si="246"/>
        <v>0.94934403139122869</v>
      </c>
      <c r="P1178" s="46">
        <f t="shared" si="247"/>
        <v>0.65953779517440048</v>
      </c>
      <c r="Q1178" s="46">
        <f t="shared" si="248"/>
        <v>0.92526748107408874</v>
      </c>
      <c r="R1178" s="46">
        <f t="shared" si="249"/>
        <v>0.87562709414264184</v>
      </c>
    </row>
    <row r="1179" spans="1:18">
      <c r="A1179" s="7">
        <v>41942</v>
      </c>
      <c r="B1179" s="8">
        <v>109.21</v>
      </c>
      <c r="C1179" s="8">
        <v>108.87</v>
      </c>
      <c r="D1179" s="8">
        <v>109.47</v>
      </c>
      <c r="E1179" s="8">
        <v>108.73</v>
      </c>
      <c r="F1179" s="9">
        <f t="shared" si="244"/>
        <v>-5.1015760225927151E-3</v>
      </c>
      <c r="G1179" s="10">
        <f t="shared" si="245"/>
        <v>0.29387455230048048</v>
      </c>
      <c r="H1179" s="10">
        <f t="shared" si="237"/>
        <v>0.67505085999630476</v>
      </c>
      <c r="I1179" s="10">
        <f t="shared" si="238"/>
        <v>0.45884188308708818</v>
      </c>
      <c r="J1179" s="10">
        <f t="shared" si="239"/>
        <v>0.75055596738324892</v>
      </c>
      <c r="K1179" s="10">
        <f t="shared" si="240"/>
        <v>0.58068947784529379</v>
      </c>
      <c r="L1179" s="10">
        <f t="shared" si="241"/>
        <v>0.59727427837881564</v>
      </c>
      <c r="M1179" s="10">
        <f t="shared" si="242"/>
        <v>0.54284114547385987</v>
      </c>
      <c r="N1179" s="10">
        <f t="shared" si="243"/>
        <v>0.72375503373463856</v>
      </c>
      <c r="O1179" s="46">
        <f t="shared" si="246"/>
        <v>0.69144740597503307</v>
      </c>
      <c r="P1179" s="46">
        <f t="shared" si="247"/>
        <v>0.72566585508487924</v>
      </c>
      <c r="Q1179" s="46">
        <f t="shared" si="248"/>
        <v>0.60549427476285123</v>
      </c>
      <c r="R1179" s="46">
        <f t="shared" si="249"/>
        <v>0.90357122944613055</v>
      </c>
    </row>
    <row r="1180" spans="1:18">
      <c r="A1180" s="7">
        <v>41941</v>
      </c>
      <c r="B1180" s="8">
        <v>108.89</v>
      </c>
      <c r="C1180" s="8">
        <v>108.14</v>
      </c>
      <c r="D1180" s="8">
        <v>108.97</v>
      </c>
      <c r="E1180" s="8">
        <v>107.92</v>
      </c>
      <c r="F1180" s="9">
        <f t="shared" si="244"/>
        <v>4.3349935436266269E-3</v>
      </c>
      <c r="G1180" s="10">
        <f t="shared" si="245"/>
        <v>0.67492603550296226</v>
      </c>
      <c r="H1180" s="10">
        <f t="shared" si="237"/>
        <v>0.30609405435488202</v>
      </c>
      <c r="I1180" s="10">
        <f t="shared" si="238"/>
        <v>0.72095387743784189</v>
      </c>
      <c r="J1180" s="10">
        <f t="shared" si="239"/>
        <v>0.22288261515601304</v>
      </c>
      <c r="K1180" s="10">
        <f t="shared" si="240"/>
        <v>0.61226506993777241</v>
      </c>
      <c r="L1180" s="10">
        <f t="shared" si="241"/>
        <v>0.5655906693427416</v>
      </c>
      <c r="M1180" s="10">
        <f t="shared" si="242"/>
        <v>0.56654043070168314</v>
      </c>
      <c r="N1180" s="10">
        <f t="shared" si="243"/>
        <v>0.68234192713159669</v>
      </c>
      <c r="O1180" s="46">
        <f t="shared" si="246"/>
        <v>0.75448006288035097</v>
      </c>
      <c r="P1180" s="46">
        <f t="shared" si="247"/>
        <v>0.65834028537750389</v>
      </c>
      <c r="Q1180" s="46">
        <f t="shared" si="248"/>
        <v>0.66047334412432135</v>
      </c>
      <c r="R1180" s="46">
        <f t="shared" si="249"/>
        <v>0.86097590686881587</v>
      </c>
    </row>
    <row r="1181" spans="1:18">
      <c r="A1181" s="7">
        <v>41940</v>
      </c>
      <c r="B1181" s="8">
        <v>108.16</v>
      </c>
      <c r="C1181" s="8">
        <v>107.81</v>
      </c>
      <c r="D1181" s="8">
        <v>108.19</v>
      </c>
      <c r="E1181" s="8">
        <v>107.68</v>
      </c>
      <c r="F1181" s="9">
        <f t="shared" si="244"/>
        <v>-6.7040132243548897E-3</v>
      </c>
      <c r="G1181" s="10">
        <f t="shared" si="245"/>
        <v>0.3246452091642652</v>
      </c>
      <c r="H1181" s="10">
        <f t="shared" si="237"/>
        <v>-0.28671846096929549</v>
      </c>
      <c r="I1181" s="10">
        <f t="shared" si="238"/>
        <v>-0.1753090976194849</v>
      </c>
      <c r="J1181" s="10">
        <f t="shared" si="239"/>
        <v>9.2954080684149967E-2</v>
      </c>
      <c r="K1181" s="10">
        <f t="shared" si="240"/>
        <v>0.58323926902149603</v>
      </c>
      <c r="L1181" s="10">
        <f t="shared" si="241"/>
        <v>0.51468378897074241</v>
      </c>
      <c r="M1181" s="10">
        <f t="shared" si="242"/>
        <v>0.48550334600956874</v>
      </c>
      <c r="N1181" s="10">
        <f t="shared" si="243"/>
        <v>0.6721448151755941</v>
      </c>
      <c r="O1181" s="46">
        <f t="shared" si="246"/>
        <v>0.69686061376798458</v>
      </c>
      <c r="P1181" s="46">
        <f t="shared" si="247"/>
        <v>0.53664365546978887</v>
      </c>
      <c r="Q1181" s="46">
        <f t="shared" si="248"/>
        <v>0.46382170098716063</v>
      </c>
      <c r="R1181" s="46">
        <f t="shared" si="249"/>
        <v>0.84831527340853596</v>
      </c>
    </row>
    <row r="1182" spans="1:18">
      <c r="A1182" s="7">
        <v>41939</v>
      </c>
      <c r="B1182" s="8">
        <v>107.81</v>
      </c>
      <c r="C1182" s="8">
        <v>108.12</v>
      </c>
      <c r="D1182" s="8">
        <v>108.38</v>
      </c>
      <c r="E1182" s="8">
        <v>107.58</v>
      </c>
      <c r="F1182" s="9">
        <f t="shared" si="244"/>
        <v>-1.6870326463614759E-2</v>
      </c>
      <c r="G1182" s="10">
        <f t="shared" si="245"/>
        <v>-0.32359467455620777</v>
      </c>
      <c r="H1182" s="10">
        <f t="shared" si="237"/>
        <v>-0.12931830777757303</v>
      </c>
      <c r="I1182" s="10">
        <f t="shared" si="238"/>
        <v>4.6155266315884021E-2</v>
      </c>
      <c r="J1182" s="10">
        <f t="shared" si="239"/>
        <v>-0.17630138257399808</v>
      </c>
      <c r="K1182" s="10">
        <f t="shared" si="240"/>
        <v>0.52952327774806252</v>
      </c>
      <c r="L1182" s="10">
        <f t="shared" si="241"/>
        <v>0.5282002896550837</v>
      </c>
      <c r="M1182" s="10">
        <f t="shared" si="242"/>
        <v>0.50552740916510386</v>
      </c>
      <c r="N1182" s="10">
        <f t="shared" si="243"/>
        <v>0.65101298208928127</v>
      </c>
      <c r="O1182" s="46">
        <f t="shared" si="246"/>
        <v>0.57327671812763614</v>
      </c>
      <c r="P1182" s="46">
        <f t="shared" si="247"/>
        <v>0.57003719215972348</v>
      </c>
      <c r="Q1182" s="46">
        <f t="shared" si="248"/>
        <v>0.51381500576236283</v>
      </c>
      <c r="R1182" s="46">
        <f t="shared" si="249"/>
        <v>0.8190804455002918</v>
      </c>
    </row>
    <row r="1183" spans="1:18">
      <c r="A1183" s="7">
        <v>41936</v>
      </c>
      <c r="B1183" s="8">
        <v>108.16</v>
      </c>
      <c r="C1183" s="8">
        <v>108.26</v>
      </c>
      <c r="D1183" s="8">
        <v>108.33</v>
      </c>
      <c r="E1183" s="8">
        <v>107.77</v>
      </c>
      <c r="F1183" s="9">
        <f t="shared" si="244"/>
        <v>-1.2056996711728236E-2</v>
      </c>
      <c r="G1183" s="10">
        <f t="shared" si="245"/>
        <v>-0.10159785720882926</v>
      </c>
      <c r="H1183" s="10">
        <f t="shared" si="237"/>
        <v>1.0547932418556984</v>
      </c>
      <c r="I1183" s="10">
        <f t="shared" si="238"/>
        <v>-2.7685492801772921E-2</v>
      </c>
      <c r="J1183" s="10">
        <f t="shared" si="239"/>
        <v>0.64437803511393144</v>
      </c>
      <c r="K1183" s="10">
        <f t="shared" si="240"/>
        <v>0.54791890474176341</v>
      </c>
      <c r="L1183" s="10">
        <f t="shared" si="241"/>
        <v>0.62988408250031402</v>
      </c>
      <c r="M1183" s="10">
        <f t="shared" si="242"/>
        <v>0.49885097600109329</v>
      </c>
      <c r="N1183" s="10">
        <f t="shared" si="243"/>
        <v>0.71542192763898294</v>
      </c>
      <c r="O1183" s="46">
        <f t="shared" si="246"/>
        <v>0.61755636184934593</v>
      </c>
      <c r="P1183" s="46">
        <f t="shared" si="247"/>
        <v>0.78563983115040792</v>
      </c>
      <c r="Q1183" s="46">
        <f t="shared" si="248"/>
        <v>0.4971274716066077</v>
      </c>
      <c r="R1183" s="46">
        <f t="shared" si="249"/>
        <v>0.89606239460304193</v>
      </c>
    </row>
    <row r="1184" spans="1:18">
      <c r="A1184" s="7">
        <v>41935</v>
      </c>
      <c r="B1184" s="8">
        <v>108.27</v>
      </c>
      <c r="C1184" s="8">
        <v>107.13</v>
      </c>
      <c r="D1184" s="8">
        <v>108.36</v>
      </c>
      <c r="E1184" s="8">
        <v>107.08</v>
      </c>
      <c r="F1184" s="9">
        <f t="shared" si="244"/>
        <v>-9.2423133235725215E-3</v>
      </c>
      <c r="G1184" s="10">
        <f t="shared" si="245"/>
        <v>1.054694791861112</v>
      </c>
      <c r="H1184" s="10">
        <f t="shared" si="237"/>
        <v>0.12149532710279949</v>
      </c>
      <c r="I1184" s="10">
        <f t="shared" si="238"/>
        <v>0.90324983704255413</v>
      </c>
      <c r="J1184" s="10">
        <f t="shared" si="239"/>
        <v>0.30913348946135671</v>
      </c>
      <c r="K1184" s="10">
        <f t="shared" si="240"/>
        <v>0.64373436967504927</v>
      </c>
      <c r="L1184" s="10">
        <f t="shared" si="241"/>
        <v>0.54973853214569512</v>
      </c>
      <c r="M1184" s="10">
        <f t="shared" si="242"/>
        <v>0.58302301843389681</v>
      </c>
      <c r="N1184" s="10">
        <f t="shared" si="243"/>
        <v>0.68911110855251956</v>
      </c>
      <c r="O1184" s="46">
        <f t="shared" si="246"/>
        <v>0.80804297059676777</v>
      </c>
      <c r="P1184" s="46">
        <f t="shared" si="247"/>
        <v>0.62184467558051992</v>
      </c>
      <c r="Q1184" s="46">
        <f t="shared" si="248"/>
        <v>0.69640359889194126</v>
      </c>
      <c r="R1184" s="46">
        <f t="shared" si="249"/>
        <v>0.86888216392338513</v>
      </c>
    </row>
    <row r="1185" spans="1:18">
      <c r="A1185" s="7">
        <v>41934</v>
      </c>
      <c r="B1185" s="8">
        <v>107.14</v>
      </c>
      <c r="C1185" s="8">
        <v>107</v>
      </c>
      <c r="D1185" s="8">
        <v>107.39</v>
      </c>
      <c r="E1185" s="8">
        <v>106.75</v>
      </c>
      <c r="F1185" s="9">
        <f t="shared" si="244"/>
        <v>-1.4804597701149421E-2</v>
      </c>
      <c r="G1185" s="10">
        <f t="shared" si="245"/>
        <v>0.13084112149532762</v>
      </c>
      <c r="H1185" s="10">
        <f t="shared" si="237"/>
        <v>5.6106227791286954E-2</v>
      </c>
      <c r="I1185" s="10">
        <f t="shared" si="238"/>
        <v>0.31760859411490278</v>
      </c>
      <c r="J1185" s="10">
        <f t="shared" si="239"/>
        <v>0.49896441348145465</v>
      </c>
      <c r="K1185" s="10">
        <f t="shared" si="240"/>
        <v>0.56717981488511737</v>
      </c>
      <c r="L1185" s="10">
        <f t="shared" si="241"/>
        <v>0.54412334189542921</v>
      </c>
      <c r="M1185" s="10">
        <f t="shared" si="242"/>
        <v>0.53007130635487498</v>
      </c>
      <c r="N1185" s="10">
        <f t="shared" si="243"/>
        <v>0.70400950783650096</v>
      </c>
      <c r="O1185" s="46">
        <f t="shared" si="246"/>
        <v>0.66190567781041754</v>
      </c>
      <c r="P1185" s="46">
        <f t="shared" si="247"/>
        <v>0.60855289051708494</v>
      </c>
      <c r="Q1185" s="46">
        <f t="shared" si="248"/>
        <v>0.57461682186302543</v>
      </c>
      <c r="R1185" s="46">
        <f t="shared" si="249"/>
        <v>0.88494294908577609</v>
      </c>
    </row>
    <row r="1186" spans="1:18">
      <c r="A1186" s="7">
        <v>41933</v>
      </c>
      <c r="B1186" s="8">
        <v>107</v>
      </c>
      <c r="C1186" s="8">
        <v>106.94</v>
      </c>
      <c r="D1186" s="8">
        <v>107.05</v>
      </c>
      <c r="E1186" s="8">
        <v>106.22</v>
      </c>
      <c r="F1186" s="9">
        <f t="shared" si="244"/>
        <v>-1.8618728790241228E-2</v>
      </c>
      <c r="G1186" s="10">
        <f t="shared" si="245"/>
        <v>4.6750818139314781E-2</v>
      </c>
      <c r="H1186" s="10">
        <f t="shared" si="237"/>
        <v>-1.8698578907999273E-2</v>
      </c>
      <c r="I1186" s="10">
        <f t="shared" si="238"/>
        <v>-0.33516432361977416</v>
      </c>
      <c r="J1186" s="10">
        <f t="shared" si="239"/>
        <v>-0.50580741850881061</v>
      </c>
      <c r="K1186" s="10">
        <f t="shared" si="240"/>
        <v>0.5602117246538787</v>
      </c>
      <c r="L1186" s="10">
        <f t="shared" si="241"/>
        <v>0.53769959197879891</v>
      </c>
      <c r="M1186" s="10">
        <f t="shared" si="242"/>
        <v>0.47104977395719883</v>
      </c>
      <c r="N1186" s="10">
        <f t="shared" si="243"/>
        <v>0.62515253540400362</v>
      </c>
      <c r="O1186" s="46">
        <f t="shared" si="246"/>
        <v>0.64614054935024956</v>
      </c>
      <c r="P1186" s="46">
        <f t="shared" si="247"/>
        <v>0.59314835147842548</v>
      </c>
      <c r="Q1186" s="46">
        <f t="shared" si="248"/>
        <v>0.42812572632105</v>
      </c>
      <c r="R1186" s="46">
        <f t="shared" si="249"/>
        <v>0.77756379557061184</v>
      </c>
    </row>
    <row r="1187" spans="1:18">
      <c r="A1187" s="7">
        <v>41932</v>
      </c>
      <c r="B1187" s="8">
        <v>106.95</v>
      </c>
      <c r="C1187" s="8">
        <v>106.96</v>
      </c>
      <c r="D1187" s="8">
        <v>107.41</v>
      </c>
      <c r="E1187" s="8">
        <v>106.76</v>
      </c>
      <c r="F1187" s="9">
        <f t="shared" si="244"/>
        <v>-1.7816144733216986E-2</v>
      </c>
      <c r="G1187" s="10">
        <f t="shared" si="245"/>
        <v>6.5494011976054811E-2</v>
      </c>
      <c r="H1187" s="10">
        <f t="shared" si="237"/>
        <v>0.62088428974599863</v>
      </c>
      <c r="I1187" s="10">
        <f t="shared" si="238"/>
        <v>0.43949878436506351</v>
      </c>
      <c r="J1187" s="10">
        <f t="shared" si="239"/>
        <v>0.61257185939120318</v>
      </c>
      <c r="K1187" s="10">
        <f t="shared" si="240"/>
        <v>0.56176486765210365</v>
      </c>
      <c r="L1187" s="10">
        <f t="shared" si="241"/>
        <v>0.59262280588015237</v>
      </c>
      <c r="M1187" s="10">
        <f t="shared" si="242"/>
        <v>0.54109220752487852</v>
      </c>
      <c r="N1187" s="10">
        <f t="shared" si="243"/>
        <v>0.71292570049338089</v>
      </c>
      <c r="O1187" s="46">
        <f t="shared" si="246"/>
        <v>0.64968358804996817</v>
      </c>
      <c r="P1187" s="46">
        <f t="shared" si="247"/>
        <v>0.71630941421417393</v>
      </c>
      <c r="Q1187" s="46">
        <f t="shared" si="248"/>
        <v>0.6013089545733169</v>
      </c>
      <c r="R1187" s="46">
        <f t="shared" si="249"/>
        <v>0.89371445266141136</v>
      </c>
    </row>
    <row r="1188" spans="1:18">
      <c r="A1188" s="7">
        <v>41929</v>
      </c>
      <c r="B1188" s="8">
        <v>106.88</v>
      </c>
      <c r="C1188" s="8">
        <v>106.3</v>
      </c>
      <c r="D1188" s="8">
        <v>106.94</v>
      </c>
      <c r="E1188" s="8">
        <v>106.11</v>
      </c>
      <c r="F1188" s="9">
        <f t="shared" si="244"/>
        <v>-1.8008085262771114E-2</v>
      </c>
      <c r="G1188" s="10">
        <f t="shared" si="245"/>
        <v>0.51725759428194973</v>
      </c>
      <c r="H1188" s="10">
        <f t="shared" si="237"/>
        <v>0.37771482530688522</v>
      </c>
      <c r="I1188" s="10">
        <f t="shared" si="238"/>
        <v>0.44143890297736343</v>
      </c>
      <c r="J1188" s="10">
        <f t="shared" si="239"/>
        <v>0.58773343444876724</v>
      </c>
      <c r="K1188" s="10">
        <f t="shared" si="240"/>
        <v>0.59919997347361253</v>
      </c>
      <c r="L1188" s="10">
        <f t="shared" si="241"/>
        <v>0.57174099499335673</v>
      </c>
      <c r="M1188" s="10">
        <f t="shared" si="242"/>
        <v>0.54126762652652549</v>
      </c>
      <c r="N1188" s="10">
        <f t="shared" si="243"/>
        <v>0.71097631962043928</v>
      </c>
      <c r="O1188" s="46">
        <f t="shared" si="246"/>
        <v>0.72948272640513534</v>
      </c>
      <c r="P1188" s="46">
        <f t="shared" si="247"/>
        <v>0.67203641561048411</v>
      </c>
      <c r="Q1188" s="46">
        <f t="shared" si="248"/>
        <v>0.60172942310924482</v>
      </c>
      <c r="R1188" s="46">
        <f t="shared" si="249"/>
        <v>0.89184849450469095</v>
      </c>
    </row>
    <row r="1189" spans="1:18">
      <c r="A1189" s="7">
        <v>41928</v>
      </c>
      <c r="B1189" s="8">
        <v>106.33</v>
      </c>
      <c r="C1189" s="8">
        <v>105.9</v>
      </c>
      <c r="D1189" s="8">
        <v>106.47</v>
      </c>
      <c r="E1189" s="8">
        <v>105.49</v>
      </c>
      <c r="F1189" s="9">
        <f t="shared" si="244"/>
        <v>-2.4942686840898662E-2</v>
      </c>
      <c r="G1189" s="10">
        <f t="shared" si="245"/>
        <v>0.3870845921450119</v>
      </c>
      <c r="H1189" s="10">
        <f t="shared" si="237"/>
        <v>-1.0742643624474464</v>
      </c>
      <c r="I1189" s="10">
        <f t="shared" si="238"/>
        <v>-0.97656249999999745</v>
      </c>
      <c r="J1189" s="10">
        <f t="shared" si="239"/>
        <v>0.29473283894275337</v>
      </c>
      <c r="K1189" s="10">
        <f t="shared" si="240"/>
        <v>0.58841326931913696</v>
      </c>
      <c r="L1189" s="10">
        <f t="shared" si="241"/>
        <v>0.44705447285874583</v>
      </c>
      <c r="M1189" s="10">
        <f t="shared" si="242"/>
        <v>0.41305670742740352</v>
      </c>
      <c r="N1189" s="10">
        <f t="shared" si="243"/>
        <v>0.68798090996931871</v>
      </c>
      <c r="O1189" s="46">
        <f t="shared" si="246"/>
        <v>0.70767788407734977</v>
      </c>
      <c r="P1189" s="46">
        <f t="shared" si="247"/>
        <v>0.37064394628604097</v>
      </c>
      <c r="Q1189" s="46">
        <f t="shared" si="248"/>
        <v>0.29537231206122516</v>
      </c>
      <c r="R1189" s="46">
        <f t="shared" si="249"/>
        <v>0.86758919771666754</v>
      </c>
    </row>
    <row r="1190" spans="1:18">
      <c r="A1190" s="7">
        <v>41927</v>
      </c>
      <c r="B1190" s="8">
        <v>105.92</v>
      </c>
      <c r="C1190" s="8">
        <v>107.05</v>
      </c>
      <c r="D1190" s="8">
        <v>107.52</v>
      </c>
      <c r="E1190" s="8">
        <v>105.18</v>
      </c>
      <c r="F1190" s="9">
        <f t="shared" si="244"/>
        <v>-2.5664612271180134E-2</v>
      </c>
      <c r="G1190" s="10">
        <f t="shared" si="245"/>
        <v>-1.0648234634784239</v>
      </c>
      <c r="H1190" s="10">
        <f t="shared" si="237"/>
        <v>0.21531548399176559</v>
      </c>
      <c r="I1190" s="10">
        <f t="shared" si="238"/>
        <v>0.17702413118419613</v>
      </c>
      <c r="J1190" s="10">
        <f t="shared" si="239"/>
        <v>-1.3783403656821367</v>
      </c>
      <c r="K1190" s="10">
        <f t="shared" si="240"/>
        <v>0.46810181918422566</v>
      </c>
      <c r="L1190" s="10">
        <f t="shared" si="241"/>
        <v>0.55779519657123777</v>
      </c>
      <c r="M1190" s="10">
        <f t="shared" si="242"/>
        <v>0.51736013190500729</v>
      </c>
      <c r="N1190" s="10">
        <f t="shared" si="243"/>
        <v>0.55667399692288178</v>
      </c>
      <c r="O1190" s="46">
        <f t="shared" si="246"/>
        <v>0.42092390902750437</v>
      </c>
      <c r="P1190" s="46">
        <f t="shared" si="247"/>
        <v>0.6405960176475709</v>
      </c>
      <c r="Q1190" s="46">
        <f t="shared" si="248"/>
        <v>0.54329165943189406</v>
      </c>
      <c r="R1190" s="46">
        <f t="shared" si="249"/>
        <v>0.63801060028432155</v>
      </c>
    </row>
    <row r="1191" spans="1:18">
      <c r="A1191" s="7">
        <v>41926</v>
      </c>
      <c r="B1191" s="8">
        <v>107.06</v>
      </c>
      <c r="C1191" s="8">
        <v>106.82</v>
      </c>
      <c r="D1191" s="8">
        <v>107.33</v>
      </c>
      <c r="E1191" s="8">
        <v>106.65</v>
      </c>
      <c r="F1191" s="9">
        <f t="shared" si="244"/>
        <v>-1.2270504659101377E-2</v>
      </c>
      <c r="G1191" s="10">
        <f t="shared" si="245"/>
        <v>0.18716077110237961</v>
      </c>
      <c r="H1191" s="10">
        <f t="shared" si="237"/>
        <v>-0.72490706319702714</v>
      </c>
      <c r="I1191" s="10">
        <f t="shared" si="238"/>
        <v>-0.30652052758684595</v>
      </c>
      <c r="J1191" s="10">
        <f t="shared" si="239"/>
        <v>-0.10303484451105228</v>
      </c>
      <c r="K1191" s="10">
        <f t="shared" si="240"/>
        <v>0.57184670731612952</v>
      </c>
      <c r="L1191" s="10">
        <f t="shared" si="241"/>
        <v>0.47705500385344046</v>
      </c>
      <c r="M1191" s="10">
        <f t="shared" si="242"/>
        <v>0.47363964968521888</v>
      </c>
      <c r="N1191" s="10">
        <f t="shared" si="243"/>
        <v>0.65676312076585019</v>
      </c>
      <c r="O1191" s="46">
        <f t="shared" si="246"/>
        <v>0.67226936685282757</v>
      </c>
      <c r="P1191" s="46">
        <f t="shared" si="247"/>
        <v>0.44288785665441105</v>
      </c>
      <c r="Q1191" s="46">
        <f t="shared" si="248"/>
        <v>0.43447809453930275</v>
      </c>
      <c r="R1191" s="46">
        <f t="shared" si="249"/>
        <v>0.82744565594431518</v>
      </c>
    </row>
    <row r="1192" spans="1:18">
      <c r="A1192" s="7">
        <v>41925</v>
      </c>
      <c r="B1192" s="8">
        <v>106.86</v>
      </c>
      <c r="C1192" s="8">
        <v>107.6</v>
      </c>
      <c r="D1192" s="8">
        <v>107.66</v>
      </c>
      <c r="E1192" s="8">
        <v>106.76</v>
      </c>
      <c r="F1192" s="9">
        <f t="shared" si="244"/>
        <v>-2.427184466019465E-3</v>
      </c>
      <c r="G1192" s="10">
        <f t="shared" si="245"/>
        <v>-0.75229869044302244</v>
      </c>
      <c r="H1192" s="10">
        <f t="shared" si="237"/>
        <v>-0.21329871093388109</v>
      </c>
      <c r="I1192" s="10">
        <f t="shared" si="238"/>
        <v>-0.47148007765554689</v>
      </c>
      <c r="J1192" s="10">
        <f t="shared" si="239"/>
        <v>-0.78066914498140261</v>
      </c>
      <c r="K1192" s="10">
        <f t="shared" si="240"/>
        <v>0.49399898843081957</v>
      </c>
      <c r="L1192" s="10">
        <f t="shared" si="241"/>
        <v>0.52098859923600993</v>
      </c>
      <c r="M1192" s="10">
        <f t="shared" si="242"/>
        <v>0.45872456181289512</v>
      </c>
      <c r="N1192" s="10">
        <f t="shared" si="243"/>
        <v>0.60358070894837512</v>
      </c>
      <c r="O1192" s="46">
        <f t="shared" si="246"/>
        <v>0.48500197173268783</v>
      </c>
      <c r="P1192" s="46">
        <f t="shared" si="247"/>
        <v>0.55227971943455645</v>
      </c>
      <c r="Q1192" s="46">
        <f t="shared" si="248"/>
        <v>0.39825185630711413</v>
      </c>
      <c r="R1192" s="46">
        <f t="shared" si="249"/>
        <v>0.73804017132742794</v>
      </c>
    </row>
    <row r="1193" spans="1:18">
      <c r="A1193" s="7">
        <v>41922</v>
      </c>
      <c r="B1193" s="8">
        <v>107.67</v>
      </c>
      <c r="C1193" s="8">
        <v>107.83</v>
      </c>
      <c r="D1193" s="8">
        <v>108.17</v>
      </c>
      <c r="E1193" s="8">
        <v>107.6</v>
      </c>
      <c r="F1193" s="9">
        <f t="shared" si="244"/>
        <v>4.6654847438648873E-3</v>
      </c>
      <c r="G1193" s="10">
        <f t="shared" si="245"/>
        <v>-0.15764094955489771</v>
      </c>
      <c r="H1193" s="10">
        <f t="shared" si="237"/>
        <v>-0.21284471589857853</v>
      </c>
      <c r="I1193" s="10">
        <f t="shared" si="238"/>
        <v>-0.13847858197931268</v>
      </c>
      <c r="J1193" s="10">
        <f t="shared" si="239"/>
        <v>9.30232558139482E-2</v>
      </c>
      <c r="K1193" s="10">
        <f t="shared" si="240"/>
        <v>0.54327492905467689</v>
      </c>
      <c r="L1193" s="10">
        <f t="shared" si="241"/>
        <v>0.52102758537472016</v>
      </c>
      <c r="M1193" s="10">
        <f t="shared" si="242"/>
        <v>0.4888334373981994</v>
      </c>
      <c r="N1193" s="10">
        <f t="shared" si="243"/>
        <v>0.67215024421045544</v>
      </c>
      <c r="O1193" s="46">
        <f t="shared" si="246"/>
        <v>0.60652998217674592</v>
      </c>
      <c r="P1193" s="46">
        <f t="shared" si="247"/>
        <v>0.55237611725826308</v>
      </c>
      <c r="Q1193" s="46">
        <f t="shared" si="248"/>
        <v>0.4721125653364262</v>
      </c>
      <c r="R1193" s="46">
        <f t="shared" si="249"/>
        <v>0.84832225916686399</v>
      </c>
    </row>
    <row r="1194" spans="1:18">
      <c r="A1194" s="7">
        <v>41921</v>
      </c>
      <c r="B1194" s="8">
        <v>107.84</v>
      </c>
      <c r="C1194" s="8">
        <v>108.06</v>
      </c>
      <c r="D1194" s="8">
        <v>108.32</v>
      </c>
      <c r="E1194" s="8">
        <v>107.5</v>
      </c>
      <c r="F1194" s="9">
        <f t="shared" si="244"/>
        <v>4.7517003633653692E-3</v>
      </c>
      <c r="G1194" s="10">
        <f t="shared" si="245"/>
        <v>-0.22205773501109816</v>
      </c>
      <c r="H1194" s="10">
        <f t="shared" si="237"/>
        <v>2.7770063871147957E-2</v>
      </c>
      <c r="I1194" s="10">
        <f t="shared" si="238"/>
        <v>-0.37708084245379453</v>
      </c>
      <c r="J1194" s="10">
        <f t="shared" si="239"/>
        <v>-0.2227584926675282</v>
      </c>
      <c r="K1194" s="10">
        <f t="shared" si="240"/>
        <v>0.53793707254148526</v>
      </c>
      <c r="L1194" s="10">
        <f t="shared" si="241"/>
        <v>0.54169001656980742</v>
      </c>
      <c r="M1194" s="10">
        <f t="shared" si="242"/>
        <v>0.46725982326049198</v>
      </c>
      <c r="N1194" s="10">
        <f t="shared" si="243"/>
        <v>0.64736691346623632</v>
      </c>
      <c r="O1194" s="46">
        <f t="shared" si="246"/>
        <v>0.59372132059476956</v>
      </c>
      <c r="P1194" s="46">
        <f t="shared" si="247"/>
        <v>0.60274124931665907</v>
      </c>
      <c r="Q1194" s="46">
        <f t="shared" si="248"/>
        <v>0.41887294714367374</v>
      </c>
      <c r="R1194" s="46">
        <f t="shared" si="249"/>
        <v>0.81361443594283378</v>
      </c>
    </row>
    <row r="1195" spans="1:18">
      <c r="A1195" s="7">
        <v>41920</v>
      </c>
      <c r="B1195" s="8">
        <v>108.08</v>
      </c>
      <c r="C1195" s="8">
        <v>108.03</v>
      </c>
      <c r="D1195" s="8">
        <v>108.73</v>
      </c>
      <c r="E1195" s="8">
        <v>107.74</v>
      </c>
      <c r="F1195" s="9">
        <f t="shared" si="244"/>
        <v>9.0561105405657632E-3</v>
      </c>
      <c r="G1195" s="10">
        <f t="shared" si="245"/>
        <v>4.6283439785242207E-2</v>
      </c>
      <c r="H1195" s="10">
        <f t="shared" si="237"/>
        <v>-0.68946497517926086</v>
      </c>
      <c r="I1195" s="10">
        <f t="shared" si="238"/>
        <v>-0.47597254004576289</v>
      </c>
      <c r="J1195" s="10">
        <f t="shared" si="239"/>
        <v>-6.492904183286094E-2</v>
      </c>
      <c r="K1195" s="10">
        <f t="shared" si="240"/>
        <v>0.56017299563979106</v>
      </c>
      <c r="L1195" s="10">
        <f t="shared" si="241"/>
        <v>0.48009853969017569</v>
      </c>
      <c r="M1195" s="10">
        <f t="shared" si="242"/>
        <v>0.45831836846861596</v>
      </c>
      <c r="N1195" s="10">
        <f t="shared" si="243"/>
        <v>0.65975375817788851</v>
      </c>
      <c r="O1195" s="46">
        <f t="shared" si="246"/>
        <v>0.64605199318280493</v>
      </c>
      <c r="P1195" s="46">
        <f t="shared" si="247"/>
        <v>0.45040991670937591</v>
      </c>
      <c r="Q1195" s="46">
        <f t="shared" si="248"/>
        <v>0.39727882834746109</v>
      </c>
      <c r="R1195" s="46">
        <f t="shared" si="249"/>
        <v>0.83167394679825535</v>
      </c>
    </row>
    <row r="1196" spans="1:18">
      <c r="A1196" s="7">
        <v>41919</v>
      </c>
      <c r="B1196" s="8">
        <v>108.03</v>
      </c>
      <c r="C1196" s="8">
        <v>108.78</v>
      </c>
      <c r="D1196" s="8">
        <v>109.25</v>
      </c>
      <c r="E1196" s="8">
        <v>107.81</v>
      </c>
      <c r="F1196" s="9">
        <f t="shared" si="244"/>
        <v>1.1138150505428657E-2</v>
      </c>
      <c r="G1196" s="10">
        <f t="shared" si="245"/>
        <v>-0.70772058823529049</v>
      </c>
      <c r="H1196" s="10">
        <f t="shared" si="237"/>
        <v>-0.88382687927106951</v>
      </c>
      <c r="I1196" s="10">
        <f t="shared" si="238"/>
        <v>-0.56430326749795623</v>
      </c>
      <c r="J1196" s="10">
        <f t="shared" si="239"/>
        <v>-0.76399116347569795</v>
      </c>
      <c r="K1196" s="10">
        <f t="shared" si="240"/>
        <v>0.49769292490296863</v>
      </c>
      <c r="L1196" s="10">
        <f t="shared" si="241"/>
        <v>0.46340800441180863</v>
      </c>
      <c r="M1196" s="10">
        <f t="shared" si="242"/>
        <v>0.45033180108753951</v>
      </c>
      <c r="N1196" s="10">
        <f t="shared" si="243"/>
        <v>0.60488963808626706</v>
      </c>
      <c r="O1196" s="46">
        <f t="shared" si="246"/>
        <v>0.49423256806937943</v>
      </c>
      <c r="P1196" s="46">
        <f t="shared" si="247"/>
        <v>0.40952727072647732</v>
      </c>
      <c r="Q1196" s="46">
        <f t="shared" si="248"/>
        <v>0.37832072991085258</v>
      </c>
      <c r="R1196" s="46">
        <f t="shared" si="249"/>
        <v>0.74056291770872862</v>
      </c>
    </row>
    <row r="1197" spans="1:18">
      <c r="A1197" s="7">
        <v>41918</v>
      </c>
      <c r="B1197" s="8">
        <v>108.8</v>
      </c>
      <c r="C1197" s="8">
        <v>109.75</v>
      </c>
      <c r="D1197" s="8">
        <v>109.87</v>
      </c>
      <c r="E1197" s="8">
        <v>108.64</v>
      </c>
      <c r="F1197" s="9">
        <f t="shared" si="244"/>
        <v>2.4578585554195304E-2</v>
      </c>
      <c r="G1197" s="10">
        <f t="shared" si="245"/>
        <v>-0.88366584677051918</v>
      </c>
      <c r="H1197" s="10">
        <f t="shared" si="237"/>
        <v>1.2453874538745335</v>
      </c>
      <c r="I1197" s="10">
        <f t="shared" si="238"/>
        <v>-4.5487627365354034E-2</v>
      </c>
      <c r="J1197" s="10">
        <f t="shared" si="239"/>
        <v>0.29542097488922398</v>
      </c>
      <c r="K1197" s="10">
        <f t="shared" si="240"/>
        <v>0.48311333143852869</v>
      </c>
      <c r="L1197" s="10">
        <f t="shared" si="241"/>
        <v>0.64625107290626482</v>
      </c>
      <c r="M1197" s="10">
        <f t="shared" si="242"/>
        <v>0.4972413668501216</v>
      </c>
      <c r="N1197" s="10">
        <f t="shared" si="243"/>
        <v>0.68803491657622484</v>
      </c>
      <c r="O1197" s="46">
        <f t="shared" si="246"/>
        <v>0.45788336407924302</v>
      </c>
      <c r="P1197" s="46">
        <f t="shared" si="247"/>
        <v>0.81191638392075838</v>
      </c>
      <c r="Q1197" s="46">
        <f t="shared" si="248"/>
        <v>0.49310385445358801</v>
      </c>
      <c r="R1197" s="46">
        <f t="shared" si="249"/>
        <v>0.86765122720893628</v>
      </c>
    </row>
    <row r="1198" spans="1:18">
      <c r="A1198" s="7">
        <v>41915</v>
      </c>
      <c r="B1198" s="8">
        <v>109.77</v>
      </c>
      <c r="C1198" s="8">
        <v>108.4</v>
      </c>
      <c r="D1198" s="8">
        <v>109.92</v>
      </c>
      <c r="E1198" s="8">
        <v>108.32</v>
      </c>
      <c r="F1198" s="9">
        <f t="shared" si="244"/>
        <v>3.52730359332264E-2</v>
      </c>
      <c r="G1198" s="10">
        <f t="shared" si="245"/>
        <v>1.2451577199778585</v>
      </c>
      <c r="H1198" s="10">
        <f t="shared" si="237"/>
        <v>-0.44085231447464163</v>
      </c>
      <c r="I1198" s="10">
        <f t="shared" si="238"/>
        <v>0.71467839472237593</v>
      </c>
      <c r="J1198" s="10">
        <f t="shared" si="239"/>
        <v>0.30558385035651292</v>
      </c>
      <c r="K1198" s="10">
        <f t="shared" si="240"/>
        <v>0.65951696072130372</v>
      </c>
      <c r="L1198" s="10">
        <f t="shared" si="241"/>
        <v>0.50144777684407349</v>
      </c>
      <c r="M1198" s="10">
        <f t="shared" si="242"/>
        <v>0.56597302265465921</v>
      </c>
      <c r="N1198" s="10">
        <f t="shared" si="243"/>
        <v>0.68883252411760221</v>
      </c>
      <c r="O1198" s="46">
        <f t="shared" si="246"/>
        <v>0.83134218796532111</v>
      </c>
      <c r="P1198" s="46">
        <f t="shared" si="247"/>
        <v>0.50361937889017694</v>
      </c>
      <c r="Q1198" s="46">
        <f t="shared" si="248"/>
        <v>0.6591997849837804</v>
      </c>
      <c r="R1198" s="46">
        <f t="shared" si="249"/>
        <v>0.86856445767694446</v>
      </c>
    </row>
    <row r="1199" spans="1:18">
      <c r="A1199" s="7">
        <v>41914</v>
      </c>
      <c r="B1199" s="8">
        <v>108.42</v>
      </c>
      <c r="C1199" s="8">
        <v>108.88</v>
      </c>
      <c r="D1199" s="8">
        <v>109.14</v>
      </c>
      <c r="E1199" s="8">
        <v>107.99</v>
      </c>
      <c r="F1199" s="9">
        <f t="shared" si="244"/>
        <v>3.1588962892483419E-2</v>
      </c>
      <c r="G1199" s="10">
        <f t="shared" si="245"/>
        <v>-0.43162824869133881</v>
      </c>
      <c r="H1199" s="10">
        <f t="shared" si="237"/>
        <v>-0.6841193104077351</v>
      </c>
      <c r="I1199" s="10">
        <f t="shared" si="238"/>
        <v>-0.88093724457360723</v>
      </c>
      <c r="J1199" s="10">
        <f t="shared" si="239"/>
        <v>-0.78096288129364988</v>
      </c>
      <c r="K1199" s="10">
        <f t="shared" si="240"/>
        <v>0.52057114340517963</v>
      </c>
      <c r="L1199" s="10">
        <f t="shared" si="241"/>
        <v>0.48055759058737896</v>
      </c>
      <c r="M1199" s="10">
        <f t="shared" si="242"/>
        <v>0.42170282150145394</v>
      </c>
      <c r="N1199" s="10">
        <f t="shared" si="243"/>
        <v>0.60355765579785892</v>
      </c>
      <c r="O1199" s="46">
        <f t="shared" si="246"/>
        <v>0.55124726580290895</v>
      </c>
      <c r="P1199" s="46">
        <f t="shared" si="247"/>
        <v>0.45154651182404537</v>
      </c>
      <c r="Q1199" s="46">
        <f t="shared" si="248"/>
        <v>0.31367975205544352</v>
      </c>
      <c r="R1199" s="46">
        <f t="shared" si="249"/>
        <v>0.73799559864044539</v>
      </c>
    </row>
    <row r="1200" spans="1:18">
      <c r="A1200" s="7">
        <v>41913</v>
      </c>
      <c r="B1200" s="8">
        <v>108.89</v>
      </c>
      <c r="C1200" s="8">
        <v>109.63</v>
      </c>
      <c r="D1200" s="8">
        <v>110.11</v>
      </c>
      <c r="E1200" s="8">
        <v>108.84</v>
      </c>
      <c r="F1200" s="9">
        <f t="shared" si="244"/>
        <v>3.438776479528835E-2</v>
      </c>
      <c r="G1200" s="10">
        <f t="shared" si="245"/>
        <v>-0.70217034470180195</v>
      </c>
      <c r="H1200" s="10">
        <f t="shared" si="237"/>
        <v>0.13701132626963047</v>
      </c>
      <c r="I1200" s="10">
        <f t="shared" si="238"/>
        <v>0.22756235208447115</v>
      </c>
      <c r="J1200" s="10">
        <f t="shared" si="239"/>
        <v>-0.29314767314033818</v>
      </c>
      <c r="K1200" s="10">
        <f t="shared" si="240"/>
        <v>0.49815284235127377</v>
      </c>
      <c r="L1200" s="10">
        <f t="shared" si="241"/>
        <v>0.55107094516502209</v>
      </c>
      <c r="M1200" s="10">
        <f t="shared" si="242"/>
        <v>0.52192962791372322</v>
      </c>
      <c r="N1200" s="10">
        <f t="shared" si="243"/>
        <v>0.64184259691260093</v>
      </c>
      <c r="O1200" s="46">
        <f t="shared" si="246"/>
        <v>0.49538223717549562</v>
      </c>
      <c r="P1200" s="46">
        <f t="shared" si="247"/>
        <v>0.62497277176500188</v>
      </c>
      <c r="Q1200" s="46">
        <f t="shared" si="248"/>
        <v>0.55460540989851037</v>
      </c>
      <c r="R1200" s="46">
        <f t="shared" si="249"/>
        <v>0.80509153942465517</v>
      </c>
    </row>
    <row r="1201" spans="1:18">
      <c r="A1201" s="7">
        <v>41912</v>
      </c>
      <c r="B1201" s="8">
        <v>109.66</v>
      </c>
      <c r="C1201" s="8">
        <v>109.48</v>
      </c>
      <c r="D1201" s="8">
        <v>109.86</v>
      </c>
      <c r="E1201" s="8">
        <v>109.16</v>
      </c>
      <c r="F1201" s="9">
        <f t="shared" si="244"/>
        <v>4.6274210476099552E-2</v>
      </c>
      <c r="G1201" s="10">
        <f t="shared" si="245"/>
        <v>0.16441359152355919</v>
      </c>
      <c r="H1201" s="10">
        <f t="shared" si="237"/>
        <v>0.29314767314035123</v>
      </c>
      <c r="I1201" s="10">
        <f t="shared" si="238"/>
        <v>8.1989614648814269E-2</v>
      </c>
      <c r="J1201" s="10">
        <f t="shared" si="239"/>
        <v>4.5825313903397634E-2</v>
      </c>
      <c r="K1201" s="10">
        <f t="shared" si="240"/>
        <v>0.56996177655139735</v>
      </c>
      <c r="L1201" s="10">
        <f t="shared" si="241"/>
        <v>0.56447891838826314</v>
      </c>
      <c r="M1201" s="10">
        <f t="shared" si="242"/>
        <v>0.50876743045523554</v>
      </c>
      <c r="N1201" s="10">
        <f t="shared" si="243"/>
        <v>0.668446033278568</v>
      </c>
      <c r="O1201" s="46">
        <f t="shared" si="246"/>
        <v>0.66810302041457914</v>
      </c>
      <c r="P1201" s="46">
        <f t="shared" si="247"/>
        <v>0.65583525833279999</v>
      </c>
      <c r="Q1201" s="46">
        <f t="shared" si="248"/>
        <v>0.52190454664271646</v>
      </c>
      <c r="R1201" s="46">
        <f t="shared" si="249"/>
        <v>0.84349424975932064</v>
      </c>
    </row>
    <row r="1202" spans="1:18">
      <c r="A1202" s="7">
        <v>41911</v>
      </c>
      <c r="B1202" s="8">
        <v>109.48</v>
      </c>
      <c r="C1202" s="8">
        <v>109.16</v>
      </c>
      <c r="D1202" s="8">
        <v>109.77</v>
      </c>
      <c r="E1202" s="8">
        <v>109.11</v>
      </c>
      <c r="F1202" s="9">
        <f t="shared" si="244"/>
        <v>4.1872858774267281E-2</v>
      </c>
      <c r="G1202" s="10">
        <f t="shared" si="245"/>
        <v>0.18301610541727933</v>
      </c>
      <c r="H1202" s="10">
        <f t="shared" si="237"/>
        <v>0.37701149425287039</v>
      </c>
      <c r="I1202" s="10">
        <f t="shared" si="238"/>
        <v>0.21911804984935165</v>
      </c>
      <c r="J1202" s="10">
        <f t="shared" si="239"/>
        <v>0.60857538035960956</v>
      </c>
      <c r="K1202" s="10">
        <f t="shared" si="240"/>
        <v>0.57150326219440339</v>
      </c>
      <c r="L1202" s="10">
        <f t="shared" si="241"/>
        <v>0.57168059750021505</v>
      </c>
      <c r="M1202" s="10">
        <f t="shared" si="242"/>
        <v>0.52116612249797245</v>
      </c>
      <c r="N1202" s="10">
        <f t="shared" si="243"/>
        <v>0.71261204695853098</v>
      </c>
      <c r="O1202" s="46">
        <f t="shared" si="246"/>
        <v>0.67151223013005001</v>
      </c>
      <c r="P1202" s="46">
        <f t="shared" si="247"/>
        <v>0.67190328360965335</v>
      </c>
      <c r="Q1202" s="46">
        <f t="shared" si="248"/>
        <v>0.55271863472817506</v>
      </c>
      <c r="R1202" s="46">
        <f t="shared" si="249"/>
        <v>0.89341614839431183</v>
      </c>
    </row>
    <row r="1203" spans="1:18">
      <c r="A1203" s="7">
        <v>41908</v>
      </c>
      <c r="B1203" s="8">
        <v>109.28</v>
      </c>
      <c r="C1203" s="8">
        <v>108.75</v>
      </c>
      <c r="D1203" s="8">
        <v>109.53</v>
      </c>
      <c r="E1203" s="8">
        <v>108.45</v>
      </c>
      <c r="F1203" s="9">
        <f t="shared" si="244"/>
        <v>4.7144499808355708E-2</v>
      </c>
      <c r="G1203" s="10">
        <f t="shared" si="245"/>
        <v>0.48735632183908151</v>
      </c>
      <c r="H1203" s="10">
        <f t="shared" si="237"/>
        <v>-0.24766097963676023</v>
      </c>
      <c r="I1203" s="10">
        <f t="shared" si="238"/>
        <v>0.12798244812140103</v>
      </c>
      <c r="J1203" s="10">
        <f t="shared" si="239"/>
        <v>-3.6869757581336572E-2</v>
      </c>
      <c r="K1203" s="10">
        <f t="shared" si="240"/>
        <v>0.5967222232920173</v>
      </c>
      <c r="L1203" s="10">
        <f t="shared" si="241"/>
        <v>0.51803779125380767</v>
      </c>
      <c r="M1203" s="10">
        <f t="shared" si="242"/>
        <v>0.51292594781573442</v>
      </c>
      <c r="N1203" s="10">
        <f t="shared" si="243"/>
        <v>0.66195592003618342</v>
      </c>
      <c r="O1203" s="46">
        <f t="shared" si="246"/>
        <v>0.72456548380453578</v>
      </c>
      <c r="P1203" s="46">
        <f t="shared" si="247"/>
        <v>0.54497260775823886</v>
      </c>
      <c r="Q1203" s="46">
        <f t="shared" si="248"/>
        <v>0.53226995148278511</v>
      </c>
      <c r="R1203" s="46">
        <f t="shared" si="249"/>
        <v>0.83473432918042056</v>
      </c>
    </row>
    <row r="1204" spans="1:18">
      <c r="A1204" s="7">
        <v>41907</v>
      </c>
      <c r="B1204" s="8">
        <v>108.75</v>
      </c>
      <c r="C1204" s="8">
        <v>109.02</v>
      </c>
      <c r="D1204" s="8">
        <v>109.39</v>
      </c>
      <c r="E1204" s="8">
        <v>108.49</v>
      </c>
      <c r="F1204" s="9">
        <f t="shared" si="244"/>
        <v>4.4869331283627994E-2</v>
      </c>
      <c r="G1204" s="10">
        <f t="shared" si="245"/>
        <v>-0.25681005227919024</v>
      </c>
      <c r="H1204" s="10">
        <f t="shared" si="237"/>
        <v>0.12858192505510707</v>
      </c>
      <c r="I1204" s="10">
        <f t="shared" si="238"/>
        <v>0.20152056425757889</v>
      </c>
      <c r="J1204" s="10">
        <f t="shared" si="239"/>
        <v>5.5335239324899067E-2</v>
      </c>
      <c r="K1204" s="10">
        <f t="shared" si="240"/>
        <v>0.53505734357388379</v>
      </c>
      <c r="L1204" s="10">
        <f t="shared" si="241"/>
        <v>0.55034708305323676</v>
      </c>
      <c r="M1204" s="10">
        <f t="shared" si="242"/>
        <v>0.51957501701893871</v>
      </c>
      <c r="N1204" s="10">
        <f t="shared" si="243"/>
        <v>0.6691923956893383</v>
      </c>
      <c r="O1204" s="46">
        <f t="shared" si="246"/>
        <v>0.58675662867985245</v>
      </c>
      <c r="P1204" s="46">
        <f t="shared" si="247"/>
        <v>0.62327464190683957</v>
      </c>
      <c r="Q1204" s="46">
        <f t="shared" si="248"/>
        <v>0.54878187276142776</v>
      </c>
      <c r="R1204" s="46">
        <f t="shared" si="249"/>
        <v>0.8444770113889325</v>
      </c>
    </row>
    <row r="1205" spans="1:18">
      <c r="A1205" s="7">
        <v>41906</v>
      </c>
      <c r="B1205" s="8">
        <v>109.03</v>
      </c>
      <c r="C1205" s="8">
        <v>108.88</v>
      </c>
      <c r="D1205" s="8">
        <v>109.17</v>
      </c>
      <c r="E1205" s="8">
        <v>108.43</v>
      </c>
      <c r="F1205" s="9">
        <f t="shared" si="244"/>
        <v>5.1195526417277308E-2</v>
      </c>
      <c r="G1205" s="10">
        <f t="shared" si="245"/>
        <v>0.12857011663146345</v>
      </c>
      <c r="H1205" s="10">
        <f t="shared" si="237"/>
        <v>6.4332322396832259E-2</v>
      </c>
      <c r="I1205" s="10">
        <f t="shared" si="238"/>
        <v>0.15596330275229514</v>
      </c>
      <c r="J1205" s="10">
        <f t="shared" si="239"/>
        <v>0.1755358462675646</v>
      </c>
      <c r="K1205" s="10">
        <f t="shared" si="240"/>
        <v>0.56699162949185045</v>
      </c>
      <c r="L1205" s="10">
        <f t="shared" si="241"/>
        <v>0.54482974535889894</v>
      </c>
      <c r="M1205" s="10">
        <f t="shared" si="242"/>
        <v>0.51545588261119601</v>
      </c>
      <c r="N1205" s="10">
        <f t="shared" si="243"/>
        <v>0.67862603589128523</v>
      </c>
      <c r="O1205" s="46">
        <f t="shared" si="246"/>
        <v>0.66148441598148389</v>
      </c>
      <c r="P1205" s="46">
        <f t="shared" si="247"/>
        <v>0.61023436211806725</v>
      </c>
      <c r="Q1205" s="46">
        <f t="shared" si="248"/>
        <v>0.53856296967235207</v>
      </c>
      <c r="R1205" s="46">
        <f t="shared" si="249"/>
        <v>0.85646817333893133</v>
      </c>
    </row>
    <row r="1206" spans="1:18">
      <c r="A1206" s="7">
        <v>41905</v>
      </c>
      <c r="B1206" s="8">
        <v>108.89</v>
      </c>
      <c r="C1206" s="8">
        <v>108.81</v>
      </c>
      <c r="D1206" s="8">
        <v>109</v>
      </c>
      <c r="E1206" s="8">
        <v>108.24</v>
      </c>
      <c r="F1206" s="9">
        <f t="shared" si="244"/>
        <v>4.8430579626420195E-2</v>
      </c>
      <c r="G1206" s="10">
        <f t="shared" si="245"/>
        <v>4.5938993017270446E-2</v>
      </c>
      <c r="H1206" s="10">
        <f t="shared" si="237"/>
        <v>-0.21093176815847758</v>
      </c>
      <c r="I1206" s="10">
        <f t="shared" si="238"/>
        <v>-0.17400860884696193</v>
      </c>
      <c r="J1206" s="10">
        <f t="shared" si="239"/>
        <v>-0.36818851251841467</v>
      </c>
      <c r="K1206" s="10">
        <f t="shared" si="240"/>
        <v>0.56014445327446127</v>
      </c>
      <c r="L1206" s="10">
        <f t="shared" si="241"/>
        <v>0.52119185687582015</v>
      </c>
      <c r="M1206" s="10">
        <f t="shared" si="242"/>
        <v>0.48562093183173594</v>
      </c>
      <c r="N1206" s="10">
        <f t="shared" si="243"/>
        <v>0.63595320669111444</v>
      </c>
      <c r="O1206" s="46">
        <f t="shared" si="246"/>
        <v>0.64598672297369419</v>
      </c>
      <c r="P1206" s="46">
        <f t="shared" si="247"/>
        <v>0.55278225458548358</v>
      </c>
      <c r="Q1206" s="46">
        <f t="shared" si="248"/>
        <v>0.4641141389046034</v>
      </c>
      <c r="R1206" s="46">
        <f t="shared" si="249"/>
        <v>0.79568363580330004</v>
      </c>
    </row>
    <row r="1207" spans="1:18">
      <c r="A1207" s="7">
        <v>41904</v>
      </c>
      <c r="B1207" s="8">
        <v>108.84</v>
      </c>
      <c r="C1207" s="8">
        <v>109.04</v>
      </c>
      <c r="D1207" s="8">
        <v>109.19</v>
      </c>
      <c r="E1207" s="8">
        <v>108.64</v>
      </c>
      <c r="F1207" s="9">
        <f t="shared" si="244"/>
        <v>4.5834534447967819E-2</v>
      </c>
      <c r="G1207" s="10">
        <f t="shared" si="245"/>
        <v>-0.19257221458046195</v>
      </c>
      <c r="H1207" s="10">
        <f t="shared" si="237"/>
        <v>0.35895075931891446</v>
      </c>
      <c r="I1207" s="10">
        <f t="shared" si="238"/>
        <v>-0.2648885641213064</v>
      </c>
      <c r="J1207" s="10">
        <f t="shared" si="239"/>
        <v>6.4474532559645747E-2</v>
      </c>
      <c r="K1207" s="10">
        <f t="shared" si="240"/>
        <v>0.54038037169342035</v>
      </c>
      <c r="L1207" s="10">
        <f t="shared" si="241"/>
        <v>0.57012965913615143</v>
      </c>
      <c r="M1207" s="10">
        <f t="shared" si="242"/>
        <v>0.47740387184227073</v>
      </c>
      <c r="N1207" s="10">
        <f t="shared" si="243"/>
        <v>0.66990966997163715</v>
      </c>
      <c r="O1207" s="46">
        <f t="shared" si="246"/>
        <v>0.5996011999536931</v>
      </c>
      <c r="P1207" s="46">
        <f t="shared" si="247"/>
        <v>0.66847518044879262</v>
      </c>
      <c r="Q1207" s="46">
        <f t="shared" si="248"/>
        <v>0.44374881793103743</v>
      </c>
      <c r="R1207" s="46">
        <f t="shared" si="249"/>
        <v>0.84541672188179162</v>
      </c>
    </row>
    <row r="1208" spans="1:18">
      <c r="A1208" s="7">
        <v>41901</v>
      </c>
      <c r="B1208" s="8">
        <v>109.05</v>
      </c>
      <c r="C1208" s="8">
        <v>108.65</v>
      </c>
      <c r="D1208" s="8">
        <v>109.48</v>
      </c>
      <c r="E1208" s="8">
        <v>108.57</v>
      </c>
      <c r="F1208" s="9">
        <f t="shared" si="244"/>
        <v>4.795310397847391E-2</v>
      </c>
      <c r="G1208" s="10">
        <f t="shared" si="245"/>
        <v>0.31275871584951098</v>
      </c>
      <c r="H1208" s="10">
        <f t="shared" si="237"/>
        <v>0.25837408876995582</v>
      </c>
      <c r="I1208" s="10">
        <f t="shared" si="238"/>
        <v>0.4587997797761057</v>
      </c>
      <c r="J1208" s="10">
        <f t="shared" si="239"/>
        <v>0.25856496444730526</v>
      </c>
      <c r="K1208" s="10">
        <f t="shared" si="240"/>
        <v>0.58225430221028651</v>
      </c>
      <c r="L1208" s="10">
        <f t="shared" si="241"/>
        <v>0.56149278929366853</v>
      </c>
      <c r="M1208" s="10">
        <f t="shared" si="242"/>
        <v>0.54283733863404515</v>
      </c>
      <c r="N1208" s="10">
        <f t="shared" si="243"/>
        <v>0.68514236594248223</v>
      </c>
      <c r="O1208" s="46">
        <f t="shared" si="246"/>
        <v>0.69477588631864273</v>
      </c>
      <c r="P1208" s="46">
        <f t="shared" si="247"/>
        <v>0.64906409988187141</v>
      </c>
      <c r="Q1208" s="46">
        <f t="shared" si="248"/>
        <v>0.60548518129159834</v>
      </c>
      <c r="R1208" s="46">
        <f t="shared" si="249"/>
        <v>0.86429417027763578</v>
      </c>
    </row>
    <row r="1209" spans="1:18">
      <c r="A1209" s="7">
        <v>41900</v>
      </c>
      <c r="B1209" s="8">
        <v>108.71</v>
      </c>
      <c r="C1209" s="8">
        <v>108.37</v>
      </c>
      <c r="D1209" s="8">
        <v>108.98</v>
      </c>
      <c r="E1209" s="8">
        <v>108.29</v>
      </c>
      <c r="F1209" s="9">
        <f t="shared" si="244"/>
        <v>4.5891860688858921E-2</v>
      </c>
      <c r="G1209" s="10">
        <f t="shared" si="245"/>
        <v>0.29523018728664374</v>
      </c>
      <c r="H1209" s="10">
        <f t="shared" si="237"/>
        <v>1.1574722300009419</v>
      </c>
      <c r="I1209" s="10">
        <f t="shared" si="238"/>
        <v>0.53505535055350395</v>
      </c>
      <c r="J1209" s="10">
        <f t="shared" si="239"/>
        <v>1.1394414868777558</v>
      </c>
      <c r="K1209" s="10">
        <f t="shared" si="240"/>
        <v>0.58080181168792744</v>
      </c>
      <c r="L1209" s="10">
        <f t="shared" si="241"/>
        <v>0.63870148569459284</v>
      </c>
      <c r="M1209" s="10">
        <f t="shared" si="242"/>
        <v>0.549732110948988</v>
      </c>
      <c r="N1209" s="10">
        <f t="shared" si="243"/>
        <v>0.75427572879575655</v>
      </c>
      <c r="O1209" s="46">
        <f t="shared" si="246"/>
        <v>0.69168701630303675</v>
      </c>
      <c r="P1209" s="46">
        <f t="shared" si="247"/>
        <v>0.80011525441508269</v>
      </c>
      <c r="Q1209" s="46">
        <f t="shared" si="248"/>
        <v>0.62182957576950559</v>
      </c>
      <c r="R1209" s="46">
        <f t="shared" si="249"/>
        <v>0.92708543344825245</v>
      </c>
    </row>
    <row r="1210" spans="1:18">
      <c r="A1210" s="7">
        <v>41899</v>
      </c>
      <c r="B1210" s="8">
        <v>108.39</v>
      </c>
      <c r="C1210" s="8">
        <v>107.13</v>
      </c>
      <c r="D1210" s="8">
        <v>108.4</v>
      </c>
      <c r="E1210" s="8">
        <v>107.07</v>
      </c>
      <c r="F1210" s="9">
        <f t="shared" si="244"/>
        <v>4.391794279110086E-2</v>
      </c>
      <c r="G1210" s="10">
        <f t="shared" si="245"/>
        <v>1.1855862584017887</v>
      </c>
      <c r="H1210" s="10">
        <f t="shared" si="237"/>
        <v>-2.7995520716686394E-2</v>
      </c>
      <c r="I1210" s="10">
        <f t="shared" si="238"/>
        <v>0.99692537035312345</v>
      </c>
      <c r="J1210" s="10">
        <f t="shared" si="239"/>
        <v>0.26219683490962348</v>
      </c>
      <c r="K1210" s="10">
        <f t="shared" si="240"/>
        <v>0.65458060893159231</v>
      </c>
      <c r="L1210" s="10">
        <f t="shared" si="241"/>
        <v>0.53690123112735588</v>
      </c>
      <c r="M1210" s="10">
        <f t="shared" si="242"/>
        <v>0.59149284518980183</v>
      </c>
      <c r="N1210" s="10">
        <f t="shared" si="243"/>
        <v>0.68542740409722247</v>
      </c>
      <c r="O1210" s="46">
        <f t="shared" si="246"/>
        <v>0.82430717520061703</v>
      </c>
      <c r="P1210" s="46">
        <f t="shared" si="247"/>
        <v>0.5912202964737906</v>
      </c>
      <c r="Q1210" s="46">
        <f t="shared" si="248"/>
        <v>0.71400761682564717</v>
      </c>
      <c r="R1210" s="46">
        <f t="shared" si="249"/>
        <v>0.8646281438214255</v>
      </c>
    </row>
    <row r="1211" spans="1:18">
      <c r="A1211" s="7">
        <v>41898</v>
      </c>
      <c r="B1211" s="8">
        <v>107.12</v>
      </c>
      <c r="C1211" s="8">
        <v>107.16</v>
      </c>
      <c r="D1211" s="8">
        <v>107.33</v>
      </c>
      <c r="E1211" s="8">
        <v>106.79</v>
      </c>
      <c r="F1211" s="9">
        <f t="shared" si="244"/>
        <v>3.248192771084342E-2</v>
      </c>
      <c r="G1211" s="10">
        <f t="shared" si="245"/>
        <v>-4.6654847438646223E-2</v>
      </c>
      <c r="H1211" s="10">
        <f t="shared" si="237"/>
        <v>-8.3916083916087097E-2</v>
      </c>
      <c r="I1211" s="10">
        <f t="shared" si="238"/>
        <v>-4.6563605885637141E-2</v>
      </c>
      <c r="J1211" s="10">
        <f t="shared" si="239"/>
        <v>-0.18693335825777047</v>
      </c>
      <c r="K1211" s="10">
        <f t="shared" si="240"/>
        <v>0.55247172277636603</v>
      </c>
      <c r="L1211" s="10">
        <f t="shared" si="241"/>
        <v>0.53209913713045376</v>
      </c>
      <c r="M1211" s="10">
        <f t="shared" si="242"/>
        <v>0.49714408049008924</v>
      </c>
      <c r="N1211" s="10">
        <f t="shared" si="243"/>
        <v>0.65017855840551064</v>
      </c>
      <c r="O1211" s="46">
        <f t="shared" si="246"/>
        <v>0.62825014869788753</v>
      </c>
      <c r="P1211" s="46">
        <f t="shared" si="247"/>
        <v>0.57956583791452498</v>
      </c>
      <c r="Q1211" s="46">
        <f t="shared" si="248"/>
        <v>0.49286068647040482</v>
      </c>
      <c r="R1211" s="46">
        <f t="shared" si="249"/>
        <v>0.81784063872058188</v>
      </c>
    </row>
    <row r="1212" spans="1:18">
      <c r="A1212" s="7">
        <v>41897</v>
      </c>
      <c r="B1212" s="8">
        <v>107.17</v>
      </c>
      <c r="C1212" s="8">
        <v>107.25</v>
      </c>
      <c r="D1212" s="8">
        <v>107.38</v>
      </c>
      <c r="E1212" s="8">
        <v>106.99</v>
      </c>
      <c r="F1212" s="9">
        <f t="shared" si="244"/>
        <v>4.1395394033621663E-2</v>
      </c>
      <c r="G1212" s="10">
        <f t="shared" si="245"/>
        <v>-0.14907295257616379</v>
      </c>
      <c r="H1212" s="10">
        <f t="shared" si="237"/>
        <v>0.14005602240896889</v>
      </c>
      <c r="I1212" s="10">
        <f t="shared" si="238"/>
        <v>-2.793036030164895E-2</v>
      </c>
      <c r="J1212" s="10">
        <f t="shared" si="239"/>
        <v>4.6755189826068036E-2</v>
      </c>
      <c r="K1212" s="10">
        <f t="shared" si="240"/>
        <v>0.54398491074895183</v>
      </c>
      <c r="L1212" s="10">
        <f t="shared" si="241"/>
        <v>0.55133240385242788</v>
      </c>
      <c r="M1212" s="10">
        <f t="shared" si="242"/>
        <v>0.49882883590507454</v>
      </c>
      <c r="N1212" s="10">
        <f t="shared" si="243"/>
        <v>0.66851901223524757</v>
      </c>
      <c r="O1212" s="46">
        <f t="shared" si="246"/>
        <v>0.60822307549451538</v>
      </c>
      <c r="P1212" s="46">
        <f t="shared" si="247"/>
        <v>0.62558538283833309</v>
      </c>
      <c r="Q1212" s="46">
        <f t="shared" si="248"/>
        <v>0.49707212322885952</v>
      </c>
      <c r="R1212" s="46">
        <f t="shared" si="249"/>
        <v>0.84359056637217378</v>
      </c>
    </row>
    <row r="1213" spans="1:18">
      <c r="A1213" s="7">
        <v>41894</v>
      </c>
      <c r="B1213" s="8">
        <v>107.33</v>
      </c>
      <c r="C1213" s="8">
        <v>107.1</v>
      </c>
      <c r="D1213" s="8">
        <v>107.41</v>
      </c>
      <c r="E1213" s="8">
        <v>106.94</v>
      </c>
      <c r="F1213" s="9">
        <f t="shared" si="244"/>
        <v>4.640733157843429E-2</v>
      </c>
      <c r="G1213" s="10">
        <f t="shared" si="245"/>
        <v>0.20539632153860413</v>
      </c>
      <c r="H1213" s="10">
        <f t="shared" si="237"/>
        <v>0.24335454885809704</v>
      </c>
      <c r="I1213" s="10">
        <f t="shared" si="238"/>
        <v>0.19589552238805388</v>
      </c>
      <c r="J1213" s="10">
        <f t="shared" si="239"/>
        <v>0.30013130744700167</v>
      </c>
      <c r="K1213" s="10">
        <f t="shared" si="240"/>
        <v>0.57335778476245469</v>
      </c>
      <c r="L1213" s="10">
        <f t="shared" si="241"/>
        <v>0.56020300896384989</v>
      </c>
      <c r="M1213" s="10">
        <f t="shared" si="242"/>
        <v>0.51906641964622213</v>
      </c>
      <c r="N1213" s="10">
        <f t="shared" si="243"/>
        <v>0.68840459509708951</v>
      </c>
      <c r="O1213" s="46">
        <f t="shared" si="246"/>
        <v>0.67558991504273502</v>
      </c>
      <c r="P1213" s="46">
        <f t="shared" si="247"/>
        <v>0.64612062128652648</v>
      </c>
      <c r="Q1213" s="46">
        <f t="shared" si="248"/>
        <v>0.54752217245395041</v>
      </c>
      <c r="R1213" s="46">
        <f t="shared" si="249"/>
        <v>0.86807516190999479</v>
      </c>
    </row>
    <row r="1214" spans="1:18">
      <c r="A1214" s="7">
        <v>41893</v>
      </c>
      <c r="B1214" s="8">
        <v>107.11</v>
      </c>
      <c r="C1214" s="8">
        <v>106.84</v>
      </c>
      <c r="D1214" s="8">
        <v>107.2</v>
      </c>
      <c r="E1214" s="8">
        <v>106.62</v>
      </c>
      <c r="F1214" s="9">
        <f t="shared" si="244"/>
        <v>4.6404845642829227E-2</v>
      </c>
      <c r="G1214" s="10">
        <f t="shared" si="245"/>
        <v>0.25271433919879821</v>
      </c>
      <c r="H1214" s="10">
        <f t="shared" si="237"/>
        <v>0.63106338890458857</v>
      </c>
      <c r="I1214" s="10">
        <f t="shared" si="238"/>
        <v>0.27125619680105345</v>
      </c>
      <c r="J1214" s="10">
        <f t="shared" si="239"/>
        <v>0.57541741345156061</v>
      </c>
      <c r="K1214" s="10">
        <f t="shared" si="240"/>
        <v>0.57727876260961108</v>
      </c>
      <c r="L1214" s="10">
        <f t="shared" si="241"/>
        <v>0.59349692066309967</v>
      </c>
      <c r="M1214" s="10">
        <f t="shared" si="242"/>
        <v>0.52588027844081364</v>
      </c>
      <c r="N1214" s="10">
        <f t="shared" si="243"/>
        <v>0.71000972790545169</v>
      </c>
      <c r="O1214" s="46">
        <f t="shared" si="246"/>
        <v>0.68412360451111454</v>
      </c>
      <c r="P1214" s="46">
        <f t="shared" si="247"/>
        <v>0.71808234141274785</v>
      </c>
      <c r="Q1214" s="46">
        <f t="shared" si="248"/>
        <v>0.56434196695173044</v>
      </c>
      <c r="R1214" s="46">
        <f t="shared" si="249"/>
        <v>0.89091263345383764</v>
      </c>
    </row>
    <row r="1215" spans="1:18">
      <c r="A1215" s="7">
        <v>41892</v>
      </c>
      <c r="B1215" s="8">
        <v>106.84</v>
      </c>
      <c r="C1215" s="8">
        <v>106.17</v>
      </c>
      <c r="D1215" s="8">
        <v>106.91</v>
      </c>
      <c r="E1215" s="8">
        <v>106.01</v>
      </c>
      <c r="F1215" s="9">
        <f t="shared" si="244"/>
        <v>4.2951971885982092E-2</v>
      </c>
      <c r="G1215" s="10">
        <f t="shared" si="245"/>
        <v>0.61211036820793452</v>
      </c>
      <c r="H1215" s="10">
        <f t="shared" si="237"/>
        <v>0.14148273910583445</v>
      </c>
      <c r="I1215" s="10">
        <f t="shared" si="238"/>
        <v>0.40383170548459113</v>
      </c>
      <c r="J1215" s="10">
        <f t="shared" si="239"/>
        <v>9.4419790388073396E-2</v>
      </c>
      <c r="K1215" s="10">
        <f t="shared" si="240"/>
        <v>0.60705988907650099</v>
      </c>
      <c r="L1215" s="10">
        <f t="shared" si="241"/>
        <v>0.55145492099627114</v>
      </c>
      <c r="M1215" s="10">
        <f t="shared" si="242"/>
        <v>0.53786731017622669</v>
      </c>
      <c r="N1215" s="10">
        <f t="shared" si="243"/>
        <v>0.67225984768948077</v>
      </c>
      <c r="O1215" s="46">
        <f t="shared" si="246"/>
        <v>0.74471079160620723</v>
      </c>
      <c r="P1215" s="46">
        <f t="shared" si="247"/>
        <v>0.62587230849248732</v>
      </c>
      <c r="Q1215" s="46">
        <f t="shared" si="248"/>
        <v>0.59355303139239279</v>
      </c>
      <c r="R1215" s="46">
        <f t="shared" si="249"/>
        <v>0.84846323388661371</v>
      </c>
    </row>
    <row r="1216" spans="1:18">
      <c r="A1216" s="7">
        <v>41891</v>
      </c>
      <c r="B1216" s="8">
        <v>106.19</v>
      </c>
      <c r="C1216" s="8">
        <v>106.02</v>
      </c>
      <c r="D1216" s="8">
        <v>106.48</v>
      </c>
      <c r="E1216" s="8">
        <v>105.91</v>
      </c>
      <c r="F1216" s="9">
        <f t="shared" si="244"/>
        <v>3.6707995704383392E-2</v>
      </c>
      <c r="G1216" s="10">
        <f t="shared" si="245"/>
        <v>0.15090068848438798</v>
      </c>
      <c r="H1216" s="10">
        <f t="shared" si="237"/>
        <v>0.90415913200723608</v>
      </c>
      <c r="I1216" s="10">
        <f t="shared" si="238"/>
        <v>0.36761240456216471</v>
      </c>
      <c r="J1216" s="10">
        <f t="shared" si="239"/>
        <v>0.9628217349856919</v>
      </c>
      <c r="K1216" s="10">
        <f t="shared" si="240"/>
        <v>0.56884203831874658</v>
      </c>
      <c r="L1216" s="10">
        <f t="shared" si="241"/>
        <v>0.61694860558008602</v>
      </c>
      <c r="M1216" s="10">
        <f t="shared" si="242"/>
        <v>0.53459248276728222</v>
      </c>
      <c r="N1216" s="10">
        <f t="shared" si="243"/>
        <v>0.74041417489610273</v>
      </c>
      <c r="O1216" s="46">
        <f t="shared" si="246"/>
        <v>0.66561544105274162</v>
      </c>
      <c r="P1216" s="46">
        <f t="shared" si="247"/>
        <v>0.76305210533363566</v>
      </c>
      <c r="Q1216" s="46">
        <f t="shared" si="248"/>
        <v>0.58562901266615885</v>
      </c>
      <c r="R1216" s="46">
        <f t="shared" si="249"/>
        <v>0.91714258781352009</v>
      </c>
    </row>
    <row r="1217" spans="1:18">
      <c r="A1217" s="7">
        <v>41890</v>
      </c>
      <c r="B1217" s="8">
        <v>106.03</v>
      </c>
      <c r="C1217" s="8">
        <v>105.07</v>
      </c>
      <c r="D1217" s="8">
        <v>106.09</v>
      </c>
      <c r="E1217" s="8">
        <v>104.9</v>
      </c>
      <c r="F1217" s="9">
        <f t="shared" si="244"/>
        <v>3.6866810091922511E-2</v>
      </c>
      <c r="G1217" s="10">
        <f t="shared" si="245"/>
        <v>0.88487155090390768</v>
      </c>
      <c r="H1217" s="10">
        <f t="shared" si="237"/>
        <v>-0.16153553781832167</v>
      </c>
      <c r="I1217" s="10">
        <f t="shared" si="238"/>
        <v>0.34998108210367435</v>
      </c>
      <c r="J1217" s="10">
        <f t="shared" si="239"/>
        <v>0.21973822489730005</v>
      </c>
      <c r="K1217" s="10">
        <f t="shared" si="240"/>
        <v>0.62966207335639668</v>
      </c>
      <c r="L1217" s="10">
        <f t="shared" si="241"/>
        <v>0.52543368363175313</v>
      </c>
      <c r="M1217" s="10">
        <f t="shared" si="242"/>
        <v>0.53299831787252994</v>
      </c>
      <c r="N1217" s="10">
        <f t="shared" si="243"/>
        <v>0.68209514762598766</v>
      </c>
      <c r="O1217" s="46">
        <f t="shared" si="246"/>
        <v>0.78526570870752754</v>
      </c>
      <c r="P1217" s="46">
        <f t="shared" si="247"/>
        <v>0.56324365468491577</v>
      </c>
      <c r="Q1217" s="46">
        <f t="shared" si="248"/>
        <v>0.58175528396095277</v>
      </c>
      <c r="R1217" s="46">
        <f t="shared" si="249"/>
        <v>0.86068025747910326</v>
      </c>
    </row>
    <row r="1218" spans="1:18">
      <c r="A1218" s="7">
        <v>41887</v>
      </c>
      <c r="B1218" s="8">
        <v>105.1</v>
      </c>
      <c r="C1218" s="8">
        <v>105.24</v>
      </c>
      <c r="D1218" s="8">
        <v>105.72</v>
      </c>
      <c r="E1218" s="8">
        <v>104.67</v>
      </c>
      <c r="F1218" s="9">
        <f t="shared" si="244"/>
        <v>2.8476367550640931E-2</v>
      </c>
      <c r="G1218" s="10">
        <f t="shared" si="245"/>
        <v>-0.16148950318229477</v>
      </c>
      <c r="H1218" s="10">
        <f t="shared" si="237"/>
        <v>0.43901507921358435</v>
      </c>
      <c r="I1218" s="10">
        <f t="shared" si="238"/>
        <v>0.33216285470247159</v>
      </c>
      <c r="J1218" s="10">
        <f t="shared" si="239"/>
        <v>-6.6832155814391045E-2</v>
      </c>
      <c r="K1218" s="10">
        <f t="shared" si="240"/>
        <v>0.54295602107283825</v>
      </c>
      <c r="L1218" s="10">
        <f t="shared" si="241"/>
        <v>0.57700506181336142</v>
      </c>
      <c r="M1218" s="10">
        <f t="shared" si="242"/>
        <v>0.53138725366128969</v>
      </c>
      <c r="N1218" s="10">
        <f t="shared" si="243"/>
        <v>0.65960439709709451</v>
      </c>
      <c r="O1218" s="46">
        <f t="shared" si="246"/>
        <v>0.60576864592619006</v>
      </c>
      <c r="P1218" s="46">
        <f t="shared" si="247"/>
        <v>0.6835318433533889</v>
      </c>
      <c r="Q1218" s="46">
        <f t="shared" si="248"/>
        <v>0.57783022085743285</v>
      </c>
      <c r="R1218" s="46">
        <f t="shared" si="249"/>
        <v>0.8314647490510626</v>
      </c>
    </row>
    <row r="1219" spans="1:18">
      <c r="A1219" s="7">
        <v>41886</v>
      </c>
      <c r="B1219" s="8">
        <v>105.27</v>
      </c>
      <c r="C1219" s="8">
        <v>104.78</v>
      </c>
      <c r="D1219" s="8">
        <v>105.37</v>
      </c>
      <c r="E1219" s="8">
        <v>104.74</v>
      </c>
      <c r="F1219" s="9">
        <f t="shared" si="244"/>
        <v>3.1452087007642501E-2</v>
      </c>
      <c r="G1219" s="10">
        <f t="shared" si="245"/>
        <v>0.43888941894856764</v>
      </c>
      <c r="H1219" s="10">
        <f t="shared" ref="H1219:H1282" si="250">(C1219-C1220)/C1220*100</f>
        <v>-0.29498525073746529</v>
      </c>
      <c r="I1219" s="10">
        <f t="shared" ref="I1219:I1282" si="251">(D1219-D1220)/D1220*100</f>
        <v>5.6974646282406484E-2</v>
      </c>
      <c r="J1219" s="10">
        <f t="shared" ref="J1219:J1282" si="252">(E1219-E1220)/E1220*100</f>
        <v>1.9098548510309416E-2</v>
      </c>
      <c r="K1219" s="10">
        <f t="shared" ref="K1219:K1282" si="253">(G1219-U$3)/(U$4-U$3)</f>
        <v>0.5927060437910352</v>
      </c>
      <c r="L1219" s="10">
        <f t="shared" ref="L1219:L1282" si="254">(H1219-V$3)/(V$4-V$3)</f>
        <v>0.5139738908715793</v>
      </c>
      <c r="M1219" s="10">
        <f t="shared" ref="M1219:M1282" si="255">(I1219-W$3)/(W$4-W$3)</f>
        <v>0.50650566112358419</v>
      </c>
      <c r="N1219" s="10">
        <f t="shared" ref="N1219:N1282" si="256">(J1219-X$3)/(X$4-X$3)</f>
        <v>0.6663484507879861</v>
      </c>
      <c r="O1219" s="46">
        <f t="shared" si="246"/>
        <v>0.71647853171080822</v>
      </c>
      <c r="P1219" s="46">
        <f t="shared" si="247"/>
        <v>0.53487799053984786</v>
      </c>
      <c r="Q1219" s="46">
        <f t="shared" si="248"/>
        <v>0.51625841891964364</v>
      </c>
      <c r="R1219" s="46">
        <f t="shared" si="249"/>
        <v>0.84070520241148261</v>
      </c>
    </row>
    <row r="1220" spans="1:18">
      <c r="A1220" s="7">
        <v>41885</v>
      </c>
      <c r="B1220" s="8">
        <v>104.81</v>
      </c>
      <c r="C1220" s="8">
        <v>105.09</v>
      </c>
      <c r="D1220" s="8">
        <v>105.31</v>
      </c>
      <c r="E1220" s="8">
        <v>104.72</v>
      </c>
      <c r="F1220" s="9">
        <f t="shared" ref="F1220:F1283" si="257">IF(B1239="", 0, (B1220-B1239)/B1239)</f>
        <v>2.6442072274997581E-2</v>
      </c>
      <c r="G1220" s="10">
        <f t="shared" ref="G1220:G1283" si="258">(B1220-B1221)/B1221*100</f>
        <v>-0.25694708793299964</v>
      </c>
      <c r="H1220" s="10">
        <f t="shared" si="250"/>
        <v>0.70915189266891154</v>
      </c>
      <c r="I1220" s="10">
        <f t="shared" si="251"/>
        <v>0.104562737642585</v>
      </c>
      <c r="J1220" s="10">
        <f t="shared" si="252"/>
        <v>0.43157188069435393</v>
      </c>
      <c r="K1220" s="10">
        <f t="shared" si="253"/>
        <v>0.53504598820040394</v>
      </c>
      <c r="L1220" s="10">
        <f t="shared" si="254"/>
        <v>0.60020265311104737</v>
      </c>
      <c r="M1220" s="10">
        <f t="shared" si="255"/>
        <v>0.51080841633853014</v>
      </c>
      <c r="N1220" s="10">
        <f t="shared" si="256"/>
        <v>0.69872037558682221</v>
      </c>
      <c r="O1220" s="46">
        <f t="shared" ref="O1220:O1283" si="259">1/(1+EXP((K1220-0.5)*-10))</f>
        <v>0.58672909466125878</v>
      </c>
      <c r="P1220" s="46">
        <f t="shared" si="247"/>
        <v>0.73145683221190905</v>
      </c>
      <c r="Q1220" s="46">
        <f t="shared" si="248"/>
        <v>0.52699476613756924</v>
      </c>
      <c r="R1220" s="46">
        <f t="shared" si="249"/>
        <v>0.87944699419812089</v>
      </c>
    </row>
    <row r="1221" spans="1:18">
      <c r="A1221" s="7">
        <v>41884</v>
      </c>
      <c r="B1221" s="8">
        <v>105.08</v>
      </c>
      <c r="C1221" s="8">
        <v>104.35</v>
      </c>
      <c r="D1221" s="8">
        <v>105.2</v>
      </c>
      <c r="E1221" s="8">
        <v>104.27</v>
      </c>
      <c r="F1221" s="9">
        <f t="shared" si="257"/>
        <v>2.9086279502497297E-2</v>
      </c>
      <c r="G1221" s="10">
        <f t="shared" si="258"/>
        <v>0.68991950939057001</v>
      </c>
      <c r="H1221" s="10">
        <f t="shared" si="250"/>
        <v>0.30760357589156317</v>
      </c>
      <c r="I1221" s="10">
        <f t="shared" si="251"/>
        <v>0.80490609428900284</v>
      </c>
      <c r="J1221" s="10">
        <f t="shared" si="252"/>
        <v>0.23070268191867238</v>
      </c>
      <c r="K1221" s="10">
        <f t="shared" si="253"/>
        <v>0.61350749474490218</v>
      </c>
      <c r="L1221" s="10">
        <f t="shared" si="254"/>
        <v>0.56572029722727568</v>
      </c>
      <c r="M1221" s="10">
        <f t="shared" si="255"/>
        <v>0.57413110787611743</v>
      </c>
      <c r="N1221" s="10">
        <f t="shared" si="256"/>
        <v>0.68295566526545903</v>
      </c>
      <c r="O1221" s="46">
        <f t="shared" si="259"/>
        <v>0.7567742462363799</v>
      </c>
      <c r="P1221" s="46">
        <f t="shared" si="247"/>
        <v>0.65863179537037841</v>
      </c>
      <c r="Q1221" s="46">
        <f t="shared" si="248"/>
        <v>0.67728248651030432</v>
      </c>
      <c r="R1221" s="46">
        <f t="shared" si="249"/>
        <v>0.86170890307277359</v>
      </c>
    </row>
    <row r="1222" spans="1:18">
      <c r="A1222" s="7">
        <v>41883</v>
      </c>
      <c r="B1222" s="8">
        <v>104.36</v>
      </c>
      <c r="C1222" s="8">
        <v>104.03</v>
      </c>
      <c r="D1222" s="8">
        <v>104.36</v>
      </c>
      <c r="E1222" s="8">
        <v>104.03</v>
      </c>
      <c r="F1222" s="9">
        <f t="shared" si="257"/>
        <v>1.7253143581245696E-2</v>
      </c>
      <c r="G1222" s="10">
        <f t="shared" si="258"/>
        <v>0.26902382782475132</v>
      </c>
      <c r="H1222" s="10">
        <f t="shared" si="250"/>
        <v>0.30855269501495264</v>
      </c>
      <c r="I1222" s="10">
        <f t="shared" si="251"/>
        <v>0.21125408104474636</v>
      </c>
      <c r="J1222" s="10">
        <f t="shared" si="252"/>
        <v>0.3956765103261885</v>
      </c>
      <c r="K1222" s="10">
        <f t="shared" si="253"/>
        <v>0.57863023815239589</v>
      </c>
      <c r="L1222" s="10">
        <f t="shared" si="254"/>
        <v>0.56580180140005232</v>
      </c>
      <c r="M1222" s="10">
        <f t="shared" si="255"/>
        <v>0.52045508887974878</v>
      </c>
      <c r="N1222" s="10">
        <f t="shared" si="256"/>
        <v>0.69590321835623992</v>
      </c>
      <c r="O1222" s="46">
        <f t="shared" si="259"/>
        <v>0.68703682929594634</v>
      </c>
      <c r="P1222" s="46">
        <f t="shared" si="247"/>
        <v>0.65881502235454026</v>
      </c>
      <c r="Q1222" s="46">
        <f t="shared" si="248"/>
        <v>0.55096016036543038</v>
      </c>
      <c r="R1222" s="46">
        <f t="shared" si="249"/>
        <v>0.87642817432413678</v>
      </c>
    </row>
    <row r="1223" spans="1:18">
      <c r="A1223" s="7">
        <v>41880</v>
      </c>
      <c r="B1223" s="8">
        <v>104.08</v>
      </c>
      <c r="C1223" s="8">
        <v>103.71</v>
      </c>
      <c r="D1223" s="8">
        <v>104.14</v>
      </c>
      <c r="E1223" s="8">
        <v>103.62</v>
      </c>
      <c r="F1223" s="9">
        <f t="shared" si="257"/>
        <v>1.4523832732235059E-2</v>
      </c>
      <c r="G1223" s="10">
        <f t="shared" si="258"/>
        <v>0.34708831469340479</v>
      </c>
      <c r="H1223" s="10">
        <f t="shared" si="250"/>
        <v>-0.15403870222394414</v>
      </c>
      <c r="I1223" s="10">
        <f t="shared" si="251"/>
        <v>0.19241870309794384</v>
      </c>
      <c r="J1223" s="10">
        <f t="shared" si="252"/>
        <v>8.6931324253842757E-2</v>
      </c>
      <c r="K1223" s="10">
        <f t="shared" si="253"/>
        <v>0.58509900288087069</v>
      </c>
      <c r="L1223" s="10">
        <f t="shared" si="254"/>
        <v>0.5260774630778785</v>
      </c>
      <c r="M1223" s="10">
        <f t="shared" si="255"/>
        <v>0.51875205733614915</v>
      </c>
      <c r="N1223" s="10">
        <f t="shared" si="256"/>
        <v>0.67167213439109041</v>
      </c>
      <c r="O1223" s="46">
        <f t="shared" si="259"/>
        <v>0.70077478236296131</v>
      </c>
      <c r="P1223" s="46">
        <f t="shared" si="247"/>
        <v>0.56482670366305487</v>
      </c>
      <c r="Q1223" s="46">
        <f t="shared" si="248"/>
        <v>0.5467432503785048</v>
      </c>
      <c r="R1223" s="46">
        <f t="shared" si="249"/>
        <v>0.84770604254402937</v>
      </c>
    </row>
    <row r="1224" spans="1:18">
      <c r="A1224" s="7">
        <v>41879</v>
      </c>
      <c r="B1224" s="8">
        <v>103.72</v>
      </c>
      <c r="C1224" s="8">
        <v>103.87</v>
      </c>
      <c r="D1224" s="8">
        <v>103.94</v>
      </c>
      <c r="E1224" s="8">
        <v>103.53</v>
      </c>
      <c r="F1224" s="9">
        <f t="shared" si="257"/>
        <v>1.0620676215531555E-2</v>
      </c>
      <c r="G1224" s="10">
        <f t="shared" si="258"/>
        <v>-0.13479684190256169</v>
      </c>
      <c r="H1224" s="10">
        <f t="shared" si="250"/>
        <v>-0.19217834150090193</v>
      </c>
      <c r="I1224" s="10">
        <f t="shared" si="251"/>
        <v>-0.22079293462609578</v>
      </c>
      <c r="J1224" s="10">
        <f t="shared" si="252"/>
        <v>-0.21204819277108322</v>
      </c>
      <c r="K1224" s="10">
        <f t="shared" si="253"/>
        <v>0.54516789170341051</v>
      </c>
      <c r="L1224" s="10">
        <f t="shared" si="254"/>
        <v>0.5228022790965795</v>
      </c>
      <c r="M1224" s="10">
        <f t="shared" si="255"/>
        <v>0.48139085039812024</v>
      </c>
      <c r="N1224" s="10">
        <f t="shared" si="256"/>
        <v>0.64820748422746555</v>
      </c>
      <c r="O1224" s="46">
        <f t="shared" si="259"/>
        <v>0.61103833728820045</v>
      </c>
      <c r="P1224" s="46">
        <f t="shared" si="247"/>
        <v>0.55675997721612402</v>
      </c>
      <c r="Q1224" s="46">
        <f t="shared" si="248"/>
        <v>0.45361092011934395</v>
      </c>
      <c r="R1224" s="46">
        <f t="shared" si="249"/>
        <v>0.81488576884668196</v>
      </c>
    </row>
    <row r="1225" spans="1:18">
      <c r="A1225" s="7">
        <v>41878</v>
      </c>
      <c r="B1225" s="8">
        <v>103.86</v>
      </c>
      <c r="C1225" s="8">
        <v>104.07</v>
      </c>
      <c r="D1225" s="8">
        <v>104.17</v>
      </c>
      <c r="E1225" s="8">
        <v>103.75</v>
      </c>
      <c r="F1225" s="9">
        <f t="shared" si="257"/>
        <v>1.0311284046692629E-2</v>
      </c>
      <c r="G1225" s="10">
        <f t="shared" si="258"/>
        <v>-0.20178725857595251</v>
      </c>
      <c r="H1225" s="10">
        <f t="shared" si="250"/>
        <v>2.8835063437126992E-2</v>
      </c>
      <c r="I1225" s="10">
        <f t="shared" si="251"/>
        <v>-1.9195700163159635E-2</v>
      </c>
      <c r="J1225" s="10">
        <f t="shared" si="252"/>
        <v>2.8924026224451539E-2</v>
      </c>
      <c r="K1225" s="10">
        <f t="shared" si="253"/>
        <v>0.53961677285404452</v>
      </c>
      <c r="L1225" s="10">
        <f t="shared" si="254"/>
        <v>0.54178147180076153</v>
      </c>
      <c r="M1225" s="10">
        <f t="shared" si="255"/>
        <v>0.49961859450617524</v>
      </c>
      <c r="N1225" s="10">
        <f t="shared" si="256"/>
        <v>0.66711957852124026</v>
      </c>
      <c r="O1225" s="46">
        <f t="shared" si="259"/>
        <v>0.59776656848605936</v>
      </c>
      <c r="P1225" s="46">
        <f t="shared" si="247"/>
        <v>0.60296021300583258</v>
      </c>
      <c r="Q1225" s="46">
        <f t="shared" si="248"/>
        <v>0.49904648742133462</v>
      </c>
      <c r="R1225" s="46">
        <f t="shared" si="249"/>
        <v>0.8417351852530659</v>
      </c>
    </row>
    <row r="1226" spans="1:18">
      <c r="A1226" s="7">
        <v>41877</v>
      </c>
      <c r="B1226" s="8">
        <v>104.07</v>
      </c>
      <c r="C1226" s="8">
        <v>104.04</v>
      </c>
      <c r="D1226" s="8">
        <v>104.19</v>
      </c>
      <c r="E1226" s="8">
        <v>103.72</v>
      </c>
      <c r="F1226" s="9">
        <f t="shared" si="257"/>
        <v>1.2354085603112802E-2</v>
      </c>
      <c r="G1226" s="10">
        <f t="shared" si="258"/>
        <v>9.6098404766393475E-3</v>
      </c>
      <c r="H1226" s="10">
        <f t="shared" si="250"/>
        <v>-0.34482758620689596</v>
      </c>
      <c r="I1226" s="10">
        <f t="shared" si="251"/>
        <v>-0.24892292963140747</v>
      </c>
      <c r="J1226" s="10">
        <f t="shared" si="252"/>
        <v>-0.11556240369800129</v>
      </c>
      <c r="K1226" s="10">
        <f t="shared" si="253"/>
        <v>0.55713406084127171</v>
      </c>
      <c r="L1226" s="10">
        <f t="shared" si="254"/>
        <v>0.50969375551071261</v>
      </c>
      <c r="M1226" s="10">
        <f t="shared" si="255"/>
        <v>0.4788474308314597</v>
      </c>
      <c r="N1226" s="10">
        <f t="shared" si="256"/>
        <v>0.65577992701180654</v>
      </c>
      <c r="O1226" s="46">
        <f t="shared" si="259"/>
        <v>0.63907245596281204</v>
      </c>
      <c r="P1226" s="46">
        <f t="shared" si="247"/>
        <v>0.52421542926965337</v>
      </c>
      <c r="Q1226" s="46">
        <f t="shared" si="248"/>
        <v>0.447314872153254</v>
      </c>
      <c r="R1226" s="46">
        <f t="shared" si="249"/>
        <v>0.82603733573092752</v>
      </c>
    </row>
    <row r="1227" spans="1:18">
      <c r="A1227" s="7">
        <v>41876</v>
      </c>
      <c r="B1227" s="8">
        <v>104.06</v>
      </c>
      <c r="C1227" s="8">
        <v>104.4</v>
      </c>
      <c r="D1227" s="8">
        <v>104.45</v>
      </c>
      <c r="E1227" s="8">
        <v>103.84</v>
      </c>
      <c r="F1227" s="9">
        <f t="shared" si="257"/>
        <v>1.8897483599334249E-2</v>
      </c>
      <c r="G1227" s="10">
        <f t="shared" si="258"/>
        <v>0.11545122185876906</v>
      </c>
      <c r="H1227" s="10">
        <f t="shared" si="250"/>
        <v>0.5392912172573211</v>
      </c>
      <c r="I1227" s="10">
        <f t="shared" si="251"/>
        <v>0.23992322456813817</v>
      </c>
      <c r="J1227" s="10">
        <f t="shared" si="252"/>
        <v>0.34789331271743273</v>
      </c>
      <c r="K1227" s="10">
        <f t="shared" si="253"/>
        <v>0.56590454050700945</v>
      </c>
      <c r="L1227" s="10">
        <f t="shared" si="254"/>
        <v>0.58561612388037443</v>
      </c>
      <c r="M1227" s="10">
        <f t="shared" si="255"/>
        <v>0.5230472564426305</v>
      </c>
      <c r="N1227" s="10">
        <f t="shared" si="256"/>
        <v>0.69215307511316515</v>
      </c>
      <c r="O1227" s="46">
        <f t="shared" si="259"/>
        <v>0.65904591935261259</v>
      </c>
      <c r="P1227" s="46">
        <f t="shared" si="247"/>
        <v>0.70185800366592177</v>
      </c>
      <c r="Q1227" s="46">
        <f t="shared" si="248"/>
        <v>0.55736444380547945</v>
      </c>
      <c r="R1227" s="46">
        <f t="shared" si="249"/>
        <v>0.87230903509406932</v>
      </c>
    </row>
    <row r="1228" spans="1:18">
      <c r="A1228" s="7">
        <v>41873</v>
      </c>
      <c r="B1228" s="8">
        <v>103.94</v>
      </c>
      <c r="C1228" s="8">
        <v>103.84</v>
      </c>
      <c r="D1228" s="8">
        <v>104.2</v>
      </c>
      <c r="E1228" s="8">
        <v>103.48</v>
      </c>
      <c r="F1228" s="9">
        <f t="shared" si="257"/>
        <v>2.0420184567052801E-2</v>
      </c>
      <c r="G1228" s="10">
        <f t="shared" si="258"/>
        <v>0.10594240585572515</v>
      </c>
      <c r="H1228" s="10">
        <f t="shared" si="250"/>
        <v>8.6746987951810517E-2</v>
      </c>
      <c r="I1228" s="10">
        <f t="shared" si="251"/>
        <v>0.22121765894008269</v>
      </c>
      <c r="J1228" s="10">
        <f t="shared" si="252"/>
        <v>-9.654373431163768E-2</v>
      </c>
      <c r="K1228" s="10">
        <f t="shared" si="253"/>
        <v>0.56511659843453366</v>
      </c>
      <c r="L1228" s="10">
        <f t="shared" si="254"/>
        <v>0.54675457094622937</v>
      </c>
      <c r="M1228" s="10">
        <f t="shared" si="255"/>
        <v>0.52135596209242296</v>
      </c>
      <c r="N1228" s="10">
        <f t="shared" si="256"/>
        <v>0.65727255910971538</v>
      </c>
      <c r="O1228" s="46">
        <f t="shared" si="259"/>
        <v>0.65727316645759082</v>
      </c>
      <c r="P1228" s="46">
        <f t="shared" si="247"/>
        <v>0.61480269447948532</v>
      </c>
      <c r="Q1228" s="46">
        <f t="shared" si="248"/>
        <v>0.55318791048248095</v>
      </c>
      <c r="R1228" s="46">
        <f t="shared" si="249"/>
        <v>0.82817181575947107</v>
      </c>
    </row>
    <row r="1229" spans="1:18">
      <c r="A1229" s="7">
        <v>41872</v>
      </c>
      <c r="B1229" s="8">
        <v>103.83</v>
      </c>
      <c r="C1229" s="8">
        <v>103.75</v>
      </c>
      <c r="D1229" s="8">
        <v>103.97</v>
      </c>
      <c r="E1229" s="8">
        <v>103.58</v>
      </c>
      <c r="F1229" s="9">
        <f t="shared" si="257"/>
        <v>1.9540455616653522E-2</v>
      </c>
      <c r="G1229" s="10">
        <f t="shared" si="258"/>
        <v>7.7108433734938114E-2</v>
      </c>
      <c r="H1229" s="10">
        <f t="shared" si="250"/>
        <v>0.82604470359571835</v>
      </c>
      <c r="I1229" s="10">
        <f t="shared" si="251"/>
        <v>0.10591180435201178</v>
      </c>
      <c r="J1229" s="10">
        <f t="shared" si="252"/>
        <v>0.6999805560956629</v>
      </c>
      <c r="K1229" s="10">
        <f t="shared" si="253"/>
        <v>0.56272728942452754</v>
      </c>
      <c r="L1229" s="10">
        <f t="shared" si="254"/>
        <v>0.61024064689217317</v>
      </c>
      <c r="M1229" s="10">
        <f t="shared" si="255"/>
        <v>0.51093039441441812</v>
      </c>
      <c r="N1229" s="10">
        <f t="shared" si="256"/>
        <v>0.71978575067286388</v>
      </c>
      <c r="O1229" s="46">
        <f t="shared" si="259"/>
        <v>0.65187084236988824</v>
      </c>
      <c r="P1229" s="46">
        <f t="shared" si="247"/>
        <v>0.75071073378190212</v>
      </c>
      <c r="Q1229" s="46">
        <f t="shared" si="248"/>
        <v>0.52729881240258603</v>
      </c>
      <c r="R1229" s="46">
        <f t="shared" si="249"/>
        <v>0.90005694922548118</v>
      </c>
    </row>
    <row r="1230" spans="1:18">
      <c r="A1230" s="7">
        <v>41871</v>
      </c>
      <c r="B1230" s="8">
        <v>103.75</v>
      </c>
      <c r="C1230" s="8">
        <v>102.9</v>
      </c>
      <c r="D1230" s="8">
        <v>103.86</v>
      </c>
      <c r="E1230" s="8">
        <v>102.86</v>
      </c>
      <c r="F1230" s="9">
        <f t="shared" si="257"/>
        <v>1.905510264217658E-2</v>
      </c>
      <c r="G1230" s="10">
        <f t="shared" si="258"/>
        <v>0.8162472062967675</v>
      </c>
      <c r="H1230" s="10">
        <f t="shared" si="250"/>
        <v>0.33151326053042451</v>
      </c>
      <c r="I1230" s="10">
        <f t="shared" si="251"/>
        <v>0.89372449970856971</v>
      </c>
      <c r="J1230" s="10">
        <f t="shared" si="252"/>
        <v>0.35121951219512137</v>
      </c>
      <c r="K1230" s="10">
        <f t="shared" si="253"/>
        <v>0.6239755600938901</v>
      </c>
      <c r="L1230" s="10">
        <f t="shared" si="254"/>
        <v>0.56777350532288606</v>
      </c>
      <c r="M1230" s="10">
        <f t="shared" si="255"/>
        <v>0.58216176945928011</v>
      </c>
      <c r="N1230" s="10">
        <f t="shared" si="256"/>
        <v>0.69241412345485431</v>
      </c>
      <c r="O1230" s="46">
        <f t="shared" si="259"/>
        <v>0.7755214702100196</v>
      </c>
      <c r="P1230" s="46">
        <f t="shared" si="247"/>
        <v>0.66323299742478836</v>
      </c>
      <c r="Q1230" s="46">
        <f t="shared" si="248"/>
        <v>0.69457962382986083</v>
      </c>
      <c r="R1230" s="46">
        <f t="shared" si="249"/>
        <v>0.87259952386106254</v>
      </c>
    </row>
    <row r="1231" spans="1:18">
      <c r="A1231" s="7">
        <v>41870</v>
      </c>
      <c r="B1231" s="8">
        <v>102.91</v>
      </c>
      <c r="C1231" s="8">
        <v>102.56</v>
      </c>
      <c r="D1231" s="8">
        <v>102.94</v>
      </c>
      <c r="E1231" s="8">
        <v>102.5</v>
      </c>
      <c r="F1231" s="9">
        <f t="shared" si="257"/>
        <v>1.4091446590461101E-2</v>
      </c>
      <c r="G1231" s="10">
        <f t="shared" si="258"/>
        <v>0.33148093984596222</v>
      </c>
      <c r="H1231" s="10">
        <f t="shared" si="250"/>
        <v>0.35225048923679003</v>
      </c>
      <c r="I1231" s="10">
        <f t="shared" si="251"/>
        <v>0.33138401559454522</v>
      </c>
      <c r="J1231" s="10">
        <f t="shared" si="252"/>
        <v>0.3426333822809538</v>
      </c>
      <c r="K1231" s="10">
        <f t="shared" si="253"/>
        <v>0.58380570755585182</v>
      </c>
      <c r="L1231" s="10">
        <f t="shared" si="254"/>
        <v>0.56955428355160553</v>
      </c>
      <c r="M1231" s="10">
        <f t="shared" si="255"/>
        <v>0.53131683364784821</v>
      </c>
      <c r="N1231" s="10">
        <f t="shared" si="256"/>
        <v>0.69174026279476575</v>
      </c>
      <c r="O1231" s="46">
        <f t="shared" si="259"/>
        <v>0.69805585593711017</v>
      </c>
      <c r="P1231" s="46">
        <f t="shared" si="247"/>
        <v>0.66719882170353884</v>
      </c>
      <c r="Q1231" s="46">
        <f t="shared" si="248"/>
        <v>0.57765842713804039</v>
      </c>
      <c r="R1231" s="46">
        <f t="shared" si="249"/>
        <v>0.87184851289793919</v>
      </c>
    </row>
    <row r="1232" spans="1:18">
      <c r="A1232" s="7">
        <v>41869</v>
      </c>
      <c r="B1232" s="8">
        <v>102.57</v>
      </c>
      <c r="C1232" s="8">
        <v>102.2</v>
      </c>
      <c r="D1232" s="8">
        <v>102.6</v>
      </c>
      <c r="E1232" s="8">
        <v>102.15</v>
      </c>
      <c r="F1232" s="9">
        <f t="shared" si="257"/>
        <v>1.0840642554449536E-2</v>
      </c>
      <c r="G1232" s="10">
        <f t="shared" si="258"/>
        <v>0.20515826494723893</v>
      </c>
      <c r="H1232" s="10">
        <f t="shared" si="250"/>
        <v>-0.22454359074490282</v>
      </c>
      <c r="I1232" s="10">
        <f t="shared" si="251"/>
        <v>-0.12654531295630261</v>
      </c>
      <c r="J1232" s="10">
        <f t="shared" si="252"/>
        <v>2.9377203290247879E-2</v>
      </c>
      <c r="K1232" s="10">
        <f t="shared" si="253"/>
        <v>0.57333805835236262</v>
      </c>
      <c r="L1232" s="10">
        <f t="shared" si="254"/>
        <v>0.52002296214748767</v>
      </c>
      <c r="M1232" s="10">
        <f t="shared" si="255"/>
        <v>0.48991240345992876</v>
      </c>
      <c r="N1232" s="10">
        <f t="shared" si="256"/>
        <v>0.66715514497548056</v>
      </c>
      <c r="O1232" s="46">
        <f t="shared" si="259"/>
        <v>0.67554667953098113</v>
      </c>
      <c r="P1232" s="46">
        <f t="shared" si="247"/>
        <v>0.54989083178235643</v>
      </c>
      <c r="Q1232" s="46">
        <f t="shared" si="248"/>
        <v>0.47480237253171648</v>
      </c>
      <c r="R1232" s="46">
        <f t="shared" si="249"/>
        <v>0.84178256008029284</v>
      </c>
    </row>
    <row r="1233" spans="1:18">
      <c r="A1233" s="7">
        <v>41866</v>
      </c>
      <c r="B1233" s="8">
        <v>102.36</v>
      </c>
      <c r="C1233" s="8">
        <v>102.43</v>
      </c>
      <c r="D1233" s="8">
        <v>102.73</v>
      </c>
      <c r="E1233" s="8">
        <v>102.12</v>
      </c>
      <c r="F1233" s="9">
        <f t="shared" si="257"/>
        <v>9.4674556213017128E-3</v>
      </c>
      <c r="G1233" s="10">
        <f t="shared" si="258"/>
        <v>-7.8094494338147497E-2</v>
      </c>
      <c r="H1233" s="10">
        <f t="shared" si="250"/>
        <v>0</v>
      </c>
      <c r="I1233" s="10">
        <f t="shared" si="251"/>
        <v>5.8439661049968124E-2</v>
      </c>
      <c r="J1233" s="10">
        <f t="shared" si="252"/>
        <v>-0.15643332029721999</v>
      </c>
      <c r="K1233" s="10">
        <f t="shared" si="253"/>
        <v>0.54986649616056338</v>
      </c>
      <c r="L1233" s="10">
        <f t="shared" si="254"/>
        <v>0.53930530423181255</v>
      </c>
      <c r="M1233" s="10">
        <f t="shared" si="255"/>
        <v>0.50663812283303566</v>
      </c>
      <c r="N1233" s="10">
        <f t="shared" si="256"/>
        <v>0.65257227663692363</v>
      </c>
      <c r="O1233" s="46">
        <f t="shared" si="259"/>
        <v>0.62214554096894426</v>
      </c>
      <c r="P1233" s="46">
        <f t="shared" si="247"/>
        <v>0.59701744052879235</v>
      </c>
      <c r="Q1233" s="46">
        <f t="shared" si="248"/>
        <v>0.51658921587657092</v>
      </c>
      <c r="R1233" s="46">
        <f t="shared" si="249"/>
        <v>0.82137964173249978</v>
      </c>
    </row>
    <row r="1234" spans="1:18">
      <c r="A1234" s="7">
        <v>41865</v>
      </c>
      <c r="B1234" s="8">
        <v>102.44</v>
      </c>
      <c r="C1234" s="8">
        <v>102.43</v>
      </c>
      <c r="D1234" s="8">
        <v>102.67</v>
      </c>
      <c r="E1234" s="8">
        <v>102.28</v>
      </c>
      <c r="F1234" s="9">
        <f t="shared" si="257"/>
        <v>1.0954307707490372E-2</v>
      </c>
      <c r="G1234" s="10">
        <f t="shared" si="258"/>
        <v>9.7627648149867258E-3</v>
      </c>
      <c r="H1234" s="10">
        <f t="shared" si="250"/>
        <v>0.17603911980440765</v>
      </c>
      <c r="I1234" s="10">
        <f t="shared" si="251"/>
        <v>0.1072542901716063</v>
      </c>
      <c r="J1234" s="10">
        <f t="shared" si="252"/>
        <v>7.827788649706291E-2</v>
      </c>
      <c r="K1234" s="10">
        <f t="shared" si="253"/>
        <v>0.55714673282062754</v>
      </c>
      <c r="L1234" s="10">
        <f t="shared" si="254"/>
        <v>0.55442239805324511</v>
      </c>
      <c r="M1234" s="10">
        <f t="shared" si="255"/>
        <v>0.51105177746837449</v>
      </c>
      <c r="N1234" s="10">
        <f t="shared" si="256"/>
        <v>0.67099299124544598</v>
      </c>
      <c r="O1234" s="46">
        <f t="shared" si="259"/>
        <v>0.63910168448977867</v>
      </c>
      <c r="P1234" s="46">
        <f t="shared" si="247"/>
        <v>0.63279447501933805</v>
      </c>
      <c r="Q1234" s="46">
        <f t="shared" si="248"/>
        <v>0.5276013553981691</v>
      </c>
      <c r="R1234" s="46">
        <f t="shared" si="249"/>
        <v>0.84682719333743361</v>
      </c>
    </row>
    <row r="1235" spans="1:18">
      <c r="A1235" s="7">
        <v>41864</v>
      </c>
      <c r="B1235" s="8">
        <v>102.43</v>
      </c>
      <c r="C1235" s="8">
        <v>102.25</v>
      </c>
      <c r="D1235" s="8">
        <v>102.56</v>
      </c>
      <c r="E1235" s="8">
        <v>102.2</v>
      </c>
      <c r="F1235" s="9">
        <f t="shared" si="257"/>
        <v>1.2454284867055502E-2</v>
      </c>
      <c r="G1235" s="10">
        <f t="shared" si="258"/>
        <v>0.16624291022883014</v>
      </c>
      <c r="H1235" s="10">
        <f t="shared" si="250"/>
        <v>7.8300871097189292E-2</v>
      </c>
      <c r="I1235" s="10">
        <f t="shared" si="251"/>
        <v>0.18560125036631603</v>
      </c>
      <c r="J1235" s="10">
        <f t="shared" si="252"/>
        <v>0.13717421124828588</v>
      </c>
      <c r="K1235" s="10">
        <f t="shared" si="253"/>
        <v>0.57011336189823636</v>
      </c>
      <c r="L1235" s="10">
        <f t="shared" si="254"/>
        <v>0.5460292734040697</v>
      </c>
      <c r="M1235" s="10">
        <f t="shared" si="255"/>
        <v>0.51813564618253427</v>
      </c>
      <c r="N1235" s="10">
        <f t="shared" si="256"/>
        <v>0.6756153201259073</v>
      </c>
      <c r="O1235" s="46">
        <f t="shared" si="259"/>
        <v>0.66843906215189253</v>
      </c>
      <c r="P1235" s="46">
        <f t="shared" ref="P1235:P1298" si="260">1/(1+EXP((L1235-0.5)*-10))</f>
        <v>0.61308361849275772</v>
      </c>
      <c r="Q1235" s="46">
        <f t="shared" ref="Q1235:Q1298" si="261">1/(1+EXP((M1235-0.5)*-10))</f>
        <v>0.54521525523166225</v>
      </c>
      <c r="R1235" s="46">
        <f t="shared" ref="R1235:R1298" si="262">1/(1+EXP((N1235-0.5)*-10))</f>
        <v>0.85272722092222886</v>
      </c>
    </row>
    <row r="1236" spans="1:18">
      <c r="A1236" s="7">
        <v>41863</v>
      </c>
      <c r="B1236" s="8">
        <v>102.26</v>
      </c>
      <c r="C1236" s="8">
        <v>102.17</v>
      </c>
      <c r="D1236" s="8">
        <v>102.37</v>
      </c>
      <c r="E1236" s="8">
        <v>102.06</v>
      </c>
      <c r="F1236" s="9">
        <f t="shared" si="257"/>
        <v>5.7041699449252381E-3</v>
      </c>
      <c r="G1236" s="10">
        <f t="shared" si="258"/>
        <v>6.8499853214607484E-2</v>
      </c>
      <c r="H1236" s="10">
        <f t="shared" si="250"/>
        <v>0.11758941695247875</v>
      </c>
      <c r="I1236" s="10">
        <f t="shared" si="251"/>
        <v>0.13694610192702786</v>
      </c>
      <c r="J1236" s="10">
        <f t="shared" si="252"/>
        <v>6.863417982155838E-2</v>
      </c>
      <c r="K1236" s="10">
        <f t="shared" si="253"/>
        <v>0.56201394480053934</v>
      </c>
      <c r="L1236" s="10">
        <f t="shared" si="254"/>
        <v>0.54940311800441732</v>
      </c>
      <c r="M1236" s="10">
        <f t="shared" si="255"/>
        <v>0.51373641125427028</v>
      </c>
      <c r="N1236" s="10">
        <f t="shared" si="256"/>
        <v>0.670236129351785</v>
      </c>
      <c r="O1236" s="46">
        <f t="shared" si="259"/>
        <v>0.65025026318114598</v>
      </c>
      <c r="P1236" s="46">
        <f t="shared" si="260"/>
        <v>0.62105561449280322</v>
      </c>
      <c r="Q1236" s="46">
        <f t="shared" si="261"/>
        <v>0.53428713171286912</v>
      </c>
      <c r="R1236" s="46">
        <f t="shared" si="262"/>
        <v>0.84584288185715195</v>
      </c>
    </row>
    <row r="1237" spans="1:18">
      <c r="A1237" s="7">
        <v>41862</v>
      </c>
      <c r="B1237" s="8">
        <v>102.19</v>
      </c>
      <c r="C1237" s="8">
        <v>102.05</v>
      </c>
      <c r="D1237" s="8">
        <v>102.23</v>
      </c>
      <c r="E1237" s="8">
        <v>101.99</v>
      </c>
      <c r="F1237" s="9">
        <f t="shared" si="257"/>
        <v>4.9169043170419905E-3</v>
      </c>
      <c r="G1237" s="10">
        <f t="shared" si="258"/>
        <v>0.12737605330197477</v>
      </c>
      <c r="H1237" s="10">
        <f t="shared" si="250"/>
        <v>-3.918111470271942E-2</v>
      </c>
      <c r="I1237" s="10">
        <f t="shared" si="251"/>
        <v>6.8519968676592991E-2</v>
      </c>
      <c r="J1237" s="10">
        <f t="shared" si="252"/>
        <v>0.49265937530791215</v>
      </c>
      <c r="K1237" s="10">
        <f t="shared" si="253"/>
        <v>0.56689268418318084</v>
      </c>
      <c r="L1237" s="10">
        <f t="shared" si="254"/>
        <v>0.53594068511960946</v>
      </c>
      <c r="M1237" s="10">
        <f t="shared" si="255"/>
        <v>0.50754955035553162</v>
      </c>
      <c r="N1237" s="10">
        <f t="shared" si="256"/>
        <v>0.70351467288431879</v>
      </c>
      <c r="O1237" s="46">
        <f t="shared" si="259"/>
        <v>0.66126281950338783</v>
      </c>
      <c r="P1237" s="46">
        <f t="shared" si="260"/>
        <v>0.58889684187988189</v>
      </c>
      <c r="Q1237" s="46">
        <f t="shared" si="261"/>
        <v>0.51886491657882083</v>
      </c>
      <c r="R1237" s="46">
        <f t="shared" si="262"/>
        <v>0.88443815293028549</v>
      </c>
    </row>
    <row r="1238" spans="1:18">
      <c r="A1238" s="7">
        <v>41859</v>
      </c>
      <c r="B1238" s="8">
        <v>102.06</v>
      </c>
      <c r="C1238" s="8">
        <v>102.09</v>
      </c>
      <c r="D1238" s="8">
        <v>102.16</v>
      </c>
      <c r="E1238" s="8">
        <v>101.49</v>
      </c>
      <c r="F1238" s="9">
        <f t="shared" si="257"/>
        <v>5.0221565731167414E-3</v>
      </c>
      <c r="G1238" s="10">
        <f t="shared" si="258"/>
        <v>-4.8966800509251944E-2</v>
      </c>
      <c r="H1238" s="10">
        <f t="shared" si="250"/>
        <v>0</v>
      </c>
      <c r="I1238" s="10">
        <f t="shared" si="251"/>
        <v>-0.30252756904460065</v>
      </c>
      <c r="J1238" s="10">
        <f t="shared" si="252"/>
        <v>-0.47072668431892128</v>
      </c>
      <c r="K1238" s="10">
        <f t="shared" si="253"/>
        <v>0.55228014423563754</v>
      </c>
      <c r="L1238" s="10">
        <f t="shared" si="254"/>
        <v>0.53930530423181255</v>
      </c>
      <c r="M1238" s="10">
        <f t="shared" si="255"/>
        <v>0.47400067957105052</v>
      </c>
      <c r="N1238" s="10">
        <f t="shared" si="256"/>
        <v>0.62790575797737558</v>
      </c>
      <c r="O1238" s="46">
        <f t="shared" si="259"/>
        <v>0.62780260355239847</v>
      </c>
      <c r="P1238" s="46">
        <f t="shared" si="260"/>
        <v>0.59701744052879235</v>
      </c>
      <c r="Q1238" s="46">
        <f t="shared" si="261"/>
        <v>0.43536537873387027</v>
      </c>
      <c r="R1238" s="46">
        <f t="shared" si="262"/>
        <v>0.78228931294937532</v>
      </c>
    </row>
    <row r="1239" spans="1:18">
      <c r="A1239" s="7">
        <v>41858</v>
      </c>
      <c r="B1239" s="8">
        <v>102.11</v>
      </c>
      <c r="C1239" s="8">
        <v>102.09</v>
      </c>
      <c r="D1239" s="8">
        <v>102.47</v>
      </c>
      <c r="E1239" s="8">
        <v>101.97</v>
      </c>
      <c r="F1239" s="9">
        <f t="shared" si="257"/>
        <v>7.2006312882225689E-3</v>
      </c>
      <c r="G1239" s="10">
        <f t="shared" si="258"/>
        <v>0</v>
      </c>
      <c r="H1239" s="10">
        <f t="shared" si="250"/>
        <v>-0.46797309154722605</v>
      </c>
      <c r="I1239" s="10">
        <f t="shared" si="251"/>
        <v>-0.18507695304889707</v>
      </c>
      <c r="J1239" s="10">
        <f t="shared" si="252"/>
        <v>0.19652156824211736</v>
      </c>
      <c r="K1239" s="10">
        <f t="shared" si="253"/>
        <v>0.55633774743917186</v>
      </c>
      <c r="L1239" s="10">
        <f t="shared" si="254"/>
        <v>0.49911882103032051</v>
      </c>
      <c r="M1239" s="10">
        <f t="shared" si="255"/>
        <v>0.48462016936418412</v>
      </c>
      <c r="N1239" s="10">
        <f t="shared" si="256"/>
        <v>0.68027304712959336</v>
      </c>
      <c r="O1239" s="46">
        <f t="shared" si="259"/>
        <v>0.63723366195076092</v>
      </c>
      <c r="P1239" s="46">
        <f t="shared" si="260"/>
        <v>0.49779706683016256</v>
      </c>
      <c r="Q1239" s="46">
        <f t="shared" si="261"/>
        <v>0.46162603482916748</v>
      </c>
      <c r="R1239" s="46">
        <f t="shared" si="262"/>
        <v>0.8584809886424688</v>
      </c>
    </row>
    <row r="1240" spans="1:18">
      <c r="A1240" s="7">
        <v>41857</v>
      </c>
      <c r="B1240" s="8">
        <v>102.11</v>
      </c>
      <c r="C1240" s="8">
        <v>102.57</v>
      </c>
      <c r="D1240" s="8">
        <v>102.66</v>
      </c>
      <c r="E1240" s="8">
        <v>101.77</v>
      </c>
      <c r="F1240" s="9">
        <f t="shared" si="257"/>
        <v>7.6976216322905472E-3</v>
      </c>
      <c r="G1240" s="10">
        <f t="shared" si="258"/>
        <v>-0.46788185983039665</v>
      </c>
      <c r="H1240" s="10">
        <f t="shared" si="250"/>
        <v>9.7503900155917547E-3</v>
      </c>
      <c r="I1240" s="10">
        <f t="shared" si="251"/>
        <v>-0.25262339681306367</v>
      </c>
      <c r="J1240" s="10">
        <f t="shared" si="252"/>
        <v>-0.64434247778972054</v>
      </c>
      <c r="K1240" s="10">
        <f t="shared" si="253"/>
        <v>0.5175670106628385</v>
      </c>
      <c r="L1240" s="10">
        <f t="shared" si="254"/>
        <v>0.54014260426390215</v>
      </c>
      <c r="M1240" s="10">
        <f t="shared" si="255"/>
        <v>0.47851284703100638</v>
      </c>
      <c r="N1240" s="10">
        <f t="shared" si="256"/>
        <v>0.61427996214624236</v>
      </c>
      <c r="O1240" s="46">
        <f t="shared" si="259"/>
        <v>0.54380493291898047</v>
      </c>
      <c r="P1240" s="46">
        <f t="shared" si="260"/>
        <v>0.59903023391093402</v>
      </c>
      <c r="Q1240" s="46">
        <f t="shared" si="261"/>
        <v>0.44648784632685279</v>
      </c>
      <c r="R1240" s="46">
        <f t="shared" si="262"/>
        <v>0.75819328199361002</v>
      </c>
    </row>
    <row r="1241" spans="1:18">
      <c r="A1241" s="7">
        <v>41856</v>
      </c>
      <c r="B1241" s="8">
        <v>102.59</v>
      </c>
      <c r="C1241" s="8">
        <v>102.56</v>
      </c>
      <c r="D1241" s="8">
        <v>102.92</v>
      </c>
      <c r="E1241" s="8">
        <v>102.43</v>
      </c>
      <c r="F1241" s="9">
        <f t="shared" si="257"/>
        <v>9.3467138921684654E-3</v>
      </c>
      <c r="G1241" s="10">
        <f t="shared" si="258"/>
        <v>0</v>
      </c>
      <c r="H1241" s="10">
        <f t="shared" si="250"/>
        <v>-9.7494394072252175E-3</v>
      </c>
      <c r="I1241" s="10">
        <f t="shared" si="251"/>
        <v>0.16545012165450287</v>
      </c>
      <c r="J1241" s="10">
        <f t="shared" si="252"/>
        <v>4.883766360618419E-2</v>
      </c>
      <c r="K1241" s="10">
        <f t="shared" si="253"/>
        <v>0.55633774743917186</v>
      </c>
      <c r="L1241" s="10">
        <f t="shared" si="254"/>
        <v>0.53846808583178218</v>
      </c>
      <c r="M1241" s="10">
        <f t="shared" si="255"/>
        <v>0.51631364887872244</v>
      </c>
      <c r="N1241" s="10">
        <f t="shared" si="256"/>
        <v>0.66868244991556613</v>
      </c>
      <c r="O1241" s="46">
        <f t="shared" si="259"/>
        <v>0.63723366195076092</v>
      </c>
      <c r="P1241" s="46">
        <f t="shared" si="260"/>
        <v>0.59500157112680419</v>
      </c>
      <c r="Q1241" s="46">
        <f t="shared" si="261"/>
        <v>0.54069391153763291</v>
      </c>
      <c r="R1241" s="46">
        <f t="shared" si="262"/>
        <v>0.84380609399485573</v>
      </c>
    </row>
    <row r="1242" spans="1:18">
      <c r="A1242" s="7">
        <v>41855</v>
      </c>
      <c r="B1242" s="8">
        <v>102.59</v>
      </c>
      <c r="C1242" s="8">
        <v>102.57</v>
      </c>
      <c r="D1242" s="8">
        <v>102.75</v>
      </c>
      <c r="E1242" s="8">
        <v>102.38</v>
      </c>
      <c r="F1242" s="9">
        <f t="shared" si="257"/>
        <v>9.9429021460918001E-3</v>
      </c>
      <c r="G1242" s="10">
        <f t="shared" si="258"/>
        <v>-3.8974958589098746E-2</v>
      </c>
      <c r="H1242" s="10">
        <f t="shared" si="250"/>
        <v>-0.20431990659662186</v>
      </c>
      <c r="I1242" s="10">
        <f t="shared" si="251"/>
        <v>-0.28144409937888804</v>
      </c>
      <c r="J1242" s="10">
        <f t="shared" si="252"/>
        <v>5.8639562157938113E-2</v>
      </c>
      <c r="K1242" s="10">
        <f t="shared" si="253"/>
        <v>0.55310811194769505</v>
      </c>
      <c r="L1242" s="10">
        <f t="shared" si="254"/>
        <v>0.5217596405120708</v>
      </c>
      <c r="M1242" s="10">
        <f t="shared" si="255"/>
        <v>0.47590697600909615</v>
      </c>
      <c r="N1242" s="10">
        <f t="shared" si="256"/>
        <v>0.66945172709797951</v>
      </c>
      <c r="O1242" s="46">
        <f t="shared" si="259"/>
        <v>0.62973523060341674</v>
      </c>
      <c r="P1242" s="46">
        <f t="shared" si="260"/>
        <v>0.55418547111650063</v>
      </c>
      <c r="Q1242" s="46">
        <f t="shared" si="261"/>
        <v>0.44005712048032797</v>
      </c>
      <c r="R1242" s="46">
        <f t="shared" si="262"/>
        <v>0.8448173016363496</v>
      </c>
    </row>
    <row r="1243" spans="1:18">
      <c r="A1243" s="7">
        <v>41852</v>
      </c>
      <c r="B1243" s="8">
        <v>102.63</v>
      </c>
      <c r="C1243" s="8">
        <v>102.78</v>
      </c>
      <c r="D1243" s="8">
        <v>103.04</v>
      </c>
      <c r="E1243" s="8">
        <v>102.32</v>
      </c>
      <c r="F1243" s="9">
        <f t="shared" si="257"/>
        <v>7.7572663000784765E-3</v>
      </c>
      <c r="G1243" s="10">
        <f t="shared" si="258"/>
        <v>-0.16536964980544913</v>
      </c>
      <c r="H1243" s="10">
        <f t="shared" si="250"/>
        <v>0</v>
      </c>
      <c r="I1243" s="10">
        <f t="shared" si="251"/>
        <v>3.8834951456316748E-2</v>
      </c>
      <c r="J1243" s="10">
        <f t="shared" si="252"/>
        <v>-0.3603077222709169</v>
      </c>
      <c r="K1243" s="10">
        <f t="shared" si="253"/>
        <v>0.54263449515722695</v>
      </c>
      <c r="L1243" s="10">
        <f t="shared" si="254"/>
        <v>0.53930530423181255</v>
      </c>
      <c r="M1243" s="10">
        <f t="shared" si="255"/>
        <v>0.50486553090865827</v>
      </c>
      <c r="N1243" s="10">
        <f t="shared" si="256"/>
        <v>0.63657171055388917</v>
      </c>
      <c r="O1243" s="46">
        <f t="shared" si="259"/>
        <v>0.6050005397111804</v>
      </c>
      <c r="P1243" s="46">
        <f t="shared" si="260"/>
        <v>0.59701744052879235</v>
      </c>
      <c r="Q1243" s="46">
        <f t="shared" si="261"/>
        <v>0.51216142818092902</v>
      </c>
      <c r="R1243" s="46">
        <f t="shared" si="262"/>
        <v>0.79668730615117267</v>
      </c>
    </row>
    <row r="1244" spans="1:18">
      <c r="A1244" s="7">
        <v>41851</v>
      </c>
      <c r="B1244" s="8">
        <v>102.8</v>
      </c>
      <c r="C1244" s="8">
        <v>102.78</v>
      </c>
      <c r="D1244" s="8">
        <v>103</v>
      </c>
      <c r="E1244" s="8">
        <v>102.69</v>
      </c>
      <c r="F1244" s="9">
        <f t="shared" si="257"/>
        <v>6.6588327457891951E-3</v>
      </c>
      <c r="G1244" s="10">
        <f t="shared" si="258"/>
        <v>0</v>
      </c>
      <c r="H1244" s="10">
        <f t="shared" si="250"/>
        <v>0.64629847238542559</v>
      </c>
      <c r="I1244" s="10">
        <f t="shared" si="251"/>
        <v>-8.7302357163646718E-2</v>
      </c>
      <c r="J1244" s="10">
        <f t="shared" si="252"/>
        <v>0.67647058823529194</v>
      </c>
      <c r="K1244" s="10">
        <f t="shared" si="253"/>
        <v>0.55633774743917186</v>
      </c>
      <c r="L1244" s="10">
        <f t="shared" si="254"/>
        <v>0.59480521047171186</v>
      </c>
      <c r="M1244" s="10">
        <f t="shared" si="255"/>
        <v>0.49346061957577908</v>
      </c>
      <c r="N1244" s="10">
        <f t="shared" si="256"/>
        <v>0.71794063038940414</v>
      </c>
      <c r="O1244" s="46">
        <f t="shared" si="259"/>
        <v>0.63723366195076092</v>
      </c>
      <c r="P1244" s="46">
        <f t="shared" si="260"/>
        <v>0.72072327187261231</v>
      </c>
      <c r="Q1244" s="46">
        <f t="shared" si="261"/>
        <v>0.48365737242352641</v>
      </c>
      <c r="R1244" s="46">
        <f t="shared" si="262"/>
        <v>0.89838488670985706</v>
      </c>
    </row>
    <row r="1245" spans="1:18">
      <c r="A1245" s="7">
        <v>41850</v>
      </c>
      <c r="B1245" s="8">
        <v>102.8</v>
      </c>
      <c r="C1245" s="8">
        <v>102.12</v>
      </c>
      <c r="D1245" s="8">
        <v>103.09</v>
      </c>
      <c r="E1245" s="8">
        <v>102</v>
      </c>
      <c r="F1245" s="9">
        <f t="shared" si="257"/>
        <v>5.9692729229865885E-3</v>
      </c>
      <c r="G1245" s="10">
        <f t="shared" si="258"/>
        <v>0.65602663272300177</v>
      </c>
      <c r="H1245" s="10">
        <f t="shared" si="250"/>
        <v>0.28478837277816582</v>
      </c>
      <c r="I1245" s="10">
        <f t="shared" si="251"/>
        <v>0.90046001761769778</v>
      </c>
      <c r="J1245" s="10">
        <f t="shared" si="252"/>
        <v>0.20630710285882084</v>
      </c>
      <c r="K1245" s="10">
        <f t="shared" si="253"/>
        <v>0.61069898278346946</v>
      </c>
      <c r="L1245" s="10">
        <f t="shared" si="254"/>
        <v>0.56376107608141057</v>
      </c>
      <c r="M1245" s="10">
        <f t="shared" si="255"/>
        <v>0.58277077234173469</v>
      </c>
      <c r="N1245" s="10">
        <f t="shared" si="256"/>
        <v>0.68104104003000954</v>
      </c>
      <c r="O1245" s="46">
        <f t="shared" si="259"/>
        <v>0.75156749648529064</v>
      </c>
      <c r="P1245" s="46">
        <f t="shared" si="260"/>
        <v>0.65421317031206616</v>
      </c>
      <c r="Q1245" s="46">
        <f t="shared" si="261"/>
        <v>0.6958700219496804</v>
      </c>
      <c r="R1245" s="46">
        <f t="shared" si="262"/>
        <v>0.85941146753869324</v>
      </c>
    </row>
    <row r="1246" spans="1:18">
      <c r="A1246" s="7">
        <v>41849</v>
      </c>
      <c r="B1246" s="8">
        <v>102.13</v>
      </c>
      <c r="C1246" s="8">
        <v>101.83</v>
      </c>
      <c r="D1246" s="8">
        <v>102.17</v>
      </c>
      <c r="E1246" s="8">
        <v>101.79</v>
      </c>
      <c r="F1246" s="9">
        <f t="shared" si="257"/>
        <v>3.3402102367618546E-3</v>
      </c>
      <c r="G1246" s="10">
        <f t="shared" si="258"/>
        <v>0.265069703514624</v>
      </c>
      <c r="H1246" s="10">
        <f t="shared" si="250"/>
        <v>8.8460782386478684E-2</v>
      </c>
      <c r="I1246" s="10">
        <f t="shared" si="251"/>
        <v>0.25512707290747244</v>
      </c>
      <c r="J1246" s="10">
        <f t="shared" si="252"/>
        <v>6.8816358631544824E-2</v>
      </c>
      <c r="K1246" s="10">
        <f t="shared" si="253"/>
        <v>0.57830258212216534</v>
      </c>
      <c r="L1246" s="10">
        <f t="shared" si="254"/>
        <v>0.54690174045768969</v>
      </c>
      <c r="M1246" s="10">
        <f t="shared" si="255"/>
        <v>0.52442193728944553</v>
      </c>
      <c r="N1246" s="10">
        <f t="shared" si="256"/>
        <v>0.67025042719427963</v>
      </c>
      <c r="O1246" s="46">
        <f t="shared" si="259"/>
        <v>0.68633188100585285</v>
      </c>
      <c r="P1246" s="46">
        <f t="shared" si="260"/>
        <v>0.61515116288065219</v>
      </c>
      <c r="Q1246" s="46">
        <f t="shared" si="261"/>
        <v>0.56075318393155316</v>
      </c>
      <c r="R1246" s="46">
        <f t="shared" si="262"/>
        <v>0.84586152427831163</v>
      </c>
    </row>
    <row r="1247" spans="1:18">
      <c r="A1247" s="7">
        <v>41848</v>
      </c>
      <c r="B1247" s="8">
        <v>101.86</v>
      </c>
      <c r="C1247" s="8">
        <v>101.74</v>
      </c>
      <c r="D1247" s="8">
        <v>101.91</v>
      </c>
      <c r="E1247" s="8">
        <v>101.72</v>
      </c>
      <c r="F1247" s="9">
        <f t="shared" si="257"/>
        <v>3.2502708559046418E-3</v>
      </c>
      <c r="G1247" s="10">
        <f t="shared" si="258"/>
        <v>1.9638648860954459E-2</v>
      </c>
      <c r="H1247" s="10">
        <f t="shared" si="250"/>
        <v>-6.8755524997551706E-2</v>
      </c>
      <c r="I1247" s="10">
        <f t="shared" si="251"/>
        <v>-3.9234919077985535E-2</v>
      </c>
      <c r="J1247" s="10">
        <f t="shared" si="252"/>
        <v>3.933910306844221E-2</v>
      </c>
      <c r="K1247" s="10">
        <f t="shared" si="253"/>
        <v>0.55796509175619013</v>
      </c>
      <c r="L1247" s="10">
        <f t="shared" si="254"/>
        <v>0.53340102725471417</v>
      </c>
      <c r="M1247" s="10">
        <f t="shared" si="255"/>
        <v>0.49780671570993157</v>
      </c>
      <c r="N1247" s="10">
        <f t="shared" si="256"/>
        <v>0.66793697944891361</v>
      </c>
      <c r="O1247" s="46">
        <f t="shared" si="259"/>
        <v>0.64098707851553427</v>
      </c>
      <c r="P1247" s="46">
        <f t="shared" si="260"/>
        <v>0.58273481679601502</v>
      </c>
      <c r="Q1247" s="46">
        <f t="shared" si="261"/>
        <v>0.49451700907228169</v>
      </c>
      <c r="R1247" s="46">
        <f t="shared" si="262"/>
        <v>0.84282106348290076</v>
      </c>
    </row>
    <row r="1248" spans="1:18">
      <c r="A1248" s="7">
        <v>41845</v>
      </c>
      <c r="B1248" s="8">
        <v>101.84</v>
      </c>
      <c r="C1248" s="8">
        <v>101.81</v>
      </c>
      <c r="D1248" s="8">
        <v>101.95</v>
      </c>
      <c r="E1248" s="8">
        <v>101.68</v>
      </c>
      <c r="F1248" s="9">
        <f t="shared" si="257"/>
        <v>5.0330602980361702E-3</v>
      </c>
      <c r="G1248" s="10">
        <f t="shared" si="258"/>
        <v>2.9466653570377307E-2</v>
      </c>
      <c r="H1248" s="10">
        <f t="shared" si="250"/>
        <v>0.34496353242658045</v>
      </c>
      <c r="I1248" s="10">
        <f t="shared" si="251"/>
        <v>8.8356567838212649E-2</v>
      </c>
      <c r="J1248" s="10">
        <f t="shared" si="252"/>
        <v>0.2959163543105261</v>
      </c>
      <c r="K1248" s="10">
        <f t="shared" si="253"/>
        <v>0.55877948320056825</v>
      </c>
      <c r="L1248" s="10">
        <f t="shared" si="254"/>
        <v>0.56892852712942465</v>
      </c>
      <c r="M1248" s="10">
        <f t="shared" si="255"/>
        <v>0.50934310895496038</v>
      </c>
      <c r="N1248" s="10">
        <f t="shared" si="256"/>
        <v>0.68807379517545064</v>
      </c>
      <c r="O1248" s="46">
        <f t="shared" si="259"/>
        <v>0.64285901795526312</v>
      </c>
      <c r="P1248" s="46">
        <f t="shared" si="260"/>
        <v>0.66580791293677011</v>
      </c>
      <c r="Q1248" s="46">
        <f t="shared" si="261"/>
        <v>0.52334079565666258</v>
      </c>
      <c r="R1248" s="46">
        <f t="shared" si="262"/>
        <v>0.86769586612445881</v>
      </c>
    </row>
    <row r="1249" spans="1:18">
      <c r="A1249" s="7">
        <v>41844</v>
      </c>
      <c r="B1249" s="8">
        <v>101.81</v>
      </c>
      <c r="C1249" s="8">
        <v>101.46</v>
      </c>
      <c r="D1249" s="8">
        <v>101.86</v>
      </c>
      <c r="E1249" s="8">
        <v>101.38</v>
      </c>
      <c r="F1249" s="9">
        <f t="shared" si="257"/>
        <v>4.2414677451174474E-3</v>
      </c>
      <c r="G1249" s="10">
        <f t="shared" si="258"/>
        <v>0.32518722901064079</v>
      </c>
      <c r="H1249" s="10">
        <f t="shared" si="250"/>
        <v>9.8570724494735397E-3</v>
      </c>
      <c r="I1249" s="10">
        <f t="shared" si="251"/>
        <v>0.29539188656951276</v>
      </c>
      <c r="J1249" s="10">
        <f t="shared" si="252"/>
        <v>8.8853786158543974E-2</v>
      </c>
      <c r="K1249" s="10">
        <f t="shared" si="253"/>
        <v>0.58328418315601493</v>
      </c>
      <c r="L1249" s="10">
        <f t="shared" si="254"/>
        <v>0.54015176545695909</v>
      </c>
      <c r="M1249" s="10">
        <f t="shared" si="255"/>
        <v>0.52806254635804417</v>
      </c>
      <c r="N1249" s="10">
        <f t="shared" si="256"/>
        <v>0.67182301394463173</v>
      </c>
      <c r="O1249" s="46">
        <f t="shared" si="259"/>
        <v>0.69695548464520252</v>
      </c>
      <c r="P1249" s="46">
        <f t="shared" si="260"/>
        <v>0.5990522382568968</v>
      </c>
      <c r="Q1249" s="46">
        <f t="shared" si="261"/>
        <v>0.56969955799404026</v>
      </c>
      <c r="R1249" s="46">
        <f t="shared" si="262"/>
        <v>0.84790072664250316</v>
      </c>
    </row>
    <row r="1250" spans="1:18">
      <c r="A1250" s="7">
        <v>41843</v>
      </c>
      <c r="B1250" s="8">
        <v>101.48</v>
      </c>
      <c r="C1250" s="8">
        <v>101.45</v>
      </c>
      <c r="D1250" s="8">
        <v>101.56</v>
      </c>
      <c r="E1250" s="8">
        <v>101.29</v>
      </c>
      <c r="F1250" s="9">
        <f t="shared" si="257"/>
        <v>-2.457485500835545E-3</v>
      </c>
      <c r="G1250" s="10">
        <f t="shared" si="258"/>
        <v>9.8551295949592162E-3</v>
      </c>
      <c r="H1250" s="10">
        <f t="shared" si="250"/>
        <v>7.8918812271873626E-2</v>
      </c>
      <c r="I1250" s="10">
        <f t="shared" si="251"/>
        <v>-4.9207755142207613E-2</v>
      </c>
      <c r="J1250" s="10">
        <f t="shared" si="252"/>
        <v>-9.8716683119357412E-3</v>
      </c>
      <c r="K1250" s="10">
        <f t="shared" si="253"/>
        <v>0.55715438657017247</v>
      </c>
      <c r="L1250" s="10">
        <f t="shared" si="254"/>
        <v>0.54608233817015239</v>
      </c>
      <c r="M1250" s="10">
        <f t="shared" si="255"/>
        <v>0.49690500540475557</v>
      </c>
      <c r="N1250" s="10">
        <f t="shared" si="256"/>
        <v>0.66407479669401126</v>
      </c>
      <c r="O1250" s="46">
        <f t="shared" si="259"/>
        <v>0.63911933773036234</v>
      </c>
      <c r="P1250" s="46">
        <f t="shared" si="260"/>
        <v>0.61320948698019651</v>
      </c>
      <c r="Q1250" s="46">
        <f t="shared" si="261"/>
        <v>0.49226313109704423</v>
      </c>
      <c r="R1250" s="46">
        <f t="shared" si="262"/>
        <v>0.83763668771189481</v>
      </c>
    </row>
    <row r="1251" spans="1:18">
      <c r="A1251" s="7">
        <v>41842</v>
      </c>
      <c r="B1251" s="8">
        <v>101.47</v>
      </c>
      <c r="C1251" s="8">
        <v>101.37</v>
      </c>
      <c r="D1251" s="8">
        <v>101.61</v>
      </c>
      <c r="E1251" s="8">
        <v>101.3</v>
      </c>
      <c r="F1251" s="9">
        <f t="shared" si="257"/>
        <v>-4.0243423635649448E-3</v>
      </c>
      <c r="G1251" s="10">
        <f t="shared" si="258"/>
        <v>6.9033530571985371E-2</v>
      </c>
      <c r="H1251" s="10">
        <f t="shared" si="250"/>
        <v>-9.8638784770081929E-3</v>
      </c>
      <c r="I1251" s="10">
        <f t="shared" si="251"/>
        <v>0.20710059171597014</v>
      </c>
      <c r="J1251" s="10">
        <f t="shared" si="252"/>
        <v>0.13839462238038808</v>
      </c>
      <c r="K1251" s="10">
        <f t="shared" si="253"/>
        <v>0.56205816763994132</v>
      </c>
      <c r="L1251" s="10">
        <f t="shared" si="254"/>
        <v>0.53845825854931983</v>
      </c>
      <c r="M1251" s="10">
        <f t="shared" si="255"/>
        <v>0.52007954433995307</v>
      </c>
      <c r="N1251" s="10">
        <f t="shared" si="256"/>
        <v>0.67571110100265619</v>
      </c>
      <c r="O1251" s="46">
        <f t="shared" si="259"/>
        <v>0.65035083022723295</v>
      </c>
      <c r="P1251" s="46">
        <f t="shared" si="260"/>
        <v>0.5949778896411535</v>
      </c>
      <c r="Q1251" s="46">
        <f t="shared" si="261"/>
        <v>0.5500308749218823</v>
      </c>
      <c r="R1251" s="46">
        <f t="shared" si="262"/>
        <v>0.85284746527370714</v>
      </c>
    </row>
    <row r="1252" spans="1:18">
      <c r="A1252" s="7">
        <v>41841</v>
      </c>
      <c r="B1252" s="8">
        <v>101.4</v>
      </c>
      <c r="C1252" s="8">
        <v>101.38</v>
      </c>
      <c r="D1252" s="8">
        <v>101.4</v>
      </c>
      <c r="E1252" s="8">
        <v>101.16</v>
      </c>
      <c r="F1252" s="9">
        <f t="shared" si="257"/>
        <v>-5.5898793762870769E-3</v>
      </c>
      <c r="G1252" s="10">
        <f t="shared" si="258"/>
        <v>6.9081219776973637E-2</v>
      </c>
      <c r="H1252" s="10">
        <f t="shared" si="250"/>
        <v>0.20757141445091801</v>
      </c>
      <c r="I1252" s="10">
        <f t="shared" si="251"/>
        <v>-4.9285362247409717E-2</v>
      </c>
      <c r="J1252" s="10">
        <f t="shared" si="252"/>
        <v>7.9145231499800461E-2</v>
      </c>
      <c r="K1252" s="10">
        <f t="shared" si="253"/>
        <v>0.5620621193759936</v>
      </c>
      <c r="L1252" s="10">
        <f t="shared" si="254"/>
        <v>0.55713018628296351</v>
      </c>
      <c r="M1252" s="10">
        <f t="shared" si="255"/>
        <v>0.49689798843124217</v>
      </c>
      <c r="N1252" s="10">
        <f t="shared" si="256"/>
        <v>0.67106106262124776</v>
      </c>
      <c r="O1252" s="46">
        <f t="shared" si="259"/>
        <v>0.65035981620933159</v>
      </c>
      <c r="P1252" s="46">
        <f t="shared" si="260"/>
        <v>0.63906351890294288</v>
      </c>
      <c r="Q1252" s="46">
        <f t="shared" si="261"/>
        <v>0.49224559287308939</v>
      </c>
      <c r="R1252" s="46">
        <f t="shared" si="262"/>
        <v>0.84691546848594867</v>
      </c>
    </row>
    <row r="1253" spans="1:18">
      <c r="A1253" s="7">
        <v>41838</v>
      </c>
      <c r="B1253" s="8">
        <v>101.33</v>
      </c>
      <c r="C1253" s="8">
        <v>101.17</v>
      </c>
      <c r="D1253" s="8">
        <v>101.45</v>
      </c>
      <c r="E1253" s="8">
        <v>101.08</v>
      </c>
      <c r="F1253" s="9">
        <f t="shared" si="257"/>
        <v>-6.0814124570868515E-3</v>
      </c>
      <c r="G1253" s="10">
        <f t="shared" si="258"/>
        <v>0.15814964910546267</v>
      </c>
      <c r="H1253" s="10">
        <f t="shared" si="250"/>
        <v>-0.47220855878013179</v>
      </c>
      <c r="I1253" s="10">
        <f t="shared" si="251"/>
        <v>-0.26543452615021235</v>
      </c>
      <c r="J1253" s="10">
        <f t="shared" si="252"/>
        <v>-3.9556962025322634E-2</v>
      </c>
      <c r="K1253" s="10">
        <f t="shared" si="253"/>
        <v>0.56944271889277776</v>
      </c>
      <c r="L1253" s="10">
        <f t="shared" si="254"/>
        <v>0.49875510667178147</v>
      </c>
      <c r="M1253" s="10">
        <f t="shared" si="255"/>
        <v>0.47735450779130978</v>
      </c>
      <c r="N1253" s="10">
        <f t="shared" si="256"/>
        <v>0.66174502160132165</v>
      </c>
      <c r="O1253" s="46">
        <f t="shared" si="259"/>
        <v>0.66695105226247708</v>
      </c>
      <c r="P1253" s="46">
        <f t="shared" si="260"/>
        <v>0.49688780687227119</v>
      </c>
      <c r="Q1253" s="46">
        <f t="shared" si="261"/>
        <v>0.44362697316454935</v>
      </c>
      <c r="R1253" s="46">
        <f t="shared" si="262"/>
        <v>0.83444318318614752</v>
      </c>
    </row>
    <row r="1254" spans="1:18">
      <c r="A1254" s="7">
        <v>41837</v>
      </c>
      <c r="B1254" s="8">
        <v>101.17</v>
      </c>
      <c r="C1254" s="8">
        <v>101.65</v>
      </c>
      <c r="D1254" s="8">
        <v>101.72</v>
      </c>
      <c r="E1254" s="8">
        <v>101.12</v>
      </c>
      <c r="F1254" s="9">
        <f t="shared" si="257"/>
        <v>-8.9145768025078037E-3</v>
      </c>
      <c r="G1254" s="10">
        <f t="shared" si="258"/>
        <v>-0.50157356412274301</v>
      </c>
      <c r="H1254" s="10">
        <f t="shared" si="250"/>
        <v>-9.8367106039650848E-3</v>
      </c>
      <c r="I1254" s="10">
        <f t="shared" si="251"/>
        <v>-7.8585461689585759E-2</v>
      </c>
      <c r="J1254" s="10">
        <f t="shared" si="252"/>
        <v>-0.48223600039365699</v>
      </c>
      <c r="K1254" s="10">
        <f t="shared" si="253"/>
        <v>0.51477516872406759</v>
      </c>
      <c r="L1254" s="10">
        <f t="shared" si="254"/>
        <v>0.53846059154942905</v>
      </c>
      <c r="M1254" s="10">
        <f t="shared" si="255"/>
        <v>0.49424877195565242</v>
      </c>
      <c r="N1254" s="10">
        <f t="shared" si="256"/>
        <v>0.62700247845507384</v>
      </c>
      <c r="O1254" s="46">
        <f t="shared" si="259"/>
        <v>0.53687087022055335</v>
      </c>
      <c r="P1254" s="46">
        <f t="shared" si="260"/>
        <v>0.59498351167370611</v>
      </c>
      <c r="Q1254" s="46">
        <f t="shared" si="261"/>
        <v>0.48562589172885301</v>
      </c>
      <c r="R1254" s="46">
        <f t="shared" si="262"/>
        <v>0.78074699058898378</v>
      </c>
    </row>
    <row r="1255" spans="1:18">
      <c r="A1255" s="7">
        <v>41836</v>
      </c>
      <c r="B1255" s="8">
        <v>101.68</v>
      </c>
      <c r="C1255" s="8">
        <v>101.66</v>
      </c>
      <c r="D1255" s="8">
        <v>101.8</v>
      </c>
      <c r="E1255" s="8">
        <v>101.61</v>
      </c>
      <c r="F1255" s="9">
        <f t="shared" si="257"/>
        <v>-2.5505199136746214E-3</v>
      </c>
      <c r="G1255" s="10">
        <f t="shared" si="258"/>
        <v>-9.8338086340750367E-3</v>
      </c>
      <c r="H1255" s="10">
        <f t="shared" si="250"/>
        <v>0.12804097311139118</v>
      </c>
      <c r="I1255" s="10">
        <f t="shared" si="251"/>
        <v>4.9140049140046341E-2</v>
      </c>
      <c r="J1255" s="10">
        <f t="shared" si="252"/>
        <v>0.18733977519226752</v>
      </c>
      <c r="K1255" s="10">
        <f t="shared" si="253"/>
        <v>0.55552287505621867</v>
      </c>
      <c r="L1255" s="10">
        <f t="shared" si="254"/>
        <v>0.55030062962120907</v>
      </c>
      <c r="M1255" s="10">
        <f t="shared" si="255"/>
        <v>0.5057972831923041</v>
      </c>
      <c r="N1255" s="10">
        <f t="shared" si="256"/>
        <v>0.67955243735694604</v>
      </c>
      <c r="O1255" s="46">
        <f t="shared" si="259"/>
        <v>0.63534784811331646</v>
      </c>
      <c r="P1255" s="46">
        <f t="shared" si="260"/>
        <v>0.62316556144180202</v>
      </c>
      <c r="Q1255" s="46">
        <f t="shared" si="261"/>
        <v>0.5144891502205865</v>
      </c>
      <c r="R1255" s="46">
        <f t="shared" si="262"/>
        <v>0.85760324625071083</v>
      </c>
    </row>
    <row r="1256" spans="1:18">
      <c r="A1256" s="7">
        <v>41835</v>
      </c>
      <c r="B1256" s="8">
        <v>101.69</v>
      </c>
      <c r="C1256" s="8">
        <v>101.53</v>
      </c>
      <c r="D1256" s="8">
        <v>101.75</v>
      </c>
      <c r="E1256" s="8">
        <v>101.42</v>
      </c>
      <c r="F1256" s="9">
        <f t="shared" si="257"/>
        <v>-2.2566718995290815E-3</v>
      </c>
      <c r="G1256" s="10">
        <f t="shared" si="258"/>
        <v>0.13786312161496855</v>
      </c>
      <c r="H1256" s="10">
        <f t="shared" si="250"/>
        <v>0.15783762454374725</v>
      </c>
      <c r="I1256" s="10">
        <f t="shared" si="251"/>
        <v>0.10822510822510766</v>
      </c>
      <c r="J1256" s="10">
        <f t="shared" si="252"/>
        <v>0.11846001974334112</v>
      </c>
      <c r="K1256" s="10">
        <f t="shared" si="253"/>
        <v>0.56776168851958708</v>
      </c>
      <c r="L1256" s="10">
        <f t="shared" si="254"/>
        <v>0.55285937210849223</v>
      </c>
      <c r="M1256" s="10">
        <f t="shared" si="255"/>
        <v>0.51113955557258239</v>
      </c>
      <c r="N1256" s="10">
        <f t="shared" si="256"/>
        <v>0.67414658420336593</v>
      </c>
      <c r="O1256" s="46">
        <f t="shared" si="259"/>
        <v>0.66320660349605309</v>
      </c>
      <c r="P1256" s="46">
        <f t="shared" si="260"/>
        <v>0.62915506005623512</v>
      </c>
      <c r="Q1256" s="46">
        <f t="shared" si="261"/>
        <v>0.52782012662010236</v>
      </c>
      <c r="R1256" s="46">
        <f t="shared" si="262"/>
        <v>0.85087315895085436</v>
      </c>
    </row>
    <row r="1257" spans="1:18">
      <c r="A1257" s="7">
        <v>41834</v>
      </c>
      <c r="B1257" s="8">
        <v>101.55</v>
      </c>
      <c r="C1257" s="8">
        <v>101.37</v>
      </c>
      <c r="D1257" s="8">
        <v>101.64</v>
      </c>
      <c r="E1257" s="8">
        <v>101.3</v>
      </c>
      <c r="F1257" s="9">
        <f t="shared" si="257"/>
        <v>-5.7763853534364929E-3</v>
      </c>
      <c r="G1257" s="10">
        <f t="shared" si="258"/>
        <v>0.16768593410929347</v>
      </c>
      <c r="H1257" s="10">
        <f t="shared" si="250"/>
        <v>3.9474982729701229E-2</v>
      </c>
      <c r="I1257" s="10">
        <f t="shared" si="251"/>
        <v>0.22680209052362094</v>
      </c>
      <c r="J1257" s="10">
        <f t="shared" si="252"/>
        <v>0.10870639391244137</v>
      </c>
      <c r="K1257" s="10">
        <f t="shared" si="253"/>
        <v>0.57023293716677037</v>
      </c>
      <c r="L1257" s="10">
        <f t="shared" si="254"/>
        <v>0.54269515881747143</v>
      </c>
      <c r="M1257" s="10">
        <f t="shared" si="255"/>
        <v>0.52186088761962501</v>
      </c>
      <c r="N1257" s="10">
        <f t="shared" si="256"/>
        <v>0.67338109558318771</v>
      </c>
      <c r="O1257" s="46">
        <f t="shared" si="259"/>
        <v>0.66870402136825624</v>
      </c>
      <c r="P1257" s="46">
        <f t="shared" si="260"/>
        <v>0.60514550138639944</v>
      </c>
      <c r="Q1257" s="46">
        <f t="shared" si="261"/>
        <v>0.55443560246033552</v>
      </c>
      <c r="R1257" s="46">
        <f t="shared" si="262"/>
        <v>0.84989923444663618</v>
      </c>
    </row>
    <row r="1258" spans="1:18">
      <c r="A1258" s="7">
        <v>41831</v>
      </c>
      <c r="B1258" s="8">
        <v>101.38</v>
      </c>
      <c r="C1258" s="8">
        <v>101.33</v>
      </c>
      <c r="D1258" s="8">
        <v>101.41</v>
      </c>
      <c r="E1258" s="8">
        <v>101.19</v>
      </c>
      <c r="F1258" s="9">
        <f t="shared" si="257"/>
        <v>-4.5168892380205022E-3</v>
      </c>
      <c r="G1258" s="10">
        <f t="shared" si="258"/>
        <v>4.9343728412116018E-2</v>
      </c>
      <c r="H1258" s="10">
        <f t="shared" si="250"/>
        <v>-0.28537689431214941</v>
      </c>
      <c r="I1258" s="10">
        <f t="shared" si="251"/>
        <v>-0.27534664175435258</v>
      </c>
      <c r="J1258" s="10">
        <f t="shared" si="252"/>
        <v>0.14845605700711745</v>
      </c>
      <c r="K1258" s="10">
        <f t="shared" si="253"/>
        <v>0.56042658453690097</v>
      </c>
      <c r="L1258" s="10">
        <f t="shared" si="254"/>
        <v>0.51479899398339135</v>
      </c>
      <c r="M1258" s="10">
        <f t="shared" si="255"/>
        <v>0.47645828762597336</v>
      </c>
      <c r="N1258" s="10">
        <f t="shared" si="256"/>
        <v>0.67650074721658282</v>
      </c>
      <c r="O1258" s="46">
        <f t="shared" si="259"/>
        <v>0.64663165690788416</v>
      </c>
      <c r="P1258" s="46">
        <f t="shared" si="260"/>
        <v>0.53693010895306958</v>
      </c>
      <c r="Q1258" s="46">
        <f t="shared" si="261"/>
        <v>0.44141603571730709</v>
      </c>
      <c r="R1258" s="46">
        <f t="shared" si="262"/>
        <v>0.85383570213358984</v>
      </c>
    </row>
    <row r="1259" spans="1:18">
      <c r="A1259" s="7">
        <v>41830</v>
      </c>
      <c r="B1259" s="8">
        <v>101.33</v>
      </c>
      <c r="C1259" s="8">
        <v>101.62</v>
      </c>
      <c r="D1259" s="8">
        <v>101.69</v>
      </c>
      <c r="E1259" s="8">
        <v>101.04</v>
      </c>
      <c r="F1259" s="9">
        <f t="shared" si="257"/>
        <v>-7.2499265210149398E-3</v>
      </c>
      <c r="G1259" s="10">
        <f t="shared" si="258"/>
        <v>-0.30499803227076178</v>
      </c>
      <c r="H1259" s="10">
        <f t="shared" si="250"/>
        <v>5.9078377313905354E-2</v>
      </c>
      <c r="I1259" s="10">
        <f t="shared" si="251"/>
        <v>-0.1668957392499526</v>
      </c>
      <c r="J1259" s="10">
        <f t="shared" si="252"/>
        <v>-0.37467955038453504</v>
      </c>
      <c r="K1259" s="10">
        <f t="shared" si="253"/>
        <v>0.53106427684393265</v>
      </c>
      <c r="L1259" s="10">
        <f t="shared" si="254"/>
        <v>0.54437857075157581</v>
      </c>
      <c r="M1259" s="10">
        <f t="shared" si="255"/>
        <v>0.48626405358503594</v>
      </c>
      <c r="N1259" s="10">
        <f t="shared" si="256"/>
        <v>0.63544377402414465</v>
      </c>
      <c r="O1259" s="46">
        <f t="shared" si="259"/>
        <v>0.57704214585836622</v>
      </c>
      <c r="P1259" s="46">
        <f t="shared" si="260"/>
        <v>0.60916071844432906</v>
      </c>
      <c r="Q1259" s="46">
        <f t="shared" si="261"/>
        <v>0.46571402492089542</v>
      </c>
      <c r="R1259" s="46">
        <f t="shared" si="262"/>
        <v>0.79485419747035901</v>
      </c>
    </row>
    <row r="1260" spans="1:18">
      <c r="A1260" s="7">
        <v>41829</v>
      </c>
      <c r="B1260" s="8">
        <v>101.64</v>
      </c>
      <c r="C1260" s="8">
        <v>101.56</v>
      </c>
      <c r="D1260" s="8">
        <v>101.86</v>
      </c>
      <c r="E1260" s="8">
        <v>101.42</v>
      </c>
      <c r="F1260" s="9">
        <f t="shared" si="257"/>
        <v>-7.8647267007469818E-4</v>
      </c>
      <c r="G1260" s="10">
        <f t="shared" si="258"/>
        <v>5.9066745422329474E-2</v>
      </c>
      <c r="H1260" s="10">
        <f t="shared" si="250"/>
        <v>-0.27494108405341827</v>
      </c>
      <c r="I1260" s="10">
        <f t="shared" si="251"/>
        <v>-3.9254170755648916E-2</v>
      </c>
      <c r="J1260" s="10">
        <f t="shared" si="252"/>
        <v>-3.9424403705886103E-2</v>
      </c>
      <c r="K1260" s="10">
        <f t="shared" si="253"/>
        <v>0.56123227624145111</v>
      </c>
      <c r="L1260" s="10">
        <f t="shared" si="254"/>
        <v>0.51569515344476091</v>
      </c>
      <c r="M1260" s="10">
        <f t="shared" si="255"/>
        <v>0.49780497503796733</v>
      </c>
      <c r="N1260" s="10">
        <f t="shared" si="256"/>
        <v>0.66175542510528995</v>
      </c>
      <c r="O1260" s="46">
        <f t="shared" si="259"/>
        <v>0.6484704733392278</v>
      </c>
      <c r="P1260" s="46">
        <f t="shared" si="260"/>
        <v>0.53915753340938688</v>
      </c>
      <c r="Q1260" s="46">
        <f t="shared" si="261"/>
        <v>0.49451265791608795</v>
      </c>
      <c r="R1260" s="46">
        <f t="shared" si="262"/>
        <v>0.83445755489349271</v>
      </c>
    </row>
    <row r="1261" spans="1:18">
      <c r="A1261" s="7">
        <v>41828</v>
      </c>
      <c r="B1261" s="8">
        <v>101.58</v>
      </c>
      <c r="C1261" s="8">
        <v>101.84</v>
      </c>
      <c r="D1261" s="8">
        <v>101.9</v>
      </c>
      <c r="E1261" s="8">
        <v>101.46</v>
      </c>
      <c r="F1261" s="9">
        <f t="shared" si="257"/>
        <v>-4.8981191222570537E-3</v>
      </c>
      <c r="G1261" s="10">
        <f t="shared" si="258"/>
        <v>-0.25530243519246376</v>
      </c>
      <c r="H1261" s="10">
        <f t="shared" si="250"/>
        <v>-0.18621973929236277</v>
      </c>
      <c r="I1261" s="10">
        <f t="shared" si="251"/>
        <v>-0.31305028370181293</v>
      </c>
      <c r="J1261" s="10">
        <f t="shared" si="252"/>
        <v>-0.29481132075472816</v>
      </c>
      <c r="K1261" s="10">
        <f t="shared" si="253"/>
        <v>0.5351822713179305</v>
      </c>
      <c r="L1261" s="10">
        <f t="shared" si="254"/>
        <v>0.52331396507144212</v>
      </c>
      <c r="M1261" s="10">
        <f t="shared" si="255"/>
        <v>0.47304925109235774</v>
      </c>
      <c r="N1261" s="10">
        <f t="shared" si="256"/>
        <v>0.64171202974313168</v>
      </c>
      <c r="O1261" s="46">
        <f t="shared" si="259"/>
        <v>0.58705951222084318</v>
      </c>
      <c r="P1261" s="46">
        <f t="shared" si="260"/>
        <v>0.55802233780648247</v>
      </c>
      <c r="Q1261" s="46">
        <f t="shared" si="261"/>
        <v>0.43302800974131395</v>
      </c>
      <c r="R1261" s="46">
        <f t="shared" si="262"/>
        <v>0.8048865729096204</v>
      </c>
    </row>
    <row r="1262" spans="1:18">
      <c r="A1262" s="7">
        <v>41827</v>
      </c>
      <c r="B1262" s="8">
        <v>101.84</v>
      </c>
      <c r="C1262" s="8">
        <v>102.03</v>
      </c>
      <c r="D1262" s="8">
        <v>102.22</v>
      </c>
      <c r="E1262" s="8">
        <v>101.76</v>
      </c>
      <c r="F1262" s="9">
        <f t="shared" si="257"/>
        <v>-5.0801094177412662E-3</v>
      </c>
      <c r="G1262" s="10">
        <f t="shared" si="258"/>
        <v>-0.27418723070897094</v>
      </c>
      <c r="H1262" s="10">
        <f t="shared" si="250"/>
        <v>-0.14679976512038137</v>
      </c>
      <c r="I1262" s="10">
        <f t="shared" si="251"/>
        <v>-1.9561815336459332E-2</v>
      </c>
      <c r="J1262" s="10">
        <f t="shared" si="252"/>
        <v>-0.17657445556208809</v>
      </c>
      <c r="K1262" s="10">
        <f t="shared" si="253"/>
        <v>0.5336173945853494</v>
      </c>
      <c r="L1262" s="10">
        <f t="shared" si="254"/>
        <v>0.52669909588019881</v>
      </c>
      <c r="M1262" s="10">
        <f t="shared" si="255"/>
        <v>0.4995854916031976</v>
      </c>
      <c r="N1262" s="10">
        <f t="shared" si="256"/>
        <v>0.6509915506474272</v>
      </c>
      <c r="O1262" s="46">
        <f t="shared" si="259"/>
        <v>0.58326083030335729</v>
      </c>
      <c r="P1262" s="46">
        <f t="shared" si="260"/>
        <v>0.56635404112994825</v>
      </c>
      <c r="Q1262" s="46">
        <f t="shared" si="261"/>
        <v>0.4989637304917347</v>
      </c>
      <c r="R1262" s="46">
        <f t="shared" si="262"/>
        <v>0.81904868457430813</v>
      </c>
    </row>
    <row r="1263" spans="1:18">
      <c r="A1263" s="7">
        <v>41824</v>
      </c>
      <c r="B1263" s="8">
        <v>102.12</v>
      </c>
      <c r="C1263" s="8">
        <v>102.18</v>
      </c>
      <c r="D1263" s="8">
        <v>102.24</v>
      </c>
      <c r="E1263" s="8">
        <v>101.94</v>
      </c>
      <c r="F1263" s="9">
        <f t="shared" si="257"/>
        <v>-3.9988296108455727E-3</v>
      </c>
      <c r="G1263" s="10">
        <f t="shared" si="258"/>
        <v>-6.8499853214593592E-2</v>
      </c>
      <c r="H1263" s="10">
        <f t="shared" si="250"/>
        <v>0.42260442260442938</v>
      </c>
      <c r="I1263" s="10">
        <f t="shared" si="251"/>
        <v>-2.9334115576416481E-2</v>
      </c>
      <c r="J1263" s="10">
        <f t="shared" si="252"/>
        <v>0.20642878207017962</v>
      </c>
      <c r="K1263" s="10">
        <f t="shared" si="253"/>
        <v>0.55066155007780548</v>
      </c>
      <c r="L1263" s="10">
        <f t="shared" si="254"/>
        <v>0.57559582143595245</v>
      </c>
      <c r="M1263" s="10">
        <f t="shared" si="255"/>
        <v>0.49870191307298828</v>
      </c>
      <c r="N1263" s="10">
        <f t="shared" si="256"/>
        <v>0.6810505897147342</v>
      </c>
      <c r="O1263" s="46">
        <f t="shared" si="259"/>
        <v>0.62401273431924476</v>
      </c>
      <c r="P1263" s="46">
        <f t="shared" si="260"/>
        <v>0.68047557589320895</v>
      </c>
      <c r="Q1263" s="46">
        <f t="shared" si="261"/>
        <v>0.496754828250765</v>
      </c>
      <c r="R1263" s="46">
        <f t="shared" si="262"/>
        <v>0.85942300539616179</v>
      </c>
    </row>
    <row r="1264" spans="1:18">
      <c r="A1264" s="7">
        <v>41823</v>
      </c>
      <c r="B1264" s="8">
        <v>102.19</v>
      </c>
      <c r="C1264" s="8">
        <v>101.75</v>
      </c>
      <c r="D1264" s="8">
        <v>102.27</v>
      </c>
      <c r="E1264" s="8">
        <v>101.73</v>
      </c>
      <c r="F1264" s="9">
        <f t="shared" si="257"/>
        <v>-2.8298204527713333E-3</v>
      </c>
      <c r="G1264" s="10">
        <f t="shared" si="258"/>
        <v>0.39296591020728117</v>
      </c>
      <c r="H1264" s="10">
        <f t="shared" si="250"/>
        <v>0.22655634357762411</v>
      </c>
      <c r="I1264" s="10">
        <f t="shared" si="251"/>
        <v>0.40251325348517236</v>
      </c>
      <c r="J1264" s="10">
        <f t="shared" si="252"/>
        <v>0.34523574669560914</v>
      </c>
      <c r="K1264" s="10">
        <f t="shared" si="253"/>
        <v>0.58890062105056074</v>
      </c>
      <c r="L1264" s="10">
        <f t="shared" si="254"/>
        <v>0.55876048842898951</v>
      </c>
      <c r="M1264" s="10">
        <f t="shared" si="255"/>
        <v>0.5377481001794816</v>
      </c>
      <c r="N1264" s="10">
        <f t="shared" si="256"/>
        <v>0.69194450277480113</v>
      </c>
      <c r="O1264" s="46">
        <f t="shared" si="259"/>
        <v>0.70868504673488153</v>
      </c>
      <c r="P1264" s="46">
        <f t="shared" si="260"/>
        <v>0.64281540642877544</v>
      </c>
      <c r="Q1264" s="46">
        <f t="shared" si="261"/>
        <v>0.59326540781869175</v>
      </c>
      <c r="R1264" s="46">
        <f t="shared" si="262"/>
        <v>0.87207653428557674</v>
      </c>
    </row>
    <row r="1265" spans="1:18">
      <c r="A1265" s="7">
        <v>41822</v>
      </c>
      <c r="B1265" s="8">
        <v>101.79</v>
      </c>
      <c r="C1265" s="8">
        <v>101.52</v>
      </c>
      <c r="D1265" s="8">
        <v>101.86</v>
      </c>
      <c r="E1265" s="8">
        <v>101.38</v>
      </c>
      <c r="F1265" s="9">
        <f t="shared" si="257"/>
        <v>-5.8599472604746001E-3</v>
      </c>
      <c r="G1265" s="10">
        <f t="shared" si="258"/>
        <v>0.25608194622279634</v>
      </c>
      <c r="H1265" s="10">
        <f t="shared" si="250"/>
        <v>0.19739439399921324</v>
      </c>
      <c r="I1265" s="10">
        <f t="shared" si="251"/>
        <v>0.26577419037306427</v>
      </c>
      <c r="J1265" s="10">
        <f t="shared" si="252"/>
        <v>0.1185068141418036</v>
      </c>
      <c r="K1265" s="10">
        <f t="shared" si="253"/>
        <v>0.57755781725289401</v>
      </c>
      <c r="L1265" s="10">
        <f t="shared" si="254"/>
        <v>0.55625625000583379</v>
      </c>
      <c r="M1265" s="10">
        <f t="shared" si="255"/>
        <v>0.52538461385179125</v>
      </c>
      <c r="N1265" s="10">
        <f t="shared" si="256"/>
        <v>0.67415025674321216</v>
      </c>
      <c r="O1265" s="46">
        <f t="shared" si="259"/>
        <v>0.68472632733117411</v>
      </c>
      <c r="P1265" s="46">
        <f t="shared" si="260"/>
        <v>0.63704524578018562</v>
      </c>
      <c r="Q1265" s="46">
        <f t="shared" si="261"/>
        <v>0.56312293916456679</v>
      </c>
      <c r="R1265" s="46">
        <f t="shared" si="262"/>
        <v>0.85087781890413283</v>
      </c>
    </row>
    <row r="1266" spans="1:18">
      <c r="A1266" s="7">
        <v>41821</v>
      </c>
      <c r="B1266" s="8">
        <v>101.53</v>
      </c>
      <c r="C1266" s="8">
        <v>101.32</v>
      </c>
      <c r="D1266" s="8">
        <v>101.59</v>
      </c>
      <c r="E1266" s="8">
        <v>101.26</v>
      </c>
      <c r="F1266" s="9">
        <f t="shared" si="257"/>
        <v>-1.1873479318734783E-2</v>
      </c>
      <c r="G1266" s="10">
        <f t="shared" si="258"/>
        <v>0.19737491364847809</v>
      </c>
      <c r="H1266" s="10">
        <f t="shared" si="250"/>
        <v>-9.8599881680150395E-2</v>
      </c>
      <c r="I1266" s="10">
        <f t="shared" si="251"/>
        <v>8.8669950738919617E-2</v>
      </c>
      <c r="J1266" s="10">
        <f t="shared" si="252"/>
        <v>4.9402232980941978E-2</v>
      </c>
      <c r="K1266" s="10">
        <f t="shared" si="253"/>
        <v>0.57269309583008954</v>
      </c>
      <c r="L1266" s="10">
        <f t="shared" si="254"/>
        <v>0.53083818815103978</v>
      </c>
      <c r="M1266" s="10">
        <f t="shared" si="255"/>
        <v>0.50937144398315237</v>
      </c>
      <c r="N1266" s="10">
        <f t="shared" si="256"/>
        <v>0.66872675871305043</v>
      </c>
      <c r="O1266" s="46">
        <f t="shared" si="259"/>
        <v>0.67413143153016397</v>
      </c>
      <c r="P1266" s="46">
        <f t="shared" si="260"/>
        <v>0.57649024770644708</v>
      </c>
      <c r="Q1266" s="46">
        <f t="shared" si="261"/>
        <v>0.52341147839202384</v>
      </c>
      <c r="R1266" s="46">
        <f t="shared" si="262"/>
        <v>0.8438644829287878</v>
      </c>
    </row>
    <row r="1267" spans="1:18">
      <c r="A1267" s="7">
        <v>41820</v>
      </c>
      <c r="B1267" s="8">
        <v>101.33</v>
      </c>
      <c r="C1267" s="8">
        <v>101.42</v>
      </c>
      <c r="D1267" s="8">
        <v>101.5</v>
      </c>
      <c r="E1267" s="8">
        <v>101.21</v>
      </c>
      <c r="F1267" s="9">
        <f t="shared" si="257"/>
        <v>-1.141463414634148E-2</v>
      </c>
      <c r="G1267" s="10">
        <f t="shared" si="258"/>
        <v>-4.9319392385083011E-2</v>
      </c>
      <c r="H1267" s="10">
        <f t="shared" si="250"/>
        <v>-0.29492725127801533</v>
      </c>
      <c r="I1267" s="10">
        <f t="shared" si="251"/>
        <v>-0.24570024570024571</v>
      </c>
      <c r="J1267" s="10">
        <f t="shared" si="252"/>
        <v>-7.8981143252060917E-2</v>
      </c>
      <c r="K1267" s="10">
        <f t="shared" si="253"/>
        <v>0.55225092693105493</v>
      </c>
      <c r="L1267" s="10">
        <f t="shared" si="254"/>
        <v>0.5139788714876552</v>
      </c>
      <c r="M1267" s="10">
        <f t="shared" si="255"/>
        <v>0.47913881507685796</v>
      </c>
      <c r="N1267" s="10">
        <f t="shared" si="256"/>
        <v>0.65865091458797842</v>
      </c>
      <c r="O1267" s="46">
        <f t="shared" si="259"/>
        <v>0.62773432995210265</v>
      </c>
      <c r="P1267" s="46">
        <f t="shared" si="260"/>
        <v>0.53489038147059953</v>
      </c>
      <c r="Q1267" s="46">
        <f t="shared" si="261"/>
        <v>0.44803535484408447</v>
      </c>
      <c r="R1267" s="46">
        <f t="shared" si="262"/>
        <v>0.83012439735955035</v>
      </c>
    </row>
    <row r="1268" spans="1:18">
      <c r="A1268" s="7">
        <v>41817</v>
      </c>
      <c r="B1268" s="8">
        <v>101.38</v>
      </c>
      <c r="C1268" s="8">
        <v>101.72</v>
      </c>
      <c r="D1268" s="8">
        <v>101.75</v>
      </c>
      <c r="E1268" s="8">
        <v>101.29</v>
      </c>
      <c r="F1268" s="9">
        <f t="shared" si="257"/>
        <v>-9.8642445551323874E-3</v>
      </c>
      <c r="G1268" s="10">
        <f t="shared" si="258"/>
        <v>-0.34404797011698468</v>
      </c>
      <c r="H1268" s="10">
        <f t="shared" si="250"/>
        <v>-0.13744354997054836</v>
      </c>
      <c r="I1268" s="10">
        <f t="shared" si="251"/>
        <v>-0.10799136069114415</v>
      </c>
      <c r="J1268" s="10">
        <f t="shared" si="252"/>
        <v>-0.17739233270916782</v>
      </c>
      <c r="K1268" s="10">
        <f t="shared" si="253"/>
        <v>0.52782842824335452</v>
      </c>
      <c r="L1268" s="10">
        <f t="shared" si="254"/>
        <v>0.52750254674038644</v>
      </c>
      <c r="M1268" s="10">
        <f t="shared" si="255"/>
        <v>0.49158998943963406</v>
      </c>
      <c r="N1268" s="10">
        <f t="shared" si="256"/>
        <v>0.65092736163098874</v>
      </c>
      <c r="O1268" s="46">
        <f t="shared" si="259"/>
        <v>0.56912554282658057</v>
      </c>
      <c r="P1268" s="46">
        <f t="shared" si="260"/>
        <v>0.56832623144617556</v>
      </c>
      <c r="Q1268" s="46">
        <f t="shared" si="261"/>
        <v>0.47898735703976764</v>
      </c>
      <c r="R1268" s="46">
        <f t="shared" si="262"/>
        <v>0.81895353187389131</v>
      </c>
    </row>
    <row r="1269" spans="1:18">
      <c r="A1269" s="7">
        <v>41816</v>
      </c>
      <c r="B1269" s="8">
        <v>101.73</v>
      </c>
      <c r="C1269" s="8">
        <v>101.86</v>
      </c>
      <c r="D1269" s="8">
        <v>101.86</v>
      </c>
      <c r="E1269" s="8">
        <v>101.47</v>
      </c>
      <c r="F1269" s="9">
        <f t="shared" si="257"/>
        <v>-4.9125564943994064E-4</v>
      </c>
      <c r="G1269" s="10">
        <f t="shared" si="258"/>
        <v>-0.14723203769139329</v>
      </c>
      <c r="H1269" s="10">
        <f t="shared" si="250"/>
        <v>-0.107874865156418</v>
      </c>
      <c r="I1269" s="10">
        <f t="shared" si="251"/>
        <v>-0.11767013139831785</v>
      </c>
      <c r="J1269" s="10">
        <f t="shared" si="252"/>
        <v>-0.12795275590550734</v>
      </c>
      <c r="K1269" s="10">
        <f t="shared" si="253"/>
        <v>0.54413745700592997</v>
      </c>
      <c r="L1269" s="10">
        <f t="shared" si="254"/>
        <v>0.53004171293826452</v>
      </c>
      <c r="M1269" s="10">
        <f t="shared" si="255"/>
        <v>0.49071486753530386</v>
      </c>
      <c r="N1269" s="10">
        <f t="shared" si="256"/>
        <v>0.65480750160003831</v>
      </c>
      <c r="O1269" s="46">
        <f t="shared" si="259"/>
        <v>0.60858651449156598</v>
      </c>
      <c r="P1269" s="46">
        <f t="shared" si="260"/>
        <v>0.57454448438850492</v>
      </c>
      <c r="Q1269" s="46">
        <f t="shared" si="261"/>
        <v>0.47680383167035811</v>
      </c>
      <c r="R1269" s="46">
        <f t="shared" si="262"/>
        <v>0.82463553042699589</v>
      </c>
    </row>
    <row r="1270" spans="1:18">
      <c r="A1270" s="7">
        <v>41815</v>
      </c>
      <c r="B1270" s="8">
        <v>101.88</v>
      </c>
      <c r="C1270" s="8">
        <v>101.97</v>
      </c>
      <c r="D1270" s="8">
        <v>101.98</v>
      </c>
      <c r="E1270" s="8">
        <v>101.6</v>
      </c>
      <c r="F1270" s="9">
        <f t="shared" si="257"/>
        <v>7.8585461689585753E-4</v>
      </c>
      <c r="G1270" s="10">
        <f t="shared" si="258"/>
        <v>-8.8261253309800336E-2</v>
      </c>
      <c r="H1270" s="10">
        <f t="shared" si="250"/>
        <v>3.9242617482578276E-2</v>
      </c>
      <c r="I1270" s="10">
        <f t="shared" si="251"/>
        <v>-0.1859645688558263</v>
      </c>
      <c r="J1270" s="10">
        <f t="shared" si="252"/>
        <v>-0.17685203379839537</v>
      </c>
      <c r="K1270" s="10">
        <f t="shared" si="253"/>
        <v>0.54902403405677236</v>
      </c>
      <c r="L1270" s="10">
        <f t="shared" si="254"/>
        <v>0.54267520480244624</v>
      </c>
      <c r="M1270" s="10">
        <f t="shared" si="255"/>
        <v>0.48453991412735964</v>
      </c>
      <c r="N1270" s="10">
        <f t="shared" si="256"/>
        <v>0.65096976562257736</v>
      </c>
      <c r="O1270" s="46">
        <f t="shared" si="259"/>
        <v>0.62016304880433226</v>
      </c>
      <c r="P1270" s="46">
        <f t="shared" si="260"/>
        <v>0.60509782138002077</v>
      </c>
      <c r="Q1270" s="46">
        <f t="shared" si="261"/>
        <v>0.46142658469778142</v>
      </c>
      <c r="R1270" s="46">
        <f t="shared" si="262"/>
        <v>0.81901639519429092</v>
      </c>
    </row>
    <row r="1271" spans="1:18">
      <c r="A1271" s="7">
        <v>41814</v>
      </c>
      <c r="B1271" s="8">
        <v>101.97</v>
      </c>
      <c r="C1271" s="8">
        <v>101.93</v>
      </c>
      <c r="D1271" s="8">
        <v>102.17</v>
      </c>
      <c r="E1271" s="8">
        <v>101.78</v>
      </c>
      <c r="F1271" s="9">
        <f t="shared" si="257"/>
        <v>1.2765121759622492E-3</v>
      </c>
      <c r="G1271" s="10">
        <f t="shared" si="258"/>
        <v>1.9617459538985797E-2</v>
      </c>
      <c r="H1271" s="10">
        <f t="shared" si="250"/>
        <v>-0.14694357366770325</v>
      </c>
      <c r="I1271" s="10">
        <f t="shared" si="251"/>
        <v>1.9579050416050927E-2</v>
      </c>
      <c r="J1271" s="10">
        <f t="shared" si="252"/>
        <v>0</v>
      </c>
      <c r="K1271" s="10">
        <f t="shared" si="253"/>
        <v>0.55796333591631886</v>
      </c>
      <c r="L1271" s="10">
        <f t="shared" si="254"/>
        <v>0.52668674653816272</v>
      </c>
      <c r="M1271" s="10">
        <f t="shared" si="255"/>
        <v>0.50312447708087615</v>
      </c>
      <c r="N1271" s="10">
        <f t="shared" si="256"/>
        <v>0.66484954957934561</v>
      </c>
      <c r="O1271" s="46">
        <f t="shared" si="259"/>
        <v>0.64098303792040112</v>
      </c>
      <c r="P1271" s="46">
        <f t="shared" si="260"/>
        <v>0.56632371125045422</v>
      </c>
      <c r="Q1271" s="46">
        <f t="shared" si="261"/>
        <v>0.50781055730045399</v>
      </c>
      <c r="R1271" s="46">
        <f t="shared" si="262"/>
        <v>0.83868760869408421</v>
      </c>
    </row>
    <row r="1272" spans="1:18">
      <c r="A1272" s="7">
        <v>41813</v>
      </c>
      <c r="B1272" s="8">
        <v>101.95</v>
      </c>
      <c r="C1272" s="8">
        <v>102.08</v>
      </c>
      <c r="D1272" s="8">
        <v>102.15</v>
      </c>
      <c r="E1272" s="8">
        <v>101.78</v>
      </c>
      <c r="F1272" s="9">
        <f t="shared" si="257"/>
        <v>-3.9219531326592846E-4</v>
      </c>
      <c r="G1272" s="10">
        <f t="shared" si="258"/>
        <v>-0.12735109717867893</v>
      </c>
      <c r="H1272" s="10">
        <f t="shared" si="250"/>
        <v>0.13733568765940807</v>
      </c>
      <c r="I1272" s="10">
        <f t="shared" si="251"/>
        <v>-4.8923679060662584E-2</v>
      </c>
      <c r="J1272" s="10">
        <f t="shared" si="252"/>
        <v>0</v>
      </c>
      <c r="K1272" s="10">
        <f t="shared" si="253"/>
        <v>0.54578487866866288</v>
      </c>
      <c r="L1272" s="10">
        <f t="shared" si="254"/>
        <v>0.55109879921000238</v>
      </c>
      <c r="M1272" s="10">
        <f t="shared" si="255"/>
        <v>0.4969306906088975</v>
      </c>
      <c r="N1272" s="10">
        <f t="shared" si="256"/>
        <v>0.66484954957934561</v>
      </c>
      <c r="O1272" s="46">
        <f t="shared" si="259"/>
        <v>0.61250372464340608</v>
      </c>
      <c r="P1272" s="46">
        <f t="shared" si="260"/>
        <v>0.62503805430585357</v>
      </c>
      <c r="Q1272" s="46">
        <f t="shared" si="261"/>
        <v>0.4923273288596795</v>
      </c>
      <c r="R1272" s="46">
        <f t="shared" si="262"/>
        <v>0.83868760869408421</v>
      </c>
    </row>
    <row r="1273" spans="1:18">
      <c r="A1273" s="7">
        <v>41810</v>
      </c>
      <c r="B1273" s="8">
        <v>102.08</v>
      </c>
      <c r="C1273" s="8">
        <v>101.94</v>
      </c>
      <c r="D1273" s="8">
        <v>102.2</v>
      </c>
      <c r="E1273" s="8">
        <v>101.78</v>
      </c>
      <c r="F1273" s="9">
        <f t="shared" si="257"/>
        <v>1.275134870034286E-3</v>
      </c>
      <c r="G1273" s="10">
        <f t="shared" si="258"/>
        <v>0.13733568765940807</v>
      </c>
      <c r="H1273" s="10">
        <f t="shared" si="250"/>
        <v>2.9437739181631971E-2</v>
      </c>
      <c r="I1273" s="10">
        <f t="shared" si="251"/>
        <v>0.16661766147211771</v>
      </c>
      <c r="J1273" s="10">
        <f t="shared" si="252"/>
        <v>6.882312456986274E-2</v>
      </c>
      <c r="K1273" s="10">
        <f t="shared" si="253"/>
        <v>0.56771798303575982</v>
      </c>
      <c r="L1273" s="10">
        <f t="shared" si="254"/>
        <v>0.54183322567105874</v>
      </c>
      <c r="M1273" s="10">
        <f t="shared" si="255"/>
        <v>0.51641921390340206</v>
      </c>
      <c r="N1273" s="10">
        <f t="shared" si="256"/>
        <v>0.67025095820181235</v>
      </c>
      <c r="O1273" s="46">
        <f t="shared" si="259"/>
        <v>0.66310897438962624</v>
      </c>
      <c r="P1273" s="46">
        <f t="shared" si="260"/>
        <v>0.6030841047500185</v>
      </c>
      <c r="Q1273" s="46">
        <f t="shared" si="261"/>
        <v>0.54095606466233648</v>
      </c>
      <c r="R1273" s="46">
        <f t="shared" si="262"/>
        <v>0.84586221660363126</v>
      </c>
    </row>
    <row r="1274" spans="1:18">
      <c r="A1274" s="7">
        <v>41809</v>
      </c>
      <c r="B1274" s="8">
        <v>101.94</v>
      </c>
      <c r="C1274" s="8">
        <v>101.91</v>
      </c>
      <c r="D1274" s="8">
        <v>102.03</v>
      </c>
      <c r="E1274" s="8">
        <v>101.71</v>
      </c>
      <c r="F1274" s="9">
        <f t="shared" si="257"/>
        <v>-2.9420417769933447E-4</v>
      </c>
      <c r="G1274" s="10">
        <f t="shared" si="258"/>
        <v>1.9623233908944292E-2</v>
      </c>
      <c r="H1274" s="10">
        <f t="shared" si="250"/>
        <v>-0.22518112394752687</v>
      </c>
      <c r="I1274" s="10">
        <f t="shared" si="251"/>
        <v>-0.29316915860451204</v>
      </c>
      <c r="J1274" s="10">
        <f t="shared" si="252"/>
        <v>-0.14726094639702109</v>
      </c>
      <c r="K1274" s="10">
        <f t="shared" si="253"/>
        <v>0.55796381440586273</v>
      </c>
      <c r="L1274" s="10">
        <f t="shared" si="254"/>
        <v>0.51996821494556422</v>
      </c>
      <c r="M1274" s="10">
        <f t="shared" si="255"/>
        <v>0.47484683557718083</v>
      </c>
      <c r="N1274" s="10">
        <f t="shared" si="256"/>
        <v>0.65329214717146655</v>
      </c>
      <c r="O1274" s="46">
        <f t="shared" si="259"/>
        <v>0.64098413903789797</v>
      </c>
      <c r="P1274" s="46">
        <f t="shared" si="260"/>
        <v>0.54975532278958039</v>
      </c>
      <c r="Q1274" s="46">
        <f t="shared" si="261"/>
        <v>0.43744654523888449</v>
      </c>
      <c r="R1274" s="46">
        <f t="shared" si="262"/>
        <v>0.82243335835133746</v>
      </c>
    </row>
    <row r="1275" spans="1:18">
      <c r="A1275" s="7">
        <v>41808</v>
      </c>
      <c r="B1275" s="8">
        <v>101.92</v>
      </c>
      <c r="C1275" s="8">
        <v>102.14</v>
      </c>
      <c r="D1275" s="8">
        <v>102.33</v>
      </c>
      <c r="E1275" s="8">
        <v>101.86</v>
      </c>
      <c r="F1275" s="9">
        <f t="shared" si="257"/>
        <v>1.8676889806349918E-3</v>
      </c>
      <c r="G1275" s="10">
        <f t="shared" si="258"/>
        <v>-0.21539064029762958</v>
      </c>
      <c r="H1275" s="10">
        <f t="shared" si="250"/>
        <v>0.30442895021113847</v>
      </c>
      <c r="I1275" s="10">
        <f t="shared" si="251"/>
        <v>7.8239608801954325E-2</v>
      </c>
      <c r="J1275" s="10">
        <f t="shared" si="252"/>
        <v>7.8600903910393288E-2</v>
      </c>
      <c r="K1275" s="10">
        <f t="shared" si="253"/>
        <v>0.53848953716213221</v>
      </c>
      <c r="L1275" s="10">
        <f t="shared" si="254"/>
        <v>0.56544768103655496</v>
      </c>
      <c r="M1275" s="10">
        <f t="shared" si="255"/>
        <v>0.50842836753523868</v>
      </c>
      <c r="N1275" s="10">
        <f t="shared" si="256"/>
        <v>0.67101834244902003</v>
      </c>
      <c r="O1275" s="46">
        <f t="shared" si="259"/>
        <v>0.59505326235246037</v>
      </c>
      <c r="P1275" s="46">
        <f t="shared" si="260"/>
        <v>0.65801859135462826</v>
      </c>
      <c r="Q1275" s="46">
        <f t="shared" si="261"/>
        <v>0.5210584541688138</v>
      </c>
      <c r="R1275" s="46">
        <f t="shared" si="262"/>
        <v>0.84686007372005423</v>
      </c>
    </row>
    <row r="1276" spans="1:18">
      <c r="A1276" s="7">
        <v>41807</v>
      </c>
      <c r="B1276" s="8">
        <v>102.14</v>
      </c>
      <c r="C1276" s="8">
        <v>101.83</v>
      </c>
      <c r="D1276" s="8">
        <v>102.25</v>
      </c>
      <c r="E1276" s="8">
        <v>101.78</v>
      </c>
      <c r="F1276" s="9">
        <f t="shared" si="257"/>
        <v>7.4965476425330945E-3</v>
      </c>
      <c r="G1276" s="10">
        <f t="shared" si="258"/>
        <v>0.29457973291437273</v>
      </c>
      <c r="H1276" s="10">
        <f t="shared" si="250"/>
        <v>-0.19602077820249225</v>
      </c>
      <c r="I1276" s="10">
        <f t="shared" si="251"/>
        <v>0.13710704142591379</v>
      </c>
      <c r="J1276" s="10">
        <f t="shared" si="252"/>
        <v>8.8504277706759185E-2</v>
      </c>
      <c r="K1276" s="10">
        <f t="shared" si="253"/>
        <v>0.58074791219444954</v>
      </c>
      <c r="L1276" s="10">
        <f t="shared" si="254"/>
        <v>0.52247231564194851</v>
      </c>
      <c r="M1276" s="10">
        <f t="shared" si="255"/>
        <v>0.51375096286263133</v>
      </c>
      <c r="N1276" s="10">
        <f t="shared" si="256"/>
        <v>0.67179558365899883</v>
      </c>
      <c r="O1276" s="46">
        <f t="shared" si="259"/>
        <v>0.69157206047765118</v>
      </c>
      <c r="P1276" s="46">
        <f t="shared" si="260"/>
        <v>0.55594554720234046</v>
      </c>
      <c r="Q1276" s="46">
        <f t="shared" si="261"/>
        <v>0.5343233394832706</v>
      </c>
      <c r="R1276" s="46">
        <f t="shared" si="262"/>
        <v>0.84786534777549594</v>
      </c>
    </row>
    <row r="1277" spans="1:18">
      <c r="A1277" s="7">
        <v>41806</v>
      </c>
      <c r="B1277" s="8">
        <v>101.84</v>
      </c>
      <c r="C1277" s="8">
        <v>102.03</v>
      </c>
      <c r="D1277" s="8">
        <v>102.11</v>
      </c>
      <c r="E1277" s="8">
        <v>101.69</v>
      </c>
      <c r="F1277" s="9">
        <f t="shared" si="257"/>
        <v>5.0330602980361702E-3</v>
      </c>
      <c r="G1277" s="10">
        <f t="shared" si="258"/>
        <v>-0.22533555403153696</v>
      </c>
      <c r="H1277" s="10">
        <f t="shared" si="250"/>
        <v>0.31461999803363233</v>
      </c>
      <c r="I1277" s="10">
        <f t="shared" si="251"/>
        <v>-3.9158100832115759E-2</v>
      </c>
      <c r="J1277" s="10">
        <f t="shared" si="252"/>
        <v>5.903768572272191E-2</v>
      </c>
      <c r="K1277" s="10">
        <f t="shared" si="253"/>
        <v>0.53766545812478617</v>
      </c>
      <c r="L1277" s="10">
        <f t="shared" si="254"/>
        <v>0.56632282189298799</v>
      </c>
      <c r="M1277" s="10">
        <f t="shared" si="255"/>
        <v>0.49781366135743654</v>
      </c>
      <c r="N1277" s="10">
        <f t="shared" si="256"/>
        <v>0.66948297281762781</v>
      </c>
      <c r="O1277" s="46">
        <f t="shared" si="259"/>
        <v>0.59306597588827958</v>
      </c>
      <c r="P1277" s="46">
        <f t="shared" si="260"/>
        <v>0.65998518978461496</v>
      </c>
      <c r="Q1277" s="46">
        <f t="shared" si="261"/>
        <v>0.494534371109566</v>
      </c>
      <c r="R1277" s="46">
        <f t="shared" si="262"/>
        <v>0.84485826068288072</v>
      </c>
    </row>
    <row r="1278" spans="1:18">
      <c r="A1278" s="7">
        <v>41803</v>
      </c>
      <c r="B1278" s="8">
        <v>102.07</v>
      </c>
      <c r="C1278" s="8">
        <v>101.71</v>
      </c>
      <c r="D1278" s="8">
        <v>102.15</v>
      </c>
      <c r="E1278" s="8">
        <v>101.63</v>
      </c>
      <c r="F1278" s="9">
        <f t="shared" si="257"/>
        <v>5.5166978622794606E-3</v>
      </c>
      <c r="G1278" s="10">
        <f t="shared" si="258"/>
        <v>0.34408179315768217</v>
      </c>
      <c r="H1278" s="10">
        <f t="shared" si="250"/>
        <v>-0.34293552812072164</v>
      </c>
      <c r="I1278" s="10">
        <f t="shared" si="251"/>
        <v>-1.9575217774293843E-2</v>
      </c>
      <c r="J1278" s="10">
        <f t="shared" si="252"/>
        <v>5.9072560795512728E-2</v>
      </c>
      <c r="K1278" s="10">
        <f t="shared" si="253"/>
        <v>0.58484986936003669</v>
      </c>
      <c r="L1278" s="10">
        <f t="shared" si="254"/>
        <v>0.50985623314429807</v>
      </c>
      <c r="M1278" s="10">
        <f t="shared" si="255"/>
        <v>0.49958427979983167</v>
      </c>
      <c r="N1278" s="10">
        <f t="shared" si="256"/>
        <v>0.66948570989938727</v>
      </c>
      <c r="O1278" s="46">
        <f t="shared" si="259"/>
        <v>0.70025211439500068</v>
      </c>
      <c r="P1278" s="46">
        <f t="shared" si="260"/>
        <v>0.52462065457327545</v>
      </c>
      <c r="Q1278" s="46">
        <f t="shared" si="261"/>
        <v>0.49896070099637102</v>
      </c>
      <c r="R1278" s="46">
        <f t="shared" si="262"/>
        <v>0.84486184821817178</v>
      </c>
    </row>
    <row r="1279" spans="1:18">
      <c r="A1279" s="7">
        <v>41802</v>
      </c>
      <c r="B1279" s="8">
        <v>101.72</v>
      </c>
      <c r="C1279" s="8">
        <v>102.06</v>
      </c>
      <c r="D1279" s="8">
        <v>102.17</v>
      </c>
      <c r="E1279" s="8">
        <v>101.57</v>
      </c>
      <c r="F1279" s="9">
        <f t="shared" si="257"/>
        <v>1.9700551615445512E-3</v>
      </c>
      <c r="G1279" s="10">
        <f t="shared" si="258"/>
        <v>-0.35266457680250729</v>
      </c>
      <c r="H1279" s="10">
        <f t="shared" si="250"/>
        <v>-0.26385224274405944</v>
      </c>
      <c r="I1279" s="10">
        <f t="shared" si="251"/>
        <v>-0.2343521140513572</v>
      </c>
      <c r="J1279" s="10">
        <f t="shared" si="252"/>
        <v>-0.26512175962294798</v>
      </c>
      <c r="K1279" s="10">
        <f t="shared" si="253"/>
        <v>0.52711441853622321</v>
      </c>
      <c r="L1279" s="10">
        <f t="shared" si="254"/>
        <v>0.51664739096236956</v>
      </c>
      <c r="M1279" s="10">
        <f t="shared" si="255"/>
        <v>0.48016487498463156</v>
      </c>
      <c r="N1279" s="10">
        <f t="shared" si="256"/>
        <v>0.64404213975334579</v>
      </c>
      <c r="O1279" s="46">
        <f t="shared" si="259"/>
        <v>0.56737377921134124</v>
      </c>
      <c r="P1279" s="46">
        <f t="shared" si="260"/>
        <v>0.54152262667715489</v>
      </c>
      <c r="Q1279" s="46">
        <f t="shared" si="261"/>
        <v>0.45057412903949806</v>
      </c>
      <c r="R1279" s="46">
        <f t="shared" si="262"/>
        <v>0.8085198987784088</v>
      </c>
    </row>
    <row r="1280" spans="1:18">
      <c r="A1280" s="7">
        <v>41801</v>
      </c>
      <c r="B1280" s="8">
        <v>102.08</v>
      </c>
      <c r="C1280" s="8">
        <v>102.33</v>
      </c>
      <c r="D1280" s="8">
        <v>102.41</v>
      </c>
      <c r="E1280" s="8">
        <v>101.84</v>
      </c>
      <c r="F1280" s="9">
        <f t="shared" si="257"/>
        <v>4.9222287851939358E-3</v>
      </c>
      <c r="G1280" s="10">
        <f t="shared" si="258"/>
        <v>-0.27354435326299448</v>
      </c>
      <c r="H1280" s="10">
        <f t="shared" si="250"/>
        <v>-0.18532969176745781</v>
      </c>
      <c r="I1280" s="10">
        <f t="shared" si="251"/>
        <v>-0.16572431273152827</v>
      </c>
      <c r="J1280" s="10">
        <f t="shared" si="252"/>
        <v>-0.34249926607299574</v>
      </c>
      <c r="K1280" s="10">
        <f t="shared" si="253"/>
        <v>0.53367066622158343</v>
      </c>
      <c r="L1280" s="10">
        <f t="shared" si="254"/>
        <v>0.52339039655982078</v>
      </c>
      <c r="M1280" s="10">
        <f t="shared" si="255"/>
        <v>0.48636997003213461</v>
      </c>
      <c r="N1280" s="10">
        <f t="shared" si="256"/>
        <v>0.63796936213482891</v>
      </c>
      <c r="O1280" s="46">
        <f t="shared" si="259"/>
        <v>0.58339031066313085</v>
      </c>
      <c r="P1280" s="46">
        <f t="shared" si="260"/>
        <v>0.55821083502277125</v>
      </c>
      <c r="Q1280" s="46">
        <f t="shared" si="261"/>
        <v>0.4659775805073047</v>
      </c>
      <c r="R1280" s="46">
        <f t="shared" si="262"/>
        <v>0.79894178998803067</v>
      </c>
    </row>
    <row r="1281" spans="1:18">
      <c r="A1281" s="7">
        <v>41800</v>
      </c>
      <c r="B1281" s="8">
        <v>102.36</v>
      </c>
      <c r="C1281" s="8">
        <v>102.52</v>
      </c>
      <c r="D1281" s="8">
        <v>102.58</v>
      </c>
      <c r="E1281" s="8">
        <v>102.19</v>
      </c>
      <c r="F1281" s="9">
        <f t="shared" si="257"/>
        <v>4.612817744626547E-3</v>
      </c>
      <c r="G1281" s="10">
        <f t="shared" si="258"/>
        <v>-0.1658051302057951</v>
      </c>
      <c r="H1281" s="10">
        <f t="shared" si="250"/>
        <v>6.8326012689109983E-2</v>
      </c>
      <c r="I1281" s="10">
        <f t="shared" si="251"/>
        <v>-7.792713812585067E-2</v>
      </c>
      <c r="J1281" s="10">
        <f t="shared" si="252"/>
        <v>-0.15632633121641096</v>
      </c>
      <c r="K1281" s="10">
        <f t="shared" si="253"/>
        <v>0.54259840934706283</v>
      </c>
      <c r="L1281" s="10">
        <f t="shared" si="254"/>
        <v>0.54517269748743258</v>
      </c>
      <c r="M1281" s="10">
        <f t="shared" si="255"/>
        <v>0.49430829535879844</v>
      </c>
      <c r="N1281" s="10">
        <f t="shared" si="256"/>
        <v>0.65258067340395798</v>
      </c>
      <c r="O1281" s="46">
        <f t="shared" si="259"/>
        <v>0.60491430042054384</v>
      </c>
      <c r="P1281" s="46">
        <f t="shared" si="260"/>
        <v>0.61104975915756887</v>
      </c>
      <c r="Q1281" s="46">
        <f t="shared" si="261"/>
        <v>0.48577457852021355</v>
      </c>
      <c r="R1281" s="46">
        <f t="shared" si="262"/>
        <v>0.82139196072738274</v>
      </c>
    </row>
    <row r="1282" spans="1:18">
      <c r="A1282" s="7">
        <v>41799</v>
      </c>
      <c r="B1282" s="8">
        <v>102.53</v>
      </c>
      <c r="C1282" s="8">
        <v>102.45</v>
      </c>
      <c r="D1282" s="8">
        <v>102.66</v>
      </c>
      <c r="E1282" s="8">
        <v>102.35</v>
      </c>
      <c r="F1282" s="9">
        <f t="shared" si="257"/>
        <v>2.640328574222531E-3</v>
      </c>
      <c r="G1282" s="10">
        <f t="shared" si="258"/>
        <v>4.8790007806398472E-2</v>
      </c>
      <c r="H1282" s="10">
        <f t="shared" si="250"/>
        <v>5.8599472604748779E-2</v>
      </c>
      <c r="I1282" s="10">
        <f t="shared" si="251"/>
        <v>3.8978756577657411E-2</v>
      </c>
      <c r="J1282" s="10">
        <f t="shared" si="252"/>
        <v>0.2448579823702253</v>
      </c>
      <c r="K1282" s="10">
        <f t="shared" si="253"/>
        <v>0.56038070082629998</v>
      </c>
      <c r="L1282" s="10">
        <f t="shared" si="254"/>
        <v>0.54433744553220487</v>
      </c>
      <c r="M1282" s="10">
        <f t="shared" si="255"/>
        <v>0.50487853328421273</v>
      </c>
      <c r="N1282" s="10">
        <f t="shared" si="256"/>
        <v>0.68406660817004949</v>
      </c>
      <c r="O1282" s="46">
        <f t="shared" si="259"/>
        <v>0.64652680596333545</v>
      </c>
      <c r="P1282" s="46">
        <f t="shared" si="260"/>
        <v>0.60906280150836078</v>
      </c>
      <c r="Q1282" s="46">
        <f t="shared" si="261"/>
        <v>0.51219391483784205</v>
      </c>
      <c r="R1282" s="46">
        <f t="shared" si="262"/>
        <v>0.86302746468938685</v>
      </c>
    </row>
    <row r="1283" spans="1:18">
      <c r="A1283" s="7">
        <v>41796</v>
      </c>
      <c r="B1283" s="8">
        <v>102.48</v>
      </c>
      <c r="C1283" s="8">
        <v>102.39</v>
      </c>
      <c r="D1283" s="8">
        <v>102.62</v>
      </c>
      <c r="E1283" s="8">
        <v>102.1</v>
      </c>
      <c r="F1283" s="9">
        <f t="shared" si="257"/>
        <v>3.5252643948296067E-3</v>
      </c>
      <c r="G1283" s="10">
        <f t="shared" si="258"/>
        <v>8.7899208907123175E-2</v>
      </c>
      <c r="H1283" s="10">
        <f t="shared" ref="H1283:H1346" si="263">(C1283-C1284)/C1284*100</f>
        <v>-0.34066575822463924</v>
      </c>
      <c r="I1283" s="10">
        <f t="shared" ref="I1283:I1346" si="264">(D1283-D1284)/D1284*100</f>
        <v>-0.15567230978789315</v>
      </c>
      <c r="J1283" s="10">
        <f t="shared" ref="J1283:J1346" si="265">(E1283-E1284)/E1284*100</f>
        <v>-0.21501172791243048</v>
      </c>
      <c r="K1283" s="10">
        <f t="shared" ref="K1283:K1346" si="266">(G1283-U$3)/(U$4-U$3)</f>
        <v>0.56362146023928195</v>
      </c>
      <c r="L1283" s="10">
        <f t="shared" ref="L1283:L1346" si="267">(H1283-V$3)/(V$4-V$3)</f>
        <v>0.51005114620970238</v>
      </c>
      <c r="M1283" s="10">
        <f t="shared" ref="M1283:M1346" si="268">(I1283-W$3)/(W$4-W$3)</f>
        <v>0.48727883834036373</v>
      </c>
      <c r="N1283" s="10">
        <f t="shared" ref="N1283:N1346" si="269">(J1283-X$3)/(X$4-X$3)</f>
        <v>0.64797489867768843</v>
      </c>
      <c r="O1283" s="46">
        <f t="shared" si="259"/>
        <v>0.65389726576528706</v>
      </c>
      <c r="P1283" s="46">
        <f t="shared" si="260"/>
        <v>0.52510673223912407</v>
      </c>
      <c r="Q1283" s="46">
        <f t="shared" si="261"/>
        <v>0.46823991488331973</v>
      </c>
      <c r="R1283" s="46">
        <f t="shared" si="262"/>
        <v>0.81453466364898297</v>
      </c>
    </row>
    <row r="1284" spans="1:18">
      <c r="A1284" s="7">
        <v>41795</v>
      </c>
      <c r="B1284" s="8">
        <v>102.39</v>
      </c>
      <c r="C1284" s="8">
        <v>102.74</v>
      </c>
      <c r="D1284" s="8">
        <v>102.78</v>
      </c>
      <c r="E1284" s="8">
        <v>102.32</v>
      </c>
      <c r="F1284" s="9">
        <f t="shared" ref="F1284:F1347" si="270">IF(B1303="", 0, (B1284-B1303)/B1303)</f>
        <v>5.2032201060278928E-3</v>
      </c>
      <c r="G1284" s="10">
        <f t="shared" ref="G1284:G1347" si="271">(B1284-B1285)/B1285*100</f>
        <v>-0.3503649635036491</v>
      </c>
      <c r="H1284" s="10">
        <f t="shared" si="263"/>
        <v>0.23414634146340962</v>
      </c>
      <c r="I1284" s="10">
        <f t="shared" si="264"/>
        <v>-2.9180040852058296E-2</v>
      </c>
      <c r="J1284" s="10">
        <f t="shared" si="265"/>
        <v>-8.7882042769264146E-2</v>
      </c>
      <c r="K1284" s="10">
        <f t="shared" si="266"/>
        <v>0.52730497454950753</v>
      </c>
      <c r="L1284" s="10">
        <f t="shared" si="267"/>
        <v>0.5594122680463347</v>
      </c>
      <c r="M1284" s="10">
        <f t="shared" si="268"/>
        <v>0.49871584399151803</v>
      </c>
      <c r="N1284" s="10">
        <f t="shared" si="269"/>
        <v>0.6579523500328176</v>
      </c>
      <c r="O1284" s="46">
        <f t="shared" ref="O1284:O1347" si="272">1/(1+EXP((K1284-0.5)*-10))</f>
        <v>0.56784145929168772</v>
      </c>
      <c r="P1284" s="46">
        <f t="shared" si="260"/>
        <v>0.64431051992815935</v>
      </c>
      <c r="Q1284" s="46">
        <f t="shared" si="261"/>
        <v>0.49678965409569287</v>
      </c>
      <c r="R1284" s="46">
        <f t="shared" si="262"/>
        <v>0.82913702341817319</v>
      </c>
    </row>
    <row r="1285" spans="1:18">
      <c r="A1285" s="7">
        <v>41794</v>
      </c>
      <c r="B1285" s="8">
        <v>102.75</v>
      </c>
      <c r="C1285" s="8">
        <v>102.5</v>
      </c>
      <c r="D1285" s="8">
        <v>102.81</v>
      </c>
      <c r="E1285" s="8">
        <v>102.41</v>
      </c>
      <c r="F1285" s="9">
        <f t="shared" si="270"/>
        <v>1.0722014558331728E-2</v>
      </c>
      <c r="G1285" s="10">
        <f t="shared" si="271"/>
        <v>0.24390243902439024</v>
      </c>
      <c r="H1285" s="10">
        <f t="shared" si="263"/>
        <v>0.11721039265481985</v>
      </c>
      <c r="I1285" s="10">
        <f t="shared" si="264"/>
        <v>0.2242152466367752</v>
      </c>
      <c r="J1285" s="10">
        <f t="shared" si="265"/>
        <v>0.16627543035993908</v>
      </c>
      <c r="K1285" s="10">
        <f t="shared" si="266"/>
        <v>0.57654857003004589</v>
      </c>
      <c r="L1285" s="10">
        <f t="shared" si="267"/>
        <v>0.54937056986469324</v>
      </c>
      <c r="M1285" s="10">
        <f t="shared" si="268"/>
        <v>0.52162699389314349</v>
      </c>
      <c r="N1285" s="10">
        <f t="shared" si="269"/>
        <v>0.67789925560277475</v>
      </c>
      <c r="O1285" s="46">
        <f t="shared" si="272"/>
        <v>0.68254355202023143</v>
      </c>
      <c r="P1285" s="46">
        <f t="shared" si="260"/>
        <v>0.62097901088058605</v>
      </c>
      <c r="Q1285" s="46">
        <f t="shared" si="261"/>
        <v>0.55385772565179259</v>
      </c>
      <c r="R1285" s="46">
        <f t="shared" si="262"/>
        <v>0.85557242240700415</v>
      </c>
    </row>
    <row r="1286" spans="1:18">
      <c r="A1286" s="7">
        <v>41793</v>
      </c>
      <c r="B1286" s="8">
        <v>102.5</v>
      </c>
      <c r="C1286" s="8">
        <v>102.38</v>
      </c>
      <c r="D1286" s="8">
        <v>102.58</v>
      </c>
      <c r="E1286" s="8">
        <v>102.24</v>
      </c>
      <c r="F1286" s="9">
        <f t="shared" si="270"/>
        <v>5.69073783359496E-3</v>
      </c>
      <c r="G1286" s="10">
        <f t="shared" si="271"/>
        <v>0.1074323664420348</v>
      </c>
      <c r="H1286" s="10">
        <f t="shared" si="263"/>
        <v>0.55986641783714097</v>
      </c>
      <c r="I1286" s="10">
        <f t="shared" si="264"/>
        <v>7.8048780487803213E-2</v>
      </c>
      <c r="J1286" s="10">
        <f t="shared" si="265"/>
        <v>0.51120723554856073</v>
      </c>
      <c r="K1286" s="10">
        <f t="shared" si="266"/>
        <v>0.56524006308375063</v>
      </c>
      <c r="L1286" s="10">
        <f t="shared" si="267"/>
        <v>0.58738298818818013</v>
      </c>
      <c r="M1286" s="10">
        <f t="shared" si="268"/>
        <v>0.50841111348069679</v>
      </c>
      <c r="N1286" s="10">
        <f t="shared" si="269"/>
        <v>0.70497035471885172</v>
      </c>
      <c r="O1286" s="46">
        <f t="shared" si="272"/>
        <v>0.65755123525639758</v>
      </c>
      <c r="P1286" s="46">
        <f t="shared" si="260"/>
        <v>0.7055419913646569</v>
      </c>
      <c r="Q1286" s="46">
        <f t="shared" si="261"/>
        <v>0.52101539539068453</v>
      </c>
      <c r="R1286" s="46">
        <f t="shared" si="262"/>
        <v>0.8859176603857184</v>
      </c>
    </row>
    <row r="1287" spans="1:18">
      <c r="A1287" s="7">
        <v>41792</v>
      </c>
      <c r="B1287" s="8">
        <v>102.39</v>
      </c>
      <c r="C1287" s="8">
        <v>101.81</v>
      </c>
      <c r="D1287" s="8">
        <v>102.5</v>
      </c>
      <c r="E1287" s="8">
        <v>101.72</v>
      </c>
      <c r="F1287" s="9">
        <f t="shared" si="270"/>
        <v>6.8836660438588142E-3</v>
      </c>
      <c r="G1287" s="10">
        <f t="shared" si="271"/>
        <v>0.59933189231676109</v>
      </c>
      <c r="H1287" s="10">
        <f t="shared" si="263"/>
        <v>2.9475338966399228E-2</v>
      </c>
      <c r="I1287" s="10">
        <f t="shared" si="264"/>
        <v>0.6480754124116227</v>
      </c>
      <c r="J1287" s="10">
        <f t="shared" si="265"/>
        <v>0.23649980291682587</v>
      </c>
      <c r="K1287" s="10">
        <f t="shared" si="266"/>
        <v>0.6060010086887061</v>
      </c>
      <c r="L1287" s="10">
        <f t="shared" si="267"/>
        <v>0.54183645449584861</v>
      </c>
      <c r="M1287" s="10">
        <f t="shared" si="268"/>
        <v>0.55995100493389072</v>
      </c>
      <c r="N1287" s="10">
        <f t="shared" si="269"/>
        <v>0.68341063762454068</v>
      </c>
      <c r="O1287" s="46">
        <f t="shared" si="272"/>
        <v>0.74269247291518947</v>
      </c>
      <c r="P1287" s="46">
        <f t="shared" si="260"/>
        <v>0.60309183368060459</v>
      </c>
      <c r="Q1287" s="46">
        <f t="shared" si="261"/>
        <v>0.64554420523815847</v>
      </c>
      <c r="R1287" s="46">
        <f t="shared" si="262"/>
        <v>0.86225018676890763</v>
      </c>
    </row>
    <row r="1288" spans="1:18">
      <c r="A1288" s="7">
        <v>41789</v>
      </c>
      <c r="B1288" s="8">
        <v>101.78</v>
      </c>
      <c r="C1288" s="8">
        <v>101.78</v>
      </c>
      <c r="D1288" s="8">
        <v>101.84</v>
      </c>
      <c r="E1288" s="8">
        <v>101.48</v>
      </c>
      <c r="F1288" s="9">
        <f t="shared" si="270"/>
        <v>-3.5245741139612241E-3</v>
      </c>
      <c r="G1288" s="10">
        <f t="shared" si="271"/>
        <v>-1.9646365422392946E-2</v>
      </c>
      <c r="H1288" s="10">
        <f t="shared" si="263"/>
        <v>-4.9101443582438536E-2</v>
      </c>
      <c r="I1288" s="10">
        <f t="shared" si="264"/>
        <v>-1.9634792852931494E-2</v>
      </c>
      <c r="J1288" s="10">
        <f t="shared" si="265"/>
        <v>6.9026723202847251E-2</v>
      </c>
      <c r="K1288" s="10">
        <f t="shared" si="266"/>
        <v>0.55470976369413127</v>
      </c>
      <c r="L1288" s="10">
        <f t="shared" si="267"/>
        <v>0.53508879184395119</v>
      </c>
      <c r="M1288" s="10">
        <f t="shared" si="268"/>
        <v>0.49957889322153104</v>
      </c>
      <c r="N1288" s="10">
        <f t="shared" si="269"/>
        <v>0.67026693712486485</v>
      </c>
      <c r="O1288" s="46">
        <f t="shared" si="272"/>
        <v>0.63346195881877454</v>
      </c>
      <c r="P1288" s="46">
        <f t="shared" si="260"/>
        <v>0.58683288025307401</v>
      </c>
      <c r="Q1288" s="46">
        <f t="shared" si="261"/>
        <v>0.49894723460955925</v>
      </c>
      <c r="R1288" s="46">
        <f t="shared" si="262"/>
        <v>0.8458830486646598</v>
      </c>
    </row>
    <row r="1289" spans="1:18">
      <c r="A1289" s="7">
        <v>41788</v>
      </c>
      <c r="B1289" s="8">
        <v>101.8</v>
      </c>
      <c r="C1289" s="8">
        <v>101.83</v>
      </c>
      <c r="D1289" s="8">
        <v>101.86</v>
      </c>
      <c r="E1289" s="8">
        <v>101.41</v>
      </c>
      <c r="F1289" s="9">
        <f t="shared" si="270"/>
        <v>-3.8164203933848768E-3</v>
      </c>
      <c r="G1289" s="10">
        <f t="shared" si="271"/>
        <v>-3.9277297721922871E-2</v>
      </c>
      <c r="H1289" s="10">
        <f t="shared" si="263"/>
        <v>-0.13729528292635143</v>
      </c>
      <c r="I1289" s="10">
        <f t="shared" si="264"/>
        <v>-0.18618324350808205</v>
      </c>
      <c r="J1289" s="10">
        <f t="shared" si="265"/>
        <v>-0.20665223381224951</v>
      </c>
      <c r="K1289" s="10">
        <f t="shared" si="266"/>
        <v>0.55308305880513431</v>
      </c>
      <c r="L1289" s="10">
        <f t="shared" si="267"/>
        <v>0.52751527894911499</v>
      </c>
      <c r="M1289" s="10">
        <f t="shared" si="268"/>
        <v>0.48452014230055435</v>
      </c>
      <c r="N1289" s="10">
        <f t="shared" si="269"/>
        <v>0.6486309723999204</v>
      </c>
      <c r="O1289" s="46">
        <f t="shared" si="272"/>
        <v>0.62967681260063602</v>
      </c>
      <c r="P1289" s="46">
        <f t="shared" si="260"/>
        <v>0.56835746729637848</v>
      </c>
      <c r="Q1289" s="46">
        <f t="shared" si="261"/>
        <v>0.46137744969233024</v>
      </c>
      <c r="R1289" s="46">
        <f t="shared" si="262"/>
        <v>0.81552373616394225</v>
      </c>
    </row>
    <row r="1290" spans="1:18">
      <c r="A1290" s="7">
        <v>41787</v>
      </c>
      <c r="B1290" s="8">
        <v>101.84</v>
      </c>
      <c r="C1290" s="8">
        <v>101.97</v>
      </c>
      <c r="D1290" s="8">
        <v>102.05</v>
      </c>
      <c r="E1290" s="8">
        <v>101.62</v>
      </c>
      <c r="F1290" s="9">
        <f t="shared" si="270"/>
        <v>-4.885675200312683E-3</v>
      </c>
      <c r="G1290" s="10">
        <f t="shared" si="271"/>
        <v>-0.14707324247474407</v>
      </c>
      <c r="H1290" s="10">
        <f t="shared" si="263"/>
        <v>3.9242617482578276E-2</v>
      </c>
      <c r="I1290" s="10">
        <f t="shared" si="264"/>
        <v>-0.10767423649177706</v>
      </c>
      <c r="J1290" s="10">
        <f t="shared" si="265"/>
        <v>-7.8662733529988482E-2</v>
      </c>
      <c r="K1290" s="10">
        <f t="shared" si="266"/>
        <v>0.54415061547193311</v>
      </c>
      <c r="L1290" s="10">
        <f t="shared" si="267"/>
        <v>0.54267520480244624</v>
      </c>
      <c r="M1290" s="10">
        <f t="shared" si="268"/>
        <v>0.49161866274347144</v>
      </c>
      <c r="N1290" s="10">
        <f t="shared" si="269"/>
        <v>0.65867590416857413</v>
      </c>
      <c r="O1290" s="46">
        <f t="shared" si="272"/>
        <v>0.60861785868985019</v>
      </c>
      <c r="P1290" s="46">
        <f t="shared" si="260"/>
        <v>0.60509782138002077</v>
      </c>
      <c r="Q1290" s="46">
        <f t="shared" si="261"/>
        <v>0.47905891412843143</v>
      </c>
      <c r="R1290" s="46">
        <f t="shared" si="262"/>
        <v>0.83015963422978511</v>
      </c>
    </row>
    <row r="1291" spans="1:18">
      <c r="A1291" s="7">
        <v>41786</v>
      </c>
      <c r="B1291" s="8">
        <v>101.99</v>
      </c>
      <c r="C1291" s="8">
        <v>101.93</v>
      </c>
      <c r="D1291" s="8">
        <v>102.16</v>
      </c>
      <c r="E1291" s="8">
        <v>101.7</v>
      </c>
      <c r="F1291" s="9">
        <f t="shared" si="270"/>
        <v>-2.6403285742226698E-3</v>
      </c>
      <c r="G1291" s="10">
        <f t="shared" si="271"/>
        <v>3.9234919077971595E-2</v>
      </c>
      <c r="H1291" s="10">
        <f t="shared" si="263"/>
        <v>-9.8096919756630423E-3</v>
      </c>
      <c r="I1291" s="10">
        <f t="shared" si="264"/>
        <v>9.7981579463055385E-2</v>
      </c>
      <c r="J1291" s="10">
        <f t="shared" si="265"/>
        <v>-0.10804439642471213</v>
      </c>
      <c r="K1291" s="10">
        <f t="shared" si="266"/>
        <v>0.55958892439346575</v>
      </c>
      <c r="L1291" s="10">
        <f t="shared" si="267"/>
        <v>0.53846291173337124</v>
      </c>
      <c r="M1291" s="10">
        <f t="shared" si="268"/>
        <v>0.51021337014382084</v>
      </c>
      <c r="N1291" s="10">
        <f t="shared" si="269"/>
        <v>0.6563699587716767</v>
      </c>
      <c r="O1291" s="46">
        <f t="shared" si="272"/>
        <v>0.64471526789304545</v>
      </c>
      <c r="P1291" s="46">
        <f t="shared" si="260"/>
        <v>0.59498910279731887</v>
      </c>
      <c r="Q1291" s="46">
        <f t="shared" si="261"/>
        <v>0.52551125293460099</v>
      </c>
      <c r="R1291" s="46">
        <f t="shared" si="262"/>
        <v>0.8268835789451271</v>
      </c>
    </row>
    <row r="1292" spans="1:18">
      <c r="A1292" s="7">
        <v>41785</v>
      </c>
      <c r="B1292" s="8">
        <v>101.95</v>
      </c>
      <c r="C1292" s="8">
        <v>101.94</v>
      </c>
      <c r="D1292" s="8">
        <v>102.06</v>
      </c>
      <c r="E1292" s="8">
        <v>101.81</v>
      </c>
      <c r="F1292" s="9">
        <f t="shared" si="270"/>
        <v>-6.7225253312548491E-3</v>
      </c>
      <c r="G1292" s="10">
        <f t="shared" si="271"/>
        <v>-1.9613611846617654E-2</v>
      </c>
      <c r="H1292" s="10">
        <f t="shared" si="263"/>
        <v>0.21627998427054548</v>
      </c>
      <c r="I1292" s="10">
        <f t="shared" si="264"/>
        <v>4.9014802470343261E-2</v>
      </c>
      <c r="J1292" s="10">
        <f t="shared" si="265"/>
        <v>0.24615990547459632</v>
      </c>
      <c r="K1292" s="10">
        <f t="shared" si="266"/>
        <v>0.55471247779863897</v>
      </c>
      <c r="L1292" s="10">
        <f t="shared" si="267"/>
        <v>0.55787802157752797</v>
      </c>
      <c r="M1292" s="10">
        <f t="shared" si="268"/>
        <v>0.50578595880954758</v>
      </c>
      <c r="N1292" s="10">
        <f t="shared" si="269"/>
        <v>0.68416878630749522</v>
      </c>
      <c r="O1292" s="46">
        <f t="shared" si="272"/>
        <v>0.63346826061835793</v>
      </c>
      <c r="P1292" s="46">
        <f t="shared" si="260"/>
        <v>0.6407866857314326</v>
      </c>
      <c r="Q1292" s="46">
        <f t="shared" si="261"/>
        <v>0.51446086299120808</v>
      </c>
      <c r="R1292" s="46">
        <f t="shared" si="262"/>
        <v>0.86314820575107376</v>
      </c>
    </row>
    <row r="1293" spans="1:18">
      <c r="A1293" s="7">
        <v>41782</v>
      </c>
      <c r="B1293" s="8">
        <v>101.97</v>
      </c>
      <c r="C1293" s="8">
        <v>101.72</v>
      </c>
      <c r="D1293" s="8">
        <v>102.01</v>
      </c>
      <c r="E1293" s="8">
        <v>101.56</v>
      </c>
      <c r="F1293" s="9">
        <f t="shared" si="270"/>
        <v>-5.1707317073170838E-3</v>
      </c>
      <c r="G1293" s="10">
        <f t="shared" si="271"/>
        <v>0.23591860808020731</v>
      </c>
      <c r="H1293" s="10">
        <f t="shared" si="263"/>
        <v>0.38488108161452733</v>
      </c>
      <c r="I1293" s="10">
        <f t="shared" si="264"/>
        <v>0.17676519689679548</v>
      </c>
      <c r="J1293" s="10">
        <f t="shared" si="265"/>
        <v>0.23687327279906151</v>
      </c>
      <c r="K1293" s="10">
        <f t="shared" si="266"/>
        <v>0.57588699488773143</v>
      </c>
      <c r="L1293" s="10">
        <f t="shared" si="267"/>
        <v>0.5723563864419815</v>
      </c>
      <c r="M1293" s="10">
        <f t="shared" si="268"/>
        <v>0.51733671993735741</v>
      </c>
      <c r="N1293" s="10">
        <f t="shared" si="269"/>
        <v>0.68343994846235478</v>
      </c>
      <c r="O1293" s="46">
        <f t="shared" si="272"/>
        <v>0.68110833719425934</v>
      </c>
      <c r="P1293" s="46">
        <f t="shared" si="260"/>
        <v>0.67339132101707622</v>
      </c>
      <c r="Q1293" s="46">
        <f t="shared" si="261"/>
        <v>0.5432335677038036</v>
      </c>
      <c r="R1293" s="46">
        <f t="shared" si="262"/>
        <v>0.86228499696219485</v>
      </c>
    </row>
    <row r="1294" spans="1:18">
      <c r="A1294" s="7">
        <v>41781</v>
      </c>
      <c r="B1294" s="8">
        <v>101.73</v>
      </c>
      <c r="C1294" s="8">
        <v>101.33</v>
      </c>
      <c r="D1294" s="8">
        <v>101.83</v>
      </c>
      <c r="E1294" s="8">
        <v>101.32</v>
      </c>
      <c r="F1294" s="9">
        <f t="shared" si="270"/>
        <v>-4.3065479103454804E-3</v>
      </c>
      <c r="G1294" s="10">
        <f t="shared" si="271"/>
        <v>0.34523574669560914</v>
      </c>
      <c r="H1294" s="10">
        <f t="shared" si="263"/>
        <v>1.9741387819559787E-2</v>
      </c>
      <c r="I1294" s="10">
        <f t="shared" si="264"/>
        <v>0.18693427784336653</v>
      </c>
      <c r="J1294" s="10">
        <f t="shared" si="265"/>
        <v>0.51587301587301193</v>
      </c>
      <c r="K1294" s="10">
        <f t="shared" si="266"/>
        <v>0.58494549099599269</v>
      </c>
      <c r="L1294" s="10">
        <f t="shared" si="267"/>
        <v>0.54100056612681147</v>
      </c>
      <c r="M1294" s="10">
        <f t="shared" si="268"/>
        <v>0.51825617404495972</v>
      </c>
      <c r="N1294" s="10">
        <f t="shared" si="269"/>
        <v>0.70533653667052187</v>
      </c>
      <c r="O1294" s="46">
        <f t="shared" si="272"/>
        <v>0.70045278489881524</v>
      </c>
      <c r="P1294" s="46">
        <f t="shared" si="260"/>
        <v>0.60108923631348565</v>
      </c>
      <c r="Q1294" s="46">
        <f t="shared" si="261"/>
        <v>0.54551409447082466</v>
      </c>
      <c r="R1294" s="46">
        <f t="shared" si="262"/>
        <v>0.88628722887457501</v>
      </c>
    </row>
    <row r="1295" spans="1:18">
      <c r="A1295" s="7">
        <v>41780</v>
      </c>
      <c r="B1295" s="8">
        <v>101.38</v>
      </c>
      <c r="C1295" s="8">
        <v>101.31</v>
      </c>
      <c r="D1295" s="8">
        <v>101.64</v>
      </c>
      <c r="E1295" s="8">
        <v>100.8</v>
      </c>
      <c r="F1295" s="9">
        <f t="shared" si="270"/>
        <v>-9.186864738076601E-3</v>
      </c>
      <c r="G1295" s="10">
        <f t="shared" si="271"/>
        <v>4.9343728412116018E-2</v>
      </c>
      <c r="H1295" s="10">
        <f t="shared" si="263"/>
        <v>-0.19702492365284485</v>
      </c>
      <c r="I1295" s="10">
        <f t="shared" si="264"/>
        <v>2.9524653085327365E-2</v>
      </c>
      <c r="J1295" s="10">
        <f t="shared" si="265"/>
        <v>-0.35587188612099591</v>
      </c>
      <c r="K1295" s="10">
        <f t="shared" si="266"/>
        <v>0.56042658453690097</v>
      </c>
      <c r="L1295" s="10">
        <f t="shared" si="267"/>
        <v>0.52238608616636262</v>
      </c>
      <c r="M1295" s="10">
        <f t="shared" si="268"/>
        <v>0.50402372503404824</v>
      </c>
      <c r="N1295" s="10">
        <f t="shared" si="269"/>
        <v>0.63691984591940454</v>
      </c>
      <c r="O1295" s="46">
        <f t="shared" si="272"/>
        <v>0.64663165690788416</v>
      </c>
      <c r="P1295" s="46">
        <f t="shared" si="260"/>
        <v>0.55573266215668427</v>
      </c>
      <c r="Q1295" s="46">
        <f t="shared" si="261"/>
        <v>0.51005795560545519</v>
      </c>
      <c r="R1295" s="46">
        <f t="shared" si="262"/>
        <v>0.79725062172449956</v>
      </c>
    </row>
    <row r="1296" spans="1:18">
      <c r="A1296" s="7">
        <v>41779</v>
      </c>
      <c r="B1296" s="8">
        <v>101.33</v>
      </c>
      <c r="C1296" s="8">
        <v>101.51</v>
      </c>
      <c r="D1296" s="8">
        <v>101.61</v>
      </c>
      <c r="E1296" s="8">
        <v>101.16</v>
      </c>
      <c r="F1296" s="9">
        <f t="shared" si="270"/>
        <v>-1.1800273064170157E-2</v>
      </c>
      <c r="G1296" s="10">
        <f t="shared" si="271"/>
        <v>-0.17732243128756459</v>
      </c>
      <c r="H1296" s="10">
        <f t="shared" si="263"/>
        <v>0</v>
      </c>
      <c r="I1296" s="10">
        <f t="shared" si="264"/>
        <v>0</v>
      </c>
      <c r="J1296" s="10">
        <f t="shared" si="265"/>
        <v>8.9047195013360461E-2</v>
      </c>
      <c r="K1296" s="10">
        <f t="shared" si="266"/>
        <v>0.54164403541861661</v>
      </c>
      <c r="L1296" s="10">
        <f t="shared" si="267"/>
        <v>0.53930530423181255</v>
      </c>
      <c r="M1296" s="10">
        <f t="shared" si="268"/>
        <v>0.50135420517306328</v>
      </c>
      <c r="N1296" s="10">
        <f t="shared" si="269"/>
        <v>0.67183819314875237</v>
      </c>
      <c r="O1296" s="46">
        <f t="shared" si="272"/>
        <v>0.60263114490105951</v>
      </c>
      <c r="P1296" s="46">
        <f t="shared" si="260"/>
        <v>0.59701744052879235</v>
      </c>
      <c r="Q1296" s="46">
        <f t="shared" si="261"/>
        <v>0.50338546119530536</v>
      </c>
      <c r="R1296" s="46">
        <f t="shared" si="262"/>
        <v>0.84792030148215225</v>
      </c>
    </row>
    <row r="1297" spans="1:18">
      <c r="A1297" s="7">
        <v>41778</v>
      </c>
      <c r="B1297" s="8">
        <v>101.51</v>
      </c>
      <c r="C1297" s="8">
        <v>101.51</v>
      </c>
      <c r="D1297" s="8">
        <v>101.61</v>
      </c>
      <c r="E1297" s="8">
        <v>101.07</v>
      </c>
      <c r="F1297" s="9">
        <f t="shared" si="270"/>
        <v>-1.0816604950302079E-2</v>
      </c>
      <c r="G1297" s="10">
        <f t="shared" si="271"/>
        <v>-9.8502758077136567E-3</v>
      </c>
      <c r="H1297" s="10">
        <f t="shared" si="263"/>
        <v>-3.9389463318554453E-2</v>
      </c>
      <c r="I1297" s="10">
        <f t="shared" si="264"/>
        <v>-8.8495575221242281E-2</v>
      </c>
      <c r="J1297" s="10">
        <f t="shared" si="265"/>
        <v>-0.25658738774302292</v>
      </c>
      <c r="K1297" s="10">
        <f t="shared" si="266"/>
        <v>0.55552151051420628</v>
      </c>
      <c r="L1297" s="10">
        <f t="shared" si="267"/>
        <v>0.53592279349656202</v>
      </c>
      <c r="M1297" s="10">
        <f t="shared" si="268"/>
        <v>0.49335273281097847</v>
      </c>
      <c r="N1297" s="10">
        <f t="shared" si="269"/>
        <v>0.64471193831520524</v>
      </c>
      <c r="O1297" s="46">
        <f t="shared" si="272"/>
        <v>0.6353446867234438</v>
      </c>
      <c r="P1297" s="46">
        <f t="shared" si="260"/>
        <v>0.58885352604551633</v>
      </c>
      <c r="Q1297" s="46">
        <f t="shared" si="261"/>
        <v>0.48338794843357968</v>
      </c>
      <c r="R1297" s="46">
        <f t="shared" si="262"/>
        <v>0.80955470832063192</v>
      </c>
    </row>
    <row r="1298" spans="1:18">
      <c r="A1298" s="7">
        <v>41775</v>
      </c>
      <c r="B1298" s="8">
        <v>101.52</v>
      </c>
      <c r="C1298" s="8">
        <v>101.55</v>
      </c>
      <c r="D1298" s="8">
        <v>101.7</v>
      </c>
      <c r="E1298" s="8">
        <v>101.33</v>
      </c>
      <c r="F1298" s="9">
        <f t="shared" si="270"/>
        <v>-1.0719158058858005E-2</v>
      </c>
      <c r="G1298" s="10">
        <f t="shared" si="271"/>
        <v>-5.9066745422329474E-2</v>
      </c>
      <c r="H1298" s="10">
        <f t="shared" si="263"/>
        <v>-0.32391048292108199</v>
      </c>
      <c r="I1298" s="10">
        <f t="shared" si="264"/>
        <v>-0.41128084606345644</v>
      </c>
      <c r="J1298" s="10">
        <f t="shared" si="265"/>
        <v>2.9615004935835281E-2</v>
      </c>
      <c r="K1298" s="10">
        <f t="shared" si="266"/>
        <v>0.55144321863689261</v>
      </c>
      <c r="L1298" s="10">
        <f t="shared" si="267"/>
        <v>0.51148998019756386</v>
      </c>
      <c r="M1298" s="10">
        <f t="shared" si="268"/>
        <v>0.46416757392506724</v>
      </c>
      <c r="N1298" s="10">
        <f t="shared" si="269"/>
        <v>0.66717380823535066</v>
      </c>
      <c r="O1298" s="46">
        <f t="shared" si="272"/>
        <v>0.62584490629330447</v>
      </c>
      <c r="P1298" s="46">
        <f t="shared" si="260"/>
        <v>0.52869339001124926</v>
      </c>
      <c r="Q1298" s="46">
        <f t="shared" si="261"/>
        <v>0.41136527560033415</v>
      </c>
      <c r="R1298" s="46">
        <f t="shared" si="262"/>
        <v>0.84180741509801338</v>
      </c>
    </row>
    <row r="1299" spans="1:18">
      <c r="A1299" s="7">
        <v>41774</v>
      </c>
      <c r="B1299" s="8">
        <v>101.58</v>
      </c>
      <c r="C1299" s="8">
        <v>101.88</v>
      </c>
      <c r="D1299" s="8">
        <v>102.12</v>
      </c>
      <c r="E1299" s="8">
        <v>101.3</v>
      </c>
      <c r="F1299" s="9">
        <f t="shared" si="270"/>
        <v>-8.2015231400117492E-3</v>
      </c>
      <c r="G1299" s="10">
        <f t="shared" si="271"/>
        <v>-0.30424968102856248</v>
      </c>
      <c r="H1299" s="10">
        <f t="shared" si="263"/>
        <v>-0.3618581907090509</v>
      </c>
      <c r="I1299" s="10">
        <f t="shared" si="264"/>
        <v>-0.1759530791788784</v>
      </c>
      <c r="J1299" s="10">
        <f t="shared" si="265"/>
        <v>-0.3933136676499564</v>
      </c>
      <c r="K1299" s="10">
        <f t="shared" si="266"/>
        <v>0.53112628850011878</v>
      </c>
      <c r="L1299" s="10">
        <f t="shared" si="267"/>
        <v>0.50823127804331303</v>
      </c>
      <c r="M1299" s="10">
        <f t="shared" si="268"/>
        <v>0.48544511936223306</v>
      </c>
      <c r="N1299" s="10">
        <f t="shared" si="269"/>
        <v>0.633981322525487</v>
      </c>
      <c r="O1299" s="46">
        <f t="shared" si="272"/>
        <v>0.5771934870665989</v>
      </c>
      <c r="P1299" s="46">
        <f t="shared" ref="P1299:P1362" si="273">1/(1+EXP((L1299-0.5)*-10))</f>
        <v>0.52056658419373625</v>
      </c>
      <c r="Q1299" s="46">
        <f t="shared" ref="Q1299:Q1362" si="274">1/(1+EXP((M1299-0.5)*-10))</f>
        <v>0.46367689953393726</v>
      </c>
      <c r="R1299" s="46">
        <f t="shared" ref="R1299:R1362" si="275">1/(1+EXP((N1299-0.5)*-10))</f>
        <v>0.7924592247239014</v>
      </c>
    </row>
    <row r="1300" spans="1:18">
      <c r="A1300" s="7">
        <v>41773</v>
      </c>
      <c r="B1300" s="8">
        <v>101.89</v>
      </c>
      <c r="C1300" s="8">
        <v>102.25</v>
      </c>
      <c r="D1300" s="8">
        <v>102.3</v>
      </c>
      <c r="E1300" s="8">
        <v>101.7</v>
      </c>
      <c r="F1300" s="9">
        <f t="shared" si="270"/>
        <v>-4.8832893837288801E-3</v>
      </c>
      <c r="G1300" s="10">
        <f t="shared" si="271"/>
        <v>-0.36182280461568994</v>
      </c>
      <c r="H1300" s="10">
        <f t="shared" si="263"/>
        <v>0.12730121425773155</v>
      </c>
      <c r="I1300" s="10">
        <f t="shared" si="264"/>
        <v>-6.8379408029703409E-2</v>
      </c>
      <c r="J1300" s="10">
        <f t="shared" si="265"/>
        <v>-0.32343428403410596</v>
      </c>
      <c r="K1300" s="10">
        <f t="shared" si="266"/>
        <v>0.52635552773414906</v>
      </c>
      <c r="L1300" s="10">
        <f t="shared" si="267"/>
        <v>0.55023710394573178</v>
      </c>
      <c r="M1300" s="10">
        <f t="shared" si="268"/>
        <v>0.49517156901167858</v>
      </c>
      <c r="N1300" s="10">
        <f t="shared" si="269"/>
        <v>0.63946562896397441</v>
      </c>
      <c r="O1300" s="46">
        <f t="shared" si="272"/>
        <v>0.56551005601085513</v>
      </c>
      <c r="P1300" s="46">
        <f t="shared" si="273"/>
        <v>0.62301637227496942</v>
      </c>
      <c r="Q1300" s="46">
        <f t="shared" si="274"/>
        <v>0.48793126716617358</v>
      </c>
      <c r="R1300" s="46">
        <f t="shared" si="275"/>
        <v>0.80133455295605749</v>
      </c>
    </row>
    <row r="1301" spans="1:18">
      <c r="A1301" s="7">
        <v>41772</v>
      </c>
      <c r="B1301" s="8">
        <v>102.26</v>
      </c>
      <c r="C1301" s="8">
        <v>102.12</v>
      </c>
      <c r="D1301" s="8">
        <v>102.37</v>
      </c>
      <c r="E1301" s="8">
        <v>102.03</v>
      </c>
      <c r="F1301" s="9">
        <f t="shared" si="270"/>
        <v>2.9345593270078388E-4</v>
      </c>
      <c r="G1301" s="10">
        <f t="shared" si="271"/>
        <v>0.13709361535448547</v>
      </c>
      <c r="H1301" s="10">
        <f t="shared" si="263"/>
        <v>0.36363636363636809</v>
      </c>
      <c r="I1301" s="10">
        <f t="shared" si="264"/>
        <v>0.17614247969469304</v>
      </c>
      <c r="J1301" s="10">
        <f t="shared" si="265"/>
        <v>0.2948982601002626</v>
      </c>
      <c r="K1301" s="10">
        <f t="shared" si="266"/>
        <v>0.56769792386608309</v>
      </c>
      <c r="L1301" s="10">
        <f t="shared" si="267"/>
        <v>0.57053202833770023</v>
      </c>
      <c r="M1301" s="10">
        <f t="shared" si="268"/>
        <v>0.5172804159417107</v>
      </c>
      <c r="N1301" s="10">
        <f t="shared" si="269"/>
        <v>0.68799389262990118</v>
      </c>
      <c r="O1301" s="46">
        <f t="shared" si="272"/>
        <v>0.66306416164871185</v>
      </c>
      <c r="P1301" s="46">
        <f t="shared" si="273"/>
        <v>0.66936629015686155</v>
      </c>
      <c r="Q1301" s="46">
        <f t="shared" si="274"/>
        <v>0.54309385671878052</v>
      </c>
      <c r="R1301" s="46">
        <f t="shared" si="275"/>
        <v>0.86760411124934655</v>
      </c>
    </row>
    <row r="1302" spans="1:18">
      <c r="A1302" s="7">
        <v>41771</v>
      </c>
      <c r="B1302" s="8">
        <v>102.12</v>
      </c>
      <c r="C1302" s="8">
        <v>101.75</v>
      </c>
      <c r="D1302" s="8">
        <v>102.19</v>
      </c>
      <c r="E1302" s="8">
        <v>101.73</v>
      </c>
      <c r="F1302" s="9">
        <f t="shared" si="270"/>
        <v>1.8640243304228169E-3</v>
      </c>
      <c r="G1302" s="10">
        <f t="shared" si="271"/>
        <v>0.25525230708816521</v>
      </c>
      <c r="H1302" s="10">
        <f t="shared" si="263"/>
        <v>0.10822510822510766</v>
      </c>
      <c r="I1302" s="10">
        <f t="shared" si="264"/>
        <v>0.32397408207343242</v>
      </c>
      <c r="J1302" s="10">
        <f t="shared" si="265"/>
        <v>0.20685579196218279</v>
      </c>
      <c r="K1302" s="10">
        <f t="shared" si="266"/>
        <v>0.57748906972649972</v>
      </c>
      <c r="L1302" s="10">
        <f t="shared" si="267"/>
        <v>0.54859897212046949</v>
      </c>
      <c r="M1302" s="10">
        <f t="shared" si="268"/>
        <v>0.5306468523733513</v>
      </c>
      <c r="N1302" s="10">
        <f t="shared" si="269"/>
        <v>0.68108410250461338</v>
      </c>
      <c r="O1302" s="46">
        <f t="shared" si="272"/>
        <v>0.68457789895082233</v>
      </c>
      <c r="P1302" s="46">
        <f t="shared" si="273"/>
        <v>0.61916125915628761</v>
      </c>
      <c r="Q1302" s="46">
        <f t="shared" si="274"/>
        <v>0.5760230346199362</v>
      </c>
      <c r="R1302" s="46">
        <f t="shared" si="275"/>
        <v>0.85946348903109571</v>
      </c>
    </row>
    <row r="1303" spans="1:18">
      <c r="A1303" s="7">
        <v>41768</v>
      </c>
      <c r="B1303" s="8">
        <v>101.86</v>
      </c>
      <c r="C1303" s="8">
        <v>101.64</v>
      </c>
      <c r="D1303" s="8">
        <v>101.86</v>
      </c>
      <c r="E1303" s="8">
        <v>101.52</v>
      </c>
      <c r="F1303" s="9">
        <f t="shared" si="270"/>
        <v>1.9638648860954459E-4</v>
      </c>
      <c r="G1303" s="10">
        <f t="shared" si="271"/>
        <v>0.19673421207948341</v>
      </c>
      <c r="H1303" s="10">
        <f t="shared" si="263"/>
        <v>-0.25515210991168313</v>
      </c>
      <c r="I1303" s="10">
        <f t="shared" si="264"/>
        <v>-0.107874865156418</v>
      </c>
      <c r="J1303" s="10">
        <f t="shared" si="265"/>
        <v>7.8864353312301155E-2</v>
      </c>
      <c r="K1303" s="10">
        <f t="shared" si="266"/>
        <v>0.57264000449653651</v>
      </c>
      <c r="L1303" s="10">
        <f t="shared" si="267"/>
        <v>0.51739450174338286</v>
      </c>
      <c r="M1303" s="10">
        <f t="shared" si="268"/>
        <v>0.49160052257419001</v>
      </c>
      <c r="N1303" s="10">
        <f t="shared" si="269"/>
        <v>0.67103901860808635</v>
      </c>
      <c r="O1303" s="46">
        <f t="shared" si="272"/>
        <v>0.67401479064004599</v>
      </c>
      <c r="P1303" s="46">
        <f t="shared" si="273"/>
        <v>0.54337693860966574</v>
      </c>
      <c r="Q1303" s="46">
        <f t="shared" si="274"/>
        <v>0.47901364342724095</v>
      </c>
      <c r="R1303" s="46">
        <f t="shared" si="275"/>
        <v>0.84688688631265596</v>
      </c>
    </row>
    <row r="1304" spans="1:18">
      <c r="A1304" s="7">
        <v>41767</v>
      </c>
      <c r="B1304" s="8">
        <v>101.66</v>
      </c>
      <c r="C1304" s="8">
        <v>101.9</v>
      </c>
      <c r="D1304" s="8">
        <v>101.97</v>
      </c>
      <c r="E1304" s="8">
        <v>101.44</v>
      </c>
      <c r="F1304" s="9">
        <f t="shared" si="270"/>
        <v>4.9207755142207613E-4</v>
      </c>
      <c r="G1304" s="10">
        <f t="shared" si="271"/>
        <v>-0.25510204081633153</v>
      </c>
      <c r="H1304" s="10">
        <f t="shared" si="263"/>
        <v>0.22622209107898494</v>
      </c>
      <c r="I1304" s="10">
        <f t="shared" si="264"/>
        <v>-2.9411764705883466E-2</v>
      </c>
      <c r="J1304" s="10">
        <f t="shared" si="265"/>
        <v>3.9447731755416215E-2</v>
      </c>
      <c r="K1304" s="10">
        <f t="shared" si="266"/>
        <v>0.53519887687218581</v>
      </c>
      <c r="L1304" s="10">
        <f t="shared" si="267"/>
        <v>0.55873178499995857</v>
      </c>
      <c r="M1304" s="10">
        <f t="shared" si="268"/>
        <v>0.4986948922997822</v>
      </c>
      <c r="N1304" s="10">
        <f t="shared" si="269"/>
        <v>0.66794550489628524</v>
      </c>
      <c r="O1304" s="46">
        <f t="shared" si="272"/>
        <v>0.58709976692992227</v>
      </c>
      <c r="P1304" s="46">
        <f t="shared" si="273"/>
        <v>0.6427494995752997</v>
      </c>
      <c r="Q1304" s="46">
        <f t="shared" si="274"/>
        <v>0.49673727706112331</v>
      </c>
      <c r="R1304" s="46">
        <f t="shared" si="275"/>
        <v>0.84283235712996041</v>
      </c>
    </row>
    <row r="1305" spans="1:18">
      <c r="A1305" s="7">
        <v>41766</v>
      </c>
      <c r="B1305" s="8">
        <v>101.92</v>
      </c>
      <c r="C1305" s="8">
        <v>101.67</v>
      </c>
      <c r="D1305" s="8">
        <v>102</v>
      </c>
      <c r="E1305" s="8">
        <v>101.4</v>
      </c>
      <c r="F1305" s="9">
        <f t="shared" si="270"/>
        <v>3.8412291933418749E-3</v>
      </c>
      <c r="G1305" s="10">
        <f t="shared" si="271"/>
        <v>0.22617759858393546</v>
      </c>
      <c r="H1305" s="10">
        <f t="shared" si="263"/>
        <v>-0.44065804935370428</v>
      </c>
      <c r="I1305" s="10">
        <f t="shared" si="264"/>
        <v>-0.18592817301105563</v>
      </c>
      <c r="J1305" s="10">
        <f t="shared" si="265"/>
        <v>-7.8833267638941953E-2</v>
      </c>
      <c r="K1305" s="10">
        <f t="shared" si="266"/>
        <v>0.57507981224711213</v>
      </c>
      <c r="L1305" s="10">
        <f t="shared" si="267"/>
        <v>0.50146445906824444</v>
      </c>
      <c r="M1305" s="10">
        <f t="shared" si="268"/>
        <v>0.48454320491726977</v>
      </c>
      <c r="N1305" s="10">
        <f t="shared" si="269"/>
        <v>0.65866252023094729</v>
      </c>
      <c r="O1305" s="46">
        <f t="shared" si="272"/>
        <v>0.67935258119076247</v>
      </c>
      <c r="P1305" s="46">
        <f t="shared" si="273"/>
        <v>0.50366108223997208</v>
      </c>
      <c r="Q1305" s="46">
        <f t="shared" si="274"/>
        <v>0.46143476271899858</v>
      </c>
      <c r="R1305" s="46">
        <f t="shared" si="275"/>
        <v>0.83014076276446158</v>
      </c>
    </row>
    <row r="1306" spans="1:18">
      <c r="A1306" s="7">
        <v>41765</v>
      </c>
      <c r="B1306" s="8">
        <v>101.69</v>
      </c>
      <c r="C1306" s="8">
        <v>102.12</v>
      </c>
      <c r="D1306" s="8">
        <v>102.19</v>
      </c>
      <c r="E1306" s="8">
        <v>101.48</v>
      </c>
      <c r="F1306" s="9">
        <f t="shared" si="270"/>
        <v>-2.8436948421259683E-3</v>
      </c>
      <c r="G1306" s="10">
        <f t="shared" si="271"/>
        <v>-0.44057176424515648</v>
      </c>
      <c r="H1306" s="10">
        <f t="shared" si="263"/>
        <v>-1.9580967299780712E-2</v>
      </c>
      <c r="I1306" s="10">
        <f t="shared" si="264"/>
        <v>-7.8224308203772658E-2</v>
      </c>
      <c r="J1306" s="10">
        <f t="shared" si="265"/>
        <v>-0.35349567949725003</v>
      </c>
      <c r="K1306" s="10">
        <f t="shared" si="266"/>
        <v>0.51983004459977211</v>
      </c>
      <c r="L1306" s="10">
        <f t="shared" si="267"/>
        <v>0.53762381820692173</v>
      </c>
      <c r="M1306" s="10">
        <f t="shared" si="268"/>
        <v>0.49428142623953025</v>
      </c>
      <c r="N1306" s="10">
        <f t="shared" si="269"/>
        <v>0.63710633647801374</v>
      </c>
      <c r="O1306" s="46">
        <f t="shared" si="272"/>
        <v>0.54941329400025463</v>
      </c>
      <c r="P1306" s="46">
        <f t="shared" si="273"/>
        <v>0.59296547874870298</v>
      </c>
      <c r="Q1306" s="46">
        <f t="shared" si="274"/>
        <v>0.48570746035204171</v>
      </c>
      <c r="R1306" s="46">
        <f t="shared" si="275"/>
        <v>0.79755190181960989</v>
      </c>
    </row>
    <row r="1307" spans="1:18">
      <c r="A1307" s="7">
        <v>41764</v>
      </c>
      <c r="B1307" s="8">
        <v>102.14</v>
      </c>
      <c r="C1307" s="8">
        <v>102.14</v>
      </c>
      <c r="D1307" s="8">
        <v>102.27</v>
      </c>
      <c r="E1307" s="8">
        <v>101.84</v>
      </c>
      <c r="F1307" s="9">
        <f t="shared" si="270"/>
        <v>3.241331892741364E-3</v>
      </c>
      <c r="G1307" s="10">
        <f t="shared" si="271"/>
        <v>-4.8928466581854548E-2</v>
      </c>
      <c r="H1307" s="10">
        <f t="shared" si="263"/>
        <v>-0.17591868647380046</v>
      </c>
      <c r="I1307" s="10">
        <f t="shared" si="264"/>
        <v>-0.7376492283800884</v>
      </c>
      <c r="J1307" s="10">
        <f t="shared" si="265"/>
        <v>-0.26442072274997164</v>
      </c>
      <c r="K1307" s="10">
        <f t="shared" si="266"/>
        <v>0.55228332075248143</v>
      </c>
      <c r="L1307" s="10">
        <f t="shared" si="267"/>
        <v>0.52419855244094704</v>
      </c>
      <c r="M1307" s="10">
        <f t="shared" si="268"/>
        <v>0.43465844214716509</v>
      </c>
      <c r="N1307" s="10">
        <f t="shared" si="269"/>
        <v>0.64409715885679442</v>
      </c>
      <c r="O1307" s="46">
        <f t="shared" si="272"/>
        <v>0.62781002597782254</v>
      </c>
      <c r="P1307" s="46">
        <f t="shared" si="273"/>
        <v>0.56020289237882936</v>
      </c>
      <c r="Q1307" s="46">
        <f t="shared" si="274"/>
        <v>0.3422202578093656</v>
      </c>
      <c r="R1307" s="46">
        <f t="shared" si="275"/>
        <v>0.8086050624048966</v>
      </c>
    </row>
    <row r="1308" spans="1:18">
      <c r="A1308" s="7">
        <v>41761</v>
      </c>
      <c r="B1308" s="8">
        <v>102.19</v>
      </c>
      <c r="C1308" s="8">
        <v>102.32</v>
      </c>
      <c r="D1308" s="8">
        <v>103.03</v>
      </c>
      <c r="E1308" s="8">
        <v>102.11</v>
      </c>
      <c r="F1308" s="9">
        <f t="shared" si="270"/>
        <v>-8.9225099408398959E-3</v>
      </c>
      <c r="G1308" s="10">
        <f t="shared" si="271"/>
        <v>-0.14657025600938606</v>
      </c>
      <c r="H1308" s="10">
        <f t="shared" si="263"/>
        <v>9.7828213656813073E-2</v>
      </c>
      <c r="I1308" s="10">
        <f t="shared" si="264"/>
        <v>0.63488962688025563</v>
      </c>
      <c r="J1308" s="10">
        <f t="shared" si="265"/>
        <v>9.7943192948140214E-3</v>
      </c>
      <c r="K1308" s="10">
        <f t="shared" si="266"/>
        <v>0.54419229512982259</v>
      </c>
      <c r="L1308" s="10">
        <f t="shared" si="267"/>
        <v>0.54770615448530358</v>
      </c>
      <c r="M1308" s="10">
        <f t="shared" si="268"/>
        <v>0.55875879054082256</v>
      </c>
      <c r="N1308" s="10">
        <f t="shared" si="269"/>
        <v>0.6656182319229742</v>
      </c>
      <c r="O1308" s="46">
        <f t="shared" si="272"/>
        <v>0.60871713603966915</v>
      </c>
      <c r="P1308" s="46">
        <f t="shared" si="273"/>
        <v>0.61705376171462911</v>
      </c>
      <c r="Q1308" s="46">
        <f t="shared" si="274"/>
        <v>0.6428115080042559</v>
      </c>
      <c r="R1308" s="46">
        <f t="shared" si="275"/>
        <v>0.83972485892848303</v>
      </c>
    </row>
    <row r="1309" spans="1:18">
      <c r="A1309" s="7">
        <v>41760</v>
      </c>
      <c r="B1309" s="8">
        <v>102.34</v>
      </c>
      <c r="C1309" s="8">
        <v>102.22</v>
      </c>
      <c r="D1309" s="8">
        <v>102.38</v>
      </c>
      <c r="E1309" s="8">
        <v>102.1</v>
      </c>
      <c r="F1309" s="9">
        <f t="shared" si="270"/>
        <v>-9.1014717273431231E-3</v>
      </c>
      <c r="G1309" s="10">
        <f t="shared" si="271"/>
        <v>7.8231957754741149E-2</v>
      </c>
      <c r="H1309" s="10">
        <f t="shared" si="263"/>
        <v>-0.38007991423837889</v>
      </c>
      <c r="I1309" s="10">
        <f t="shared" si="264"/>
        <v>-0.29216984807169005</v>
      </c>
      <c r="J1309" s="10">
        <f t="shared" si="265"/>
        <v>7.8415996863358456E-2</v>
      </c>
      <c r="K1309" s="10">
        <f t="shared" si="266"/>
        <v>0.56282038953755498</v>
      </c>
      <c r="L1309" s="10">
        <f t="shared" si="267"/>
        <v>0.50666651502650684</v>
      </c>
      <c r="M1309" s="10">
        <f t="shared" si="268"/>
        <v>0.47493718987556843</v>
      </c>
      <c r="N1309" s="10">
        <f t="shared" si="269"/>
        <v>0.67100383048775036</v>
      </c>
      <c r="O1309" s="46">
        <f t="shared" si="272"/>
        <v>0.65208208945767465</v>
      </c>
      <c r="P1309" s="46">
        <f t="shared" si="273"/>
        <v>0.51666011788991306</v>
      </c>
      <c r="Q1309" s="46">
        <f t="shared" si="274"/>
        <v>0.43766890803291497</v>
      </c>
      <c r="R1309" s="46">
        <f t="shared" si="275"/>
        <v>0.84684125248741327</v>
      </c>
    </row>
    <row r="1310" spans="1:18">
      <c r="A1310" s="7">
        <v>41759</v>
      </c>
      <c r="B1310" s="8">
        <v>102.26</v>
      </c>
      <c r="C1310" s="8">
        <v>102.61</v>
      </c>
      <c r="D1310" s="8">
        <v>102.68</v>
      </c>
      <c r="E1310" s="8">
        <v>102.02</v>
      </c>
      <c r="F1310" s="9">
        <f t="shared" si="270"/>
        <v>-1.5973826020015364E-2</v>
      </c>
      <c r="G1310" s="10">
        <f t="shared" si="271"/>
        <v>-0.37022603273577109</v>
      </c>
      <c r="H1310" s="10">
        <f t="shared" si="263"/>
        <v>0.12685402029663881</v>
      </c>
      <c r="I1310" s="10">
        <f t="shared" si="264"/>
        <v>-0.1264468436922434</v>
      </c>
      <c r="J1310" s="10">
        <f t="shared" si="265"/>
        <v>-0.40999609527528474</v>
      </c>
      <c r="K1310" s="10">
        <f t="shared" si="266"/>
        <v>0.52565919950797402</v>
      </c>
      <c r="L1310" s="10">
        <f t="shared" si="267"/>
        <v>0.55019870183900843</v>
      </c>
      <c r="M1310" s="10">
        <f t="shared" si="268"/>
        <v>0.48992130671970091</v>
      </c>
      <c r="N1310" s="10">
        <f t="shared" si="269"/>
        <v>0.63267204444515723</v>
      </c>
      <c r="O1310" s="46">
        <f t="shared" si="272"/>
        <v>0.563798344934484</v>
      </c>
      <c r="P1310" s="46">
        <f t="shared" si="273"/>
        <v>0.62292617414973539</v>
      </c>
      <c r="Q1310" s="46">
        <f t="shared" si="274"/>
        <v>0.47482457420232443</v>
      </c>
      <c r="R1310" s="46">
        <f t="shared" si="275"/>
        <v>0.7902976404093538</v>
      </c>
    </row>
    <row r="1311" spans="1:18">
      <c r="A1311" s="7">
        <v>41758</v>
      </c>
      <c r="B1311" s="8">
        <v>102.64</v>
      </c>
      <c r="C1311" s="8">
        <v>102.48</v>
      </c>
      <c r="D1311" s="8">
        <v>102.81</v>
      </c>
      <c r="E1311" s="8">
        <v>102.44</v>
      </c>
      <c r="F1311" s="9">
        <f t="shared" si="270"/>
        <v>-1.1936850211782778E-2</v>
      </c>
      <c r="G1311" s="10">
        <f t="shared" si="271"/>
        <v>0.1365853658536591</v>
      </c>
      <c r="H1311" s="10">
        <f t="shared" si="263"/>
        <v>0.3230543318649029</v>
      </c>
      <c r="I1311" s="10">
        <f t="shared" si="264"/>
        <v>0.16562743569758545</v>
      </c>
      <c r="J1311" s="10">
        <f t="shared" si="265"/>
        <v>0.41168398353264235</v>
      </c>
      <c r="K1311" s="10">
        <f t="shared" si="266"/>
        <v>0.56765580809006144</v>
      </c>
      <c r="L1311" s="10">
        <f t="shared" si="267"/>
        <v>0.56704710758579457</v>
      </c>
      <c r="M1311" s="10">
        <f t="shared" si="268"/>
        <v>0.51632968101831334</v>
      </c>
      <c r="N1311" s="10">
        <f t="shared" si="269"/>
        <v>0.69715952434847184</v>
      </c>
      <c r="O1311" s="46">
        <f t="shared" si="272"/>
        <v>0.66297006429933825</v>
      </c>
      <c r="P1311" s="46">
        <f t="shared" si="273"/>
        <v>0.66160863294202399</v>
      </c>
      <c r="Q1311" s="46">
        <f t="shared" si="274"/>
        <v>0.54073372613543058</v>
      </c>
      <c r="R1311" s="46">
        <f t="shared" si="275"/>
        <v>0.87778235484674261</v>
      </c>
    </row>
    <row r="1312" spans="1:18">
      <c r="A1312" s="7">
        <v>41757</v>
      </c>
      <c r="B1312" s="8">
        <v>102.5</v>
      </c>
      <c r="C1312" s="8">
        <v>102.15</v>
      </c>
      <c r="D1312" s="8">
        <v>102.64</v>
      </c>
      <c r="E1312" s="8">
        <v>102.02</v>
      </c>
      <c r="F1312" s="9">
        <f t="shared" si="270"/>
        <v>-1.0999614048629877E-2</v>
      </c>
      <c r="G1312" s="10">
        <f t="shared" si="271"/>
        <v>0.32299109327591102</v>
      </c>
      <c r="H1312" s="10">
        <f t="shared" si="263"/>
        <v>-0.13686577378042875</v>
      </c>
      <c r="I1312" s="10">
        <f t="shared" si="264"/>
        <v>0.11705033164261076</v>
      </c>
      <c r="J1312" s="10">
        <f t="shared" si="265"/>
        <v>7.8477535805374046E-2</v>
      </c>
      <c r="K1312" s="10">
        <f t="shared" si="266"/>
        <v>0.58310220174616256</v>
      </c>
      <c r="L1312" s="10">
        <f t="shared" si="267"/>
        <v>0.52755216239901692</v>
      </c>
      <c r="M1312" s="10">
        <f t="shared" si="268"/>
        <v>0.51193750260086979</v>
      </c>
      <c r="N1312" s="10">
        <f t="shared" si="269"/>
        <v>0.671008660215754</v>
      </c>
      <c r="O1312" s="46">
        <f t="shared" si="272"/>
        <v>0.69657098666515349</v>
      </c>
      <c r="P1312" s="46">
        <f t="shared" si="273"/>
        <v>0.56844795016985272</v>
      </c>
      <c r="Q1312" s="46">
        <f t="shared" si="274"/>
        <v>0.52980836648573104</v>
      </c>
      <c r="R1312" s="46">
        <f t="shared" si="275"/>
        <v>0.84684751659502766</v>
      </c>
    </row>
    <row r="1313" spans="1:18">
      <c r="A1313" s="7">
        <v>41754</v>
      </c>
      <c r="B1313" s="8">
        <v>102.17</v>
      </c>
      <c r="C1313" s="8">
        <v>102.29</v>
      </c>
      <c r="D1313" s="8">
        <v>102.52</v>
      </c>
      <c r="E1313" s="8">
        <v>101.94</v>
      </c>
      <c r="F1313" s="9">
        <f t="shared" si="270"/>
        <v>-1.0172447200154981E-2</v>
      </c>
      <c r="G1313" s="10">
        <f t="shared" si="271"/>
        <v>-0.14659890539483139</v>
      </c>
      <c r="H1313" s="10">
        <f t="shared" si="263"/>
        <v>-0.23407783087876222</v>
      </c>
      <c r="I1313" s="10">
        <f t="shared" si="264"/>
        <v>-0.13637249172024213</v>
      </c>
      <c r="J1313" s="10">
        <f t="shared" si="265"/>
        <v>-0.12736357401782644</v>
      </c>
      <c r="K1313" s="10">
        <f t="shared" si="266"/>
        <v>0.54418992111647169</v>
      </c>
      <c r="L1313" s="10">
        <f t="shared" si="267"/>
        <v>0.51920422366038455</v>
      </c>
      <c r="M1313" s="10">
        <f t="shared" si="268"/>
        <v>0.48902386299809952</v>
      </c>
      <c r="N1313" s="10">
        <f t="shared" si="269"/>
        <v>0.65485374204826285</v>
      </c>
      <c r="O1313" s="46">
        <f t="shared" si="272"/>
        <v>0.60871148158620414</v>
      </c>
      <c r="P1313" s="46">
        <f t="shared" si="273"/>
        <v>0.54786354797309034</v>
      </c>
      <c r="Q1313" s="46">
        <f t="shared" si="274"/>
        <v>0.47258717343968187</v>
      </c>
      <c r="R1313" s="46">
        <f t="shared" si="275"/>
        <v>0.82470238952112651</v>
      </c>
    </row>
    <row r="1314" spans="1:18">
      <c r="A1314" s="7">
        <v>41753</v>
      </c>
      <c r="B1314" s="8">
        <v>102.32</v>
      </c>
      <c r="C1314" s="8">
        <v>102.53</v>
      </c>
      <c r="D1314" s="8">
        <v>102.66</v>
      </c>
      <c r="E1314" s="8">
        <v>102.07</v>
      </c>
      <c r="F1314" s="9">
        <f t="shared" si="270"/>
        <v>-4.7660733391694295E-3</v>
      </c>
      <c r="G1314" s="10">
        <f t="shared" si="271"/>
        <v>-0.21455041934855965</v>
      </c>
      <c r="H1314" s="10">
        <f t="shared" si="263"/>
        <v>-7.7965110612999017E-2</v>
      </c>
      <c r="I1314" s="10">
        <f t="shared" si="264"/>
        <v>-3.8948393378779214E-2</v>
      </c>
      <c r="J1314" s="10">
        <f t="shared" si="265"/>
        <v>-7.8316201664231519E-2</v>
      </c>
      <c r="K1314" s="10">
        <f t="shared" si="266"/>
        <v>0.53855916154394123</v>
      </c>
      <c r="L1314" s="10">
        <f t="shared" si="267"/>
        <v>0.53261016798457061</v>
      </c>
      <c r="M1314" s="10">
        <f t="shared" si="268"/>
        <v>0.4978326224002661</v>
      </c>
      <c r="N1314" s="10">
        <f t="shared" si="269"/>
        <v>0.65870310084439143</v>
      </c>
      <c r="O1314" s="46">
        <f t="shared" si="272"/>
        <v>0.59522102154954681</v>
      </c>
      <c r="P1314" s="46">
        <f t="shared" si="273"/>
        <v>0.58081055428627093</v>
      </c>
      <c r="Q1314" s="46">
        <f t="shared" si="274"/>
        <v>0.49458176810136606</v>
      </c>
      <c r="R1314" s="46">
        <f t="shared" si="275"/>
        <v>0.83019797663530348</v>
      </c>
    </row>
    <row r="1315" spans="1:18">
      <c r="A1315" s="7">
        <v>41752</v>
      </c>
      <c r="B1315" s="8">
        <v>102.54</v>
      </c>
      <c r="C1315" s="8">
        <v>102.61</v>
      </c>
      <c r="D1315" s="8">
        <v>102.7</v>
      </c>
      <c r="E1315" s="8">
        <v>102.15</v>
      </c>
      <c r="F1315" s="9">
        <f t="shared" si="270"/>
        <v>3.6214152882451263E-3</v>
      </c>
      <c r="G1315" s="10">
        <f t="shared" si="271"/>
        <v>-7.7957513155328687E-2</v>
      </c>
      <c r="H1315" s="10">
        <f t="shared" si="263"/>
        <v>9.7465886939621018E-3</v>
      </c>
      <c r="I1315" s="10">
        <f t="shared" si="264"/>
        <v>-3.8933229511380223E-2</v>
      </c>
      <c r="J1315" s="10">
        <f t="shared" si="265"/>
        <v>-0.2246532525883862</v>
      </c>
      <c r="K1315" s="10">
        <f t="shared" si="266"/>
        <v>0.54987784702033871</v>
      </c>
      <c r="L1315" s="10">
        <f t="shared" si="267"/>
        <v>0.54014227783114233</v>
      </c>
      <c r="M1315" s="10">
        <f t="shared" si="268"/>
        <v>0.49783399346617069</v>
      </c>
      <c r="N1315" s="10">
        <f t="shared" si="269"/>
        <v>0.64721820803273578</v>
      </c>
      <c r="O1315" s="46">
        <f t="shared" si="272"/>
        <v>0.62217222425311136</v>
      </c>
      <c r="P1315" s="46">
        <f t="shared" si="273"/>
        <v>0.59902944984200002</v>
      </c>
      <c r="Q1315" s="46">
        <f t="shared" si="274"/>
        <v>0.49458519536387502</v>
      </c>
      <c r="R1315" s="46">
        <f t="shared" si="275"/>
        <v>0.8133888249478548</v>
      </c>
    </row>
    <row r="1316" spans="1:18">
      <c r="A1316" s="7">
        <v>41751</v>
      </c>
      <c r="B1316" s="8">
        <v>102.62</v>
      </c>
      <c r="C1316" s="8">
        <v>102.6</v>
      </c>
      <c r="D1316" s="8">
        <v>102.74</v>
      </c>
      <c r="E1316" s="8">
        <v>102.38</v>
      </c>
      <c r="F1316" s="9">
        <f t="shared" si="270"/>
        <v>5.5854973052426003E-3</v>
      </c>
      <c r="G1316" s="10">
        <f t="shared" si="271"/>
        <v>0</v>
      </c>
      <c r="H1316" s="10">
        <f t="shared" si="263"/>
        <v>0.11709601873535357</v>
      </c>
      <c r="I1316" s="10">
        <f t="shared" si="264"/>
        <v>2.9208450978484218E-2</v>
      </c>
      <c r="J1316" s="10">
        <f t="shared" si="265"/>
        <v>1.9538882375924209E-2</v>
      </c>
      <c r="K1316" s="10">
        <f t="shared" si="266"/>
        <v>0.55633774743917186</v>
      </c>
      <c r="L1316" s="10">
        <f t="shared" si="267"/>
        <v>0.54936074817691605</v>
      </c>
      <c r="M1316" s="10">
        <f t="shared" si="268"/>
        <v>0.50399513510271654</v>
      </c>
      <c r="N1316" s="10">
        <f t="shared" si="269"/>
        <v>0.66638300927618843</v>
      </c>
      <c r="O1316" s="46">
        <f t="shared" si="272"/>
        <v>0.63723366195076092</v>
      </c>
      <c r="P1316" s="46">
        <f t="shared" si="273"/>
        <v>0.6209558938809524</v>
      </c>
      <c r="Q1316" s="46">
        <f t="shared" si="274"/>
        <v>0.50998650949444579</v>
      </c>
      <c r="R1316" s="46">
        <f t="shared" si="275"/>
        <v>0.8407514776777758</v>
      </c>
    </row>
    <row r="1317" spans="1:18">
      <c r="A1317" s="7">
        <v>41750</v>
      </c>
      <c r="B1317" s="8">
        <v>102.62</v>
      </c>
      <c r="C1317" s="8">
        <v>102.48</v>
      </c>
      <c r="D1317" s="8">
        <v>102.71</v>
      </c>
      <c r="E1317" s="8">
        <v>102.36</v>
      </c>
      <c r="F1317" s="9">
        <f t="shared" si="270"/>
        <v>3.4223134839152102E-3</v>
      </c>
      <c r="G1317" s="10">
        <f t="shared" si="271"/>
        <v>0.1952743604764722</v>
      </c>
      <c r="H1317" s="10">
        <f t="shared" si="263"/>
        <v>0.10745335547523634</v>
      </c>
      <c r="I1317" s="10">
        <f t="shared" si="264"/>
        <v>0.11697046495758878</v>
      </c>
      <c r="J1317" s="10">
        <f t="shared" si="265"/>
        <v>1.9542700801246846E-2</v>
      </c>
      <c r="K1317" s="10">
        <f t="shared" si="266"/>
        <v>0.57251903480933097</v>
      </c>
      <c r="L1317" s="10">
        <f t="shared" si="267"/>
        <v>0.54853269901742441</v>
      </c>
      <c r="M1317" s="10">
        <f t="shared" si="268"/>
        <v>0.51193028132374652</v>
      </c>
      <c r="N1317" s="10">
        <f t="shared" si="269"/>
        <v>0.66638330895562903</v>
      </c>
      <c r="O1317" s="46">
        <f t="shared" si="272"/>
        <v>0.67374894150108489</v>
      </c>
      <c r="P1317" s="46">
        <f t="shared" si="273"/>
        <v>0.619004974449061</v>
      </c>
      <c r="Q1317" s="46">
        <f t="shared" si="274"/>
        <v>0.52979037741805113</v>
      </c>
      <c r="R1317" s="46">
        <f t="shared" si="275"/>
        <v>0.84075187891346548</v>
      </c>
    </row>
    <row r="1318" spans="1:18">
      <c r="A1318" s="7">
        <v>41747</v>
      </c>
      <c r="B1318" s="8">
        <v>102.42</v>
      </c>
      <c r="C1318" s="8">
        <v>102.37</v>
      </c>
      <c r="D1318" s="8">
        <v>102.59</v>
      </c>
      <c r="E1318" s="8">
        <v>102.34</v>
      </c>
      <c r="F1318" s="9">
        <f t="shared" si="270"/>
        <v>1.6625916870415816E-3</v>
      </c>
      <c r="G1318" s="10">
        <f t="shared" si="271"/>
        <v>2.9299736302374389E-2</v>
      </c>
      <c r="H1318" s="10">
        <f t="shared" si="263"/>
        <v>0.1467423204852335</v>
      </c>
      <c r="I1318" s="10">
        <f t="shared" si="264"/>
        <v>0.11710744608178446</v>
      </c>
      <c r="J1318" s="10">
        <f t="shared" si="265"/>
        <v>0.48109965635739727</v>
      </c>
      <c r="K1318" s="10">
        <f t="shared" si="266"/>
        <v>0.55876565170587522</v>
      </c>
      <c r="L1318" s="10">
        <f t="shared" si="267"/>
        <v>0.55190657961205036</v>
      </c>
      <c r="M1318" s="10">
        <f t="shared" si="268"/>
        <v>0.51194266669642352</v>
      </c>
      <c r="N1318" s="10">
        <f t="shared" si="269"/>
        <v>0.7026074376199678</v>
      </c>
      <c r="O1318" s="46">
        <f t="shared" si="272"/>
        <v>0.64282726141920732</v>
      </c>
      <c r="P1318" s="46">
        <f t="shared" si="273"/>
        <v>0.62692929226635219</v>
      </c>
      <c r="Q1318" s="46">
        <f t="shared" si="274"/>
        <v>0.5298212308198218</v>
      </c>
      <c r="R1318" s="46">
        <f t="shared" si="275"/>
        <v>0.88350765322633618</v>
      </c>
    </row>
    <row r="1319" spans="1:18">
      <c r="A1319" s="7">
        <v>41746</v>
      </c>
      <c r="B1319" s="8">
        <v>102.39</v>
      </c>
      <c r="C1319" s="8">
        <v>102.22</v>
      </c>
      <c r="D1319" s="8">
        <v>102.47</v>
      </c>
      <c r="E1319" s="8">
        <v>101.85</v>
      </c>
      <c r="F1319" s="9">
        <f t="shared" si="270"/>
        <v>1.1733646230566593E-3</v>
      </c>
      <c r="G1319" s="10">
        <f t="shared" si="271"/>
        <v>0.15650983077374211</v>
      </c>
      <c r="H1319" s="10">
        <f t="shared" si="263"/>
        <v>0.30418997154352106</v>
      </c>
      <c r="I1319" s="10">
        <f t="shared" si="264"/>
        <v>8.7907794491114882E-2</v>
      </c>
      <c r="J1319" s="10">
        <f t="shared" si="265"/>
        <v>7.8608627296844161E-2</v>
      </c>
      <c r="K1319" s="10">
        <f t="shared" si="266"/>
        <v>0.56930683637550472</v>
      </c>
      <c r="L1319" s="10">
        <f t="shared" si="267"/>
        <v>0.56542715910402253</v>
      </c>
      <c r="M1319" s="10">
        <f t="shared" si="268"/>
        <v>0.50930253237783019</v>
      </c>
      <c r="N1319" s="10">
        <f t="shared" si="269"/>
        <v>0.67101894859944455</v>
      </c>
      <c r="O1319" s="46">
        <f t="shared" si="272"/>
        <v>0.66664915159106253</v>
      </c>
      <c r="P1319" s="46">
        <f t="shared" si="273"/>
        <v>0.65797240932679157</v>
      </c>
      <c r="Q1319" s="46">
        <f t="shared" si="274"/>
        <v>0.52323957431481627</v>
      </c>
      <c r="R1319" s="46">
        <f t="shared" si="275"/>
        <v>0.84686085982330495</v>
      </c>
    </row>
    <row r="1320" spans="1:18">
      <c r="A1320" s="7">
        <v>41745</v>
      </c>
      <c r="B1320" s="8">
        <v>102.23</v>
      </c>
      <c r="C1320" s="8">
        <v>101.91</v>
      </c>
      <c r="D1320" s="8">
        <v>102.38</v>
      </c>
      <c r="E1320" s="8">
        <v>101.77</v>
      </c>
      <c r="F1320" s="9">
        <f t="shared" si="270"/>
        <v>-1.6601562500000167E-3</v>
      </c>
      <c r="G1320" s="10">
        <f t="shared" si="271"/>
        <v>0.29431963111939285</v>
      </c>
      <c r="H1320" s="10">
        <f t="shared" si="263"/>
        <v>8.839127872716894E-2</v>
      </c>
      <c r="I1320" s="10">
        <f t="shared" si="264"/>
        <v>0.36270953828055125</v>
      </c>
      <c r="J1320" s="10">
        <f t="shared" si="265"/>
        <v>0.2956538878486224</v>
      </c>
      <c r="K1320" s="10">
        <f t="shared" si="266"/>
        <v>0.58072635902239056</v>
      </c>
      <c r="L1320" s="10">
        <f t="shared" si="267"/>
        <v>0.5468957719358073</v>
      </c>
      <c r="M1320" s="10">
        <f t="shared" si="268"/>
        <v>0.53414918208304751</v>
      </c>
      <c r="N1320" s="10">
        <f t="shared" si="269"/>
        <v>0.68805319615994098</v>
      </c>
      <c r="O1320" s="46">
        <f t="shared" si="272"/>
        <v>0.69152608563214157</v>
      </c>
      <c r="P1320" s="46">
        <f t="shared" si="273"/>
        <v>0.61513703289232391</v>
      </c>
      <c r="Q1320" s="46">
        <f t="shared" si="274"/>
        <v>0.58455285847559313</v>
      </c>
      <c r="R1320" s="46">
        <f t="shared" si="275"/>
        <v>0.8676722167149804</v>
      </c>
    </row>
    <row r="1321" spans="1:18">
      <c r="A1321" s="7">
        <v>41744</v>
      </c>
      <c r="B1321" s="8">
        <v>101.93</v>
      </c>
      <c r="C1321" s="8">
        <v>101.82</v>
      </c>
      <c r="D1321" s="8">
        <v>102.01</v>
      </c>
      <c r="E1321" s="8">
        <v>101.47</v>
      </c>
      <c r="F1321" s="9">
        <f t="shared" si="270"/>
        <v>-4.0062536642563665E-3</v>
      </c>
      <c r="G1321" s="10">
        <f t="shared" si="271"/>
        <v>8.8373919874316004E-2</v>
      </c>
      <c r="H1321" s="10">
        <f t="shared" si="263"/>
        <v>0.26587887740029154</v>
      </c>
      <c r="I1321" s="10">
        <f t="shared" si="264"/>
        <v>-1.9602077820245044E-2</v>
      </c>
      <c r="J1321" s="10">
        <f t="shared" si="265"/>
        <v>7.8903244895944663E-2</v>
      </c>
      <c r="K1321" s="10">
        <f t="shared" si="266"/>
        <v>0.56366079686575554</v>
      </c>
      <c r="L1321" s="10">
        <f t="shared" si="267"/>
        <v>0.56213725169475792</v>
      </c>
      <c r="M1321" s="10">
        <f t="shared" si="268"/>
        <v>0.49958185120478854</v>
      </c>
      <c r="N1321" s="10">
        <f t="shared" si="269"/>
        <v>0.67104207091552726</v>
      </c>
      <c r="O1321" s="46">
        <f t="shared" si="272"/>
        <v>0.65398628530972436</v>
      </c>
      <c r="P1321" s="46">
        <f t="shared" si="273"/>
        <v>0.65053064172977737</v>
      </c>
      <c r="Q1321" s="46">
        <f t="shared" si="274"/>
        <v>0.49895462953514902</v>
      </c>
      <c r="R1321" s="46">
        <f t="shared" si="275"/>
        <v>0.84689084418218363</v>
      </c>
    </row>
    <row r="1322" spans="1:18">
      <c r="A1322" s="7">
        <v>41743</v>
      </c>
      <c r="B1322" s="8">
        <v>101.84</v>
      </c>
      <c r="C1322" s="8">
        <v>101.55</v>
      </c>
      <c r="D1322" s="8">
        <v>102.03</v>
      </c>
      <c r="E1322" s="8">
        <v>101.39</v>
      </c>
      <c r="F1322" s="9">
        <f t="shared" si="270"/>
        <v>3.9432176656151981E-3</v>
      </c>
      <c r="G1322" s="10">
        <f t="shared" si="271"/>
        <v>0.22635567365417181</v>
      </c>
      <c r="H1322" s="10">
        <f t="shared" si="263"/>
        <v>3.9404984730560574E-2</v>
      </c>
      <c r="I1322" s="10">
        <f t="shared" si="264"/>
        <v>0.13740308175483421</v>
      </c>
      <c r="J1322" s="10">
        <f t="shared" si="265"/>
        <v>7.8965551278253165E-2</v>
      </c>
      <c r="K1322" s="10">
        <f t="shared" si="266"/>
        <v>0.57509456832608707</v>
      </c>
      <c r="L1322" s="10">
        <f t="shared" si="267"/>
        <v>0.54268914784490185</v>
      </c>
      <c r="M1322" s="10">
        <f t="shared" si="268"/>
        <v>0.51377772983379344</v>
      </c>
      <c r="N1322" s="10">
        <f t="shared" si="269"/>
        <v>0.67104696087413851</v>
      </c>
      <c r="O1322" s="46">
        <f t="shared" si="272"/>
        <v>0.67938472389814053</v>
      </c>
      <c r="P1322" s="46">
        <f t="shared" si="273"/>
        <v>0.60513113841187061</v>
      </c>
      <c r="Q1322" s="46">
        <f t="shared" si="274"/>
        <v>0.53438994095944148</v>
      </c>
      <c r="R1322" s="46">
        <f t="shared" si="275"/>
        <v>0.84689718472465603</v>
      </c>
    </row>
    <row r="1323" spans="1:18">
      <c r="A1323" s="7">
        <v>41740</v>
      </c>
      <c r="B1323" s="8">
        <v>101.61</v>
      </c>
      <c r="C1323" s="8">
        <v>101.51</v>
      </c>
      <c r="D1323" s="8">
        <v>101.89</v>
      </c>
      <c r="E1323" s="8">
        <v>101.31</v>
      </c>
      <c r="F1323" s="9">
        <f t="shared" si="270"/>
        <v>-1.5721725459368831E-3</v>
      </c>
      <c r="G1323" s="10">
        <f t="shared" si="271"/>
        <v>7.8794444991626411E-2</v>
      </c>
      <c r="H1323" s="10">
        <f t="shared" si="263"/>
        <v>-0.44134954884267225</v>
      </c>
      <c r="I1323" s="10">
        <f t="shared" si="264"/>
        <v>-0.26429130775254112</v>
      </c>
      <c r="J1323" s="10">
        <f t="shared" si="265"/>
        <v>0</v>
      </c>
      <c r="K1323" s="10">
        <f t="shared" si="266"/>
        <v>0.56286699968954756</v>
      </c>
      <c r="L1323" s="10">
        <f t="shared" si="267"/>
        <v>0.50140507759290065</v>
      </c>
      <c r="M1323" s="10">
        <f t="shared" si="268"/>
        <v>0.47745787375497434</v>
      </c>
      <c r="N1323" s="10">
        <f t="shared" si="269"/>
        <v>0.66484954957934561</v>
      </c>
      <c r="O1323" s="46">
        <f t="shared" si="272"/>
        <v>0.65218782689615862</v>
      </c>
      <c r="P1323" s="46">
        <f t="shared" si="273"/>
        <v>0.503512636192462</v>
      </c>
      <c r="Q1323" s="46">
        <f t="shared" si="274"/>
        <v>0.44388211803269306</v>
      </c>
      <c r="R1323" s="46">
        <f t="shared" si="275"/>
        <v>0.83868760869408421</v>
      </c>
    </row>
    <row r="1324" spans="1:18">
      <c r="A1324" s="7">
        <v>41739</v>
      </c>
      <c r="B1324" s="8">
        <v>101.53</v>
      </c>
      <c r="C1324" s="8">
        <v>101.96</v>
      </c>
      <c r="D1324" s="8">
        <v>102.16</v>
      </c>
      <c r="E1324" s="8">
        <v>101.31</v>
      </c>
      <c r="F1324" s="9">
        <f t="shared" si="270"/>
        <v>1.6771902131018322E-3</v>
      </c>
      <c r="G1324" s="10">
        <f t="shared" si="271"/>
        <v>-0.44126299274367797</v>
      </c>
      <c r="H1324" s="10">
        <f t="shared" si="263"/>
        <v>0.17685203379838141</v>
      </c>
      <c r="I1324" s="10">
        <f t="shared" si="264"/>
        <v>-9.7876088871538779E-3</v>
      </c>
      <c r="J1324" s="10">
        <f t="shared" si="265"/>
        <v>-0.38348082595870264</v>
      </c>
      <c r="K1324" s="10">
        <f t="shared" si="266"/>
        <v>0.51977276638390324</v>
      </c>
      <c r="L1324" s="10">
        <f t="shared" si="267"/>
        <v>0.5544922058160271</v>
      </c>
      <c r="M1324" s="10">
        <f t="shared" si="268"/>
        <v>0.50046924248644686</v>
      </c>
      <c r="N1324" s="10">
        <f t="shared" si="269"/>
        <v>0.63475302820183377</v>
      </c>
      <c r="O1324" s="46">
        <f t="shared" si="272"/>
        <v>0.54927149299814715</v>
      </c>
      <c r="P1324" s="46">
        <f t="shared" si="273"/>
        <v>0.63295666922317584</v>
      </c>
      <c r="Q1324" s="46">
        <f t="shared" si="274"/>
        <v>0.50117310406358428</v>
      </c>
      <c r="R1324" s="46">
        <f t="shared" si="275"/>
        <v>0.79372556622171386</v>
      </c>
    </row>
    <row r="1325" spans="1:18">
      <c r="A1325" s="7">
        <v>41738</v>
      </c>
      <c r="B1325" s="8">
        <v>101.98</v>
      </c>
      <c r="C1325" s="8">
        <v>101.78</v>
      </c>
      <c r="D1325" s="8">
        <v>102.17</v>
      </c>
      <c r="E1325" s="8">
        <v>101.7</v>
      </c>
      <c r="F1325" s="9">
        <f t="shared" si="270"/>
        <v>1.3747054202670912E-3</v>
      </c>
      <c r="G1325" s="10">
        <f t="shared" si="271"/>
        <v>0.16697770356546676</v>
      </c>
      <c r="H1325" s="10">
        <f t="shared" si="263"/>
        <v>-1.2707343098263675</v>
      </c>
      <c r="I1325" s="10">
        <f t="shared" si="264"/>
        <v>-0.9404692650765939</v>
      </c>
      <c r="J1325" s="10">
        <f t="shared" si="265"/>
        <v>0.17730496453901382</v>
      </c>
      <c r="K1325" s="10">
        <f t="shared" si="266"/>
        <v>0.570174250087084</v>
      </c>
      <c r="L1325" s="10">
        <f t="shared" si="267"/>
        <v>0.43018291254352153</v>
      </c>
      <c r="M1325" s="10">
        <f t="shared" si="268"/>
        <v>0.41632013637258908</v>
      </c>
      <c r="N1325" s="10">
        <f t="shared" si="269"/>
        <v>0.67876488065814655</v>
      </c>
      <c r="O1325" s="46">
        <f t="shared" si="272"/>
        <v>0.66857399375629845</v>
      </c>
      <c r="P1325" s="46">
        <f t="shared" si="273"/>
        <v>0.33221789317206452</v>
      </c>
      <c r="Q1325" s="46">
        <f t="shared" si="274"/>
        <v>0.30220945628274354</v>
      </c>
      <c r="R1325" s="46">
        <f t="shared" si="275"/>
        <v>0.85663877136094124</v>
      </c>
    </row>
    <row r="1326" spans="1:18">
      <c r="A1326" s="7">
        <v>41737</v>
      </c>
      <c r="B1326" s="8">
        <v>101.81</v>
      </c>
      <c r="C1326" s="8">
        <v>103.09</v>
      </c>
      <c r="D1326" s="8">
        <v>103.14</v>
      </c>
      <c r="E1326" s="8">
        <v>101.52</v>
      </c>
      <c r="F1326" s="9">
        <f t="shared" si="270"/>
        <v>-9.3412474457525915E-3</v>
      </c>
      <c r="G1326" s="10">
        <f t="shared" si="271"/>
        <v>-1.260789448162154</v>
      </c>
      <c r="H1326" s="10">
        <f t="shared" si="263"/>
        <v>-0.19362958660083535</v>
      </c>
      <c r="I1326" s="10">
        <f t="shared" si="264"/>
        <v>-0.27074066911622618</v>
      </c>
      <c r="J1326" s="10">
        <f t="shared" si="265"/>
        <v>-1.4081771389725191</v>
      </c>
      <c r="K1326" s="10">
        <f t="shared" si="266"/>
        <v>0.45186322080804153</v>
      </c>
      <c r="L1326" s="10">
        <f t="shared" si="267"/>
        <v>0.52267765561312907</v>
      </c>
      <c r="M1326" s="10">
        <f t="shared" si="268"/>
        <v>0.47687474418521208</v>
      </c>
      <c r="N1326" s="10">
        <f t="shared" si="269"/>
        <v>0.55433233333924625</v>
      </c>
      <c r="O1326" s="46">
        <f t="shared" si="272"/>
        <v>0.38192919314678592</v>
      </c>
      <c r="P1326" s="46">
        <f t="shared" si="273"/>
        <v>0.55645241177982774</v>
      </c>
      <c r="Q1326" s="46">
        <f t="shared" si="274"/>
        <v>0.44244313309292588</v>
      </c>
      <c r="R1326" s="46">
        <f t="shared" si="275"/>
        <v>0.63258517056271824</v>
      </c>
    </row>
    <row r="1327" spans="1:18">
      <c r="A1327" s="7">
        <v>41736</v>
      </c>
      <c r="B1327" s="8">
        <v>103.11</v>
      </c>
      <c r="C1327" s="8">
        <v>103.29</v>
      </c>
      <c r="D1327" s="8">
        <v>103.42</v>
      </c>
      <c r="E1327" s="8">
        <v>102.97</v>
      </c>
      <c r="F1327" s="9">
        <f t="shared" si="270"/>
        <v>8.7361677344208319E-4</v>
      </c>
      <c r="G1327" s="10">
        <f t="shared" si="271"/>
        <v>-0.16460108443067553</v>
      </c>
      <c r="H1327" s="10">
        <f t="shared" si="263"/>
        <v>-0.58710298363811297</v>
      </c>
      <c r="I1327" s="10">
        <f t="shared" si="264"/>
        <v>-0.6723011909335409</v>
      </c>
      <c r="J1327" s="10">
        <f t="shared" si="265"/>
        <v>-0.19385480275274097</v>
      </c>
      <c r="K1327" s="10">
        <f t="shared" si="266"/>
        <v>0.54269818184482699</v>
      </c>
      <c r="L1327" s="10">
        <f t="shared" si="267"/>
        <v>0.48888872127933336</v>
      </c>
      <c r="M1327" s="10">
        <f t="shared" si="268"/>
        <v>0.44056699197282378</v>
      </c>
      <c r="N1327" s="10">
        <f t="shared" si="269"/>
        <v>0.64963534636437315</v>
      </c>
      <c r="O1327" s="46">
        <f t="shared" si="272"/>
        <v>0.60515272471872716</v>
      </c>
      <c r="P1327" s="46">
        <f t="shared" si="273"/>
        <v>0.47225034721224463</v>
      </c>
      <c r="Q1327" s="46">
        <f t="shared" si="274"/>
        <v>0.35564195075259458</v>
      </c>
      <c r="R1327" s="46">
        <f t="shared" si="275"/>
        <v>0.81702997828301716</v>
      </c>
    </row>
    <row r="1328" spans="1:18">
      <c r="A1328" s="7">
        <v>41733</v>
      </c>
      <c r="B1328" s="8">
        <v>103.28</v>
      </c>
      <c r="C1328" s="8">
        <v>103.9</v>
      </c>
      <c r="D1328" s="8">
        <v>104.12</v>
      </c>
      <c r="E1328" s="8">
        <v>103.17</v>
      </c>
      <c r="F1328" s="9">
        <f t="shared" si="270"/>
        <v>9.6833543139393012E-5</v>
      </c>
      <c r="G1328" s="10">
        <f t="shared" si="271"/>
        <v>-0.61585835257890742</v>
      </c>
      <c r="H1328" s="10">
        <f t="shared" si="263"/>
        <v>2.8882256666988675E-2</v>
      </c>
      <c r="I1328" s="10">
        <f t="shared" si="264"/>
        <v>0</v>
      </c>
      <c r="J1328" s="10">
        <f t="shared" si="265"/>
        <v>-0.58778184621314256</v>
      </c>
      <c r="K1328" s="10">
        <f t="shared" si="266"/>
        <v>0.50530503142834282</v>
      </c>
      <c r="L1328" s="10">
        <f t="shared" si="267"/>
        <v>0.54178552444817507</v>
      </c>
      <c r="M1328" s="10">
        <f t="shared" si="268"/>
        <v>0.50135420517306328</v>
      </c>
      <c r="N1328" s="10">
        <f t="shared" si="269"/>
        <v>0.61871898006353809</v>
      </c>
      <c r="O1328" s="46">
        <f t="shared" si="272"/>
        <v>0.51325946900013542</v>
      </c>
      <c r="P1328" s="46">
        <f t="shared" si="273"/>
        <v>0.60296991497061414</v>
      </c>
      <c r="Q1328" s="46">
        <f t="shared" si="274"/>
        <v>0.50338546119530536</v>
      </c>
      <c r="R1328" s="46">
        <f t="shared" si="275"/>
        <v>0.76623808560772633</v>
      </c>
    </row>
    <row r="1329" spans="1:18">
      <c r="A1329" s="7">
        <v>41732</v>
      </c>
      <c r="B1329" s="8">
        <v>103.92</v>
      </c>
      <c r="C1329" s="8">
        <v>103.87</v>
      </c>
      <c r="D1329" s="8">
        <v>104.12</v>
      </c>
      <c r="E1329" s="8">
        <v>103.78</v>
      </c>
      <c r="F1329" s="9">
        <f t="shared" si="270"/>
        <v>6.196746707978317E-3</v>
      </c>
      <c r="G1329" s="10">
        <f t="shared" si="271"/>
        <v>3.8505968425111912E-2</v>
      </c>
      <c r="H1329" s="10">
        <f t="shared" si="263"/>
        <v>0.23159316800155272</v>
      </c>
      <c r="I1329" s="10">
        <f t="shared" si="264"/>
        <v>0.16354016354016518</v>
      </c>
      <c r="J1329" s="10">
        <f t="shared" si="265"/>
        <v>0.21243723445345583</v>
      </c>
      <c r="K1329" s="10">
        <f t="shared" si="266"/>
        <v>0.55952852035494383</v>
      </c>
      <c r="L1329" s="10">
        <f t="shared" si="267"/>
        <v>0.55919301812729305</v>
      </c>
      <c r="M1329" s="10">
        <f t="shared" si="268"/>
        <v>0.51614095688789219</v>
      </c>
      <c r="N1329" s="10">
        <f t="shared" si="269"/>
        <v>0.68152214788233467</v>
      </c>
      <c r="O1329" s="46">
        <f t="shared" si="272"/>
        <v>0.64457689582637023</v>
      </c>
      <c r="P1329" s="46">
        <f t="shared" si="273"/>
        <v>0.6438078962506677</v>
      </c>
      <c r="Q1329" s="46">
        <f t="shared" si="274"/>
        <v>0.54026501129588933</v>
      </c>
      <c r="R1329" s="46">
        <f t="shared" si="275"/>
        <v>0.85999175386377547</v>
      </c>
    </row>
    <row r="1330" spans="1:18">
      <c r="A1330" s="7">
        <v>41731</v>
      </c>
      <c r="B1330" s="8">
        <v>103.88</v>
      </c>
      <c r="C1330" s="8">
        <v>103.63</v>
      </c>
      <c r="D1330" s="8">
        <v>103.95</v>
      </c>
      <c r="E1330" s="8">
        <v>103.56</v>
      </c>
      <c r="F1330" s="9">
        <f t="shared" si="270"/>
        <v>7.8587367808285857E-3</v>
      </c>
      <c r="G1330" s="10">
        <f t="shared" si="271"/>
        <v>0.23157082207641344</v>
      </c>
      <c r="H1330" s="10">
        <f t="shared" si="263"/>
        <v>0.42639790677390998</v>
      </c>
      <c r="I1330" s="10">
        <f t="shared" si="264"/>
        <v>0.22175086772079056</v>
      </c>
      <c r="J1330" s="10">
        <f t="shared" si="265"/>
        <v>0.48515427906074132</v>
      </c>
      <c r="K1330" s="10">
        <f t="shared" si="266"/>
        <v>0.57552671832822977</v>
      </c>
      <c r="L1330" s="10">
        <f t="shared" si="267"/>
        <v>0.57592158116574366</v>
      </c>
      <c r="M1330" s="10">
        <f t="shared" si="268"/>
        <v>0.52140417303756215</v>
      </c>
      <c r="N1330" s="10">
        <f t="shared" si="269"/>
        <v>0.70292565441363375</v>
      </c>
      <c r="O1330" s="46">
        <f t="shared" si="272"/>
        <v>0.68032530726201934</v>
      </c>
      <c r="P1330" s="46">
        <f t="shared" si="273"/>
        <v>0.6811834538046716</v>
      </c>
      <c r="Q1330" s="46">
        <f t="shared" si="274"/>
        <v>0.55330707092208697</v>
      </c>
      <c r="R1330" s="46">
        <f t="shared" si="275"/>
        <v>0.88383476844979258</v>
      </c>
    </row>
    <row r="1331" spans="1:18">
      <c r="A1331" s="7">
        <v>41730</v>
      </c>
      <c r="B1331" s="8">
        <v>103.64</v>
      </c>
      <c r="C1331" s="8">
        <v>103.19</v>
      </c>
      <c r="D1331" s="8">
        <v>103.72</v>
      </c>
      <c r="E1331" s="8">
        <v>103.06</v>
      </c>
      <c r="F1331" s="9">
        <f t="shared" si="270"/>
        <v>1.2999706773531407E-2</v>
      </c>
      <c r="G1331" s="10">
        <f t="shared" si="271"/>
        <v>0.40689788800620197</v>
      </c>
      <c r="H1331" s="10">
        <f t="shared" si="263"/>
        <v>0.35985216883875182</v>
      </c>
      <c r="I1331" s="10">
        <f t="shared" si="264"/>
        <v>0.26099565007249492</v>
      </c>
      <c r="J1331" s="10">
        <f t="shared" si="265"/>
        <v>0.30170316301703387</v>
      </c>
      <c r="K1331" s="10">
        <f t="shared" si="266"/>
        <v>0.59005508565025999</v>
      </c>
      <c r="L1331" s="10">
        <f t="shared" si="267"/>
        <v>0.57020706631870299</v>
      </c>
      <c r="M1331" s="10">
        <f t="shared" si="268"/>
        <v>0.52495255430474019</v>
      </c>
      <c r="N1331" s="10">
        <f t="shared" si="269"/>
        <v>0.68852795820044044</v>
      </c>
      <c r="O1331" s="46">
        <f t="shared" si="272"/>
        <v>0.7110626906499502</v>
      </c>
      <c r="P1331" s="46">
        <f t="shared" si="273"/>
        <v>0.66864670486100197</v>
      </c>
      <c r="Q1331" s="46">
        <f t="shared" si="274"/>
        <v>0.56205971741604177</v>
      </c>
      <c r="R1331" s="46">
        <f t="shared" si="275"/>
        <v>0.86821637403093443</v>
      </c>
    </row>
    <row r="1332" spans="1:18">
      <c r="A1332" s="7">
        <v>41729</v>
      </c>
      <c r="B1332" s="8">
        <v>103.22</v>
      </c>
      <c r="C1332" s="8">
        <v>102.82</v>
      </c>
      <c r="D1332" s="8">
        <v>103.45</v>
      </c>
      <c r="E1332" s="8">
        <v>102.75</v>
      </c>
      <c r="F1332" s="9">
        <f t="shared" si="270"/>
        <v>9.8816162802074659E-3</v>
      </c>
      <c r="G1332" s="10">
        <f t="shared" si="271"/>
        <v>0.3987938916447783</v>
      </c>
      <c r="H1332" s="10">
        <f t="shared" si="263"/>
        <v>0.63619457766466814</v>
      </c>
      <c r="I1332" s="10">
        <f t="shared" si="264"/>
        <v>0.43689320388349795</v>
      </c>
      <c r="J1332" s="10">
        <f t="shared" si="265"/>
        <v>0.72541907656111637</v>
      </c>
      <c r="K1332" s="10">
        <f t="shared" si="266"/>
        <v>0.58938355307603496</v>
      </c>
      <c r="L1332" s="10">
        <f t="shared" si="267"/>
        <v>0.59393755375640178</v>
      </c>
      <c r="M1332" s="10">
        <f t="shared" si="268"/>
        <v>0.54085661969850063</v>
      </c>
      <c r="N1332" s="10">
        <f t="shared" si="269"/>
        <v>0.72178222852305818</v>
      </c>
      <c r="O1332" s="46">
        <f t="shared" si="272"/>
        <v>0.70968105684207483</v>
      </c>
      <c r="P1332" s="46">
        <f t="shared" si="273"/>
        <v>0.71897350165776652</v>
      </c>
      <c r="Q1332" s="46">
        <f t="shared" si="274"/>
        <v>0.60074403000386256</v>
      </c>
      <c r="R1332" s="46">
        <f t="shared" si="275"/>
        <v>0.90183858048954013</v>
      </c>
    </row>
    <row r="1333" spans="1:18">
      <c r="A1333" s="7">
        <v>41726</v>
      </c>
      <c r="B1333" s="8">
        <v>102.81</v>
      </c>
      <c r="C1333" s="8">
        <v>102.17</v>
      </c>
      <c r="D1333" s="8">
        <v>103</v>
      </c>
      <c r="E1333" s="8">
        <v>102.01</v>
      </c>
      <c r="F1333" s="9">
        <f t="shared" si="270"/>
        <v>1.3405618531296199E-2</v>
      </c>
      <c r="G1333" s="10">
        <f t="shared" si="271"/>
        <v>0.62640696877752822</v>
      </c>
      <c r="H1333" s="10">
        <f t="shared" si="263"/>
        <v>0.10777973740936649</v>
      </c>
      <c r="I1333" s="10">
        <f t="shared" si="264"/>
        <v>0.54666146036704633</v>
      </c>
      <c r="J1333" s="10">
        <f t="shared" si="265"/>
        <v>0.29495624815653465</v>
      </c>
      <c r="K1333" s="10">
        <f t="shared" si="266"/>
        <v>0.60824456791333603</v>
      </c>
      <c r="L1333" s="10">
        <f t="shared" si="267"/>
        <v>0.54856072657360255</v>
      </c>
      <c r="M1333" s="10">
        <f t="shared" si="268"/>
        <v>0.5507814963750074</v>
      </c>
      <c r="N1333" s="10">
        <f t="shared" si="269"/>
        <v>0.68799844367563034</v>
      </c>
      <c r="O1333" s="46">
        <f t="shared" si="272"/>
        <v>0.74695652633602683</v>
      </c>
      <c r="P1333" s="46">
        <f t="shared" si="273"/>
        <v>0.61907107182038879</v>
      </c>
      <c r="Q1333" s="46">
        <f t="shared" si="274"/>
        <v>0.62429411144314817</v>
      </c>
      <c r="R1333" s="46">
        <f t="shared" si="275"/>
        <v>0.8676093388214805</v>
      </c>
    </row>
    <row r="1334" spans="1:18">
      <c r="A1334" s="7">
        <v>41725</v>
      </c>
      <c r="B1334" s="8">
        <v>102.17</v>
      </c>
      <c r="C1334" s="8">
        <v>102.06</v>
      </c>
      <c r="D1334" s="8">
        <v>102.44</v>
      </c>
      <c r="E1334" s="8">
        <v>101.71</v>
      </c>
      <c r="F1334" s="9">
        <f t="shared" si="270"/>
        <v>3.5359984284451373E-3</v>
      </c>
      <c r="G1334" s="10">
        <f t="shared" si="271"/>
        <v>0.11758941695247875</v>
      </c>
      <c r="H1334" s="10">
        <f t="shared" si="263"/>
        <v>-0.16629169519710624</v>
      </c>
      <c r="I1334" s="10">
        <f t="shared" si="264"/>
        <v>-2.9276861520446115E-2</v>
      </c>
      <c r="J1334" s="10">
        <f t="shared" si="265"/>
        <v>-0.13745704467354009</v>
      </c>
      <c r="K1334" s="10">
        <f t="shared" si="266"/>
        <v>0.56608172070199436</v>
      </c>
      <c r="L1334" s="10">
        <f t="shared" si="267"/>
        <v>0.52502525579250658</v>
      </c>
      <c r="M1334" s="10">
        <f t="shared" si="268"/>
        <v>0.49870708979222328</v>
      </c>
      <c r="N1334" s="10">
        <f t="shared" si="269"/>
        <v>0.65406158156773941</v>
      </c>
      <c r="O1334" s="46">
        <f t="shared" si="272"/>
        <v>0.65944393877361551</v>
      </c>
      <c r="P1334" s="46">
        <f t="shared" si="273"/>
        <v>0.56223866302254943</v>
      </c>
      <c r="Q1334" s="46">
        <f t="shared" si="274"/>
        <v>0.49676776950585627</v>
      </c>
      <c r="R1334" s="46">
        <f t="shared" si="275"/>
        <v>0.82355422886639229</v>
      </c>
    </row>
    <row r="1335" spans="1:18">
      <c r="A1335" s="7">
        <v>41724</v>
      </c>
      <c r="B1335" s="8">
        <v>102.05</v>
      </c>
      <c r="C1335" s="8">
        <v>102.23</v>
      </c>
      <c r="D1335" s="8">
        <v>102.47</v>
      </c>
      <c r="E1335" s="8">
        <v>101.85</v>
      </c>
      <c r="F1335" s="9">
        <f t="shared" si="270"/>
        <v>-7.8331538235580438E-4</v>
      </c>
      <c r="G1335" s="10">
        <f t="shared" si="271"/>
        <v>-0.21511684756037827</v>
      </c>
      <c r="H1335" s="10">
        <f t="shared" si="263"/>
        <v>9.7828213656868668E-3</v>
      </c>
      <c r="I1335" s="10">
        <f t="shared" si="264"/>
        <v>-9.758001561285241E-3</v>
      </c>
      <c r="J1335" s="10">
        <f t="shared" si="265"/>
        <v>-0.22531347962382836</v>
      </c>
      <c r="K1335" s="10">
        <f t="shared" si="266"/>
        <v>0.53851222482553318</v>
      </c>
      <c r="L1335" s="10">
        <f t="shared" si="267"/>
        <v>0.54014538925716216</v>
      </c>
      <c r="M1335" s="10">
        <f t="shared" si="268"/>
        <v>0.50047191948130298</v>
      </c>
      <c r="N1335" s="10">
        <f t="shared" si="269"/>
        <v>0.64716639178602642</v>
      </c>
      <c r="O1335" s="46">
        <f t="shared" si="272"/>
        <v>0.59510793047356803</v>
      </c>
      <c r="P1335" s="46">
        <f t="shared" si="273"/>
        <v>0.59903692325170121</v>
      </c>
      <c r="Q1335" s="46">
        <f t="shared" si="274"/>
        <v>0.50117979651367395</v>
      </c>
      <c r="R1335" s="46">
        <f t="shared" si="275"/>
        <v>0.81331016161910286</v>
      </c>
    </row>
    <row r="1336" spans="1:18">
      <c r="A1336" s="7">
        <v>41723</v>
      </c>
      <c r="B1336" s="8">
        <v>102.27</v>
      </c>
      <c r="C1336" s="8">
        <v>102.22</v>
      </c>
      <c r="D1336" s="8">
        <v>102.48</v>
      </c>
      <c r="E1336" s="8">
        <v>102.08</v>
      </c>
      <c r="F1336" s="9">
        <f t="shared" si="270"/>
        <v>-1.0744285993358022E-3</v>
      </c>
      <c r="G1336" s="10">
        <f t="shared" si="271"/>
        <v>1.9559902200485105E-2</v>
      </c>
      <c r="H1336" s="10">
        <f t="shared" si="263"/>
        <v>-9.7818644233640967E-3</v>
      </c>
      <c r="I1336" s="10">
        <f t="shared" si="264"/>
        <v>-0.17533606078316055</v>
      </c>
      <c r="J1336" s="10">
        <f t="shared" si="265"/>
        <v>-9.7952786756833332E-3</v>
      </c>
      <c r="K1336" s="10">
        <f t="shared" si="266"/>
        <v>0.55795856646357411</v>
      </c>
      <c r="L1336" s="10">
        <f t="shared" si="267"/>
        <v>0.5384653013824412</v>
      </c>
      <c r="M1336" s="10">
        <f t="shared" si="268"/>
        <v>0.48550090809096769</v>
      </c>
      <c r="N1336" s="10">
        <f t="shared" si="269"/>
        <v>0.66408079194113934</v>
      </c>
      <c r="O1336" s="46">
        <f t="shared" si="272"/>
        <v>0.64097206220151559</v>
      </c>
      <c r="P1336" s="46">
        <f t="shared" si="273"/>
        <v>0.59499486129056778</v>
      </c>
      <c r="Q1336" s="46">
        <f t="shared" si="274"/>
        <v>0.46381563810517434</v>
      </c>
      <c r="R1336" s="46">
        <f t="shared" si="275"/>
        <v>0.83764484117089988</v>
      </c>
    </row>
    <row r="1337" spans="1:18">
      <c r="A1337" s="7">
        <v>41722</v>
      </c>
      <c r="B1337" s="8">
        <v>102.25</v>
      </c>
      <c r="C1337" s="8">
        <v>102.23</v>
      </c>
      <c r="D1337" s="8">
        <v>102.66</v>
      </c>
      <c r="E1337" s="8">
        <v>102.09</v>
      </c>
      <c r="F1337" s="9">
        <f t="shared" si="270"/>
        <v>1.9563728846714291E-4</v>
      </c>
      <c r="G1337" s="10">
        <f t="shared" si="271"/>
        <v>-1.9556077050939692E-2</v>
      </c>
      <c r="H1337" s="10">
        <f t="shared" si="263"/>
        <v>-0.14651299081851094</v>
      </c>
      <c r="I1337" s="10">
        <f t="shared" si="264"/>
        <v>0.17564402810303728</v>
      </c>
      <c r="J1337" s="10">
        <f t="shared" si="265"/>
        <v>9.8048828316509976E-2</v>
      </c>
      <c r="K1337" s="10">
        <f t="shared" si="266"/>
        <v>0.55471724538338685</v>
      </c>
      <c r="L1337" s="10">
        <f t="shared" si="267"/>
        <v>0.52672372219071295</v>
      </c>
      <c r="M1337" s="10">
        <f t="shared" si="268"/>
        <v>0.5172353476247411</v>
      </c>
      <c r="N1337" s="10">
        <f t="shared" si="269"/>
        <v>0.67254466353997333</v>
      </c>
      <c r="O1337" s="46">
        <f t="shared" si="272"/>
        <v>0.63347933022289138</v>
      </c>
      <c r="P1337" s="46">
        <f t="shared" si="273"/>
        <v>0.56641452165596962</v>
      </c>
      <c r="Q1337" s="46">
        <f t="shared" si="274"/>
        <v>0.542982020711127</v>
      </c>
      <c r="R1337" s="46">
        <f t="shared" si="275"/>
        <v>0.84882906790735857</v>
      </c>
    </row>
    <row r="1338" spans="1:18">
      <c r="A1338" s="7">
        <v>41719</v>
      </c>
      <c r="B1338" s="8">
        <v>102.27</v>
      </c>
      <c r="C1338" s="8">
        <v>102.38</v>
      </c>
      <c r="D1338" s="8">
        <v>102.48</v>
      </c>
      <c r="E1338" s="8">
        <v>101.99</v>
      </c>
      <c r="F1338" s="9">
        <f t="shared" si="270"/>
        <v>-2.2439024390244291E-3</v>
      </c>
      <c r="G1338" s="10">
        <f t="shared" si="271"/>
        <v>-0.12695312500000944</v>
      </c>
      <c r="H1338" s="10">
        <f t="shared" si="263"/>
        <v>7.8201368523947504E-2</v>
      </c>
      <c r="I1338" s="10">
        <f t="shared" si="264"/>
        <v>-7.800312012480333E-2</v>
      </c>
      <c r="J1338" s="10">
        <f t="shared" si="265"/>
        <v>-0.17617695996868632</v>
      </c>
      <c r="K1338" s="10">
        <f t="shared" si="266"/>
        <v>0.54581785638356961</v>
      </c>
      <c r="L1338" s="10">
        <f t="shared" si="267"/>
        <v>0.54602072877071295</v>
      </c>
      <c r="M1338" s="10">
        <f t="shared" si="268"/>
        <v>0.49430142532192806</v>
      </c>
      <c r="N1338" s="10">
        <f t="shared" si="269"/>
        <v>0.6510227470823321</v>
      </c>
      <c r="O1338" s="46">
        <f t="shared" si="272"/>
        <v>0.61258199200773844</v>
      </c>
      <c r="P1338" s="46">
        <f t="shared" si="273"/>
        <v>0.61306334939310314</v>
      </c>
      <c r="Q1338" s="46">
        <f t="shared" si="274"/>
        <v>0.48575741734720207</v>
      </c>
      <c r="R1338" s="46">
        <f t="shared" si="275"/>
        <v>0.81909491556502867</v>
      </c>
    </row>
    <row r="1339" spans="1:18">
      <c r="A1339" s="7">
        <v>41718</v>
      </c>
      <c r="B1339" s="8">
        <v>102.4</v>
      </c>
      <c r="C1339" s="8">
        <v>102.3</v>
      </c>
      <c r="D1339" s="8">
        <v>102.56</v>
      </c>
      <c r="E1339" s="8">
        <v>102.17</v>
      </c>
      <c r="F1339" s="9">
        <f t="shared" si="270"/>
        <v>-1.2679215839266113E-3</v>
      </c>
      <c r="G1339" s="10">
        <f t="shared" si="271"/>
        <v>5.862810240375442E-2</v>
      </c>
      <c r="H1339" s="10">
        <f t="shared" si="263"/>
        <v>0.87762548072182289</v>
      </c>
      <c r="I1339" s="10">
        <f t="shared" si="264"/>
        <v>-0.12659460512220805</v>
      </c>
      <c r="J1339" s="10">
        <f t="shared" si="265"/>
        <v>0.88871334057470697</v>
      </c>
      <c r="K1339" s="10">
        <f t="shared" si="266"/>
        <v>0.56119592836291154</v>
      </c>
      <c r="L1339" s="10">
        <f t="shared" si="267"/>
        <v>0.61467006830750459</v>
      </c>
      <c r="M1339" s="10">
        <f t="shared" si="268"/>
        <v>0.48990794662802306</v>
      </c>
      <c r="N1339" s="10">
        <f t="shared" si="269"/>
        <v>0.73459796525624066</v>
      </c>
      <c r="O1339" s="46">
        <f t="shared" si="272"/>
        <v>0.64838761150994528</v>
      </c>
      <c r="P1339" s="46">
        <f t="shared" si="273"/>
        <v>0.75890776736358245</v>
      </c>
      <c r="Q1339" s="46">
        <f t="shared" si="274"/>
        <v>0.47479125876177131</v>
      </c>
      <c r="R1339" s="46">
        <f t="shared" si="275"/>
        <v>0.91261413798015056</v>
      </c>
    </row>
    <row r="1340" spans="1:18">
      <c r="A1340" s="7">
        <v>41717</v>
      </c>
      <c r="B1340" s="8">
        <v>102.34</v>
      </c>
      <c r="C1340" s="8">
        <v>101.41</v>
      </c>
      <c r="D1340" s="8">
        <v>102.69</v>
      </c>
      <c r="E1340" s="8">
        <v>101.27</v>
      </c>
      <c r="F1340" s="9">
        <f t="shared" si="270"/>
        <v>6.8446269678309763E-4</v>
      </c>
      <c r="G1340" s="10">
        <f t="shared" si="271"/>
        <v>0.88722397476341253</v>
      </c>
      <c r="H1340" s="10">
        <f t="shared" si="263"/>
        <v>-0.33415233415233753</v>
      </c>
      <c r="I1340" s="10">
        <f t="shared" si="264"/>
        <v>0.70609002647837493</v>
      </c>
      <c r="J1340" s="10">
        <f t="shared" si="265"/>
        <v>1.9753086419749159E-2</v>
      </c>
      <c r="K1340" s="10">
        <f t="shared" si="266"/>
        <v>0.62985700548365697</v>
      </c>
      <c r="L1340" s="10">
        <f t="shared" si="267"/>
        <v>0.51061047667505099</v>
      </c>
      <c r="M1340" s="10">
        <f t="shared" si="268"/>
        <v>0.56519649127477967</v>
      </c>
      <c r="N1340" s="10">
        <f t="shared" si="269"/>
        <v>0.66639982053805014</v>
      </c>
      <c r="O1340" s="46">
        <f t="shared" si="272"/>
        <v>0.78559422725043837</v>
      </c>
      <c r="P1340" s="46">
        <f t="shared" si="273"/>
        <v>0.52650133319496983</v>
      </c>
      <c r="Q1340" s="46">
        <f t="shared" si="274"/>
        <v>0.6574531145648479</v>
      </c>
      <c r="R1340" s="46">
        <f t="shared" si="275"/>
        <v>0.84077398472306231</v>
      </c>
    </row>
    <row r="1341" spans="1:18">
      <c r="A1341" s="7">
        <v>41716</v>
      </c>
      <c r="B1341" s="8">
        <v>101.44</v>
      </c>
      <c r="C1341" s="8">
        <v>101.75</v>
      </c>
      <c r="D1341" s="8">
        <v>101.97</v>
      </c>
      <c r="E1341" s="8">
        <v>101.25</v>
      </c>
      <c r="F1341" s="9">
        <f t="shared" si="270"/>
        <v>-8.6973517052672776E-3</v>
      </c>
      <c r="G1341" s="10">
        <f t="shared" si="271"/>
        <v>-0.32426058759948739</v>
      </c>
      <c r="H1341" s="10">
        <f t="shared" si="263"/>
        <v>0.42439794709830919</v>
      </c>
      <c r="I1341" s="10">
        <f t="shared" si="264"/>
        <v>8.8339222614844337E-2</v>
      </c>
      <c r="J1341" s="10">
        <f t="shared" si="265"/>
        <v>1.9756989034867153E-2</v>
      </c>
      <c r="K1341" s="10">
        <f t="shared" si="266"/>
        <v>0.52946809728151001</v>
      </c>
      <c r="L1341" s="10">
        <f t="shared" si="267"/>
        <v>0.57574983764595822</v>
      </c>
      <c r="M1341" s="10">
        <f t="shared" si="268"/>
        <v>0.50934154065818338</v>
      </c>
      <c r="N1341" s="10">
        <f t="shared" si="269"/>
        <v>0.66640012682491356</v>
      </c>
      <c r="O1341" s="46">
        <f t="shared" si="272"/>
        <v>0.57314172440897704</v>
      </c>
      <c r="P1341" s="46">
        <f t="shared" si="273"/>
        <v>0.68081035800804712</v>
      </c>
      <c r="Q1341" s="46">
        <f t="shared" si="274"/>
        <v>0.52333688345725504</v>
      </c>
      <c r="R1341" s="46">
        <f t="shared" si="275"/>
        <v>0.84077439475832683</v>
      </c>
    </row>
    <row r="1342" spans="1:18">
      <c r="A1342" s="7">
        <v>41715</v>
      </c>
      <c r="B1342" s="8">
        <v>101.77</v>
      </c>
      <c r="C1342" s="8">
        <v>101.32</v>
      </c>
      <c r="D1342" s="8">
        <v>101.88</v>
      </c>
      <c r="E1342" s="8">
        <v>101.23</v>
      </c>
      <c r="F1342" s="9">
        <f t="shared" si="270"/>
        <v>-5.8610921168311863E-3</v>
      </c>
      <c r="G1342" s="10">
        <f t="shared" si="271"/>
        <v>0.40449881610102273</v>
      </c>
      <c r="H1342" s="10">
        <f t="shared" si="263"/>
        <v>-0.5008347245409065</v>
      </c>
      <c r="I1342" s="10">
        <f t="shared" si="264"/>
        <v>-9.8145058396359956E-3</v>
      </c>
      <c r="J1342" s="10">
        <f t="shared" si="265"/>
        <v>4.9416880806480684E-2</v>
      </c>
      <c r="K1342" s="10">
        <f t="shared" si="266"/>
        <v>0.58985628806196089</v>
      </c>
      <c r="L1342" s="10">
        <f t="shared" si="267"/>
        <v>0.49629687787562343</v>
      </c>
      <c r="M1342" s="10">
        <f t="shared" si="268"/>
        <v>0.50046681055443931</v>
      </c>
      <c r="N1342" s="10">
        <f t="shared" si="269"/>
        <v>0.66872790831053908</v>
      </c>
      <c r="O1342" s="46">
        <f t="shared" si="272"/>
        <v>0.71065408464268742</v>
      </c>
      <c r="P1342" s="46">
        <f t="shared" si="273"/>
        <v>0.4907432524884574</v>
      </c>
      <c r="Q1342" s="46">
        <f t="shared" si="274"/>
        <v>0.50116702426685988</v>
      </c>
      <c r="R1342" s="46">
        <f t="shared" si="275"/>
        <v>0.84386599760046233</v>
      </c>
    </row>
    <row r="1343" spans="1:18">
      <c r="A1343" s="7">
        <v>41712</v>
      </c>
      <c r="B1343" s="8">
        <v>101.36</v>
      </c>
      <c r="C1343" s="8">
        <v>101.83</v>
      </c>
      <c r="D1343" s="8">
        <v>101.89</v>
      </c>
      <c r="E1343" s="8">
        <v>101.18</v>
      </c>
      <c r="F1343" s="9">
        <f t="shared" si="270"/>
        <v>-5.6896213458897229E-3</v>
      </c>
      <c r="G1343" s="10">
        <f t="shared" si="271"/>
        <v>-0.47132757266300462</v>
      </c>
      <c r="H1343" s="10">
        <f t="shared" si="263"/>
        <v>-0.88573097138407308</v>
      </c>
      <c r="I1343" s="10">
        <f t="shared" si="264"/>
        <v>-0.95265869544085158</v>
      </c>
      <c r="J1343" s="10">
        <f t="shared" si="265"/>
        <v>-0.33490937746255833</v>
      </c>
      <c r="K1343" s="10">
        <f t="shared" si="266"/>
        <v>0.51728148383072681</v>
      </c>
      <c r="L1343" s="10">
        <f t="shared" si="267"/>
        <v>0.46324449337432499</v>
      </c>
      <c r="M1343" s="10">
        <f t="shared" si="268"/>
        <v>0.41521800906367751</v>
      </c>
      <c r="N1343" s="10">
        <f t="shared" si="269"/>
        <v>0.63856503531939002</v>
      </c>
      <c r="O1343" s="46">
        <f t="shared" si="272"/>
        <v>0.54309650660854281</v>
      </c>
      <c r="P1343" s="46">
        <f t="shared" si="273"/>
        <v>0.40913193559697619</v>
      </c>
      <c r="Q1343" s="46">
        <f t="shared" si="274"/>
        <v>0.29989038116280542</v>
      </c>
      <c r="R1343" s="46">
        <f t="shared" si="275"/>
        <v>0.79989693882373925</v>
      </c>
    </row>
    <row r="1344" spans="1:18">
      <c r="A1344" s="7">
        <v>41711</v>
      </c>
      <c r="B1344" s="8">
        <v>101.84</v>
      </c>
      <c r="C1344" s="8">
        <v>102.74</v>
      </c>
      <c r="D1344" s="8">
        <v>102.87</v>
      </c>
      <c r="E1344" s="8">
        <v>101.52</v>
      </c>
      <c r="F1344" s="9">
        <f t="shared" si="270"/>
        <v>3.9292730844799859E-4</v>
      </c>
      <c r="G1344" s="10">
        <f t="shared" si="271"/>
        <v>-0.90493334630728084</v>
      </c>
      <c r="H1344" s="10">
        <f t="shared" si="263"/>
        <v>-0.25242718446602441</v>
      </c>
      <c r="I1344" s="10">
        <f t="shared" si="264"/>
        <v>-0.23276112889147016</v>
      </c>
      <c r="J1344" s="10">
        <f t="shared" si="265"/>
        <v>-0.98507753828148359</v>
      </c>
      <c r="K1344" s="10">
        <f t="shared" si="266"/>
        <v>0.48135101343216385</v>
      </c>
      <c r="L1344" s="10">
        <f t="shared" si="267"/>
        <v>0.51762850060490972</v>
      </c>
      <c r="M1344" s="10">
        <f t="shared" si="268"/>
        <v>0.48030872651340573</v>
      </c>
      <c r="N1344" s="10">
        <f t="shared" si="269"/>
        <v>0.58753823390853765</v>
      </c>
      <c r="O1344" s="46">
        <f t="shared" si="272"/>
        <v>0.45351218680063771</v>
      </c>
      <c r="P1344" s="46">
        <f t="shared" si="273"/>
        <v>0.54395747374719694</v>
      </c>
      <c r="Q1344" s="46">
        <f t="shared" si="274"/>
        <v>0.45093026894847221</v>
      </c>
      <c r="R1344" s="46">
        <f t="shared" si="275"/>
        <v>0.70586441526532751</v>
      </c>
    </row>
    <row r="1345" spans="1:18">
      <c r="A1345" s="7">
        <v>41710</v>
      </c>
      <c r="B1345" s="8">
        <v>102.77</v>
      </c>
      <c r="C1345" s="8">
        <v>103</v>
      </c>
      <c r="D1345" s="8">
        <v>103.11</v>
      </c>
      <c r="E1345" s="8">
        <v>102.53</v>
      </c>
      <c r="F1345" s="9">
        <f t="shared" si="270"/>
        <v>5.8725653322892661E-3</v>
      </c>
      <c r="G1345" s="10">
        <f t="shared" si="271"/>
        <v>-0.24267132595612501</v>
      </c>
      <c r="H1345" s="10">
        <f t="shared" si="263"/>
        <v>-0.23246803564509386</v>
      </c>
      <c r="I1345" s="10">
        <f t="shared" si="264"/>
        <v>-0.31902552204176166</v>
      </c>
      <c r="J1345" s="10">
        <f t="shared" si="265"/>
        <v>-0.29174365457551021</v>
      </c>
      <c r="K1345" s="10">
        <f t="shared" si="266"/>
        <v>0.53622894026032708</v>
      </c>
      <c r="L1345" s="10">
        <f t="shared" si="267"/>
        <v>0.51934246239736348</v>
      </c>
      <c r="M1345" s="10">
        <f t="shared" si="268"/>
        <v>0.47250899013225389</v>
      </c>
      <c r="N1345" s="10">
        <f t="shared" si="269"/>
        <v>0.6419527877536817</v>
      </c>
      <c r="O1345" s="46">
        <f t="shared" si="272"/>
        <v>0.58959452067804807</v>
      </c>
      <c r="P1345" s="46">
        <f t="shared" si="273"/>
        <v>0.54820595516750603</v>
      </c>
      <c r="Q1345" s="46">
        <f t="shared" si="274"/>
        <v>0.4317020723626161</v>
      </c>
      <c r="R1345" s="46">
        <f t="shared" si="275"/>
        <v>0.8052643918311716</v>
      </c>
    </row>
    <row r="1346" spans="1:18">
      <c r="A1346" s="7">
        <v>41709</v>
      </c>
      <c r="B1346" s="8">
        <v>103.02</v>
      </c>
      <c r="C1346" s="8">
        <v>103.24</v>
      </c>
      <c r="D1346" s="8">
        <v>103.44</v>
      </c>
      <c r="E1346" s="8">
        <v>102.83</v>
      </c>
      <c r="F1346" s="9">
        <f t="shared" si="270"/>
        <v>4.7790890471081137E-3</v>
      </c>
      <c r="G1346" s="10">
        <f t="shared" si="271"/>
        <v>-0.24208385784835867</v>
      </c>
      <c r="H1346" s="10">
        <f t="shared" si="263"/>
        <v>0.26221229484315434</v>
      </c>
      <c r="I1346" s="10">
        <f t="shared" si="264"/>
        <v>1.9338619222583661E-2</v>
      </c>
      <c r="J1346" s="10">
        <f t="shared" si="265"/>
        <v>4.8647596808714888E-2</v>
      </c>
      <c r="K1346" s="10">
        <f t="shared" si="266"/>
        <v>0.53627762043651295</v>
      </c>
      <c r="L1346" s="10">
        <f t="shared" si="267"/>
        <v>0.56182238944946916</v>
      </c>
      <c r="M1346" s="10">
        <f t="shared" si="268"/>
        <v>0.50310273810076667</v>
      </c>
      <c r="N1346" s="10">
        <f t="shared" si="269"/>
        <v>0.668667533004352</v>
      </c>
      <c r="O1346" s="46">
        <f t="shared" si="272"/>
        <v>0.58971230833444588</v>
      </c>
      <c r="P1346" s="46">
        <f t="shared" si="273"/>
        <v>0.64981449340848685</v>
      </c>
      <c r="Q1346" s="46">
        <f t="shared" si="274"/>
        <v>0.5077562230199606</v>
      </c>
      <c r="R1346" s="46">
        <f t="shared" si="275"/>
        <v>0.84378643288994215</v>
      </c>
    </row>
    <row r="1347" spans="1:18">
      <c r="A1347" s="7">
        <v>41708</v>
      </c>
      <c r="B1347" s="8">
        <v>103.27</v>
      </c>
      <c r="C1347" s="8">
        <v>102.97</v>
      </c>
      <c r="D1347" s="8">
        <v>103.42</v>
      </c>
      <c r="E1347" s="8">
        <v>102.78</v>
      </c>
      <c r="F1347" s="9">
        <f t="shared" si="270"/>
        <v>6.1379579111457078E-3</v>
      </c>
      <c r="G1347" s="10">
        <f t="shared" si="271"/>
        <v>-9.6824167312210638E-3</v>
      </c>
      <c r="H1347" s="10">
        <f t="shared" ref="H1347:H1410" si="276">(C1347-C1348)/C1348*100</f>
        <v>-7.763221737020698E-2</v>
      </c>
      <c r="I1347" s="10">
        <f t="shared" ref="I1347:I1410" si="277">(D1347-D1348)/D1348*100</f>
        <v>-0.34688764694546098</v>
      </c>
      <c r="J1347" s="10">
        <f t="shared" ref="J1347:J1410" si="278">(E1347-E1348)/E1348*100</f>
        <v>-2.9180040852058296E-2</v>
      </c>
      <c r="K1347" s="10">
        <f t="shared" ref="K1347:K1410" si="279">(G1347-U$3)/(U$4-U$3)</f>
        <v>0.55553542005126877</v>
      </c>
      <c r="L1347" s="10">
        <f t="shared" ref="L1347:L1410" si="280">(H1347-V$3)/(V$4-V$3)</f>
        <v>0.53263875468955635</v>
      </c>
      <c r="M1347" s="10">
        <f t="shared" ref="M1347:M1410" si="281">(I1347-W$3)/(W$4-W$3)</f>
        <v>0.46998979047951916</v>
      </c>
      <c r="N1347" s="10">
        <f t="shared" ref="N1347:N1410" si="282">(J1347-X$3)/(X$4-X$3)</f>
        <v>0.66255942797781553</v>
      </c>
      <c r="O1347" s="46">
        <f t="shared" si="272"/>
        <v>0.63537691198475732</v>
      </c>
      <c r="P1347" s="46">
        <f t="shared" si="273"/>
        <v>0.58088015262980941</v>
      </c>
      <c r="Q1347" s="46">
        <f t="shared" si="274"/>
        <v>0.42553252535664871</v>
      </c>
      <c r="R1347" s="46">
        <f t="shared" si="275"/>
        <v>0.83556520504755871</v>
      </c>
    </row>
    <row r="1348" spans="1:18">
      <c r="A1348" s="7">
        <v>41705</v>
      </c>
      <c r="B1348" s="8">
        <v>103.28</v>
      </c>
      <c r="C1348" s="8">
        <v>103.05</v>
      </c>
      <c r="D1348" s="8">
        <v>103.78</v>
      </c>
      <c r="E1348" s="8">
        <v>102.81</v>
      </c>
      <c r="F1348" s="9">
        <f t="shared" ref="F1348:F1411" si="283">IF(B1367="", 0, (B1348-B1367)/B1367)</f>
        <v>1.0073349633251846E-2</v>
      </c>
      <c r="G1348" s="10">
        <f t="shared" ref="G1348:G1411" si="284">(B1348-B1349)/B1349*100</f>
        <v>0.20374502765111865</v>
      </c>
      <c r="H1348" s="10">
        <f t="shared" si="276"/>
        <v>0.7429856290937441</v>
      </c>
      <c r="I1348" s="10">
        <f t="shared" si="277"/>
        <v>0.59125714839585097</v>
      </c>
      <c r="J1348" s="10">
        <f t="shared" si="278"/>
        <v>0.55751173708920909</v>
      </c>
      <c r="K1348" s="10">
        <f t="shared" si="279"/>
        <v>0.5732209513304527</v>
      </c>
      <c r="L1348" s="10">
        <f t="shared" si="280"/>
        <v>0.60310807418127366</v>
      </c>
      <c r="M1348" s="10">
        <f t="shared" si="281"/>
        <v>0.55481368854211344</v>
      </c>
      <c r="N1348" s="10">
        <f t="shared" si="282"/>
        <v>0.70860444624613772</v>
      </c>
      <c r="O1348" s="46">
        <f t="shared" ref="O1348:O1411" si="285">1/(1+EXP((K1348-0.5)*-10))</f>
        <v>0.67528994767274142</v>
      </c>
      <c r="P1348" s="46">
        <f t="shared" si="273"/>
        <v>0.73712536652196459</v>
      </c>
      <c r="Q1348" s="46">
        <f t="shared" si="274"/>
        <v>0.6337032262611062</v>
      </c>
      <c r="R1348" s="46">
        <f t="shared" si="275"/>
        <v>0.88953935657713235</v>
      </c>
    </row>
    <row r="1349" spans="1:18">
      <c r="A1349" s="7">
        <v>41704</v>
      </c>
      <c r="B1349" s="8">
        <v>103.07</v>
      </c>
      <c r="C1349" s="8">
        <v>102.29</v>
      </c>
      <c r="D1349" s="8">
        <v>103.17</v>
      </c>
      <c r="E1349" s="8">
        <v>102.24</v>
      </c>
      <c r="F1349" s="9">
        <f t="shared" si="283"/>
        <v>7.1330857924564173E-3</v>
      </c>
      <c r="G1349" s="10">
        <f t="shared" si="284"/>
        <v>0.74284038705892963</v>
      </c>
      <c r="H1349" s="10">
        <f t="shared" si="276"/>
        <v>8.8062622309200977E-2</v>
      </c>
      <c r="I1349" s="10">
        <f t="shared" si="277"/>
        <v>0.59477379095163752</v>
      </c>
      <c r="J1349" s="10">
        <f t="shared" si="278"/>
        <v>0.15673981191222236</v>
      </c>
      <c r="K1349" s="10">
        <f t="shared" si="279"/>
        <v>0.61789275007152722</v>
      </c>
      <c r="L1349" s="10">
        <f t="shared" si="280"/>
        <v>0.54686754906176116</v>
      </c>
      <c r="M1349" s="10">
        <f t="shared" si="281"/>
        <v>0.55513165153797073</v>
      </c>
      <c r="N1349" s="10">
        <f t="shared" si="282"/>
        <v>0.67715087673991503</v>
      </c>
      <c r="O1349" s="46">
        <f t="shared" si="285"/>
        <v>0.76475491074486635</v>
      </c>
      <c r="P1349" s="46">
        <f t="shared" si="273"/>
        <v>0.61507021491195812</v>
      </c>
      <c r="Q1349" s="46">
        <f t="shared" si="274"/>
        <v>0.63444097866832094</v>
      </c>
      <c r="R1349" s="46">
        <f t="shared" si="275"/>
        <v>0.85464520068849459</v>
      </c>
    </row>
    <row r="1350" spans="1:18">
      <c r="A1350" s="7">
        <v>41703</v>
      </c>
      <c r="B1350" s="8">
        <v>102.31</v>
      </c>
      <c r="C1350" s="8">
        <v>102.2</v>
      </c>
      <c r="D1350" s="8">
        <v>102.56</v>
      </c>
      <c r="E1350" s="8">
        <v>102.08</v>
      </c>
      <c r="F1350" s="9">
        <f t="shared" si="283"/>
        <v>1.9586720203702166E-3</v>
      </c>
      <c r="G1350" s="10">
        <f t="shared" si="284"/>
        <v>9.7837784952557016E-2</v>
      </c>
      <c r="H1350" s="10">
        <f t="shared" si="276"/>
        <v>0.74921135646688208</v>
      </c>
      <c r="I1350" s="10">
        <f t="shared" si="277"/>
        <v>0.26395542086225049</v>
      </c>
      <c r="J1350" s="10">
        <f t="shared" si="278"/>
        <v>0.70040445891288716</v>
      </c>
      <c r="K1350" s="10">
        <f t="shared" si="279"/>
        <v>0.56444501410804881</v>
      </c>
      <c r="L1350" s="10">
        <f t="shared" si="280"/>
        <v>0.60364269912663204</v>
      </c>
      <c r="M1350" s="10">
        <f t="shared" si="281"/>
        <v>0.52522016682788752</v>
      </c>
      <c r="N1350" s="10">
        <f t="shared" si="282"/>
        <v>0.71981901961184835</v>
      </c>
      <c r="O1350" s="46">
        <f t="shared" si="285"/>
        <v>0.65575872711772198</v>
      </c>
      <c r="P1350" s="46">
        <f t="shared" si="273"/>
        <v>0.738160003515556</v>
      </c>
      <c r="Q1350" s="46">
        <f t="shared" si="274"/>
        <v>0.56271833209686717</v>
      </c>
      <c r="R1350" s="46">
        <f t="shared" si="275"/>
        <v>0.90008687212950977</v>
      </c>
    </row>
    <row r="1351" spans="1:18">
      <c r="A1351" s="7">
        <v>41702</v>
      </c>
      <c r="B1351" s="8">
        <v>102.21</v>
      </c>
      <c r="C1351" s="8">
        <v>101.44</v>
      </c>
      <c r="D1351" s="8">
        <v>102.29</v>
      </c>
      <c r="E1351" s="8">
        <v>101.37</v>
      </c>
      <c r="F1351" s="9">
        <f t="shared" si="283"/>
        <v>7.5906940063091089E-3</v>
      </c>
      <c r="G1351" s="10">
        <f t="shared" si="284"/>
        <v>0.74913750616066133</v>
      </c>
      <c r="H1351" s="10">
        <f t="shared" si="276"/>
        <v>-9.8483356312791523E-2</v>
      </c>
      <c r="I1351" s="10">
        <f t="shared" si="277"/>
        <v>0.60981607160421414</v>
      </c>
      <c r="J1351" s="10">
        <f t="shared" si="278"/>
        <v>0.19768706138183537</v>
      </c>
      <c r="K1351" s="10">
        <f t="shared" si="279"/>
        <v>0.61841455689522185</v>
      </c>
      <c r="L1351" s="10">
        <f t="shared" si="280"/>
        <v>0.53084819459115884</v>
      </c>
      <c r="M1351" s="10">
        <f t="shared" si="281"/>
        <v>0.55649172397778945</v>
      </c>
      <c r="N1351" s="10">
        <f t="shared" si="282"/>
        <v>0.68036451790680141</v>
      </c>
      <c r="O1351" s="46">
        <f t="shared" si="285"/>
        <v>0.76569236922710338</v>
      </c>
      <c r="P1351" s="46">
        <f t="shared" si="273"/>
        <v>0.57651467816713964</v>
      </c>
      <c r="Q1351" s="46">
        <f t="shared" si="274"/>
        <v>0.63758952950788339</v>
      </c>
      <c r="R1351" s="46">
        <f t="shared" si="275"/>
        <v>0.85859208131708298</v>
      </c>
    </row>
    <row r="1352" spans="1:18">
      <c r="A1352" s="7">
        <v>41701</v>
      </c>
      <c r="B1352" s="8">
        <v>101.45</v>
      </c>
      <c r="C1352" s="8">
        <v>101.54</v>
      </c>
      <c r="D1352" s="8">
        <v>101.67</v>
      </c>
      <c r="E1352" s="8">
        <v>101.17</v>
      </c>
      <c r="F1352" s="9">
        <f t="shared" si="283"/>
        <v>-1.9675356615838939E-3</v>
      </c>
      <c r="G1352" s="10">
        <f t="shared" si="284"/>
        <v>-0.35359984284451373</v>
      </c>
      <c r="H1352" s="10">
        <f t="shared" si="276"/>
        <v>-0.56795926361143578</v>
      </c>
      <c r="I1352" s="10">
        <f t="shared" si="277"/>
        <v>-0.59640203363316335</v>
      </c>
      <c r="J1352" s="10">
        <f t="shared" si="278"/>
        <v>-0.35457500246232587</v>
      </c>
      <c r="K1352" s="10">
        <f t="shared" si="279"/>
        <v>0.52703691830241706</v>
      </c>
      <c r="L1352" s="10">
        <f t="shared" si="280"/>
        <v>0.49053265935432516</v>
      </c>
      <c r="M1352" s="10">
        <f t="shared" si="281"/>
        <v>0.44742953857954648</v>
      </c>
      <c r="N1352" s="10">
        <f t="shared" si="282"/>
        <v>0.6370216285487178</v>
      </c>
      <c r="O1352" s="46">
        <f t="shared" si="285"/>
        <v>0.56718353661372189</v>
      </c>
      <c r="P1352" s="46">
        <f t="shared" si="273"/>
        <v>0.47634931094751665</v>
      </c>
      <c r="Q1352" s="46">
        <f t="shared" si="274"/>
        <v>0.3715192745406799</v>
      </c>
      <c r="R1352" s="46">
        <f t="shared" si="275"/>
        <v>0.79741509549561262</v>
      </c>
    </row>
    <row r="1353" spans="1:18">
      <c r="A1353" s="7">
        <v>41698</v>
      </c>
      <c r="B1353" s="8">
        <v>101.81</v>
      </c>
      <c r="C1353" s="8">
        <v>102.12</v>
      </c>
      <c r="D1353" s="8">
        <v>102.28</v>
      </c>
      <c r="E1353" s="8">
        <v>101.53</v>
      </c>
      <c r="F1353" s="9">
        <f t="shared" si="283"/>
        <v>8.119615803544979E-3</v>
      </c>
      <c r="G1353" s="10">
        <f t="shared" si="284"/>
        <v>-0.31332615294232175</v>
      </c>
      <c r="H1353" s="10">
        <f t="shared" si="276"/>
        <v>-0.23446658851113217</v>
      </c>
      <c r="I1353" s="10">
        <f t="shared" si="277"/>
        <v>-0.17567831348818333</v>
      </c>
      <c r="J1353" s="10">
        <f t="shared" si="278"/>
        <v>-0.16715830875123078</v>
      </c>
      <c r="K1353" s="10">
        <f t="shared" si="279"/>
        <v>0.53037417234935869</v>
      </c>
      <c r="L1353" s="10">
        <f t="shared" si="280"/>
        <v>0.51917083968522681</v>
      </c>
      <c r="M1353" s="10">
        <f t="shared" si="281"/>
        <v>0.48546996275213866</v>
      </c>
      <c r="N1353" s="10">
        <f t="shared" si="282"/>
        <v>0.65173055308145567</v>
      </c>
      <c r="O1353" s="46">
        <f t="shared" si="285"/>
        <v>0.57535695644178597</v>
      </c>
      <c r="P1353" s="46">
        <f t="shared" si="273"/>
        <v>0.54778085151448241</v>
      </c>
      <c r="Q1353" s="46">
        <f t="shared" si="274"/>
        <v>0.46373868079024672</v>
      </c>
      <c r="R1353" s="46">
        <f t="shared" si="275"/>
        <v>0.82014136356839584</v>
      </c>
    </row>
    <row r="1354" spans="1:18">
      <c r="A1354" s="7">
        <v>41697</v>
      </c>
      <c r="B1354" s="8">
        <v>102.13</v>
      </c>
      <c r="C1354" s="8">
        <v>102.36</v>
      </c>
      <c r="D1354" s="8">
        <v>102.46</v>
      </c>
      <c r="E1354" s="8">
        <v>101.7</v>
      </c>
      <c r="F1354" s="9">
        <f t="shared" si="283"/>
        <v>9.8010389101239165E-4</v>
      </c>
      <c r="G1354" s="10">
        <f t="shared" si="284"/>
        <v>-0.24418831803086541</v>
      </c>
      <c r="H1354" s="10">
        <f t="shared" si="276"/>
        <v>0.12716423750366376</v>
      </c>
      <c r="I1354" s="10">
        <f t="shared" si="277"/>
        <v>-0.17537022603274241</v>
      </c>
      <c r="J1354" s="10">
        <f t="shared" si="278"/>
        <v>-0.36249632605074006</v>
      </c>
      <c r="K1354" s="10">
        <f t="shared" si="279"/>
        <v>0.53610323566378026</v>
      </c>
      <c r="L1354" s="10">
        <f t="shared" si="280"/>
        <v>0.55022534127363421</v>
      </c>
      <c r="M1354" s="10">
        <f t="shared" si="281"/>
        <v>0.48549781898397454</v>
      </c>
      <c r="N1354" s="10">
        <f t="shared" si="282"/>
        <v>0.63639994352934059</v>
      </c>
      <c r="O1354" s="46">
        <f t="shared" si="285"/>
        <v>0.58929031549769295</v>
      </c>
      <c r="P1354" s="46">
        <f t="shared" si="273"/>
        <v>0.62298874524343795</v>
      </c>
      <c r="Q1354" s="46">
        <f t="shared" si="274"/>
        <v>0.46380795579220546</v>
      </c>
      <c r="R1354" s="46">
        <f t="shared" si="275"/>
        <v>0.79640894190308131</v>
      </c>
    </row>
    <row r="1355" spans="1:18">
      <c r="A1355" s="7">
        <v>41696</v>
      </c>
      <c r="B1355" s="8">
        <v>102.38</v>
      </c>
      <c r="C1355" s="8">
        <v>102.23</v>
      </c>
      <c r="D1355" s="8">
        <v>102.64</v>
      </c>
      <c r="E1355" s="8">
        <v>102.07</v>
      </c>
      <c r="F1355" s="9">
        <f t="shared" si="283"/>
        <v>-3.3099688473520582E-3</v>
      </c>
      <c r="G1355" s="10">
        <f t="shared" si="284"/>
        <v>0.14672796635037802</v>
      </c>
      <c r="H1355" s="10">
        <f t="shared" si="276"/>
        <v>-0.26341463414633759</v>
      </c>
      <c r="I1355" s="10">
        <f t="shared" si="277"/>
        <v>0</v>
      </c>
      <c r="J1355" s="10">
        <f t="shared" si="278"/>
        <v>8.8252598548724456E-2</v>
      </c>
      <c r="K1355" s="10">
        <f t="shared" si="279"/>
        <v>0.56849626831698341</v>
      </c>
      <c r="L1355" s="10">
        <f t="shared" si="280"/>
        <v>0.51668496994047508</v>
      </c>
      <c r="M1355" s="10">
        <f t="shared" si="281"/>
        <v>0.50135420517306328</v>
      </c>
      <c r="N1355" s="10">
        <f t="shared" si="282"/>
        <v>0.67177583125771223</v>
      </c>
      <c r="O1355" s="46">
        <f t="shared" si="285"/>
        <v>0.66484541529753483</v>
      </c>
      <c r="P1355" s="46">
        <f t="shared" si="273"/>
        <v>0.5416159247556368</v>
      </c>
      <c r="Q1355" s="46">
        <f t="shared" si="274"/>
        <v>0.50338546119530536</v>
      </c>
      <c r="R1355" s="46">
        <f t="shared" si="275"/>
        <v>0.84783986746165529</v>
      </c>
    </row>
    <row r="1356" spans="1:18">
      <c r="A1356" s="7">
        <v>41695</v>
      </c>
      <c r="B1356" s="8">
        <v>102.23</v>
      </c>
      <c r="C1356" s="8">
        <v>102.5</v>
      </c>
      <c r="D1356" s="8">
        <v>102.64</v>
      </c>
      <c r="E1356" s="8">
        <v>101.98</v>
      </c>
      <c r="F1356" s="9">
        <f t="shared" si="283"/>
        <v>-6.8426197458448855E-4</v>
      </c>
      <c r="G1356" s="10">
        <f t="shared" si="284"/>
        <v>-0.26341463414633759</v>
      </c>
      <c r="H1356" s="10">
        <f t="shared" si="276"/>
        <v>-2.9259728859847005E-2</v>
      </c>
      <c r="I1356" s="10">
        <f t="shared" si="277"/>
        <v>-5.8422590068161896E-2</v>
      </c>
      <c r="J1356" s="10">
        <f t="shared" si="278"/>
        <v>-0.15664773839827353</v>
      </c>
      <c r="K1356" s="10">
        <f t="shared" si="279"/>
        <v>0.53451005904102822</v>
      </c>
      <c r="L1356" s="10">
        <f t="shared" si="280"/>
        <v>0.53679266916038393</v>
      </c>
      <c r="M1356" s="10">
        <f t="shared" si="281"/>
        <v>0.49607183101386809</v>
      </c>
      <c r="N1356" s="10">
        <f t="shared" si="282"/>
        <v>0.65255544857532244</v>
      </c>
      <c r="O1356" s="46">
        <f t="shared" si="285"/>
        <v>0.58542898282181965</v>
      </c>
      <c r="P1356" s="46">
        <f t="shared" si="273"/>
        <v>0.59095789919274566</v>
      </c>
      <c r="Q1356" s="46">
        <f t="shared" si="274"/>
        <v>0.49018084012436824</v>
      </c>
      <c r="R1356" s="46">
        <f t="shared" si="275"/>
        <v>0.82135495108547807</v>
      </c>
    </row>
    <row r="1357" spans="1:18">
      <c r="A1357" s="7">
        <v>41694</v>
      </c>
      <c r="B1357" s="8">
        <v>102.5</v>
      </c>
      <c r="C1357" s="8">
        <v>102.53</v>
      </c>
      <c r="D1357" s="8">
        <v>102.7</v>
      </c>
      <c r="E1357" s="8">
        <v>102.14</v>
      </c>
      <c r="F1357" s="9">
        <f t="shared" si="283"/>
        <v>-4.564436243566076E-3</v>
      </c>
      <c r="G1357" s="10">
        <f t="shared" si="284"/>
        <v>-2.9259728859847005E-2</v>
      </c>
      <c r="H1357" s="10">
        <f t="shared" si="276"/>
        <v>0.25422900166227158</v>
      </c>
      <c r="I1357" s="10">
        <f t="shared" si="277"/>
        <v>-0.1264222503160512</v>
      </c>
      <c r="J1357" s="10">
        <f t="shared" si="278"/>
        <v>-9.7809076682310564E-2</v>
      </c>
      <c r="K1357" s="10">
        <f t="shared" si="279"/>
        <v>0.55391315836409372</v>
      </c>
      <c r="L1357" s="10">
        <f t="shared" si="280"/>
        <v>0.56113683619202559</v>
      </c>
      <c r="M1357" s="10">
        <f t="shared" si="281"/>
        <v>0.48992353037008574</v>
      </c>
      <c r="N1357" s="10">
        <f t="shared" si="282"/>
        <v>0.6571732519185054</v>
      </c>
      <c r="O1357" s="46">
        <f t="shared" si="285"/>
        <v>0.63161037884376081</v>
      </c>
      <c r="P1357" s="46">
        <f t="shared" si="273"/>
        <v>0.64825288070883558</v>
      </c>
      <c r="Q1357" s="46">
        <f t="shared" si="274"/>
        <v>0.47483011923784846</v>
      </c>
      <c r="R1357" s="46">
        <f t="shared" si="275"/>
        <v>0.82803045233114825</v>
      </c>
    </row>
    <row r="1358" spans="1:18">
      <c r="A1358" s="7">
        <v>41691</v>
      </c>
      <c r="B1358" s="8">
        <v>102.53</v>
      </c>
      <c r="C1358" s="8">
        <v>102.27</v>
      </c>
      <c r="D1358" s="8">
        <v>102.83</v>
      </c>
      <c r="E1358" s="8">
        <v>102.24</v>
      </c>
      <c r="F1358" s="9">
        <f t="shared" si="283"/>
        <v>-1.9502681618718695E-4</v>
      </c>
      <c r="G1358" s="10">
        <f t="shared" si="284"/>
        <v>0.25422900166227158</v>
      </c>
      <c r="H1358" s="10">
        <f t="shared" si="276"/>
        <v>-1.9552253397214031E-2</v>
      </c>
      <c r="I1358" s="10">
        <f t="shared" si="277"/>
        <v>0.400312438976759</v>
      </c>
      <c r="J1358" s="10">
        <f t="shared" si="278"/>
        <v>0.58042302016722991</v>
      </c>
      <c r="K1358" s="10">
        <f t="shared" si="279"/>
        <v>0.57740427416438178</v>
      </c>
      <c r="L1358" s="10">
        <f t="shared" si="280"/>
        <v>0.5376262839699838</v>
      </c>
      <c r="M1358" s="10">
        <f t="shared" si="281"/>
        <v>0.53754910993144811</v>
      </c>
      <c r="N1358" s="10">
        <f t="shared" si="282"/>
        <v>0.71040258027075287</v>
      </c>
      <c r="O1358" s="46">
        <f t="shared" si="285"/>
        <v>0.68439477039506225</v>
      </c>
      <c r="P1358" s="46">
        <f t="shared" si="273"/>
        <v>0.59297143003716457</v>
      </c>
      <c r="Q1358" s="46">
        <f t="shared" si="274"/>
        <v>0.5927851522668609</v>
      </c>
      <c r="R1358" s="46">
        <f t="shared" si="275"/>
        <v>0.89129385018330609</v>
      </c>
    </row>
    <row r="1359" spans="1:18">
      <c r="A1359" s="7">
        <v>41690</v>
      </c>
      <c r="B1359" s="8">
        <v>102.27</v>
      </c>
      <c r="C1359" s="8">
        <v>102.29</v>
      </c>
      <c r="D1359" s="8">
        <v>102.42</v>
      </c>
      <c r="E1359" s="8">
        <v>101.65</v>
      </c>
      <c r="F1359" s="9">
        <f t="shared" si="283"/>
        <v>-2.932551319648205E-4</v>
      </c>
      <c r="G1359" s="10">
        <f t="shared" si="284"/>
        <v>-5.863383172090518E-2</v>
      </c>
      <c r="H1359" s="10">
        <f t="shared" si="276"/>
        <v>-4.8856752003124046E-2</v>
      </c>
      <c r="I1359" s="10">
        <f t="shared" si="277"/>
        <v>-4.8794769200738906E-2</v>
      </c>
      <c r="J1359" s="10">
        <f t="shared" si="278"/>
        <v>-0.17676519689678152</v>
      </c>
      <c r="K1359" s="10">
        <f t="shared" si="279"/>
        <v>0.55147909175916088</v>
      </c>
      <c r="L1359" s="10">
        <f t="shared" si="280"/>
        <v>0.53510980436415645</v>
      </c>
      <c r="M1359" s="10">
        <f t="shared" si="281"/>
        <v>0.49694234620499705</v>
      </c>
      <c r="N1359" s="10">
        <f t="shared" si="282"/>
        <v>0.65097658079686738</v>
      </c>
      <c r="O1359" s="46">
        <f t="shared" si="285"/>
        <v>0.62592890410102786</v>
      </c>
      <c r="P1359" s="46">
        <f t="shared" si="273"/>
        <v>0.58688382629052305</v>
      </c>
      <c r="Q1359" s="46">
        <f t="shared" si="274"/>
        <v>0.49235646101431246</v>
      </c>
      <c r="R1359" s="46">
        <f t="shared" si="275"/>
        <v>0.81902649700797925</v>
      </c>
    </row>
    <row r="1360" spans="1:18">
      <c r="A1360" s="7">
        <v>41689</v>
      </c>
      <c r="B1360" s="8">
        <v>102.33</v>
      </c>
      <c r="C1360" s="8">
        <v>102.34</v>
      </c>
      <c r="D1360" s="8">
        <v>102.47</v>
      </c>
      <c r="E1360" s="8">
        <v>101.83</v>
      </c>
      <c r="F1360" s="9">
        <f t="shared" si="283"/>
        <v>-9.102353055098265E-3</v>
      </c>
      <c r="G1360" s="10">
        <f t="shared" si="284"/>
        <v>-3.9073947445546792E-2</v>
      </c>
      <c r="H1360" s="10">
        <f t="shared" si="276"/>
        <v>0.402236829196504</v>
      </c>
      <c r="I1360" s="10">
        <f t="shared" si="277"/>
        <v>-0.27250608272506194</v>
      </c>
      <c r="J1360" s="10">
        <f t="shared" si="278"/>
        <v>4.9125564943994067E-2</v>
      </c>
      <c r="K1360" s="10">
        <f t="shared" si="279"/>
        <v>0.55309990929820874</v>
      </c>
      <c r="L1360" s="10">
        <f t="shared" si="280"/>
        <v>0.57384678508081444</v>
      </c>
      <c r="M1360" s="10">
        <f t="shared" si="281"/>
        <v>0.47671512142256622</v>
      </c>
      <c r="N1360" s="10">
        <f t="shared" si="282"/>
        <v>0.66870504512289197</v>
      </c>
      <c r="O1360" s="46">
        <f t="shared" si="285"/>
        <v>0.62971610438298153</v>
      </c>
      <c r="P1360" s="46">
        <f t="shared" si="273"/>
        <v>0.67666072657885834</v>
      </c>
      <c r="Q1360" s="46">
        <f t="shared" si="274"/>
        <v>0.44204940041524576</v>
      </c>
      <c r="R1360" s="46">
        <f t="shared" si="275"/>
        <v>0.84383587157043782</v>
      </c>
    </row>
    <row r="1361" spans="1:18">
      <c r="A1361" s="7">
        <v>41688</v>
      </c>
      <c r="B1361" s="8">
        <v>102.37</v>
      </c>
      <c r="C1361" s="8">
        <v>101.93</v>
      </c>
      <c r="D1361" s="8">
        <v>102.75</v>
      </c>
      <c r="E1361" s="8">
        <v>101.78</v>
      </c>
      <c r="F1361" s="9">
        <f t="shared" si="283"/>
        <v>-2.0570225794106309E-2</v>
      </c>
      <c r="G1361" s="10">
        <f t="shared" si="284"/>
        <v>0.42181675495390114</v>
      </c>
      <c r="H1361" s="10">
        <f t="shared" si="276"/>
        <v>0.12770137524558905</v>
      </c>
      <c r="I1361" s="10">
        <f t="shared" si="277"/>
        <v>0.73529411764705876</v>
      </c>
      <c r="J1361" s="10">
        <f t="shared" si="278"/>
        <v>0.40445891289335761</v>
      </c>
      <c r="K1361" s="10">
        <f t="shared" si="279"/>
        <v>0.59129132820012098</v>
      </c>
      <c r="L1361" s="10">
        <f t="shared" si="280"/>
        <v>0.55027146716683772</v>
      </c>
      <c r="M1361" s="10">
        <f t="shared" si="281"/>
        <v>0.56783702700508976</v>
      </c>
      <c r="N1361" s="10">
        <f t="shared" si="282"/>
        <v>0.69659248297839649</v>
      </c>
      <c r="O1361" s="46">
        <f t="shared" si="285"/>
        <v>0.71359594024058093</v>
      </c>
      <c r="P1361" s="46">
        <f t="shared" si="273"/>
        <v>0.62309707671955117</v>
      </c>
      <c r="Q1361" s="46">
        <f t="shared" si="274"/>
        <v>0.66337486155637504</v>
      </c>
      <c r="R1361" s="46">
        <f t="shared" si="275"/>
        <v>0.87717272576990191</v>
      </c>
    </row>
    <row r="1362" spans="1:18">
      <c r="A1362" s="7">
        <v>41687</v>
      </c>
      <c r="B1362" s="8">
        <v>101.94</v>
      </c>
      <c r="C1362" s="8">
        <v>101.8</v>
      </c>
      <c r="D1362" s="8">
        <v>102</v>
      </c>
      <c r="E1362" s="8">
        <v>101.37</v>
      </c>
      <c r="F1362" s="9">
        <f t="shared" si="283"/>
        <v>-2.2814417177914069E-2</v>
      </c>
      <c r="G1362" s="10">
        <f t="shared" si="284"/>
        <v>0.13752455795677856</v>
      </c>
      <c r="H1362" s="10">
        <f t="shared" si="276"/>
        <v>-0.3718927383049615</v>
      </c>
      <c r="I1362" s="10">
        <f t="shared" si="277"/>
        <v>-0.41979888704481766</v>
      </c>
      <c r="J1362" s="10">
        <f t="shared" si="278"/>
        <v>-0.177252584933523</v>
      </c>
      <c r="K1362" s="10">
        <f t="shared" si="279"/>
        <v>0.56773363365445839</v>
      </c>
      <c r="L1362" s="10">
        <f t="shared" si="280"/>
        <v>0.50736957640772462</v>
      </c>
      <c r="M1362" s="10">
        <f t="shared" si="281"/>
        <v>0.46339740129981366</v>
      </c>
      <c r="N1362" s="10">
        <f t="shared" si="282"/>
        <v>0.65093832938121887</v>
      </c>
      <c r="O1362" s="46">
        <f t="shared" si="285"/>
        <v>0.66314393626908497</v>
      </c>
      <c r="P1362" s="46">
        <f t="shared" si="273"/>
        <v>0.51841560707607848</v>
      </c>
      <c r="Q1362" s="46">
        <f t="shared" si="274"/>
        <v>0.4095016310905622</v>
      </c>
      <c r="R1362" s="46">
        <f t="shared" si="275"/>
        <v>0.81896979303962536</v>
      </c>
    </row>
    <row r="1363" spans="1:18">
      <c r="A1363" s="7">
        <v>41684</v>
      </c>
      <c r="B1363" s="8">
        <v>101.8</v>
      </c>
      <c r="C1363" s="8">
        <v>102.18</v>
      </c>
      <c r="D1363" s="8">
        <v>102.43</v>
      </c>
      <c r="E1363" s="8">
        <v>101.55</v>
      </c>
      <c r="F1363" s="9">
        <f t="shared" si="283"/>
        <v>-2.2845075830293812E-2</v>
      </c>
      <c r="G1363" s="10">
        <f t="shared" si="284"/>
        <v>-0.36214152882451262</v>
      </c>
      <c r="H1363" s="10">
        <f t="shared" si="276"/>
        <v>-0.33164260632070741</v>
      </c>
      <c r="I1363" s="10">
        <f t="shared" si="277"/>
        <v>-0.15596061994346094</v>
      </c>
      <c r="J1363" s="10">
        <f t="shared" si="278"/>
        <v>-0.12785208497247211</v>
      </c>
      <c r="K1363" s="10">
        <f t="shared" si="279"/>
        <v>0.52632911685254535</v>
      </c>
      <c r="L1363" s="10">
        <f t="shared" si="280"/>
        <v>0.51082599576614363</v>
      </c>
      <c r="M1363" s="10">
        <f t="shared" si="281"/>
        <v>0.48725277030548492</v>
      </c>
      <c r="N1363" s="10">
        <f t="shared" si="282"/>
        <v>0.65481540250324677</v>
      </c>
      <c r="O1363" s="46">
        <f t="shared" si="285"/>
        <v>0.56544516112522092</v>
      </c>
      <c r="P1363" s="46">
        <f t="shared" ref="P1363:P1426" si="286">1/(1+EXP((L1363-0.5)*-10))</f>
        <v>0.52703858639419232</v>
      </c>
      <c r="Q1363" s="46">
        <f t="shared" ref="Q1363:Q1426" si="287">1/(1+EXP((M1363-0.5)*-10))</f>
        <v>0.46817500828291858</v>
      </c>
      <c r="R1363" s="46">
        <f t="shared" ref="R1363:R1426" si="288">1/(1+EXP((N1363-0.5)*-10))</f>
        <v>0.82464695577010394</v>
      </c>
    </row>
    <row r="1364" spans="1:18">
      <c r="A1364" s="7">
        <v>41683</v>
      </c>
      <c r="B1364" s="8">
        <v>102.17</v>
      </c>
      <c r="C1364" s="8">
        <v>102.52</v>
      </c>
      <c r="D1364" s="8">
        <v>102.59</v>
      </c>
      <c r="E1364" s="8">
        <v>101.68</v>
      </c>
      <c r="F1364" s="9">
        <f t="shared" si="283"/>
        <v>-2.0515770300067113E-2</v>
      </c>
      <c r="G1364" s="10">
        <f t="shared" si="284"/>
        <v>-0.35111674631815021</v>
      </c>
      <c r="H1364" s="10">
        <f t="shared" si="276"/>
        <v>-9.7446891444171235E-2</v>
      </c>
      <c r="I1364" s="10">
        <f t="shared" si="277"/>
        <v>-9.7380465478619449E-2</v>
      </c>
      <c r="J1364" s="10">
        <f t="shared" si="278"/>
        <v>-0.50880626223091585</v>
      </c>
      <c r="K1364" s="10">
        <f t="shared" si="279"/>
        <v>0.52724267853823548</v>
      </c>
      <c r="L1364" s="10">
        <f t="shared" si="280"/>
        <v>0.53093719944802797</v>
      </c>
      <c r="M1364" s="10">
        <f t="shared" si="281"/>
        <v>0.49254939090764793</v>
      </c>
      <c r="N1364" s="10">
        <f t="shared" si="282"/>
        <v>0.62491717874969233</v>
      </c>
      <c r="O1364" s="46">
        <f t="shared" si="285"/>
        <v>0.56768857995862754</v>
      </c>
      <c r="P1364" s="46">
        <f t="shared" si="286"/>
        <v>0.57673196471160482</v>
      </c>
      <c r="Q1364" s="46">
        <f t="shared" si="287"/>
        <v>0.48138208905219276</v>
      </c>
      <c r="R1364" s="46">
        <f t="shared" si="288"/>
        <v>0.77715646070014488</v>
      </c>
    </row>
    <row r="1365" spans="1:18">
      <c r="A1365" s="7">
        <v>41682</v>
      </c>
      <c r="B1365" s="8">
        <v>102.53</v>
      </c>
      <c r="C1365" s="8">
        <v>102.62</v>
      </c>
      <c r="D1365" s="8">
        <v>102.69</v>
      </c>
      <c r="E1365" s="8">
        <v>102.2</v>
      </c>
      <c r="F1365" s="9">
        <f t="shared" si="283"/>
        <v>-1.7535454197010334E-2</v>
      </c>
      <c r="G1365" s="10">
        <f t="shared" si="284"/>
        <v>-0.10717069368667131</v>
      </c>
      <c r="H1365" s="10">
        <f t="shared" si="276"/>
        <v>0.37167449139281072</v>
      </c>
      <c r="I1365" s="10">
        <f t="shared" si="277"/>
        <v>-9.7370983446982626E-3</v>
      </c>
      <c r="J1365" s="10">
        <f t="shared" si="278"/>
        <v>0.14698677119059841</v>
      </c>
      <c r="K1365" s="10">
        <f t="shared" si="279"/>
        <v>0.54745711514329876</v>
      </c>
      <c r="L1365" s="10">
        <f t="shared" si="280"/>
        <v>0.57122229043159056</v>
      </c>
      <c r="M1365" s="10">
        <f t="shared" si="281"/>
        <v>0.50047380947986375</v>
      </c>
      <c r="N1365" s="10">
        <f t="shared" si="282"/>
        <v>0.6763854340405564</v>
      </c>
      <c r="O1365" s="46">
        <f t="shared" si="285"/>
        <v>0.61646511439979712</v>
      </c>
      <c r="P1365" s="46">
        <f t="shared" si="286"/>
        <v>0.67089215422009918</v>
      </c>
      <c r="Q1365" s="46">
        <f t="shared" si="287"/>
        <v>0.5011845214836631</v>
      </c>
      <c r="R1365" s="46">
        <f t="shared" si="288"/>
        <v>0.85369173222216932</v>
      </c>
    </row>
    <row r="1366" spans="1:18">
      <c r="A1366" s="7">
        <v>41681</v>
      </c>
      <c r="B1366" s="8">
        <v>102.64</v>
      </c>
      <c r="C1366" s="8">
        <v>102.24</v>
      </c>
      <c r="D1366" s="8">
        <v>102.7</v>
      </c>
      <c r="E1366" s="8">
        <v>102.05</v>
      </c>
      <c r="F1366" s="9">
        <f t="shared" si="283"/>
        <v>-1.8362662586074996E-2</v>
      </c>
      <c r="G1366" s="10">
        <f t="shared" si="284"/>
        <v>0.38141809290953599</v>
      </c>
      <c r="H1366" s="10">
        <f t="shared" si="276"/>
        <v>-3.9108330074311942E-2</v>
      </c>
      <c r="I1366" s="10">
        <f t="shared" si="277"/>
        <v>3.8963569062932253E-2</v>
      </c>
      <c r="J1366" s="10">
        <f t="shared" si="278"/>
        <v>7.8454447386484549E-2</v>
      </c>
      <c r="K1366" s="10">
        <f t="shared" si="279"/>
        <v>0.58794371841502291</v>
      </c>
      <c r="L1366" s="10">
        <f t="shared" si="280"/>
        <v>0.53594693538976323</v>
      </c>
      <c r="M1366" s="10">
        <f t="shared" si="281"/>
        <v>0.50487716008019645</v>
      </c>
      <c r="N1366" s="10">
        <f t="shared" si="282"/>
        <v>0.67100684817967371</v>
      </c>
      <c r="O1366" s="46">
        <f t="shared" si="285"/>
        <v>0.70670557824727243</v>
      </c>
      <c r="P1366" s="46">
        <f t="shared" si="286"/>
        <v>0.58891197353430524</v>
      </c>
      <c r="Q1366" s="46">
        <f t="shared" si="287"/>
        <v>0.5121904838690654</v>
      </c>
      <c r="R1366" s="46">
        <f t="shared" si="288"/>
        <v>0.84684516642744168</v>
      </c>
    </row>
    <row r="1367" spans="1:18">
      <c r="A1367" s="7">
        <v>41680</v>
      </c>
      <c r="B1367" s="8">
        <v>102.25</v>
      </c>
      <c r="C1367" s="8">
        <v>102.28</v>
      </c>
      <c r="D1367" s="8">
        <v>102.66</v>
      </c>
      <c r="E1367" s="8">
        <v>101.97</v>
      </c>
      <c r="F1367" s="9">
        <f t="shared" si="283"/>
        <v>-1.890232201113029E-2</v>
      </c>
      <c r="G1367" s="10">
        <f t="shared" si="284"/>
        <v>-8.7942153605631637E-2</v>
      </c>
      <c r="H1367" s="10">
        <f t="shared" si="276"/>
        <v>0.19592476489028493</v>
      </c>
      <c r="I1367" s="10">
        <f t="shared" si="277"/>
        <v>7.7987911873657917E-2</v>
      </c>
      <c r="J1367" s="10">
        <f t="shared" si="278"/>
        <v>0.55221378562272194</v>
      </c>
      <c r="K1367" s="10">
        <f t="shared" si="279"/>
        <v>0.54905047605356228</v>
      </c>
      <c r="L1367" s="10">
        <f t="shared" si="280"/>
        <v>0.55613004782334696</v>
      </c>
      <c r="M1367" s="10">
        <f t="shared" si="281"/>
        <v>0.50840560994526485</v>
      </c>
      <c r="N1367" s="10">
        <f t="shared" si="282"/>
        <v>0.70818864994349473</v>
      </c>
      <c r="O1367" s="46">
        <f t="shared" si="285"/>
        <v>0.6202253338151571</v>
      </c>
      <c r="P1367" s="46">
        <f t="shared" si="286"/>
        <v>0.63675339242140527</v>
      </c>
      <c r="Q1367" s="46">
        <f t="shared" si="287"/>
        <v>0.52100166084241339</v>
      </c>
      <c r="R1367" s="46">
        <f t="shared" si="288"/>
        <v>0.88913013669536511</v>
      </c>
    </row>
    <row r="1368" spans="1:18">
      <c r="A1368" s="7">
        <v>41677</v>
      </c>
      <c r="B1368" s="8">
        <v>102.34</v>
      </c>
      <c r="C1368" s="8">
        <v>102.08</v>
      </c>
      <c r="D1368" s="8">
        <v>102.58</v>
      </c>
      <c r="E1368" s="8">
        <v>101.41</v>
      </c>
      <c r="F1368" s="9">
        <f t="shared" si="283"/>
        <v>-6.4077669902912289E-3</v>
      </c>
      <c r="G1368" s="10">
        <f t="shared" si="284"/>
        <v>0.22524728234257566</v>
      </c>
      <c r="H1368" s="10">
        <f t="shared" si="276"/>
        <v>0.64083604456274423</v>
      </c>
      <c r="I1368" s="10">
        <f t="shared" si="277"/>
        <v>0.38164203933848767</v>
      </c>
      <c r="J1368" s="10">
        <f t="shared" si="278"/>
        <v>0.19760893192372575</v>
      </c>
      <c r="K1368" s="10">
        <f t="shared" si="279"/>
        <v>0.57500272217543136</v>
      </c>
      <c r="L1368" s="10">
        <f t="shared" si="280"/>
        <v>0.59433613272365204</v>
      </c>
      <c r="M1368" s="10">
        <f t="shared" si="281"/>
        <v>0.53586099517179786</v>
      </c>
      <c r="N1368" s="10">
        <f t="shared" si="282"/>
        <v>0.68035838611416155</v>
      </c>
      <c r="O1368" s="46">
        <f t="shared" si="285"/>
        <v>0.67918463063044798</v>
      </c>
      <c r="P1368" s="46">
        <f t="shared" si="286"/>
        <v>0.71977812954455456</v>
      </c>
      <c r="Q1368" s="46">
        <f t="shared" si="287"/>
        <v>0.58870390096873537</v>
      </c>
      <c r="R1368" s="46">
        <f t="shared" si="288"/>
        <v>0.85858463643852356</v>
      </c>
    </row>
    <row r="1369" spans="1:18">
      <c r="A1369" s="7">
        <v>41676</v>
      </c>
      <c r="B1369" s="8">
        <v>102.11</v>
      </c>
      <c r="C1369" s="8">
        <v>101.43</v>
      </c>
      <c r="D1369" s="8">
        <v>102.19</v>
      </c>
      <c r="E1369" s="8">
        <v>101.21</v>
      </c>
      <c r="F1369" s="9">
        <f t="shared" si="283"/>
        <v>-1.9587133941430687E-2</v>
      </c>
      <c r="G1369" s="10">
        <f t="shared" si="284"/>
        <v>0.66048895899053794</v>
      </c>
      <c r="H1369" s="10">
        <f t="shared" si="276"/>
        <v>-0.20661157024792773</v>
      </c>
      <c r="I1369" s="10">
        <f t="shared" si="277"/>
        <v>0.41269529330844229</v>
      </c>
      <c r="J1369" s="10">
        <f t="shared" si="278"/>
        <v>0.43663788826039274</v>
      </c>
      <c r="K1369" s="10">
        <f t="shared" si="279"/>
        <v>0.61106875065006605</v>
      </c>
      <c r="L1369" s="10">
        <f t="shared" si="280"/>
        <v>0.52156284735346803</v>
      </c>
      <c r="M1369" s="10">
        <f t="shared" si="281"/>
        <v>0.53866872598514315</v>
      </c>
      <c r="N1369" s="10">
        <f t="shared" si="282"/>
        <v>0.69911796835988649</v>
      </c>
      <c r="O1369" s="46">
        <f t="shared" si="285"/>
        <v>0.75225726168425722</v>
      </c>
      <c r="P1369" s="46">
        <f t="shared" si="286"/>
        <v>0.55369921450137882</v>
      </c>
      <c r="Q1369" s="46">
        <f t="shared" si="287"/>
        <v>0.59548497083380969</v>
      </c>
      <c r="R1369" s="46">
        <f t="shared" si="288"/>
        <v>0.87986788643587466</v>
      </c>
    </row>
    <row r="1370" spans="1:18">
      <c r="A1370" s="7">
        <v>41675</v>
      </c>
      <c r="B1370" s="8">
        <v>101.44</v>
      </c>
      <c r="C1370" s="8">
        <v>101.64</v>
      </c>
      <c r="D1370" s="8">
        <v>101.77</v>
      </c>
      <c r="E1370" s="8">
        <v>100.77</v>
      </c>
      <c r="F1370" s="9">
        <f t="shared" si="283"/>
        <v>-3.2338071162835075E-2</v>
      </c>
      <c r="G1370" s="10">
        <f t="shared" si="284"/>
        <v>-0.20659124446631374</v>
      </c>
      <c r="H1370" s="10">
        <f t="shared" si="276"/>
        <v>0.65359477124182674</v>
      </c>
      <c r="I1370" s="10">
        <f t="shared" si="277"/>
        <v>8.8512981904001961E-2</v>
      </c>
      <c r="J1370" s="10">
        <f t="shared" si="278"/>
        <v>2.9779630732580047E-2</v>
      </c>
      <c r="K1370" s="10">
        <f t="shared" si="279"/>
        <v>0.53921869357715202</v>
      </c>
      <c r="L1370" s="10">
        <f t="shared" si="280"/>
        <v>0.59543176912801499</v>
      </c>
      <c r="M1370" s="10">
        <f t="shared" si="281"/>
        <v>0.50935725138887677</v>
      </c>
      <c r="N1370" s="10">
        <f t="shared" si="282"/>
        <v>0.66718672847405791</v>
      </c>
      <c r="O1370" s="46">
        <f t="shared" si="285"/>
        <v>0.59680904852172045</v>
      </c>
      <c r="P1370" s="46">
        <f t="shared" si="286"/>
        <v>0.72198267106838609</v>
      </c>
      <c r="Q1370" s="46">
        <f t="shared" si="287"/>
        <v>0.52337607457798707</v>
      </c>
      <c r="R1370" s="46">
        <f t="shared" si="288"/>
        <v>0.84182461992174029</v>
      </c>
    </row>
    <row r="1371" spans="1:18">
      <c r="A1371" s="7">
        <v>41674</v>
      </c>
      <c r="B1371" s="8">
        <v>101.65</v>
      </c>
      <c r="C1371" s="8">
        <v>100.98</v>
      </c>
      <c r="D1371" s="8">
        <v>101.68</v>
      </c>
      <c r="E1371" s="8">
        <v>100.74</v>
      </c>
      <c r="F1371" s="9">
        <f t="shared" si="283"/>
        <v>-3.0612244897959124E-2</v>
      </c>
      <c r="G1371" s="10">
        <f t="shared" si="284"/>
        <v>0.65353005248045437</v>
      </c>
      <c r="H1371" s="10">
        <f t="shared" si="276"/>
        <v>-1.0194079592236738</v>
      </c>
      <c r="I1371" s="10">
        <f t="shared" si="277"/>
        <v>-0.72251513376293197</v>
      </c>
      <c r="J1371" s="10">
        <f t="shared" si="278"/>
        <v>-1.9849146486711225E-2</v>
      </c>
      <c r="K1371" s="10">
        <f t="shared" si="279"/>
        <v>0.61049210522796882</v>
      </c>
      <c r="L1371" s="10">
        <f t="shared" si="280"/>
        <v>0.45176518372324848</v>
      </c>
      <c r="M1371" s="10">
        <f t="shared" si="281"/>
        <v>0.43602681609695426</v>
      </c>
      <c r="N1371" s="10">
        <f t="shared" si="282"/>
        <v>0.66329173958957832</v>
      </c>
      <c r="O1371" s="46">
        <f t="shared" si="285"/>
        <v>0.75118102655571328</v>
      </c>
      <c r="P1371" s="46">
        <f t="shared" si="286"/>
        <v>0.38169779430949524</v>
      </c>
      <c r="Q1371" s="46">
        <f t="shared" si="287"/>
        <v>0.34530716006259321</v>
      </c>
      <c r="R1371" s="46">
        <f t="shared" si="288"/>
        <v>0.83656890090895275</v>
      </c>
    </row>
    <row r="1372" spans="1:18">
      <c r="A1372" s="7">
        <v>41673</v>
      </c>
      <c r="B1372" s="8">
        <v>100.99</v>
      </c>
      <c r="C1372" s="8">
        <v>102.02</v>
      </c>
      <c r="D1372" s="8">
        <v>102.42</v>
      </c>
      <c r="E1372" s="8">
        <v>100.76</v>
      </c>
      <c r="F1372" s="9">
        <f t="shared" si="283"/>
        <v>-3.4696998661823832E-2</v>
      </c>
      <c r="G1372" s="10">
        <f t="shared" si="284"/>
        <v>-1.0193080466529514</v>
      </c>
      <c r="H1372" s="10">
        <f t="shared" si="276"/>
        <v>-0.67179437250510932</v>
      </c>
      <c r="I1372" s="10">
        <f t="shared" si="277"/>
        <v>-0.5051486302700563</v>
      </c>
      <c r="J1372" s="10">
        <f t="shared" si="278"/>
        <v>-1.1575436531292844</v>
      </c>
      <c r="K1372" s="10">
        <f t="shared" si="279"/>
        <v>0.47187342564412388</v>
      </c>
      <c r="L1372" s="10">
        <f t="shared" si="280"/>
        <v>0.48161597603502448</v>
      </c>
      <c r="M1372" s="10">
        <f t="shared" si="281"/>
        <v>0.45568036448954996</v>
      </c>
      <c r="N1372" s="10">
        <f t="shared" si="282"/>
        <v>0.57400266769232167</v>
      </c>
      <c r="O1372" s="46">
        <f t="shared" si="285"/>
        <v>0.43014348951940556</v>
      </c>
      <c r="P1372" s="46">
        <f t="shared" si="286"/>
        <v>0.45416894766902532</v>
      </c>
      <c r="Q1372" s="46">
        <f t="shared" si="287"/>
        <v>0.39097960592193182</v>
      </c>
      <c r="R1372" s="46">
        <f t="shared" si="288"/>
        <v>0.67700168971958707</v>
      </c>
    </row>
    <row r="1373" spans="1:18">
      <c r="A1373" s="7">
        <v>41670</v>
      </c>
      <c r="B1373" s="8">
        <v>102.03</v>
      </c>
      <c r="C1373" s="8">
        <v>102.71</v>
      </c>
      <c r="D1373" s="8">
        <v>102.94</v>
      </c>
      <c r="E1373" s="8">
        <v>101.94</v>
      </c>
      <c r="F1373" s="9">
        <f t="shared" si="283"/>
        <v>-2.1013241220495086E-2</v>
      </c>
      <c r="G1373" s="10">
        <f t="shared" si="284"/>
        <v>-0.67172897196261461</v>
      </c>
      <c r="H1373" s="10">
        <f t="shared" si="276"/>
        <v>0.42041454829878044</v>
      </c>
      <c r="I1373" s="10">
        <f t="shared" si="277"/>
        <v>1.9432568985616034E-2</v>
      </c>
      <c r="J1373" s="10">
        <f t="shared" si="278"/>
        <v>-9.80007840062804E-2</v>
      </c>
      <c r="K1373" s="10">
        <f t="shared" si="279"/>
        <v>0.50067534760507681</v>
      </c>
      <c r="L1373" s="10">
        <f t="shared" si="280"/>
        <v>0.57540776928383752</v>
      </c>
      <c r="M1373" s="10">
        <f t="shared" si="281"/>
        <v>0.50311123272245195</v>
      </c>
      <c r="N1373" s="10">
        <f t="shared" si="282"/>
        <v>0.65715820625472376</v>
      </c>
      <c r="O1373" s="46">
        <f t="shared" si="285"/>
        <v>0.50168836259559102</v>
      </c>
      <c r="P1373" s="46">
        <f t="shared" si="286"/>
        <v>0.68006655809930339</v>
      </c>
      <c r="Q1373" s="46">
        <f t="shared" si="287"/>
        <v>0.50777745444989342</v>
      </c>
      <c r="R1373" s="46">
        <f t="shared" si="288"/>
        <v>0.82800902684698741</v>
      </c>
    </row>
    <row r="1374" spans="1:18">
      <c r="A1374" s="7">
        <v>41669</v>
      </c>
      <c r="B1374" s="8">
        <v>102.72</v>
      </c>
      <c r="C1374" s="8">
        <v>102.28</v>
      </c>
      <c r="D1374" s="8">
        <v>102.92</v>
      </c>
      <c r="E1374" s="8">
        <v>102.04</v>
      </c>
      <c r="F1374" s="9">
        <f t="shared" si="283"/>
        <v>-2.0408163265306128E-2</v>
      </c>
      <c r="G1374" s="10">
        <f t="shared" si="284"/>
        <v>0.41055718475073477</v>
      </c>
      <c r="H1374" s="10">
        <f t="shared" si="276"/>
        <v>-0.64115018457353468</v>
      </c>
      <c r="I1374" s="10">
        <f t="shared" si="277"/>
        <v>-0.52194084670403262</v>
      </c>
      <c r="J1374" s="10">
        <f t="shared" si="278"/>
        <v>0.20622606304626137</v>
      </c>
      <c r="K1374" s="10">
        <f t="shared" si="279"/>
        <v>0.59035831097923563</v>
      </c>
      <c r="L1374" s="10">
        <f t="shared" si="280"/>
        <v>0.48424749944049217</v>
      </c>
      <c r="M1374" s="10">
        <f t="shared" si="281"/>
        <v>0.45416206874020087</v>
      </c>
      <c r="N1374" s="10">
        <f t="shared" si="282"/>
        <v>0.68103467982557153</v>
      </c>
      <c r="O1374" s="46">
        <f t="shared" si="285"/>
        <v>0.71168527586332908</v>
      </c>
      <c r="P1374" s="46">
        <f t="shared" si="286"/>
        <v>0.46069998131769396</v>
      </c>
      <c r="Q1374" s="46">
        <f t="shared" si="287"/>
        <v>0.38737036630990906</v>
      </c>
      <c r="R1374" s="46">
        <f t="shared" si="288"/>
        <v>0.85940378274796858</v>
      </c>
    </row>
    <row r="1375" spans="1:18">
      <c r="A1375" s="7">
        <v>41668</v>
      </c>
      <c r="B1375" s="8">
        <v>102.3</v>
      </c>
      <c r="C1375" s="8">
        <v>102.94</v>
      </c>
      <c r="D1375" s="8">
        <v>103.46</v>
      </c>
      <c r="E1375" s="8">
        <v>101.83</v>
      </c>
      <c r="F1375" s="9">
        <f t="shared" si="283"/>
        <v>-2.3575450987878201E-2</v>
      </c>
      <c r="G1375" s="10">
        <f t="shared" si="284"/>
        <v>-0.65067495387006091</v>
      </c>
      <c r="H1375" s="10">
        <f t="shared" si="276"/>
        <v>0.39009167154280422</v>
      </c>
      <c r="I1375" s="10">
        <f t="shared" si="277"/>
        <v>0.1839837319647504</v>
      </c>
      <c r="J1375" s="10">
        <f t="shared" si="278"/>
        <v>-0.61487409720866237</v>
      </c>
      <c r="K1375" s="10">
        <f t="shared" si="279"/>
        <v>0.50241997560550078</v>
      </c>
      <c r="L1375" s="10">
        <f t="shared" si="280"/>
        <v>0.57280383799080936</v>
      </c>
      <c r="M1375" s="10">
        <f t="shared" si="281"/>
        <v>0.51798939560726054</v>
      </c>
      <c r="N1375" s="10">
        <f t="shared" si="282"/>
        <v>0.61659271336112054</v>
      </c>
      <c r="O1375" s="46">
        <f t="shared" si="285"/>
        <v>0.50604964377980388</v>
      </c>
      <c r="P1375" s="46">
        <f t="shared" si="286"/>
        <v>0.67437466103632948</v>
      </c>
      <c r="Q1375" s="46">
        <f t="shared" si="287"/>
        <v>0.54485259485126536</v>
      </c>
      <c r="R1375" s="46">
        <f t="shared" si="288"/>
        <v>0.76240803714042105</v>
      </c>
    </row>
    <row r="1376" spans="1:18">
      <c r="A1376" s="7">
        <v>41667</v>
      </c>
      <c r="B1376" s="8">
        <v>102.97</v>
      </c>
      <c r="C1376" s="8">
        <v>102.54</v>
      </c>
      <c r="D1376" s="8">
        <v>103.27</v>
      </c>
      <c r="E1376" s="8">
        <v>102.46</v>
      </c>
      <c r="F1376" s="9">
        <f t="shared" si="283"/>
        <v>-2.166270783847982E-2</v>
      </c>
      <c r="G1376" s="10">
        <f t="shared" si="284"/>
        <v>0.40955631399317571</v>
      </c>
      <c r="H1376" s="10">
        <f t="shared" si="276"/>
        <v>0.16606427664354959</v>
      </c>
      <c r="I1376" s="10">
        <f t="shared" si="277"/>
        <v>0.32057509228676734</v>
      </c>
      <c r="J1376" s="10">
        <f t="shared" si="278"/>
        <v>0.6779994104352931</v>
      </c>
      <c r="K1376" s="10">
        <f t="shared" si="279"/>
        <v>0.5902753744518342</v>
      </c>
      <c r="L1376" s="10">
        <f t="shared" si="280"/>
        <v>0.55356582344594019</v>
      </c>
      <c r="M1376" s="10">
        <f t="shared" si="281"/>
        <v>0.53033952714529309</v>
      </c>
      <c r="N1376" s="10">
        <f t="shared" si="282"/>
        <v>0.71806061612769934</v>
      </c>
      <c r="O1376" s="46">
        <f t="shared" si="285"/>
        <v>0.71151506907433271</v>
      </c>
      <c r="P1376" s="46">
        <f t="shared" si="286"/>
        <v>0.63080183564762438</v>
      </c>
      <c r="Q1376" s="46">
        <f t="shared" si="287"/>
        <v>0.57527230860963552</v>
      </c>
      <c r="R1376" s="46">
        <f t="shared" si="288"/>
        <v>0.89849436872278055</v>
      </c>
    </row>
    <row r="1377" spans="1:18">
      <c r="A1377" s="7">
        <v>41666</v>
      </c>
      <c r="B1377" s="8">
        <v>102.55</v>
      </c>
      <c r="C1377" s="8">
        <v>102.37</v>
      </c>
      <c r="D1377" s="8">
        <v>102.94</v>
      </c>
      <c r="E1377" s="8">
        <v>101.77</v>
      </c>
      <c r="F1377" s="9">
        <f t="shared" si="283"/>
        <v>-2.6208337289906038E-2</v>
      </c>
      <c r="G1377" s="10">
        <f t="shared" si="284"/>
        <v>0.24437927663734116</v>
      </c>
      <c r="H1377" s="10">
        <f t="shared" si="276"/>
        <v>-0.84269662921347377</v>
      </c>
      <c r="I1377" s="10">
        <f t="shared" si="277"/>
        <v>-0.62747369437204914</v>
      </c>
      <c r="J1377" s="10">
        <f t="shared" si="278"/>
        <v>-0.20592272994705624</v>
      </c>
      <c r="K1377" s="10">
        <f t="shared" si="279"/>
        <v>0.57658808287968588</v>
      </c>
      <c r="L1377" s="10">
        <f t="shared" si="280"/>
        <v>0.46694000258193408</v>
      </c>
      <c r="M1377" s="10">
        <f t="shared" si="281"/>
        <v>0.44462014348804368</v>
      </c>
      <c r="N1377" s="10">
        <f t="shared" si="282"/>
        <v>0.64868822566315432</v>
      </c>
      <c r="O1377" s="46">
        <f t="shared" si="285"/>
        <v>0.68262916143797991</v>
      </c>
      <c r="P1377" s="46">
        <f t="shared" si="286"/>
        <v>0.41809464736283286</v>
      </c>
      <c r="Q1377" s="46">
        <f t="shared" si="287"/>
        <v>0.36498356271856514</v>
      </c>
      <c r="R1377" s="46">
        <f t="shared" si="288"/>
        <v>0.81560985514568685</v>
      </c>
    </row>
    <row r="1378" spans="1:18">
      <c r="A1378" s="7">
        <v>41663</v>
      </c>
      <c r="B1378" s="8">
        <v>102.3</v>
      </c>
      <c r="C1378" s="8">
        <v>103.24</v>
      </c>
      <c r="D1378" s="8">
        <v>103.59</v>
      </c>
      <c r="E1378" s="8">
        <v>101.98</v>
      </c>
      <c r="F1378" s="9">
        <f t="shared" si="283"/>
        <v>-2.7196652719665267E-2</v>
      </c>
      <c r="G1378" s="10">
        <f t="shared" si="284"/>
        <v>-0.93928536845163058</v>
      </c>
      <c r="H1378" s="10">
        <f t="shared" si="276"/>
        <v>-1.2057416267942633</v>
      </c>
      <c r="I1378" s="10">
        <f t="shared" si="277"/>
        <v>-1.192293017932087</v>
      </c>
      <c r="J1378" s="10">
        <f t="shared" si="278"/>
        <v>-0.94220495386109648</v>
      </c>
      <c r="K1378" s="10">
        <f t="shared" si="279"/>
        <v>0.47850445466885516</v>
      </c>
      <c r="L1378" s="10">
        <f t="shared" si="280"/>
        <v>0.43576406114387001</v>
      </c>
      <c r="M1378" s="10">
        <f t="shared" si="281"/>
        <v>0.39355107934852601</v>
      </c>
      <c r="N1378" s="10">
        <f t="shared" si="282"/>
        <v>0.59090298011270992</v>
      </c>
      <c r="O1378" s="46">
        <f t="shared" si="285"/>
        <v>0.44646710583416704</v>
      </c>
      <c r="P1378" s="46">
        <f t="shared" si="286"/>
        <v>0.34471339129770501</v>
      </c>
      <c r="Q1378" s="46">
        <f t="shared" si="287"/>
        <v>0.25645249658462554</v>
      </c>
      <c r="R1378" s="46">
        <f t="shared" si="288"/>
        <v>0.71280158903380464</v>
      </c>
    </row>
    <row r="1379" spans="1:18">
      <c r="A1379" s="7">
        <v>41662</v>
      </c>
      <c r="B1379" s="8">
        <v>103.27</v>
      </c>
      <c r="C1379" s="8">
        <v>104.5</v>
      </c>
      <c r="D1379" s="8">
        <v>104.84</v>
      </c>
      <c r="E1379" s="8">
        <v>102.95</v>
      </c>
      <c r="F1379" s="9">
        <f t="shared" si="283"/>
        <v>-1.8065988399733817E-2</v>
      </c>
      <c r="G1379" s="10">
        <f t="shared" si="284"/>
        <v>-1.1959433601224647</v>
      </c>
      <c r="H1379" s="10">
        <f t="shared" si="276"/>
        <v>0.21097046413501999</v>
      </c>
      <c r="I1379" s="10">
        <f t="shared" si="277"/>
        <v>0.24861350162555473</v>
      </c>
      <c r="J1379" s="10">
        <f t="shared" si="278"/>
        <v>-0.96200096200096208</v>
      </c>
      <c r="K1379" s="10">
        <f t="shared" si="279"/>
        <v>0.45723665121047924</v>
      </c>
      <c r="L1379" s="10">
        <f t="shared" si="280"/>
        <v>0.55742207454640957</v>
      </c>
      <c r="M1379" s="10">
        <f t="shared" si="281"/>
        <v>0.52383300207477024</v>
      </c>
      <c r="N1379" s="10">
        <f t="shared" si="282"/>
        <v>0.58934934055151056</v>
      </c>
      <c r="O1379" s="46">
        <f t="shared" si="285"/>
        <v>0.39469157416575873</v>
      </c>
      <c r="P1379" s="46">
        <f t="shared" si="286"/>
        <v>0.63973651862082792</v>
      </c>
      <c r="Q1379" s="46">
        <f t="shared" si="287"/>
        <v>0.5593020681849441</v>
      </c>
      <c r="R1379" s="46">
        <f t="shared" si="288"/>
        <v>0.70961056240272413</v>
      </c>
    </row>
    <row r="1380" spans="1:18">
      <c r="A1380" s="7">
        <v>41661</v>
      </c>
      <c r="B1380" s="8">
        <v>104.52</v>
      </c>
      <c r="C1380" s="8">
        <v>104.28</v>
      </c>
      <c r="D1380" s="8">
        <v>104.58</v>
      </c>
      <c r="E1380" s="8">
        <v>103.95</v>
      </c>
      <c r="F1380" s="9">
        <f t="shared" si="283"/>
        <v>-2.766911554241067E-3</v>
      </c>
      <c r="G1380" s="10">
        <f t="shared" si="284"/>
        <v>0.19171779141104567</v>
      </c>
      <c r="H1380" s="10">
        <f t="shared" si="276"/>
        <v>9.5987713572657243E-2</v>
      </c>
      <c r="I1380" s="10">
        <f t="shared" si="277"/>
        <v>-0.17182130584193089</v>
      </c>
      <c r="J1380" s="10">
        <f t="shared" si="278"/>
        <v>-5.7686760888378305E-2</v>
      </c>
      <c r="K1380" s="10">
        <f t="shared" si="279"/>
        <v>0.57222432194503547</v>
      </c>
      <c r="L1380" s="10">
        <f t="shared" si="280"/>
        <v>0.54754810431735534</v>
      </c>
      <c r="M1380" s="10">
        <f t="shared" si="281"/>
        <v>0.48581870041506342</v>
      </c>
      <c r="N1380" s="10">
        <f t="shared" si="282"/>
        <v>0.66032215025517849</v>
      </c>
      <c r="O1380" s="46">
        <f t="shared" si="285"/>
        <v>0.67310079788750277</v>
      </c>
      <c r="P1380" s="46">
        <f t="shared" si="286"/>
        <v>0.61668022264156919</v>
      </c>
      <c r="Q1380" s="46">
        <f t="shared" si="287"/>
        <v>0.46460604825988938</v>
      </c>
      <c r="R1380" s="46">
        <f t="shared" si="288"/>
        <v>0.83246815308637057</v>
      </c>
    </row>
    <row r="1381" spans="1:18">
      <c r="A1381" s="7">
        <v>41660</v>
      </c>
      <c r="B1381" s="8">
        <v>104.32</v>
      </c>
      <c r="C1381" s="8">
        <v>104.18</v>
      </c>
      <c r="D1381" s="8">
        <v>104.76</v>
      </c>
      <c r="E1381" s="8">
        <v>104.01</v>
      </c>
      <c r="F1381" s="9">
        <f t="shared" si="283"/>
        <v>-5.7482276298143585E-4</v>
      </c>
      <c r="G1381" s="10">
        <f t="shared" si="284"/>
        <v>0.13438279900171468</v>
      </c>
      <c r="H1381" s="10">
        <f t="shared" si="276"/>
        <v>-7.6731248801072599E-2</v>
      </c>
      <c r="I1381" s="10">
        <f t="shared" si="277"/>
        <v>0.40253018976423394</v>
      </c>
      <c r="J1381" s="10">
        <f t="shared" si="278"/>
        <v>0.1637134052388306</v>
      </c>
      <c r="K1381" s="10">
        <f t="shared" si="279"/>
        <v>0.56747329376971567</v>
      </c>
      <c r="L1381" s="10">
        <f t="shared" si="280"/>
        <v>0.53271612400613155</v>
      </c>
      <c r="M1381" s="10">
        <f t="shared" si="281"/>
        <v>0.53774963150088939</v>
      </c>
      <c r="N1381" s="10">
        <f t="shared" si="282"/>
        <v>0.67769818155002548</v>
      </c>
      <c r="O1381" s="46">
        <f t="shared" si="285"/>
        <v>0.66256213169449441</v>
      </c>
      <c r="P1381" s="46">
        <f t="shared" si="286"/>
        <v>0.5810685029350553</v>
      </c>
      <c r="Q1381" s="46">
        <f t="shared" si="287"/>
        <v>0.59326910291591661</v>
      </c>
      <c r="R1381" s="46">
        <f t="shared" si="288"/>
        <v>0.85532378102811257</v>
      </c>
    </row>
    <row r="1382" spans="1:18">
      <c r="A1382" s="7">
        <v>41659</v>
      </c>
      <c r="B1382" s="8">
        <v>104.18</v>
      </c>
      <c r="C1382" s="8">
        <v>104.26</v>
      </c>
      <c r="D1382" s="8">
        <v>104.34</v>
      </c>
      <c r="E1382" s="8">
        <v>103.84</v>
      </c>
      <c r="F1382" s="9">
        <f t="shared" si="283"/>
        <v>-1.724798773476357E-3</v>
      </c>
      <c r="G1382" s="10">
        <f t="shared" si="284"/>
        <v>-0.12462851116862761</v>
      </c>
      <c r="H1382" s="10">
        <f t="shared" si="276"/>
        <v>-6.7094795360867612E-2</v>
      </c>
      <c r="I1382" s="10">
        <f t="shared" si="277"/>
        <v>-0.15311004784688667</v>
      </c>
      <c r="J1382" s="10">
        <f t="shared" si="278"/>
        <v>-0.31678986272439119</v>
      </c>
      <c r="K1382" s="10">
        <f t="shared" si="279"/>
        <v>0.54601048405029684</v>
      </c>
      <c r="L1382" s="10">
        <f t="shared" si="280"/>
        <v>0.53354363990670695</v>
      </c>
      <c r="M1382" s="10">
        <f t="shared" si="281"/>
        <v>0.48751050944995461</v>
      </c>
      <c r="N1382" s="10">
        <f t="shared" si="282"/>
        <v>0.63998709954203803</v>
      </c>
      <c r="O1382" s="46">
        <f t="shared" si="285"/>
        <v>0.61303904692608191</v>
      </c>
      <c r="P1382" s="46">
        <f t="shared" si="286"/>
        <v>0.58308154554938862</v>
      </c>
      <c r="Q1382" s="46">
        <f t="shared" si="287"/>
        <v>0.46881679797227793</v>
      </c>
      <c r="R1382" s="46">
        <f t="shared" si="288"/>
        <v>0.80216341668205937</v>
      </c>
    </row>
    <row r="1383" spans="1:18">
      <c r="A1383" s="7">
        <v>41656</v>
      </c>
      <c r="B1383" s="8">
        <v>104.31</v>
      </c>
      <c r="C1383" s="8">
        <v>104.33</v>
      </c>
      <c r="D1383" s="8">
        <v>104.5</v>
      </c>
      <c r="E1383" s="8">
        <v>104.17</v>
      </c>
      <c r="F1383" s="9">
        <f t="shared" si="283"/>
        <v>1.9210450485064147E-3</v>
      </c>
      <c r="G1383" s="10">
        <f t="shared" si="284"/>
        <v>-4.7911077041009158E-2</v>
      </c>
      <c r="H1383" s="10">
        <f t="shared" si="276"/>
        <v>-0.2008800459154467</v>
      </c>
      <c r="I1383" s="10">
        <f t="shared" si="277"/>
        <v>-0.4192872117400398</v>
      </c>
      <c r="J1383" s="10">
        <f t="shared" si="278"/>
        <v>4.8021513638107138E-2</v>
      </c>
      <c r="K1383" s="10">
        <f t="shared" si="279"/>
        <v>0.55236762609849632</v>
      </c>
      <c r="L1383" s="10">
        <f t="shared" si="280"/>
        <v>0.5220550333583186</v>
      </c>
      <c r="M1383" s="10">
        <f t="shared" si="281"/>
        <v>0.46344366526046149</v>
      </c>
      <c r="N1383" s="10">
        <f t="shared" si="282"/>
        <v>0.66861839645239729</v>
      </c>
      <c r="O1383" s="46">
        <f t="shared" si="285"/>
        <v>0.62800699648968272</v>
      </c>
      <c r="P1383" s="46">
        <f t="shared" si="286"/>
        <v>0.55491516298024901</v>
      </c>
      <c r="Q1383" s="46">
        <f t="shared" si="287"/>
        <v>0.40961350667675356</v>
      </c>
      <c r="R1383" s="46">
        <f t="shared" si="288"/>
        <v>0.84372165462284998</v>
      </c>
    </row>
    <row r="1384" spans="1:18">
      <c r="A1384" s="7">
        <v>41655</v>
      </c>
      <c r="B1384" s="8">
        <v>104.36</v>
      </c>
      <c r="C1384" s="8">
        <v>104.54</v>
      </c>
      <c r="D1384" s="8">
        <v>104.94</v>
      </c>
      <c r="E1384" s="8">
        <v>104.12</v>
      </c>
      <c r="F1384" s="9">
        <f t="shared" si="283"/>
        <v>2.6902382782475129E-3</v>
      </c>
      <c r="G1384" s="10">
        <f t="shared" si="284"/>
        <v>-0.19127773527161709</v>
      </c>
      <c r="H1384" s="10">
        <f t="shared" si="276"/>
        <v>0.32629558541267123</v>
      </c>
      <c r="I1384" s="10">
        <f t="shared" si="277"/>
        <v>0.23880026745629954</v>
      </c>
      <c r="J1384" s="10">
        <f t="shared" si="278"/>
        <v>5.7659042859890708E-2</v>
      </c>
      <c r="K1384" s="10">
        <f t="shared" si="279"/>
        <v>0.54048763790922061</v>
      </c>
      <c r="L1384" s="10">
        <f t="shared" si="280"/>
        <v>0.56732544534410134</v>
      </c>
      <c r="M1384" s="10">
        <f t="shared" si="281"/>
        <v>0.52294572243630622</v>
      </c>
      <c r="N1384" s="10">
        <f t="shared" si="282"/>
        <v>0.66937477352424879</v>
      </c>
      <c r="O1384" s="46">
        <f t="shared" si="285"/>
        <v>0.59985869672131731</v>
      </c>
      <c r="P1384" s="46">
        <f t="shared" si="286"/>
        <v>0.66223150231071815</v>
      </c>
      <c r="Q1384" s="46">
        <f t="shared" si="287"/>
        <v>0.5571139353791158</v>
      </c>
      <c r="R1384" s="46">
        <f t="shared" si="288"/>
        <v>0.84471638793733395</v>
      </c>
    </row>
    <row r="1385" spans="1:18">
      <c r="A1385" s="7">
        <v>41654</v>
      </c>
      <c r="B1385" s="8">
        <v>104.56</v>
      </c>
      <c r="C1385" s="8">
        <v>104.2</v>
      </c>
      <c r="D1385" s="8">
        <v>104.69</v>
      </c>
      <c r="E1385" s="8">
        <v>104.06</v>
      </c>
      <c r="F1385" s="9">
        <f t="shared" si="283"/>
        <v>2.9736211031175276E-3</v>
      </c>
      <c r="G1385" s="10">
        <f t="shared" si="284"/>
        <v>0.32623296872001861</v>
      </c>
      <c r="H1385" s="10">
        <f t="shared" si="276"/>
        <v>1.1945226765077246</v>
      </c>
      <c r="I1385" s="10">
        <f t="shared" si="277"/>
        <v>0.3931722286152633</v>
      </c>
      <c r="J1385" s="10">
        <f t="shared" si="278"/>
        <v>1.0585607458483086</v>
      </c>
      <c r="K1385" s="10">
        <f t="shared" si="279"/>
        <v>0.5833708377209591</v>
      </c>
      <c r="L1385" s="10">
        <f t="shared" si="280"/>
        <v>0.64188313689002774</v>
      </c>
      <c r="M1385" s="10">
        <f t="shared" si="281"/>
        <v>0.53690351611815124</v>
      </c>
      <c r="N1385" s="10">
        <f t="shared" si="282"/>
        <v>0.74792800868397225</v>
      </c>
      <c r="O1385" s="46">
        <f t="shared" si="285"/>
        <v>0.69713847524150019</v>
      </c>
      <c r="P1385" s="46">
        <f t="shared" si="286"/>
        <v>0.80515514654562914</v>
      </c>
      <c r="Q1385" s="46">
        <f t="shared" si="287"/>
        <v>0.59122581880192815</v>
      </c>
      <c r="R1385" s="46">
        <f t="shared" si="288"/>
        <v>0.92267645156083522</v>
      </c>
    </row>
    <row r="1386" spans="1:18">
      <c r="A1386" s="7">
        <v>41653</v>
      </c>
      <c r="B1386" s="8">
        <v>104.22</v>
      </c>
      <c r="C1386" s="8">
        <v>102.97</v>
      </c>
      <c r="D1386" s="8">
        <v>104.28</v>
      </c>
      <c r="E1386" s="8">
        <v>102.97</v>
      </c>
      <c r="F1386" s="9">
        <f t="shared" si="283"/>
        <v>-5.7537399309553388E-4</v>
      </c>
      <c r="G1386" s="10">
        <f t="shared" si="284"/>
        <v>1.1844660194174745</v>
      </c>
      <c r="H1386" s="10">
        <f t="shared" si="276"/>
        <v>-1.075991930060529</v>
      </c>
      <c r="I1386" s="10">
        <f t="shared" si="277"/>
        <v>0.14405070584846413</v>
      </c>
      <c r="J1386" s="10">
        <f t="shared" si="278"/>
        <v>0.13614703880190662</v>
      </c>
      <c r="K1386" s="10">
        <f t="shared" si="279"/>
        <v>0.65448778103096983</v>
      </c>
      <c r="L1386" s="10">
        <f t="shared" si="280"/>
        <v>0.44690612059636886</v>
      </c>
      <c r="M1386" s="10">
        <f t="shared" si="281"/>
        <v>0.51437878565297679</v>
      </c>
      <c r="N1386" s="10">
        <f t="shared" si="282"/>
        <v>0.67553470509798885</v>
      </c>
      <c r="O1386" s="46">
        <f t="shared" si="285"/>
        <v>0.82417269685238803</v>
      </c>
      <c r="P1386" s="46">
        <f t="shared" si="286"/>
        <v>0.37029795585722786</v>
      </c>
      <c r="Q1386" s="46">
        <f t="shared" si="287"/>
        <v>0.53588515844532503</v>
      </c>
      <c r="R1386" s="46">
        <f t="shared" si="288"/>
        <v>0.85262595295232058</v>
      </c>
    </row>
    <row r="1387" spans="1:18">
      <c r="A1387" s="7">
        <v>41652</v>
      </c>
      <c r="B1387" s="8">
        <v>103</v>
      </c>
      <c r="C1387" s="8">
        <v>104.09</v>
      </c>
      <c r="D1387" s="8">
        <v>104.13</v>
      </c>
      <c r="E1387" s="8">
        <v>102.83</v>
      </c>
      <c r="F1387" s="9">
        <f t="shared" si="283"/>
        <v>3.2141813577481085E-3</v>
      </c>
      <c r="G1387" s="10">
        <f t="shared" si="284"/>
        <v>-1.1041766682669281</v>
      </c>
      <c r="H1387" s="10">
        <f t="shared" si="276"/>
        <v>-0.70590479824477237</v>
      </c>
      <c r="I1387" s="10">
        <f t="shared" si="277"/>
        <v>-0.94178082191781687</v>
      </c>
      <c r="J1387" s="10">
        <f t="shared" si="278"/>
        <v>-0.95357349258331248</v>
      </c>
      <c r="K1387" s="10">
        <f t="shared" si="279"/>
        <v>0.46484084055873826</v>
      </c>
      <c r="L1387" s="10">
        <f t="shared" si="280"/>
        <v>0.47868679468733083</v>
      </c>
      <c r="M1387" s="10">
        <f t="shared" si="281"/>
        <v>0.41620154981286434</v>
      </c>
      <c r="N1387" s="10">
        <f t="shared" si="282"/>
        <v>0.59001074914437179</v>
      </c>
      <c r="O1387" s="46">
        <f t="shared" si="285"/>
        <v>0.41299651686591771</v>
      </c>
      <c r="P1387" s="46">
        <f t="shared" si="286"/>
        <v>0.44691777429916257</v>
      </c>
      <c r="Q1387" s="46">
        <f t="shared" si="287"/>
        <v>0.3019594409202333</v>
      </c>
      <c r="R1387" s="46">
        <f t="shared" si="288"/>
        <v>0.71097159164882884</v>
      </c>
    </row>
    <row r="1388" spans="1:18">
      <c r="A1388" s="7">
        <v>41649</v>
      </c>
      <c r="B1388" s="8">
        <v>104.15</v>
      </c>
      <c r="C1388" s="8">
        <v>104.83</v>
      </c>
      <c r="D1388" s="8">
        <v>105.12</v>
      </c>
      <c r="E1388" s="8">
        <v>103.82</v>
      </c>
      <c r="F1388" s="9">
        <f t="shared" si="283"/>
        <v>1.0870620207706537E-2</v>
      </c>
      <c r="G1388" s="10">
        <f t="shared" si="284"/>
        <v>-0.64866927406276131</v>
      </c>
      <c r="H1388" s="10">
        <f t="shared" si="276"/>
        <v>0</v>
      </c>
      <c r="I1388" s="10">
        <f t="shared" si="277"/>
        <v>6.6634935744890419E-2</v>
      </c>
      <c r="J1388" s="10">
        <f t="shared" si="278"/>
        <v>-0.69823051171688577</v>
      </c>
      <c r="K1388" s="10">
        <f t="shared" si="279"/>
        <v>0.50258617500441438</v>
      </c>
      <c r="L1388" s="10">
        <f t="shared" si="280"/>
        <v>0.53930530423181255</v>
      </c>
      <c r="M1388" s="10">
        <f t="shared" si="281"/>
        <v>0.50737911201590913</v>
      </c>
      <c r="N1388" s="10">
        <f t="shared" si="282"/>
        <v>0.61005069628653108</v>
      </c>
      <c r="O1388" s="46">
        <f t="shared" si="285"/>
        <v>0.50646507717852629</v>
      </c>
      <c r="P1388" s="46">
        <f t="shared" si="286"/>
        <v>0.59701744052879235</v>
      </c>
      <c r="Q1388" s="46">
        <f t="shared" si="287"/>
        <v>0.51843941371617108</v>
      </c>
      <c r="R1388" s="46">
        <f t="shared" si="288"/>
        <v>0.75035508311404875</v>
      </c>
    </row>
    <row r="1389" spans="1:18">
      <c r="A1389" s="7">
        <v>41648</v>
      </c>
      <c r="B1389" s="8">
        <v>104.83</v>
      </c>
      <c r="C1389" s="8">
        <v>104.83</v>
      </c>
      <c r="D1389" s="8">
        <v>105.05</v>
      </c>
      <c r="E1389" s="8">
        <v>104.55</v>
      </c>
      <c r="F1389" s="9">
        <f t="shared" si="283"/>
        <v>1.5597752373571009E-2</v>
      </c>
      <c r="G1389" s="10">
        <f t="shared" si="284"/>
        <v>-2.8609574670990977E-2</v>
      </c>
      <c r="H1389" s="10">
        <f t="shared" si="276"/>
        <v>0.23905144387072097</v>
      </c>
      <c r="I1389" s="10">
        <f t="shared" si="277"/>
        <v>-6.659056316591265E-2</v>
      </c>
      <c r="J1389" s="10">
        <f t="shared" si="278"/>
        <v>-9.563886763585612E-3</v>
      </c>
      <c r="K1389" s="10">
        <f t="shared" si="279"/>
        <v>0.55396703298306116</v>
      </c>
      <c r="L1389" s="10">
        <f t="shared" si="280"/>
        <v>0.55983348631519136</v>
      </c>
      <c r="M1389" s="10">
        <f t="shared" si="281"/>
        <v>0.49533331034961431</v>
      </c>
      <c r="N1389" s="10">
        <f t="shared" si="282"/>
        <v>0.66409895214931047</v>
      </c>
      <c r="O1389" s="46">
        <f t="shared" si="285"/>
        <v>0.6317357247205817</v>
      </c>
      <c r="P1389" s="46">
        <f t="shared" si="286"/>
        <v>0.64527525682595521</v>
      </c>
      <c r="Q1389" s="46">
        <f t="shared" si="287"/>
        <v>0.48833539272826282</v>
      </c>
      <c r="R1389" s="46">
        <f t="shared" si="288"/>
        <v>0.83766953680623335</v>
      </c>
    </row>
    <row r="1390" spans="1:18">
      <c r="A1390" s="7">
        <v>41647</v>
      </c>
      <c r="B1390" s="8">
        <v>104.86</v>
      </c>
      <c r="C1390" s="8">
        <v>104.58</v>
      </c>
      <c r="D1390" s="8">
        <v>105.12</v>
      </c>
      <c r="E1390" s="8">
        <v>104.56</v>
      </c>
      <c r="F1390" s="9">
        <f t="shared" si="283"/>
        <v>1.4316115302766531E-2</v>
      </c>
      <c r="G1390" s="10">
        <f t="shared" si="284"/>
        <v>0.22940164404511076</v>
      </c>
      <c r="H1390" s="10">
        <f t="shared" si="276"/>
        <v>0.36468330134356569</v>
      </c>
      <c r="I1390" s="10">
        <f t="shared" si="277"/>
        <v>0.37238613577771468</v>
      </c>
      <c r="J1390" s="10">
        <f t="shared" si="278"/>
        <v>0.38402457757297015</v>
      </c>
      <c r="K1390" s="10">
        <f t="shared" si="279"/>
        <v>0.57534697075155916</v>
      </c>
      <c r="L1390" s="10">
        <f t="shared" si="280"/>
        <v>0.57062193253378168</v>
      </c>
      <c r="M1390" s="10">
        <f t="shared" si="281"/>
        <v>0.53502410749303553</v>
      </c>
      <c r="N1390" s="10">
        <f t="shared" si="282"/>
        <v>0.69498874592513515</v>
      </c>
      <c r="O1390" s="46">
        <f t="shared" si="285"/>
        <v>0.67993426058407525</v>
      </c>
      <c r="P1390" s="46">
        <f t="shared" si="286"/>
        <v>0.66956523137648216</v>
      </c>
      <c r="Q1390" s="46">
        <f t="shared" si="287"/>
        <v>0.58667603773896559</v>
      </c>
      <c r="R1390" s="46">
        <f t="shared" si="288"/>
        <v>0.87543436987118983</v>
      </c>
    </row>
    <row r="1391" spans="1:18">
      <c r="A1391" s="7">
        <v>41646</v>
      </c>
      <c r="B1391" s="8">
        <v>104.62</v>
      </c>
      <c r="C1391" s="8">
        <v>104.2</v>
      </c>
      <c r="D1391" s="8">
        <v>104.73</v>
      </c>
      <c r="E1391" s="8">
        <v>104.16</v>
      </c>
      <c r="F1391" s="9">
        <f t="shared" si="283"/>
        <v>2.1280749707145712E-2</v>
      </c>
      <c r="G1391" s="10">
        <f t="shared" si="284"/>
        <v>0.3838034926117882</v>
      </c>
      <c r="H1391" s="10">
        <f t="shared" si="276"/>
        <v>-0.61993323795898092</v>
      </c>
      <c r="I1391" s="10">
        <f t="shared" si="277"/>
        <v>-0.20011435105774131</v>
      </c>
      <c r="J1391" s="10">
        <f t="shared" si="278"/>
        <v>0.26954177897574233</v>
      </c>
      <c r="K1391" s="10">
        <f t="shared" si="279"/>
        <v>0.58814138306480412</v>
      </c>
      <c r="L1391" s="10">
        <f t="shared" si="280"/>
        <v>0.48606947272082274</v>
      </c>
      <c r="M1391" s="10">
        <f t="shared" si="281"/>
        <v>0.48326053839659472</v>
      </c>
      <c r="N1391" s="10">
        <f t="shared" si="282"/>
        <v>0.68600385342959769</v>
      </c>
      <c r="O1391" s="46">
        <f t="shared" si="285"/>
        <v>0.70711511584544084</v>
      </c>
      <c r="P1391" s="46">
        <f t="shared" si="286"/>
        <v>0.46522989256420416</v>
      </c>
      <c r="Q1391" s="46">
        <f t="shared" si="287"/>
        <v>0.45824879289125331</v>
      </c>
      <c r="R1391" s="46">
        <f t="shared" si="288"/>
        <v>0.86530143947060356</v>
      </c>
    </row>
    <row r="1392" spans="1:18">
      <c r="A1392" s="7">
        <v>41645</v>
      </c>
      <c r="B1392" s="8">
        <v>104.22</v>
      </c>
      <c r="C1392" s="8">
        <v>104.85</v>
      </c>
      <c r="D1392" s="8">
        <v>104.94</v>
      </c>
      <c r="E1392" s="8">
        <v>103.88</v>
      </c>
      <c r="F1392" s="9">
        <f t="shared" si="283"/>
        <v>1.3418903150525043E-2</v>
      </c>
      <c r="G1392" s="10">
        <f t="shared" si="284"/>
        <v>-0.61033759298111823</v>
      </c>
      <c r="H1392" s="10">
        <f t="shared" si="276"/>
        <v>6.6806642489018117E-2</v>
      </c>
      <c r="I1392" s="10">
        <f t="shared" si="277"/>
        <v>6.6749308667868004E-2</v>
      </c>
      <c r="J1392" s="10">
        <f t="shared" si="278"/>
        <v>-0.16338298894762296</v>
      </c>
      <c r="K1392" s="10">
        <f t="shared" si="279"/>
        <v>0.50576250570881376</v>
      </c>
      <c r="L1392" s="10">
        <f t="shared" si="280"/>
        <v>0.54504222386378687</v>
      </c>
      <c r="M1392" s="10">
        <f t="shared" si="281"/>
        <v>0.50738945323104778</v>
      </c>
      <c r="N1392" s="10">
        <f t="shared" si="282"/>
        <v>0.65202684949443068</v>
      </c>
      <c r="O1392" s="46">
        <f t="shared" si="285"/>
        <v>0.5144022790852707</v>
      </c>
      <c r="P1392" s="46">
        <f t="shared" si="286"/>
        <v>0.61073962027744078</v>
      </c>
      <c r="Q1392" s="46">
        <f t="shared" si="287"/>
        <v>0.51846523154339363</v>
      </c>
      <c r="R1392" s="46">
        <f t="shared" si="288"/>
        <v>0.82057801443519995</v>
      </c>
    </row>
    <row r="1393" spans="1:18">
      <c r="A1393" s="7">
        <v>41642</v>
      </c>
      <c r="B1393" s="8">
        <v>104.86</v>
      </c>
      <c r="C1393" s="8">
        <v>104.78</v>
      </c>
      <c r="D1393" s="8">
        <v>104.87</v>
      </c>
      <c r="E1393" s="8">
        <v>104.05</v>
      </c>
      <c r="F1393" s="9">
        <f t="shared" si="283"/>
        <v>1.5298218435321439E-2</v>
      </c>
      <c r="G1393" s="10">
        <f t="shared" si="284"/>
        <v>8.5902452992272046E-2</v>
      </c>
      <c r="H1393" s="10">
        <f t="shared" si="276"/>
        <v>-0.4276347049320563</v>
      </c>
      <c r="I1393" s="10">
        <f t="shared" si="277"/>
        <v>-0.54059180576630605</v>
      </c>
      <c r="J1393" s="10">
        <f t="shared" si="278"/>
        <v>-0.44967470340604565</v>
      </c>
      <c r="K1393" s="10">
        <f t="shared" si="279"/>
        <v>0.56345600031311749</v>
      </c>
      <c r="L1393" s="10">
        <f t="shared" si="280"/>
        <v>0.50258281912201896</v>
      </c>
      <c r="M1393" s="10">
        <f t="shared" si="281"/>
        <v>0.45247571173206724</v>
      </c>
      <c r="N1393" s="10">
        <f t="shared" si="282"/>
        <v>0.62955796938064279</v>
      </c>
      <c r="O1393" s="46">
        <f t="shared" si="285"/>
        <v>0.65352270879726115</v>
      </c>
      <c r="P1393" s="46">
        <f t="shared" si="286"/>
        <v>0.50645668887338424</v>
      </c>
      <c r="Q1393" s="46">
        <f t="shared" si="287"/>
        <v>0.38337607666389201</v>
      </c>
      <c r="R1393" s="46">
        <f t="shared" si="288"/>
        <v>0.78509011283417995</v>
      </c>
    </row>
    <row r="1394" spans="1:18">
      <c r="A1394" s="7">
        <v>41641</v>
      </c>
      <c r="B1394" s="8">
        <v>104.77</v>
      </c>
      <c r="C1394" s="8">
        <v>105.23</v>
      </c>
      <c r="D1394" s="8">
        <v>105.44</v>
      </c>
      <c r="E1394" s="8">
        <v>104.52</v>
      </c>
      <c r="F1394" s="9">
        <f t="shared" si="283"/>
        <v>1.8074045282285487E-2</v>
      </c>
      <c r="G1394" s="10">
        <f t="shared" si="284"/>
        <v>-0.45605700712589448</v>
      </c>
      <c r="H1394" s="10">
        <f t="shared" si="276"/>
        <v>-4.7492401215802775E-2</v>
      </c>
      <c r="I1394" s="10">
        <f t="shared" si="277"/>
        <v>3.795066413661484E-2</v>
      </c>
      <c r="J1394" s="10">
        <f t="shared" si="278"/>
        <v>-0.62749572162009015</v>
      </c>
      <c r="K1394" s="10">
        <f t="shared" si="279"/>
        <v>0.51854686966355146</v>
      </c>
      <c r="L1394" s="10">
        <f t="shared" si="280"/>
        <v>0.53522696592960961</v>
      </c>
      <c r="M1394" s="10">
        <f t="shared" si="281"/>
        <v>0.50478557662245749</v>
      </c>
      <c r="N1394" s="10">
        <f t="shared" si="282"/>
        <v>0.61560213713617418</v>
      </c>
      <c r="O1394" s="46">
        <f t="shared" si="285"/>
        <v>0.54623471581117622</v>
      </c>
      <c r="P1394" s="46">
        <f t="shared" si="286"/>
        <v>0.58716785696752005</v>
      </c>
      <c r="Q1394" s="46">
        <f t="shared" si="287"/>
        <v>0.51196165878625244</v>
      </c>
      <c r="R1394" s="46">
        <f t="shared" si="288"/>
        <v>0.7606090257840773</v>
      </c>
    </row>
    <row r="1395" spans="1:18">
      <c r="A1395" s="7">
        <v>41640</v>
      </c>
      <c r="B1395" s="8">
        <v>105.25</v>
      </c>
      <c r="C1395" s="8">
        <v>105.28</v>
      </c>
      <c r="D1395" s="8">
        <v>105.4</v>
      </c>
      <c r="E1395" s="8">
        <v>105.18</v>
      </c>
      <c r="F1395" s="9">
        <f t="shared" si="283"/>
        <v>3.4093142071133807E-2</v>
      </c>
      <c r="G1395" s="10">
        <f t="shared" si="284"/>
        <v>-5.6974646282406484E-2</v>
      </c>
      <c r="H1395" s="10">
        <f t="shared" si="276"/>
        <v>0.14268049082089385</v>
      </c>
      <c r="I1395" s="10">
        <f t="shared" si="277"/>
        <v>4.746084480304829E-2</v>
      </c>
      <c r="J1395" s="10">
        <f t="shared" si="278"/>
        <v>0.3338738910617271</v>
      </c>
      <c r="K1395" s="10">
        <f t="shared" si="279"/>
        <v>0.55161657911958661</v>
      </c>
      <c r="L1395" s="10">
        <f t="shared" si="280"/>
        <v>0.55155777611774326</v>
      </c>
      <c r="M1395" s="10">
        <f t="shared" si="281"/>
        <v>0.50564545518215565</v>
      </c>
      <c r="N1395" s="10">
        <f t="shared" si="282"/>
        <v>0.69105279631172445</v>
      </c>
      <c r="O1395" s="46">
        <f t="shared" si="285"/>
        <v>0.62625076385794987</v>
      </c>
      <c r="P1395" s="46">
        <f t="shared" si="286"/>
        <v>0.62611311889928256</v>
      </c>
      <c r="Q1395" s="46">
        <f t="shared" si="287"/>
        <v>0.5141098906657483</v>
      </c>
      <c r="R1395" s="46">
        <f t="shared" si="288"/>
        <v>0.87107845014254337</v>
      </c>
    </row>
    <row r="1396" spans="1:18">
      <c r="A1396" s="7">
        <v>41639</v>
      </c>
      <c r="B1396" s="8">
        <v>105.31</v>
      </c>
      <c r="C1396" s="8">
        <v>105.13</v>
      </c>
      <c r="D1396" s="8">
        <v>105.35</v>
      </c>
      <c r="E1396" s="8">
        <v>104.83</v>
      </c>
      <c r="F1396" s="9">
        <f t="shared" si="283"/>
        <v>2.8819851504493971E-2</v>
      </c>
      <c r="G1396" s="10">
        <f t="shared" si="284"/>
        <v>0.14263978699125685</v>
      </c>
      <c r="H1396" s="10">
        <f t="shared" si="276"/>
        <v>0</v>
      </c>
      <c r="I1396" s="10">
        <f t="shared" si="277"/>
        <v>-5.6920595768904542E-2</v>
      </c>
      <c r="J1396" s="10">
        <f t="shared" si="278"/>
        <v>-0.11434016198190047</v>
      </c>
      <c r="K1396" s="10">
        <f t="shared" si="279"/>
        <v>0.56815750389922137</v>
      </c>
      <c r="L1396" s="10">
        <f t="shared" si="280"/>
        <v>0.53930530423181255</v>
      </c>
      <c r="M1396" s="10">
        <f t="shared" si="281"/>
        <v>0.49620763628823883</v>
      </c>
      <c r="N1396" s="10">
        <f t="shared" si="282"/>
        <v>0.65587585155730421</v>
      </c>
      <c r="O1396" s="46">
        <f t="shared" si="285"/>
        <v>0.66409013908074666</v>
      </c>
      <c r="P1396" s="46">
        <f t="shared" si="286"/>
        <v>0.59701744052879235</v>
      </c>
      <c r="Q1396" s="46">
        <f t="shared" si="287"/>
        <v>0.49052022684595609</v>
      </c>
      <c r="R1396" s="46">
        <f t="shared" si="288"/>
        <v>0.82617513586501334</v>
      </c>
    </row>
    <row r="1397" spans="1:18">
      <c r="A1397" s="7">
        <v>41638</v>
      </c>
      <c r="B1397" s="8">
        <v>105.16</v>
      </c>
      <c r="C1397" s="8">
        <v>105.13</v>
      </c>
      <c r="D1397" s="8">
        <v>105.41</v>
      </c>
      <c r="E1397" s="8">
        <v>104.95</v>
      </c>
      <c r="F1397" s="9">
        <f t="shared" si="283"/>
        <v>2.5751072961373397E-2</v>
      </c>
      <c r="G1397" s="10">
        <f t="shared" si="284"/>
        <v>-9.5084149472331615E-3</v>
      </c>
      <c r="H1397" s="10">
        <f t="shared" si="276"/>
        <v>0.3244584406908953</v>
      </c>
      <c r="I1397" s="10">
        <f t="shared" si="277"/>
        <v>0.21867275147365445</v>
      </c>
      <c r="J1397" s="10">
        <f t="shared" si="278"/>
        <v>0.31542726056203241</v>
      </c>
      <c r="K1397" s="10">
        <f t="shared" si="279"/>
        <v>0.55554983859993412</v>
      </c>
      <c r="L1397" s="10">
        <f t="shared" si="280"/>
        <v>0.56716768331283529</v>
      </c>
      <c r="M1397" s="10">
        <f t="shared" si="281"/>
        <v>0.52112586011607243</v>
      </c>
      <c r="N1397" s="10">
        <f t="shared" si="282"/>
        <v>0.68960505923702409</v>
      </c>
      <c r="O1397" s="46">
        <f t="shared" si="285"/>
        <v>0.63541031523016012</v>
      </c>
      <c r="P1397" s="46">
        <f t="shared" si="286"/>
        <v>0.66187852844993911</v>
      </c>
      <c r="Q1397" s="46">
        <f t="shared" si="287"/>
        <v>0.55261909565601508</v>
      </c>
      <c r="R1397" s="46">
        <f t="shared" si="288"/>
        <v>0.86944387729122996</v>
      </c>
    </row>
    <row r="1398" spans="1:18">
      <c r="A1398" s="7">
        <v>41635</v>
      </c>
      <c r="B1398" s="8">
        <v>105.17</v>
      </c>
      <c r="C1398" s="8">
        <v>104.79</v>
      </c>
      <c r="D1398" s="8">
        <v>105.18</v>
      </c>
      <c r="E1398" s="8">
        <v>104.62</v>
      </c>
      <c r="F1398" s="9">
        <f t="shared" si="283"/>
        <v>2.1563865954346759E-2</v>
      </c>
      <c r="G1398" s="10">
        <f t="shared" si="284"/>
        <v>0.34347867569888313</v>
      </c>
      <c r="H1398" s="10">
        <f t="shared" si="276"/>
        <v>0.42165788212746708</v>
      </c>
      <c r="I1398" s="10">
        <f t="shared" si="277"/>
        <v>0.32430370087753091</v>
      </c>
      <c r="J1398" s="10">
        <f t="shared" si="278"/>
        <v>0.25874460948731215</v>
      </c>
      <c r="K1398" s="10">
        <f t="shared" si="279"/>
        <v>0.58479989241019559</v>
      </c>
      <c r="L1398" s="10">
        <f t="shared" si="280"/>
        <v>0.57551453870054725</v>
      </c>
      <c r="M1398" s="10">
        <f t="shared" si="281"/>
        <v>0.53067665539733777</v>
      </c>
      <c r="N1398" s="10">
        <f t="shared" si="282"/>
        <v>0.68515646492845739</v>
      </c>
      <c r="O1398" s="46">
        <f t="shared" si="285"/>
        <v>0.70014720273436981</v>
      </c>
      <c r="P1398" s="46">
        <f t="shared" si="286"/>
        <v>0.68029881808696036</v>
      </c>
      <c r="Q1398" s="46">
        <f t="shared" si="287"/>
        <v>0.57609581806399168</v>
      </c>
      <c r="R1398" s="46">
        <f t="shared" si="288"/>
        <v>0.8643107060947598</v>
      </c>
    </row>
    <row r="1399" spans="1:18">
      <c r="A1399" s="7">
        <v>41634</v>
      </c>
      <c r="B1399" s="8">
        <v>104.81</v>
      </c>
      <c r="C1399" s="8">
        <v>104.35</v>
      </c>
      <c r="D1399" s="8">
        <v>104.84</v>
      </c>
      <c r="E1399" s="8">
        <v>104.35</v>
      </c>
      <c r="F1399" s="9">
        <f t="shared" si="283"/>
        <v>2.3135493947676732E-2</v>
      </c>
      <c r="G1399" s="10">
        <f t="shared" si="284"/>
        <v>0.41195631347001993</v>
      </c>
      <c r="H1399" s="10">
        <f t="shared" si="276"/>
        <v>1.9169941531674513E-2</v>
      </c>
      <c r="I1399" s="10">
        <f t="shared" si="277"/>
        <v>0.33496028328070493</v>
      </c>
      <c r="J1399" s="10">
        <f t="shared" si="278"/>
        <v>0.10552570990022971</v>
      </c>
      <c r="K1399" s="10">
        <f t="shared" si="279"/>
        <v>0.59047424890277744</v>
      </c>
      <c r="L1399" s="10">
        <f t="shared" si="280"/>
        <v>0.54095149403898546</v>
      </c>
      <c r="M1399" s="10">
        <f t="shared" si="281"/>
        <v>0.53164018774751576</v>
      </c>
      <c r="N1399" s="10">
        <f t="shared" si="282"/>
        <v>0.67313146765425713</v>
      </c>
      <c r="O1399" s="46">
        <f t="shared" si="285"/>
        <v>0.7119231097314076</v>
      </c>
      <c r="P1399" s="46">
        <f t="shared" si="286"/>
        <v>0.60097156495219739</v>
      </c>
      <c r="Q1399" s="46">
        <f t="shared" si="287"/>
        <v>0.57844711271156346</v>
      </c>
      <c r="R1399" s="46">
        <f t="shared" si="288"/>
        <v>0.84958050455741829</v>
      </c>
    </row>
    <row r="1400" spans="1:18">
      <c r="A1400" s="7">
        <v>41633</v>
      </c>
      <c r="B1400" s="8">
        <v>104.38</v>
      </c>
      <c r="C1400" s="8">
        <v>104.33</v>
      </c>
      <c r="D1400" s="8">
        <v>104.49</v>
      </c>
      <c r="E1400" s="8">
        <v>104.24</v>
      </c>
      <c r="F1400" s="9">
        <f t="shared" si="283"/>
        <v>2.0132916340891344E-2</v>
      </c>
      <c r="G1400" s="10">
        <f t="shared" si="284"/>
        <v>1.916443081640094E-2</v>
      </c>
      <c r="H1400" s="10">
        <f t="shared" si="276"/>
        <v>0.2305696992986789</v>
      </c>
      <c r="I1400" s="10">
        <f t="shared" si="277"/>
        <v>7.662101331289943E-2</v>
      </c>
      <c r="J1400" s="10">
        <f t="shared" si="278"/>
        <v>0.16335159027577759</v>
      </c>
      <c r="K1400" s="10">
        <f t="shared" si="279"/>
        <v>0.55792579597544179</v>
      </c>
      <c r="L1400" s="10">
        <f t="shared" si="280"/>
        <v>0.55910512929654999</v>
      </c>
      <c r="M1400" s="10">
        <f t="shared" si="281"/>
        <v>0.50828201957333563</v>
      </c>
      <c r="N1400" s="10">
        <f t="shared" si="282"/>
        <v>0.67766978541902467</v>
      </c>
      <c r="O1400" s="46">
        <f t="shared" si="285"/>
        <v>0.64089664501698618</v>
      </c>
      <c r="P1400" s="46">
        <f t="shared" si="286"/>
        <v>0.64360632474505375</v>
      </c>
      <c r="Q1400" s="46">
        <f t="shared" si="287"/>
        <v>0.5206932220657593</v>
      </c>
      <c r="R1400" s="46">
        <f t="shared" si="288"/>
        <v>0.85528863868722227</v>
      </c>
    </row>
    <row r="1401" spans="1:18">
      <c r="A1401" s="7">
        <v>41632</v>
      </c>
      <c r="B1401" s="8">
        <v>104.36</v>
      </c>
      <c r="C1401" s="8">
        <v>104.09</v>
      </c>
      <c r="D1401" s="8">
        <v>104.41</v>
      </c>
      <c r="E1401" s="8">
        <v>104.07</v>
      </c>
      <c r="F1401" s="9">
        <f t="shared" si="283"/>
        <v>2.1434863462856002E-2</v>
      </c>
      <c r="G1401" s="10">
        <f t="shared" si="284"/>
        <v>0.24013063106329843</v>
      </c>
      <c r="H1401" s="10">
        <f t="shared" si="276"/>
        <v>9.6079938508888511E-3</v>
      </c>
      <c r="I1401" s="10">
        <f t="shared" si="277"/>
        <v>0.27852477910102963</v>
      </c>
      <c r="J1401" s="10">
        <f t="shared" si="278"/>
        <v>0.30843373493975246</v>
      </c>
      <c r="K1401" s="10">
        <f t="shared" si="279"/>
        <v>0.57623602152969711</v>
      </c>
      <c r="L1401" s="10">
        <f t="shared" si="280"/>
        <v>0.54013037620809268</v>
      </c>
      <c r="M1401" s="10">
        <f t="shared" si="281"/>
        <v>0.52653747921316185</v>
      </c>
      <c r="N1401" s="10">
        <f t="shared" si="282"/>
        <v>0.68905619009117069</v>
      </c>
      <c r="O1401" s="46">
        <f t="shared" si="285"/>
        <v>0.68186594259468936</v>
      </c>
      <c r="P1401" s="46">
        <f t="shared" si="286"/>
        <v>0.59900086261964758</v>
      </c>
      <c r="Q1401" s="46">
        <f t="shared" si="287"/>
        <v>0.56595707273179852</v>
      </c>
      <c r="R1401" s="46">
        <f t="shared" si="288"/>
        <v>0.86881958486907285</v>
      </c>
    </row>
    <row r="1402" spans="1:18">
      <c r="A1402" s="7">
        <v>41631</v>
      </c>
      <c r="B1402" s="8">
        <v>104.11</v>
      </c>
      <c r="C1402" s="8">
        <v>104.08</v>
      </c>
      <c r="D1402" s="8">
        <v>104.12</v>
      </c>
      <c r="E1402" s="8">
        <v>103.75</v>
      </c>
      <c r="F1402" s="9">
        <f t="shared" si="283"/>
        <v>2.7739387956564682E-2</v>
      </c>
      <c r="G1402" s="10">
        <f t="shared" si="284"/>
        <v>2.8823981552652898E-2</v>
      </c>
      <c r="H1402" s="10">
        <f t="shared" si="276"/>
        <v>-0.14391250119927629</v>
      </c>
      <c r="I1402" s="10">
        <f t="shared" si="277"/>
        <v>-0.48743190289591026</v>
      </c>
      <c r="J1402" s="10">
        <f t="shared" si="278"/>
        <v>-8.6671802773500978E-2</v>
      </c>
      <c r="K1402" s="10">
        <f t="shared" si="279"/>
        <v>0.55872622858701737</v>
      </c>
      <c r="L1402" s="10">
        <f t="shared" si="280"/>
        <v>0.52694703531338316</v>
      </c>
      <c r="M1402" s="10">
        <f t="shared" si="281"/>
        <v>0.4572822514096182</v>
      </c>
      <c r="N1402" s="10">
        <f t="shared" si="282"/>
        <v>0.65804733265369131</v>
      </c>
      <c r="O1402" s="46">
        <f t="shared" si="285"/>
        <v>0.64273674069533104</v>
      </c>
      <c r="P1402" s="46">
        <f t="shared" si="286"/>
        <v>0.56696287281425661</v>
      </c>
      <c r="Q1402" s="46">
        <f t="shared" si="287"/>
        <v>0.3948005228932091</v>
      </c>
      <c r="R1402" s="46">
        <f t="shared" si="288"/>
        <v>0.82927154211244769</v>
      </c>
    </row>
    <row r="1403" spans="1:18">
      <c r="A1403" s="7">
        <v>41628</v>
      </c>
      <c r="B1403" s="8">
        <v>104.08</v>
      </c>
      <c r="C1403" s="8">
        <v>104.23</v>
      </c>
      <c r="D1403" s="8">
        <v>104.63</v>
      </c>
      <c r="E1403" s="8">
        <v>103.84</v>
      </c>
      <c r="F1403" s="9">
        <f t="shared" si="283"/>
        <v>2.3603461841069939E-2</v>
      </c>
      <c r="G1403" s="10">
        <f t="shared" si="284"/>
        <v>-0.16306954436451002</v>
      </c>
      <c r="H1403" s="10">
        <f t="shared" si="276"/>
        <v>-9.5932463545576607E-3</v>
      </c>
      <c r="I1403" s="10">
        <f t="shared" si="277"/>
        <v>0.25871981602146032</v>
      </c>
      <c r="J1403" s="10">
        <f t="shared" si="278"/>
        <v>5.7814607824245787E-2</v>
      </c>
      <c r="K1403" s="10">
        <f t="shared" si="279"/>
        <v>0.54282509195155615</v>
      </c>
      <c r="L1403" s="10">
        <f t="shared" si="280"/>
        <v>0.53848149867453021</v>
      </c>
      <c r="M1403" s="10">
        <f t="shared" si="281"/>
        <v>0.52474678104190176</v>
      </c>
      <c r="N1403" s="10">
        <f t="shared" si="282"/>
        <v>0.66938698264647445</v>
      </c>
      <c r="O1403" s="46">
        <f t="shared" si="285"/>
        <v>0.60545592691097327</v>
      </c>
      <c r="P1403" s="46">
        <f t="shared" si="286"/>
        <v>0.59503389227267878</v>
      </c>
      <c r="Q1403" s="46">
        <f t="shared" si="287"/>
        <v>0.561553144916205</v>
      </c>
      <c r="R1403" s="46">
        <f t="shared" si="288"/>
        <v>0.84473240204366029</v>
      </c>
    </row>
    <row r="1404" spans="1:18">
      <c r="A1404" s="7">
        <v>41627</v>
      </c>
      <c r="B1404" s="8">
        <v>104.25</v>
      </c>
      <c r="C1404" s="8">
        <v>104.24</v>
      </c>
      <c r="D1404" s="8">
        <v>104.36</v>
      </c>
      <c r="E1404" s="8">
        <v>103.78</v>
      </c>
      <c r="F1404" s="9">
        <f t="shared" si="283"/>
        <v>2.932464454976302E-2</v>
      </c>
      <c r="G1404" s="10">
        <f t="shared" si="284"/>
        <v>-2.8768699654776693E-2</v>
      </c>
      <c r="H1404" s="10">
        <f t="shared" si="276"/>
        <v>1.5489527520701307</v>
      </c>
      <c r="I1404" s="10">
        <f t="shared" si="277"/>
        <v>9.5831336847198058E-3</v>
      </c>
      <c r="J1404" s="10">
        <f t="shared" si="278"/>
        <v>1.2191553691602459</v>
      </c>
      <c r="K1404" s="10">
        <f t="shared" si="279"/>
        <v>0.55395384719111118</v>
      </c>
      <c r="L1404" s="10">
        <f t="shared" si="280"/>
        <v>0.67231928489717185</v>
      </c>
      <c r="M1404" s="10">
        <f t="shared" si="281"/>
        <v>0.50222067989938435</v>
      </c>
      <c r="N1404" s="10">
        <f t="shared" si="282"/>
        <v>0.76053187095410735</v>
      </c>
      <c r="O1404" s="46">
        <f t="shared" si="285"/>
        <v>0.63170504800993077</v>
      </c>
      <c r="P1404" s="46">
        <f t="shared" si="286"/>
        <v>0.84853963848340153</v>
      </c>
      <c r="Q1404" s="46">
        <f t="shared" si="287"/>
        <v>0.50555147161172109</v>
      </c>
      <c r="R1404" s="46">
        <f t="shared" si="288"/>
        <v>0.93120309931555767</v>
      </c>
    </row>
    <row r="1405" spans="1:18">
      <c r="A1405" s="7">
        <v>41626</v>
      </c>
      <c r="B1405" s="8">
        <v>104.28</v>
      </c>
      <c r="C1405" s="8">
        <v>102.65</v>
      </c>
      <c r="D1405" s="8">
        <v>104.35</v>
      </c>
      <c r="E1405" s="8">
        <v>102.53</v>
      </c>
      <c r="F1405" s="9">
        <f t="shared" si="283"/>
        <v>3.0842230130486405E-2</v>
      </c>
      <c r="G1405" s="10">
        <f t="shared" si="284"/>
        <v>1.5681309048407515</v>
      </c>
      <c r="H1405" s="10">
        <f t="shared" si="276"/>
        <v>-0.33980582524271291</v>
      </c>
      <c r="I1405" s="10">
        <f t="shared" si="277"/>
        <v>1.2124151309408342</v>
      </c>
      <c r="J1405" s="10">
        <f t="shared" si="278"/>
        <v>5.8553723040892229E-2</v>
      </c>
      <c r="K1405" s="10">
        <f t="shared" si="279"/>
        <v>0.68627993105888496</v>
      </c>
      <c r="L1405" s="10">
        <f t="shared" si="280"/>
        <v>0.51012499165713687</v>
      </c>
      <c r="M1405" s="10">
        <f t="shared" si="281"/>
        <v>0.61097670479910104</v>
      </c>
      <c r="N1405" s="10">
        <f t="shared" si="282"/>
        <v>0.66944499023228432</v>
      </c>
      <c r="O1405" s="46">
        <f t="shared" si="285"/>
        <v>0.8656228969612193</v>
      </c>
      <c r="P1405" s="46">
        <f t="shared" si="286"/>
        <v>0.52529087695196264</v>
      </c>
      <c r="Q1405" s="46">
        <f t="shared" si="287"/>
        <v>0.75208567943353832</v>
      </c>
      <c r="R1405" s="46">
        <f t="shared" si="288"/>
        <v>0.84480846933096498</v>
      </c>
    </row>
    <row r="1406" spans="1:18">
      <c r="A1406" s="7">
        <v>41625</v>
      </c>
      <c r="B1406" s="8">
        <v>102.67</v>
      </c>
      <c r="C1406" s="8">
        <v>103</v>
      </c>
      <c r="D1406" s="8">
        <v>103.1</v>
      </c>
      <c r="E1406" s="8">
        <v>102.47</v>
      </c>
      <c r="F1406" s="9">
        <f t="shared" si="283"/>
        <v>2.639208237528742E-2</v>
      </c>
      <c r="G1406" s="10">
        <f t="shared" si="284"/>
        <v>-0.34941279239056533</v>
      </c>
      <c r="H1406" s="10">
        <f t="shared" si="276"/>
        <v>-0.18412636883418718</v>
      </c>
      <c r="I1406" s="10">
        <f t="shared" si="277"/>
        <v>-0.21293070073557771</v>
      </c>
      <c r="J1406" s="10">
        <f t="shared" si="278"/>
        <v>-0.14617033716624994</v>
      </c>
      <c r="K1406" s="10">
        <f t="shared" si="279"/>
        <v>0.52738387561142253</v>
      </c>
      <c r="L1406" s="10">
        <f t="shared" si="280"/>
        <v>0.52349373010125155</v>
      </c>
      <c r="M1406" s="10">
        <f t="shared" si="281"/>
        <v>0.48210172715124544</v>
      </c>
      <c r="N1406" s="10">
        <f t="shared" si="282"/>
        <v>0.65337774087474065</v>
      </c>
      <c r="O1406" s="46">
        <f t="shared" si="285"/>
        <v>0.56803507018024491</v>
      </c>
      <c r="P1406" s="46">
        <f t="shared" si="286"/>
        <v>0.55846565206768395</v>
      </c>
      <c r="Q1406" s="46">
        <f t="shared" si="287"/>
        <v>0.45537338809860245</v>
      </c>
      <c r="R1406" s="46">
        <f t="shared" si="288"/>
        <v>0.8225583221007341</v>
      </c>
    </row>
    <row r="1407" spans="1:18">
      <c r="A1407" s="7">
        <v>41624</v>
      </c>
      <c r="B1407" s="8">
        <v>103.03</v>
      </c>
      <c r="C1407" s="8">
        <v>103.19</v>
      </c>
      <c r="D1407" s="8">
        <v>103.32</v>
      </c>
      <c r="E1407" s="8">
        <v>102.62</v>
      </c>
      <c r="F1407" s="9">
        <f t="shared" si="283"/>
        <v>2.8756864702945535E-2</v>
      </c>
      <c r="G1407" s="10">
        <f t="shared" si="284"/>
        <v>-0.18407285409804081</v>
      </c>
      <c r="H1407" s="10">
        <f t="shared" si="276"/>
        <v>-0.16447368421052797</v>
      </c>
      <c r="I1407" s="10">
        <f t="shared" si="277"/>
        <v>-0.57736720554273335</v>
      </c>
      <c r="J1407" s="10">
        <f t="shared" si="278"/>
        <v>-0.33990482664853289</v>
      </c>
      <c r="K1407" s="10">
        <f t="shared" si="279"/>
        <v>0.54108466586748938</v>
      </c>
      <c r="L1407" s="10">
        <f t="shared" si="280"/>
        <v>0.52518137474312976</v>
      </c>
      <c r="M1407" s="10">
        <f t="shared" si="281"/>
        <v>0.44915060373451987</v>
      </c>
      <c r="N1407" s="10">
        <f t="shared" si="282"/>
        <v>0.63817298014208068</v>
      </c>
      <c r="O1407" s="46">
        <f t="shared" si="285"/>
        <v>0.60129087433004136</v>
      </c>
      <c r="P1407" s="46">
        <f t="shared" si="286"/>
        <v>0.56262287548498358</v>
      </c>
      <c r="Q1407" s="46">
        <f t="shared" si="287"/>
        <v>0.37554664214830663</v>
      </c>
      <c r="R1407" s="46">
        <f t="shared" si="288"/>
        <v>0.79926867025845039</v>
      </c>
    </row>
    <row r="1408" spans="1:18">
      <c r="A1408" s="7">
        <v>41621</v>
      </c>
      <c r="B1408" s="8">
        <v>103.22</v>
      </c>
      <c r="C1408" s="8">
        <v>103.36</v>
      </c>
      <c r="D1408" s="8">
        <v>103.92</v>
      </c>
      <c r="E1408" s="8">
        <v>102.97</v>
      </c>
      <c r="F1408" s="9">
        <f t="shared" si="283"/>
        <v>3.2199999999999986E-2</v>
      </c>
      <c r="G1408" s="10">
        <f t="shared" si="284"/>
        <v>-0.15476881408395879</v>
      </c>
      <c r="H1408" s="10">
        <f t="shared" si="276"/>
        <v>0.92764378478664478</v>
      </c>
      <c r="I1408" s="10">
        <f t="shared" si="277"/>
        <v>0.47375036256404801</v>
      </c>
      <c r="J1408" s="10">
        <f t="shared" si="278"/>
        <v>0.60576453346360981</v>
      </c>
      <c r="K1408" s="10">
        <f t="shared" si="279"/>
        <v>0.54351292675856333</v>
      </c>
      <c r="L1408" s="10">
        <f t="shared" si="280"/>
        <v>0.61896531470601512</v>
      </c>
      <c r="M1408" s="10">
        <f t="shared" si="281"/>
        <v>0.54418912006126008</v>
      </c>
      <c r="N1408" s="10">
        <f t="shared" si="282"/>
        <v>0.71239144475897409</v>
      </c>
      <c r="O1408" s="46">
        <f t="shared" si="285"/>
        <v>0.60709782270303203</v>
      </c>
      <c r="P1408" s="46">
        <f t="shared" si="286"/>
        <v>0.76667902411679456</v>
      </c>
      <c r="Q1408" s="46">
        <f t="shared" si="287"/>
        <v>0.6087095736167103</v>
      </c>
      <c r="R1408" s="46">
        <f t="shared" si="288"/>
        <v>0.89320590035641945</v>
      </c>
    </row>
    <row r="1409" spans="1:18">
      <c r="A1409" s="7">
        <v>41620</v>
      </c>
      <c r="B1409" s="8">
        <v>103.38</v>
      </c>
      <c r="C1409" s="8">
        <v>102.41</v>
      </c>
      <c r="D1409" s="8">
        <v>103.43</v>
      </c>
      <c r="E1409" s="8">
        <v>102.35</v>
      </c>
      <c r="F1409" s="9">
        <f t="shared" si="283"/>
        <v>3.1839504940612814E-2</v>
      </c>
      <c r="G1409" s="10">
        <f t="shared" si="284"/>
        <v>0.91761030847325031</v>
      </c>
      <c r="H1409" s="10">
        <f t="shared" si="276"/>
        <v>-0.42780748663101387</v>
      </c>
      <c r="I1409" s="10">
        <f t="shared" si="277"/>
        <v>0.47600544006218098</v>
      </c>
      <c r="J1409" s="10">
        <f t="shared" si="278"/>
        <v>0.15657109306194011</v>
      </c>
      <c r="K1409" s="10">
        <f t="shared" si="279"/>
        <v>0.63237494996282317</v>
      </c>
      <c r="L1409" s="10">
        <f t="shared" si="280"/>
        <v>0.50256798175429829</v>
      </c>
      <c r="M1409" s="10">
        <f t="shared" si="281"/>
        <v>0.54439301658637518</v>
      </c>
      <c r="N1409" s="10">
        <f t="shared" si="282"/>
        <v>0.67713763526826742</v>
      </c>
      <c r="O1409" s="46">
        <f t="shared" si="285"/>
        <v>0.78980484915540805</v>
      </c>
      <c r="P1409" s="46">
        <f t="shared" si="286"/>
        <v>0.50641960160414612</v>
      </c>
      <c r="Q1409" s="46">
        <f t="shared" si="287"/>
        <v>0.60919511111422719</v>
      </c>
      <c r="R1409" s="46">
        <f t="shared" si="288"/>
        <v>0.85462875046194386</v>
      </c>
    </row>
    <row r="1410" spans="1:18">
      <c r="A1410" s="7">
        <v>41619</v>
      </c>
      <c r="B1410" s="8">
        <v>102.44</v>
      </c>
      <c r="C1410" s="8">
        <v>102.85</v>
      </c>
      <c r="D1410" s="8">
        <v>102.94</v>
      </c>
      <c r="E1410" s="8">
        <v>102.19</v>
      </c>
      <c r="F1410" s="9">
        <f t="shared" si="283"/>
        <v>2.4195160967806457E-2</v>
      </c>
      <c r="G1410" s="10">
        <f t="shared" si="284"/>
        <v>-0.38895371450797911</v>
      </c>
      <c r="H1410" s="10">
        <f t="shared" si="276"/>
        <v>-0.40670088118524422</v>
      </c>
      <c r="I1410" s="10">
        <f t="shared" si="277"/>
        <v>-0.43524518812264512</v>
      </c>
      <c r="J1410" s="10">
        <f t="shared" si="278"/>
        <v>-0.35104826913700582</v>
      </c>
      <c r="K1410" s="10">
        <f t="shared" si="279"/>
        <v>0.52410734190724473</v>
      </c>
      <c r="L1410" s="10">
        <f t="shared" si="280"/>
        <v>0.50438047965323207</v>
      </c>
      <c r="M1410" s="10">
        <f t="shared" si="281"/>
        <v>0.462000798691585</v>
      </c>
      <c r="N1410" s="10">
        <f t="shared" si="282"/>
        <v>0.63729841528154307</v>
      </c>
      <c r="O1410" s="46">
        <f t="shared" si="285"/>
        <v>0.55997815954363073</v>
      </c>
      <c r="P1410" s="46">
        <f t="shared" si="286"/>
        <v>0.51094944831735734</v>
      </c>
      <c r="Q1410" s="46">
        <f t="shared" si="287"/>
        <v>0.40612882341428813</v>
      </c>
      <c r="R1410" s="46">
        <f t="shared" si="288"/>
        <v>0.79786186051296537</v>
      </c>
    </row>
    <row r="1411" spans="1:18">
      <c r="A1411" s="7">
        <v>41618</v>
      </c>
      <c r="B1411" s="8">
        <v>102.84</v>
      </c>
      <c r="C1411" s="8">
        <v>103.27</v>
      </c>
      <c r="D1411" s="8">
        <v>103.39</v>
      </c>
      <c r="E1411" s="8">
        <v>102.55</v>
      </c>
      <c r="F1411" s="9">
        <f t="shared" si="283"/>
        <v>3.6171284634760742E-2</v>
      </c>
      <c r="G1411" s="10">
        <f t="shared" si="284"/>
        <v>-0.42602633617350666</v>
      </c>
      <c r="H1411" s="10">
        <f t="shared" ref="H1411:H1474" si="289">(C1411-C1412)/C1412*100</f>
        <v>0.35957240038871752</v>
      </c>
      <c r="I1411" s="10">
        <f t="shared" ref="I1411:I1474" si="290">(D1411-D1412)/D1412*100</f>
        <v>5.8066389238364727E-2</v>
      </c>
      <c r="J1411" s="10">
        <f t="shared" ref="J1411:J1474" si="291">(E1411-E1412)/E1412*100</f>
        <v>-0.30138051720785752</v>
      </c>
      <c r="K1411" s="10">
        <f t="shared" ref="K1411:K1474" si="292">(G1411-U$3)/(U$4-U$3)</f>
        <v>0.52103534237145632</v>
      </c>
      <c r="L1411" s="10">
        <f t="shared" ref="L1411:L1474" si="293">(H1411-V$3)/(V$4-V$3)</f>
        <v>0.57018304162514544</v>
      </c>
      <c r="M1411" s="10">
        <f t="shared" ref="M1411:M1474" si="294">(I1411-W$3)/(W$4-W$3)</f>
        <v>0.50660437285088533</v>
      </c>
      <c r="N1411" s="10">
        <f t="shared" ref="N1411:N1474" si="295">(J1411-X$3)/(X$4-X$3)</f>
        <v>0.64119646299741395</v>
      </c>
      <c r="O1411" s="46">
        <f t="shared" si="285"/>
        <v>0.55239529687776356</v>
      </c>
      <c r="P1411" s="46">
        <f t="shared" si="286"/>
        <v>0.66859347400454217</v>
      </c>
      <c r="Q1411" s="46">
        <f t="shared" si="287"/>
        <v>0.51650493333076319</v>
      </c>
      <c r="R1411" s="46">
        <f t="shared" si="288"/>
        <v>0.80407563243753044</v>
      </c>
    </row>
    <row r="1412" spans="1:18">
      <c r="A1412" s="7">
        <v>41617</v>
      </c>
      <c r="B1412" s="8">
        <v>103.28</v>
      </c>
      <c r="C1412" s="8">
        <v>102.9</v>
      </c>
      <c r="D1412" s="8">
        <v>103.33</v>
      </c>
      <c r="E1412" s="8">
        <v>102.86</v>
      </c>
      <c r="F1412" s="9">
        <f t="shared" ref="F1412:F1475" si="296">IF(B1431="", 0, (B1412-B1431)/B1431)</f>
        <v>3.65315134484143E-2</v>
      </c>
      <c r="G1412" s="10">
        <f t="shared" ref="G1412:G1475" si="297">(B1412-B1413)/B1413*100</f>
        <v>0.35953745991643626</v>
      </c>
      <c r="H1412" s="10">
        <f t="shared" si="289"/>
        <v>1.1202830188679249</v>
      </c>
      <c r="I1412" s="10">
        <f t="shared" si="290"/>
        <v>0.35936285936286383</v>
      </c>
      <c r="J1412" s="10">
        <f t="shared" si="291"/>
        <v>1.2301938785552604</v>
      </c>
      <c r="K1412" s="10">
        <f t="shared" si="292"/>
        <v>0.58613059348946461</v>
      </c>
      <c r="L1412" s="10">
        <f t="shared" si="293"/>
        <v>0.63550791829623554</v>
      </c>
      <c r="M1412" s="10">
        <f t="shared" si="294"/>
        <v>0.53384658662787687</v>
      </c>
      <c r="N1412" s="10">
        <f t="shared" si="295"/>
        <v>0.76139820040657047</v>
      </c>
      <c r="O1412" s="46">
        <f t="shared" ref="O1412:O1475" si="298">1/(1+EXP((K1412-0.5)*-10))</f>
        <v>0.7029334293394075</v>
      </c>
      <c r="P1412" s="46">
        <f t="shared" si="286"/>
        <v>0.79495877198132581</v>
      </c>
      <c r="Q1412" s="46">
        <f t="shared" si="287"/>
        <v>0.58381781544702982</v>
      </c>
      <c r="R1412" s="46">
        <f t="shared" si="288"/>
        <v>0.93175603461307144</v>
      </c>
    </row>
    <row r="1413" spans="1:18">
      <c r="A1413" s="7">
        <v>41614</v>
      </c>
      <c r="B1413" s="8">
        <v>102.91</v>
      </c>
      <c r="C1413" s="8">
        <v>101.76</v>
      </c>
      <c r="D1413" s="8">
        <v>102.96</v>
      </c>
      <c r="E1413" s="8">
        <v>101.61</v>
      </c>
      <c r="F1413" s="9">
        <f t="shared" si="296"/>
        <v>3.7817668414683342E-2</v>
      </c>
      <c r="G1413" s="10">
        <f t="shared" si="297"/>
        <v>1.1102377677343245</v>
      </c>
      <c r="H1413" s="10">
        <f t="shared" si="289"/>
        <v>-0.5667383232362696</v>
      </c>
      <c r="I1413" s="10">
        <f t="shared" si="290"/>
        <v>0.50761421319796574</v>
      </c>
      <c r="J1413" s="10">
        <f t="shared" si="291"/>
        <v>0</v>
      </c>
      <c r="K1413" s="10">
        <f t="shared" si="292"/>
        <v>0.64833690352437434</v>
      </c>
      <c r="L1413" s="10">
        <f t="shared" si="293"/>
        <v>0.49063750576699905</v>
      </c>
      <c r="M1413" s="10">
        <f t="shared" si="294"/>
        <v>0.54725097557486801</v>
      </c>
      <c r="N1413" s="10">
        <f t="shared" si="295"/>
        <v>0.66484954957934561</v>
      </c>
      <c r="O1413" s="46">
        <f t="shared" si="298"/>
        <v>0.81508091435860419</v>
      </c>
      <c r="P1413" s="46">
        <f t="shared" si="286"/>
        <v>0.47661084697677669</v>
      </c>
      <c r="Q1413" s="46">
        <f t="shared" si="287"/>
        <v>0.61597760963522463</v>
      </c>
      <c r="R1413" s="46">
        <f t="shared" si="288"/>
        <v>0.83868760869408421</v>
      </c>
    </row>
    <row r="1414" spans="1:18">
      <c r="A1414" s="7">
        <v>41613</v>
      </c>
      <c r="B1414" s="8">
        <v>101.78</v>
      </c>
      <c r="C1414" s="8">
        <v>102.34</v>
      </c>
      <c r="D1414" s="8">
        <v>102.44</v>
      </c>
      <c r="E1414" s="8">
        <v>101.61</v>
      </c>
      <c r="F1414" s="9">
        <f t="shared" si="296"/>
        <v>2.7250706499798171E-2</v>
      </c>
      <c r="G1414" s="10">
        <f t="shared" si="297"/>
        <v>-0.56662758890191323</v>
      </c>
      <c r="H1414" s="10">
        <f t="shared" si="289"/>
        <v>-0.13661202185792404</v>
      </c>
      <c r="I1414" s="10">
        <f t="shared" si="290"/>
        <v>-0.37926675094816742</v>
      </c>
      <c r="J1414" s="10">
        <f t="shared" si="291"/>
        <v>-0.19644435713584407</v>
      </c>
      <c r="K1414" s="10">
        <f t="shared" si="292"/>
        <v>0.50938450777416755</v>
      </c>
      <c r="L1414" s="10">
        <f t="shared" si="293"/>
        <v>0.5275739529625243</v>
      </c>
      <c r="M1414" s="10">
        <f t="shared" si="294"/>
        <v>0.46706218076412936</v>
      </c>
      <c r="N1414" s="10">
        <f t="shared" si="295"/>
        <v>0.64943211174721993</v>
      </c>
      <c r="O1414" s="46">
        <f t="shared" si="298"/>
        <v>0.52344406616755956</v>
      </c>
      <c r="P1414" s="46">
        <f t="shared" si="286"/>
        <v>0.56850140486666323</v>
      </c>
      <c r="Q1414" s="46">
        <f t="shared" si="287"/>
        <v>0.41839192622296273</v>
      </c>
      <c r="R1414" s="46">
        <f t="shared" si="288"/>
        <v>0.81672596302678879</v>
      </c>
    </row>
    <row r="1415" spans="1:18">
      <c r="A1415" s="7">
        <v>41612</v>
      </c>
      <c r="B1415" s="8">
        <v>102.36</v>
      </c>
      <c r="C1415" s="8">
        <v>102.48</v>
      </c>
      <c r="D1415" s="8">
        <v>102.83</v>
      </c>
      <c r="E1415" s="8">
        <v>101.81</v>
      </c>
      <c r="F1415" s="9">
        <f t="shared" si="296"/>
        <v>4.353145070853294E-2</v>
      </c>
      <c r="G1415" s="10">
        <f t="shared" si="297"/>
        <v>-0.15606710885680511</v>
      </c>
      <c r="H1415" s="10">
        <f t="shared" si="289"/>
        <v>-0.43719032352084214</v>
      </c>
      <c r="I1415" s="10">
        <f t="shared" si="290"/>
        <v>-0.52239527909452088</v>
      </c>
      <c r="J1415" s="10">
        <f t="shared" si="291"/>
        <v>-0.1569088947729691</v>
      </c>
      <c r="K1415" s="10">
        <f t="shared" si="292"/>
        <v>0.54340534437673216</v>
      </c>
      <c r="L1415" s="10">
        <f t="shared" si="293"/>
        <v>0.50176224479235287</v>
      </c>
      <c r="M1415" s="10">
        <f t="shared" si="294"/>
        <v>0.45412098049139477</v>
      </c>
      <c r="N1415" s="10">
        <f t="shared" si="295"/>
        <v>0.6525349523786893</v>
      </c>
      <c r="O1415" s="46">
        <f t="shared" si="298"/>
        <v>0.60684117684143435</v>
      </c>
      <c r="P1415" s="46">
        <f t="shared" si="286"/>
        <v>0.50440549797060974</v>
      </c>
      <c r="Q1415" s="46">
        <f t="shared" si="287"/>
        <v>0.38727286242434822</v>
      </c>
      <c r="R1415" s="46">
        <f t="shared" si="288"/>
        <v>0.82132487483125294</v>
      </c>
    </row>
    <row r="1416" spans="1:18">
      <c r="A1416" s="7">
        <v>41611</v>
      </c>
      <c r="B1416" s="8">
        <v>102.52</v>
      </c>
      <c r="C1416" s="8">
        <v>102.93</v>
      </c>
      <c r="D1416" s="8">
        <v>103.37</v>
      </c>
      <c r="E1416" s="8">
        <v>101.97</v>
      </c>
      <c r="F1416" s="9">
        <f t="shared" si="296"/>
        <v>3.9124265153050876E-2</v>
      </c>
      <c r="G1416" s="10">
        <f t="shared" si="297"/>
        <v>-0.41767848470131796</v>
      </c>
      <c r="H1416" s="10">
        <f t="shared" si="289"/>
        <v>0.49794961921500208</v>
      </c>
      <c r="I1416" s="10">
        <f t="shared" si="290"/>
        <v>0.23271598952778932</v>
      </c>
      <c r="J1416" s="10">
        <f t="shared" si="291"/>
        <v>-0.22504892367906457</v>
      </c>
      <c r="K1416" s="10">
        <f t="shared" si="292"/>
        <v>0.52172708184644578</v>
      </c>
      <c r="L1416" s="10">
        <f t="shared" si="293"/>
        <v>0.58206597652092351</v>
      </c>
      <c r="M1416" s="10">
        <f t="shared" si="294"/>
        <v>0.52239560248322936</v>
      </c>
      <c r="N1416" s="10">
        <f t="shared" si="295"/>
        <v>0.64718715478930622</v>
      </c>
      <c r="O1416" s="46">
        <f t="shared" si="298"/>
        <v>0.55410502897766023</v>
      </c>
      <c r="P1416" s="46">
        <f t="shared" si="286"/>
        <v>0.69437637199940816</v>
      </c>
      <c r="Q1416" s="46">
        <f t="shared" si="287"/>
        <v>0.55575615723508465</v>
      </c>
      <c r="R1416" s="46">
        <f t="shared" si="288"/>
        <v>0.81334168543613472</v>
      </c>
    </row>
    <row r="1417" spans="1:18">
      <c r="A1417" s="7">
        <v>41610</v>
      </c>
      <c r="B1417" s="8">
        <v>102.95</v>
      </c>
      <c r="C1417" s="8">
        <v>102.42</v>
      </c>
      <c r="D1417" s="8">
        <v>103.13</v>
      </c>
      <c r="E1417" s="8">
        <v>102.2</v>
      </c>
      <c r="F1417" s="9">
        <f t="shared" si="296"/>
        <v>4.5177664974619315E-2</v>
      </c>
      <c r="G1417" s="10">
        <f t="shared" si="297"/>
        <v>0.49785240140570591</v>
      </c>
      <c r="H1417" s="10">
        <f t="shared" si="289"/>
        <v>0.1173020527859282</v>
      </c>
      <c r="I1417" s="10">
        <f t="shared" si="290"/>
        <v>0.51656920077972823</v>
      </c>
      <c r="J1417" s="10">
        <f t="shared" si="291"/>
        <v>0.10774806543246099</v>
      </c>
      <c r="K1417" s="10">
        <f t="shared" si="292"/>
        <v>0.59759197434030231</v>
      </c>
      <c r="L1417" s="10">
        <f t="shared" si="293"/>
        <v>0.54937844104016365</v>
      </c>
      <c r="M1417" s="10">
        <f t="shared" si="294"/>
        <v>0.54806065544258065</v>
      </c>
      <c r="N1417" s="10">
        <f t="shared" si="295"/>
        <v>0.67330588359960974</v>
      </c>
      <c r="O1417" s="46">
        <f t="shared" si="298"/>
        <v>0.72629785444023343</v>
      </c>
      <c r="P1417" s="46">
        <f t="shared" si="286"/>
        <v>0.62099753662381219</v>
      </c>
      <c r="Q1417" s="46">
        <f t="shared" si="287"/>
        <v>0.61789109353110416</v>
      </c>
      <c r="R1417" s="46">
        <f t="shared" si="288"/>
        <v>0.84980326087129843</v>
      </c>
    </row>
    <row r="1418" spans="1:18">
      <c r="A1418" s="7">
        <v>41607</v>
      </c>
      <c r="B1418" s="8">
        <v>102.44</v>
      </c>
      <c r="C1418" s="8">
        <v>102.3</v>
      </c>
      <c r="D1418" s="8">
        <v>102.6</v>
      </c>
      <c r="E1418" s="8">
        <v>102.09</v>
      </c>
      <c r="F1418" s="9">
        <f t="shared" si="296"/>
        <v>3.883987425210423E-2</v>
      </c>
      <c r="G1418" s="10">
        <f t="shared" si="297"/>
        <v>0.11727912431587623</v>
      </c>
      <c r="H1418" s="10">
        <f t="shared" si="289"/>
        <v>0.16645451875061365</v>
      </c>
      <c r="I1418" s="10">
        <f t="shared" si="290"/>
        <v>0.22467519781184894</v>
      </c>
      <c r="J1418" s="10">
        <f t="shared" si="291"/>
        <v>0.17662643508979178</v>
      </c>
      <c r="K1418" s="10">
        <f t="shared" si="292"/>
        <v>0.56605600849733295</v>
      </c>
      <c r="L1418" s="10">
        <f t="shared" si="293"/>
        <v>0.55359933489812263</v>
      </c>
      <c r="M1418" s="10">
        <f t="shared" si="294"/>
        <v>0.52166858113189596</v>
      </c>
      <c r="N1418" s="10">
        <f t="shared" si="295"/>
        <v>0.67871162799284657</v>
      </c>
      <c r="O1418" s="46">
        <f t="shared" si="298"/>
        <v>0.65938619254658837</v>
      </c>
      <c r="P1418" s="46">
        <f t="shared" si="286"/>
        <v>0.63087987734186446</v>
      </c>
      <c r="Q1418" s="46">
        <f t="shared" si="287"/>
        <v>0.55396048514343277</v>
      </c>
      <c r="R1418" s="46">
        <f t="shared" si="288"/>
        <v>0.85657335998740847</v>
      </c>
    </row>
    <row r="1419" spans="1:18">
      <c r="A1419" s="7">
        <v>41606</v>
      </c>
      <c r="B1419" s="8">
        <v>102.32</v>
      </c>
      <c r="C1419" s="8">
        <v>102.13</v>
      </c>
      <c r="D1419" s="8">
        <v>102.37</v>
      </c>
      <c r="E1419" s="8">
        <v>101.91</v>
      </c>
      <c r="F1419" s="9">
        <f t="shared" si="296"/>
        <v>3.6781842131928214E-2</v>
      </c>
      <c r="G1419" s="10">
        <f t="shared" si="297"/>
        <v>0.1468141333072247</v>
      </c>
      <c r="H1419" s="10">
        <f t="shared" si="289"/>
        <v>0.85917440252813571</v>
      </c>
      <c r="I1419" s="10">
        <f t="shared" si="290"/>
        <v>0.17614247969469304</v>
      </c>
      <c r="J1419" s="10">
        <f t="shared" si="291"/>
        <v>0.74139976275207597</v>
      </c>
      <c r="K1419" s="10">
        <f t="shared" si="292"/>
        <v>0.56850340848780334</v>
      </c>
      <c r="L1419" s="10">
        <f t="shared" si="293"/>
        <v>0.61308560980492588</v>
      </c>
      <c r="M1419" s="10">
        <f t="shared" si="294"/>
        <v>0.5172804159417107</v>
      </c>
      <c r="N1419" s="10">
        <f t="shared" si="295"/>
        <v>0.72303643220422298</v>
      </c>
      <c r="O1419" s="46">
        <f t="shared" si="298"/>
        <v>0.66486132526651376</v>
      </c>
      <c r="P1419" s="46">
        <f t="shared" si="286"/>
        <v>0.75599685435173003</v>
      </c>
      <c r="Q1419" s="46">
        <f t="shared" si="287"/>
        <v>0.54309385671878052</v>
      </c>
      <c r="R1419" s="46">
        <f t="shared" si="288"/>
        <v>0.9029432916837612</v>
      </c>
    </row>
    <row r="1420" spans="1:18">
      <c r="A1420" s="7">
        <v>41605</v>
      </c>
      <c r="B1420" s="8">
        <v>102.17</v>
      </c>
      <c r="C1420" s="8">
        <v>101.26</v>
      </c>
      <c r="D1420" s="8">
        <v>102.19</v>
      </c>
      <c r="E1420" s="8">
        <v>101.16</v>
      </c>
      <c r="F1420" s="9">
        <f t="shared" si="296"/>
        <v>3.8735258235054922E-2</v>
      </c>
      <c r="G1420" s="10">
        <f t="shared" si="297"/>
        <v>0.85883514313919507</v>
      </c>
      <c r="H1420" s="10">
        <f t="shared" si="289"/>
        <v>-0.40326546670600627</v>
      </c>
      <c r="I1420" s="10">
        <f t="shared" si="290"/>
        <v>0.47192999705044142</v>
      </c>
      <c r="J1420" s="10">
        <f t="shared" si="291"/>
        <v>2.9664787896767662E-2</v>
      </c>
      <c r="K1420" s="10">
        <f t="shared" si="292"/>
        <v>0.62750458276162802</v>
      </c>
      <c r="L1420" s="10">
        <f t="shared" si="293"/>
        <v>0.50467549068859663</v>
      </c>
      <c r="M1420" s="10">
        <f t="shared" si="294"/>
        <v>0.54402452873215013</v>
      </c>
      <c r="N1420" s="10">
        <f t="shared" si="295"/>
        <v>0.66717771532495329</v>
      </c>
      <c r="O1420" s="46">
        <f t="shared" si="298"/>
        <v>0.78160528670695884</v>
      </c>
      <c r="P1420" s="46">
        <f t="shared" si="286"/>
        <v>0.51168659786971249</v>
      </c>
      <c r="Q1420" s="46">
        <f t="shared" si="287"/>
        <v>0.6083174762528426</v>
      </c>
      <c r="R1420" s="46">
        <f t="shared" si="288"/>
        <v>0.84181261800953766</v>
      </c>
    </row>
    <row r="1421" spans="1:18">
      <c r="A1421" s="7">
        <v>41604</v>
      </c>
      <c r="B1421" s="8">
        <v>101.3</v>
      </c>
      <c r="C1421" s="8">
        <v>101.67</v>
      </c>
      <c r="D1421" s="8">
        <v>101.71</v>
      </c>
      <c r="E1421" s="8">
        <v>101.13</v>
      </c>
      <c r="F1421" s="9">
        <f t="shared" si="296"/>
        <v>2.8321997766724109E-2</v>
      </c>
      <c r="G1421" s="10">
        <f t="shared" si="297"/>
        <v>-0.37372147915028486</v>
      </c>
      <c r="H1421" s="10">
        <f t="shared" si="289"/>
        <v>0.41481481481481647</v>
      </c>
      <c r="I1421" s="10">
        <f t="shared" si="290"/>
        <v>-0.19625159454420846</v>
      </c>
      <c r="J1421" s="10">
        <f t="shared" si="291"/>
        <v>1.9780437147657027E-2</v>
      </c>
      <c r="K1421" s="10">
        <f t="shared" si="292"/>
        <v>0.52536955153379961</v>
      </c>
      <c r="L1421" s="10">
        <f t="shared" si="293"/>
        <v>0.57492690061926932</v>
      </c>
      <c r="M1421" s="10">
        <f t="shared" si="294"/>
        <v>0.48360979585276948</v>
      </c>
      <c r="N1421" s="10">
        <f t="shared" si="295"/>
        <v>0.66640196709065846</v>
      </c>
      <c r="O1421" s="46">
        <f t="shared" si="298"/>
        <v>0.56308588317621866</v>
      </c>
      <c r="P1421" s="46">
        <f t="shared" si="286"/>
        <v>0.67901939842642722</v>
      </c>
      <c r="Q1421" s="46">
        <f t="shared" si="287"/>
        <v>0.45911597397406917</v>
      </c>
      <c r="R1421" s="46">
        <f t="shared" si="288"/>
        <v>0.84077685835837579</v>
      </c>
    </row>
    <row r="1422" spans="1:18">
      <c r="A1422" s="7">
        <v>41603</v>
      </c>
      <c r="B1422" s="8">
        <v>101.68</v>
      </c>
      <c r="C1422" s="8">
        <v>101.25</v>
      </c>
      <c r="D1422" s="8">
        <v>101.91</v>
      </c>
      <c r="E1422" s="8">
        <v>101.11</v>
      </c>
      <c r="F1422" s="9">
        <f t="shared" si="296"/>
        <v>3.5543334351767077E-2</v>
      </c>
      <c r="G1422" s="10">
        <f t="shared" si="297"/>
        <v>0.39494470774092189</v>
      </c>
      <c r="H1422" s="10">
        <f t="shared" si="289"/>
        <v>9.8863074641615728E-2</v>
      </c>
      <c r="I1422" s="10">
        <f t="shared" si="290"/>
        <v>0.55254070054267623</v>
      </c>
      <c r="J1422" s="10">
        <f t="shared" si="291"/>
        <v>0.18826793499801597</v>
      </c>
      <c r="K1422" s="10">
        <f t="shared" si="292"/>
        <v>0.58906459286673296</v>
      </c>
      <c r="L1422" s="10">
        <f t="shared" si="293"/>
        <v>0.54779502161106963</v>
      </c>
      <c r="M1422" s="10">
        <f t="shared" si="294"/>
        <v>0.55131307750386893</v>
      </c>
      <c r="N1422" s="10">
        <f t="shared" si="295"/>
        <v>0.67962528162853553</v>
      </c>
      <c r="O1422" s="46">
        <f t="shared" si="298"/>
        <v>0.70902345158052615</v>
      </c>
      <c r="P1422" s="46">
        <f t="shared" si="286"/>
        <v>0.61726373147057267</v>
      </c>
      <c r="Q1422" s="46">
        <f t="shared" si="287"/>
        <v>0.62554011395982301</v>
      </c>
      <c r="R1422" s="46">
        <f t="shared" si="288"/>
        <v>0.85769218044493079</v>
      </c>
    </row>
    <row r="1423" spans="1:18">
      <c r="A1423" s="7">
        <v>41600</v>
      </c>
      <c r="B1423" s="8">
        <v>101.28</v>
      </c>
      <c r="C1423" s="8">
        <v>101.15</v>
      </c>
      <c r="D1423" s="8">
        <v>101.35</v>
      </c>
      <c r="E1423" s="8">
        <v>100.92</v>
      </c>
      <c r="F1423" s="9">
        <f t="shared" si="296"/>
        <v>3.6855036855036792E-2</v>
      </c>
      <c r="G1423" s="10">
        <f t="shared" si="297"/>
        <v>0.11862396204033665</v>
      </c>
      <c r="H1423" s="10">
        <f t="shared" si="289"/>
        <v>1.1297740451909715</v>
      </c>
      <c r="I1423" s="10">
        <f t="shared" si="290"/>
        <v>0.18782127323052367</v>
      </c>
      <c r="J1423" s="10">
        <f t="shared" si="291"/>
        <v>0.94018803760751912</v>
      </c>
      <c r="K1423" s="10">
        <f t="shared" si="292"/>
        <v>0.5661674476316495</v>
      </c>
      <c r="L1423" s="10">
        <f t="shared" si="293"/>
        <v>0.63632294586253213</v>
      </c>
      <c r="M1423" s="10">
        <f t="shared" si="294"/>
        <v>0.5183363731855144</v>
      </c>
      <c r="N1423" s="10">
        <f t="shared" si="295"/>
        <v>0.73863782648209453</v>
      </c>
      <c r="O1423" s="46">
        <f t="shared" si="298"/>
        <v>0.65963643595730503</v>
      </c>
      <c r="P1423" s="46">
        <f t="shared" si="286"/>
        <v>0.79628406805346985</v>
      </c>
      <c r="Q1423" s="46">
        <f t="shared" si="287"/>
        <v>0.54571292370240876</v>
      </c>
      <c r="R1423" s="46">
        <f t="shared" si="288"/>
        <v>0.91578266287910814</v>
      </c>
    </row>
    <row r="1424" spans="1:18">
      <c r="A1424" s="7">
        <v>41599</v>
      </c>
      <c r="B1424" s="8">
        <v>101.16</v>
      </c>
      <c r="C1424" s="8">
        <v>100.02</v>
      </c>
      <c r="D1424" s="8">
        <v>101.16</v>
      </c>
      <c r="E1424" s="8">
        <v>99.98</v>
      </c>
      <c r="F1424" s="9">
        <f t="shared" si="296"/>
        <v>3.8390474235269909E-2</v>
      </c>
      <c r="G1424" s="10">
        <f t="shared" si="297"/>
        <v>1.1296611016694946</v>
      </c>
      <c r="H1424" s="10">
        <f t="shared" si="289"/>
        <v>-9.9880143827415627E-2</v>
      </c>
      <c r="I1424" s="10">
        <f t="shared" si="290"/>
        <v>0.92786590841064798</v>
      </c>
      <c r="J1424" s="10">
        <f t="shared" si="291"/>
        <v>0.21048411346096821</v>
      </c>
      <c r="K1424" s="10">
        <f t="shared" si="292"/>
        <v>0.64994640590515118</v>
      </c>
      <c r="L1424" s="10">
        <f t="shared" si="293"/>
        <v>0.53072824757068615</v>
      </c>
      <c r="M1424" s="10">
        <f t="shared" si="294"/>
        <v>0.58524872084017532</v>
      </c>
      <c r="N1424" s="10">
        <f t="shared" si="295"/>
        <v>0.68136886212793923</v>
      </c>
      <c r="O1424" s="46">
        <f t="shared" si="298"/>
        <v>0.81749452889744811</v>
      </c>
      <c r="P1424" s="46">
        <f t="shared" si="286"/>
        <v>0.57622180606561202</v>
      </c>
      <c r="Q1424" s="46">
        <f t="shared" si="287"/>
        <v>0.70108863078324934</v>
      </c>
      <c r="R1424" s="46">
        <f t="shared" si="288"/>
        <v>0.85980708684860907</v>
      </c>
    </row>
    <row r="1425" spans="1:18">
      <c r="A1425" s="7">
        <v>41598</v>
      </c>
      <c r="B1425" s="8">
        <v>100.03</v>
      </c>
      <c r="C1425" s="8">
        <v>100.12</v>
      </c>
      <c r="D1425" s="8">
        <v>100.23</v>
      </c>
      <c r="E1425" s="8">
        <v>99.77</v>
      </c>
      <c r="F1425" s="9">
        <f t="shared" si="296"/>
        <v>2.8268914473684209E-2</v>
      </c>
      <c r="G1425" s="10">
        <f t="shared" si="297"/>
        <v>-0.11982026959561114</v>
      </c>
      <c r="H1425" s="10">
        <f t="shared" si="289"/>
        <v>0.15004501350405688</v>
      </c>
      <c r="I1425" s="10">
        <f t="shared" si="290"/>
        <v>-1.9950124688275332E-2</v>
      </c>
      <c r="J1425" s="10">
        <f t="shared" si="291"/>
        <v>0.2209944751381204</v>
      </c>
      <c r="K1425" s="10">
        <f t="shared" si="292"/>
        <v>0.54640891597166263</v>
      </c>
      <c r="L1425" s="10">
        <f t="shared" si="293"/>
        <v>0.55219019339223974</v>
      </c>
      <c r="M1425" s="10">
        <f t="shared" si="294"/>
        <v>0.49955038197722218</v>
      </c>
      <c r="N1425" s="10">
        <f t="shared" si="295"/>
        <v>0.6821937412444139</v>
      </c>
      <c r="O1425" s="46">
        <f t="shared" si="298"/>
        <v>0.61398378904513851</v>
      </c>
      <c r="P1425" s="46">
        <f t="shared" si="286"/>
        <v>0.62759239441846759</v>
      </c>
      <c r="Q1425" s="46">
        <f t="shared" si="287"/>
        <v>0.49887595683665881</v>
      </c>
      <c r="R1425" s="46">
        <f t="shared" si="288"/>
        <v>0.86079843880654727</v>
      </c>
    </row>
    <row r="1426" spans="1:18">
      <c r="A1426" s="7">
        <v>41597</v>
      </c>
      <c r="B1426" s="8">
        <v>100.15</v>
      </c>
      <c r="C1426" s="8">
        <v>99.97</v>
      </c>
      <c r="D1426" s="8">
        <v>100.25</v>
      </c>
      <c r="E1426" s="8">
        <v>99.55</v>
      </c>
      <c r="F1426" s="9">
        <f t="shared" si="296"/>
        <v>2.8445265968371436E-2</v>
      </c>
      <c r="G1426" s="10">
        <f t="shared" si="297"/>
        <v>0.15000000000000568</v>
      </c>
      <c r="H1426" s="10">
        <f t="shared" si="289"/>
        <v>-0.18969648562300093</v>
      </c>
      <c r="I1426" s="10">
        <f t="shared" si="290"/>
        <v>-0.13945612112760292</v>
      </c>
      <c r="J1426" s="10">
        <f t="shared" si="291"/>
        <v>-0.22050716648290958</v>
      </c>
      <c r="K1426" s="10">
        <f t="shared" si="292"/>
        <v>0.56876740333255982</v>
      </c>
      <c r="L1426" s="10">
        <f t="shared" si="293"/>
        <v>0.52301540472569641</v>
      </c>
      <c r="M1426" s="10">
        <f t="shared" si="294"/>
        <v>0.4887450515951991</v>
      </c>
      <c r="N1426" s="10">
        <f t="shared" si="295"/>
        <v>0.64754360309986736</v>
      </c>
      <c r="O1426" s="46">
        <f t="shared" si="298"/>
        <v>0.66544930429732707</v>
      </c>
      <c r="P1426" s="46">
        <f t="shared" si="286"/>
        <v>0.55728586121587398</v>
      </c>
      <c r="Q1426" s="46">
        <f t="shared" si="287"/>
        <v>0.47189229365699442</v>
      </c>
      <c r="R1426" s="46">
        <f t="shared" si="288"/>
        <v>0.81388223021819306</v>
      </c>
    </row>
    <row r="1427" spans="1:18">
      <c r="A1427" s="7">
        <v>41596</v>
      </c>
      <c r="B1427" s="8">
        <v>100</v>
      </c>
      <c r="C1427" s="8">
        <v>100.16</v>
      </c>
      <c r="D1427" s="8">
        <v>100.39</v>
      </c>
      <c r="E1427" s="8">
        <v>99.77</v>
      </c>
      <c r="F1427" s="9">
        <f t="shared" si="296"/>
        <v>1.8952516812716522E-2</v>
      </c>
      <c r="G1427" s="10">
        <f t="shared" si="297"/>
        <v>-0.18963968459925915</v>
      </c>
      <c r="H1427" s="10">
        <f t="shared" si="289"/>
        <v>0.15999999999999659</v>
      </c>
      <c r="I1427" s="10">
        <f t="shared" si="290"/>
        <v>-3.9828736433342879E-2</v>
      </c>
      <c r="J1427" s="10">
        <f t="shared" si="291"/>
        <v>-0.16011207845492925</v>
      </c>
      <c r="K1427" s="10">
        <f t="shared" si="292"/>
        <v>0.54062337395050963</v>
      </c>
      <c r="L1427" s="10">
        <f t="shared" si="293"/>
        <v>0.55304506283840271</v>
      </c>
      <c r="M1427" s="10">
        <f t="shared" si="294"/>
        <v>0.49775302474125732</v>
      </c>
      <c r="N1427" s="10">
        <f t="shared" si="295"/>
        <v>0.65228355862016374</v>
      </c>
      <c r="O1427" s="46">
        <f t="shared" si="298"/>
        <v>0.60018445734821135</v>
      </c>
      <c r="P1427" s="46">
        <f t="shared" ref="P1427:P1490" si="299">1/(1+EXP((L1427-0.5)*-10))</f>
        <v>0.62958820774967705</v>
      </c>
      <c r="Q1427" s="46">
        <f t="shared" ref="Q1427:Q1490" si="300">1/(1+EXP((M1427-0.5)*-10))</f>
        <v>0.49438279819013742</v>
      </c>
      <c r="R1427" s="46">
        <f t="shared" ref="R1427:R1490" si="301">1/(1+EXP((N1427-0.5)*-10))</f>
        <v>0.82095565561666428</v>
      </c>
    </row>
    <row r="1428" spans="1:18">
      <c r="A1428" s="7">
        <v>41593</v>
      </c>
      <c r="B1428" s="8">
        <v>100.19</v>
      </c>
      <c r="C1428" s="8">
        <v>100</v>
      </c>
      <c r="D1428" s="8">
        <v>100.43</v>
      </c>
      <c r="E1428" s="8">
        <v>99.93</v>
      </c>
      <c r="F1428" s="9">
        <f t="shared" si="296"/>
        <v>2.036867298095529E-2</v>
      </c>
      <c r="G1428" s="10">
        <f t="shared" si="297"/>
        <v>0.16996600679864199</v>
      </c>
      <c r="H1428" s="10">
        <f t="shared" si="289"/>
        <v>0.78613182826043249</v>
      </c>
      <c r="I1428" s="10">
        <f t="shared" si="290"/>
        <v>0.27958062905641651</v>
      </c>
      <c r="J1428" s="10">
        <f t="shared" si="291"/>
        <v>0.82736353546565178</v>
      </c>
      <c r="K1428" s="10">
        <f t="shared" si="292"/>
        <v>0.57042187395970712</v>
      </c>
      <c r="L1428" s="10">
        <f t="shared" si="293"/>
        <v>0.60681318893966218</v>
      </c>
      <c r="M1428" s="10">
        <f t="shared" si="294"/>
        <v>0.52663294561603469</v>
      </c>
      <c r="N1428" s="10">
        <f t="shared" si="295"/>
        <v>0.72978308118386281</v>
      </c>
      <c r="O1428" s="46">
        <f t="shared" si="298"/>
        <v>0.66912245646335244</v>
      </c>
      <c r="P1428" s="46">
        <f t="shared" si="299"/>
        <v>0.74424149054370914</v>
      </c>
      <c r="Q1428" s="46">
        <f t="shared" si="300"/>
        <v>0.56619157084680372</v>
      </c>
      <c r="R1428" s="46">
        <f t="shared" si="301"/>
        <v>0.90869722835173738</v>
      </c>
    </row>
    <row r="1429" spans="1:18">
      <c r="A1429" s="7">
        <v>41592</v>
      </c>
      <c r="B1429" s="8">
        <v>100.02</v>
      </c>
      <c r="C1429" s="8">
        <v>99.22</v>
      </c>
      <c r="D1429" s="8">
        <v>100.15</v>
      </c>
      <c r="E1429" s="8">
        <v>99.11</v>
      </c>
      <c r="F1429" s="9">
        <f t="shared" si="296"/>
        <v>2.3431904225928498E-2</v>
      </c>
      <c r="G1429" s="10">
        <f t="shared" si="297"/>
        <v>0.77581863979848464</v>
      </c>
      <c r="H1429" s="10">
        <f t="shared" si="289"/>
        <v>-0.38152610441766616</v>
      </c>
      <c r="I1429" s="10">
        <f t="shared" si="290"/>
        <v>0.48158924450687668</v>
      </c>
      <c r="J1429" s="10">
        <f t="shared" si="291"/>
        <v>3.0278562777554641E-2</v>
      </c>
      <c r="K1429" s="10">
        <f t="shared" si="292"/>
        <v>0.62062547229497944</v>
      </c>
      <c r="L1429" s="10">
        <f t="shared" si="293"/>
        <v>0.5065423256267404</v>
      </c>
      <c r="M1429" s="10">
        <f t="shared" si="294"/>
        <v>0.54489788540979167</v>
      </c>
      <c r="N1429" s="10">
        <f t="shared" si="295"/>
        <v>0.66722588589195475</v>
      </c>
      <c r="O1429" s="46">
        <f t="shared" si="298"/>
        <v>0.76963559465738629</v>
      </c>
      <c r="P1429" s="46">
        <f t="shared" si="299"/>
        <v>0.51634998271314114</v>
      </c>
      <c r="Q1429" s="46">
        <f t="shared" si="300"/>
        <v>0.61039641994989013</v>
      </c>
      <c r="R1429" s="46">
        <f t="shared" si="301"/>
        <v>0.84187675336668588</v>
      </c>
    </row>
    <row r="1430" spans="1:18">
      <c r="A1430" s="7">
        <v>41591</v>
      </c>
      <c r="B1430" s="8">
        <v>99.25</v>
      </c>
      <c r="C1430" s="8">
        <v>99.6</v>
      </c>
      <c r="D1430" s="8">
        <v>99.67</v>
      </c>
      <c r="E1430" s="8">
        <v>99.08</v>
      </c>
      <c r="F1430" s="9">
        <f t="shared" si="296"/>
        <v>1.3686038198345454E-2</v>
      </c>
      <c r="G1430" s="10">
        <f t="shared" si="297"/>
        <v>-0.39140907266158226</v>
      </c>
      <c r="H1430" s="10">
        <f t="shared" si="289"/>
        <v>0.47412488651265899</v>
      </c>
      <c r="I1430" s="10">
        <f t="shared" si="290"/>
        <v>-0.12025253031366324</v>
      </c>
      <c r="J1430" s="10">
        <f t="shared" si="291"/>
        <v>1.0093873019082584E-2</v>
      </c>
      <c r="K1430" s="10">
        <f t="shared" si="292"/>
        <v>0.52390388019428258</v>
      </c>
      <c r="L1430" s="10">
        <f t="shared" si="293"/>
        <v>0.58002006354469382</v>
      </c>
      <c r="M1430" s="10">
        <f t="shared" si="294"/>
        <v>0.4904813757082</v>
      </c>
      <c r="N1430" s="10">
        <f t="shared" si="295"/>
        <v>0.665641741638339</v>
      </c>
      <c r="O1430" s="46">
        <f t="shared" si="298"/>
        <v>0.55947676353774056</v>
      </c>
      <c r="P1430" s="46">
        <f t="shared" si="299"/>
        <v>0.69001739735925571</v>
      </c>
      <c r="Q1430" s="46">
        <f t="shared" si="300"/>
        <v>0.4762213902442356</v>
      </c>
      <c r="R1430" s="46">
        <f t="shared" si="301"/>
        <v>0.83975649742679581</v>
      </c>
    </row>
    <row r="1431" spans="1:18">
      <c r="A1431" s="7">
        <v>41590</v>
      </c>
      <c r="B1431" s="8">
        <v>99.64</v>
      </c>
      <c r="C1431" s="8">
        <v>99.13</v>
      </c>
      <c r="D1431" s="8">
        <v>99.79</v>
      </c>
      <c r="E1431" s="8">
        <v>99.07</v>
      </c>
      <c r="F1431" s="9">
        <f t="shared" si="296"/>
        <v>8.808342614154141E-3</v>
      </c>
      <c r="G1431" s="10">
        <f t="shared" si="297"/>
        <v>0.48406615570795081</v>
      </c>
      <c r="H1431" s="10">
        <f t="shared" si="289"/>
        <v>-3.0254134731747821E-2</v>
      </c>
      <c r="I1431" s="10">
        <f t="shared" si="290"/>
        <v>0.49345417925479262</v>
      </c>
      <c r="J1431" s="10">
        <f t="shared" si="291"/>
        <v>0.18202042673677077</v>
      </c>
      <c r="K1431" s="10">
        <f t="shared" si="292"/>
        <v>0.59644958573973705</v>
      </c>
      <c r="L1431" s="10">
        <f t="shared" si="293"/>
        <v>0.53670727605640334</v>
      </c>
      <c r="M1431" s="10">
        <f t="shared" si="294"/>
        <v>0.545970672916128</v>
      </c>
      <c r="N1431" s="10">
        <f t="shared" si="295"/>
        <v>0.67913496176581301</v>
      </c>
      <c r="O1431" s="46">
        <f t="shared" si="298"/>
        <v>0.72402104711094584</v>
      </c>
      <c r="P1431" s="46">
        <f t="shared" si="299"/>
        <v>0.59075146527258804</v>
      </c>
      <c r="Q1431" s="46">
        <f t="shared" si="300"/>
        <v>0.61294460183918198</v>
      </c>
      <c r="R1431" s="46">
        <f t="shared" si="301"/>
        <v>0.85709266388997285</v>
      </c>
    </row>
    <row r="1432" spans="1:18">
      <c r="A1432" s="7">
        <v>41589</v>
      </c>
      <c r="B1432" s="8">
        <v>99.16</v>
      </c>
      <c r="C1432" s="8">
        <v>99.16</v>
      </c>
      <c r="D1432" s="8">
        <v>99.3</v>
      </c>
      <c r="E1432" s="8">
        <v>98.89</v>
      </c>
      <c r="F1432" s="9">
        <f t="shared" si="296"/>
        <v>1.008454721401645E-2</v>
      </c>
      <c r="G1432" s="10">
        <f t="shared" si="297"/>
        <v>8.0742834073474268E-2</v>
      </c>
      <c r="H1432" s="10">
        <f t="shared" si="289"/>
        <v>1.1011419249592151</v>
      </c>
      <c r="I1432" s="10">
        <f t="shared" si="290"/>
        <v>9.0716661626855571E-2</v>
      </c>
      <c r="J1432" s="10">
        <f t="shared" si="291"/>
        <v>0.94936708860760188</v>
      </c>
      <c r="K1432" s="10">
        <f t="shared" si="292"/>
        <v>0.56302845172843963</v>
      </c>
      <c r="L1432" s="10">
        <f t="shared" si="293"/>
        <v>0.63386420573516211</v>
      </c>
      <c r="M1432" s="10">
        <f t="shared" si="294"/>
        <v>0.50955650069996627</v>
      </c>
      <c r="N1432" s="10">
        <f t="shared" si="295"/>
        <v>0.73935822105191062</v>
      </c>
      <c r="O1432" s="46">
        <f t="shared" si="298"/>
        <v>0.65255397282387795</v>
      </c>
      <c r="P1432" s="46">
        <f t="shared" si="299"/>
        <v>0.79226653957118853</v>
      </c>
      <c r="Q1432" s="46">
        <f t="shared" si="300"/>
        <v>0.52387308576250269</v>
      </c>
      <c r="R1432" s="46">
        <f t="shared" si="301"/>
        <v>0.91633660398440075</v>
      </c>
    </row>
    <row r="1433" spans="1:18">
      <c r="A1433" s="7">
        <v>41586</v>
      </c>
      <c r="B1433" s="8">
        <v>99.08</v>
      </c>
      <c r="C1433" s="8">
        <v>98.08</v>
      </c>
      <c r="D1433" s="8">
        <v>99.21</v>
      </c>
      <c r="E1433" s="8">
        <v>97.96</v>
      </c>
      <c r="F1433" s="9">
        <f t="shared" si="296"/>
        <v>5.0720227226617974E-3</v>
      </c>
      <c r="G1433" s="10">
        <f t="shared" si="297"/>
        <v>1.0092771944132888</v>
      </c>
      <c r="H1433" s="10">
        <f t="shared" si="289"/>
        <v>-0.57780030410543071</v>
      </c>
      <c r="I1433" s="10">
        <f t="shared" si="290"/>
        <v>-0.20118700331958841</v>
      </c>
      <c r="J1433" s="10">
        <f t="shared" si="291"/>
        <v>0.33801085731844543</v>
      </c>
      <c r="K1433" s="10">
        <f t="shared" si="292"/>
        <v>0.63997086895651034</v>
      </c>
      <c r="L1433" s="10">
        <f t="shared" si="293"/>
        <v>0.48968757484916786</v>
      </c>
      <c r="M1433" s="10">
        <f t="shared" si="294"/>
        <v>0.48316355278566625</v>
      </c>
      <c r="N1433" s="10">
        <f t="shared" si="295"/>
        <v>0.69137747563062424</v>
      </c>
      <c r="O1433" s="46">
        <f t="shared" si="298"/>
        <v>0.80213765792275638</v>
      </c>
      <c r="P1433" s="46">
        <f t="shared" si="299"/>
        <v>0.47424176048324446</v>
      </c>
      <c r="Q1433" s="46">
        <f t="shared" si="300"/>
        <v>0.45800802924953671</v>
      </c>
      <c r="R1433" s="46">
        <f t="shared" si="301"/>
        <v>0.87144262847520093</v>
      </c>
    </row>
    <row r="1434" spans="1:18">
      <c r="A1434" s="7">
        <v>41585</v>
      </c>
      <c r="B1434" s="8">
        <v>98.09</v>
      </c>
      <c r="C1434" s="8">
        <v>98.65</v>
      </c>
      <c r="D1434" s="8">
        <v>99.41</v>
      </c>
      <c r="E1434" s="8">
        <v>97.63</v>
      </c>
      <c r="F1434" s="9">
        <f t="shared" si="296"/>
        <v>-4.9705822682085095E-3</v>
      </c>
      <c r="G1434" s="10">
        <f t="shared" si="297"/>
        <v>-0.57774173930670303</v>
      </c>
      <c r="H1434" s="10">
        <f t="shared" si="289"/>
        <v>0.16245304091787066</v>
      </c>
      <c r="I1434" s="10">
        <f t="shared" si="290"/>
        <v>0.6683544303797434</v>
      </c>
      <c r="J1434" s="10">
        <f t="shared" si="291"/>
        <v>-0.76235007115267339</v>
      </c>
      <c r="K1434" s="10">
        <f t="shared" si="292"/>
        <v>0.50846354067364163</v>
      </c>
      <c r="L1434" s="10">
        <f t="shared" si="293"/>
        <v>0.55325571402630069</v>
      </c>
      <c r="M1434" s="10">
        <f t="shared" si="294"/>
        <v>0.56178456555425482</v>
      </c>
      <c r="N1434" s="10">
        <f t="shared" si="295"/>
        <v>0.60501843506081954</v>
      </c>
      <c r="O1434" s="46">
        <f t="shared" si="298"/>
        <v>0.52114623038549568</v>
      </c>
      <c r="P1434" s="46">
        <f t="shared" si="299"/>
        <v>0.63007932660044086</v>
      </c>
      <c r="Q1434" s="46">
        <f t="shared" si="300"/>
        <v>0.64972841813365734</v>
      </c>
      <c r="R1434" s="46">
        <f t="shared" si="301"/>
        <v>0.74081029798762199</v>
      </c>
    </row>
    <row r="1435" spans="1:18">
      <c r="A1435" s="7">
        <v>41584</v>
      </c>
      <c r="B1435" s="8">
        <v>98.66</v>
      </c>
      <c r="C1435" s="8">
        <v>98.49</v>
      </c>
      <c r="D1435" s="8">
        <v>98.75</v>
      </c>
      <c r="E1435" s="8">
        <v>98.38</v>
      </c>
      <c r="F1435" s="9">
        <f t="shared" si="296"/>
        <v>5.0937245313773432E-3</v>
      </c>
      <c r="G1435" s="10">
        <f t="shared" si="297"/>
        <v>0.1624365482233468</v>
      </c>
      <c r="H1435" s="10">
        <f t="shared" si="289"/>
        <v>-0.10143016533117814</v>
      </c>
      <c r="I1435" s="10">
        <f t="shared" si="290"/>
        <v>8.1078341947905433E-2</v>
      </c>
      <c r="J1435" s="10">
        <f t="shared" si="291"/>
        <v>0.24454860403504675</v>
      </c>
      <c r="K1435" s="10">
        <f t="shared" si="292"/>
        <v>0.56979795009867751</v>
      </c>
      <c r="L1435" s="10">
        <f t="shared" si="293"/>
        <v>0.53059514181258172</v>
      </c>
      <c r="M1435" s="10">
        <f t="shared" si="294"/>
        <v>0.50868503624159922</v>
      </c>
      <c r="N1435" s="10">
        <f t="shared" si="295"/>
        <v>0.68404232739498028</v>
      </c>
      <c r="O1435" s="46">
        <f t="shared" si="298"/>
        <v>0.66773964939638331</v>
      </c>
      <c r="P1435" s="46">
        <f t="shared" si="299"/>
        <v>0.57589674186880047</v>
      </c>
      <c r="Q1435" s="46">
        <f t="shared" si="300"/>
        <v>0.52169895274466926</v>
      </c>
      <c r="R1435" s="46">
        <f t="shared" si="301"/>
        <v>0.86299875959773542</v>
      </c>
    </row>
    <row r="1436" spans="1:18">
      <c r="A1436" s="7">
        <v>41583</v>
      </c>
      <c r="B1436" s="8">
        <v>98.5</v>
      </c>
      <c r="C1436" s="8">
        <v>98.59</v>
      </c>
      <c r="D1436" s="8">
        <v>98.67</v>
      </c>
      <c r="E1436" s="8">
        <v>98.14</v>
      </c>
      <c r="F1436" s="9">
        <f t="shared" si="296"/>
        <v>1.191699198685018E-2</v>
      </c>
      <c r="G1436" s="10">
        <f t="shared" si="297"/>
        <v>-0.11155055268228316</v>
      </c>
      <c r="H1436" s="10">
        <f t="shared" si="289"/>
        <v>-0.11144883485308958</v>
      </c>
      <c r="I1436" s="10">
        <f t="shared" si="290"/>
        <v>-0.17199514366653348</v>
      </c>
      <c r="J1436" s="10">
        <f t="shared" si="291"/>
        <v>-0.37559638615369456</v>
      </c>
      <c r="K1436" s="10">
        <f t="shared" si="292"/>
        <v>0.54709418087545203</v>
      </c>
      <c r="L1436" s="10">
        <f t="shared" si="293"/>
        <v>0.52973480368264247</v>
      </c>
      <c r="M1436" s="10">
        <f t="shared" si="294"/>
        <v>0.48580298258345928</v>
      </c>
      <c r="N1436" s="10">
        <f t="shared" si="295"/>
        <v>0.63537181849088653</v>
      </c>
      <c r="O1436" s="46">
        <f t="shared" si="298"/>
        <v>0.61560664565482992</v>
      </c>
      <c r="P1436" s="46">
        <f t="shared" si="299"/>
        <v>0.57379409474088949</v>
      </c>
      <c r="Q1436" s="46">
        <f t="shared" si="300"/>
        <v>0.46456695080074278</v>
      </c>
      <c r="R1436" s="46">
        <f t="shared" si="301"/>
        <v>0.79473684116295595</v>
      </c>
    </row>
    <row r="1437" spans="1:18">
      <c r="A1437" s="7">
        <v>41582</v>
      </c>
      <c r="B1437" s="8">
        <v>98.61</v>
      </c>
      <c r="C1437" s="8">
        <v>98.7</v>
      </c>
      <c r="D1437" s="8">
        <v>98.84</v>
      </c>
      <c r="E1437" s="8">
        <v>98.51</v>
      </c>
      <c r="F1437" s="9">
        <f t="shared" si="296"/>
        <v>1.7857142857142898E-2</v>
      </c>
      <c r="G1437" s="10">
        <f t="shared" si="297"/>
        <v>-8.1061911034550918E-2</v>
      </c>
      <c r="H1437" s="10">
        <f t="shared" si="289"/>
        <v>0.37628394182854119</v>
      </c>
      <c r="I1437" s="10">
        <f t="shared" si="290"/>
        <v>0</v>
      </c>
      <c r="J1437" s="10">
        <f t="shared" si="291"/>
        <v>0.73627160241333356</v>
      </c>
      <c r="K1437" s="10">
        <f t="shared" si="292"/>
        <v>0.5496206030377061</v>
      </c>
      <c r="L1437" s="10">
        <f t="shared" si="293"/>
        <v>0.57161812003344048</v>
      </c>
      <c r="M1437" s="10">
        <f t="shared" si="294"/>
        <v>0.50135420517306328</v>
      </c>
      <c r="N1437" s="10">
        <f t="shared" si="295"/>
        <v>0.72263396152820825</v>
      </c>
      <c r="O1437" s="46">
        <f t="shared" si="298"/>
        <v>0.62156732089224687</v>
      </c>
      <c r="P1437" s="46">
        <f t="shared" si="299"/>
        <v>0.67176553770626279</v>
      </c>
      <c r="Q1437" s="46">
        <f t="shared" si="300"/>
        <v>0.50338546119530536</v>
      </c>
      <c r="R1437" s="46">
        <f t="shared" si="301"/>
        <v>0.90259000719532245</v>
      </c>
    </row>
    <row r="1438" spans="1:18">
      <c r="A1438" s="7">
        <v>41579</v>
      </c>
      <c r="B1438" s="8">
        <v>98.69</v>
      </c>
      <c r="C1438" s="8">
        <v>98.33</v>
      </c>
      <c r="D1438" s="8">
        <v>98.84</v>
      </c>
      <c r="E1438" s="8">
        <v>97.79</v>
      </c>
      <c r="F1438" s="9">
        <f t="shared" si="296"/>
        <v>2.0473580808603082E-2</v>
      </c>
      <c r="G1438" s="10">
        <f t="shared" si="297"/>
        <v>0.33550223668157614</v>
      </c>
      <c r="H1438" s="10">
        <f t="shared" si="289"/>
        <v>-0.17258883248731138</v>
      </c>
      <c r="I1438" s="10">
        <f t="shared" si="290"/>
        <v>0.27391701329005808</v>
      </c>
      <c r="J1438" s="10">
        <f t="shared" si="291"/>
        <v>-0.28551034975016515</v>
      </c>
      <c r="K1438" s="10">
        <f t="shared" si="292"/>
        <v>0.58413892979526427</v>
      </c>
      <c r="L1438" s="10">
        <f t="shared" si="293"/>
        <v>0.52448449862825675</v>
      </c>
      <c r="M1438" s="10">
        <f t="shared" si="294"/>
        <v>0.52612086052126361</v>
      </c>
      <c r="N1438" s="10">
        <f t="shared" si="295"/>
        <v>0.6424419928957108</v>
      </c>
      <c r="O1438" s="46">
        <f t="shared" si="298"/>
        <v>0.69875773750570214</v>
      </c>
      <c r="P1438" s="46">
        <f t="shared" si="299"/>
        <v>0.56090727230963044</v>
      </c>
      <c r="Q1438" s="46">
        <f t="shared" si="300"/>
        <v>0.56493337049075898</v>
      </c>
      <c r="R1438" s="46">
        <f t="shared" si="301"/>
        <v>0.80603038683472861</v>
      </c>
    </row>
    <row r="1439" spans="1:18">
      <c r="A1439" s="7">
        <v>41578</v>
      </c>
      <c r="B1439" s="8">
        <v>98.36</v>
      </c>
      <c r="C1439" s="8">
        <v>98.5</v>
      </c>
      <c r="D1439" s="8">
        <v>98.57</v>
      </c>
      <c r="E1439" s="8">
        <v>98.07</v>
      </c>
      <c r="F1439" s="9">
        <f t="shared" si="296"/>
        <v>9.1310146711808815E-3</v>
      </c>
      <c r="G1439" s="10">
        <f t="shared" si="297"/>
        <v>-0.15226880519744765</v>
      </c>
      <c r="H1439" s="10">
        <f t="shared" si="289"/>
        <v>0.33615157380054833</v>
      </c>
      <c r="I1439" s="10">
        <f t="shared" si="290"/>
        <v>-0.1013479274348926</v>
      </c>
      <c r="J1439" s="10">
        <f t="shared" si="291"/>
        <v>2.0397756246808795E-2</v>
      </c>
      <c r="K1439" s="10">
        <f t="shared" si="292"/>
        <v>0.543720088426495</v>
      </c>
      <c r="L1439" s="10">
        <f t="shared" si="293"/>
        <v>0.56817181347709378</v>
      </c>
      <c r="M1439" s="10">
        <f t="shared" si="294"/>
        <v>0.4921906663373925</v>
      </c>
      <c r="N1439" s="10">
        <f t="shared" si="295"/>
        <v>0.66645041581666165</v>
      </c>
      <c r="O1439" s="46">
        <f t="shared" si="298"/>
        <v>0.6075918557606903</v>
      </c>
      <c r="P1439" s="46">
        <f t="shared" si="299"/>
        <v>0.66412205933992363</v>
      </c>
      <c r="Q1439" s="46">
        <f t="shared" si="300"/>
        <v>0.48048658182993087</v>
      </c>
      <c r="R1439" s="46">
        <f t="shared" si="301"/>
        <v>0.84084170650887613</v>
      </c>
    </row>
    <row r="1440" spans="1:18">
      <c r="A1440" s="7">
        <v>41577</v>
      </c>
      <c r="B1440" s="8">
        <v>98.51</v>
      </c>
      <c r="C1440" s="8">
        <v>98.17</v>
      </c>
      <c r="D1440" s="8">
        <v>98.67</v>
      </c>
      <c r="E1440" s="8">
        <v>98.05</v>
      </c>
      <c r="F1440" s="9">
        <f t="shared" si="296"/>
        <v>1.2748020972550726E-2</v>
      </c>
      <c r="G1440" s="10">
        <f t="shared" si="297"/>
        <v>0.32589876769529219</v>
      </c>
      <c r="H1440" s="10">
        <f t="shared" si="289"/>
        <v>0.53251408090117358</v>
      </c>
      <c r="I1440" s="10">
        <f t="shared" si="290"/>
        <v>0.40704182354737528</v>
      </c>
      <c r="J1440" s="10">
        <f t="shared" si="291"/>
        <v>0.63635430565533224</v>
      </c>
      <c r="K1440" s="10">
        <f t="shared" si="292"/>
        <v>0.58334314436271528</v>
      </c>
      <c r="L1440" s="10">
        <f t="shared" si="293"/>
        <v>0.58503414752051563</v>
      </c>
      <c r="M1440" s="10">
        <f t="shared" si="294"/>
        <v>0.53815755825805667</v>
      </c>
      <c r="N1440" s="10">
        <f t="shared" si="295"/>
        <v>0.71479220555424938</v>
      </c>
      <c r="O1440" s="46">
        <f t="shared" si="298"/>
        <v>0.69708000128391989</v>
      </c>
      <c r="P1440" s="46">
        <f t="shared" si="299"/>
        <v>0.7006387697848252</v>
      </c>
      <c r="Q1440" s="46">
        <f t="shared" si="300"/>
        <v>0.59425305801855821</v>
      </c>
      <c r="R1440" s="46">
        <f t="shared" si="301"/>
        <v>0.89547444111953822</v>
      </c>
    </row>
    <row r="1441" spans="1:18">
      <c r="A1441" s="7">
        <v>41576</v>
      </c>
      <c r="B1441" s="8">
        <v>98.19</v>
      </c>
      <c r="C1441" s="8">
        <v>97.65</v>
      </c>
      <c r="D1441" s="8">
        <v>98.27</v>
      </c>
      <c r="E1441" s="8">
        <v>97.43</v>
      </c>
      <c r="F1441" s="9">
        <f t="shared" si="296"/>
        <v>8.5250616269515033E-3</v>
      </c>
      <c r="G1441" s="10">
        <f t="shared" si="297"/>
        <v>0.52211302211301269</v>
      </c>
      <c r="H1441" s="10">
        <f t="shared" si="289"/>
        <v>0.10251153254742032</v>
      </c>
      <c r="I1441" s="10">
        <f t="shared" si="290"/>
        <v>0.49084773494221262</v>
      </c>
      <c r="J1441" s="10">
        <f t="shared" si="291"/>
        <v>0</v>
      </c>
      <c r="K1441" s="10">
        <f t="shared" si="292"/>
        <v>0.59960231545464782</v>
      </c>
      <c r="L1441" s="10">
        <f t="shared" si="293"/>
        <v>0.54810832742926996</v>
      </c>
      <c r="M1441" s="10">
        <f t="shared" si="294"/>
        <v>0.54573500698505417</v>
      </c>
      <c r="N1441" s="10">
        <f t="shared" si="295"/>
        <v>0.66484954957934561</v>
      </c>
      <c r="O1441" s="46">
        <f t="shared" si="298"/>
        <v>0.73027596525751592</v>
      </c>
      <c r="P1441" s="46">
        <f t="shared" si="299"/>
        <v>0.61800364156991894</v>
      </c>
      <c r="Q1441" s="46">
        <f t="shared" si="300"/>
        <v>0.61238535109810466</v>
      </c>
      <c r="R1441" s="46">
        <f t="shared" si="301"/>
        <v>0.83868760869408421</v>
      </c>
    </row>
    <row r="1442" spans="1:18">
      <c r="A1442" s="7">
        <v>41575</v>
      </c>
      <c r="B1442" s="8">
        <v>97.68</v>
      </c>
      <c r="C1442" s="8">
        <v>97.55</v>
      </c>
      <c r="D1442" s="8">
        <v>97.79</v>
      </c>
      <c r="E1442" s="8">
        <v>97.43</v>
      </c>
      <c r="F1442" s="9">
        <f t="shared" si="296"/>
        <v>-3.2653061224489099E-3</v>
      </c>
      <c r="G1442" s="10">
        <f t="shared" si="297"/>
        <v>0.2668856497639141</v>
      </c>
      <c r="H1442" s="10">
        <f t="shared" si="289"/>
        <v>0.28785853808985418</v>
      </c>
      <c r="I1442" s="10">
        <f t="shared" si="290"/>
        <v>0.30772386911479271</v>
      </c>
      <c r="J1442" s="10">
        <f t="shared" si="291"/>
        <v>0.52620718118036014</v>
      </c>
      <c r="K1442" s="10">
        <f t="shared" si="292"/>
        <v>0.57845305936882918</v>
      </c>
      <c r="L1442" s="10">
        <f t="shared" si="293"/>
        <v>0.56402472189556641</v>
      </c>
      <c r="M1442" s="10">
        <f t="shared" si="294"/>
        <v>0.52917756275585937</v>
      </c>
      <c r="N1442" s="10">
        <f t="shared" si="295"/>
        <v>0.70614758746116779</v>
      </c>
      <c r="O1442" s="46">
        <f t="shared" si="298"/>
        <v>0.68665573820321923</v>
      </c>
      <c r="P1442" s="46">
        <f t="shared" si="299"/>
        <v>0.65480934265083535</v>
      </c>
      <c r="Q1442" s="46">
        <f t="shared" si="300"/>
        <v>0.57243078027786509</v>
      </c>
      <c r="R1442" s="46">
        <f t="shared" si="301"/>
        <v>0.8871020661761736</v>
      </c>
    </row>
    <row r="1443" spans="1:18">
      <c r="A1443" s="7">
        <v>41572</v>
      </c>
      <c r="B1443" s="8">
        <v>97.42</v>
      </c>
      <c r="C1443" s="8">
        <v>97.27</v>
      </c>
      <c r="D1443" s="8">
        <v>97.49</v>
      </c>
      <c r="E1443" s="8">
        <v>96.92</v>
      </c>
      <c r="F1443" s="9">
        <f t="shared" si="296"/>
        <v>-8.245953374732792E-3</v>
      </c>
      <c r="G1443" s="10">
        <f t="shared" si="297"/>
        <v>0.14391447368421109</v>
      </c>
      <c r="H1443" s="10">
        <f t="shared" si="289"/>
        <v>-0.10270103728048528</v>
      </c>
      <c r="I1443" s="10">
        <f t="shared" si="290"/>
        <v>-0.12293822354267447</v>
      </c>
      <c r="J1443" s="10">
        <f t="shared" si="291"/>
        <v>-0.2367472979927987</v>
      </c>
      <c r="K1443" s="10">
        <f t="shared" si="292"/>
        <v>0.56826313001232331</v>
      </c>
      <c r="L1443" s="10">
        <f t="shared" si="293"/>
        <v>0.53048600760131059</v>
      </c>
      <c r="M1443" s="10">
        <f t="shared" si="294"/>
        <v>0.49023854435656183</v>
      </c>
      <c r="N1443" s="10">
        <f t="shared" si="295"/>
        <v>0.64626903750994746</v>
      </c>
      <c r="O1443" s="46">
        <f t="shared" si="298"/>
        <v>0.66432572307272542</v>
      </c>
      <c r="P1443" s="46">
        <f t="shared" si="299"/>
        <v>0.57563017076198664</v>
      </c>
      <c r="Q1443" s="46">
        <f t="shared" si="300"/>
        <v>0.47561572015788478</v>
      </c>
      <c r="R1443" s="46">
        <f t="shared" si="301"/>
        <v>0.81194381580098285</v>
      </c>
    </row>
    <row r="1444" spans="1:18">
      <c r="A1444" s="7">
        <v>41571</v>
      </c>
      <c r="B1444" s="8">
        <v>97.28</v>
      </c>
      <c r="C1444" s="8">
        <v>97.37</v>
      </c>
      <c r="D1444" s="8">
        <v>97.61</v>
      </c>
      <c r="E1444" s="8">
        <v>97.15</v>
      </c>
      <c r="F1444" s="9">
        <f t="shared" si="296"/>
        <v>-9.9735395888459581E-3</v>
      </c>
      <c r="G1444" s="10">
        <f t="shared" si="297"/>
        <v>-0.10269049086054048</v>
      </c>
      <c r="H1444" s="10">
        <f t="shared" si="289"/>
        <v>-0.76437015898899308</v>
      </c>
      <c r="I1444" s="10">
        <f t="shared" si="290"/>
        <v>-0.59069151644770179</v>
      </c>
      <c r="J1444" s="10">
        <f t="shared" si="291"/>
        <v>2.0590960568321048E-2</v>
      </c>
      <c r="K1444" s="10">
        <f t="shared" si="292"/>
        <v>0.54782836433970794</v>
      </c>
      <c r="L1444" s="10">
        <f t="shared" si="293"/>
        <v>0.47366617004062567</v>
      </c>
      <c r="M1444" s="10">
        <f t="shared" si="294"/>
        <v>0.44794586434293571</v>
      </c>
      <c r="N1444" s="10">
        <f t="shared" si="295"/>
        <v>0.66646557896850389</v>
      </c>
      <c r="O1444" s="46">
        <f t="shared" si="298"/>
        <v>0.61734250032549354</v>
      </c>
      <c r="P1444" s="46">
        <f t="shared" si="299"/>
        <v>0.43454325800905286</v>
      </c>
      <c r="Q1444" s="46">
        <f t="shared" si="300"/>
        <v>0.37272565513041706</v>
      </c>
      <c r="R1444" s="46">
        <f t="shared" si="301"/>
        <v>0.84086199784090276</v>
      </c>
    </row>
    <row r="1445" spans="1:18">
      <c r="A1445" s="7">
        <v>41570</v>
      </c>
      <c r="B1445" s="8">
        <v>97.38</v>
      </c>
      <c r="C1445" s="8">
        <v>98.12</v>
      </c>
      <c r="D1445" s="8">
        <v>98.19</v>
      </c>
      <c r="E1445" s="8">
        <v>97.13</v>
      </c>
      <c r="F1445" s="9">
        <f t="shared" si="296"/>
        <v>-1.6264269118092731E-2</v>
      </c>
      <c r="G1445" s="10">
        <f t="shared" si="297"/>
        <v>-0.77440391277766973</v>
      </c>
      <c r="H1445" s="10">
        <f t="shared" si="289"/>
        <v>-5.0932056636444088E-2</v>
      </c>
      <c r="I1445" s="10">
        <f t="shared" si="290"/>
        <v>-0.2944760357433045</v>
      </c>
      <c r="J1445" s="10">
        <f t="shared" si="291"/>
        <v>-0.7459636215001062</v>
      </c>
      <c r="K1445" s="10">
        <f t="shared" si="292"/>
        <v>0.49216725305037629</v>
      </c>
      <c r="L1445" s="10">
        <f t="shared" si="293"/>
        <v>0.53493159070980045</v>
      </c>
      <c r="M1445" s="10">
        <f t="shared" si="294"/>
        <v>0.47472867214041531</v>
      </c>
      <c r="N1445" s="10">
        <f t="shared" si="295"/>
        <v>0.60630448405958515</v>
      </c>
      <c r="O1445" s="46">
        <f t="shared" si="298"/>
        <v>0.48042813803126116</v>
      </c>
      <c r="P1445" s="46">
        <f t="shared" si="299"/>
        <v>0.58645167834676204</v>
      </c>
      <c r="Q1445" s="46">
        <f t="shared" si="300"/>
        <v>0.43715578183079346</v>
      </c>
      <c r="R1445" s="46">
        <f t="shared" si="301"/>
        <v>0.74327198818769724</v>
      </c>
    </row>
    <row r="1446" spans="1:18">
      <c r="A1446" s="7">
        <v>41569</v>
      </c>
      <c r="B1446" s="8">
        <v>98.14</v>
      </c>
      <c r="C1446" s="8">
        <v>98.17</v>
      </c>
      <c r="D1446" s="8">
        <v>98.48</v>
      </c>
      <c r="E1446" s="8">
        <v>97.86</v>
      </c>
      <c r="F1446" s="9">
        <f t="shared" si="296"/>
        <v>-3.047541649735851E-3</v>
      </c>
      <c r="G1446" s="10">
        <f t="shared" si="297"/>
        <v>-5.0921682452385333E-2</v>
      </c>
      <c r="H1446" s="10">
        <f t="shared" si="289"/>
        <v>0.48106448311156486</v>
      </c>
      <c r="I1446" s="10">
        <f t="shared" si="290"/>
        <v>0.24429967426711025</v>
      </c>
      <c r="J1446" s="10">
        <f t="shared" si="291"/>
        <v>0.20479213598198123</v>
      </c>
      <c r="K1446" s="10">
        <f t="shared" si="292"/>
        <v>0.55211815416986854</v>
      </c>
      <c r="L1446" s="10">
        <f t="shared" si="293"/>
        <v>0.58061599093279437</v>
      </c>
      <c r="M1446" s="10">
        <f t="shared" si="294"/>
        <v>0.52344296030943782</v>
      </c>
      <c r="N1446" s="10">
        <f t="shared" si="295"/>
        <v>0.68092214169166088</v>
      </c>
      <c r="O1446" s="46">
        <f t="shared" si="298"/>
        <v>0.62742400874748139</v>
      </c>
      <c r="P1446" s="46">
        <f t="shared" si="299"/>
        <v>0.69129060114361662</v>
      </c>
      <c r="Q1446" s="46">
        <f t="shared" si="300"/>
        <v>0.55834045930426535</v>
      </c>
      <c r="R1446" s="46">
        <f t="shared" si="301"/>
        <v>0.85926774912845194</v>
      </c>
    </row>
    <row r="1447" spans="1:18">
      <c r="A1447" s="7">
        <v>41568</v>
      </c>
      <c r="B1447" s="8">
        <v>98.19</v>
      </c>
      <c r="C1447" s="8">
        <v>97.7</v>
      </c>
      <c r="D1447" s="8">
        <v>98.24</v>
      </c>
      <c r="E1447" s="8">
        <v>97.66</v>
      </c>
      <c r="F1447" s="9">
        <f t="shared" si="296"/>
        <v>-5.46946216955339E-3</v>
      </c>
      <c r="G1447" s="10">
        <f t="shared" si="297"/>
        <v>0.47068453903611351</v>
      </c>
      <c r="H1447" s="10">
        <f t="shared" si="289"/>
        <v>-0.20429009193054429</v>
      </c>
      <c r="I1447" s="10">
        <f t="shared" si="290"/>
        <v>9.1696383087100555E-2</v>
      </c>
      <c r="J1447" s="10">
        <f t="shared" si="291"/>
        <v>0.1332923203116943</v>
      </c>
      <c r="K1447" s="10">
        <f t="shared" si="292"/>
        <v>0.59534072646954939</v>
      </c>
      <c r="L1447" s="10">
        <f t="shared" si="293"/>
        <v>0.52176220080153857</v>
      </c>
      <c r="M1447" s="10">
        <f t="shared" si="294"/>
        <v>0.50964508382027585</v>
      </c>
      <c r="N1447" s="10">
        <f t="shared" si="295"/>
        <v>0.67531065974747451</v>
      </c>
      <c r="O1447" s="46">
        <f t="shared" si="298"/>
        <v>0.72179988995418853</v>
      </c>
      <c r="P1447" s="46">
        <f t="shared" si="299"/>
        <v>0.55419179665962415</v>
      </c>
      <c r="Q1447" s="46">
        <f t="shared" si="300"/>
        <v>0.52409403401965893</v>
      </c>
      <c r="R1447" s="46">
        <f t="shared" si="301"/>
        <v>0.85234420643385578</v>
      </c>
    </row>
    <row r="1448" spans="1:18">
      <c r="A1448" s="7">
        <v>41565</v>
      </c>
      <c r="B1448" s="8">
        <v>97.73</v>
      </c>
      <c r="C1448" s="8">
        <v>97.9</v>
      </c>
      <c r="D1448" s="8">
        <v>98.15</v>
      </c>
      <c r="E1448" s="8">
        <v>97.53</v>
      </c>
      <c r="F1448" s="9">
        <f t="shared" si="296"/>
        <v>-1.1230271145285303E-2</v>
      </c>
      <c r="G1448" s="10">
        <f t="shared" si="297"/>
        <v>-0.18384230415687122</v>
      </c>
      <c r="H1448" s="10">
        <f t="shared" si="289"/>
        <v>-0.87079789388416295</v>
      </c>
      <c r="I1448" s="10">
        <f t="shared" si="290"/>
        <v>-0.85858585858585279</v>
      </c>
      <c r="J1448" s="10">
        <f t="shared" si="291"/>
        <v>-0.18421860607920645</v>
      </c>
      <c r="K1448" s="10">
        <f t="shared" si="292"/>
        <v>0.54110377024372247</v>
      </c>
      <c r="L1448" s="10">
        <f t="shared" si="293"/>
        <v>0.4645268488749642</v>
      </c>
      <c r="M1448" s="10">
        <f t="shared" si="294"/>
        <v>0.42372375867021284</v>
      </c>
      <c r="N1448" s="10">
        <f t="shared" si="295"/>
        <v>0.65039161885455021</v>
      </c>
      <c r="O1448" s="46">
        <f t="shared" si="298"/>
        <v>0.60133667430554183</v>
      </c>
      <c r="P1448" s="46">
        <f t="shared" si="299"/>
        <v>0.4122355141088424</v>
      </c>
      <c r="Q1448" s="46">
        <f t="shared" si="300"/>
        <v>0.3180468170753491</v>
      </c>
      <c r="R1448" s="46">
        <f t="shared" si="301"/>
        <v>0.81815783556201527</v>
      </c>
    </row>
    <row r="1449" spans="1:18">
      <c r="A1449" s="7">
        <v>41564</v>
      </c>
      <c r="B1449" s="8">
        <v>97.91</v>
      </c>
      <c r="C1449" s="8">
        <v>98.76</v>
      </c>
      <c r="D1449" s="8">
        <v>99</v>
      </c>
      <c r="E1449" s="8">
        <v>97.71</v>
      </c>
      <c r="F1449" s="9">
        <f t="shared" si="296"/>
        <v>-1.4097271171080512E-2</v>
      </c>
      <c r="G1449" s="10">
        <f t="shared" si="297"/>
        <v>-0.87070972967500193</v>
      </c>
      <c r="H1449" s="10">
        <f t="shared" si="289"/>
        <v>0.62149770759042222</v>
      </c>
      <c r="I1449" s="10">
        <f t="shared" si="290"/>
        <v>3.0312215822977807E-2</v>
      </c>
      <c r="J1449" s="10">
        <f t="shared" si="291"/>
        <v>-0.41785568691399388</v>
      </c>
      <c r="K1449" s="10">
        <f t="shared" si="292"/>
        <v>0.48418693195327345</v>
      </c>
      <c r="L1449" s="10">
        <f t="shared" si="293"/>
        <v>0.59267548221207333</v>
      </c>
      <c r="M1449" s="10">
        <f t="shared" si="294"/>
        <v>0.50409493380875769</v>
      </c>
      <c r="N1449" s="10">
        <f t="shared" si="295"/>
        <v>0.63205520430150319</v>
      </c>
      <c r="O1449" s="46">
        <f t="shared" si="298"/>
        <v>0.46054950164579284</v>
      </c>
      <c r="P1449" s="46">
        <f t="shared" si="299"/>
        <v>0.71641644571522545</v>
      </c>
      <c r="Q1449" s="46">
        <f t="shared" si="300"/>
        <v>0.51023590422365928</v>
      </c>
      <c r="R1449" s="46">
        <f t="shared" si="301"/>
        <v>0.78927353743176498</v>
      </c>
    </row>
    <row r="1450" spans="1:18">
      <c r="A1450" s="7">
        <v>41563</v>
      </c>
      <c r="B1450" s="8">
        <v>98.77</v>
      </c>
      <c r="C1450" s="8">
        <v>98.15</v>
      </c>
      <c r="D1450" s="8">
        <v>98.97</v>
      </c>
      <c r="E1450" s="8">
        <v>98.12</v>
      </c>
      <c r="F1450" s="9">
        <f t="shared" si="296"/>
        <v>-6.8376068376069061E-3</v>
      </c>
      <c r="G1450" s="10">
        <f t="shared" si="297"/>
        <v>0.61118467963735801</v>
      </c>
      <c r="H1450" s="10">
        <f t="shared" si="289"/>
        <v>-0.40588533739217808</v>
      </c>
      <c r="I1450" s="10">
        <f t="shared" si="290"/>
        <v>0.27355623100303544</v>
      </c>
      <c r="J1450" s="10">
        <f t="shared" si="291"/>
        <v>5.098399102682917E-2</v>
      </c>
      <c r="K1450" s="10">
        <f t="shared" si="292"/>
        <v>0.60698318247385619</v>
      </c>
      <c r="L1450" s="10">
        <f t="shared" si="293"/>
        <v>0.50445051324604362</v>
      </c>
      <c r="M1450" s="10">
        <f t="shared" si="294"/>
        <v>0.52608823979993236</v>
      </c>
      <c r="N1450" s="10">
        <f t="shared" si="295"/>
        <v>0.66885089898713856</v>
      </c>
      <c r="O1450" s="46">
        <f t="shared" si="298"/>
        <v>0.74456493222742881</v>
      </c>
      <c r="P1450" s="46">
        <f t="shared" si="299"/>
        <v>0.5111244469867251</v>
      </c>
      <c r="Q1450" s="46">
        <f t="shared" si="300"/>
        <v>0.56485319239120158</v>
      </c>
      <c r="R1450" s="46">
        <f t="shared" si="301"/>
        <v>0.84402797688720699</v>
      </c>
    </row>
    <row r="1451" spans="1:18">
      <c r="A1451" s="7">
        <v>41562</v>
      </c>
      <c r="B1451" s="8">
        <v>98.17</v>
      </c>
      <c r="C1451" s="8">
        <v>98.55</v>
      </c>
      <c r="D1451" s="8">
        <v>98.7</v>
      </c>
      <c r="E1451" s="8">
        <v>98.07</v>
      </c>
      <c r="F1451" s="9">
        <f t="shared" si="296"/>
        <v>2.3483765570758014E-3</v>
      </c>
      <c r="G1451" s="10">
        <f t="shared" si="297"/>
        <v>-0.41590586325826395</v>
      </c>
      <c r="H1451" s="10">
        <f t="shared" si="289"/>
        <v>0.48944631385745285</v>
      </c>
      <c r="I1451" s="10">
        <f t="shared" si="290"/>
        <v>0.12172854534388776</v>
      </c>
      <c r="J1451" s="10">
        <f t="shared" si="291"/>
        <v>2.0397756246808795E-2</v>
      </c>
      <c r="K1451" s="10">
        <f t="shared" si="292"/>
        <v>0.52187396901022176</v>
      </c>
      <c r="L1451" s="10">
        <f t="shared" si="293"/>
        <v>0.58133576800235565</v>
      </c>
      <c r="M1451" s="10">
        <f t="shared" si="294"/>
        <v>0.51236049095414171</v>
      </c>
      <c r="N1451" s="10">
        <f t="shared" si="295"/>
        <v>0.66645041581666165</v>
      </c>
      <c r="O1451" s="46">
        <f t="shared" si="298"/>
        <v>0.55446791807434348</v>
      </c>
      <c r="P1451" s="46">
        <f t="shared" si="299"/>
        <v>0.6928245436593774</v>
      </c>
      <c r="Q1451" s="46">
        <f t="shared" si="300"/>
        <v>0.53086194454140856</v>
      </c>
      <c r="R1451" s="46">
        <f t="shared" si="301"/>
        <v>0.84084170650887613</v>
      </c>
    </row>
    <row r="1452" spans="1:18">
      <c r="A1452" s="7">
        <v>41561</v>
      </c>
      <c r="B1452" s="8">
        <v>98.58</v>
      </c>
      <c r="C1452" s="8">
        <v>98.07</v>
      </c>
      <c r="D1452" s="8">
        <v>98.58</v>
      </c>
      <c r="E1452" s="8">
        <v>98.05</v>
      </c>
      <c r="F1452" s="9">
        <f t="shared" si="296"/>
        <v>-5.4479418886199176E-3</v>
      </c>
      <c r="G1452" s="10">
        <f t="shared" si="297"/>
        <v>0</v>
      </c>
      <c r="H1452" s="10">
        <f t="shared" si="289"/>
        <v>-6.114338122898428E-2</v>
      </c>
      <c r="I1452" s="10">
        <f t="shared" si="290"/>
        <v>-1.0143016533122138E-2</v>
      </c>
      <c r="J1452" s="10">
        <f t="shared" si="291"/>
        <v>0.15321756894789731</v>
      </c>
      <c r="K1452" s="10">
        <f t="shared" si="292"/>
        <v>0.55633774743917186</v>
      </c>
      <c r="L1452" s="10">
        <f t="shared" si="293"/>
        <v>0.53405470861633153</v>
      </c>
      <c r="M1452" s="10">
        <f t="shared" si="294"/>
        <v>0.5004371077220886</v>
      </c>
      <c r="N1452" s="10">
        <f t="shared" si="295"/>
        <v>0.67687444242169947</v>
      </c>
      <c r="O1452" s="46">
        <f t="shared" si="298"/>
        <v>0.63723366195076092</v>
      </c>
      <c r="P1452" s="46">
        <f t="shared" si="299"/>
        <v>0.58432341058130655</v>
      </c>
      <c r="Q1452" s="46">
        <f t="shared" si="300"/>
        <v>0.50109276756532517</v>
      </c>
      <c r="R1452" s="46">
        <f t="shared" si="301"/>
        <v>0.85430145845906291</v>
      </c>
    </row>
    <row r="1453" spans="1:18">
      <c r="A1453" s="7">
        <v>41558</v>
      </c>
      <c r="B1453" s="8">
        <v>98.58</v>
      </c>
      <c r="C1453" s="8">
        <v>98.13</v>
      </c>
      <c r="D1453" s="8">
        <v>98.59</v>
      </c>
      <c r="E1453" s="8">
        <v>97.9</v>
      </c>
      <c r="F1453" s="9">
        <f t="shared" si="296"/>
        <v>-5.0464271295922484E-3</v>
      </c>
      <c r="G1453" s="10">
        <f t="shared" si="297"/>
        <v>0.42787286063569852</v>
      </c>
      <c r="H1453" s="10">
        <f t="shared" si="289"/>
        <v>0.82194595705332074</v>
      </c>
      <c r="I1453" s="10">
        <f t="shared" si="290"/>
        <v>0.32563345883790312</v>
      </c>
      <c r="J1453" s="10">
        <f t="shared" si="291"/>
        <v>0.61664953751285567</v>
      </c>
      <c r="K1453" s="10">
        <f t="shared" si="292"/>
        <v>0.59179316359797918</v>
      </c>
      <c r="L1453" s="10">
        <f t="shared" si="293"/>
        <v>0.60988867321665985</v>
      </c>
      <c r="M1453" s="10">
        <f t="shared" si="294"/>
        <v>0.53079688764105826</v>
      </c>
      <c r="N1453" s="10">
        <f t="shared" si="295"/>
        <v>0.71324572673316</v>
      </c>
      <c r="O1453" s="46">
        <f t="shared" si="298"/>
        <v>0.71462047489020952</v>
      </c>
      <c r="P1453" s="46">
        <f t="shared" si="299"/>
        <v>0.75005145462529688</v>
      </c>
      <c r="Q1453" s="46">
        <f t="shared" si="300"/>
        <v>0.57638940964025465</v>
      </c>
      <c r="R1453" s="46">
        <f t="shared" si="301"/>
        <v>0.89401805936115475</v>
      </c>
    </row>
    <row r="1454" spans="1:18">
      <c r="A1454" s="7">
        <v>41557</v>
      </c>
      <c r="B1454" s="8">
        <v>98.16</v>
      </c>
      <c r="C1454" s="8">
        <v>97.33</v>
      </c>
      <c r="D1454" s="8">
        <v>98.27</v>
      </c>
      <c r="E1454" s="8">
        <v>97.3</v>
      </c>
      <c r="F1454" s="9">
        <f t="shared" si="296"/>
        <v>-1.2077294685990368E-2</v>
      </c>
      <c r="G1454" s="10">
        <f t="shared" si="297"/>
        <v>0.84240805424285292</v>
      </c>
      <c r="H1454" s="10">
        <f t="shared" si="289"/>
        <v>0.48523642370431436</v>
      </c>
      <c r="I1454" s="10">
        <f t="shared" si="290"/>
        <v>0.63492063492062489</v>
      </c>
      <c r="J1454" s="10">
        <f t="shared" si="291"/>
        <v>0.52691393739021686</v>
      </c>
      <c r="K1454" s="10">
        <f t="shared" si="292"/>
        <v>0.62614336234621726</v>
      </c>
      <c r="L1454" s="10">
        <f t="shared" si="293"/>
        <v>0.58097425003695324</v>
      </c>
      <c r="M1454" s="10">
        <f t="shared" si="294"/>
        <v>0.55876159418357407</v>
      </c>
      <c r="N1454" s="10">
        <f t="shared" si="295"/>
        <v>0.7062030554322859</v>
      </c>
      <c r="O1454" s="46">
        <f t="shared" si="298"/>
        <v>0.77927279935181692</v>
      </c>
      <c r="P1454" s="46">
        <f t="shared" si="299"/>
        <v>0.69205462997717959</v>
      </c>
      <c r="Q1454" s="46">
        <f t="shared" si="300"/>
        <v>0.64281794527886515</v>
      </c>
      <c r="R1454" s="46">
        <f t="shared" si="301"/>
        <v>0.88715760652634357</v>
      </c>
    </row>
    <row r="1455" spans="1:18">
      <c r="A1455" s="7">
        <v>41556</v>
      </c>
      <c r="B1455" s="8">
        <v>97.34</v>
      </c>
      <c r="C1455" s="8">
        <v>96.86</v>
      </c>
      <c r="D1455" s="8">
        <v>97.65</v>
      </c>
      <c r="E1455" s="8">
        <v>96.79</v>
      </c>
      <c r="F1455" s="9">
        <f t="shared" si="296"/>
        <v>-2.2199899547965782E-2</v>
      </c>
      <c r="G1455" s="10">
        <f t="shared" si="297"/>
        <v>0.47481420313791078</v>
      </c>
      <c r="H1455" s="10">
        <f t="shared" si="289"/>
        <v>0.17581962974454621</v>
      </c>
      <c r="I1455" s="10">
        <f t="shared" si="290"/>
        <v>0.41131105398458168</v>
      </c>
      <c r="J1455" s="10">
        <f t="shared" si="291"/>
        <v>0.24857586742621346</v>
      </c>
      <c r="K1455" s="10">
        <f t="shared" si="292"/>
        <v>0.59568292849448679</v>
      </c>
      <c r="L1455" s="10">
        <f t="shared" si="293"/>
        <v>0.55440354967550109</v>
      </c>
      <c r="M1455" s="10">
        <f t="shared" si="294"/>
        <v>0.53854356771971923</v>
      </c>
      <c r="N1455" s="10">
        <f t="shared" si="295"/>
        <v>0.68435839696232337</v>
      </c>
      <c r="O1455" s="46">
        <f t="shared" si="298"/>
        <v>0.72248652624657794</v>
      </c>
      <c r="P1455" s="46">
        <f t="shared" si="299"/>
        <v>0.63275067677201446</v>
      </c>
      <c r="Q1455" s="46">
        <f t="shared" si="300"/>
        <v>0.59518345032992703</v>
      </c>
      <c r="R1455" s="46">
        <f t="shared" si="301"/>
        <v>0.86337202608414099</v>
      </c>
    </row>
    <row r="1456" spans="1:18">
      <c r="A1456" s="7">
        <v>41555</v>
      </c>
      <c r="B1456" s="8">
        <v>96.88</v>
      </c>
      <c r="C1456" s="8">
        <v>96.69</v>
      </c>
      <c r="D1456" s="8">
        <v>97.25</v>
      </c>
      <c r="E1456" s="8">
        <v>96.55</v>
      </c>
      <c r="F1456" s="9">
        <f t="shared" si="296"/>
        <v>-3.0036043251902286E-2</v>
      </c>
      <c r="G1456" s="10">
        <f t="shared" si="297"/>
        <v>0.17578326956881574</v>
      </c>
      <c r="H1456" s="10">
        <f t="shared" si="289"/>
        <v>-0.74933278587559438</v>
      </c>
      <c r="I1456" s="10">
        <f t="shared" si="290"/>
        <v>-0.19499178981937371</v>
      </c>
      <c r="J1456" s="10">
        <f t="shared" si="291"/>
        <v>-0.11380095178977802</v>
      </c>
      <c r="K1456" s="10">
        <f t="shared" si="292"/>
        <v>0.5709039177895382</v>
      </c>
      <c r="L1456" s="10">
        <f t="shared" si="293"/>
        <v>0.47495748176972147</v>
      </c>
      <c r="M1456" s="10">
        <f t="shared" si="294"/>
        <v>0.48372370316013702</v>
      </c>
      <c r="N1456" s="10">
        <f t="shared" si="295"/>
        <v>0.65591817010356679</v>
      </c>
      <c r="O1456" s="46">
        <f t="shared" si="298"/>
        <v>0.67018881849756584</v>
      </c>
      <c r="P1456" s="46">
        <f t="shared" si="299"/>
        <v>0.43771885002622579</v>
      </c>
      <c r="Q1456" s="46">
        <f t="shared" si="300"/>
        <v>0.45939885142074949</v>
      </c>
      <c r="R1456" s="46">
        <f t="shared" si="301"/>
        <v>0.82623590104803313</v>
      </c>
    </row>
    <row r="1457" spans="1:18">
      <c r="A1457" s="7">
        <v>41554</v>
      </c>
      <c r="B1457" s="8">
        <v>96.71</v>
      </c>
      <c r="C1457" s="8">
        <v>97.42</v>
      </c>
      <c r="D1457" s="8">
        <v>97.44</v>
      </c>
      <c r="E1457" s="8">
        <v>96.66</v>
      </c>
      <c r="F1457" s="9">
        <f t="shared" si="296"/>
        <v>-3.6848919430335657E-2</v>
      </c>
      <c r="G1457" s="10">
        <f t="shared" si="297"/>
        <v>-0.77972709551657449</v>
      </c>
      <c r="H1457" s="10">
        <f t="shared" si="289"/>
        <v>0.18510900863842741</v>
      </c>
      <c r="I1457" s="10">
        <f t="shared" si="290"/>
        <v>-4.1034058268369152E-2</v>
      </c>
      <c r="J1457" s="10">
        <f t="shared" si="291"/>
        <v>-0.27855153203343674</v>
      </c>
      <c r="K1457" s="10">
        <f t="shared" si="292"/>
        <v>0.4917261508523616</v>
      </c>
      <c r="L1457" s="10">
        <f t="shared" si="293"/>
        <v>0.55520126107304546</v>
      </c>
      <c r="M1457" s="10">
        <f t="shared" si="294"/>
        <v>0.49764404359359798</v>
      </c>
      <c r="N1457" s="10">
        <f t="shared" si="295"/>
        <v>0.64298813807950228</v>
      </c>
      <c r="O1457" s="46">
        <f t="shared" si="298"/>
        <v>0.47932716904641415</v>
      </c>
      <c r="P1457" s="46">
        <f t="shared" si="299"/>
        <v>0.63460240590290518</v>
      </c>
      <c r="Q1457" s="46">
        <f t="shared" si="300"/>
        <v>0.49411038140237634</v>
      </c>
      <c r="R1457" s="46">
        <f t="shared" si="301"/>
        <v>0.80688283284791762</v>
      </c>
    </row>
    <row r="1458" spans="1:18">
      <c r="A1458" s="7">
        <v>41551</v>
      </c>
      <c r="B1458" s="8">
        <v>97.47</v>
      </c>
      <c r="C1458" s="8">
        <v>97.24</v>
      </c>
      <c r="D1458" s="8">
        <v>97.48</v>
      </c>
      <c r="E1458" s="8">
        <v>96.93</v>
      </c>
      <c r="F1458" s="9">
        <f t="shared" si="296"/>
        <v>-2.1188993773850164E-2</v>
      </c>
      <c r="G1458" s="10">
        <f t="shared" si="297"/>
        <v>0.20561324149275506</v>
      </c>
      <c r="H1458" s="10">
        <f t="shared" si="289"/>
        <v>-8.2203041512534214E-2</v>
      </c>
      <c r="I1458" s="10">
        <f t="shared" si="290"/>
        <v>-0.39848778992541184</v>
      </c>
      <c r="J1458" s="10">
        <f t="shared" si="291"/>
        <v>1.0317787866286747E-2</v>
      </c>
      <c r="K1458" s="10">
        <f t="shared" si="292"/>
        <v>0.57337575969836474</v>
      </c>
      <c r="L1458" s="10">
        <f t="shared" si="293"/>
        <v>0.53224624206237658</v>
      </c>
      <c r="M1458" s="10">
        <f t="shared" si="294"/>
        <v>0.46532427904686857</v>
      </c>
      <c r="N1458" s="10">
        <f t="shared" si="295"/>
        <v>0.66565931502800912</v>
      </c>
      <c r="O1458" s="46">
        <f t="shared" si="298"/>
        <v>0.67562930913946784</v>
      </c>
      <c r="P1458" s="46">
        <f t="shared" si="299"/>
        <v>0.57992424542467869</v>
      </c>
      <c r="Q1458" s="46">
        <f t="shared" si="300"/>
        <v>0.41416900957370395</v>
      </c>
      <c r="R1458" s="46">
        <f t="shared" si="301"/>
        <v>0.83978014373851373</v>
      </c>
    </row>
    <row r="1459" spans="1:18">
      <c r="A1459" s="7">
        <v>41550</v>
      </c>
      <c r="B1459" s="8">
        <v>97.27</v>
      </c>
      <c r="C1459" s="8">
        <v>97.32</v>
      </c>
      <c r="D1459" s="8">
        <v>97.87</v>
      </c>
      <c r="E1459" s="8">
        <v>96.92</v>
      </c>
      <c r="F1459" s="9">
        <f t="shared" si="296"/>
        <v>-1.8565230551912053E-2</v>
      </c>
      <c r="G1459" s="10">
        <f t="shared" si="297"/>
        <v>-9.2440427280200715E-2</v>
      </c>
      <c r="H1459" s="10">
        <f t="shared" si="289"/>
        <v>-0.66346840869654555</v>
      </c>
      <c r="I1459" s="10">
        <f t="shared" si="290"/>
        <v>-0.2141109298531747</v>
      </c>
      <c r="J1459" s="10">
        <f t="shared" si="291"/>
        <v>-0.20593080724876731</v>
      </c>
      <c r="K1459" s="10">
        <f t="shared" si="292"/>
        <v>0.54867772942763449</v>
      </c>
      <c r="L1459" s="10">
        <f t="shared" si="293"/>
        <v>0.48233095561562994</v>
      </c>
      <c r="M1459" s="10">
        <f t="shared" si="294"/>
        <v>0.48199501480272672</v>
      </c>
      <c r="N1459" s="10">
        <f t="shared" si="295"/>
        <v>0.64868759173658697</v>
      </c>
      <c r="O1459" s="46">
        <f t="shared" si="298"/>
        <v>0.6193469519181205</v>
      </c>
      <c r="P1459" s="46">
        <f t="shared" si="299"/>
        <v>0.45594195200899579</v>
      </c>
      <c r="Q1459" s="46">
        <f t="shared" si="300"/>
        <v>0.45510874506850318</v>
      </c>
      <c r="R1459" s="46">
        <f t="shared" si="301"/>
        <v>0.81560890177895651</v>
      </c>
    </row>
    <row r="1460" spans="1:18">
      <c r="A1460" s="7">
        <v>41549</v>
      </c>
      <c r="B1460" s="8">
        <v>97.36</v>
      </c>
      <c r="C1460" s="8">
        <v>97.97</v>
      </c>
      <c r="D1460" s="8">
        <v>98.08</v>
      </c>
      <c r="E1460" s="8">
        <v>97.12</v>
      </c>
      <c r="F1460" s="9">
        <f t="shared" si="296"/>
        <v>-2.7566919696364413E-2</v>
      </c>
      <c r="G1460" s="10">
        <f t="shared" si="297"/>
        <v>-0.65306122448979642</v>
      </c>
      <c r="H1460" s="10">
        <f t="shared" si="289"/>
        <v>-0.22405540279050704</v>
      </c>
      <c r="I1460" s="10">
        <f t="shared" si="290"/>
        <v>-0.64829821717990332</v>
      </c>
      <c r="J1460" s="10">
        <f t="shared" si="291"/>
        <v>-0.53256861941826716</v>
      </c>
      <c r="K1460" s="10">
        <f t="shared" si="292"/>
        <v>0.50222223878768857</v>
      </c>
      <c r="L1460" s="10">
        <f t="shared" si="293"/>
        <v>0.52006488455153788</v>
      </c>
      <c r="M1460" s="10">
        <f t="shared" si="294"/>
        <v>0.44273726015422643</v>
      </c>
      <c r="N1460" s="10">
        <f t="shared" si="295"/>
        <v>0.62305225032913492</v>
      </c>
      <c r="O1460" s="46">
        <f t="shared" si="298"/>
        <v>0.505555368351713</v>
      </c>
      <c r="P1460" s="46">
        <f t="shared" si="299"/>
        <v>0.54999459213226598</v>
      </c>
      <c r="Q1460" s="46">
        <f t="shared" si="300"/>
        <v>0.36063078767024132</v>
      </c>
      <c r="R1460" s="46">
        <f t="shared" si="301"/>
        <v>0.77391001148184468</v>
      </c>
    </row>
    <row r="1461" spans="1:18">
      <c r="A1461" s="7">
        <v>41548</v>
      </c>
      <c r="B1461" s="8">
        <v>98</v>
      </c>
      <c r="C1461" s="8">
        <v>98.19</v>
      </c>
      <c r="D1461" s="8">
        <v>98.72</v>
      </c>
      <c r="E1461" s="8">
        <v>97.64</v>
      </c>
      <c r="F1461" s="9">
        <f t="shared" si="296"/>
        <v>-1.7642341619887782E-2</v>
      </c>
      <c r="G1461" s="10">
        <f t="shared" si="297"/>
        <v>-0.23414435508500864</v>
      </c>
      <c r="H1461" s="10">
        <f t="shared" si="289"/>
        <v>0.27573529411764303</v>
      </c>
      <c r="I1461" s="10">
        <f t="shared" si="290"/>
        <v>0.26406662604103709</v>
      </c>
      <c r="J1461" s="10">
        <f t="shared" si="291"/>
        <v>0.16413623307344746</v>
      </c>
      <c r="K1461" s="10">
        <f t="shared" si="292"/>
        <v>0.5369355223519332</v>
      </c>
      <c r="L1461" s="10">
        <f t="shared" si="293"/>
        <v>0.5629836566098978</v>
      </c>
      <c r="M1461" s="10">
        <f t="shared" si="294"/>
        <v>0.52523022162624744</v>
      </c>
      <c r="N1461" s="10">
        <f t="shared" si="295"/>
        <v>0.6777313661217228</v>
      </c>
      <c r="O1461" s="46">
        <f t="shared" si="298"/>
        <v>0.59130316852047993</v>
      </c>
      <c r="P1461" s="46">
        <f t="shared" si="299"/>
        <v>0.65245240312838448</v>
      </c>
      <c r="Q1461" s="46">
        <f t="shared" si="300"/>
        <v>0.56274307342226182</v>
      </c>
      <c r="R1461" s="46">
        <f t="shared" si="301"/>
        <v>0.85536484043808714</v>
      </c>
    </row>
    <row r="1462" spans="1:18">
      <c r="A1462" s="7">
        <v>41547</v>
      </c>
      <c r="B1462" s="8">
        <v>98.23</v>
      </c>
      <c r="C1462" s="8">
        <v>97.92</v>
      </c>
      <c r="D1462" s="8">
        <v>98.46</v>
      </c>
      <c r="E1462" s="8">
        <v>97.48</v>
      </c>
      <c r="F1462" s="9">
        <f t="shared" si="296"/>
        <v>-1.3556939144406451E-2</v>
      </c>
      <c r="G1462" s="10">
        <f t="shared" si="297"/>
        <v>-3.0531243639325398E-2</v>
      </c>
      <c r="H1462" s="10">
        <f t="shared" si="289"/>
        <v>-1.0609275538041802</v>
      </c>
      <c r="I1462" s="10">
        <f t="shared" si="290"/>
        <v>-0.58562197092085266</v>
      </c>
      <c r="J1462" s="10">
        <f t="shared" si="291"/>
        <v>-0.60161109411643654</v>
      </c>
      <c r="K1462" s="10">
        <f t="shared" si="292"/>
        <v>0.55380779508961187</v>
      </c>
      <c r="L1462" s="10">
        <f t="shared" si="293"/>
        <v>0.44819975117962563</v>
      </c>
      <c r="M1462" s="10">
        <f t="shared" si="294"/>
        <v>0.4484042356040977</v>
      </c>
      <c r="N1462" s="10">
        <f t="shared" si="295"/>
        <v>0.61763362656739951</v>
      </c>
      <c r="O1462" s="46">
        <f t="shared" si="298"/>
        <v>0.63136518695996835</v>
      </c>
      <c r="P1462" s="46">
        <f t="shared" si="299"/>
        <v>0.37331943725721756</v>
      </c>
      <c r="Q1462" s="46">
        <f t="shared" si="300"/>
        <v>0.37379795651943193</v>
      </c>
      <c r="R1462" s="46">
        <f t="shared" si="301"/>
        <v>0.76428841525195224</v>
      </c>
    </row>
    <row r="1463" spans="1:18">
      <c r="A1463" s="7">
        <v>41544</v>
      </c>
      <c r="B1463" s="8">
        <v>98.26</v>
      </c>
      <c r="C1463" s="8">
        <v>98.97</v>
      </c>
      <c r="D1463" s="8">
        <v>99.04</v>
      </c>
      <c r="E1463" s="8">
        <v>98.07</v>
      </c>
      <c r="F1463" s="9">
        <f t="shared" si="296"/>
        <v>-1.0772173562871169E-2</v>
      </c>
      <c r="G1463" s="10">
        <f t="shared" si="297"/>
        <v>-0.73744822709363544</v>
      </c>
      <c r="H1463" s="10">
        <f t="shared" si="289"/>
        <v>0.53839902478667323</v>
      </c>
      <c r="I1463" s="10">
        <f t="shared" si="290"/>
        <v>-9.0789871885392115E-2</v>
      </c>
      <c r="J1463" s="10">
        <f t="shared" si="291"/>
        <v>-0.17304560260586493</v>
      </c>
      <c r="K1463" s="10">
        <f t="shared" si="292"/>
        <v>0.4952295627594212</v>
      </c>
      <c r="L1463" s="10">
        <f t="shared" si="293"/>
        <v>0.58553950819801626</v>
      </c>
      <c r="M1463" s="10">
        <f t="shared" si="294"/>
        <v>0.49314529022073905</v>
      </c>
      <c r="N1463" s="10">
        <f t="shared" si="295"/>
        <v>0.65126850373411549</v>
      </c>
      <c r="O1463" s="46">
        <f t="shared" si="298"/>
        <v>0.48807616807525195</v>
      </c>
      <c r="P1463" s="46">
        <f t="shared" si="299"/>
        <v>0.70169765799635586</v>
      </c>
      <c r="Q1463" s="46">
        <f t="shared" si="300"/>
        <v>0.4828699324539234</v>
      </c>
      <c r="R1463" s="46">
        <f t="shared" si="301"/>
        <v>0.81945878839409503</v>
      </c>
    </row>
    <row r="1464" spans="1:18">
      <c r="A1464" s="7">
        <v>41543</v>
      </c>
      <c r="B1464" s="8">
        <v>98.99</v>
      </c>
      <c r="C1464" s="8">
        <v>98.44</v>
      </c>
      <c r="D1464" s="8">
        <v>99.13</v>
      </c>
      <c r="E1464" s="8">
        <v>98.24</v>
      </c>
      <c r="F1464" s="9">
        <f t="shared" si="296"/>
        <v>8.3528572883772353E-3</v>
      </c>
      <c r="G1464" s="10">
        <f t="shared" si="297"/>
        <v>0.55871596911824173</v>
      </c>
      <c r="H1464" s="10">
        <f t="shared" si="289"/>
        <v>-0.29373037577231464</v>
      </c>
      <c r="I1464" s="10">
        <f t="shared" si="290"/>
        <v>0.32385386094524155</v>
      </c>
      <c r="J1464" s="10">
        <f t="shared" si="291"/>
        <v>-0.11184544992374117</v>
      </c>
      <c r="K1464" s="10">
        <f t="shared" si="292"/>
        <v>0.60263539569437374</v>
      </c>
      <c r="L1464" s="10">
        <f t="shared" si="293"/>
        <v>0.51408165136597073</v>
      </c>
      <c r="M1464" s="10">
        <f t="shared" si="294"/>
        <v>0.53063598238316079</v>
      </c>
      <c r="N1464" s="10">
        <f t="shared" si="295"/>
        <v>0.65607164271479268</v>
      </c>
      <c r="O1464" s="46">
        <f t="shared" si="298"/>
        <v>0.73620842400233832</v>
      </c>
      <c r="P1464" s="46">
        <f t="shared" si="299"/>
        <v>0.53514607079553178</v>
      </c>
      <c r="Q1464" s="46">
        <f t="shared" si="300"/>
        <v>0.57599648765638789</v>
      </c>
      <c r="R1464" s="46">
        <f t="shared" si="301"/>
        <v>0.82645613157716846</v>
      </c>
    </row>
    <row r="1465" spans="1:18">
      <c r="A1465" s="7">
        <v>41542</v>
      </c>
      <c r="B1465" s="8">
        <v>98.44</v>
      </c>
      <c r="C1465" s="8">
        <v>98.73</v>
      </c>
      <c r="D1465" s="8">
        <v>98.81</v>
      </c>
      <c r="E1465" s="8">
        <v>98.35</v>
      </c>
      <c r="F1465" s="9">
        <f t="shared" si="296"/>
        <v>9.1509913573973982E-4</v>
      </c>
      <c r="G1465" s="10">
        <f t="shared" si="297"/>
        <v>-0.29373037577231464</v>
      </c>
      <c r="H1465" s="10">
        <f t="shared" si="289"/>
        <v>-0.10118385105736549</v>
      </c>
      <c r="I1465" s="10">
        <f t="shared" si="290"/>
        <v>-0.36301300796611824</v>
      </c>
      <c r="J1465" s="10">
        <f t="shared" si="291"/>
        <v>-0.10157440325038956</v>
      </c>
      <c r="K1465" s="10">
        <f t="shared" si="292"/>
        <v>0.5319979641306033</v>
      </c>
      <c r="L1465" s="10">
        <f t="shared" si="293"/>
        <v>0.5306162936792288</v>
      </c>
      <c r="M1465" s="10">
        <f t="shared" si="294"/>
        <v>0.46853178955446895</v>
      </c>
      <c r="N1465" s="10">
        <f t="shared" si="295"/>
        <v>0.65687773979931097</v>
      </c>
      <c r="O1465" s="46">
        <f t="shared" si="298"/>
        <v>0.57931929057100806</v>
      </c>
      <c r="P1465" s="46">
        <f t="shared" si="299"/>
        <v>0.57594840229165356</v>
      </c>
      <c r="Q1465" s="46">
        <f t="shared" si="300"/>
        <v>0.42197230362769561</v>
      </c>
      <c r="R1465" s="46">
        <f t="shared" si="301"/>
        <v>0.82760924683052861</v>
      </c>
    </row>
    <row r="1466" spans="1:18">
      <c r="A1466" s="7">
        <v>41541</v>
      </c>
      <c r="B1466" s="8">
        <v>98.73</v>
      </c>
      <c r="C1466" s="8">
        <v>98.83</v>
      </c>
      <c r="D1466" s="8">
        <v>99.17</v>
      </c>
      <c r="E1466" s="8">
        <v>98.45</v>
      </c>
      <c r="F1466" s="9">
        <f t="shared" si="296"/>
        <v>1.1163457599344565E-2</v>
      </c>
      <c r="G1466" s="10">
        <f t="shared" si="297"/>
        <v>-0.11129097531363762</v>
      </c>
      <c r="H1466" s="10">
        <f t="shared" si="289"/>
        <v>-0.32274331820474772</v>
      </c>
      <c r="I1466" s="10">
        <f t="shared" si="290"/>
        <v>-0.19122383252817807</v>
      </c>
      <c r="J1466" s="10">
        <f t="shared" si="291"/>
        <v>-0.17237882782397254</v>
      </c>
      <c r="K1466" s="10">
        <f t="shared" si="292"/>
        <v>0.54711569059125187</v>
      </c>
      <c r="L1466" s="10">
        <f t="shared" si="293"/>
        <v>0.51159020870666738</v>
      </c>
      <c r="M1466" s="10">
        <f t="shared" si="294"/>
        <v>0.48406438918937233</v>
      </c>
      <c r="N1466" s="10">
        <f t="shared" si="295"/>
        <v>0.65132083386412143</v>
      </c>
      <c r="O1466" s="46">
        <f t="shared" si="298"/>
        <v>0.61565754392720495</v>
      </c>
      <c r="P1466" s="46">
        <f t="shared" si="299"/>
        <v>0.5289431288889016</v>
      </c>
      <c r="Q1466" s="46">
        <f t="shared" si="300"/>
        <v>0.46024506667594162</v>
      </c>
      <c r="R1466" s="46">
        <f t="shared" si="301"/>
        <v>0.81953619582920023</v>
      </c>
    </row>
    <row r="1467" spans="1:18">
      <c r="A1467" s="7">
        <v>41540</v>
      </c>
      <c r="B1467" s="8">
        <v>98.84</v>
      </c>
      <c r="C1467" s="8">
        <v>99.15</v>
      </c>
      <c r="D1467" s="8">
        <v>99.36</v>
      </c>
      <c r="E1467" s="8">
        <v>98.62</v>
      </c>
      <c r="F1467" s="9">
        <f t="shared" si="296"/>
        <v>1.8654024528496363E-2</v>
      </c>
      <c r="G1467" s="10">
        <f t="shared" si="297"/>
        <v>-0.47326553217198553</v>
      </c>
      <c r="H1467" s="10">
        <f t="shared" si="289"/>
        <v>-0.32170503669447387</v>
      </c>
      <c r="I1467" s="10">
        <f t="shared" si="290"/>
        <v>-0.31102638707735752</v>
      </c>
      <c r="J1467" s="10">
        <f t="shared" si="291"/>
        <v>-0.52451079281823287</v>
      </c>
      <c r="K1467" s="10">
        <f t="shared" si="292"/>
        <v>0.51712089603184719</v>
      </c>
      <c r="L1467" s="10">
        <f t="shared" si="293"/>
        <v>0.51167936956489768</v>
      </c>
      <c r="M1467" s="10">
        <f t="shared" si="294"/>
        <v>0.47323224502017625</v>
      </c>
      <c r="N1467" s="10">
        <f t="shared" si="295"/>
        <v>0.62368464844165583</v>
      </c>
      <c r="O1467" s="46">
        <f t="shared" si="298"/>
        <v>0.54269799222816151</v>
      </c>
      <c r="P1467" s="46">
        <f t="shared" si="299"/>
        <v>0.52916527838227478</v>
      </c>
      <c r="Q1467" s="46">
        <f t="shared" si="300"/>
        <v>0.43347734177267788</v>
      </c>
      <c r="R1467" s="46">
        <f t="shared" si="301"/>
        <v>0.77501462227383411</v>
      </c>
    </row>
    <row r="1468" spans="1:18">
      <c r="A1468" s="7">
        <v>41537</v>
      </c>
      <c r="B1468" s="8">
        <v>99.31</v>
      </c>
      <c r="C1468" s="8">
        <v>99.47</v>
      </c>
      <c r="D1468" s="8">
        <v>99.67</v>
      </c>
      <c r="E1468" s="8">
        <v>99.14</v>
      </c>
      <c r="F1468" s="9">
        <f t="shared" si="296"/>
        <v>8.1210029438635381E-3</v>
      </c>
      <c r="G1468" s="10">
        <f t="shared" si="297"/>
        <v>-0.1407742584213178</v>
      </c>
      <c r="H1468" s="10">
        <f t="shared" si="289"/>
        <v>1.5725518227305137</v>
      </c>
      <c r="I1468" s="10">
        <f t="shared" si="290"/>
        <v>9.0379594296046806E-2</v>
      </c>
      <c r="J1468" s="10">
        <f t="shared" si="291"/>
        <v>1.3183444047010795</v>
      </c>
      <c r="K1468" s="10">
        <f t="shared" si="292"/>
        <v>0.54467257683367987</v>
      </c>
      <c r="L1468" s="10">
        <f t="shared" si="293"/>
        <v>0.67434581948600647</v>
      </c>
      <c r="M1468" s="10">
        <f t="shared" si="294"/>
        <v>0.50952602420523874</v>
      </c>
      <c r="N1468" s="10">
        <f t="shared" si="295"/>
        <v>0.7683164711909154</v>
      </c>
      <c r="O1468" s="46">
        <f t="shared" si="298"/>
        <v>0.60986047461802728</v>
      </c>
      <c r="P1468" s="46">
        <f t="shared" si="299"/>
        <v>0.85112578798153782</v>
      </c>
      <c r="Q1468" s="46">
        <f t="shared" si="300"/>
        <v>0.52379706766611489</v>
      </c>
      <c r="R1468" s="46">
        <f t="shared" si="301"/>
        <v>0.93602589274391768</v>
      </c>
    </row>
    <row r="1469" spans="1:18">
      <c r="A1469" s="7">
        <v>41536</v>
      </c>
      <c r="B1469" s="8">
        <v>99.45</v>
      </c>
      <c r="C1469" s="8">
        <v>97.93</v>
      </c>
      <c r="D1469" s="8">
        <v>99.58</v>
      </c>
      <c r="E1469" s="8">
        <v>97.85</v>
      </c>
      <c r="F1469" s="9">
        <f t="shared" si="296"/>
        <v>7.0886075949367373E-3</v>
      </c>
      <c r="G1469" s="10">
        <f t="shared" si="297"/>
        <v>1.5417602613845263</v>
      </c>
      <c r="H1469" s="10">
        <f t="shared" si="289"/>
        <v>-1.1905963071334806</v>
      </c>
      <c r="I1469" s="10">
        <f t="shared" si="290"/>
        <v>0.25168629819792615</v>
      </c>
      <c r="J1469" s="10">
        <f t="shared" si="291"/>
        <v>0.10230179028132411</v>
      </c>
      <c r="K1469" s="10">
        <f t="shared" si="292"/>
        <v>0.68409474423323102</v>
      </c>
      <c r="L1469" s="10">
        <f t="shared" si="293"/>
        <v>0.4370646426198625</v>
      </c>
      <c r="M1469" s="10">
        <f t="shared" si="294"/>
        <v>0.52411083400915415</v>
      </c>
      <c r="N1469" s="10">
        <f t="shared" si="295"/>
        <v>0.67287844648823869</v>
      </c>
      <c r="O1469" s="46">
        <f t="shared" si="298"/>
        <v>0.86306072123078548</v>
      </c>
      <c r="P1469" s="46">
        <f t="shared" si="299"/>
        <v>0.34765712742989335</v>
      </c>
      <c r="Q1469" s="46">
        <f t="shared" si="300"/>
        <v>0.55998676415621862</v>
      </c>
      <c r="R1469" s="46">
        <f t="shared" si="301"/>
        <v>0.8492568739446994</v>
      </c>
    </row>
    <row r="1470" spans="1:18">
      <c r="A1470" s="7">
        <v>41535</v>
      </c>
      <c r="B1470" s="8">
        <v>97.94</v>
      </c>
      <c r="C1470" s="8">
        <v>99.11</v>
      </c>
      <c r="D1470" s="8">
        <v>99.33</v>
      </c>
      <c r="E1470" s="8">
        <v>97.75</v>
      </c>
      <c r="F1470" s="9">
        <f t="shared" si="296"/>
        <v>-8.0016205813836349E-3</v>
      </c>
      <c r="G1470" s="10">
        <f t="shared" si="297"/>
        <v>-1.1904761904761973</v>
      </c>
      <c r="H1470" s="10">
        <f t="shared" si="289"/>
        <v>7.0678513731818632E-2</v>
      </c>
      <c r="I1470" s="10">
        <f t="shared" si="290"/>
        <v>-5.031193399073975E-2</v>
      </c>
      <c r="J1470" s="10">
        <f t="shared" si="291"/>
        <v>-1.2326967768010497</v>
      </c>
      <c r="K1470" s="10">
        <f t="shared" si="292"/>
        <v>0.4576896847932384</v>
      </c>
      <c r="L1470" s="10">
        <f t="shared" si="293"/>
        <v>0.54537471496523615</v>
      </c>
      <c r="M1470" s="10">
        <f t="shared" si="294"/>
        <v>0.49680516926586116</v>
      </c>
      <c r="N1470" s="10">
        <f t="shared" si="295"/>
        <v>0.56810446512242929</v>
      </c>
      <c r="O1470" s="46">
        <f t="shared" si="298"/>
        <v>0.3957744320725074</v>
      </c>
      <c r="P1470" s="46">
        <f t="shared" si="299"/>
        <v>0.61152978210614528</v>
      </c>
      <c r="Q1470" s="46">
        <f t="shared" si="300"/>
        <v>0.49201360245899567</v>
      </c>
      <c r="R1470" s="46">
        <f t="shared" si="301"/>
        <v>0.66397181283839923</v>
      </c>
    </row>
    <row r="1471" spans="1:18">
      <c r="A1471" s="7">
        <v>41534</v>
      </c>
      <c r="B1471" s="8">
        <v>99.12</v>
      </c>
      <c r="C1471" s="8">
        <v>99.04</v>
      </c>
      <c r="D1471" s="8">
        <v>99.38</v>
      </c>
      <c r="E1471" s="8">
        <v>98.97</v>
      </c>
      <c r="F1471" s="9">
        <f t="shared" si="296"/>
        <v>1.4845909695914844E-2</v>
      </c>
      <c r="G1471" s="10">
        <f t="shared" si="297"/>
        <v>4.0371417036744302E-2</v>
      </c>
      <c r="H1471" s="10">
        <f t="shared" si="289"/>
        <v>-0.41226747109099704</v>
      </c>
      <c r="I1471" s="10">
        <f t="shared" si="290"/>
        <v>-0.10052271813430692</v>
      </c>
      <c r="J1471" s="10">
        <f t="shared" si="291"/>
        <v>0.44656449812239696</v>
      </c>
      <c r="K1471" s="10">
        <f t="shared" si="292"/>
        <v>0.55968309958380635</v>
      </c>
      <c r="L1471" s="10">
        <f t="shared" si="293"/>
        <v>0.50390245714343884</v>
      </c>
      <c r="M1471" s="10">
        <f t="shared" si="294"/>
        <v>0.49226527898774325</v>
      </c>
      <c r="N1471" s="10">
        <f t="shared" si="295"/>
        <v>0.69989703319362662</v>
      </c>
      <c r="O1471" s="46">
        <f t="shared" si="298"/>
        <v>0.64493095381052312</v>
      </c>
      <c r="P1471" s="46">
        <f t="shared" si="299"/>
        <v>0.5097549048973341</v>
      </c>
      <c r="Q1471" s="46">
        <f t="shared" si="300"/>
        <v>0.48067283205368161</v>
      </c>
      <c r="R1471" s="46">
        <f t="shared" si="301"/>
        <v>0.88068892704025337</v>
      </c>
    </row>
    <row r="1472" spans="1:18">
      <c r="A1472" s="7">
        <v>41533</v>
      </c>
      <c r="B1472" s="8">
        <v>99.08</v>
      </c>
      <c r="C1472" s="8">
        <v>99.45</v>
      </c>
      <c r="D1472" s="8">
        <v>99.48</v>
      </c>
      <c r="E1472" s="8">
        <v>98.53</v>
      </c>
      <c r="F1472" s="9">
        <f t="shared" si="296"/>
        <v>1.8503289473684181E-2</v>
      </c>
      <c r="G1472" s="10">
        <f t="shared" si="297"/>
        <v>-0.28180354267310903</v>
      </c>
      <c r="H1472" s="10">
        <f t="shared" si="289"/>
        <v>-9.0415913200726755E-2</v>
      </c>
      <c r="I1472" s="10">
        <f t="shared" si="290"/>
        <v>-0.49014704411322885</v>
      </c>
      <c r="J1472" s="10">
        <f t="shared" si="291"/>
        <v>-0.64535645860643398</v>
      </c>
      <c r="K1472" s="10">
        <f t="shared" si="292"/>
        <v>0.5329862736727432</v>
      </c>
      <c r="L1472" s="10">
        <f t="shared" si="293"/>
        <v>0.53154097409698498</v>
      </c>
      <c r="M1472" s="10">
        <f t="shared" si="294"/>
        <v>0.45703675746989042</v>
      </c>
      <c r="N1472" s="10">
        <f t="shared" si="295"/>
        <v>0.61420038242996755</v>
      </c>
      <c r="O1472" s="46">
        <f t="shared" si="298"/>
        <v>0.58172597819841021</v>
      </c>
      <c r="P1472" s="46">
        <f t="shared" si="299"/>
        <v>0.5782051653322029</v>
      </c>
      <c r="Q1472" s="46">
        <f t="shared" si="300"/>
        <v>0.39421410842725352</v>
      </c>
      <c r="R1472" s="46">
        <f t="shared" si="301"/>
        <v>0.75804735356649977</v>
      </c>
    </row>
    <row r="1473" spans="1:18">
      <c r="A1473" s="7">
        <v>41530</v>
      </c>
      <c r="B1473" s="8">
        <v>99.36</v>
      </c>
      <c r="C1473" s="8">
        <v>99.54</v>
      </c>
      <c r="D1473" s="8">
        <v>99.97</v>
      </c>
      <c r="E1473" s="8">
        <v>99.17</v>
      </c>
      <c r="F1473" s="9">
        <f t="shared" si="296"/>
        <v>1.8450184501844991E-2</v>
      </c>
      <c r="G1473" s="10">
        <f t="shared" si="297"/>
        <v>-0.19085886489201179</v>
      </c>
      <c r="H1473" s="10">
        <f t="shared" si="289"/>
        <v>-0.33042955842595201</v>
      </c>
      <c r="I1473" s="10">
        <f t="shared" si="290"/>
        <v>-2.0002000200016024E-2</v>
      </c>
      <c r="J1473" s="10">
        <f t="shared" si="291"/>
        <v>0.18183654914638533</v>
      </c>
      <c r="K1473" s="10">
        <f t="shared" si="292"/>
        <v>0.5405223473404368</v>
      </c>
      <c r="L1473" s="10">
        <f t="shared" si="293"/>
        <v>0.51093016442396977</v>
      </c>
      <c r="M1473" s="10">
        <f t="shared" si="294"/>
        <v>0.4995456915678721</v>
      </c>
      <c r="N1473" s="10">
        <f t="shared" si="295"/>
        <v>0.67912053059884125</v>
      </c>
      <c r="O1473" s="46">
        <f t="shared" si="298"/>
        <v>0.59994200627004124</v>
      </c>
      <c r="P1473" s="46">
        <f t="shared" si="299"/>
        <v>0.52729823914037577</v>
      </c>
      <c r="Q1473" s="46">
        <f t="shared" si="300"/>
        <v>0.49886423087316606</v>
      </c>
      <c r="R1473" s="46">
        <f t="shared" si="301"/>
        <v>0.85707498698882101</v>
      </c>
    </row>
    <row r="1474" spans="1:18">
      <c r="A1474" s="7">
        <v>41529</v>
      </c>
      <c r="B1474" s="8">
        <v>99.55</v>
      </c>
      <c r="C1474" s="8">
        <v>99.87</v>
      </c>
      <c r="D1474" s="8">
        <v>99.99</v>
      </c>
      <c r="E1474" s="8">
        <v>98.99</v>
      </c>
      <c r="F1474" s="9">
        <f t="shared" si="296"/>
        <v>2.071157592535626E-2</v>
      </c>
      <c r="G1474" s="10">
        <f t="shared" si="297"/>
        <v>-0.3303964757709234</v>
      </c>
      <c r="H1474" s="10">
        <f t="shared" si="289"/>
        <v>-0.4981568197668626</v>
      </c>
      <c r="I1474" s="10">
        <f t="shared" si="290"/>
        <v>-0.60636182902584435</v>
      </c>
      <c r="J1474" s="10">
        <f t="shared" si="291"/>
        <v>-0.78179813571213919</v>
      </c>
      <c r="K1474" s="10">
        <f t="shared" si="292"/>
        <v>0.52895965075770168</v>
      </c>
      <c r="L1474" s="10">
        <f t="shared" si="293"/>
        <v>0.49652683890791594</v>
      </c>
      <c r="M1474" s="10">
        <f t="shared" si="294"/>
        <v>0.44652900736804441</v>
      </c>
      <c r="N1474" s="10">
        <f t="shared" si="295"/>
        <v>0.60349210297028566</v>
      </c>
      <c r="O1474" s="46">
        <f t="shared" si="298"/>
        <v>0.57189734843747275</v>
      </c>
      <c r="P1474" s="46">
        <f t="shared" si="299"/>
        <v>0.49131797000231009</v>
      </c>
      <c r="Q1474" s="46">
        <f t="shared" si="300"/>
        <v>0.36941904405084086</v>
      </c>
      <c r="R1474" s="46">
        <f t="shared" si="301"/>
        <v>0.73786882716837454</v>
      </c>
    </row>
    <row r="1475" spans="1:18">
      <c r="A1475" s="7">
        <v>41528</v>
      </c>
      <c r="B1475" s="8">
        <v>99.88</v>
      </c>
      <c r="C1475" s="8">
        <v>100.37</v>
      </c>
      <c r="D1475" s="8">
        <v>100.6</v>
      </c>
      <c r="E1475" s="8">
        <v>99.77</v>
      </c>
      <c r="F1475" s="9">
        <f t="shared" si="296"/>
        <v>2.5777960357399515E-2</v>
      </c>
      <c r="G1475" s="10">
        <f t="shared" si="297"/>
        <v>-0.52783587292102496</v>
      </c>
      <c r="H1475" s="10">
        <f t="shared" ref="H1475:H1538" si="302">(C1475-C1476)/C1476*100</f>
        <v>0.81357975090397983</v>
      </c>
      <c r="I1475" s="10">
        <f t="shared" ref="I1475:I1538" si="303">(D1475-D1476)/D1476*100</f>
        <v>0.13935894883535793</v>
      </c>
      <c r="J1475" s="10">
        <f t="shared" ref="J1475:J1538" si="304">(E1475-E1476)/E1476*100</f>
        <v>0.31168308867886818</v>
      </c>
      <c r="K1475" s="10">
        <f t="shared" ref="K1475:K1538" si="305">(G1475-U$3)/(U$4-U$3)</f>
        <v>0.51259895898187735</v>
      </c>
      <c r="L1475" s="10">
        <f t="shared" ref="L1475:L1538" si="306">(H1475-V$3)/(V$4-V$3)</f>
        <v>0.60917023788575408</v>
      </c>
      <c r="M1475" s="10">
        <f t="shared" ref="M1475:M1538" si="307">(I1475-W$3)/(W$4-W$3)</f>
        <v>0.51395457275898593</v>
      </c>
      <c r="N1475" s="10">
        <f t="shared" ref="N1475:N1538" si="308">(J1475-X$3)/(X$4-X$3)</f>
        <v>0.68931120738969642</v>
      </c>
      <c r="O1475" s="46">
        <f t="shared" si="298"/>
        <v>0.53145579931239317</v>
      </c>
      <c r="P1475" s="46">
        <f t="shared" si="299"/>
        <v>0.74870215507667315</v>
      </c>
      <c r="Q1475" s="46">
        <f t="shared" si="300"/>
        <v>0.53482992993455292</v>
      </c>
      <c r="R1475" s="46">
        <f t="shared" si="301"/>
        <v>0.86910996020382558</v>
      </c>
    </row>
    <row r="1476" spans="1:18">
      <c r="A1476" s="7">
        <v>41527</v>
      </c>
      <c r="B1476" s="8">
        <v>100.41</v>
      </c>
      <c r="C1476" s="8">
        <v>99.56</v>
      </c>
      <c r="D1476" s="8">
        <v>100.46</v>
      </c>
      <c r="E1476" s="8">
        <v>99.46</v>
      </c>
      <c r="F1476" s="9">
        <f t="shared" ref="F1476:F1539" si="309">IF(B1495="", 0, (B1476-B1495)/B1495)</f>
        <v>2.3130222131648625E-2</v>
      </c>
      <c r="G1476" s="10">
        <f t="shared" ref="G1476:G1539" si="310">(B1476-B1477)/B1477*100</f>
        <v>0.83350070295239842</v>
      </c>
      <c r="H1476" s="10">
        <f t="shared" si="302"/>
        <v>-0.26046884391904523</v>
      </c>
      <c r="I1476" s="10">
        <f t="shared" si="303"/>
        <v>0.35964035964035906</v>
      </c>
      <c r="J1476" s="10">
        <f t="shared" si="304"/>
        <v>0.14095851792186928</v>
      </c>
      <c r="K1476" s="10">
        <f t="shared" si="305"/>
        <v>0.62540526026980481</v>
      </c>
      <c r="L1476" s="10">
        <f t="shared" si="306"/>
        <v>0.51693793523190412</v>
      </c>
      <c r="M1476" s="10">
        <f t="shared" si="307"/>
        <v>0.53387167726992657</v>
      </c>
      <c r="N1476" s="10">
        <f t="shared" si="308"/>
        <v>0.67591232185061101</v>
      </c>
      <c r="O1476" s="46">
        <f t="shared" ref="O1476:O1539" si="311">1/(1+EXP((K1476-0.5)*-10))</f>
        <v>0.77800059766447871</v>
      </c>
      <c r="P1476" s="46">
        <f t="shared" si="299"/>
        <v>0.54224389047254706</v>
      </c>
      <c r="Q1476" s="46">
        <f t="shared" si="300"/>
        <v>0.58387877804522781</v>
      </c>
      <c r="R1476" s="46">
        <f t="shared" si="301"/>
        <v>0.85309981549962843</v>
      </c>
    </row>
    <row r="1477" spans="1:18">
      <c r="A1477" s="7">
        <v>41526</v>
      </c>
      <c r="B1477" s="8">
        <v>99.58</v>
      </c>
      <c r="C1477" s="8">
        <v>99.82</v>
      </c>
      <c r="D1477" s="8">
        <v>100.1</v>
      </c>
      <c r="E1477" s="8">
        <v>99.32</v>
      </c>
      <c r="F1477" s="9">
        <f t="shared" si="309"/>
        <v>1.4052953156822763E-2</v>
      </c>
      <c r="G1477" s="10">
        <f t="shared" si="310"/>
        <v>0.47422056301079496</v>
      </c>
      <c r="H1477" s="10">
        <f t="shared" si="302"/>
        <v>-0.26975721850335721</v>
      </c>
      <c r="I1477" s="10">
        <f t="shared" si="303"/>
        <v>-0.11973657952504943</v>
      </c>
      <c r="J1477" s="10">
        <f t="shared" si="304"/>
        <v>0.80178625799248149</v>
      </c>
      <c r="K1477" s="10">
        <f t="shared" si="305"/>
        <v>0.59563373687778975</v>
      </c>
      <c r="L1477" s="10">
        <f t="shared" si="306"/>
        <v>0.51614031007792882</v>
      </c>
      <c r="M1477" s="10">
        <f t="shared" si="307"/>
        <v>0.49052802624372072</v>
      </c>
      <c r="N1477" s="10">
        <f t="shared" si="308"/>
        <v>0.72777571334134983</v>
      </c>
      <c r="O1477" s="46">
        <f t="shared" si="311"/>
        <v>0.72238788638660212</v>
      </c>
      <c r="P1477" s="46">
        <f t="shared" si="299"/>
        <v>0.54026340475710577</v>
      </c>
      <c r="Q1477" s="46">
        <f t="shared" si="300"/>
        <v>0.47633775409921125</v>
      </c>
      <c r="R1477" s="46">
        <f t="shared" si="301"/>
        <v>0.90701806442312882</v>
      </c>
    </row>
    <row r="1478" spans="1:18">
      <c r="A1478" s="7">
        <v>41523</v>
      </c>
      <c r="B1478" s="8">
        <v>99.11</v>
      </c>
      <c r="C1478" s="8">
        <v>100.09</v>
      </c>
      <c r="D1478" s="8">
        <v>100.22</v>
      </c>
      <c r="E1478" s="8">
        <v>98.53</v>
      </c>
      <c r="F1478" s="9">
        <f t="shared" si="309"/>
        <v>2.2701475595913765E-2</v>
      </c>
      <c r="G1478" s="10">
        <f t="shared" si="310"/>
        <v>-1.0087894526568169</v>
      </c>
      <c r="H1478" s="10">
        <f t="shared" si="302"/>
        <v>0.36097463150506309</v>
      </c>
      <c r="I1478" s="10">
        <f t="shared" si="303"/>
        <v>2.9943108094621355E-2</v>
      </c>
      <c r="J1478" s="10">
        <f t="shared" si="304"/>
        <v>-1.0246107483676503</v>
      </c>
      <c r="K1478" s="10">
        <f t="shared" si="305"/>
        <v>0.47274504233648518</v>
      </c>
      <c r="L1478" s="10">
        <f t="shared" si="306"/>
        <v>0.57030345610670319</v>
      </c>
      <c r="M1478" s="10">
        <f t="shared" si="307"/>
        <v>0.50406156032901384</v>
      </c>
      <c r="N1478" s="10">
        <f t="shared" si="308"/>
        <v>0.58443557004130142</v>
      </c>
      <c r="O1478" s="46">
        <f t="shared" si="311"/>
        <v>0.43228128507674873</v>
      </c>
      <c r="P1478" s="46">
        <f t="shared" si="299"/>
        <v>0.66886022969926184</v>
      </c>
      <c r="Q1478" s="46">
        <f t="shared" si="300"/>
        <v>0.51015250520681754</v>
      </c>
      <c r="R1478" s="46">
        <f t="shared" si="301"/>
        <v>0.69938178307275667</v>
      </c>
    </row>
    <row r="1479" spans="1:18">
      <c r="A1479" s="7">
        <v>41522</v>
      </c>
      <c r="B1479" s="8">
        <v>100.12</v>
      </c>
      <c r="C1479" s="8">
        <v>99.73</v>
      </c>
      <c r="D1479" s="8">
        <v>100.19</v>
      </c>
      <c r="E1479" s="8">
        <v>99.55</v>
      </c>
      <c r="F1479" s="9">
        <f t="shared" si="309"/>
        <v>4.0532113905632987E-2</v>
      </c>
      <c r="G1479" s="10">
        <f t="shared" si="310"/>
        <v>0.36086607858861208</v>
      </c>
      <c r="H1479" s="10">
        <f t="shared" si="302"/>
        <v>0.17075130574528094</v>
      </c>
      <c r="I1479" s="10">
        <f t="shared" si="303"/>
        <v>0.37066720096173572</v>
      </c>
      <c r="J1479" s="10">
        <f t="shared" si="304"/>
        <v>0.25176233635448136</v>
      </c>
      <c r="K1479" s="10">
        <f t="shared" si="305"/>
        <v>0.58624068864218914</v>
      </c>
      <c r="L1479" s="10">
        <f t="shared" si="306"/>
        <v>0.55396831499868926</v>
      </c>
      <c r="M1479" s="10">
        <f t="shared" si="307"/>
        <v>0.53486868718656366</v>
      </c>
      <c r="N1479" s="10">
        <f t="shared" si="308"/>
        <v>0.68460847890573895</v>
      </c>
      <c r="O1479" s="46">
        <f t="shared" si="311"/>
        <v>0.70316327648539256</v>
      </c>
      <c r="P1479" s="46">
        <f t="shared" si="299"/>
        <v>0.63173870726976156</v>
      </c>
      <c r="Q1479" s="46">
        <f t="shared" si="300"/>
        <v>0.5862991125888235</v>
      </c>
      <c r="R1479" s="46">
        <f t="shared" si="301"/>
        <v>0.86366675668836734</v>
      </c>
    </row>
    <row r="1480" spans="1:18">
      <c r="A1480" s="7">
        <v>41521</v>
      </c>
      <c r="B1480" s="8">
        <v>99.76</v>
      </c>
      <c r="C1480" s="8">
        <v>99.56</v>
      </c>
      <c r="D1480" s="8">
        <v>99.82</v>
      </c>
      <c r="E1480" s="8">
        <v>99.3</v>
      </c>
      <c r="F1480" s="9">
        <f t="shared" si="309"/>
        <v>3.1324304765843081E-2</v>
      </c>
      <c r="G1480" s="10">
        <f t="shared" si="310"/>
        <v>0.18075918859209361</v>
      </c>
      <c r="H1480" s="10">
        <f t="shared" si="302"/>
        <v>0.24164317358035553</v>
      </c>
      <c r="I1480" s="10">
        <f t="shared" si="303"/>
        <v>-4.0056078509920143E-2</v>
      </c>
      <c r="J1480" s="10">
        <f t="shared" si="304"/>
        <v>0.16138793625176173</v>
      </c>
      <c r="K1480" s="10">
        <f t="shared" si="305"/>
        <v>0.57131624419762295</v>
      </c>
      <c r="L1480" s="10">
        <f t="shared" si="306"/>
        <v>0.56005604719384072</v>
      </c>
      <c r="M1480" s="10">
        <f t="shared" si="307"/>
        <v>0.49773246923508735</v>
      </c>
      <c r="N1480" s="10">
        <f t="shared" si="308"/>
        <v>0.67751567300632687</v>
      </c>
      <c r="O1480" s="46">
        <f t="shared" si="311"/>
        <v>0.67109956693937212</v>
      </c>
      <c r="P1480" s="46">
        <f t="shared" si="299"/>
        <v>0.64578452290203336</v>
      </c>
      <c r="Q1480" s="46">
        <f t="shared" si="300"/>
        <v>0.49433141597009139</v>
      </c>
      <c r="R1480" s="46">
        <f t="shared" si="301"/>
        <v>0.85509778931925406</v>
      </c>
    </row>
    <row r="1481" spans="1:18">
      <c r="A1481" s="7">
        <v>41520</v>
      </c>
      <c r="B1481" s="8">
        <v>99.58</v>
      </c>
      <c r="C1481" s="8">
        <v>99.32</v>
      </c>
      <c r="D1481" s="8">
        <v>99.86</v>
      </c>
      <c r="E1481" s="8">
        <v>99.14</v>
      </c>
      <c r="F1481" s="9">
        <f t="shared" si="309"/>
        <v>3.3738191632928474E-2</v>
      </c>
      <c r="G1481" s="10">
        <f t="shared" si="310"/>
        <v>0.25168629819792615</v>
      </c>
      <c r="H1481" s="10">
        <f t="shared" si="302"/>
        <v>0.99654260728085187</v>
      </c>
      <c r="I1481" s="10">
        <f t="shared" si="303"/>
        <v>0.44256688795010835</v>
      </c>
      <c r="J1481" s="10">
        <f t="shared" si="304"/>
        <v>0.90585241730279953</v>
      </c>
      <c r="K1481" s="10">
        <f t="shared" si="305"/>
        <v>0.57719357463704346</v>
      </c>
      <c r="L1481" s="10">
        <f t="shared" si="306"/>
        <v>0.62488189713944475</v>
      </c>
      <c r="M1481" s="10">
        <f t="shared" si="307"/>
        <v>0.54136961513512771</v>
      </c>
      <c r="N1481" s="10">
        <f t="shared" si="308"/>
        <v>0.73594308228483851</v>
      </c>
      <c r="O1481" s="46">
        <f t="shared" si="311"/>
        <v>0.68393948571358276</v>
      </c>
      <c r="P1481" s="46">
        <f t="shared" si="299"/>
        <v>0.77709535251687112</v>
      </c>
      <c r="Q1481" s="46">
        <f t="shared" si="300"/>
        <v>0.60197381457920396</v>
      </c>
      <c r="R1481" s="46">
        <f t="shared" si="301"/>
        <v>0.91368092615690544</v>
      </c>
    </row>
    <row r="1482" spans="1:18">
      <c r="A1482" s="7">
        <v>41519</v>
      </c>
      <c r="B1482" s="8">
        <v>99.33</v>
      </c>
      <c r="C1482" s="8">
        <v>98.34</v>
      </c>
      <c r="D1482" s="8">
        <v>99.42</v>
      </c>
      <c r="E1482" s="8">
        <v>98.25</v>
      </c>
      <c r="F1482" s="9">
        <f t="shared" si="309"/>
        <v>1.6163682864450111E-2</v>
      </c>
      <c r="G1482" s="10">
        <f t="shared" si="310"/>
        <v>1.1816237139655663</v>
      </c>
      <c r="H1482" s="10">
        <f t="shared" si="302"/>
        <v>-2.0333468889788556E-2</v>
      </c>
      <c r="I1482" s="10">
        <f t="shared" si="303"/>
        <v>0.96476084086524105</v>
      </c>
      <c r="J1482" s="10">
        <f t="shared" si="304"/>
        <v>0.3985285101164936</v>
      </c>
      <c r="K1482" s="10">
        <f t="shared" si="305"/>
        <v>0.65425225517289576</v>
      </c>
      <c r="L1482" s="10">
        <f t="shared" si="306"/>
        <v>0.53755919826818566</v>
      </c>
      <c r="M1482" s="10">
        <f t="shared" si="307"/>
        <v>0.58858463658057669</v>
      </c>
      <c r="N1482" s="10">
        <f t="shared" si="308"/>
        <v>0.69612705033647782</v>
      </c>
      <c r="O1482" s="46">
        <f t="shared" si="311"/>
        <v>0.82383113084211168</v>
      </c>
      <c r="P1482" s="46">
        <f t="shared" si="299"/>
        <v>0.5928095043673044</v>
      </c>
      <c r="Q1482" s="46">
        <f t="shared" si="300"/>
        <v>0.70803226514558759</v>
      </c>
      <c r="R1482" s="46">
        <f t="shared" si="301"/>
        <v>0.87667038427476063</v>
      </c>
    </row>
    <row r="1483" spans="1:18">
      <c r="A1483" s="7">
        <v>41516</v>
      </c>
      <c r="B1483" s="8">
        <v>98.17</v>
      </c>
      <c r="C1483" s="8">
        <v>98.36</v>
      </c>
      <c r="D1483" s="8">
        <v>98.47</v>
      </c>
      <c r="E1483" s="8">
        <v>97.86</v>
      </c>
      <c r="F1483" s="9">
        <f t="shared" si="309"/>
        <v>-1.4240667276981037E-3</v>
      </c>
      <c r="G1483" s="10">
        <f t="shared" si="310"/>
        <v>-0.18301982714793352</v>
      </c>
      <c r="H1483" s="10">
        <f t="shared" si="302"/>
        <v>0.75804138496209272</v>
      </c>
      <c r="I1483" s="10">
        <f t="shared" si="303"/>
        <v>-4.0605014719324178E-2</v>
      </c>
      <c r="J1483" s="10">
        <f t="shared" si="304"/>
        <v>0.44134250230934269</v>
      </c>
      <c r="K1483" s="10">
        <f t="shared" si="305"/>
        <v>0.54117192428506466</v>
      </c>
      <c r="L1483" s="10">
        <f t="shared" si="306"/>
        <v>0.60440096450171654</v>
      </c>
      <c r="M1483" s="10">
        <f t="shared" si="307"/>
        <v>0.49768283626872595</v>
      </c>
      <c r="N1483" s="10">
        <f t="shared" si="308"/>
        <v>0.69948719807806914</v>
      </c>
      <c r="O1483" s="46">
        <f t="shared" si="311"/>
        <v>0.60150004929772027</v>
      </c>
      <c r="P1483" s="46">
        <f t="shared" si="299"/>
        <v>0.73962292852893929</v>
      </c>
      <c r="Q1483" s="46">
        <f t="shared" si="300"/>
        <v>0.49420734985427728</v>
      </c>
      <c r="R1483" s="46">
        <f t="shared" si="301"/>
        <v>0.8802576166112458</v>
      </c>
    </row>
    <row r="1484" spans="1:18">
      <c r="A1484" s="7">
        <v>41515</v>
      </c>
      <c r="B1484" s="8">
        <v>98.35</v>
      </c>
      <c r="C1484" s="8">
        <v>97.62</v>
      </c>
      <c r="D1484" s="8">
        <v>98.51</v>
      </c>
      <c r="E1484" s="8">
        <v>97.43</v>
      </c>
      <c r="F1484" s="9">
        <f t="shared" si="309"/>
        <v>-6.2645246034152219E-3</v>
      </c>
      <c r="G1484" s="10">
        <f t="shared" si="310"/>
        <v>0.72716099959032543</v>
      </c>
      <c r="H1484" s="10">
        <f t="shared" si="302"/>
        <v>0.62880115452015195</v>
      </c>
      <c r="I1484" s="10">
        <f t="shared" si="303"/>
        <v>0.69508330777880689</v>
      </c>
      <c r="J1484" s="10">
        <f t="shared" si="304"/>
        <v>0.61964267272540385</v>
      </c>
      <c r="K1484" s="10">
        <f t="shared" si="305"/>
        <v>0.61659348746583498</v>
      </c>
      <c r="L1484" s="10">
        <f t="shared" si="306"/>
        <v>0.59330265469838916</v>
      </c>
      <c r="M1484" s="10">
        <f t="shared" si="307"/>
        <v>0.56420130077794794</v>
      </c>
      <c r="N1484" s="10">
        <f t="shared" si="308"/>
        <v>0.71348063536955664</v>
      </c>
      <c r="O1484" s="46">
        <f t="shared" si="311"/>
        <v>0.76240943936650518</v>
      </c>
      <c r="P1484" s="46">
        <f t="shared" si="299"/>
        <v>0.71768890265391849</v>
      </c>
      <c r="Q1484" s="46">
        <f t="shared" si="300"/>
        <v>0.6552083619010779</v>
      </c>
      <c r="R1484" s="46">
        <f t="shared" si="301"/>
        <v>0.89424042882772792</v>
      </c>
    </row>
    <row r="1485" spans="1:18">
      <c r="A1485" s="7">
        <v>41514</v>
      </c>
      <c r="B1485" s="8">
        <v>97.64</v>
      </c>
      <c r="C1485" s="8">
        <v>97.01</v>
      </c>
      <c r="D1485" s="8">
        <v>97.83</v>
      </c>
      <c r="E1485" s="8">
        <v>96.83</v>
      </c>
      <c r="F1485" s="9">
        <f t="shared" si="309"/>
        <v>-1.9186338523355065E-2</v>
      </c>
      <c r="G1485" s="10">
        <f t="shared" si="310"/>
        <v>0.62867154488302524</v>
      </c>
      <c r="H1485" s="10">
        <f t="shared" si="302"/>
        <v>-1.512690355329944</v>
      </c>
      <c r="I1485" s="10">
        <f t="shared" si="303"/>
        <v>-0.71044351974018349</v>
      </c>
      <c r="J1485" s="10">
        <f t="shared" si="304"/>
        <v>-0.13407590759075438</v>
      </c>
      <c r="K1485" s="10">
        <f t="shared" si="305"/>
        <v>0.6084322205915742</v>
      </c>
      <c r="L1485" s="10">
        <f t="shared" si="306"/>
        <v>0.40940530217711929</v>
      </c>
      <c r="M1485" s="10">
        <f t="shared" si="307"/>
        <v>0.43711829084840137</v>
      </c>
      <c r="N1485" s="10">
        <f t="shared" si="308"/>
        <v>0.65432694154822335</v>
      </c>
      <c r="O1485" s="46">
        <f t="shared" si="311"/>
        <v>0.74731104890880584</v>
      </c>
      <c r="P1485" s="46">
        <f t="shared" si="299"/>
        <v>0.28782992633963067</v>
      </c>
      <c r="Q1485" s="46">
        <f t="shared" si="300"/>
        <v>0.34777880707401893</v>
      </c>
      <c r="R1485" s="46">
        <f t="shared" si="301"/>
        <v>0.82393949950215284</v>
      </c>
    </row>
    <row r="1486" spans="1:18">
      <c r="A1486" s="7">
        <v>41513</v>
      </c>
      <c r="B1486" s="8">
        <v>97.03</v>
      </c>
      <c r="C1486" s="8">
        <v>98.5</v>
      </c>
      <c r="D1486" s="8">
        <v>98.53</v>
      </c>
      <c r="E1486" s="8">
        <v>96.96</v>
      </c>
      <c r="F1486" s="9">
        <f t="shared" si="309"/>
        <v>-8.6841029832447313E-3</v>
      </c>
      <c r="G1486" s="10">
        <f t="shared" si="310"/>
        <v>-1.5023855446147638</v>
      </c>
      <c r="H1486" s="10">
        <f t="shared" si="302"/>
        <v>0.30549898167005818</v>
      </c>
      <c r="I1486" s="10">
        <f t="shared" si="303"/>
        <v>-0.313638203156619</v>
      </c>
      <c r="J1486" s="10">
        <f t="shared" si="304"/>
        <v>-1.2526733883287544</v>
      </c>
      <c r="K1486" s="10">
        <f t="shared" si="305"/>
        <v>0.43184351184743092</v>
      </c>
      <c r="L1486" s="10">
        <f t="shared" si="306"/>
        <v>0.56553956837372377</v>
      </c>
      <c r="M1486" s="10">
        <f t="shared" si="307"/>
        <v>0.47299609339202076</v>
      </c>
      <c r="N1486" s="10">
        <f t="shared" si="308"/>
        <v>0.56653665136175235</v>
      </c>
      <c r="O1486" s="46">
        <f t="shared" si="311"/>
        <v>0.33591212679404686</v>
      </c>
      <c r="P1486" s="46">
        <f t="shared" si="299"/>
        <v>0.65822533551051499</v>
      </c>
      <c r="Q1486" s="46">
        <f t="shared" si="300"/>
        <v>0.43289750439404984</v>
      </c>
      <c r="R1486" s="46">
        <f t="shared" si="301"/>
        <v>0.66046486896715584</v>
      </c>
    </row>
    <row r="1487" spans="1:18">
      <c r="A1487" s="7">
        <v>41512</v>
      </c>
      <c r="B1487" s="8">
        <v>98.51</v>
      </c>
      <c r="C1487" s="8">
        <v>98.2</v>
      </c>
      <c r="D1487" s="8">
        <v>98.84</v>
      </c>
      <c r="E1487" s="8">
        <v>98.19</v>
      </c>
      <c r="F1487" s="9">
        <f t="shared" si="309"/>
        <v>4.8964602672651632E-3</v>
      </c>
      <c r="G1487" s="10">
        <f t="shared" si="310"/>
        <v>-0.2430379746835391</v>
      </c>
      <c r="H1487" s="10">
        <f t="shared" si="302"/>
        <v>-0.51666497821901625</v>
      </c>
      <c r="I1487" s="10">
        <f t="shared" si="303"/>
        <v>-0.31265758951084444</v>
      </c>
      <c r="J1487" s="10">
        <f t="shared" si="304"/>
        <v>-0.19312868469200825</v>
      </c>
      <c r="K1487" s="10">
        <f t="shared" si="305"/>
        <v>0.53619855814355699</v>
      </c>
      <c r="L1487" s="10">
        <f t="shared" si="306"/>
        <v>0.49493747872425892</v>
      </c>
      <c r="M1487" s="10">
        <f t="shared" si="307"/>
        <v>0.47308475718074611</v>
      </c>
      <c r="N1487" s="10">
        <f t="shared" si="308"/>
        <v>0.6496923339013192</v>
      </c>
      <c r="O1487" s="46">
        <f t="shared" si="311"/>
        <v>0.58952100221209791</v>
      </c>
      <c r="P1487" s="46">
        <f t="shared" si="299"/>
        <v>0.48734639920083628</v>
      </c>
      <c r="Q1487" s="46">
        <f t="shared" si="300"/>
        <v>0.43311518449837483</v>
      </c>
      <c r="R1487" s="46">
        <f t="shared" si="301"/>
        <v>0.81711515469676377</v>
      </c>
    </row>
    <row r="1488" spans="1:18">
      <c r="A1488" s="7">
        <v>41509</v>
      </c>
      <c r="B1488" s="8">
        <v>98.75</v>
      </c>
      <c r="C1488" s="8">
        <v>98.71</v>
      </c>
      <c r="D1488" s="8">
        <v>99.15</v>
      </c>
      <c r="E1488" s="8">
        <v>98.38</v>
      </c>
      <c r="F1488" s="9">
        <f t="shared" si="309"/>
        <v>8.167432363450711E-3</v>
      </c>
      <c r="G1488" s="10">
        <f t="shared" si="310"/>
        <v>2.0257267294637921E-2</v>
      </c>
      <c r="H1488" s="10">
        <f t="shared" si="302"/>
        <v>1.0751587139053831</v>
      </c>
      <c r="I1488" s="10">
        <f t="shared" si="303"/>
        <v>0.3542510121457576</v>
      </c>
      <c r="J1488" s="10">
        <f t="shared" si="304"/>
        <v>0.85084572014351434</v>
      </c>
      <c r="K1488" s="10">
        <f t="shared" si="305"/>
        <v>0.55801635318458997</v>
      </c>
      <c r="L1488" s="10">
        <f t="shared" si="306"/>
        <v>0.6316329366870137</v>
      </c>
      <c r="M1488" s="10">
        <f t="shared" si="307"/>
        <v>0.53338439059011333</v>
      </c>
      <c r="N1488" s="10">
        <f t="shared" si="308"/>
        <v>0.73162602097461016</v>
      </c>
      <c r="O1488" s="46">
        <f t="shared" si="311"/>
        <v>0.64110503414229114</v>
      </c>
      <c r="P1488" s="46">
        <f t="shared" si="299"/>
        <v>0.78857036057884677</v>
      </c>
      <c r="Q1488" s="46">
        <f t="shared" si="300"/>
        <v>0.58269436336578784</v>
      </c>
      <c r="R1488" s="46">
        <f t="shared" si="301"/>
        <v>0.91021477917416294</v>
      </c>
    </row>
    <row r="1489" spans="1:18">
      <c r="A1489" s="7">
        <v>41508</v>
      </c>
      <c r="B1489" s="8">
        <v>98.73</v>
      </c>
      <c r="C1489" s="8">
        <v>97.66</v>
      </c>
      <c r="D1489" s="8">
        <v>98.8</v>
      </c>
      <c r="E1489" s="8">
        <v>97.55</v>
      </c>
      <c r="F1489" s="9">
        <f t="shared" si="309"/>
        <v>4.5787545787546076E-3</v>
      </c>
      <c r="G1489" s="10">
        <f t="shared" si="310"/>
        <v>1.0852871915634301</v>
      </c>
      <c r="H1489" s="10">
        <f t="shared" si="302"/>
        <v>0.42159383033418668</v>
      </c>
      <c r="I1489" s="10">
        <f t="shared" si="303"/>
        <v>0.83690549091650657</v>
      </c>
      <c r="J1489" s="10">
        <f t="shared" si="304"/>
        <v>0.46343975283213479</v>
      </c>
      <c r="K1489" s="10">
        <f t="shared" si="305"/>
        <v>0.6462693896834012</v>
      </c>
      <c r="L1489" s="10">
        <f t="shared" si="306"/>
        <v>0.5755090383494349</v>
      </c>
      <c r="M1489" s="10">
        <f t="shared" si="307"/>
        <v>0.57702438572733483</v>
      </c>
      <c r="N1489" s="10">
        <f t="shared" si="308"/>
        <v>0.70122144481930015</v>
      </c>
      <c r="O1489" s="46">
        <f t="shared" si="311"/>
        <v>0.81194435353775696</v>
      </c>
      <c r="P1489" s="46">
        <f t="shared" si="299"/>
        <v>0.68028685512619258</v>
      </c>
      <c r="Q1489" s="46">
        <f t="shared" si="300"/>
        <v>0.68357364260064957</v>
      </c>
      <c r="R1489" s="46">
        <f t="shared" si="301"/>
        <v>0.88207356359391409</v>
      </c>
    </row>
    <row r="1490" spans="1:18">
      <c r="A1490" s="7">
        <v>41507</v>
      </c>
      <c r="B1490" s="8">
        <v>97.67</v>
      </c>
      <c r="C1490" s="8">
        <v>97.25</v>
      </c>
      <c r="D1490" s="8">
        <v>97.98</v>
      </c>
      <c r="E1490" s="8">
        <v>97.1</v>
      </c>
      <c r="F1490" s="9">
        <f t="shared" si="309"/>
        <v>-1.641490433031214E-2</v>
      </c>
      <c r="G1490" s="10">
        <f t="shared" si="310"/>
        <v>0.40090460526315846</v>
      </c>
      <c r="H1490" s="10">
        <f t="shared" si="302"/>
        <v>-0.30753459764223184</v>
      </c>
      <c r="I1490" s="10">
        <f t="shared" si="303"/>
        <v>0.12262415695892556</v>
      </c>
      <c r="J1490" s="10">
        <f t="shared" si="304"/>
        <v>0.2270850536746479</v>
      </c>
      <c r="K1490" s="10">
        <f t="shared" si="305"/>
        <v>0.58955845603580803</v>
      </c>
      <c r="L1490" s="10">
        <f t="shared" si="306"/>
        <v>0.51289623463944267</v>
      </c>
      <c r="M1490" s="10">
        <f t="shared" si="307"/>
        <v>0.51244146914505107</v>
      </c>
      <c r="N1490" s="10">
        <f t="shared" si="308"/>
        <v>0.68267174487515025</v>
      </c>
      <c r="O1490" s="46">
        <f t="shared" si="311"/>
        <v>0.71004128395062249</v>
      </c>
      <c r="P1490" s="46">
        <f t="shared" si="299"/>
        <v>0.532195977251396</v>
      </c>
      <c r="Q1490" s="46">
        <f t="shared" si="300"/>
        <v>0.53106361368308841</v>
      </c>
      <c r="R1490" s="46">
        <f t="shared" si="301"/>
        <v>0.86137021700845651</v>
      </c>
    </row>
    <row r="1491" spans="1:18">
      <c r="A1491" s="7">
        <v>41506</v>
      </c>
      <c r="B1491" s="8">
        <v>97.28</v>
      </c>
      <c r="C1491" s="8">
        <v>97.55</v>
      </c>
      <c r="D1491" s="8">
        <v>97.86</v>
      </c>
      <c r="E1491" s="8">
        <v>96.88</v>
      </c>
      <c r="F1491" s="9">
        <f t="shared" si="309"/>
        <v>-2.9625935162094753E-2</v>
      </c>
      <c r="G1491" s="10">
        <f t="shared" si="310"/>
        <v>-0.28700287002870145</v>
      </c>
      <c r="H1491" s="10">
        <f t="shared" si="302"/>
        <v>4.1021433699099621E-2</v>
      </c>
      <c r="I1491" s="10">
        <f t="shared" si="303"/>
        <v>-0.26498165511618943</v>
      </c>
      <c r="J1491" s="10">
        <f t="shared" si="304"/>
        <v>-0.4725703718923443</v>
      </c>
      <c r="K1491" s="10">
        <f t="shared" si="305"/>
        <v>0.53255543467336253</v>
      </c>
      <c r="L1491" s="10">
        <f t="shared" si="306"/>
        <v>0.54282795796132433</v>
      </c>
      <c r="M1491" s="10">
        <f t="shared" si="307"/>
        <v>0.477395454867514</v>
      </c>
      <c r="N1491" s="10">
        <f t="shared" si="308"/>
        <v>0.62776106082771155</v>
      </c>
      <c r="O1491" s="46">
        <f t="shared" si="311"/>
        <v>0.58067728939165852</v>
      </c>
      <c r="P1491" s="46">
        <f t="shared" ref="P1491:P1554" si="312">1/(1+EXP((L1491-0.5)*-10))</f>
        <v>0.60546277318711572</v>
      </c>
      <c r="Q1491" s="46">
        <f t="shared" ref="Q1491:Q1554" si="313">1/(1+EXP((M1491-0.5)*-10))</f>
        <v>0.44372804192206006</v>
      </c>
      <c r="R1491" s="46">
        <f t="shared" ref="R1491:R1554" si="314">1/(1+EXP((N1491-0.5)*-10))</f>
        <v>0.7820427746044214</v>
      </c>
    </row>
    <row r="1492" spans="1:18">
      <c r="A1492" s="7">
        <v>41505</v>
      </c>
      <c r="B1492" s="8">
        <v>97.56</v>
      </c>
      <c r="C1492" s="8">
        <v>97.51</v>
      </c>
      <c r="D1492" s="8">
        <v>98.12</v>
      </c>
      <c r="E1492" s="8">
        <v>97.34</v>
      </c>
      <c r="F1492" s="9">
        <f t="shared" si="309"/>
        <v>-1.8807201045962028E-2</v>
      </c>
      <c r="G1492" s="10">
        <f t="shared" si="310"/>
        <v>3.0759766225777852E-2</v>
      </c>
      <c r="H1492" s="10">
        <f t="shared" si="302"/>
        <v>0.16435541859271785</v>
      </c>
      <c r="I1492" s="10">
        <f t="shared" si="303"/>
        <v>0.35798302137670918</v>
      </c>
      <c r="J1492" s="10">
        <f t="shared" si="304"/>
        <v>0.31948881789137612</v>
      </c>
      <c r="K1492" s="10">
        <f t="shared" si="305"/>
        <v>0.5588866361694883</v>
      </c>
      <c r="L1492" s="10">
        <f t="shared" si="306"/>
        <v>0.55341907783899424</v>
      </c>
      <c r="M1492" s="10">
        <f t="shared" si="307"/>
        <v>0.5337218263166098</v>
      </c>
      <c r="N1492" s="10">
        <f t="shared" si="308"/>
        <v>0.68992382027724819</v>
      </c>
      <c r="O1492" s="46">
        <f t="shared" si="311"/>
        <v>0.64310499417365086</v>
      </c>
      <c r="P1492" s="46">
        <f t="shared" si="312"/>
        <v>0.63046001296241461</v>
      </c>
      <c r="Q1492" s="46">
        <f t="shared" si="313"/>
        <v>0.58351464794912389</v>
      </c>
      <c r="R1492" s="46">
        <f t="shared" si="314"/>
        <v>0.86980528093122267</v>
      </c>
    </row>
    <row r="1493" spans="1:18">
      <c r="A1493" s="7">
        <v>41502</v>
      </c>
      <c r="B1493" s="8">
        <v>97.53</v>
      </c>
      <c r="C1493" s="8">
        <v>97.35</v>
      </c>
      <c r="D1493" s="8">
        <v>97.77</v>
      </c>
      <c r="E1493" s="8">
        <v>97.03</v>
      </c>
      <c r="F1493" s="9">
        <f t="shared" si="309"/>
        <v>-2.1470853817598078E-2</v>
      </c>
      <c r="G1493" s="10">
        <f t="shared" si="310"/>
        <v>0.16432165964875894</v>
      </c>
      <c r="H1493" s="10">
        <f t="shared" si="302"/>
        <v>-0.77464070940781271</v>
      </c>
      <c r="I1493" s="10">
        <f t="shared" si="303"/>
        <v>-0.88199513381995598</v>
      </c>
      <c r="J1493" s="10">
        <f t="shared" si="304"/>
        <v>-6.1798331445053326E-2</v>
      </c>
      <c r="K1493" s="10">
        <f t="shared" si="305"/>
        <v>0.56995415867426791</v>
      </c>
      <c r="L1493" s="10">
        <f t="shared" si="306"/>
        <v>0.47278420201867949</v>
      </c>
      <c r="M1493" s="10">
        <f t="shared" si="307"/>
        <v>0.421607170712749</v>
      </c>
      <c r="N1493" s="10">
        <f t="shared" si="308"/>
        <v>0.65999946405347654</v>
      </c>
      <c r="O1493" s="46">
        <f t="shared" si="311"/>
        <v>0.66808612821281121</v>
      </c>
      <c r="P1493" s="46">
        <f t="shared" si="312"/>
        <v>0.43237739103534406</v>
      </c>
      <c r="Q1493" s="46">
        <f t="shared" si="313"/>
        <v>0.31347386718739928</v>
      </c>
      <c r="R1493" s="46">
        <f t="shared" si="314"/>
        <v>0.83201763607340773</v>
      </c>
    </row>
    <row r="1494" spans="1:18">
      <c r="A1494" s="7">
        <v>41501</v>
      </c>
      <c r="B1494" s="8">
        <v>97.37</v>
      </c>
      <c r="C1494" s="8">
        <v>98.11</v>
      </c>
      <c r="D1494" s="8">
        <v>98.64</v>
      </c>
      <c r="E1494" s="8">
        <v>97.09</v>
      </c>
      <c r="F1494" s="9">
        <f t="shared" si="309"/>
        <v>-3.2588176850471939E-2</v>
      </c>
      <c r="G1494" s="10">
        <f t="shared" si="310"/>
        <v>-0.78459343794578773</v>
      </c>
      <c r="H1494" s="10">
        <f t="shared" si="302"/>
        <v>-8.1474691923819439E-2</v>
      </c>
      <c r="I1494" s="10">
        <f t="shared" si="303"/>
        <v>0.22353180247916973</v>
      </c>
      <c r="J1494" s="10">
        <f t="shared" si="304"/>
        <v>-0.7665576451349142</v>
      </c>
      <c r="K1494" s="10">
        <f t="shared" si="305"/>
        <v>0.49132290443999815</v>
      </c>
      <c r="L1494" s="10">
        <f t="shared" si="306"/>
        <v>0.53230878798444003</v>
      </c>
      <c r="M1494" s="10">
        <f t="shared" si="307"/>
        <v>0.52156519917036281</v>
      </c>
      <c r="N1494" s="10">
        <f t="shared" si="308"/>
        <v>0.60468821427341146</v>
      </c>
      <c r="O1494" s="46">
        <f t="shared" si="311"/>
        <v>0.47832086160518816</v>
      </c>
      <c r="P1494" s="46">
        <f t="shared" si="312"/>
        <v>0.58007660724682308</v>
      </c>
      <c r="Q1494" s="46">
        <f t="shared" si="313"/>
        <v>0.55370502621915141</v>
      </c>
      <c r="R1494" s="46">
        <f t="shared" si="314"/>
        <v>0.74017573570068385</v>
      </c>
    </row>
    <row r="1495" spans="1:18">
      <c r="A1495" s="7">
        <v>41500</v>
      </c>
      <c r="B1495" s="8">
        <v>98.14</v>
      </c>
      <c r="C1495" s="8">
        <v>98.19</v>
      </c>
      <c r="D1495" s="8">
        <v>98.42</v>
      </c>
      <c r="E1495" s="8">
        <v>97.84</v>
      </c>
      <c r="F1495" s="9">
        <f t="shared" si="309"/>
        <v>-2.2704640509858605E-2</v>
      </c>
      <c r="G1495" s="10">
        <f t="shared" si="310"/>
        <v>-6.1099796334014536E-2</v>
      </c>
      <c r="H1495" s="10">
        <f t="shared" si="302"/>
        <v>1.3521882741535944</v>
      </c>
      <c r="I1495" s="10">
        <f t="shared" si="303"/>
        <v>8.1350416920884974E-2</v>
      </c>
      <c r="J1495" s="10">
        <f t="shared" si="304"/>
        <v>1.0430651657544203</v>
      </c>
      <c r="K1495" s="10">
        <f t="shared" si="305"/>
        <v>0.55127475114858615</v>
      </c>
      <c r="L1495" s="10">
        <f t="shared" si="306"/>
        <v>0.65542243221639063</v>
      </c>
      <c r="M1495" s="10">
        <f t="shared" si="307"/>
        <v>0.50870963634585598</v>
      </c>
      <c r="N1495" s="10">
        <f t="shared" si="308"/>
        <v>0.74671187732620026</v>
      </c>
      <c r="O1495" s="46">
        <f t="shared" si="311"/>
        <v>0.62545033410928064</v>
      </c>
      <c r="P1495" s="46">
        <f t="shared" si="312"/>
        <v>0.82552301801699357</v>
      </c>
      <c r="Q1495" s="46">
        <f t="shared" si="313"/>
        <v>0.52176033684908507</v>
      </c>
      <c r="R1495" s="46">
        <f t="shared" si="314"/>
        <v>0.92180433510547388</v>
      </c>
    </row>
    <row r="1496" spans="1:18">
      <c r="A1496" s="7">
        <v>41499</v>
      </c>
      <c r="B1496" s="8">
        <v>98.2</v>
      </c>
      <c r="C1496" s="8">
        <v>96.88</v>
      </c>
      <c r="D1496" s="8">
        <v>98.34</v>
      </c>
      <c r="E1496" s="8">
        <v>96.83</v>
      </c>
      <c r="F1496" s="9">
        <f t="shared" si="309"/>
        <v>-1.3858204458726606E-2</v>
      </c>
      <c r="G1496" s="10">
        <f t="shared" si="310"/>
        <v>1.3311319781240389</v>
      </c>
      <c r="H1496" s="10">
        <f t="shared" si="302"/>
        <v>0.7173302838132839</v>
      </c>
      <c r="I1496" s="10">
        <f t="shared" si="303"/>
        <v>1.4546580006189997</v>
      </c>
      <c r="J1496" s="10">
        <f t="shared" si="304"/>
        <v>0.94870725604670214</v>
      </c>
      <c r="K1496" s="10">
        <f t="shared" si="305"/>
        <v>0.66664116368427895</v>
      </c>
      <c r="L1496" s="10">
        <f t="shared" si="306"/>
        <v>0.60090496011175953</v>
      </c>
      <c r="M1496" s="10">
        <f t="shared" si="307"/>
        <v>0.63287949058015447</v>
      </c>
      <c r="N1496" s="10">
        <f t="shared" si="308"/>
        <v>0.73930643576453658</v>
      </c>
      <c r="O1496" s="46">
        <f t="shared" si="311"/>
        <v>0.8410968125921221</v>
      </c>
      <c r="P1496" s="46">
        <f t="shared" si="312"/>
        <v>0.73283411346151373</v>
      </c>
      <c r="Q1496" s="46">
        <f t="shared" si="313"/>
        <v>0.7906412282106432</v>
      </c>
      <c r="R1496" s="46">
        <f t="shared" si="314"/>
        <v>0.91629689483814447</v>
      </c>
    </row>
    <row r="1497" spans="1:18">
      <c r="A1497" s="7">
        <v>41498</v>
      </c>
      <c r="B1497" s="8">
        <v>96.91</v>
      </c>
      <c r="C1497" s="8">
        <v>96.19</v>
      </c>
      <c r="D1497" s="8">
        <v>96.93</v>
      </c>
      <c r="E1497" s="8">
        <v>95.92</v>
      </c>
      <c r="F1497" s="9">
        <f t="shared" si="309"/>
        <v>-2.2000201836714167E-2</v>
      </c>
      <c r="G1497" s="10">
        <f t="shared" si="310"/>
        <v>0.71710663063811864</v>
      </c>
      <c r="H1497" s="10">
        <f t="shared" si="302"/>
        <v>-0.51711655807218948</v>
      </c>
      <c r="I1497" s="10">
        <f t="shared" si="303"/>
        <v>-3.0940594059392458E-2</v>
      </c>
      <c r="J1497" s="10">
        <f t="shared" si="304"/>
        <v>-0.197690146706896</v>
      </c>
      <c r="K1497" s="10">
        <f t="shared" si="305"/>
        <v>0.61576033849049439</v>
      </c>
      <c r="L1497" s="10">
        <f t="shared" si="306"/>
        <v>0.49489869998567021</v>
      </c>
      <c r="M1497" s="10">
        <f t="shared" si="307"/>
        <v>0.49855666069003379</v>
      </c>
      <c r="N1497" s="10">
        <f t="shared" si="308"/>
        <v>0.64933433910796667</v>
      </c>
      <c r="O1497" s="46">
        <f t="shared" si="311"/>
        <v>0.76089696468078893</v>
      </c>
      <c r="P1497" s="46">
        <f t="shared" si="312"/>
        <v>0.48724951492102031</v>
      </c>
      <c r="Q1497" s="46">
        <f t="shared" si="313"/>
        <v>0.49639171436555846</v>
      </c>
      <c r="R1497" s="46">
        <f t="shared" si="314"/>
        <v>0.81657956705692869</v>
      </c>
    </row>
    <row r="1498" spans="1:18">
      <c r="A1498" s="7">
        <v>41495</v>
      </c>
      <c r="B1498" s="8">
        <v>96.22</v>
      </c>
      <c r="C1498" s="8">
        <v>96.69</v>
      </c>
      <c r="D1498" s="8">
        <v>96.96</v>
      </c>
      <c r="E1498" s="8">
        <v>96.11</v>
      </c>
      <c r="F1498" s="9">
        <f t="shared" si="309"/>
        <v>-3.6451031444021634E-2</v>
      </c>
      <c r="G1498" s="10">
        <f t="shared" si="310"/>
        <v>-0.52724077328647279</v>
      </c>
      <c r="H1498" s="10">
        <f t="shared" si="302"/>
        <v>0.39455923580105434</v>
      </c>
      <c r="I1498" s="10">
        <f t="shared" si="303"/>
        <v>3.0950170225922748E-2</v>
      </c>
      <c r="J1498" s="10">
        <f t="shared" si="304"/>
        <v>0.3340640985489019</v>
      </c>
      <c r="K1498" s="10">
        <f t="shared" si="305"/>
        <v>0.51264827153974246</v>
      </c>
      <c r="L1498" s="10">
        <f t="shared" si="306"/>
        <v>0.57318748333123304</v>
      </c>
      <c r="M1498" s="10">
        <f t="shared" si="307"/>
        <v>0.50415261550087254</v>
      </c>
      <c r="N1498" s="10">
        <f t="shared" si="308"/>
        <v>0.69106772426461394</v>
      </c>
      <c r="O1498" s="46">
        <f t="shared" si="311"/>
        <v>0.5315785908682269</v>
      </c>
      <c r="P1498" s="46">
        <f t="shared" si="312"/>
        <v>0.67521655693662075</v>
      </c>
      <c r="Q1498" s="46">
        <f t="shared" si="313"/>
        <v>0.5103800471636315</v>
      </c>
      <c r="R1498" s="46">
        <f t="shared" si="314"/>
        <v>0.87109521342202623</v>
      </c>
    </row>
    <row r="1499" spans="1:18">
      <c r="A1499" s="7">
        <v>41494</v>
      </c>
      <c r="B1499" s="8">
        <v>96.73</v>
      </c>
      <c r="C1499" s="8">
        <v>96.31</v>
      </c>
      <c r="D1499" s="8">
        <v>96.93</v>
      </c>
      <c r="E1499" s="8">
        <v>95.79</v>
      </c>
      <c r="F1499" s="9">
        <f t="shared" si="309"/>
        <v>-2.5095746825236798E-2</v>
      </c>
      <c r="G1499" s="10">
        <f t="shared" si="310"/>
        <v>0.41523928163604867</v>
      </c>
      <c r="H1499" s="10">
        <f t="shared" si="302"/>
        <v>-1.4428980761358952</v>
      </c>
      <c r="I1499" s="10">
        <f t="shared" si="303"/>
        <v>-0.88957055214722947</v>
      </c>
      <c r="J1499" s="10">
        <f t="shared" si="304"/>
        <v>-0.5295950155763145</v>
      </c>
      <c r="K1499" s="10">
        <f t="shared" si="305"/>
        <v>0.5907462900001953</v>
      </c>
      <c r="L1499" s="10">
        <f t="shared" si="306"/>
        <v>0.41539860885668178</v>
      </c>
      <c r="M1499" s="10">
        <f t="shared" si="307"/>
        <v>0.42092222685848996</v>
      </c>
      <c r="N1499" s="10">
        <f t="shared" si="308"/>
        <v>0.62328562609537796</v>
      </c>
      <c r="O1499" s="46">
        <f t="shared" si="311"/>
        <v>0.7124807131851657</v>
      </c>
      <c r="P1499" s="46">
        <f t="shared" si="312"/>
        <v>0.30026969849911528</v>
      </c>
      <c r="Q1499" s="46">
        <f t="shared" si="313"/>
        <v>0.31200169980087827</v>
      </c>
      <c r="R1499" s="46">
        <f t="shared" si="314"/>
        <v>0.7743180957257122</v>
      </c>
    </row>
    <row r="1500" spans="1:18">
      <c r="A1500" s="7">
        <v>41493</v>
      </c>
      <c r="B1500" s="8">
        <v>96.33</v>
      </c>
      <c r="C1500" s="8">
        <v>97.72</v>
      </c>
      <c r="D1500" s="8">
        <v>97.8</v>
      </c>
      <c r="E1500" s="8">
        <v>96.3</v>
      </c>
      <c r="F1500" s="9">
        <f t="shared" si="309"/>
        <v>-2.6576394502829382E-2</v>
      </c>
      <c r="G1500" s="10">
        <f t="shared" si="310"/>
        <v>-1.4526854219948866</v>
      </c>
      <c r="H1500" s="10">
        <f t="shared" si="302"/>
        <v>-0.55968250737763015</v>
      </c>
      <c r="I1500" s="10">
        <f t="shared" si="303"/>
        <v>-0.79123554473524171</v>
      </c>
      <c r="J1500" s="10">
        <f t="shared" si="304"/>
        <v>-1.2408983693980187</v>
      </c>
      <c r="K1500" s="10">
        <f t="shared" si="305"/>
        <v>0.43596188132759245</v>
      </c>
      <c r="L1500" s="10">
        <f t="shared" si="306"/>
        <v>0.4912434133086882</v>
      </c>
      <c r="M1500" s="10">
        <f t="shared" si="307"/>
        <v>0.42981334759605616</v>
      </c>
      <c r="N1500" s="10">
        <f t="shared" si="308"/>
        <v>0.5674607838997574</v>
      </c>
      <c r="O1500" s="46">
        <f t="shared" si="311"/>
        <v>0.34516037669761612</v>
      </c>
      <c r="P1500" s="46">
        <f t="shared" si="312"/>
        <v>0.47812251080196227</v>
      </c>
      <c r="Q1500" s="46">
        <f t="shared" si="313"/>
        <v>0.33139852541624748</v>
      </c>
      <c r="R1500" s="46">
        <f t="shared" si="314"/>
        <v>0.66253416236495399</v>
      </c>
    </row>
    <row r="1501" spans="1:18">
      <c r="A1501" s="7">
        <v>41492</v>
      </c>
      <c r="B1501" s="8">
        <v>97.75</v>
      </c>
      <c r="C1501" s="8">
        <v>98.27</v>
      </c>
      <c r="D1501" s="8">
        <v>98.58</v>
      </c>
      <c r="E1501" s="8">
        <v>97.51</v>
      </c>
      <c r="F1501" s="9">
        <f t="shared" si="309"/>
        <v>-1.9263569780274922E-2</v>
      </c>
      <c r="G1501" s="10">
        <f t="shared" si="310"/>
        <v>-0.56962669107924147</v>
      </c>
      <c r="H1501" s="10">
        <f t="shared" si="302"/>
        <v>-0.61690938511326809</v>
      </c>
      <c r="I1501" s="10">
        <f t="shared" si="303"/>
        <v>-0.57488653555220104</v>
      </c>
      <c r="J1501" s="10">
        <f t="shared" si="304"/>
        <v>-0.66218418907904597</v>
      </c>
      <c r="K1501" s="10">
        <f t="shared" si="305"/>
        <v>0.5091359890538123</v>
      </c>
      <c r="L1501" s="10">
        <f t="shared" si="306"/>
        <v>0.48632914152183487</v>
      </c>
      <c r="M1501" s="10">
        <f t="shared" si="307"/>
        <v>0.44937489757428617</v>
      </c>
      <c r="N1501" s="10">
        <f t="shared" si="308"/>
        <v>0.61287970062367958</v>
      </c>
      <c r="O1501" s="46">
        <f t="shared" si="311"/>
        <v>0.52282409948382713</v>
      </c>
      <c r="P1501" s="46">
        <f t="shared" si="312"/>
        <v>0.46587598324446405</v>
      </c>
      <c r="Q1501" s="46">
        <f t="shared" si="313"/>
        <v>0.3760727833333104</v>
      </c>
      <c r="R1501" s="46">
        <f t="shared" si="314"/>
        <v>0.75561682253485263</v>
      </c>
    </row>
    <row r="1502" spans="1:18">
      <c r="A1502" s="7">
        <v>41491</v>
      </c>
      <c r="B1502" s="8">
        <v>98.31</v>
      </c>
      <c r="C1502" s="8">
        <v>98.88</v>
      </c>
      <c r="D1502" s="8">
        <v>99.15</v>
      </c>
      <c r="E1502" s="8">
        <v>98.16</v>
      </c>
      <c r="F1502" s="9">
        <f t="shared" si="309"/>
        <v>-2.8173190984578829E-2</v>
      </c>
      <c r="G1502" s="10">
        <f t="shared" si="310"/>
        <v>-0.66686874810548313</v>
      </c>
      <c r="H1502" s="10">
        <f t="shared" si="302"/>
        <v>-0.65306942630363274</v>
      </c>
      <c r="I1502" s="10">
        <f t="shared" si="303"/>
        <v>-0.79047428457073454</v>
      </c>
      <c r="J1502" s="10">
        <f t="shared" si="304"/>
        <v>-0.49670552458186423</v>
      </c>
      <c r="K1502" s="10">
        <f t="shared" si="305"/>
        <v>0.50107808700580325</v>
      </c>
      <c r="L1502" s="10">
        <f t="shared" si="306"/>
        <v>0.48322395253958506</v>
      </c>
      <c r="M1502" s="10">
        <f t="shared" si="307"/>
        <v>0.42988217818053936</v>
      </c>
      <c r="N1502" s="10">
        <f t="shared" si="308"/>
        <v>0.62586687449635148</v>
      </c>
      <c r="O1502" s="46">
        <f t="shared" si="311"/>
        <v>0.50269519141002195</v>
      </c>
      <c r="P1502" s="46">
        <f t="shared" si="312"/>
        <v>0.45815796738833581</v>
      </c>
      <c r="Q1502" s="46">
        <f t="shared" si="313"/>
        <v>0.33155105347555991</v>
      </c>
      <c r="R1502" s="46">
        <f t="shared" si="314"/>
        <v>0.77879685451541125</v>
      </c>
    </row>
    <row r="1503" spans="1:18">
      <c r="A1503" s="7">
        <v>41488</v>
      </c>
      <c r="B1503" s="8">
        <v>98.97</v>
      </c>
      <c r="C1503" s="8">
        <v>99.53</v>
      </c>
      <c r="D1503" s="8">
        <v>99.94</v>
      </c>
      <c r="E1503" s="8">
        <v>98.65</v>
      </c>
      <c r="F1503" s="9">
        <f t="shared" si="309"/>
        <v>-1.9807863721897592E-2</v>
      </c>
      <c r="G1503" s="10">
        <f t="shared" si="310"/>
        <v>-0.58262179809140968</v>
      </c>
      <c r="H1503" s="10">
        <f t="shared" si="302"/>
        <v>1.7065195176783177</v>
      </c>
      <c r="I1503" s="10">
        <f t="shared" si="303"/>
        <v>0.37159787084463647</v>
      </c>
      <c r="J1503" s="10">
        <f t="shared" si="304"/>
        <v>1.0447608317115746</v>
      </c>
      <c r="K1503" s="10">
        <f t="shared" si="305"/>
        <v>0.5080591576640856</v>
      </c>
      <c r="L1503" s="10">
        <f t="shared" si="306"/>
        <v>0.68585009317140755</v>
      </c>
      <c r="M1503" s="10">
        <f t="shared" si="307"/>
        <v>0.53495283522817649</v>
      </c>
      <c r="N1503" s="10">
        <f t="shared" si="308"/>
        <v>0.74684495737420786</v>
      </c>
      <c r="O1503" s="46">
        <f t="shared" si="311"/>
        <v>0.52013699618694464</v>
      </c>
      <c r="P1503" s="46">
        <f t="shared" si="312"/>
        <v>0.86512212373526987</v>
      </c>
      <c r="Q1503" s="46">
        <f t="shared" si="313"/>
        <v>0.58650320090372698</v>
      </c>
      <c r="R1503" s="46">
        <f t="shared" si="314"/>
        <v>0.92190020684125806</v>
      </c>
    </row>
    <row r="1504" spans="1:18">
      <c r="A1504" s="7">
        <v>41487</v>
      </c>
      <c r="B1504" s="8">
        <v>99.55</v>
      </c>
      <c r="C1504" s="8">
        <v>97.86</v>
      </c>
      <c r="D1504" s="8">
        <v>99.57</v>
      </c>
      <c r="E1504" s="8">
        <v>97.63</v>
      </c>
      <c r="F1504" s="9">
        <f t="shared" si="309"/>
        <v>-1.6304347826087012E-2</v>
      </c>
      <c r="G1504" s="10">
        <f t="shared" si="310"/>
        <v>1.7061708214139781</v>
      </c>
      <c r="H1504" s="10">
        <f t="shared" si="302"/>
        <v>-0.17341630113230816</v>
      </c>
      <c r="I1504" s="10">
        <f t="shared" si="303"/>
        <v>1.0657734470158315</v>
      </c>
      <c r="J1504" s="10">
        <f t="shared" si="304"/>
        <v>7.1750717507168077E-2</v>
      </c>
      <c r="K1504" s="10">
        <f t="shared" si="305"/>
        <v>0.69771852214259922</v>
      </c>
      <c r="L1504" s="10">
        <f t="shared" si="306"/>
        <v>0.52441344100677689</v>
      </c>
      <c r="M1504" s="10">
        <f t="shared" si="307"/>
        <v>0.59771785679317446</v>
      </c>
      <c r="N1504" s="10">
        <f t="shared" si="308"/>
        <v>0.67048072291873662</v>
      </c>
      <c r="O1504" s="46">
        <f t="shared" si="311"/>
        <v>0.87838078511223516</v>
      </c>
      <c r="P1504" s="46">
        <f t="shared" si="312"/>
        <v>0.56073225671036342</v>
      </c>
      <c r="Q1504" s="46">
        <f t="shared" si="313"/>
        <v>0.7265480239646479</v>
      </c>
      <c r="R1504" s="46">
        <f t="shared" si="314"/>
        <v>0.84616154429730484</v>
      </c>
    </row>
    <row r="1505" spans="1:18">
      <c r="A1505" s="7">
        <v>41486</v>
      </c>
      <c r="B1505" s="8">
        <v>97.88</v>
      </c>
      <c r="C1505" s="8">
        <v>98.03</v>
      </c>
      <c r="D1505" s="8">
        <v>98.52</v>
      </c>
      <c r="E1505" s="8">
        <v>97.56</v>
      </c>
      <c r="F1505" s="9">
        <f t="shared" si="309"/>
        <v>-2.1689155422288872E-2</v>
      </c>
      <c r="G1505" s="10">
        <f t="shared" si="310"/>
        <v>-0.15301438335204087</v>
      </c>
      <c r="H1505" s="10">
        <f t="shared" si="302"/>
        <v>0.10211375472275536</v>
      </c>
      <c r="I1505" s="10">
        <f t="shared" si="303"/>
        <v>6.0938452163317364E-2</v>
      </c>
      <c r="J1505" s="10">
        <f t="shared" si="304"/>
        <v>-0.18416206261509374</v>
      </c>
      <c r="K1505" s="10">
        <f t="shared" si="305"/>
        <v>0.54365830656047354</v>
      </c>
      <c r="L1505" s="10">
        <f t="shared" si="306"/>
        <v>0.54807416885870786</v>
      </c>
      <c r="M1505" s="10">
        <f t="shared" si="307"/>
        <v>0.50686405512379828</v>
      </c>
      <c r="N1505" s="10">
        <f t="shared" si="308"/>
        <v>0.65039605652512245</v>
      </c>
      <c r="O1505" s="46">
        <f t="shared" si="311"/>
        <v>0.60744454318152141</v>
      </c>
      <c r="P1505" s="46">
        <f t="shared" si="312"/>
        <v>0.61792299842663712</v>
      </c>
      <c r="Q1505" s="46">
        <f t="shared" si="313"/>
        <v>0.51715340344713989</v>
      </c>
      <c r="R1505" s="46">
        <f t="shared" si="314"/>
        <v>0.81816443763945101</v>
      </c>
    </row>
    <row r="1506" spans="1:18">
      <c r="A1506" s="7">
        <v>41485</v>
      </c>
      <c r="B1506" s="8">
        <v>98.03</v>
      </c>
      <c r="C1506" s="8">
        <v>97.93</v>
      </c>
      <c r="D1506" s="8">
        <v>98.46</v>
      </c>
      <c r="E1506" s="8">
        <v>97.74</v>
      </c>
      <c r="F1506" s="9">
        <f t="shared" si="309"/>
        <v>-1.8915132105684553E-2</v>
      </c>
      <c r="G1506" s="10">
        <f t="shared" si="310"/>
        <v>8.1674323634505663E-2</v>
      </c>
      <c r="H1506" s="10">
        <f t="shared" si="302"/>
        <v>-0.15293637846654923</v>
      </c>
      <c r="I1506" s="10">
        <f t="shared" si="303"/>
        <v>0.13220787145326499</v>
      </c>
      <c r="J1506" s="10">
        <f t="shared" si="304"/>
        <v>0.1331830755045543</v>
      </c>
      <c r="K1506" s="10">
        <f t="shared" si="305"/>
        <v>0.563105639026519</v>
      </c>
      <c r="L1506" s="10">
        <f t="shared" si="306"/>
        <v>0.52617212346745923</v>
      </c>
      <c r="M1506" s="10">
        <f t="shared" si="307"/>
        <v>0.51330799638622504</v>
      </c>
      <c r="N1506" s="10">
        <f t="shared" si="308"/>
        <v>0.67530208594547214</v>
      </c>
      <c r="O1506" s="46">
        <f t="shared" si="311"/>
        <v>0.65272895687600752</v>
      </c>
      <c r="P1506" s="46">
        <f t="shared" si="312"/>
        <v>0.56505936223819186</v>
      </c>
      <c r="Q1506" s="46">
        <f t="shared" si="313"/>
        <v>0.53322097604147656</v>
      </c>
      <c r="R1506" s="46">
        <f t="shared" si="314"/>
        <v>0.85233341567281729</v>
      </c>
    </row>
    <row r="1507" spans="1:18">
      <c r="A1507" s="7">
        <v>41484</v>
      </c>
      <c r="B1507" s="8">
        <v>97.95</v>
      </c>
      <c r="C1507" s="8">
        <v>98.08</v>
      </c>
      <c r="D1507" s="8">
        <v>98.33</v>
      </c>
      <c r="E1507" s="8">
        <v>97.61</v>
      </c>
      <c r="F1507" s="9">
        <f t="shared" si="309"/>
        <v>-2.6632217032693955E-2</v>
      </c>
      <c r="G1507" s="10">
        <f t="shared" si="310"/>
        <v>-0.33577533577533403</v>
      </c>
      <c r="H1507" s="10">
        <f t="shared" si="302"/>
        <v>-1.1987508814344694</v>
      </c>
      <c r="I1507" s="10">
        <f t="shared" si="303"/>
        <v>-1.0864098179257602</v>
      </c>
      <c r="J1507" s="10">
        <f t="shared" si="304"/>
        <v>-0.33694098427608565</v>
      </c>
      <c r="K1507" s="10">
        <f t="shared" si="305"/>
        <v>0.52851393489801146</v>
      </c>
      <c r="L1507" s="10">
        <f t="shared" si="306"/>
        <v>0.43636438085464319</v>
      </c>
      <c r="M1507" s="10">
        <f t="shared" si="307"/>
        <v>0.40312468228112069</v>
      </c>
      <c r="N1507" s="10">
        <f t="shared" si="308"/>
        <v>0.63840558980411255</v>
      </c>
      <c r="O1507" s="46">
        <f t="shared" si="311"/>
        <v>0.57080575085655316</v>
      </c>
      <c r="P1507" s="46">
        <f t="shared" si="312"/>
        <v>0.34607069111528199</v>
      </c>
      <c r="Q1507" s="46">
        <f t="shared" si="313"/>
        <v>0.27512909018619508</v>
      </c>
      <c r="R1507" s="46">
        <f t="shared" si="314"/>
        <v>0.79964160538111217</v>
      </c>
    </row>
    <row r="1508" spans="1:18">
      <c r="A1508" s="7">
        <v>41481</v>
      </c>
      <c r="B1508" s="8">
        <v>98.28</v>
      </c>
      <c r="C1508" s="8">
        <v>99.27</v>
      </c>
      <c r="D1508" s="8">
        <v>99.41</v>
      </c>
      <c r="E1508" s="8">
        <v>97.94</v>
      </c>
      <c r="F1508" s="9">
        <f t="shared" si="309"/>
        <v>-1.3946021872178194E-2</v>
      </c>
      <c r="G1508" s="10">
        <f t="shared" si="310"/>
        <v>-1.0271903323262801</v>
      </c>
      <c r="H1508" s="10">
        <f t="shared" si="302"/>
        <v>-0.95779706674649101</v>
      </c>
      <c r="I1508" s="10">
        <f t="shared" si="303"/>
        <v>-1.0353409656545607</v>
      </c>
      <c r="J1508" s="10">
        <f t="shared" si="304"/>
        <v>-0.95064724919093624</v>
      </c>
      <c r="K1508" s="10">
        <f t="shared" si="305"/>
        <v>0.47122026498697145</v>
      </c>
      <c r="L1508" s="10">
        <f t="shared" si="306"/>
        <v>0.45705592616183033</v>
      </c>
      <c r="M1508" s="10">
        <f t="shared" si="307"/>
        <v>0.40774215619424931</v>
      </c>
      <c r="N1508" s="10">
        <f t="shared" si="308"/>
        <v>0.59024040794568022</v>
      </c>
      <c r="O1508" s="46">
        <f t="shared" si="311"/>
        <v>0.42854319753571235</v>
      </c>
      <c r="P1508" s="46">
        <f t="shared" si="312"/>
        <v>0.3942598859830746</v>
      </c>
      <c r="Q1508" s="46">
        <f t="shared" si="313"/>
        <v>0.28443281120737451</v>
      </c>
      <c r="R1508" s="46">
        <f t="shared" si="314"/>
        <v>0.71144329103488613</v>
      </c>
    </row>
    <row r="1509" spans="1:18">
      <c r="A1509" s="7">
        <v>41480</v>
      </c>
      <c r="B1509" s="8">
        <v>99.3</v>
      </c>
      <c r="C1509" s="8">
        <v>100.23</v>
      </c>
      <c r="D1509" s="8">
        <v>100.45</v>
      </c>
      <c r="E1509" s="8">
        <v>98.88</v>
      </c>
      <c r="F1509" s="9">
        <f t="shared" si="309"/>
        <v>1.6138793625176174E-3</v>
      </c>
      <c r="G1509" s="10">
        <f t="shared" si="310"/>
        <v>-0.94763092269326976</v>
      </c>
      <c r="H1509" s="10">
        <f t="shared" si="302"/>
        <v>0.82486671361030828</v>
      </c>
      <c r="I1509" s="10">
        <f t="shared" si="303"/>
        <v>1.9914368216664362E-2</v>
      </c>
      <c r="J1509" s="10">
        <f t="shared" si="304"/>
        <v>-0.493106571399828</v>
      </c>
      <c r="K1509" s="10">
        <f t="shared" si="305"/>
        <v>0.47781290555243405</v>
      </c>
      <c r="L1509" s="10">
        <f t="shared" si="306"/>
        <v>0.61013948877942004</v>
      </c>
      <c r="M1509" s="10">
        <f t="shared" si="307"/>
        <v>0.50315479538896568</v>
      </c>
      <c r="N1509" s="10">
        <f t="shared" si="308"/>
        <v>0.62614932922171895</v>
      </c>
      <c r="O1509" s="46">
        <f t="shared" si="311"/>
        <v>0.44475869053010442</v>
      </c>
      <c r="P1509" s="46">
        <f t="shared" si="312"/>
        <v>0.75052137430580956</v>
      </c>
      <c r="Q1509" s="46">
        <f t="shared" si="313"/>
        <v>0.50788633439503017</v>
      </c>
      <c r="R1509" s="46">
        <f t="shared" si="314"/>
        <v>0.77928306260664348</v>
      </c>
    </row>
    <row r="1510" spans="1:18">
      <c r="A1510" s="7">
        <v>41479</v>
      </c>
      <c r="B1510" s="8">
        <v>100.25</v>
      </c>
      <c r="C1510" s="8">
        <v>99.41</v>
      </c>
      <c r="D1510" s="8">
        <v>100.43</v>
      </c>
      <c r="E1510" s="8">
        <v>99.37</v>
      </c>
      <c r="F1510" s="9">
        <f t="shared" si="309"/>
        <v>1.9215128100854011E-2</v>
      </c>
      <c r="G1510" s="10">
        <f t="shared" si="310"/>
        <v>0.82470079452880729</v>
      </c>
      <c r="H1510" s="10">
        <f t="shared" si="302"/>
        <v>-0.24084295032615061</v>
      </c>
      <c r="I1510" s="10">
        <f t="shared" si="303"/>
        <v>0.24955080854461967</v>
      </c>
      <c r="J1510" s="10">
        <f t="shared" si="304"/>
        <v>0.24210632502775056</v>
      </c>
      <c r="K1510" s="10">
        <f t="shared" si="305"/>
        <v>0.62467606137914766</v>
      </c>
      <c r="L1510" s="10">
        <f t="shared" si="306"/>
        <v>0.5186232792344353</v>
      </c>
      <c r="M1510" s="10">
        <f t="shared" si="307"/>
        <v>0.52391775021487708</v>
      </c>
      <c r="N1510" s="10">
        <f t="shared" si="308"/>
        <v>0.68385065131269074</v>
      </c>
      <c r="O1510" s="46">
        <f t="shared" si="311"/>
        <v>0.77673860423924446</v>
      </c>
      <c r="P1510" s="46">
        <f t="shared" si="312"/>
        <v>0.54642409967027961</v>
      </c>
      <c r="Q1510" s="46">
        <f t="shared" si="313"/>
        <v>0.55951094765721865</v>
      </c>
      <c r="R1510" s="46">
        <f t="shared" si="314"/>
        <v>0.86277197960282082</v>
      </c>
    </row>
    <row r="1511" spans="1:18">
      <c r="A1511" s="7">
        <v>41478</v>
      </c>
      <c r="B1511" s="8">
        <v>99.43</v>
      </c>
      <c r="C1511" s="8">
        <v>99.65</v>
      </c>
      <c r="D1511" s="8">
        <v>100.18</v>
      </c>
      <c r="E1511" s="8">
        <v>99.13</v>
      </c>
      <c r="F1511" s="9">
        <f t="shared" si="309"/>
        <v>1.7186700767263498E-2</v>
      </c>
      <c r="G1511" s="10">
        <f t="shared" si="310"/>
        <v>-0.24079462225343121</v>
      </c>
      <c r="H1511" s="10">
        <f t="shared" si="302"/>
        <v>-1.0427010923535225</v>
      </c>
      <c r="I1511" s="10">
        <f t="shared" si="303"/>
        <v>-0.52626352894448114</v>
      </c>
      <c r="J1511" s="10">
        <f t="shared" si="304"/>
        <v>-0.15108783239323698</v>
      </c>
      <c r="K1511" s="10">
        <f t="shared" si="305"/>
        <v>0.53638445213524921</v>
      </c>
      <c r="L1511" s="10">
        <f t="shared" si="306"/>
        <v>0.44976492105827792</v>
      </c>
      <c r="M1511" s="10">
        <f t="shared" si="307"/>
        <v>0.45377122634621053</v>
      </c>
      <c r="N1511" s="10">
        <f t="shared" si="308"/>
        <v>0.65299180371646726</v>
      </c>
      <c r="O1511" s="46">
        <f t="shared" si="311"/>
        <v>0.58997076465218834</v>
      </c>
      <c r="P1511" s="46">
        <f t="shared" si="312"/>
        <v>0.37698838380248179</v>
      </c>
      <c r="Q1511" s="46">
        <f t="shared" si="313"/>
        <v>0.38644324968135324</v>
      </c>
      <c r="R1511" s="46">
        <f t="shared" si="314"/>
        <v>0.82199432175632803</v>
      </c>
    </row>
    <row r="1512" spans="1:18">
      <c r="A1512" s="7">
        <v>41477</v>
      </c>
      <c r="B1512" s="8">
        <v>99.67</v>
      </c>
      <c r="C1512" s="8">
        <v>100.7</v>
      </c>
      <c r="D1512" s="8">
        <v>100.71</v>
      </c>
      <c r="E1512" s="8">
        <v>99.28</v>
      </c>
      <c r="F1512" s="9">
        <f t="shared" si="309"/>
        <v>1.9016460484613019E-2</v>
      </c>
      <c r="G1512" s="10">
        <f t="shared" si="310"/>
        <v>-0.97367113760556767</v>
      </c>
      <c r="H1512" s="10">
        <f t="shared" si="302"/>
        <v>0.29880478087649115</v>
      </c>
      <c r="I1512" s="10">
        <f t="shared" si="303"/>
        <v>-0.14872099940512162</v>
      </c>
      <c r="J1512" s="10">
        <f t="shared" si="304"/>
        <v>-0.55093659220674862</v>
      </c>
      <c r="K1512" s="10">
        <f t="shared" si="305"/>
        <v>0.47565509948076923</v>
      </c>
      <c r="L1512" s="10">
        <f t="shared" si="306"/>
        <v>0.56496471398017589</v>
      </c>
      <c r="M1512" s="10">
        <f t="shared" si="307"/>
        <v>0.48790735245272437</v>
      </c>
      <c r="N1512" s="10">
        <f t="shared" si="308"/>
        <v>0.62161068650568163</v>
      </c>
      <c r="O1512" s="46">
        <f t="shared" si="311"/>
        <v>0.43943657347750509</v>
      </c>
      <c r="P1512" s="46">
        <f t="shared" si="312"/>
        <v>0.65693094202941127</v>
      </c>
      <c r="Q1512" s="46">
        <f t="shared" si="313"/>
        <v>0.46980516762125124</v>
      </c>
      <c r="R1512" s="46">
        <f t="shared" si="314"/>
        <v>0.77137770442434439</v>
      </c>
    </row>
    <row r="1513" spans="1:18">
      <c r="A1513" s="7">
        <v>41474</v>
      </c>
      <c r="B1513" s="8">
        <v>100.65</v>
      </c>
      <c r="C1513" s="8">
        <v>100.4</v>
      </c>
      <c r="D1513" s="8">
        <v>100.86</v>
      </c>
      <c r="E1513" s="8">
        <v>99.83</v>
      </c>
      <c r="F1513" s="9">
        <f t="shared" si="309"/>
        <v>2.9878235956205888E-2</v>
      </c>
      <c r="G1513" s="10">
        <f t="shared" si="310"/>
        <v>0.22903804023103363</v>
      </c>
      <c r="H1513" s="10">
        <f t="shared" si="302"/>
        <v>0.82345852580840273</v>
      </c>
      <c r="I1513" s="10">
        <f t="shared" si="303"/>
        <v>0.20864381520118599</v>
      </c>
      <c r="J1513" s="10">
        <f t="shared" si="304"/>
        <v>0.38210155857214223</v>
      </c>
      <c r="K1513" s="10">
        <f t="shared" si="305"/>
        <v>0.57531684094962254</v>
      </c>
      <c r="L1513" s="10">
        <f t="shared" si="306"/>
        <v>0.6100185627764767</v>
      </c>
      <c r="M1513" s="10">
        <f t="shared" si="307"/>
        <v>0.52021907741869289</v>
      </c>
      <c r="N1513" s="10">
        <f t="shared" si="308"/>
        <v>0.69483782264931515</v>
      </c>
      <c r="O1513" s="46">
        <f t="shared" si="311"/>
        <v>0.67986868745131213</v>
      </c>
      <c r="P1513" s="46">
        <f t="shared" si="312"/>
        <v>0.7502948850312563</v>
      </c>
      <c r="Q1513" s="46">
        <f t="shared" si="313"/>
        <v>0.55037619081996259</v>
      </c>
      <c r="R1513" s="46">
        <f t="shared" si="314"/>
        <v>0.87526969622117667</v>
      </c>
    </row>
    <row r="1514" spans="1:18">
      <c r="A1514" s="7">
        <v>41473</v>
      </c>
      <c r="B1514" s="8">
        <v>100.42</v>
      </c>
      <c r="C1514" s="8">
        <v>99.58</v>
      </c>
      <c r="D1514" s="8">
        <v>100.65</v>
      </c>
      <c r="E1514" s="8">
        <v>99.45</v>
      </c>
      <c r="F1514" s="9">
        <f t="shared" si="309"/>
        <v>2.5740551583248169E-2</v>
      </c>
      <c r="G1514" s="10">
        <f t="shared" si="310"/>
        <v>0.84354288009640832</v>
      </c>
      <c r="H1514" s="10">
        <f t="shared" si="302"/>
        <v>0.51478752397295358</v>
      </c>
      <c r="I1514" s="10">
        <f t="shared" si="303"/>
        <v>0.72050435304713178</v>
      </c>
      <c r="J1514" s="10">
        <f t="shared" si="304"/>
        <v>0.41397415185783171</v>
      </c>
      <c r="K1514" s="10">
        <f t="shared" si="305"/>
        <v>0.62623739897860797</v>
      </c>
      <c r="L1514" s="10">
        <f t="shared" si="306"/>
        <v>0.58351190618851734</v>
      </c>
      <c r="M1514" s="10">
        <f t="shared" si="307"/>
        <v>0.5664997862177148</v>
      </c>
      <c r="N1514" s="10">
        <f t="shared" si="308"/>
        <v>0.69733926240912947</v>
      </c>
      <c r="O1514" s="46">
        <f t="shared" si="311"/>
        <v>0.77943450618415411</v>
      </c>
      <c r="P1514" s="46">
        <f t="shared" si="312"/>
        <v>0.69743623929824816</v>
      </c>
      <c r="Q1514" s="46">
        <f t="shared" si="313"/>
        <v>0.66038219361370476</v>
      </c>
      <c r="R1514" s="46">
        <f t="shared" si="314"/>
        <v>0.87797504782917601</v>
      </c>
    </row>
    <row r="1515" spans="1:18">
      <c r="A1515" s="7">
        <v>41472</v>
      </c>
      <c r="B1515" s="8">
        <v>99.58</v>
      </c>
      <c r="C1515" s="8">
        <v>99.07</v>
      </c>
      <c r="D1515" s="8">
        <v>99.93</v>
      </c>
      <c r="E1515" s="8">
        <v>99.04</v>
      </c>
      <c r="F1515" s="9">
        <f t="shared" si="309"/>
        <v>2.3643092105263129E-2</v>
      </c>
      <c r="G1515" s="10">
        <f t="shared" si="310"/>
        <v>0.49449994954081627</v>
      </c>
      <c r="H1515" s="10">
        <f t="shared" si="302"/>
        <v>-0.78117175763645585</v>
      </c>
      <c r="I1515" s="10">
        <f t="shared" si="303"/>
        <v>-0.13990206855199996</v>
      </c>
      <c r="J1515" s="10">
        <f t="shared" si="304"/>
        <v>0.16181229773463876</v>
      </c>
      <c r="K1515" s="10">
        <f t="shared" si="305"/>
        <v>0.59731417551977084</v>
      </c>
      <c r="L1515" s="10">
        <f t="shared" si="306"/>
        <v>0.47222335810549471</v>
      </c>
      <c r="M1515" s="10">
        <f t="shared" si="307"/>
        <v>0.48870473052849794</v>
      </c>
      <c r="N1515" s="10">
        <f t="shared" si="308"/>
        <v>0.67754897794252356</v>
      </c>
      <c r="O1515" s="46">
        <f t="shared" si="311"/>
        <v>0.72574527313565973</v>
      </c>
      <c r="P1515" s="46">
        <f t="shared" si="312"/>
        <v>0.43100145306068255</v>
      </c>
      <c r="Q1515" s="46">
        <f t="shared" si="313"/>
        <v>0.47179181068423709</v>
      </c>
      <c r="R1515" s="46">
        <f t="shared" si="314"/>
        <v>0.85513905110675248</v>
      </c>
    </row>
    <row r="1516" spans="1:18">
      <c r="A1516" s="7">
        <v>41471</v>
      </c>
      <c r="B1516" s="8">
        <v>99.09</v>
      </c>
      <c r="C1516" s="8">
        <v>99.85</v>
      </c>
      <c r="D1516" s="8">
        <v>100.07</v>
      </c>
      <c r="E1516" s="8">
        <v>98.88</v>
      </c>
      <c r="F1516" s="9">
        <f t="shared" si="309"/>
        <v>2.7158702187208505E-2</v>
      </c>
      <c r="G1516" s="10">
        <f t="shared" si="310"/>
        <v>-0.77107951131583818</v>
      </c>
      <c r="H1516" s="10">
        <f t="shared" si="302"/>
        <v>0.55387713997985621</v>
      </c>
      <c r="I1516" s="10">
        <f t="shared" si="303"/>
        <v>-0.4080414012738961</v>
      </c>
      <c r="J1516" s="10">
        <f t="shared" si="304"/>
        <v>-0.18170805572381063</v>
      </c>
      <c r="K1516" s="10">
        <f t="shared" si="305"/>
        <v>0.49244272749185658</v>
      </c>
      <c r="L1516" s="10">
        <f t="shared" si="306"/>
        <v>0.58686866798826209</v>
      </c>
      <c r="M1516" s="10">
        <f t="shared" si="307"/>
        <v>0.46446047363092674</v>
      </c>
      <c r="N1516" s="10">
        <f t="shared" si="308"/>
        <v>0.65058865304068347</v>
      </c>
      <c r="O1516" s="46">
        <f t="shared" si="311"/>
        <v>0.4811158055497316</v>
      </c>
      <c r="P1516" s="46">
        <f t="shared" si="312"/>
        <v>0.70447234993675067</v>
      </c>
      <c r="Q1516" s="46">
        <f t="shared" si="313"/>
        <v>0.41207469799567265</v>
      </c>
      <c r="R1516" s="46">
        <f t="shared" si="314"/>
        <v>0.81845079059588688</v>
      </c>
    </row>
    <row r="1517" spans="1:18">
      <c r="A1517" s="7">
        <v>41470</v>
      </c>
      <c r="B1517" s="8">
        <v>99.86</v>
      </c>
      <c r="C1517" s="8">
        <v>99.3</v>
      </c>
      <c r="D1517" s="8">
        <v>100.48</v>
      </c>
      <c r="E1517" s="8">
        <v>99.06</v>
      </c>
      <c r="F1517" s="9">
        <f t="shared" si="309"/>
        <v>4.7519144026014912E-2</v>
      </c>
      <c r="G1517" s="10">
        <f t="shared" si="310"/>
        <v>0.6450312437008674</v>
      </c>
      <c r="H1517" s="10">
        <f t="shared" si="302"/>
        <v>0.36385688295936874</v>
      </c>
      <c r="I1517" s="10">
        <f t="shared" si="303"/>
        <v>0.79245661550808133</v>
      </c>
      <c r="J1517" s="10">
        <f t="shared" si="304"/>
        <v>0.40543279951348643</v>
      </c>
      <c r="K1517" s="10">
        <f t="shared" si="305"/>
        <v>0.60978785677040914</v>
      </c>
      <c r="L1517" s="10">
        <f t="shared" si="306"/>
        <v>0.57055096510186354</v>
      </c>
      <c r="M1517" s="10">
        <f t="shared" si="307"/>
        <v>0.57300546786373419</v>
      </c>
      <c r="N1517" s="10">
        <f t="shared" si="308"/>
        <v>0.69666891600319947</v>
      </c>
      <c r="O1517" s="46">
        <f t="shared" si="311"/>
        <v>0.74986240208580102</v>
      </c>
      <c r="P1517" s="46">
        <f t="shared" si="312"/>
        <v>0.6694081987235484</v>
      </c>
      <c r="Q1517" s="46">
        <f t="shared" si="313"/>
        <v>0.67481727131821923</v>
      </c>
      <c r="R1517" s="46">
        <f t="shared" si="314"/>
        <v>0.87725505153530592</v>
      </c>
    </row>
    <row r="1518" spans="1:18">
      <c r="A1518" s="7">
        <v>41467</v>
      </c>
      <c r="B1518" s="8">
        <v>99.22</v>
      </c>
      <c r="C1518" s="8">
        <v>98.94</v>
      </c>
      <c r="D1518" s="8">
        <v>99.69</v>
      </c>
      <c r="E1518" s="8">
        <v>98.66</v>
      </c>
      <c r="F1518" s="9">
        <f t="shared" si="309"/>
        <v>4.9835996190879202E-2</v>
      </c>
      <c r="G1518" s="10">
        <f t="shared" si="310"/>
        <v>0.26273241713824286</v>
      </c>
      <c r="H1518" s="10">
        <f t="shared" si="302"/>
        <v>-0.71249372804817646</v>
      </c>
      <c r="I1518" s="10">
        <f t="shared" si="303"/>
        <v>-0.1702383336671357</v>
      </c>
      <c r="J1518" s="10">
        <f t="shared" si="304"/>
        <v>0.39686577795868583</v>
      </c>
      <c r="K1518" s="10">
        <f t="shared" si="305"/>
        <v>0.57810890435294726</v>
      </c>
      <c r="L1518" s="10">
        <f t="shared" si="306"/>
        <v>0.47812098028123989</v>
      </c>
      <c r="M1518" s="10">
        <f t="shared" si="307"/>
        <v>0.48596182743666771</v>
      </c>
      <c r="N1518" s="10">
        <f t="shared" si="308"/>
        <v>0.6959965550142998</v>
      </c>
      <c r="O1518" s="46">
        <f t="shared" si="311"/>
        <v>0.68591478027687225</v>
      </c>
      <c r="P1518" s="46">
        <f t="shared" si="312"/>
        <v>0.44551960503074012</v>
      </c>
      <c r="Q1518" s="46">
        <f t="shared" si="313"/>
        <v>0.46496209079188983</v>
      </c>
      <c r="R1518" s="46">
        <f t="shared" si="314"/>
        <v>0.87652922412175427</v>
      </c>
    </row>
    <row r="1519" spans="1:18">
      <c r="A1519" s="7">
        <v>41466</v>
      </c>
      <c r="B1519" s="8">
        <v>98.96</v>
      </c>
      <c r="C1519" s="8">
        <v>99.65</v>
      </c>
      <c r="D1519" s="8">
        <v>99.86</v>
      </c>
      <c r="E1519" s="8">
        <v>98.27</v>
      </c>
      <c r="F1519" s="9">
        <f t="shared" si="309"/>
        <v>5.1870748299319681E-2</v>
      </c>
      <c r="G1519" s="10">
        <f t="shared" si="310"/>
        <v>-0.71235075749975718</v>
      </c>
      <c r="H1519" s="10">
        <f t="shared" si="302"/>
        <v>-1.4634628695738057</v>
      </c>
      <c r="I1519" s="10">
        <f t="shared" si="303"/>
        <v>-1.3338602904851244</v>
      </c>
      <c r="J1519" s="10">
        <f t="shared" si="304"/>
        <v>-1.1467659189216381</v>
      </c>
      <c r="K1519" s="10">
        <f t="shared" si="305"/>
        <v>0.49730924883173228</v>
      </c>
      <c r="L1519" s="10">
        <f t="shared" si="306"/>
        <v>0.41363263824648627</v>
      </c>
      <c r="M1519" s="10">
        <f t="shared" si="307"/>
        <v>0.38075104255711634</v>
      </c>
      <c r="N1519" s="10">
        <f t="shared" si="308"/>
        <v>0.57484853086467358</v>
      </c>
      <c r="O1519" s="46">
        <f t="shared" si="311"/>
        <v>0.49327352791286744</v>
      </c>
      <c r="P1519" s="46">
        <f t="shared" si="312"/>
        <v>0.29657239352596315</v>
      </c>
      <c r="Q1519" s="46">
        <f t="shared" si="313"/>
        <v>0.23281397308189897</v>
      </c>
      <c r="R1519" s="46">
        <f t="shared" si="314"/>
        <v>0.67884856597725007</v>
      </c>
    </row>
    <row r="1520" spans="1:18">
      <c r="A1520" s="7">
        <v>41465</v>
      </c>
      <c r="B1520" s="8">
        <v>99.67</v>
      </c>
      <c r="C1520" s="8">
        <v>101.13</v>
      </c>
      <c r="D1520" s="8">
        <v>101.21</v>
      </c>
      <c r="E1520" s="8">
        <v>99.41</v>
      </c>
      <c r="F1520" s="9">
        <f t="shared" si="309"/>
        <v>4.4977982805619696E-2</v>
      </c>
      <c r="G1520" s="10">
        <f t="shared" si="310"/>
        <v>-1.4729141953341192</v>
      </c>
      <c r="H1520" s="10">
        <f t="shared" si="302"/>
        <v>0.18823063205864646</v>
      </c>
      <c r="I1520" s="10">
        <f t="shared" si="303"/>
        <v>-7.8981143252060917E-2</v>
      </c>
      <c r="J1520" s="10">
        <f t="shared" si="304"/>
        <v>-1.3300248138957851</v>
      </c>
      <c r="K1520" s="10">
        <f t="shared" si="305"/>
        <v>0.43428563671591253</v>
      </c>
      <c r="L1520" s="10">
        <f t="shared" si="306"/>
        <v>0.55546932577463592</v>
      </c>
      <c r="M1520" s="10">
        <f t="shared" si="307"/>
        <v>0.49421299575917688</v>
      </c>
      <c r="N1520" s="10">
        <f t="shared" si="308"/>
        <v>0.56046592063528344</v>
      </c>
      <c r="O1520" s="46">
        <f t="shared" si="311"/>
        <v>0.34138154639295254</v>
      </c>
      <c r="P1520" s="46">
        <f t="shared" si="312"/>
        <v>0.63522377563413102</v>
      </c>
      <c r="Q1520" s="46">
        <f t="shared" si="313"/>
        <v>0.4855365256171677</v>
      </c>
      <c r="R1520" s="46">
        <f t="shared" si="314"/>
        <v>0.64672153437594349</v>
      </c>
    </row>
    <row r="1521" spans="1:18">
      <c r="A1521" s="7">
        <v>41464</v>
      </c>
      <c r="B1521" s="8">
        <v>101.16</v>
      </c>
      <c r="C1521" s="8">
        <v>100.94</v>
      </c>
      <c r="D1521" s="8">
        <v>101.29</v>
      </c>
      <c r="E1521" s="8">
        <v>100.75</v>
      </c>
      <c r="F1521" s="9">
        <f t="shared" si="309"/>
        <v>5.3420805998125535E-2</v>
      </c>
      <c r="G1521" s="10">
        <f t="shared" si="310"/>
        <v>0.18817470535802489</v>
      </c>
      <c r="H1521" s="10">
        <f t="shared" si="302"/>
        <v>-0.22734012058911135</v>
      </c>
      <c r="I1521" s="10">
        <f t="shared" si="303"/>
        <v>-0.23638333497487926</v>
      </c>
      <c r="J1521" s="10">
        <f t="shared" si="304"/>
        <v>-1.9847176739104914E-2</v>
      </c>
      <c r="K1521" s="10">
        <f t="shared" si="305"/>
        <v>0.57193072634210407</v>
      </c>
      <c r="L1521" s="10">
        <f t="shared" si="306"/>
        <v>0.51978281436626539</v>
      </c>
      <c r="M1521" s="10">
        <f t="shared" si="307"/>
        <v>0.47998121881831801</v>
      </c>
      <c r="N1521" s="10">
        <f t="shared" si="308"/>
        <v>0.66329189418023038</v>
      </c>
      <c r="O1521" s="46">
        <f t="shared" si="311"/>
        <v>0.67245445351412658</v>
      </c>
      <c r="P1521" s="46">
        <f t="shared" si="312"/>
        <v>0.54929636889801581</v>
      </c>
      <c r="Q1521" s="46">
        <f t="shared" si="313"/>
        <v>0.45011951658552729</v>
      </c>
      <c r="R1521" s="46">
        <f t="shared" si="314"/>
        <v>0.83656911226730768</v>
      </c>
    </row>
    <row r="1522" spans="1:18">
      <c r="A1522" s="7">
        <v>41463</v>
      </c>
      <c r="B1522" s="8">
        <v>100.97</v>
      </c>
      <c r="C1522" s="8">
        <v>101.17</v>
      </c>
      <c r="D1522" s="8">
        <v>101.53</v>
      </c>
      <c r="E1522" s="8">
        <v>100.77</v>
      </c>
      <c r="F1522" s="9">
        <f t="shared" si="309"/>
        <v>5.1442257627824617E-2</v>
      </c>
      <c r="G1522" s="10">
        <f t="shared" si="310"/>
        <v>-0.22727272727273121</v>
      </c>
      <c r="H1522" s="10">
        <f t="shared" si="302"/>
        <v>1.1396581025692298</v>
      </c>
      <c r="I1522" s="10">
        <f t="shared" si="303"/>
        <v>0.30626358427188527</v>
      </c>
      <c r="J1522" s="10">
        <f t="shared" si="304"/>
        <v>0.91127578610053739</v>
      </c>
      <c r="K1522" s="10">
        <f t="shared" si="305"/>
        <v>0.53750493547949341</v>
      </c>
      <c r="L1522" s="10">
        <f t="shared" si="306"/>
        <v>0.63717172437772562</v>
      </c>
      <c r="M1522" s="10">
        <f t="shared" si="307"/>
        <v>0.52904552871029176</v>
      </c>
      <c r="N1522" s="10">
        <f t="shared" si="308"/>
        <v>0.73636872164907841</v>
      </c>
      <c r="O1522" s="46">
        <f t="shared" si="311"/>
        <v>0.59267851478381017</v>
      </c>
      <c r="P1522" s="46">
        <f t="shared" si="312"/>
        <v>0.79765745845515101</v>
      </c>
      <c r="Q1522" s="46">
        <f t="shared" si="313"/>
        <v>0.57210759109702736</v>
      </c>
      <c r="R1522" s="46">
        <f t="shared" si="314"/>
        <v>0.91401602924773817</v>
      </c>
    </row>
    <row r="1523" spans="1:18">
      <c r="A1523" s="7">
        <v>41460</v>
      </c>
      <c r="B1523" s="8">
        <v>101.2</v>
      </c>
      <c r="C1523" s="8">
        <v>100.03</v>
      </c>
      <c r="D1523" s="8">
        <v>101.22</v>
      </c>
      <c r="E1523" s="8">
        <v>99.86</v>
      </c>
      <c r="F1523" s="9">
        <f t="shared" si="309"/>
        <v>2.4602612129189096E-2</v>
      </c>
      <c r="G1523" s="10">
        <f t="shared" si="310"/>
        <v>1.1494252873563275</v>
      </c>
      <c r="H1523" s="10">
        <f t="shared" si="302"/>
        <v>0.14015416958654578</v>
      </c>
      <c r="I1523" s="10">
        <f t="shared" si="303"/>
        <v>1.0683974038941519</v>
      </c>
      <c r="J1523" s="10">
        <f t="shared" si="304"/>
        <v>0.39207801347139898</v>
      </c>
      <c r="K1523" s="10">
        <f t="shared" si="305"/>
        <v>0.65158415275248671</v>
      </c>
      <c r="L1523" s="10">
        <f t="shared" si="306"/>
        <v>0.55134083209322682</v>
      </c>
      <c r="M1523" s="10">
        <f t="shared" si="307"/>
        <v>0.59795510615155978</v>
      </c>
      <c r="N1523" s="10">
        <f t="shared" si="308"/>
        <v>0.69562079944456079</v>
      </c>
      <c r="O1523" s="46">
        <f t="shared" si="311"/>
        <v>0.81992530794030771</v>
      </c>
      <c r="P1523" s="46">
        <f t="shared" si="312"/>
        <v>0.62560512395549117</v>
      </c>
      <c r="Q1523" s="46">
        <f t="shared" si="313"/>
        <v>0.72701912805116164</v>
      </c>
      <c r="R1523" s="46">
        <f t="shared" si="314"/>
        <v>0.87612198416714915</v>
      </c>
    </row>
    <row r="1524" spans="1:18">
      <c r="A1524" s="7">
        <v>41459</v>
      </c>
      <c r="B1524" s="8">
        <v>100.05</v>
      </c>
      <c r="C1524" s="8">
        <v>99.89</v>
      </c>
      <c r="D1524" s="8">
        <v>100.15</v>
      </c>
      <c r="E1524" s="8">
        <v>99.47</v>
      </c>
      <c r="F1524" s="9">
        <f t="shared" si="309"/>
        <v>2.5627883136852898E-2</v>
      </c>
      <c r="G1524" s="10">
        <f t="shared" si="310"/>
        <v>0.13010408326660874</v>
      </c>
      <c r="H1524" s="10">
        <f t="shared" si="302"/>
        <v>-0.71563462876453521</v>
      </c>
      <c r="I1524" s="10">
        <f t="shared" si="303"/>
        <v>-0.69410014873573489</v>
      </c>
      <c r="J1524" s="10">
        <f t="shared" si="304"/>
        <v>0.23176138653769043</v>
      </c>
      <c r="K1524" s="10">
        <f t="shared" si="305"/>
        <v>0.56711874067469581</v>
      </c>
      <c r="L1524" s="10">
        <f t="shared" si="306"/>
        <v>0.47785126017092716</v>
      </c>
      <c r="M1524" s="10">
        <f t="shared" si="307"/>
        <v>0.43859600350316935</v>
      </c>
      <c r="N1524" s="10">
        <f t="shared" si="308"/>
        <v>0.68303875501608513</v>
      </c>
      <c r="O1524" s="46">
        <f t="shared" si="311"/>
        <v>0.66176898842910914</v>
      </c>
      <c r="P1524" s="46">
        <f t="shared" si="312"/>
        <v>0.44485340865161571</v>
      </c>
      <c r="Q1524" s="46">
        <f t="shared" si="313"/>
        <v>0.35113817901673544</v>
      </c>
      <c r="R1524" s="46">
        <f t="shared" si="314"/>
        <v>0.86180788860613244</v>
      </c>
    </row>
    <row r="1525" spans="1:18">
      <c r="A1525" s="7">
        <v>41458</v>
      </c>
      <c r="B1525" s="8">
        <v>99.92</v>
      </c>
      <c r="C1525" s="8">
        <v>100.61</v>
      </c>
      <c r="D1525" s="8">
        <v>100.85</v>
      </c>
      <c r="E1525" s="8">
        <v>99.24</v>
      </c>
      <c r="F1525" s="9">
        <f t="shared" si="309"/>
        <v>3.0528052805280613E-2</v>
      </c>
      <c r="G1525" s="10">
        <f t="shared" si="310"/>
        <v>-0.70555500347808187</v>
      </c>
      <c r="H1525" s="10">
        <f t="shared" si="302"/>
        <v>0.97350461661983023</v>
      </c>
      <c r="I1525" s="10">
        <f t="shared" si="303"/>
        <v>0.12907069102461821</v>
      </c>
      <c r="J1525" s="10">
        <f t="shared" si="304"/>
        <v>-0.24125452352232518</v>
      </c>
      <c r="K1525" s="10">
        <f t="shared" si="305"/>
        <v>0.49787237472523577</v>
      </c>
      <c r="L1525" s="10">
        <f t="shared" si="306"/>
        <v>0.62290354444904894</v>
      </c>
      <c r="M1525" s="10">
        <f t="shared" si="307"/>
        <v>0.51302434308003497</v>
      </c>
      <c r="N1525" s="10">
        <f t="shared" si="308"/>
        <v>0.64591529932978287</v>
      </c>
      <c r="O1525" s="46">
        <f t="shared" si="311"/>
        <v>0.49468113745632647</v>
      </c>
      <c r="P1525" s="46">
        <f t="shared" si="312"/>
        <v>0.77364970990967707</v>
      </c>
      <c r="Q1525" s="46">
        <f t="shared" si="313"/>
        <v>0.53251490720705652</v>
      </c>
      <c r="R1525" s="46">
        <f t="shared" si="314"/>
        <v>0.81140309313462156</v>
      </c>
    </row>
    <row r="1526" spans="1:18">
      <c r="A1526" s="7">
        <v>41457</v>
      </c>
      <c r="B1526" s="8">
        <v>100.63</v>
      </c>
      <c r="C1526" s="8">
        <v>99.64</v>
      </c>
      <c r="D1526" s="8">
        <v>100.72</v>
      </c>
      <c r="E1526" s="8">
        <v>99.48</v>
      </c>
      <c r="F1526" s="9">
        <f t="shared" si="309"/>
        <v>1.5848980415909479E-2</v>
      </c>
      <c r="G1526" s="10">
        <f t="shared" si="310"/>
        <v>0.96317848901373904</v>
      </c>
      <c r="H1526" s="10">
        <f t="shared" si="302"/>
        <v>0.39294710327455973</v>
      </c>
      <c r="I1526" s="10">
        <f t="shared" si="303"/>
        <v>0.86120568796314789</v>
      </c>
      <c r="J1526" s="10">
        <f t="shared" si="304"/>
        <v>0.32271077047197194</v>
      </c>
      <c r="K1526" s="10">
        <f t="shared" si="305"/>
        <v>0.63615092865486333</v>
      </c>
      <c r="L1526" s="10">
        <f t="shared" si="306"/>
        <v>0.5730490438827589</v>
      </c>
      <c r="M1526" s="10">
        <f t="shared" si="307"/>
        <v>0.5792215278395344</v>
      </c>
      <c r="N1526" s="10">
        <f t="shared" si="308"/>
        <v>0.69017668706524682</v>
      </c>
      <c r="O1526" s="46">
        <f t="shared" si="311"/>
        <v>0.79600488682962611</v>
      </c>
      <c r="P1526" s="46">
        <f t="shared" si="312"/>
        <v>0.67491288677911798</v>
      </c>
      <c r="Q1526" s="46">
        <f t="shared" si="313"/>
        <v>0.68830679577645382</v>
      </c>
      <c r="R1526" s="46">
        <f t="shared" si="314"/>
        <v>0.87009136985525581</v>
      </c>
    </row>
    <row r="1527" spans="1:18">
      <c r="A1527" s="7">
        <v>41456</v>
      </c>
      <c r="B1527" s="8">
        <v>99.67</v>
      </c>
      <c r="C1527" s="8">
        <v>99.25</v>
      </c>
      <c r="D1527" s="8">
        <v>99.86</v>
      </c>
      <c r="E1527" s="8">
        <v>99.16</v>
      </c>
      <c r="F1527" s="9">
        <f t="shared" si="309"/>
        <v>-3.5989203239028236E-3</v>
      </c>
      <c r="G1527" s="10">
        <f t="shared" si="310"/>
        <v>0.53459753883397332</v>
      </c>
      <c r="H1527" s="10">
        <f t="shared" si="302"/>
        <v>0.93562493643852518</v>
      </c>
      <c r="I1527" s="10">
        <f t="shared" si="303"/>
        <v>0.41226747109099704</v>
      </c>
      <c r="J1527" s="10">
        <f t="shared" si="304"/>
        <v>0.84409641004779645</v>
      </c>
      <c r="K1527" s="10">
        <f t="shared" si="305"/>
        <v>0.60063683710022631</v>
      </c>
      <c r="L1527" s="10">
        <f t="shared" si="306"/>
        <v>0.61965068406288659</v>
      </c>
      <c r="M1527" s="10">
        <f t="shared" si="307"/>
        <v>0.53863004373871204</v>
      </c>
      <c r="N1527" s="10">
        <f t="shared" si="308"/>
        <v>0.73109631846583045</v>
      </c>
      <c r="O1527" s="46">
        <f t="shared" si="311"/>
        <v>0.73230883243200384</v>
      </c>
      <c r="P1527" s="46">
        <f t="shared" si="312"/>
        <v>0.76790278706650561</v>
      </c>
      <c r="Q1527" s="46">
        <f t="shared" si="313"/>
        <v>0.59539178858440545</v>
      </c>
      <c r="R1527" s="46">
        <f t="shared" si="314"/>
        <v>0.90978094429696843</v>
      </c>
    </row>
    <row r="1528" spans="1:18">
      <c r="A1528" s="7">
        <v>41453</v>
      </c>
      <c r="B1528" s="8">
        <v>99.14</v>
      </c>
      <c r="C1528" s="8">
        <v>98.33</v>
      </c>
      <c r="D1528" s="8">
        <v>99.45</v>
      </c>
      <c r="E1528" s="8">
        <v>98.33</v>
      </c>
      <c r="F1528" s="9">
        <f t="shared" si="309"/>
        <v>-3.918416557821768E-3</v>
      </c>
      <c r="G1528" s="10">
        <f t="shared" si="310"/>
        <v>0.7930052867019125</v>
      </c>
      <c r="H1528" s="10">
        <f t="shared" si="302"/>
        <v>0.62423250102333139</v>
      </c>
      <c r="I1528" s="10">
        <f t="shared" si="303"/>
        <v>0.89276656183423941</v>
      </c>
      <c r="J1528" s="10">
        <f t="shared" si="304"/>
        <v>0.80992413368873484</v>
      </c>
      <c r="K1528" s="10">
        <f t="shared" si="305"/>
        <v>0.62204963300811789</v>
      </c>
      <c r="L1528" s="10">
        <f t="shared" si="306"/>
        <v>0.59291032847211744</v>
      </c>
      <c r="M1528" s="10">
        <f t="shared" si="307"/>
        <v>0.58207515593756587</v>
      </c>
      <c r="N1528" s="10">
        <f t="shared" si="308"/>
        <v>0.72841439390444573</v>
      </c>
      <c r="O1528" s="46">
        <f t="shared" si="311"/>
        <v>0.77215088250710739</v>
      </c>
      <c r="P1528" s="46">
        <f t="shared" si="312"/>
        <v>0.71689332599621902</v>
      </c>
      <c r="Q1528" s="46">
        <f t="shared" si="313"/>
        <v>0.69439585201025877</v>
      </c>
      <c r="R1528" s="46">
        <f t="shared" si="314"/>
        <v>0.90755530553958952</v>
      </c>
    </row>
    <row r="1529" spans="1:18">
      <c r="A1529" s="7">
        <v>41452</v>
      </c>
      <c r="B1529" s="8">
        <v>98.36</v>
      </c>
      <c r="C1529" s="8">
        <v>97.72</v>
      </c>
      <c r="D1529" s="8">
        <v>98.57</v>
      </c>
      <c r="E1529" s="8">
        <v>97.54</v>
      </c>
      <c r="F1529" s="9">
        <f t="shared" si="309"/>
        <v>-2.1098726114649725E-2</v>
      </c>
      <c r="G1529" s="10">
        <f t="shared" si="310"/>
        <v>0.62404092071611195</v>
      </c>
      <c r="H1529" s="10">
        <f t="shared" si="302"/>
        <v>-6.1362241767234885E-2</v>
      </c>
      <c r="I1529" s="10">
        <f t="shared" si="303"/>
        <v>0.34612643795173487</v>
      </c>
      <c r="J1529" s="10">
        <f t="shared" si="304"/>
        <v>0.30851501439737905</v>
      </c>
      <c r="K1529" s="10">
        <f t="shared" si="305"/>
        <v>0.6080485068251319</v>
      </c>
      <c r="L1529" s="10">
        <f t="shared" si="306"/>
        <v>0.53403591429780606</v>
      </c>
      <c r="M1529" s="10">
        <f t="shared" si="307"/>
        <v>0.53264979390881417</v>
      </c>
      <c r="N1529" s="10">
        <f t="shared" si="308"/>
        <v>0.6890625691035448</v>
      </c>
      <c r="O1529" s="46">
        <f t="shared" si="311"/>
        <v>0.74658576702489199</v>
      </c>
      <c r="P1529" s="46">
        <f t="shared" si="312"/>
        <v>0.58427776041994883</v>
      </c>
      <c r="Q1529" s="46">
        <f t="shared" si="313"/>
        <v>0.58090702829649987</v>
      </c>
      <c r="R1529" s="46">
        <f t="shared" si="314"/>
        <v>0.86882685499326928</v>
      </c>
    </row>
    <row r="1530" spans="1:18">
      <c r="A1530" s="7">
        <v>41451</v>
      </c>
      <c r="B1530" s="8">
        <v>97.75</v>
      </c>
      <c r="C1530" s="8">
        <v>97.78</v>
      </c>
      <c r="D1530" s="8">
        <v>98.23</v>
      </c>
      <c r="E1530" s="8">
        <v>97.24</v>
      </c>
      <c r="F1530" s="9">
        <f t="shared" si="309"/>
        <v>-2.95840365333069E-2</v>
      </c>
      <c r="G1530" s="10">
        <f t="shared" si="310"/>
        <v>-6.1343420918108849E-2</v>
      </c>
      <c r="H1530" s="10">
        <f t="shared" si="302"/>
        <v>8.1883316274307366E-2</v>
      </c>
      <c r="I1530" s="10">
        <f t="shared" si="303"/>
        <v>0.18357980622132261</v>
      </c>
      <c r="J1530" s="10">
        <f t="shared" si="304"/>
        <v>0.28877887788779</v>
      </c>
      <c r="K1530" s="10">
        <f t="shared" si="305"/>
        <v>0.55125456335026968</v>
      </c>
      <c r="L1530" s="10">
        <f t="shared" si="306"/>
        <v>0.54633691047878807</v>
      </c>
      <c r="M1530" s="10">
        <f t="shared" si="307"/>
        <v>0.51795287399966272</v>
      </c>
      <c r="N1530" s="10">
        <f t="shared" si="308"/>
        <v>0.68751362841560981</v>
      </c>
      <c r="O1530" s="46">
        <f t="shared" si="311"/>
        <v>0.62540304052847229</v>
      </c>
      <c r="P1530" s="46">
        <f t="shared" si="312"/>
        <v>0.61381311648509573</v>
      </c>
      <c r="Q1530" s="46">
        <f t="shared" si="313"/>
        <v>0.5447620240750114</v>
      </c>
      <c r="R1530" s="46">
        <f t="shared" si="314"/>
        <v>0.86705147050128373</v>
      </c>
    </row>
    <row r="1531" spans="1:18">
      <c r="A1531" s="7">
        <v>41450</v>
      </c>
      <c r="B1531" s="8">
        <v>97.81</v>
      </c>
      <c r="C1531" s="8">
        <v>97.7</v>
      </c>
      <c r="D1531" s="8">
        <v>98.05</v>
      </c>
      <c r="E1531" s="8">
        <v>96.96</v>
      </c>
      <c r="F1531" s="9">
        <f t="shared" si="309"/>
        <v>-3.3115856069592671E-2</v>
      </c>
      <c r="G1531" s="10">
        <f t="shared" si="310"/>
        <v>8.185818070193214E-2</v>
      </c>
      <c r="H1531" s="10">
        <f t="shared" si="302"/>
        <v>-0.14309076042518457</v>
      </c>
      <c r="I1531" s="10">
        <f t="shared" si="303"/>
        <v>-0.65856129685917497</v>
      </c>
      <c r="J1531" s="10">
        <f t="shared" si="304"/>
        <v>-0.25717518773788706</v>
      </c>
      <c r="K1531" s="10">
        <f t="shared" si="305"/>
        <v>0.56312087422706347</v>
      </c>
      <c r="L1531" s="10">
        <f t="shared" si="306"/>
        <v>0.52701760106259066</v>
      </c>
      <c r="M1531" s="10">
        <f t="shared" si="307"/>
        <v>0.44180930699726612</v>
      </c>
      <c r="N1531" s="10">
        <f t="shared" si="308"/>
        <v>0.64466580632133852</v>
      </c>
      <c r="O1531" s="46">
        <f t="shared" si="311"/>
        <v>0.65276349029042402</v>
      </c>
      <c r="P1531" s="46">
        <f t="shared" si="312"/>
        <v>0.56713611480712978</v>
      </c>
      <c r="Q1531" s="46">
        <f t="shared" si="313"/>
        <v>0.35849392722762052</v>
      </c>
      <c r="R1531" s="46">
        <f t="shared" si="314"/>
        <v>0.80948357375492508</v>
      </c>
    </row>
    <row r="1532" spans="1:18">
      <c r="A1532" s="7">
        <v>41449</v>
      </c>
      <c r="B1532" s="8">
        <v>97.73</v>
      </c>
      <c r="C1532" s="8">
        <v>97.84</v>
      </c>
      <c r="D1532" s="8">
        <v>98.7</v>
      </c>
      <c r="E1532" s="8">
        <v>97.21</v>
      </c>
      <c r="F1532" s="9">
        <f t="shared" si="309"/>
        <v>-4.5419027153740882E-2</v>
      </c>
      <c r="G1532" s="10">
        <f t="shared" si="310"/>
        <v>-0.1736465781409619</v>
      </c>
      <c r="H1532" s="10">
        <f t="shared" si="302"/>
        <v>0.59633970799917568</v>
      </c>
      <c r="I1532" s="10">
        <f t="shared" si="303"/>
        <v>0.58086212167533613</v>
      </c>
      <c r="J1532" s="10">
        <f t="shared" si="304"/>
        <v>0.38207352333745387</v>
      </c>
      <c r="K1532" s="10">
        <f t="shared" si="305"/>
        <v>0.54194863268346261</v>
      </c>
      <c r="L1532" s="10">
        <f t="shared" si="306"/>
        <v>0.59051507695327066</v>
      </c>
      <c r="M1532" s="10">
        <f t="shared" si="307"/>
        <v>0.55387380517733065</v>
      </c>
      <c r="N1532" s="10">
        <f t="shared" si="308"/>
        <v>0.69483562237492591</v>
      </c>
      <c r="O1532" s="46">
        <f t="shared" si="311"/>
        <v>0.60336032585632948</v>
      </c>
      <c r="P1532" s="46">
        <f t="shared" si="312"/>
        <v>0.71200683616124449</v>
      </c>
      <c r="Q1532" s="46">
        <f t="shared" si="313"/>
        <v>0.63151880761561685</v>
      </c>
      <c r="R1532" s="46">
        <f t="shared" si="314"/>
        <v>0.87526729410337234</v>
      </c>
    </row>
    <row r="1533" spans="1:18">
      <c r="A1533" s="7">
        <v>41446</v>
      </c>
      <c r="B1533" s="8">
        <v>97.9</v>
      </c>
      <c r="C1533" s="8">
        <v>97.26</v>
      </c>
      <c r="D1533" s="8">
        <v>98.13</v>
      </c>
      <c r="E1533" s="8">
        <v>96.84</v>
      </c>
      <c r="F1533" s="9">
        <f t="shared" si="309"/>
        <v>-3.0116901129383714E-2</v>
      </c>
      <c r="G1533" s="10">
        <f t="shared" si="310"/>
        <v>0.63733552631579415</v>
      </c>
      <c r="H1533" s="10">
        <f t="shared" si="302"/>
        <v>0.83981337480560114</v>
      </c>
      <c r="I1533" s="10">
        <f t="shared" si="303"/>
        <v>-0.15262515262515841</v>
      </c>
      <c r="J1533" s="10">
        <f t="shared" si="304"/>
        <v>0.675745919534261</v>
      </c>
      <c r="K1533" s="10">
        <f t="shared" si="305"/>
        <v>0.60915015597741418</v>
      </c>
      <c r="L1533" s="10">
        <f t="shared" si="306"/>
        <v>0.6114230107594063</v>
      </c>
      <c r="M1533" s="10">
        <f t="shared" si="307"/>
        <v>0.48755435204553599</v>
      </c>
      <c r="N1533" s="10">
        <f t="shared" si="308"/>
        <v>0.71788375660178338</v>
      </c>
      <c r="O1533" s="46">
        <f t="shared" si="311"/>
        <v>0.74866436963374727</v>
      </c>
      <c r="P1533" s="46">
        <f t="shared" si="312"/>
        <v>0.75291689288283736</v>
      </c>
      <c r="Q1533" s="46">
        <f t="shared" si="313"/>
        <v>0.46892597963023136</v>
      </c>
      <c r="R1533" s="46">
        <f t="shared" si="314"/>
        <v>0.89833295515864775</v>
      </c>
    </row>
    <row r="1534" spans="1:18">
      <c r="A1534" s="7">
        <v>41445</v>
      </c>
      <c r="B1534" s="8">
        <v>97.28</v>
      </c>
      <c r="C1534" s="8">
        <v>96.45</v>
      </c>
      <c r="D1534" s="8">
        <v>98.28</v>
      </c>
      <c r="E1534" s="8">
        <v>96.19</v>
      </c>
      <c r="F1534" s="9">
        <f t="shared" si="309"/>
        <v>-3.9589298055089393E-2</v>
      </c>
      <c r="G1534" s="10">
        <f t="shared" si="310"/>
        <v>0.83963926609308837</v>
      </c>
      <c r="H1534" s="10">
        <f t="shared" si="302"/>
        <v>1.1960969468051628</v>
      </c>
      <c r="I1534" s="10">
        <f t="shared" si="303"/>
        <v>1.3091433872796578</v>
      </c>
      <c r="J1534" s="10">
        <f t="shared" si="304"/>
        <v>1.4555426642759155</v>
      </c>
      <c r="K1534" s="10">
        <f t="shared" si="305"/>
        <v>0.6259139284532621</v>
      </c>
      <c r="L1534" s="10">
        <f t="shared" si="306"/>
        <v>0.64201832497670486</v>
      </c>
      <c r="M1534" s="10">
        <f t="shared" si="307"/>
        <v>0.61972254850702446</v>
      </c>
      <c r="N1534" s="10">
        <f t="shared" si="308"/>
        <v>0.77908412910947888</v>
      </c>
      <c r="O1534" s="46">
        <f t="shared" si="311"/>
        <v>0.7788779048216925</v>
      </c>
      <c r="P1534" s="46">
        <f t="shared" si="312"/>
        <v>0.80536714258323205</v>
      </c>
      <c r="Q1534" s="46">
        <f t="shared" si="313"/>
        <v>0.76803084503737473</v>
      </c>
      <c r="R1534" s="46">
        <f t="shared" si="314"/>
        <v>0.94217889348673556</v>
      </c>
    </row>
    <row r="1535" spans="1:18">
      <c r="A1535" s="7">
        <v>41444</v>
      </c>
      <c r="B1535" s="8">
        <v>96.47</v>
      </c>
      <c r="C1535" s="8">
        <v>95.31</v>
      </c>
      <c r="D1535" s="8">
        <v>97.01</v>
      </c>
      <c r="E1535" s="8">
        <v>94.81</v>
      </c>
      <c r="F1535" s="9">
        <f t="shared" si="309"/>
        <v>-5.4493776340292094E-2</v>
      </c>
      <c r="G1535" s="10">
        <f t="shared" si="310"/>
        <v>1.1958460086017</v>
      </c>
      <c r="H1535" s="10">
        <f t="shared" si="302"/>
        <v>0.86781670017992107</v>
      </c>
      <c r="I1535" s="10">
        <f t="shared" si="303"/>
        <v>1.3053467000835421</v>
      </c>
      <c r="J1535" s="10">
        <f t="shared" si="304"/>
        <v>0.40241448692152437</v>
      </c>
      <c r="K1535" s="10">
        <f t="shared" si="305"/>
        <v>0.65543077669517247</v>
      </c>
      <c r="L1535" s="10">
        <f t="shared" si="306"/>
        <v>0.61382775407706236</v>
      </c>
      <c r="M1535" s="10">
        <f t="shared" si="307"/>
        <v>0.61937926481638506</v>
      </c>
      <c r="N1535" s="10">
        <f t="shared" si="308"/>
        <v>0.6964320313839466</v>
      </c>
      <c r="O1535" s="46">
        <f t="shared" si="311"/>
        <v>0.82553503664090466</v>
      </c>
      <c r="P1535" s="46">
        <f t="shared" si="312"/>
        <v>0.75736325306860941</v>
      </c>
      <c r="Q1535" s="46">
        <f t="shared" si="313"/>
        <v>0.76741869000041807</v>
      </c>
      <c r="R1535" s="46">
        <f t="shared" si="314"/>
        <v>0.87699974939815584</v>
      </c>
    </row>
    <row r="1536" spans="1:18">
      <c r="A1536" s="7">
        <v>41443</v>
      </c>
      <c r="B1536" s="8">
        <v>95.33</v>
      </c>
      <c r="C1536" s="8">
        <v>94.49</v>
      </c>
      <c r="D1536" s="8">
        <v>95.76</v>
      </c>
      <c r="E1536" s="8">
        <v>94.43</v>
      </c>
      <c r="F1536" s="9">
        <f t="shared" si="309"/>
        <v>-7.5901512214036432E-2</v>
      </c>
      <c r="G1536" s="10">
        <f t="shared" si="310"/>
        <v>0.86763305470319874</v>
      </c>
      <c r="H1536" s="10">
        <f t="shared" si="302"/>
        <v>0.41445270988310373</v>
      </c>
      <c r="I1536" s="10">
        <f t="shared" si="303"/>
        <v>0.57767041277177966</v>
      </c>
      <c r="J1536" s="10">
        <f t="shared" si="304"/>
        <v>0.37202380952381864</v>
      </c>
      <c r="K1536" s="10">
        <f t="shared" si="305"/>
        <v>0.62823361618376816</v>
      </c>
      <c r="L1536" s="10">
        <f t="shared" si="306"/>
        <v>0.57489580540456942</v>
      </c>
      <c r="M1536" s="10">
        <f t="shared" si="307"/>
        <v>0.55358522158978085</v>
      </c>
      <c r="N1536" s="10">
        <f t="shared" si="308"/>
        <v>0.69404689603932945</v>
      </c>
      <c r="O1536" s="46">
        <f t="shared" si="311"/>
        <v>0.78284718044551482</v>
      </c>
      <c r="P1536" s="46">
        <f t="shared" si="312"/>
        <v>0.67895162199465786</v>
      </c>
      <c r="Q1536" s="46">
        <f t="shared" si="313"/>
        <v>0.63084701100909613</v>
      </c>
      <c r="R1536" s="46">
        <f t="shared" si="314"/>
        <v>0.87440365465106917</v>
      </c>
    </row>
    <row r="1537" spans="1:18">
      <c r="A1537" s="7">
        <v>41442</v>
      </c>
      <c r="B1537" s="8">
        <v>94.51</v>
      </c>
      <c r="C1537" s="8">
        <v>94.1</v>
      </c>
      <c r="D1537" s="8">
        <v>95.21</v>
      </c>
      <c r="E1537" s="8">
        <v>94.08</v>
      </c>
      <c r="F1537" s="9">
        <f t="shared" si="309"/>
        <v>-7.7951219512195066E-2</v>
      </c>
      <c r="G1537" s="10">
        <f t="shared" si="310"/>
        <v>0.45705782312925897</v>
      </c>
      <c r="H1537" s="10">
        <f t="shared" si="302"/>
        <v>-1.3109596224436288</v>
      </c>
      <c r="I1537" s="10">
        <f t="shared" si="303"/>
        <v>-0.62623943220959044</v>
      </c>
      <c r="J1537" s="10">
        <f t="shared" si="304"/>
        <v>9.5754867539103547E-2</v>
      </c>
      <c r="K1537" s="10">
        <f t="shared" si="305"/>
        <v>0.59421155720502161</v>
      </c>
      <c r="L1537" s="10">
        <f t="shared" si="306"/>
        <v>0.42672862451079774</v>
      </c>
      <c r="M1537" s="10">
        <f t="shared" si="307"/>
        <v>0.44473174132280308</v>
      </c>
      <c r="N1537" s="10">
        <f t="shared" si="308"/>
        <v>0.67236462783830864</v>
      </c>
      <c r="O1537" s="46">
        <f t="shared" si="311"/>
        <v>0.71952679496563443</v>
      </c>
      <c r="P1537" s="46">
        <f t="shared" si="312"/>
        <v>0.32459949531698806</v>
      </c>
      <c r="Q1537" s="46">
        <f t="shared" si="313"/>
        <v>0.3652422525983503</v>
      </c>
      <c r="R1537" s="46">
        <f t="shared" si="314"/>
        <v>0.84859790407676272</v>
      </c>
    </row>
    <row r="1538" spans="1:18">
      <c r="A1538" s="7">
        <v>41439</v>
      </c>
      <c r="B1538" s="8">
        <v>94.08</v>
      </c>
      <c r="C1538" s="8">
        <v>95.35</v>
      </c>
      <c r="D1538" s="8">
        <v>95.81</v>
      </c>
      <c r="E1538" s="8">
        <v>93.99</v>
      </c>
      <c r="F1538" s="9">
        <f t="shared" si="309"/>
        <v>-8.0082135523613943E-2</v>
      </c>
      <c r="G1538" s="10">
        <f t="shared" si="310"/>
        <v>-1.3629691759278646</v>
      </c>
      <c r="H1538" s="10">
        <f t="shared" si="302"/>
        <v>-0.6874283928757533</v>
      </c>
      <c r="I1538" s="10">
        <f t="shared" si="303"/>
        <v>-0.28101582014987098</v>
      </c>
      <c r="J1538" s="10">
        <f t="shared" si="304"/>
        <v>0.22392834293025565</v>
      </c>
      <c r="K1538" s="10">
        <f t="shared" si="305"/>
        <v>0.44339616177198954</v>
      </c>
      <c r="L1538" s="10">
        <f t="shared" si="306"/>
        <v>0.48027342812287976</v>
      </c>
      <c r="M1538" s="10">
        <f t="shared" si="307"/>
        <v>0.47594569957697702</v>
      </c>
      <c r="N1538" s="10">
        <f t="shared" si="308"/>
        <v>0.68242399842742707</v>
      </c>
      <c r="O1538" s="46">
        <f t="shared" si="311"/>
        <v>0.36215144906232249</v>
      </c>
      <c r="P1538" s="46">
        <f t="shared" si="312"/>
        <v>0.45084287441504906</v>
      </c>
      <c r="Q1538" s="46">
        <f t="shared" si="313"/>
        <v>0.44015254021830619</v>
      </c>
      <c r="R1538" s="46">
        <f t="shared" si="314"/>
        <v>0.86107411415080926</v>
      </c>
    </row>
    <row r="1539" spans="1:18">
      <c r="A1539" s="7">
        <v>41438</v>
      </c>
      <c r="B1539" s="8">
        <v>95.38</v>
      </c>
      <c r="C1539" s="8">
        <v>96.01</v>
      </c>
      <c r="D1539" s="8">
        <v>96.08</v>
      </c>
      <c r="E1539" s="8">
        <v>93.78</v>
      </c>
      <c r="F1539" s="9">
        <f t="shared" si="309"/>
        <v>-7.5864741788586362E-2</v>
      </c>
      <c r="G1539" s="10">
        <f t="shared" si="310"/>
        <v>-0.67687181089243542</v>
      </c>
      <c r="H1539" s="10">
        <f t="shared" ref="H1539:H1602" si="315">(C1539-C1540)/C1540*100</f>
        <v>0</v>
      </c>
      <c r="I1539" s="10">
        <f t="shared" ref="I1539:I1602" si="316">(D1539-D1540)/D1540*100</f>
        <v>-0.9688723974438237</v>
      </c>
      <c r="J1539" s="10">
        <f t="shared" ref="J1539:J1602" si="317">(E1539-E1540)/E1540*100</f>
        <v>-1.4191106906338635</v>
      </c>
      <c r="K1539" s="10">
        <f t="shared" ref="K1539:K1602" si="318">(G1539-U$3)/(U$4-U$3)</f>
        <v>0.50024918948365815</v>
      </c>
      <c r="L1539" s="10">
        <f t="shared" ref="L1539:L1602" si="319">(H1539-V$3)/(V$4-V$3)</f>
        <v>0.53930530423181255</v>
      </c>
      <c r="M1539" s="10">
        <f t="shared" ref="M1539:M1602" si="320">(I1539-W$3)/(W$4-W$3)</f>
        <v>0.41375202064403593</v>
      </c>
      <c r="N1539" s="10">
        <f t="shared" ref="N1539:N1602" si="321">(J1539-X$3)/(X$4-X$3)</f>
        <v>0.55347424122868205</v>
      </c>
      <c r="O1539" s="46">
        <f t="shared" si="311"/>
        <v>0.50062297338678063</v>
      </c>
      <c r="P1539" s="46">
        <f t="shared" si="312"/>
        <v>0.59701744052879235</v>
      </c>
      <c r="Q1539" s="46">
        <f t="shared" si="313"/>
        <v>0.29682150622079195</v>
      </c>
      <c r="R1539" s="46">
        <f t="shared" si="314"/>
        <v>0.63058852347810357</v>
      </c>
    </row>
    <row r="1540" spans="1:18">
      <c r="A1540" s="7">
        <v>41437</v>
      </c>
      <c r="B1540" s="8">
        <v>96.03</v>
      </c>
      <c r="C1540" s="8">
        <v>96.01</v>
      </c>
      <c r="D1540" s="8">
        <v>97.02</v>
      </c>
      <c r="E1540" s="8">
        <v>95.13</v>
      </c>
      <c r="F1540" s="9">
        <f t="shared" ref="F1540:F1603" si="322">IF(B1559="", 0, (B1540-B1559)/B1559)</f>
        <v>-6.0831295843520775E-2</v>
      </c>
      <c r="G1540" s="10">
        <f t="shared" ref="G1540:G1603" si="323">(B1540-B1541)/B1541*100</f>
        <v>0</v>
      </c>
      <c r="H1540" s="10">
        <f t="shared" si="315"/>
        <v>-2.7845281490481972</v>
      </c>
      <c r="I1540" s="10">
        <f t="shared" si="316"/>
        <v>-2.0395799676898325</v>
      </c>
      <c r="J1540" s="10">
        <f t="shared" si="317"/>
        <v>-0.49163179916317878</v>
      </c>
      <c r="K1540" s="10">
        <f t="shared" si="318"/>
        <v>0.55633774743917186</v>
      </c>
      <c r="L1540" s="10">
        <f t="shared" si="319"/>
        <v>0.30018815047444841</v>
      </c>
      <c r="M1540" s="10">
        <f t="shared" si="320"/>
        <v>0.31694224219149641</v>
      </c>
      <c r="N1540" s="10">
        <f t="shared" si="321"/>
        <v>0.62626507298553369</v>
      </c>
      <c r="O1540" s="46">
        <f t="shared" ref="O1540:O1603" si="324">1/(1+EXP((K1540-0.5)*-10))</f>
        <v>0.63723366195076092</v>
      </c>
      <c r="P1540" s="46">
        <f t="shared" si="312"/>
        <v>0.11940060953034314</v>
      </c>
      <c r="Q1540" s="46">
        <f t="shared" si="313"/>
        <v>0.13816948156435477</v>
      </c>
      <c r="R1540" s="46">
        <f t="shared" si="314"/>
        <v>0.7794820786495118</v>
      </c>
    </row>
    <row r="1541" spans="1:18">
      <c r="A1541" s="7">
        <v>41436</v>
      </c>
      <c r="B1541" s="8">
        <v>96.03</v>
      </c>
      <c r="C1541" s="8">
        <v>98.76</v>
      </c>
      <c r="D1541" s="8">
        <v>99.04</v>
      </c>
      <c r="E1541" s="8">
        <v>95.6</v>
      </c>
      <c r="F1541" s="9">
        <f t="shared" si="322"/>
        <v>-6.06475594248264E-2</v>
      </c>
      <c r="G1541" s="10">
        <f t="shared" si="323"/>
        <v>-2.7741216968715143</v>
      </c>
      <c r="H1541" s="10">
        <f t="shared" si="315"/>
        <v>1.2923076923076977</v>
      </c>
      <c r="I1541" s="10">
        <f t="shared" si="316"/>
        <v>-0.24174053182916488</v>
      </c>
      <c r="J1541" s="10">
        <f t="shared" si="317"/>
        <v>-1.8480492813141798</v>
      </c>
      <c r="K1541" s="10">
        <f t="shared" si="318"/>
        <v>0.32646189344921678</v>
      </c>
      <c r="L1541" s="10">
        <f t="shared" si="319"/>
        <v>0.65028027759273566</v>
      </c>
      <c r="M1541" s="10">
        <f t="shared" si="320"/>
        <v>0.4794968390913017</v>
      </c>
      <c r="N1541" s="10">
        <f t="shared" si="321"/>
        <v>0.51981008231858272</v>
      </c>
      <c r="O1541" s="46">
        <f t="shared" si="324"/>
        <v>0.14990057585791883</v>
      </c>
      <c r="P1541" s="46">
        <f t="shared" si="312"/>
        <v>0.81799212825778345</v>
      </c>
      <c r="Q1541" s="46">
        <f t="shared" si="313"/>
        <v>0.44892091087871366</v>
      </c>
      <c r="R1541" s="46">
        <f t="shared" si="314"/>
        <v>0.54936387522373198</v>
      </c>
    </row>
    <row r="1542" spans="1:18">
      <c r="A1542" s="7">
        <v>41435</v>
      </c>
      <c r="B1542" s="8">
        <v>98.77</v>
      </c>
      <c r="C1542" s="8">
        <v>97.5</v>
      </c>
      <c r="D1542" s="8">
        <v>99.28</v>
      </c>
      <c r="E1542" s="8">
        <v>97.4</v>
      </c>
      <c r="F1542" s="9">
        <f t="shared" si="322"/>
        <v>-3.5072293864790965E-2</v>
      </c>
      <c r="G1542" s="10">
        <f t="shared" si="323"/>
        <v>1.2506406970784203</v>
      </c>
      <c r="H1542" s="10">
        <f t="shared" si="315"/>
        <v>0.53619302949061243</v>
      </c>
      <c r="I1542" s="10">
        <f t="shared" si="316"/>
        <v>1.565217391304349</v>
      </c>
      <c r="J1542" s="10">
        <f t="shared" si="317"/>
        <v>2.5047358450852557</v>
      </c>
      <c r="K1542" s="10">
        <f t="shared" si="318"/>
        <v>0.65997130417884575</v>
      </c>
      <c r="L1542" s="10">
        <f t="shared" si="319"/>
        <v>0.5853500716801715</v>
      </c>
      <c r="M1542" s="10">
        <f t="shared" si="320"/>
        <v>0.64287589895115094</v>
      </c>
      <c r="N1542" s="10">
        <f t="shared" si="321"/>
        <v>0.8614273985973997</v>
      </c>
      <c r="O1542" s="46">
        <f t="shared" si="324"/>
        <v>0.83197827494491383</v>
      </c>
      <c r="P1542" s="46">
        <f t="shared" si="312"/>
        <v>0.70130098171517563</v>
      </c>
      <c r="Q1542" s="46">
        <f t="shared" si="313"/>
        <v>0.80670787830955759</v>
      </c>
      <c r="R1542" s="46">
        <f t="shared" si="314"/>
        <v>0.97377006752593054</v>
      </c>
    </row>
    <row r="1543" spans="1:18">
      <c r="A1543" s="7">
        <v>41432</v>
      </c>
      <c r="B1543" s="8">
        <v>97.55</v>
      </c>
      <c r="C1543" s="8">
        <v>96.98</v>
      </c>
      <c r="D1543" s="8">
        <v>97.75</v>
      </c>
      <c r="E1543" s="8">
        <v>95.02</v>
      </c>
      <c r="F1543" s="9">
        <f t="shared" si="322"/>
        <v>-4.2030835706569784E-2</v>
      </c>
      <c r="G1543" s="10">
        <f t="shared" si="323"/>
        <v>0.60849834983498707</v>
      </c>
      <c r="H1543" s="10">
        <f t="shared" si="315"/>
        <v>-2.0700797738059147</v>
      </c>
      <c r="I1543" s="10">
        <f t="shared" si="316"/>
        <v>-1.729164572232833</v>
      </c>
      <c r="J1543" s="10">
        <f t="shared" si="317"/>
        <v>-0.97957482284284891</v>
      </c>
      <c r="K1543" s="10">
        <f t="shared" si="318"/>
        <v>0.60676058144012546</v>
      </c>
      <c r="L1543" s="10">
        <f t="shared" si="319"/>
        <v>0.36154032680382148</v>
      </c>
      <c r="M1543" s="10">
        <f t="shared" si="320"/>
        <v>0.345008958536413</v>
      </c>
      <c r="N1543" s="10">
        <f t="shared" si="321"/>
        <v>0.58797010059292587</v>
      </c>
      <c r="O1543" s="46">
        <f t="shared" si="324"/>
        <v>0.74414134135724042</v>
      </c>
      <c r="P1543" s="46">
        <f t="shared" si="312"/>
        <v>0.20027175900383337</v>
      </c>
      <c r="Q1543" s="46">
        <f t="shared" si="313"/>
        <v>0.17509920745037835</v>
      </c>
      <c r="R1543" s="46">
        <f t="shared" si="314"/>
        <v>0.70676025834493683</v>
      </c>
    </row>
    <row r="1544" spans="1:18">
      <c r="A1544" s="7">
        <v>41431</v>
      </c>
      <c r="B1544" s="8">
        <v>96.96</v>
      </c>
      <c r="C1544" s="8">
        <v>99.03</v>
      </c>
      <c r="D1544" s="8">
        <v>99.47</v>
      </c>
      <c r="E1544" s="8">
        <v>95.96</v>
      </c>
      <c r="F1544" s="9">
        <f t="shared" si="322"/>
        <v>-4.5763212282255737E-2</v>
      </c>
      <c r="G1544" s="10">
        <f t="shared" si="323"/>
        <v>-2.1199273167777188</v>
      </c>
      <c r="H1544" s="10">
        <f t="shared" si="315"/>
        <v>-0.96999999999999886</v>
      </c>
      <c r="I1544" s="10">
        <f t="shared" si="316"/>
        <v>-0.95588967440008754</v>
      </c>
      <c r="J1544" s="10">
        <f t="shared" si="317"/>
        <v>-3.0217281455280536</v>
      </c>
      <c r="K1544" s="10">
        <f t="shared" si="318"/>
        <v>0.38067130032890917</v>
      </c>
      <c r="L1544" s="10">
        <f t="shared" si="319"/>
        <v>0.45600801767935822</v>
      </c>
      <c r="M1544" s="10">
        <f t="shared" si="320"/>
        <v>0.41492587480973125</v>
      </c>
      <c r="N1544" s="10">
        <f t="shared" si="321"/>
        <v>0.42769686925548506</v>
      </c>
      <c r="O1544" s="46">
        <f t="shared" si="324"/>
        <v>0.23267157453766893</v>
      </c>
      <c r="P1544" s="46">
        <f t="shared" si="312"/>
        <v>0.39176007394425399</v>
      </c>
      <c r="Q1544" s="46">
        <f t="shared" si="313"/>
        <v>0.29927738614423166</v>
      </c>
      <c r="R1544" s="46">
        <f t="shared" si="314"/>
        <v>0.32672581795462169</v>
      </c>
    </row>
    <row r="1545" spans="1:18">
      <c r="A1545" s="7">
        <v>41430</v>
      </c>
      <c r="B1545" s="8">
        <v>99.06</v>
      </c>
      <c r="C1545" s="8">
        <v>100</v>
      </c>
      <c r="D1545" s="8">
        <v>100.43</v>
      </c>
      <c r="E1545" s="8">
        <v>98.95</v>
      </c>
      <c r="F1545" s="9">
        <f t="shared" si="322"/>
        <v>-1.5406023258125406E-2</v>
      </c>
      <c r="G1545" s="10">
        <f t="shared" si="323"/>
        <v>-0.96970908727381666</v>
      </c>
      <c r="H1545" s="10">
        <f t="shared" si="315"/>
        <v>0.48231511254019693</v>
      </c>
      <c r="I1545" s="10">
        <f t="shared" si="316"/>
        <v>1.9918334827218637E-2</v>
      </c>
      <c r="J1545" s="10">
        <f t="shared" si="317"/>
        <v>-0.35246727089626817</v>
      </c>
      <c r="K1545" s="10">
        <f t="shared" si="318"/>
        <v>0.47598341229580887</v>
      </c>
      <c r="L1545" s="10">
        <f t="shared" si="319"/>
        <v>0.58072338684814251</v>
      </c>
      <c r="M1545" s="10">
        <f t="shared" si="320"/>
        <v>0.50315515403655509</v>
      </c>
      <c r="N1545" s="10">
        <f t="shared" si="321"/>
        <v>0.63718704852239527</v>
      </c>
      <c r="O1545" s="46">
        <f t="shared" si="324"/>
        <v>0.44024547334838926</v>
      </c>
      <c r="P1545" s="46">
        <f t="shared" si="312"/>
        <v>0.69151974542056516</v>
      </c>
      <c r="Q1545" s="46">
        <f t="shared" si="313"/>
        <v>0.50788723079092013</v>
      </c>
      <c r="R1545" s="46">
        <f t="shared" si="314"/>
        <v>0.79768219050222033</v>
      </c>
    </row>
    <row r="1546" spans="1:18">
      <c r="A1546" s="7">
        <v>41429</v>
      </c>
      <c r="B1546" s="8">
        <v>100.03</v>
      </c>
      <c r="C1546" s="8">
        <v>99.52</v>
      </c>
      <c r="D1546" s="8">
        <v>100.41</v>
      </c>
      <c r="E1546" s="8">
        <v>99.3</v>
      </c>
      <c r="F1546" s="9">
        <f t="shared" si="322"/>
        <v>1.0404040404040416E-2</v>
      </c>
      <c r="G1546" s="10">
        <f t="shared" si="323"/>
        <v>0.50236109715663613</v>
      </c>
      <c r="H1546" s="10">
        <f t="shared" si="315"/>
        <v>-0.82710513203786573</v>
      </c>
      <c r="I1546" s="10">
        <f t="shared" si="316"/>
        <v>-0.30778395552025645</v>
      </c>
      <c r="J1546" s="10">
        <f t="shared" si="317"/>
        <v>0.44507384179647758</v>
      </c>
      <c r="K1546" s="10">
        <f t="shared" si="318"/>
        <v>0.59796558458504923</v>
      </c>
      <c r="L1546" s="10">
        <f t="shared" si="319"/>
        <v>0.46827889887886026</v>
      </c>
      <c r="M1546" s="10">
        <f t="shared" si="320"/>
        <v>0.47352541477951438</v>
      </c>
      <c r="N1546" s="10">
        <f t="shared" si="321"/>
        <v>0.69978004280729522</v>
      </c>
      <c r="O1546" s="46">
        <f t="shared" si="324"/>
        <v>0.72703992329819533</v>
      </c>
      <c r="P1546" s="46">
        <f t="shared" si="312"/>
        <v>0.4213555957562094</v>
      </c>
      <c r="Q1546" s="46">
        <f t="shared" si="313"/>
        <v>0.43419743255449228</v>
      </c>
      <c r="R1546" s="46">
        <f t="shared" si="314"/>
        <v>0.8805659435320663</v>
      </c>
    </row>
    <row r="1547" spans="1:18">
      <c r="A1547" s="7">
        <v>41428</v>
      </c>
      <c r="B1547" s="8">
        <v>99.53</v>
      </c>
      <c r="C1547" s="8">
        <v>100.35</v>
      </c>
      <c r="D1547" s="8">
        <v>100.72</v>
      </c>
      <c r="E1547" s="8">
        <v>98.86</v>
      </c>
      <c r="F1547" s="9">
        <f t="shared" si="322"/>
        <v>5.1504746515855905E-3</v>
      </c>
      <c r="G1547" s="10">
        <f t="shared" si="323"/>
        <v>-0.94546178343949316</v>
      </c>
      <c r="H1547" s="10">
        <f t="shared" si="315"/>
        <v>-0.35746201966041058</v>
      </c>
      <c r="I1547" s="10">
        <f t="shared" si="316"/>
        <v>-0.54310259701787023</v>
      </c>
      <c r="J1547" s="10">
        <f t="shared" si="317"/>
        <v>-1.3668562306694647</v>
      </c>
      <c r="K1547" s="10">
        <f t="shared" si="318"/>
        <v>0.47799264991582918</v>
      </c>
      <c r="L1547" s="10">
        <f t="shared" si="319"/>
        <v>0.50860879259957315</v>
      </c>
      <c r="M1547" s="10">
        <f t="shared" si="320"/>
        <v>0.4522486944291555</v>
      </c>
      <c r="N1547" s="10">
        <f t="shared" si="321"/>
        <v>0.55757530017330381</v>
      </c>
      <c r="O1547" s="46">
        <f t="shared" si="324"/>
        <v>0.44520261031418629</v>
      </c>
      <c r="P1547" s="46">
        <f t="shared" si="312"/>
        <v>0.52150869949029033</v>
      </c>
      <c r="Q1547" s="46">
        <f t="shared" si="313"/>
        <v>0.38283955262529962</v>
      </c>
      <c r="R1547" s="46">
        <f t="shared" si="314"/>
        <v>0.64008958773523006</v>
      </c>
    </row>
    <row r="1548" spans="1:18">
      <c r="A1548" s="7">
        <v>41425</v>
      </c>
      <c r="B1548" s="8">
        <v>100.48</v>
      </c>
      <c r="C1548" s="8">
        <v>100.71</v>
      </c>
      <c r="D1548" s="8">
        <v>101.27</v>
      </c>
      <c r="E1548" s="8">
        <v>100.23</v>
      </c>
      <c r="F1548" s="9">
        <f t="shared" si="322"/>
        <v>1.1475739883229318E-2</v>
      </c>
      <c r="G1548" s="10">
        <f t="shared" si="323"/>
        <v>-0.24818822595056086</v>
      </c>
      <c r="H1548" s="10">
        <f t="shared" si="315"/>
        <v>-0.41530703055473323</v>
      </c>
      <c r="I1548" s="10">
        <f t="shared" si="316"/>
        <v>-0.52062868369351789</v>
      </c>
      <c r="J1548" s="10">
        <f t="shared" si="317"/>
        <v>-0.2190144350423085</v>
      </c>
      <c r="K1548" s="10">
        <f t="shared" si="318"/>
        <v>0.53577178580346652</v>
      </c>
      <c r="L1548" s="10">
        <f t="shared" si="319"/>
        <v>0.50364143956030061</v>
      </c>
      <c r="M1548" s="10">
        <f t="shared" si="320"/>
        <v>0.45428071010771487</v>
      </c>
      <c r="N1548" s="10">
        <f t="shared" si="321"/>
        <v>0.64766075634631859</v>
      </c>
      <c r="O1548" s="46">
        <f t="shared" si="324"/>
        <v>0.58848787980192752</v>
      </c>
      <c r="P1548" s="46">
        <f t="shared" si="312"/>
        <v>0.50910259308021921</v>
      </c>
      <c r="Q1548" s="46">
        <f t="shared" si="313"/>
        <v>0.38765195715050543</v>
      </c>
      <c r="R1548" s="46">
        <f t="shared" si="314"/>
        <v>0.81405962629611939</v>
      </c>
    </row>
    <row r="1549" spans="1:18">
      <c r="A1549" s="7">
        <v>41424</v>
      </c>
      <c r="B1549" s="8">
        <v>100.73</v>
      </c>
      <c r="C1549" s="8">
        <v>101.13</v>
      </c>
      <c r="D1549" s="8">
        <v>101.8</v>
      </c>
      <c r="E1549" s="8">
        <v>100.45</v>
      </c>
      <c r="F1549" s="9">
        <f t="shared" si="322"/>
        <v>1.7166515197414953E-2</v>
      </c>
      <c r="G1549" s="10">
        <f t="shared" si="323"/>
        <v>-0.42506919731118292</v>
      </c>
      <c r="H1549" s="10">
        <f t="shared" si="315"/>
        <v>-1.1823333984756772</v>
      </c>
      <c r="I1549" s="10">
        <f t="shared" si="316"/>
        <v>-0.70230198985563685</v>
      </c>
      <c r="J1549" s="10">
        <f t="shared" si="317"/>
        <v>-0.25816701419917676</v>
      </c>
      <c r="K1549" s="10">
        <f t="shared" si="318"/>
        <v>0.52111465508279542</v>
      </c>
      <c r="L1549" s="10">
        <f t="shared" si="319"/>
        <v>0.43777420743452827</v>
      </c>
      <c r="M1549" s="10">
        <f t="shared" si="320"/>
        <v>0.43785442060622742</v>
      </c>
      <c r="N1549" s="10">
        <f t="shared" si="321"/>
        <v>0.64458796533353857</v>
      </c>
      <c r="O1549" s="46">
        <f t="shared" si="324"/>
        <v>0.55259139315103123</v>
      </c>
      <c r="P1549" s="46">
        <f t="shared" si="312"/>
        <v>0.34926809582674145</v>
      </c>
      <c r="Q1549" s="46">
        <f t="shared" si="313"/>
        <v>0.3494504262728248</v>
      </c>
      <c r="R1549" s="46">
        <f t="shared" si="314"/>
        <v>0.8093634985270316</v>
      </c>
    </row>
    <row r="1550" spans="1:18">
      <c r="A1550" s="7">
        <v>41423</v>
      </c>
      <c r="B1550" s="8">
        <v>101.16</v>
      </c>
      <c r="C1550" s="8">
        <v>102.34</v>
      </c>
      <c r="D1550" s="8">
        <v>102.52</v>
      </c>
      <c r="E1550" s="8">
        <v>100.71</v>
      </c>
      <c r="F1550" s="9">
        <f t="shared" si="322"/>
        <v>3.2560988057568623E-2</v>
      </c>
      <c r="G1550" s="10">
        <f t="shared" si="323"/>
        <v>-1.1916389919906223</v>
      </c>
      <c r="H1550" s="10">
        <f t="shared" si="315"/>
        <v>1.3970078272069717</v>
      </c>
      <c r="I1550" s="10">
        <f t="shared" si="316"/>
        <v>1.9512195121947337E-2</v>
      </c>
      <c r="J1550" s="10">
        <f t="shared" si="317"/>
        <v>-0.18830525272548257</v>
      </c>
      <c r="K1550" s="10">
        <f t="shared" si="318"/>
        <v>0.45759332997526103</v>
      </c>
      <c r="L1550" s="10">
        <f t="shared" si="319"/>
        <v>0.65927124371519485</v>
      </c>
      <c r="M1550" s="10">
        <f t="shared" si="320"/>
        <v>0.50311843224997144</v>
      </c>
      <c r="N1550" s="10">
        <f t="shared" si="321"/>
        <v>0.6500708887428307</v>
      </c>
      <c r="O1550" s="46">
        <f t="shared" si="324"/>
        <v>0.3955440351773265</v>
      </c>
      <c r="P1550" s="46">
        <f t="shared" si="312"/>
        <v>0.8309973818104035</v>
      </c>
      <c r="Q1550" s="46">
        <f t="shared" si="313"/>
        <v>0.50779544890370087</v>
      </c>
      <c r="R1550" s="46">
        <f t="shared" si="314"/>
        <v>0.81768018043744561</v>
      </c>
    </row>
    <row r="1551" spans="1:18">
      <c r="A1551" s="7">
        <v>41422</v>
      </c>
      <c r="B1551" s="8">
        <v>102.38</v>
      </c>
      <c r="C1551" s="8">
        <v>100.93</v>
      </c>
      <c r="D1551" s="8">
        <v>102.5</v>
      </c>
      <c r="E1551" s="8">
        <v>100.9</v>
      </c>
      <c r="F1551" s="9">
        <f t="shared" si="322"/>
        <v>5.12372933566074E-2</v>
      </c>
      <c r="G1551" s="10">
        <f t="shared" si="323"/>
        <v>1.4265900534971248</v>
      </c>
      <c r="H1551" s="10">
        <f t="shared" si="315"/>
        <v>-0.36525172754194507</v>
      </c>
      <c r="I1551" s="10">
        <f t="shared" si="316"/>
        <v>0.82628369073382191</v>
      </c>
      <c r="J1551" s="10">
        <f t="shared" si="317"/>
        <v>0.17871326449563824</v>
      </c>
      <c r="K1551" s="10">
        <f t="shared" si="318"/>
        <v>0.67455123721182908</v>
      </c>
      <c r="L1551" s="10">
        <f t="shared" si="319"/>
        <v>0.50793986318764728</v>
      </c>
      <c r="M1551" s="10">
        <f t="shared" si="320"/>
        <v>0.57606399826858501</v>
      </c>
      <c r="N1551" s="10">
        <f t="shared" si="321"/>
        <v>0.67887540751341902</v>
      </c>
      <c r="O1551" s="46">
        <f t="shared" si="324"/>
        <v>0.85138588648694391</v>
      </c>
      <c r="P1551" s="46">
        <f t="shared" si="312"/>
        <v>0.51983923661573428</v>
      </c>
      <c r="Q1551" s="46">
        <f t="shared" si="313"/>
        <v>0.68149266482728066</v>
      </c>
      <c r="R1551" s="46">
        <f t="shared" si="314"/>
        <v>0.85677445455331458</v>
      </c>
    </row>
    <row r="1552" spans="1:18">
      <c r="A1552" s="7">
        <v>41421</v>
      </c>
      <c r="B1552" s="8">
        <v>100.94</v>
      </c>
      <c r="C1552" s="8">
        <v>101.3</v>
      </c>
      <c r="D1552" s="8">
        <v>101.66</v>
      </c>
      <c r="E1552" s="8">
        <v>100.72</v>
      </c>
      <c r="F1552" s="9">
        <f t="shared" si="322"/>
        <v>3.6132211044959929E-2</v>
      </c>
      <c r="G1552" s="10">
        <f t="shared" si="323"/>
        <v>-0.34554250172772089</v>
      </c>
      <c r="H1552" s="10">
        <f t="shared" si="315"/>
        <v>-0.69601019507892159</v>
      </c>
      <c r="I1552" s="10">
        <f t="shared" si="316"/>
        <v>-0.8968609865470869</v>
      </c>
      <c r="J1552" s="10">
        <f t="shared" si="317"/>
        <v>3.9729837107659947E-2</v>
      </c>
      <c r="K1552" s="10">
        <f t="shared" si="318"/>
        <v>0.52770458481906624</v>
      </c>
      <c r="L1552" s="10">
        <f t="shared" si="319"/>
        <v>0.47953647880612327</v>
      </c>
      <c r="M1552" s="10">
        <f t="shared" si="320"/>
        <v>0.42026305029274397</v>
      </c>
      <c r="N1552" s="10">
        <f t="shared" si="321"/>
        <v>0.66796764522036334</v>
      </c>
      <c r="O1552" s="46">
        <f t="shared" si="324"/>
        <v>0.56882182596496633</v>
      </c>
      <c r="P1552" s="46">
        <f t="shared" si="312"/>
        <v>0.4490189779208727</v>
      </c>
      <c r="Q1552" s="46">
        <f t="shared" si="313"/>
        <v>0.31058848996332533</v>
      </c>
      <c r="R1552" s="46">
        <f t="shared" si="314"/>
        <v>0.84286168329999844</v>
      </c>
    </row>
    <row r="1553" spans="1:18">
      <c r="A1553" s="7">
        <v>41418</v>
      </c>
      <c r="B1553" s="8">
        <v>101.29</v>
      </c>
      <c r="C1553" s="8">
        <v>102.01</v>
      </c>
      <c r="D1553" s="8">
        <v>102.58</v>
      </c>
      <c r="E1553" s="8">
        <v>100.68</v>
      </c>
      <c r="F1553" s="9">
        <f t="shared" si="322"/>
        <v>3.600286386417112E-2</v>
      </c>
      <c r="G1553" s="10">
        <f t="shared" si="323"/>
        <v>-0.72527687934920604</v>
      </c>
      <c r="H1553" s="10">
        <f t="shared" si="315"/>
        <v>-1.0860079511296328</v>
      </c>
      <c r="I1553" s="10">
        <f t="shared" si="316"/>
        <v>-0.94631131711085736</v>
      </c>
      <c r="J1553" s="10">
        <f t="shared" si="317"/>
        <v>-0.13886133703628881</v>
      </c>
      <c r="K1553" s="10">
        <f t="shared" si="318"/>
        <v>0.49623813385423465</v>
      </c>
      <c r="L1553" s="10">
        <f t="shared" si="319"/>
        <v>0.44604600989831883</v>
      </c>
      <c r="M1553" s="10">
        <f t="shared" si="320"/>
        <v>0.41579191767043189</v>
      </c>
      <c r="N1553" s="10">
        <f t="shared" si="321"/>
        <v>0.6539513692383222</v>
      </c>
      <c r="O1553" s="46">
        <f t="shared" si="324"/>
        <v>0.49059644357373233</v>
      </c>
      <c r="P1553" s="46">
        <f t="shared" si="312"/>
        <v>0.36829461950328823</v>
      </c>
      <c r="Q1553" s="46">
        <f t="shared" si="313"/>
        <v>0.30109671962712059</v>
      </c>
      <c r="R1553" s="46">
        <f t="shared" si="314"/>
        <v>0.82339401928380107</v>
      </c>
    </row>
    <row r="1554" spans="1:18">
      <c r="A1554" s="7">
        <v>41417</v>
      </c>
      <c r="B1554" s="8">
        <v>102.03</v>
      </c>
      <c r="C1554" s="8">
        <v>103.13</v>
      </c>
      <c r="D1554" s="8">
        <v>103.56</v>
      </c>
      <c r="E1554" s="8">
        <v>100.82</v>
      </c>
      <c r="F1554" s="9">
        <f t="shared" si="322"/>
        <v>4.0591534931157615E-2</v>
      </c>
      <c r="G1554" s="10">
        <f t="shared" si="323"/>
        <v>-1.0953858084528842</v>
      </c>
      <c r="H1554" s="10">
        <f t="shared" si="315"/>
        <v>0.64409095344978684</v>
      </c>
      <c r="I1554" s="10">
        <f t="shared" si="316"/>
        <v>-0.16388701436421643</v>
      </c>
      <c r="J1554" s="10">
        <f t="shared" si="317"/>
        <v>-1.4756180983093963</v>
      </c>
      <c r="K1554" s="10">
        <f t="shared" si="318"/>
        <v>0.46556928964204203</v>
      </c>
      <c r="L1554" s="10">
        <f t="shared" si="319"/>
        <v>0.59461564311361725</v>
      </c>
      <c r="M1554" s="10">
        <f t="shared" si="320"/>
        <v>0.48653609237294315</v>
      </c>
      <c r="N1554" s="10">
        <f t="shared" si="321"/>
        <v>0.54903940045445887</v>
      </c>
      <c r="O1554" s="46">
        <f t="shared" si="324"/>
        <v>0.41476361097601128</v>
      </c>
      <c r="P1554" s="46">
        <f t="shared" si="312"/>
        <v>0.72034154874280731</v>
      </c>
      <c r="Q1554" s="46">
        <f t="shared" si="313"/>
        <v>0.4663909867218215</v>
      </c>
      <c r="R1554" s="46">
        <f t="shared" si="314"/>
        <v>0.62019924535163118</v>
      </c>
    </row>
    <row r="1555" spans="1:18">
      <c r="A1555" s="7">
        <v>41416</v>
      </c>
      <c r="B1555" s="8">
        <v>103.16</v>
      </c>
      <c r="C1555" s="8">
        <v>102.47</v>
      </c>
      <c r="D1555" s="8">
        <v>103.73</v>
      </c>
      <c r="E1555" s="8">
        <v>102.33</v>
      </c>
      <c r="F1555" s="9">
        <f t="shared" si="322"/>
        <v>3.939546599496218E-2</v>
      </c>
      <c r="G1555" s="10">
        <f t="shared" si="323"/>
        <v>0.64390243902438693</v>
      </c>
      <c r="H1555" s="10">
        <f t="shared" si="315"/>
        <v>0.22496087636933096</v>
      </c>
      <c r="I1555" s="10">
        <f t="shared" si="316"/>
        <v>0.8262052877138496</v>
      </c>
      <c r="J1555" s="10">
        <f t="shared" si="317"/>
        <v>0.26455026455026065</v>
      </c>
      <c r="K1555" s="10">
        <f t="shared" si="318"/>
        <v>0.60969431907907912</v>
      </c>
      <c r="L1555" s="10">
        <f t="shared" si="319"/>
        <v>0.55862348008957285</v>
      </c>
      <c r="M1555" s="10">
        <f t="shared" si="320"/>
        <v>0.57605690933113418</v>
      </c>
      <c r="N1555" s="10">
        <f t="shared" si="321"/>
        <v>0.68561210706199993</v>
      </c>
      <c r="O1555" s="46">
        <f t="shared" si="324"/>
        <v>0.74968691357771733</v>
      </c>
      <c r="P1555" s="46">
        <f t="shared" ref="P1555:P1618" si="325">1/(1+EXP((L1555-0.5)*-10))</f>
        <v>0.64250076861473704</v>
      </c>
      <c r="Q1555" s="46">
        <f t="shared" ref="Q1555:Q1618" si="326">1/(1+EXP((M1555-0.5)*-10))</f>
        <v>0.68147727735243269</v>
      </c>
      <c r="R1555" s="46">
        <f t="shared" ref="R1555:R1618" si="327">1/(1+EXP((N1555-0.5)*-10))</f>
        <v>0.86484418627712012</v>
      </c>
    </row>
    <row r="1556" spans="1:18">
      <c r="A1556" s="7">
        <v>41415</v>
      </c>
      <c r="B1556" s="8">
        <v>102.5</v>
      </c>
      <c r="C1556" s="8">
        <v>102.24</v>
      </c>
      <c r="D1556" s="8">
        <v>102.88</v>
      </c>
      <c r="E1556" s="8">
        <v>102.06</v>
      </c>
      <c r="F1556" s="9">
        <f t="shared" si="322"/>
        <v>3.0357860876558063E-2</v>
      </c>
      <c r="G1556" s="10">
        <f t="shared" si="323"/>
        <v>0.22489488608585509</v>
      </c>
      <c r="H1556" s="10">
        <f t="shared" si="315"/>
        <v>-0.68000777151739156</v>
      </c>
      <c r="I1556" s="10">
        <f t="shared" si="316"/>
        <v>-0.20370550004850901</v>
      </c>
      <c r="J1556" s="10">
        <f t="shared" si="317"/>
        <v>-9.7885669537974077E-2</v>
      </c>
      <c r="K1556" s="10">
        <f t="shared" si="318"/>
        <v>0.57497352108070365</v>
      </c>
      <c r="L1556" s="10">
        <f t="shared" si="319"/>
        <v>0.48091066278647221</v>
      </c>
      <c r="M1556" s="10">
        <f t="shared" si="320"/>
        <v>0.48293583877940011</v>
      </c>
      <c r="N1556" s="10">
        <f t="shared" si="321"/>
        <v>0.65716724072221666</v>
      </c>
      <c r="O1556" s="46">
        <f t="shared" si="324"/>
        <v>0.67912100019867716</v>
      </c>
      <c r="P1556" s="46">
        <f t="shared" si="325"/>
        <v>0.45242105180683112</v>
      </c>
      <c r="Q1556" s="46">
        <f t="shared" si="326"/>
        <v>0.45744281386429203</v>
      </c>
      <c r="R1556" s="46">
        <f t="shared" si="327"/>
        <v>0.8280218924579521</v>
      </c>
    </row>
    <row r="1557" spans="1:18">
      <c r="A1557" s="7">
        <v>41414</v>
      </c>
      <c r="B1557" s="8">
        <v>102.27</v>
      </c>
      <c r="C1557" s="8">
        <v>102.94</v>
      </c>
      <c r="D1557" s="8">
        <v>103.09</v>
      </c>
      <c r="E1557" s="8">
        <v>102.16</v>
      </c>
      <c r="F1557" s="9">
        <f t="shared" si="322"/>
        <v>2.8149190710767037E-2</v>
      </c>
      <c r="G1557" s="10">
        <f t="shared" si="323"/>
        <v>-0.91076446080805906</v>
      </c>
      <c r="H1557" s="10">
        <f t="shared" si="315"/>
        <v>0.69451237405848942</v>
      </c>
      <c r="I1557" s="10">
        <f t="shared" si="316"/>
        <v>-0.20329138431751573</v>
      </c>
      <c r="J1557" s="10">
        <f t="shared" si="317"/>
        <v>0.10779029887310086</v>
      </c>
      <c r="K1557" s="10">
        <f t="shared" si="318"/>
        <v>0.48086782178736642</v>
      </c>
      <c r="L1557" s="10">
        <f t="shared" si="319"/>
        <v>0.59894550653714806</v>
      </c>
      <c r="M1557" s="10">
        <f t="shared" si="320"/>
        <v>0.48297328173141169</v>
      </c>
      <c r="N1557" s="10">
        <f t="shared" si="321"/>
        <v>0.67330919818423307</v>
      </c>
      <c r="O1557" s="46">
        <f t="shared" si="324"/>
        <v>0.45231492128980066</v>
      </c>
      <c r="P1557" s="46">
        <f t="shared" si="325"/>
        <v>0.72898027412098909</v>
      </c>
      <c r="Q1557" s="46">
        <f t="shared" si="326"/>
        <v>0.45753574458947505</v>
      </c>
      <c r="R1557" s="46">
        <f t="shared" si="327"/>
        <v>0.84980749148111734</v>
      </c>
    </row>
    <row r="1558" spans="1:18">
      <c r="A1558" s="7">
        <v>41411</v>
      </c>
      <c r="B1558" s="8">
        <v>103.21</v>
      </c>
      <c r="C1558" s="8">
        <v>102.23</v>
      </c>
      <c r="D1558" s="8">
        <v>103.3</v>
      </c>
      <c r="E1558" s="8">
        <v>102.05</v>
      </c>
      <c r="F1558" s="9">
        <f t="shared" si="322"/>
        <v>4.021366659947586E-2</v>
      </c>
      <c r="G1558" s="10">
        <f t="shared" si="323"/>
        <v>0.93887530562346577</v>
      </c>
      <c r="H1558" s="10">
        <f t="shared" si="315"/>
        <v>1.9567556990519746E-2</v>
      </c>
      <c r="I1558" s="10">
        <f t="shared" si="316"/>
        <v>0.6038176860147938</v>
      </c>
      <c r="J1558" s="10">
        <f t="shared" si="317"/>
        <v>0.22588882341387154</v>
      </c>
      <c r="K1558" s="10">
        <f t="shared" si="318"/>
        <v>0.63413706061049679</v>
      </c>
      <c r="L1558" s="10">
        <f t="shared" si="319"/>
        <v>0.54098563866662785</v>
      </c>
      <c r="M1558" s="10">
        <f t="shared" si="320"/>
        <v>0.55594937012121659</v>
      </c>
      <c r="N1558" s="10">
        <f t="shared" si="321"/>
        <v>0.68257786177284419</v>
      </c>
      <c r="O1558" s="46">
        <f t="shared" si="324"/>
        <v>0.79271524675531813</v>
      </c>
      <c r="P1558" s="46">
        <f t="shared" si="325"/>
        <v>0.60105344256514992</v>
      </c>
      <c r="Q1558" s="46">
        <f t="shared" si="326"/>
        <v>0.63633538442017734</v>
      </c>
      <c r="R1558" s="46">
        <f t="shared" si="327"/>
        <v>0.86125807168673063</v>
      </c>
    </row>
    <row r="1559" spans="1:18">
      <c r="A1559" s="7">
        <v>41410</v>
      </c>
      <c r="B1559" s="8">
        <v>102.25</v>
      </c>
      <c r="C1559" s="8">
        <v>102.21</v>
      </c>
      <c r="D1559" s="8">
        <v>102.68</v>
      </c>
      <c r="E1559" s="8">
        <v>101.82</v>
      </c>
      <c r="F1559" s="9">
        <f t="shared" si="322"/>
        <v>2.7431672025723514E-2</v>
      </c>
      <c r="G1559" s="10">
        <f t="shared" si="323"/>
        <v>1.9563728846714291E-2</v>
      </c>
      <c r="H1559" s="10">
        <f t="shared" si="315"/>
        <v>-0.12702755520813921</v>
      </c>
      <c r="I1559" s="10">
        <f t="shared" si="316"/>
        <v>-7.7851304009340497E-2</v>
      </c>
      <c r="J1559" s="10">
        <f t="shared" si="317"/>
        <v>-3.9269585705876943E-2</v>
      </c>
      <c r="K1559" s="10">
        <f t="shared" si="318"/>
        <v>0.55795888355621315</v>
      </c>
      <c r="L1559" s="10">
        <f t="shared" si="319"/>
        <v>0.52839700457590533</v>
      </c>
      <c r="M1559" s="10">
        <f t="shared" si="320"/>
        <v>0.49431515202463566</v>
      </c>
      <c r="N1559" s="10">
        <f t="shared" si="321"/>
        <v>0.66176757560391075</v>
      </c>
      <c r="O1559" s="46">
        <f t="shared" si="324"/>
        <v>0.64097279191657897</v>
      </c>
      <c r="P1559" s="46">
        <f t="shared" si="325"/>
        <v>0.57051926361300431</v>
      </c>
      <c r="Q1559" s="46">
        <f t="shared" si="326"/>
        <v>0.48579170632617774</v>
      </c>
      <c r="R1559" s="46">
        <f t="shared" si="327"/>
        <v>0.83447433868468635</v>
      </c>
    </row>
    <row r="1560" spans="1:18">
      <c r="A1560" s="7">
        <v>41409</v>
      </c>
      <c r="B1560" s="8">
        <v>102.23</v>
      </c>
      <c r="C1560" s="8">
        <v>102.34</v>
      </c>
      <c r="D1560" s="8">
        <v>102.76</v>
      </c>
      <c r="E1560" s="8">
        <v>101.86</v>
      </c>
      <c r="F1560" s="9">
        <f t="shared" si="322"/>
        <v>4.1356829988794967E-2</v>
      </c>
      <c r="G1560" s="10">
        <f t="shared" si="323"/>
        <v>-0.12700273544352819</v>
      </c>
      <c r="H1560" s="10">
        <f t="shared" si="315"/>
        <v>0.54032812653502027</v>
      </c>
      <c r="I1560" s="10">
        <f t="shared" si="316"/>
        <v>0.35156249999999944</v>
      </c>
      <c r="J1560" s="10">
        <f t="shared" si="317"/>
        <v>0.6124061635717154</v>
      </c>
      <c r="K1560" s="10">
        <f t="shared" si="318"/>
        <v>0.54581374544529193</v>
      </c>
      <c r="L1560" s="10">
        <f t="shared" si="319"/>
        <v>0.58570516690020269</v>
      </c>
      <c r="M1560" s="10">
        <f t="shared" si="320"/>
        <v>0.53314130436150087</v>
      </c>
      <c r="N1560" s="10">
        <f t="shared" si="321"/>
        <v>0.71291269627664888</v>
      </c>
      <c r="O1560" s="46">
        <f t="shared" si="324"/>
        <v>0.61257223566618779</v>
      </c>
      <c r="P1560" s="46">
        <f t="shared" si="325"/>
        <v>0.70204429566808946</v>
      </c>
      <c r="Q1560" s="46">
        <f t="shared" si="326"/>
        <v>0.58210315234687748</v>
      </c>
      <c r="R1560" s="46">
        <f t="shared" si="327"/>
        <v>0.89370209946265333</v>
      </c>
    </row>
    <row r="1561" spans="1:18">
      <c r="A1561" s="7">
        <v>41408</v>
      </c>
      <c r="B1561" s="8">
        <v>102.36</v>
      </c>
      <c r="C1561" s="8">
        <v>101.79</v>
      </c>
      <c r="D1561" s="8">
        <v>102.4</v>
      </c>
      <c r="E1561" s="8">
        <v>101.24</v>
      </c>
      <c r="F1561" s="9">
        <f t="shared" si="322"/>
        <v>4.3318723881357657E-2</v>
      </c>
      <c r="G1561" s="10">
        <f t="shared" si="323"/>
        <v>0.52047530197387915</v>
      </c>
      <c r="H1561" s="10">
        <f t="shared" si="315"/>
        <v>-4.9096622152393125E-2</v>
      </c>
      <c r="I1561" s="10">
        <f t="shared" si="316"/>
        <v>0.2545525748972049</v>
      </c>
      <c r="J1561" s="10">
        <f t="shared" si="317"/>
        <v>-0.24632968765395608</v>
      </c>
      <c r="K1561" s="10">
        <f t="shared" si="318"/>
        <v>0.59946660680278707</v>
      </c>
      <c r="L1561" s="10">
        <f t="shared" si="319"/>
        <v>0.53508920587698217</v>
      </c>
      <c r="M1561" s="10">
        <f t="shared" si="320"/>
        <v>0.52436999311099652</v>
      </c>
      <c r="N1561" s="10">
        <f t="shared" si="321"/>
        <v>0.64551698792685896</v>
      </c>
      <c r="O1561" s="46">
        <f t="shared" si="324"/>
        <v>0.73000857236164485</v>
      </c>
      <c r="P1561" s="46">
        <f t="shared" si="325"/>
        <v>0.58683388411741078</v>
      </c>
      <c r="Q1561" s="46">
        <f t="shared" si="326"/>
        <v>0.56062523668390218</v>
      </c>
      <c r="R1561" s="46">
        <f t="shared" si="327"/>
        <v>0.81079280854643754</v>
      </c>
    </row>
    <row r="1562" spans="1:18">
      <c r="A1562" s="7">
        <v>41407</v>
      </c>
      <c r="B1562" s="8">
        <v>101.83</v>
      </c>
      <c r="C1562" s="8">
        <v>101.84</v>
      </c>
      <c r="D1562" s="8">
        <v>102.14</v>
      </c>
      <c r="E1562" s="8">
        <v>101.49</v>
      </c>
      <c r="F1562" s="9">
        <f t="shared" si="322"/>
        <v>4.3981956120565838E-2</v>
      </c>
      <c r="G1562" s="10">
        <f t="shared" si="323"/>
        <v>0.2165141226257247</v>
      </c>
      <c r="H1562" s="10">
        <f t="shared" si="315"/>
        <v>1.2728719172633265</v>
      </c>
      <c r="I1562" s="10">
        <f t="shared" si="316"/>
        <v>0.15689350853108119</v>
      </c>
      <c r="J1562" s="10">
        <f t="shared" si="317"/>
        <v>0.96498209311579686</v>
      </c>
      <c r="K1562" s="10">
        <f t="shared" si="318"/>
        <v>0.57427905437448168</v>
      </c>
      <c r="L1562" s="10">
        <f t="shared" si="319"/>
        <v>0.64861125973372535</v>
      </c>
      <c r="M1562" s="10">
        <f t="shared" si="320"/>
        <v>0.51553998869007511</v>
      </c>
      <c r="N1562" s="10">
        <f t="shared" si="321"/>
        <v>0.74058372513237136</v>
      </c>
      <c r="O1562" s="46">
        <f t="shared" si="324"/>
        <v>0.67760576968213015</v>
      </c>
      <c r="P1562" s="46">
        <f t="shared" si="325"/>
        <v>0.81549407764363768</v>
      </c>
      <c r="Q1562" s="46">
        <f t="shared" si="326"/>
        <v>0.53877197733460502</v>
      </c>
      <c r="R1562" s="46">
        <f t="shared" si="327"/>
        <v>0.91727134143928635</v>
      </c>
    </row>
    <row r="1563" spans="1:18">
      <c r="A1563" s="7">
        <v>41404</v>
      </c>
      <c r="B1563" s="8">
        <v>101.61</v>
      </c>
      <c r="C1563" s="8">
        <v>100.56</v>
      </c>
      <c r="D1563" s="8">
        <v>101.98</v>
      </c>
      <c r="E1563" s="8">
        <v>100.52</v>
      </c>
      <c r="F1563" s="9">
        <f t="shared" si="322"/>
        <v>4.9907005579665202E-2</v>
      </c>
      <c r="G1563" s="10">
        <f t="shared" si="323"/>
        <v>0.99393698439518929</v>
      </c>
      <c r="H1563" s="10">
        <f t="shared" si="315"/>
        <v>1.5860187897767528</v>
      </c>
      <c r="I1563" s="10">
        <f t="shared" si="316"/>
        <v>1.1806726857823173</v>
      </c>
      <c r="J1563" s="10">
        <f t="shared" si="317"/>
        <v>1.9265868992090767</v>
      </c>
      <c r="K1563" s="10">
        <f t="shared" si="318"/>
        <v>0.6386997120774619</v>
      </c>
      <c r="L1563" s="10">
        <f t="shared" si="319"/>
        <v>0.67550227496337045</v>
      </c>
      <c r="M1563" s="10">
        <f t="shared" si="320"/>
        <v>0.60810665963575938</v>
      </c>
      <c r="N1563" s="10">
        <f t="shared" si="321"/>
        <v>0.8160528428671423</v>
      </c>
      <c r="O1563" s="46">
        <f t="shared" si="324"/>
        <v>0.80011241783931331</v>
      </c>
      <c r="P1563" s="46">
        <f t="shared" si="325"/>
        <v>0.85258519822676415</v>
      </c>
      <c r="Q1563" s="46">
        <f t="shared" si="326"/>
        <v>0.74669577372448936</v>
      </c>
      <c r="R1563" s="46">
        <f t="shared" si="327"/>
        <v>0.95932157267260965</v>
      </c>
    </row>
    <row r="1564" spans="1:18">
      <c r="A1564" s="7">
        <v>41403</v>
      </c>
      <c r="B1564" s="8">
        <v>100.61</v>
      </c>
      <c r="C1564" s="8">
        <v>98.99</v>
      </c>
      <c r="D1564" s="8">
        <v>100.79</v>
      </c>
      <c r="E1564" s="8">
        <v>98.62</v>
      </c>
      <c r="F1564" s="9">
        <f t="shared" si="322"/>
        <v>2.245934959349587E-2</v>
      </c>
      <c r="G1564" s="10">
        <f t="shared" si="323"/>
        <v>1.6262626262626256</v>
      </c>
      <c r="H1564" s="10">
        <f t="shared" si="315"/>
        <v>0</v>
      </c>
      <c r="I1564" s="10">
        <f t="shared" si="316"/>
        <v>1.6540595057992946</v>
      </c>
      <c r="J1564" s="10">
        <f t="shared" si="317"/>
        <v>5.0725372831501844E-2</v>
      </c>
      <c r="K1564" s="10">
        <f t="shared" si="318"/>
        <v>0.69109697968397943</v>
      </c>
      <c r="L1564" s="10">
        <f t="shared" si="319"/>
        <v>0.53930530423181255</v>
      </c>
      <c r="M1564" s="10">
        <f t="shared" si="320"/>
        <v>0.65090870422919223</v>
      </c>
      <c r="N1564" s="10">
        <f t="shared" si="321"/>
        <v>0.66883060199308475</v>
      </c>
      <c r="O1564" s="46">
        <f t="shared" si="324"/>
        <v>0.87112806028127643</v>
      </c>
      <c r="P1564" s="46">
        <f t="shared" si="325"/>
        <v>0.59701744052879235</v>
      </c>
      <c r="Q1564" s="46">
        <f t="shared" si="326"/>
        <v>0.81892586715094351</v>
      </c>
      <c r="R1564" s="46">
        <f t="shared" si="327"/>
        <v>0.84400125509408019</v>
      </c>
    </row>
    <row r="1565" spans="1:18">
      <c r="A1565" s="7">
        <v>41402</v>
      </c>
      <c r="B1565" s="8">
        <v>99</v>
      </c>
      <c r="C1565" s="8">
        <v>98.99</v>
      </c>
      <c r="D1565" s="8">
        <v>99.15</v>
      </c>
      <c r="E1565" s="8">
        <v>98.57</v>
      </c>
      <c r="F1565" s="9">
        <f t="shared" si="322"/>
        <v>-6.8218298555377888E-3</v>
      </c>
      <c r="G1565" s="10">
        <f t="shared" si="323"/>
        <v>-2.0197939810135349E-2</v>
      </c>
      <c r="H1565" s="10">
        <f t="shared" si="315"/>
        <v>-0.34229336554918294</v>
      </c>
      <c r="I1565" s="10">
        <f t="shared" si="316"/>
        <v>-0.28160514935130354</v>
      </c>
      <c r="J1565" s="10">
        <f t="shared" si="317"/>
        <v>-0.25298522566282128</v>
      </c>
      <c r="K1565" s="10">
        <f t="shared" si="318"/>
        <v>0.55466405782853634</v>
      </c>
      <c r="L1565" s="10">
        <f t="shared" si="319"/>
        <v>0.5099113778862927</v>
      </c>
      <c r="M1565" s="10">
        <f t="shared" si="320"/>
        <v>0.47589241441209001</v>
      </c>
      <c r="N1565" s="10">
        <f t="shared" si="321"/>
        <v>0.64499464488281799</v>
      </c>
      <c r="O1565" s="46">
        <f t="shared" si="324"/>
        <v>0.63335582885466268</v>
      </c>
      <c r="P1565" s="46">
        <f t="shared" si="325"/>
        <v>0.52475818028305132</v>
      </c>
      <c r="Q1565" s="46">
        <f t="shared" si="326"/>
        <v>0.44002124002091247</v>
      </c>
      <c r="R1565" s="46">
        <f t="shared" si="327"/>
        <v>0.80999019227053282</v>
      </c>
    </row>
    <row r="1566" spans="1:18">
      <c r="A1566" s="7">
        <v>41401</v>
      </c>
      <c r="B1566" s="8">
        <v>99.02</v>
      </c>
      <c r="C1566" s="8">
        <v>99.33</v>
      </c>
      <c r="D1566" s="8">
        <v>99.43</v>
      </c>
      <c r="E1566" s="8">
        <v>98.82</v>
      </c>
      <c r="F1566" s="9">
        <f t="shared" si="322"/>
        <v>-7.6167568651032786E-3</v>
      </c>
      <c r="G1566" s="10">
        <f t="shared" si="323"/>
        <v>-0.32212603180995308</v>
      </c>
      <c r="H1566" s="10">
        <f t="shared" si="315"/>
        <v>0.27256208358570161</v>
      </c>
      <c r="I1566" s="10">
        <f t="shared" si="316"/>
        <v>-2.0110608345898461E-2</v>
      </c>
      <c r="J1566" s="10">
        <f t="shared" si="317"/>
        <v>-0.18181818181818871</v>
      </c>
      <c r="K1566" s="10">
        <f t="shared" si="318"/>
        <v>0.52964497590783766</v>
      </c>
      <c r="L1566" s="10">
        <f t="shared" si="319"/>
        <v>0.56271116194291793</v>
      </c>
      <c r="M1566" s="10">
        <f t="shared" si="320"/>
        <v>0.49953587158449542</v>
      </c>
      <c r="N1566" s="10">
        <f t="shared" si="321"/>
        <v>0.65058001007308419</v>
      </c>
      <c r="O1566" s="46">
        <f t="shared" si="324"/>
        <v>0.57357440238870872</v>
      </c>
      <c r="P1566" s="46">
        <f t="shared" si="325"/>
        <v>0.65183424253326583</v>
      </c>
      <c r="Q1566" s="46">
        <f t="shared" si="326"/>
        <v>0.49883968104415716</v>
      </c>
      <c r="R1566" s="46">
        <f t="shared" si="327"/>
        <v>0.81843794773516543</v>
      </c>
    </row>
    <row r="1567" spans="1:18">
      <c r="A1567" s="7">
        <v>41400</v>
      </c>
      <c r="B1567" s="8">
        <v>99.34</v>
      </c>
      <c r="C1567" s="8">
        <v>99.06</v>
      </c>
      <c r="D1567" s="8">
        <v>99.45</v>
      </c>
      <c r="E1567" s="8">
        <v>99</v>
      </c>
      <c r="F1567" s="9">
        <f t="shared" si="322"/>
        <v>3.1303645359992151E-3</v>
      </c>
      <c r="G1567" s="10">
        <f t="shared" si="323"/>
        <v>0.31303645359992149</v>
      </c>
      <c r="H1567" s="10">
        <f t="shared" si="315"/>
        <v>1.1745480543356202</v>
      </c>
      <c r="I1567" s="10">
        <f t="shared" si="316"/>
        <v>0.19141648196655017</v>
      </c>
      <c r="J1567" s="10">
        <f t="shared" si="317"/>
        <v>1.1545928272197767</v>
      </c>
      <c r="K1567" s="10">
        <f t="shared" si="318"/>
        <v>0.58227731677472783</v>
      </c>
      <c r="L1567" s="10">
        <f t="shared" si="319"/>
        <v>0.64016784634688673</v>
      </c>
      <c r="M1567" s="10">
        <f t="shared" si="320"/>
        <v>0.51866143987122515</v>
      </c>
      <c r="N1567" s="10">
        <f t="shared" si="321"/>
        <v>0.75546484336846453</v>
      </c>
      <c r="O1567" s="46">
        <f t="shared" si="324"/>
        <v>0.69482468935788433</v>
      </c>
      <c r="P1567" s="46">
        <f t="shared" si="325"/>
        <v>0.80245010027577823</v>
      </c>
      <c r="Q1567" s="46">
        <f t="shared" si="326"/>
        <v>0.54651867714868652</v>
      </c>
      <c r="R1567" s="46">
        <f t="shared" si="327"/>
        <v>0.92788518053670344</v>
      </c>
    </row>
    <row r="1568" spans="1:18">
      <c r="A1568" s="7">
        <v>41397</v>
      </c>
      <c r="B1568" s="8">
        <v>99.03</v>
      </c>
      <c r="C1568" s="8">
        <v>97.91</v>
      </c>
      <c r="D1568" s="8">
        <v>99.26</v>
      </c>
      <c r="E1568" s="8">
        <v>97.87</v>
      </c>
      <c r="F1568" s="9">
        <f t="shared" si="322"/>
        <v>-3.3212560386473257E-3</v>
      </c>
      <c r="G1568" s="10">
        <f t="shared" si="323"/>
        <v>1.081963866489744</v>
      </c>
      <c r="H1568" s="10">
        <f t="shared" si="315"/>
        <v>0.55458560131456502</v>
      </c>
      <c r="I1568" s="10">
        <f t="shared" si="316"/>
        <v>0.88423620286614968</v>
      </c>
      <c r="J1568" s="10">
        <f t="shared" si="317"/>
        <v>0.83453533896559062</v>
      </c>
      <c r="K1568" s="10">
        <f t="shared" si="318"/>
        <v>0.64599400443614929</v>
      </c>
      <c r="L1568" s="10">
        <f t="shared" si="319"/>
        <v>0.58692950603651828</v>
      </c>
      <c r="M1568" s="10">
        <f t="shared" si="320"/>
        <v>0.58130386956136904</v>
      </c>
      <c r="N1568" s="10">
        <f t="shared" si="321"/>
        <v>0.73034594201741709</v>
      </c>
      <c r="O1568" s="46">
        <f t="shared" si="324"/>
        <v>0.81152350455632272</v>
      </c>
      <c r="P1568" s="46">
        <f t="shared" si="325"/>
        <v>0.70459899355515876</v>
      </c>
      <c r="Q1568" s="46">
        <f t="shared" si="326"/>
        <v>0.69275665363822347</v>
      </c>
      <c r="R1568" s="46">
        <f t="shared" si="327"/>
        <v>0.90916314169483881</v>
      </c>
    </row>
    <row r="1569" spans="1:18">
      <c r="A1569" s="7">
        <v>41396</v>
      </c>
      <c r="B1569" s="8">
        <v>97.97</v>
      </c>
      <c r="C1569" s="8">
        <v>97.37</v>
      </c>
      <c r="D1569" s="8">
        <v>98.39</v>
      </c>
      <c r="E1569" s="8">
        <v>97.06</v>
      </c>
      <c r="F1569" s="9">
        <f t="shared" si="322"/>
        <v>4.5114323797805569E-3</v>
      </c>
      <c r="G1569" s="10">
        <f t="shared" si="323"/>
        <v>0.59554369031727927</v>
      </c>
      <c r="H1569" s="10">
        <f t="shared" si="315"/>
        <v>-5.1324163416133405E-2</v>
      </c>
      <c r="I1569" s="10">
        <f t="shared" si="316"/>
        <v>0.73717620559025177</v>
      </c>
      <c r="J1569" s="10">
        <f t="shared" si="317"/>
        <v>3.0918272699166378E-2</v>
      </c>
      <c r="K1569" s="10">
        <f t="shared" si="318"/>
        <v>0.60568710170665141</v>
      </c>
      <c r="L1569" s="10">
        <f t="shared" si="319"/>
        <v>0.53489791913166962</v>
      </c>
      <c r="M1569" s="10">
        <f t="shared" si="320"/>
        <v>0.56800719906875297</v>
      </c>
      <c r="N1569" s="10">
        <f t="shared" si="321"/>
        <v>0.66727609190494919</v>
      </c>
      <c r="O1569" s="46">
        <f t="shared" si="324"/>
        <v>0.74209213867230361</v>
      </c>
      <c r="P1569" s="46">
        <f t="shared" si="325"/>
        <v>0.58637001360259111</v>
      </c>
      <c r="Q1569" s="46">
        <f t="shared" si="326"/>
        <v>0.66375476479050799</v>
      </c>
      <c r="R1569" s="46">
        <f t="shared" si="327"/>
        <v>0.84194357628345717</v>
      </c>
    </row>
    <row r="1570" spans="1:18">
      <c r="A1570" s="7">
        <v>41395</v>
      </c>
      <c r="B1570" s="8">
        <v>97.39</v>
      </c>
      <c r="C1570" s="8">
        <v>97.42</v>
      </c>
      <c r="D1570" s="8">
        <v>97.67</v>
      </c>
      <c r="E1570" s="8">
        <v>97.03</v>
      </c>
      <c r="F1570" s="9">
        <f t="shared" si="322"/>
        <v>1.0898899730122452E-2</v>
      </c>
      <c r="G1570" s="10">
        <f t="shared" si="323"/>
        <v>-3.0794498049682956E-2</v>
      </c>
      <c r="H1570" s="10">
        <f t="shared" si="315"/>
        <v>-0.34779050736497891</v>
      </c>
      <c r="I1570" s="10">
        <f t="shared" si="316"/>
        <v>-0.45862209539339877</v>
      </c>
      <c r="J1570" s="10">
        <f t="shared" si="317"/>
        <v>2.0616431295738605E-2</v>
      </c>
      <c r="K1570" s="10">
        <f t="shared" si="318"/>
        <v>0.55378598067805751</v>
      </c>
      <c r="L1570" s="10">
        <f t="shared" si="319"/>
        <v>0.50943931912644747</v>
      </c>
      <c r="M1570" s="10">
        <f t="shared" si="320"/>
        <v>0.45988713733653619</v>
      </c>
      <c r="N1570" s="10">
        <f t="shared" si="321"/>
        <v>0.66646757797403522</v>
      </c>
      <c r="O1570" s="46">
        <f t="shared" si="324"/>
        <v>0.63131441394837085</v>
      </c>
      <c r="P1570" s="46">
        <f t="shared" si="325"/>
        <v>0.52358079153143655</v>
      </c>
      <c r="Q1570" s="46">
        <f t="shared" si="326"/>
        <v>0.40104120543879451</v>
      </c>
      <c r="R1570" s="46">
        <f t="shared" si="327"/>
        <v>0.84086467275391541</v>
      </c>
    </row>
    <row r="1571" spans="1:18">
      <c r="A1571" s="7">
        <v>41394</v>
      </c>
      <c r="B1571" s="8">
        <v>97.42</v>
      </c>
      <c r="C1571" s="8">
        <v>97.76</v>
      </c>
      <c r="D1571" s="8">
        <v>98.12</v>
      </c>
      <c r="E1571" s="8">
        <v>97.01</v>
      </c>
      <c r="F1571" s="9">
        <f t="shared" si="322"/>
        <v>4.6851493660004288E-2</v>
      </c>
      <c r="G1571" s="10">
        <f t="shared" si="323"/>
        <v>-0.35798302137669463</v>
      </c>
      <c r="H1571" s="10">
        <f t="shared" si="315"/>
        <v>-0.27542589003365914</v>
      </c>
      <c r="I1571" s="10">
        <f t="shared" si="316"/>
        <v>-8.1466395112014547E-2</v>
      </c>
      <c r="J1571" s="10">
        <f t="shared" si="317"/>
        <v>-0.32877838282132249</v>
      </c>
      <c r="K1571" s="10">
        <f t="shared" si="318"/>
        <v>0.52667370896325505</v>
      </c>
      <c r="L1571" s="10">
        <f t="shared" si="319"/>
        <v>0.51565352146263888</v>
      </c>
      <c r="M1571" s="10">
        <f t="shared" si="320"/>
        <v>0.49398828764218311</v>
      </c>
      <c r="N1571" s="10">
        <f t="shared" si="321"/>
        <v>0.63904621090574187</v>
      </c>
      <c r="O1571" s="46">
        <f t="shared" si="324"/>
        <v>0.56629169053771289</v>
      </c>
      <c r="P1571" s="46">
        <f t="shared" si="325"/>
        <v>0.53905409011759109</v>
      </c>
      <c r="Q1571" s="46">
        <f t="shared" si="326"/>
        <v>0.484975243874463</v>
      </c>
      <c r="R1571" s="46">
        <f t="shared" si="327"/>
        <v>0.80066600598243642</v>
      </c>
    </row>
    <row r="1572" spans="1:18">
      <c r="A1572" s="7">
        <v>41393</v>
      </c>
      <c r="B1572" s="8">
        <v>97.77</v>
      </c>
      <c r="C1572" s="8">
        <v>98.03</v>
      </c>
      <c r="D1572" s="8">
        <v>98.2</v>
      </c>
      <c r="E1572" s="8">
        <v>97.33</v>
      </c>
      <c r="F1572" s="9">
        <f t="shared" si="322"/>
        <v>4.6339897260273953E-2</v>
      </c>
      <c r="G1572" s="10">
        <f t="shared" si="323"/>
        <v>-0.28556858745538105</v>
      </c>
      <c r="H1572" s="10">
        <f t="shared" si="315"/>
        <v>-1.2093117000907012</v>
      </c>
      <c r="I1572" s="10">
        <f t="shared" si="316"/>
        <v>-1.2171813700834864</v>
      </c>
      <c r="J1572" s="10">
        <f t="shared" si="317"/>
        <v>-0.21529628870207909</v>
      </c>
      <c r="K1572" s="10">
        <f t="shared" si="318"/>
        <v>0.53267428559896435</v>
      </c>
      <c r="L1572" s="10">
        <f t="shared" si="319"/>
        <v>0.4354574864857394</v>
      </c>
      <c r="M1572" s="10">
        <f t="shared" si="320"/>
        <v>0.39130075822931309</v>
      </c>
      <c r="N1572" s="10">
        <f t="shared" si="321"/>
        <v>0.64795256564482451</v>
      </c>
      <c r="O1572" s="46">
        <f t="shared" si="324"/>
        <v>0.58096665312696905</v>
      </c>
      <c r="P1572" s="46">
        <f t="shared" si="325"/>
        <v>0.34402121192097146</v>
      </c>
      <c r="Q1572" s="46">
        <f t="shared" si="326"/>
        <v>0.25218504871562292</v>
      </c>
      <c r="R1572" s="46">
        <f t="shared" si="327"/>
        <v>0.81450092322513779</v>
      </c>
    </row>
    <row r="1573" spans="1:18">
      <c r="A1573" s="7">
        <v>41390</v>
      </c>
      <c r="B1573" s="8">
        <v>98.05</v>
      </c>
      <c r="C1573" s="8">
        <v>99.23</v>
      </c>
      <c r="D1573" s="8">
        <v>99.41</v>
      </c>
      <c r="E1573" s="8">
        <v>97.54</v>
      </c>
      <c r="F1573" s="9">
        <f t="shared" si="322"/>
        <v>5.1700096535449887E-2</v>
      </c>
      <c r="G1573" s="10">
        <f t="shared" si="323"/>
        <v>-1.2090680100755697</v>
      </c>
      <c r="H1573" s="10">
        <f t="shared" si="315"/>
        <v>-0.24127877752085541</v>
      </c>
      <c r="I1573" s="10">
        <f t="shared" si="316"/>
        <v>-0.15066291683407559</v>
      </c>
      <c r="J1573" s="10">
        <f t="shared" si="317"/>
        <v>-1.42496210207175</v>
      </c>
      <c r="K1573" s="10">
        <f t="shared" si="318"/>
        <v>0.45614908532622417</v>
      </c>
      <c r="L1573" s="10">
        <f t="shared" si="319"/>
        <v>0.51858585323162643</v>
      </c>
      <c r="M1573" s="10">
        <f t="shared" si="320"/>
        <v>0.48773177080812369</v>
      </c>
      <c r="N1573" s="10">
        <f t="shared" si="321"/>
        <v>0.55301500802194037</v>
      </c>
      <c r="O1573" s="46">
        <f t="shared" si="324"/>
        <v>0.39209626702102524</v>
      </c>
      <c r="P1573" s="46">
        <f t="shared" si="325"/>
        <v>0.54633133965676528</v>
      </c>
      <c r="Q1573" s="46">
        <f t="shared" si="326"/>
        <v>0.46936783763468992</v>
      </c>
      <c r="R1573" s="46">
        <f t="shared" si="327"/>
        <v>0.62951811511557776</v>
      </c>
    </row>
    <row r="1574" spans="1:18">
      <c r="A1574" s="7">
        <v>41389</v>
      </c>
      <c r="B1574" s="8">
        <v>99.25</v>
      </c>
      <c r="C1574" s="8">
        <v>99.47</v>
      </c>
      <c r="D1574" s="8">
        <v>99.56</v>
      </c>
      <c r="E1574" s="8">
        <v>98.95</v>
      </c>
      <c r="F1574" s="9">
        <f t="shared" si="322"/>
        <v>5.3385693058798568E-2</v>
      </c>
      <c r="G1574" s="10">
        <f t="shared" si="323"/>
        <v>-0.23120225170889019</v>
      </c>
      <c r="H1574" s="10">
        <f t="shared" si="315"/>
        <v>0</v>
      </c>
      <c r="I1574" s="10">
        <f t="shared" si="316"/>
        <v>-0.20048115477145434</v>
      </c>
      <c r="J1574" s="10">
        <f t="shared" si="317"/>
        <v>-0.23190159306312155</v>
      </c>
      <c r="K1574" s="10">
        <f t="shared" si="318"/>
        <v>0.53717931790238604</v>
      </c>
      <c r="L1574" s="10">
        <f t="shared" si="319"/>
        <v>0.53930530423181255</v>
      </c>
      <c r="M1574" s="10">
        <f t="shared" si="320"/>
        <v>0.48322737323810799</v>
      </c>
      <c r="N1574" s="10">
        <f t="shared" si="321"/>
        <v>0.64664934038856092</v>
      </c>
      <c r="O1574" s="46">
        <f t="shared" si="324"/>
        <v>0.59189220253809993</v>
      </c>
      <c r="P1574" s="46">
        <f t="shared" si="325"/>
        <v>0.59701744052879235</v>
      </c>
      <c r="Q1574" s="46">
        <f t="shared" si="326"/>
        <v>0.45816645925872251</v>
      </c>
      <c r="R1574" s="46">
        <f t="shared" si="327"/>
        <v>0.81252381551065123</v>
      </c>
    </row>
    <row r="1575" spans="1:18">
      <c r="A1575" s="7">
        <v>41388</v>
      </c>
      <c r="B1575" s="8">
        <v>99.48</v>
      </c>
      <c r="C1575" s="8">
        <v>99.47</v>
      </c>
      <c r="D1575" s="8">
        <v>99.76</v>
      </c>
      <c r="E1575" s="8">
        <v>99.18</v>
      </c>
      <c r="F1575" s="9">
        <f t="shared" si="322"/>
        <v>5.6724028043339744E-2</v>
      </c>
      <c r="G1575" s="10">
        <f t="shared" si="323"/>
        <v>1.0053282396707667E-2</v>
      </c>
      <c r="H1575" s="10">
        <f t="shared" si="315"/>
        <v>0.25196532957065104</v>
      </c>
      <c r="I1575" s="10">
        <f t="shared" si="316"/>
        <v>0.24115755627010563</v>
      </c>
      <c r="J1575" s="10">
        <f t="shared" si="317"/>
        <v>0.72103178633087028</v>
      </c>
      <c r="K1575" s="10">
        <f t="shared" si="318"/>
        <v>0.55717080637777272</v>
      </c>
      <c r="L1575" s="10">
        <f t="shared" si="319"/>
        <v>0.56094244676637972</v>
      </c>
      <c r="M1575" s="10">
        <f t="shared" si="320"/>
        <v>0.52315886056491845</v>
      </c>
      <c r="N1575" s="10">
        <f t="shared" si="321"/>
        <v>0.72143790316109557</v>
      </c>
      <c r="O1575" s="46">
        <f t="shared" si="324"/>
        <v>0.63915720846340984</v>
      </c>
      <c r="P1575" s="46">
        <f t="shared" si="325"/>
        <v>0.64780950419839833</v>
      </c>
      <c r="Q1575" s="46">
        <f t="shared" si="326"/>
        <v>0.55763976392245362</v>
      </c>
      <c r="R1575" s="46">
        <f t="shared" si="327"/>
        <v>0.9015333418259619</v>
      </c>
    </row>
    <row r="1576" spans="1:18">
      <c r="A1576" s="7">
        <v>41387</v>
      </c>
      <c r="B1576" s="8">
        <v>99.47</v>
      </c>
      <c r="C1576" s="8">
        <v>99.22</v>
      </c>
      <c r="D1576" s="8">
        <v>99.52</v>
      </c>
      <c r="E1576" s="8">
        <v>98.47</v>
      </c>
      <c r="F1576" s="9">
        <f t="shared" si="322"/>
        <v>5.3261329944938596E-2</v>
      </c>
      <c r="G1576" s="10">
        <f t="shared" si="323"/>
        <v>0.25196532957065104</v>
      </c>
      <c r="H1576" s="10">
        <f t="shared" si="315"/>
        <v>-0.53132832080200609</v>
      </c>
      <c r="I1576" s="10">
        <f t="shared" si="316"/>
        <v>-0.3604325190228268</v>
      </c>
      <c r="J1576" s="10">
        <f t="shared" si="317"/>
        <v>-0.55544334477882973</v>
      </c>
      <c r="K1576" s="10">
        <f t="shared" si="318"/>
        <v>0.57721669639668638</v>
      </c>
      <c r="L1576" s="10">
        <f t="shared" si="319"/>
        <v>0.49367828630265886</v>
      </c>
      <c r="M1576" s="10">
        <f t="shared" si="320"/>
        <v>0.46876510868832155</v>
      </c>
      <c r="N1576" s="10">
        <f t="shared" si="321"/>
        <v>0.62125698544438424</v>
      </c>
      <c r="O1576" s="46">
        <f t="shared" si="324"/>
        <v>0.68398946503209745</v>
      </c>
      <c r="P1576" s="46">
        <f t="shared" si="325"/>
        <v>0.48420097701594494</v>
      </c>
      <c r="Q1576" s="46">
        <f t="shared" si="326"/>
        <v>0.42254149960949938</v>
      </c>
      <c r="R1576" s="46">
        <f t="shared" si="327"/>
        <v>0.77075333929825007</v>
      </c>
    </row>
    <row r="1577" spans="1:18">
      <c r="A1577" s="7">
        <v>41386</v>
      </c>
      <c r="B1577" s="8">
        <v>99.22</v>
      </c>
      <c r="C1577" s="8">
        <v>99.75</v>
      </c>
      <c r="D1577" s="8">
        <v>99.88</v>
      </c>
      <c r="E1577" s="8">
        <v>99.02</v>
      </c>
      <c r="F1577" s="9">
        <f t="shared" si="322"/>
        <v>5.0614146548072864E-2</v>
      </c>
      <c r="G1577" s="10">
        <f t="shared" si="323"/>
        <v>-0.30144694533761773</v>
      </c>
      <c r="H1577" s="10">
        <f t="shared" si="315"/>
        <v>1.6405135520684728</v>
      </c>
      <c r="I1577" s="10">
        <f t="shared" si="316"/>
        <v>0.20064205457462742</v>
      </c>
      <c r="J1577" s="10">
        <f t="shared" si="317"/>
        <v>0.95840130505709387</v>
      </c>
      <c r="K1577" s="10">
        <f t="shared" si="318"/>
        <v>0.53135853543477596</v>
      </c>
      <c r="L1577" s="10">
        <f t="shared" si="319"/>
        <v>0.680181930458444</v>
      </c>
      <c r="M1577" s="10">
        <f t="shared" si="320"/>
        <v>0.51949558512722682</v>
      </c>
      <c r="N1577" s="10">
        <f t="shared" si="321"/>
        <v>0.74006724864884843</v>
      </c>
      <c r="O1577" s="46">
        <f t="shared" si="324"/>
        <v>0.57776016334474234</v>
      </c>
      <c r="P1577" s="46">
        <f t="shared" si="325"/>
        <v>0.85837025357817587</v>
      </c>
      <c r="Q1577" s="46">
        <f t="shared" si="326"/>
        <v>0.54858517563857756</v>
      </c>
      <c r="R1577" s="46">
        <f t="shared" si="327"/>
        <v>0.91687856959025393</v>
      </c>
    </row>
    <row r="1578" spans="1:18">
      <c r="A1578" s="7">
        <v>41383</v>
      </c>
      <c r="B1578" s="8">
        <v>99.52</v>
      </c>
      <c r="C1578" s="8">
        <v>98.14</v>
      </c>
      <c r="D1578" s="8">
        <v>99.68</v>
      </c>
      <c r="E1578" s="8">
        <v>98.08</v>
      </c>
      <c r="F1578" s="9">
        <f t="shared" si="322"/>
        <v>5.6812148242540023E-2</v>
      </c>
      <c r="G1578" s="10">
        <f t="shared" si="323"/>
        <v>1.3751655291840625</v>
      </c>
      <c r="H1578" s="10">
        <f t="shared" si="315"/>
        <v>5.0973595677436187E-2</v>
      </c>
      <c r="I1578" s="10">
        <f t="shared" si="316"/>
        <v>1.1774259033698851</v>
      </c>
      <c r="J1578" s="10">
        <f t="shared" si="317"/>
        <v>0.47121491497643281</v>
      </c>
      <c r="K1578" s="10">
        <f t="shared" si="318"/>
        <v>0.67028997626721232</v>
      </c>
      <c r="L1578" s="10">
        <f t="shared" si="319"/>
        <v>0.5436825848562995</v>
      </c>
      <c r="M1578" s="10">
        <f t="shared" si="320"/>
        <v>0.60781309648671111</v>
      </c>
      <c r="N1578" s="10">
        <f t="shared" si="321"/>
        <v>0.70183165872792108</v>
      </c>
      <c r="O1578" s="46">
        <f t="shared" si="324"/>
        <v>0.84591308122999453</v>
      </c>
      <c r="P1578" s="46">
        <f t="shared" si="325"/>
        <v>0.60750243464410802</v>
      </c>
      <c r="Q1578" s="46">
        <f t="shared" si="326"/>
        <v>0.74614012286795184</v>
      </c>
      <c r="R1578" s="46">
        <f t="shared" si="327"/>
        <v>0.88270682843195247</v>
      </c>
    </row>
    <row r="1579" spans="1:18">
      <c r="A1579" s="7">
        <v>41382</v>
      </c>
      <c r="B1579" s="8">
        <v>98.17</v>
      </c>
      <c r="C1579" s="8">
        <v>98.09</v>
      </c>
      <c r="D1579" s="8">
        <v>98.52</v>
      </c>
      <c r="E1579" s="8">
        <v>97.62</v>
      </c>
      <c r="F1579" s="9">
        <f t="shared" si="322"/>
        <v>3.8616165890816817E-2</v>
      </c>
      <c r="G1579" s="10">
        <f t="shared" si="323"/>
        <v>6.1155845479566075E-2</v>
      </c>
      <c r="H1579" s="10">
        <f t="shared" si="315"/>
        <v>0.57418230288116712</v>
      </c>
      <c r="I1579" s="10">
        <f t="shared" si="316"/>
        <v>9.1435537945737264E-2</v>
      </c>
      <c r="J1579" s="10">
        <f t="shared" si="317"/>
        <v>0.44243234900710654</v>
      </c>
      <c r="K1579" s="10">
        <f t="shared" si="318"/>
        <v>0.56140538820703978</v>
      </c>
      <c r="L1579" s="10">
        <f t="shared" si="319"/>
        <v>0.58861234321783396</v>
      </c>
      <c r="M1579" s="10">
        <f t="shared" si="320"/>
        <v>0.50962149907963561</v>
      </c>
      <c r="N1579" s="10">
        <f t="shared" si="321"/>
        <v>0.69957273193587133</v>
      </c>
      <c r="O1579" s="46">
        <f t="shared" si="324"/>
        <v>0.64886499185143831</v>
      </c>
      <c r="P1579" s="46">
        <f t="shared" si="325"/>
        <v>0.70808953771854555</v>
      </c>
      <c r="Q1579" s="46">
        <f t="shared" si="326"/>
        <v>0.52403520874877574</v>
      </c>
      <c r="R1579" s="46">
        <f t="shared" si="327"/>
        <v>0.88034774352357203</v>
      </c>
    </row>
    <row r="1580" spans="1:18">
      <c r="A1580" s="7">
        <v>41381</v>
      </c>
      <c r="B1580" s="8">
        <v>98.11</v>
      </c>
      <c r="C1580" s="8">
        <v>97.53</v>
      </c>
      <c r="D1580" s="8">
        <v>98.43</v>
      </c>
      <c r="E1580" s="8">
        <v>97.19</v>
      </c>
      <c r="F1580" s="9">
        <f t="shared" si="322"/>
        <v>3.393402887554009E-2</v>
      </c>
      <c r="G1580" s="10">
        <f t="shared" si="323"/>
        <v>0.58437564076275705</v>
      </c>
      <c r="H1580" s="10">
        <f t="shared" si="315"/>
        <v>0.81662187306182166</v>
      </c>
      <c r="I1580" s="10">
        <f t="shared" si="316"/>
        <v>0.28527763627101488</v>
      </c>
      <c r="J1580" s="10">
        <f t="shared" si="317"/>
        <v>1.3134577295944865</v>
      </c>
      <c r="K1580" s="10">
        <f t="shared" si="318"/>
        <v>0.60476166828689804</v>
      </c>
      <c r="L1580" s="10">
        <f t="shared" si="319"/>
        <v>0.60943147553638233</v>
      </c>
      <c r="M1580" s="10">
        <f t="shared" si="320"/>
        <v>0.52714804985328323</v>
      </c>
      <c r="N1580" s="10">
        <f t="shared" si="321"/>
        <v>0.76793295287173258</v>
      </c>
      <c r="O1580" s="46">
        <f t="shared" si="324"/>
        <v>0.74031697431569743</v>
      </c>
      <c r="P1580" s="46">
        <f t="shared" si="325"/>
        <v>0.74919334709250429</v>
      </c>
      <c r="Q1580" s="46">
        <f t="shared" si="326"/>
        <v>0.56745632903121235</v>
      </c>
      <c r="R1580" s="46">
        <f t="shared" si="327"/>
        <v>0.93579585212417371</v>
      </c>
    </row>
    <row r="1581" spans="1:18">
      <c r="A1581" s="7">
        <v>41380</v>
      </c>
      <c r="B1581" s="8">
        <v>97.54</v>
      </c>
      <c r="C1581" s="8">
        <v>96.74</v>
      </c>
      <c r="D1581" s="8">
        <v>98.15</v>
      </c>
      <c r="E1581" s="8">
        <v>95.93</v>
      </c>
      <c r="F1581" s="9">
        <f t="shared" si="322"/>
        <v>1.5724252837654953E-2</v>
      </c>
      <c r="G1581" s="10">
        <f t="shared" si="323"/>
        <v>0.78528621616036887</v>
      </c>
      <c r="H1581" s="10">
        <f t="shared" si="315"/>
        <v>-1.0636121906320375</v>
      </c>
      <c r="I1581" s="10">
        <f t="shared" si="316"/>
        <v>-0.55724417426544792</v>
      </c>
      <c r="J1581" s="10">
        <f t="shared" si="317"/>
        <v>-0.42557608470001723</v>
      </c>
      <c r="K1581" s="10">
        <f t="shared" si="318"/>
        <v>0.6214099970704634</v>
      </c>
      <c r="L1581" s="10">
        <f t="shared" si="319"/>
        <v>0.44796921204236867</v>
      </c>
      <c r="M1581" s="10">
        <f t="shared" si="320"/>
        <v>0.45097006056277406</v>
      </c>
      <c r="N1581" s="10">
        <f t="shared" si="321"/>
        <v>0.63144928843483872</v>
      </c>
      <c r="O1581" s="46">
        <f t="shared" si="324"/>
        <v>0.77102358755116362</v>
      </c>
      <c r="P1581" s="46">
        <f t="shared" si="325"/>
        <v>0.37278024396336212</v>
      </c>
      <c r="Q1581" s="46">
        <f t="shared" si="326"/>
        <v>0.37982304053048083</v>
      </c>
      <c r="R1581" s="46">
        <f t="shared" si="327"/>
        <v>0.78826400682006148</v>
      </c>
    </row>
    <row r="1582" spans="1:18">
      <c r="A1582" s="7">
        <v>41379</v>
      </c>
      <c r="B1582" s="8">
        <v>96.78</v>
      </c>
      <c r="C1582" s="8">
        <v>97.78</v>
      </c>
      <c r="D1582" s="8">
        <v>98.7</v>
      </c>
      <c r="E1582" s="8">
        <v>96.34</v>
      </c>
      <c r="F1582" s="9">
        <f t="shared" si="322"/>
        <v>1.7023959646910516E-2</v>
      </c>
      <c r="G1582" s="10">
        <f t="shared" si="323"/>
        <v>-1.6463414634146387</v>
      </c>
      <c r="H1582" s="10">
        <f t="shared" si="315"/>
        <v>-1.8962576502458119</v>
      </c>
      <c r="I1582" s="10">
        <f t="shared" si="316"/>
        <v>-1.1022044088176297</v>
      </c>
      <c r="J1582" s="10">
        <f t="shared" si="317"/>
        <v>-1.7840758487103678</v>
      </c>
      <c r="K1582" s="10">
        <f t="shared" si="318"/>
        <v>0.41991469495077166</v>
      </c>
      <c r="L1582" s="10">
        <f t="shared" si="319"/>
        <v>0.37646703941757614</v>
      </c>
      <c r="M1582" s="10">
        <f t="shared" si="320"/>
        <v>0.40169658847896411</v>
      </c>
      <c r="N1582" s="10">
        <f t="shared" si="321"/>
        <v>0.52483087514998439</v>
      </c>
      <c r="O1582" s="46">
        <f t="shared" si="324"/>
        <v>0.30984307267836381</v>
      </c>
      <c r="P1582" s="46">
        <f t="shared" si="325"/>
        <v>0.2252499815636641</v>
      </c>
      <c r="Q1582" s="46">
        <f t="shared" si="326"/>
        <v>0.27229016390239263</v>
      </c>
      <c r="R1582" s="46">
        <f t="shared" si="327"/>
        <v>0.56176018330850908</v>
      </c>
    </row>
    <row r="1583" spans="1:18">
      <c r="A1583" s="7">
        <v>41376</v>
      </c>
      <c r="B1583" s="8">
        <v>98.4</v>
      </c>
      <c r="C1583" s="8">
        <v>99.67</v>
      </c>
      <c r="D1583" s="8">
        <v>99.8</v>
      </c>
      <c r="E1583" s="8">
        <v>98.09</v>
      </c>
      <c r="F1583" s="9">
        <f t="shared" si="322"/>
        <v>3.3396345305608137E-2</v>
      </c>
      <c r="G1583" s="10">
        <f t="shared" si="323"/>
        <v>-1.2841091492776897</v>
      </c>
      <c r="H1583" s="10">
        <f t="shared" si="315"/>
        <v>-0.10023053021949917</v>
      </c>
      <c r="I1583" s="10">
        <f t="shared" si="316"/>
        <v>-0.14008405043025873</v>
      </c>
      <c r="J1583" s="10">
        <f t="shared" si="317"/>
        <v>-1.0191725529767821</v>
      </c>
      <c r="K1583" s="10">
        <f t="shared" si="318"/>
        <v>0.44993084840535652</v>
      </c>
      <c r="L1583" s="10">
        <f t="shared" si="319"/>
        <v>0.53069815866789705</v>
      </c>
      <c r="M1583" s="10">
        <f t="shared" si="320"/>
        <v>0.48868827633894496</v>
      </c>
      <c r="N1583" s="10">
        <f t="shared" si="321"/>
        <v>0.58486237303315169</v>
      </c>
      <c r="O1583" s="46">
        <f t="shared" si="324"/>
        <v>0.37737817375066196</v>
      </c>
      <c r="P1583" s="46">
        <f t="shared" si="325"/>
        <v>0.57614833021823397</v>
      </c>
      <c r="Q1583" s="46">
        <f t="shared" si="326"/>
        <v>0.47175080632707228</v>
      </c>
      <c r="R1583" s="46">
        <f t="shared" si="327"/>
        <v>0.70027835883400547</v>
      </c>
    </row>
    <row r="1584" spans="1:18">
      <c r="A1584" s="7">
        <v>41375</v>
      </c>
      <c r="B1584" s="8">
        <v>99.68</v>
      </c>
      <c r="C1584" s="8">
        <v>99.77</v>
      </c>
      <c r="D1584" s="8">
        <v>99.94</v>
      </c>
      <c r="E1584" s="8">
        <v>99.1</v>
      </c>
      <c r="F1584" s="9">
        <f t="shared" si="322"/>
        <v>4.617968094038629E-2</v>
      </c>
      <c r="G1584" s="10">
        <f t="shared" si="323"/>
        <v>-0.10022048506714203</v>
      </c>
      <c r="H1584" s="10">
        <f t="shared" si="315"/>
        <v>0.77777777777777379</v>
      </c>
      <c r="I1584" s="10">
        <f t="shared" si="316"/>
        <v>7.0091118453983359E-2</v>
      </c>
      <c r="J1584" s="10">
        <f t="shared" si="317"/>
        <v>0.22249190938511215</v>
      </c>
      <c r="K1584" s="10">
        <f t="shared" si="318"/>
        <v>0.54803303982015206</v>
      </c>
      <c r="L1584" s="10">
        <f t="shared" si="319"/>
        <v>0.60609579745829345</v>
      </c>
      <c r="M1584" s="10">
        <f t="shared" si="320"/>
        <v>0.50769160843571304</v>
      </c>
      <c r="N1584" s="10">
        <f t="shared" si="321"/>
        <v>0.68231126357871408</v>
      </c>
      <c r="O1584" s="46">
        <f t="shared" si="324"/>
        <v>0.61782589045746772</v>
      </c>
      <c r="P1584" s="46">
        <f t="shared" si="325"/>
        <v>0.74287357292376455</v>
      </c>
      <c r="Q1584" s="46">
        <f t="shared" si="326"/>
        <v>0.51921954665234682</v>
      </c>
      <c r="R1584" s="46">
        <f t="shared" si="327"/>
        <v>0.86093919963877696</v>
      </c>
    </row>
    <row r="1585" spans="1:18">
      <c r="A1585" s="7">
        <v>41374</v>
      </c>
      <c r="B1585" s="8">
        <v>99.78</v>
      </c>
      <c r="C1585" s="8">
        <v>99</v>
      </c>
      <c r="D1585" s="8">
        <v>99.87</v>
      </c>
      <c r="E1585" s="8">
        <v>98.88</v>
      </c>
      <c r="F1585" s="9">
        <f t="shared" si="322"/>
        <v>3.8185412548121959E-2</v>
      </c>
      <c r="G1585" s="10">
        <f t="shared" si="323"/>
        <v>0.75734625870948191</v>
      </c>
      <c r="H1585" s="10">
        <f t="shared" si="315"/>
        <v>-0.34225890879807069</v>
      </c>
      <c r="I1585" s="10">
        <f t="shared" si="316"/>
        <v>0.21071643588200678</v>
      </c>
      <c r="J1585" s="10">
        <f t="shared" si="317"/>
        <v>0.304321363359705</v>
      </c>
      <c r="K1585" s="10">
        <f t="shared" si="318"/>
        <v>0.61909477002519386</v>
      </c>
      <c r="L1585" s="10">
        <f t="shared" si="319"/>
        <v>0.50991433680780918</v>
      </c>
      <c r="M1585" s="10">
        <f t="shared" si="320"/>
        <v>0.52040647681186269</v>
      </c>
      <c r="N1585" s="10">
        <f t="shared" si="321"/>
        <v>0.68873344102317813</v>
      </c>
      <c r="O1585" s="46">
        <f t="shared" si="324"/>
        <v>0.76691051681615319</v>
      </c>
      <c r="P1585" s="46">
        <f t="shared" si="325"/>
        <v>0.52476555944420922</v>
      </c>
      <c r="Q1585" s="46">
        <f t="shared" si="326"/>
        <v>0.55083988964387909</v>
      </c>
      <c r="R1585" s="46">
        <f t="shared" si="327"/>
        <v>0.86845130286482775</v>
      </c>
    </row>
    <row r="1586" spans="1:18">
      <c r="A1586" s="7">
        <v>41373</v>
      </c>
      <c r="B1586" s="8">
        <v>99.03</v>
      </c>
      <c r="C1586" s="8">
        <v>99.34</v>
      </c>
      <c r="D1586" s="8">
        <v>99.66</v>
      </c>
      <c r="E1586" s="8">
        <v>98.58</v>
      </c>
      <c r="F1586" s="9">
        <f t="shared" si="322"/>
        <v>3.0381854125481236E-2</v>
      </c>
      <c r="G1586" s="10">
        <f t="shared" si="323"/>
        <v>-0.33212560386473255</v>
      </c>
      <c r="H1586" s="10">
        <f t="shared" si="315"/>
        <v>1.5331152902698284</v>
      </c>
      <c r="I1586" s="10">
        <f t="shared" si="316"/>
        <v>0.28174683034815973</v>
      </c>
      <c r="J1586" s="10">
        <f t="shared" si="317"/>
        <v>0.76663600122661768</v>
      </c>
      <c r="K1586" s="10">
        <f t="shared" si="318"/>
        <v>0.52881636764302398</v>
      </c>
      <c r="L1586" s="10">
        <f t="shared" si="319"/>
        <v>0.67095926675918904</v>
      </c>
      <c r="M1586" s="10">
        <f t="shared" si="320"/>
        <v>0.52682880625339723</v>
      </c>
      <c r="N1586" s="10">
        <f t="shared" si="321"/>
        <v>0.72501703446468335</v>
      </c>
      <c r="O1586" s="46">
        <f t="shared" si="324"/>
        <v>0.57154651120058952</v>
      </c>
      <c r="P1586" s="46">
        <f t="shared" si="325"/>
        <v>0.84678344388670668</v>
      </c>
      <c r="Q1586" s="46">
        <f t="shared" si="326"/>
        <v>0.56667257863782594</v>
      </c>
      <c r="R1586" s="46">
        <f t="shared" si="327"/>
        <v>0.90466522766717838</v>
      </c>
    </row>
    <row r="1587" spans="1:18">
      <c r="A1587" s="7">
        <v>41372</v>
      </c>
      <c r="B1587" s="8">
        <v>99.36</v>
      </c>
      <c r="C1587" s="8">
        <v>97.84</v>
      </c>
      <c r="D1587" s="8">
        <v>99.38</v>
      </c>
      <c r="E1587" s="8">
        <v>97.83</v>
      </c>
      <c r="F1587" s="9">
        <f t="shared" si="322"/>
        <v>3.4138218151540396E-2</v>
      </c>
      <c r="G1587" s="10">
        <f t="shared" si="323"/>
        <v>1.8763457397723762</v>
      </c>
      <c r="H1587" s="10">
        <f t="shared" si="315"/>
        <v>1.5780730897010073</v>
      </c>
      <c r="I1587" s="10">
        <f t="shared" si="316"/>
        <v>1.5843810692016735</v>
      </c>
      <c r="J1587" s="10">
        <f t="shared" si="317"/>
        <v>2.118997912317329</v>
      </c>
      <c r="K1587" s="10">
        <f t="shared" si="318"/>
        <v>0.71181995998846737</v>
      </c>
      <c r="L1587" s="10">
        <f t="shared" si="319"/>
        <v>0.67481994995711347</v>
      </c>
      <c r="M1587" s="10">
        <f t="shared" si="320"/>
        <v>0.64460861427243099</v>
      </c>
      <c r="N1587" s="10">
        <f t="shared" si="321"/>
        <v>0.83115373390857561</v>
      </c>
      <c r="O1587" s="46">
        <f t="shared" si="324"/>
        <v>0.89265953981707968</v>
      </c>
      <c r="P1587" s="46">
        <f t="shared" si="325"/>
        <v>0.85172556230589058</v>
      </c>
      <c r="Q1587" s="46">
        <f t="shared" si="326"/>
        <v>0.80939535661221074</v>
      </c>
      <c r="R1587" s="46">
        <f t="shared" si="327"/>
        <v>0.9648224954577872</v>
      </c>
    </row>
    <row r="1588" spans="1:18">
      <c r="A1588" s="7">
        <v>41369</v>
      </c>
      <c r="B1588" s="8">
        <v>97.53</v>
      </c>
      <c r="C1588" s="8">
        <v>96.32</v>
      </c>
      <c r="D1588" s="8">
        <v>97.83</v>
      </c>
      <c r="E1588" s="8">
        <v>95.8</v>
      </c>
      <c r="F1588" s="9">
        <f t="shared" si="322"/>
        <v>1.2982966348151225E-2</v>
      </c>
      <c r="G1588" s="10">
        <f t="shared" si="323"/>
        <v>1.2352086360805457</v>
      </c>
      <c r="H1588" s="10">
        <f t="shared" si="315"/>
        <v>3.5364936042136854</v>
      </c>
      <c r="I1588" s="10">
        <f t="shared" si="316"/>
        <v>1.4728762576496233</v>
      </c>
      <c r="J1588" s="10">
        <f t="shared" si="317"/>
        <v>3.3218291630716115</v>
      </c>
      <c r="K1588" s="10">
        <f t="shared" si="318"/>
        <v>0.65869253612598344</v>
      </c>
      <c r="L1588" s="10">
        <f t="shared" si="319"/>
        <v>0.84299635695460606</v>
      </c>
      <c r="M1588" s="10">
        <f t="shared" si="320"/>
        <v>0.63452672412546407</v>
      </c>
      <c r="N1588" s="10">
        <f t="shared" si="321"/>
        <v>0.92555489819459413</v>
      </c>
      <c r="O1588" s="46">
        <f t="shared" si="324"/>
        <v>0.83018308310657618</v>
      </c>
      <c r="P1588" s="46">
        <f t="shared" si="325"/>
        <v>0.96862796072810342</v>
      </c>
      <c r="Q1588" s="46">
        <f t="shared" si="326"/>
        <v>0.79335480291951366</v>
      </c>
      <c r="R1588" s="46">
        <f t="shared" si="327"/>
        <v>0.98601310715357182</v>
      </c>
    </row>
    <row r="1589" spans="1:18">
      <c r="A1589" s="7">
        <v>41368</v>
      </c>
      <c r="B1589" s="8">
        <v>96.34</v>
      </c>
      <c r="C1589" s="8">
        <v>93.03</v>
      </c>
      <c r="D1589" s="8">
        <v>96.41</v>
      </c>
      <c r="E1589" s="8">
        <v>92.72</v>
      </c>
      <c r="F1589" s="9">
        <f t="shared" si="322"/>
        <v>3.2281578673331486E-3</v>
      </c>
      <c r="G1589" s="10">
        <f t="shared" si="323"/>
        <v>3.5246077799269298</v>
      </c>
      <c r="H1589" s="10">
        <f t="shared" si="315"/>
        <v>-0.41746949261400185</v>
      </c>
      <c r="I1589" s="10">
        <f t="shared" si="316"/>
        <v>2.903191375813853</v>
      </c>
      <c r="J1589" s="10">
        <f t="shared" si="317"/>
        <v>3.2365951019528688E-2</v>
      </c>
      <c r="K1589" s="10">
        <f t="shared" si="318"/>
        <v>0.84840215986349399</v>
      </c>
      <c r="L1589" s="10">
        <f t="shared" si="319"/>
        <v>0.50345574139348659</v>
      </c>
      <c r="M1589" s="10">
        <f t="shared" si="320"/>
        <v>0.7638510079492743</v>
      </c>
      <c r="N1589" s="10">
        <f t="shared" si="321"/>
        <v>0.66738970927136532</v>
      </c>
      <c r="O1589" s="46">
        <f t="shared" si="324"/>
        <v>0.97022970009483678</v>
      </c>
      <c r="P1589" s="46">
        <f t="shared" si="325"/>
        <v>0.50863849381602144</v>
      </c>
      <c r="Q1589" s="46">
        <f t="shared" si="326"/>
        <v>0.93329927413859315</v>
      </c>
      <c r="R1589" s="46">
        <f t="shared" si="327"/>
        <v>0.84209471339458231</v>
      </c>
    </row>
    <row r="1590" spans="1:18">
      <c r="A1590" s="7">
        <v>41367</v>
      </c>
      <c r="B1590" s="8">
        <v>93.06</v>
      </c>
      <c r="C1590" s="8">
        <v>93.42</v>
      </c>
      <c r="D1590" s="8">
        <v>93.69</v>
      </c>
      <c r="E1590" s="8">
        <v>92.69</v>
      </c>
      <c r="F1590" s="9">
        <f t="shared" si="322"/>
        <v>-1.8664979436887018E-2</v>
      </c>
      <c r="G1590" s="10">
        <f t="shared" si="323"/>
        <v>-0.40667808219177592</v>
      </c>
      <c r="H1590" s="10">
        <f t="shared" si="315"/>
        <v>0.22529771483747232</v>
      </c>
      <c r="I1590" s="10">
        <f t="shared" si="316"/>
        <v>0.13894826849080319</v>
      </c>
      <c r="J1590" s="10">
        <f t="shared" si="317"/>
        <v>0.1620920682947822</v>
      </c>
      <c r="K1590" s="10">
        <f t="shared" si="318"/>
        <v>0.52263862329899491</v>
      </c>
      <c r="L1590" s="10">
        <f t="shared" si="319"/>
        <v>0.55865240558483331</v>
      </c>
      <c r="M1590" s="10">
        <f t="shared" si="320"/>
        <v>0.51391744042306531</v>
      </c>
      <c r="N1590" s="10">
        <f t="shared" si="321"/>
        <v>0.67757093502635724</v>
      </c>
      <c r="O1590" s="46">
        <f t="shared" si="324"/>
        <v>0.55635607278389765</v>
      </c>
      <c r="P1590" s="46">
        <f t="shared" si="325"/>
        <v>0.64256720586719984</v>
      </c>
      <c r="Q1590" s="46">
        <f t="shared" si="326"/>
        <v>0.53473754836231258</v>
      </c>
      <c r="R1590" s="46">
        <f t="shared" si="327"/>
        <v>0.85516624859885626</v>
      </c>
    </row>
    <row r="1591" spans="1:18">
      <c r="A1591" s="7">
        <v>41366</v>
      </c>
      <c r="B1591" s="8">
        <v>93.44</v>
      </c>
      <c r="C1591" s="8">
        <v>93.21</v>
      </c>
      <c r="D1591" s="8">
        <v>93.56</v>
      </c>
      <c r="E1591" s="8">
        <v>92.54</v>
      </c>
      <c r="F1591" s="9">
        <f t="shared" si="322"/>
        <v>-6.80272108843538E-3</v>
      </c>
      <c r="G1591" s="10">
        <f t="shared" si="323"/>
        <v>0.22524938324572963</v>
      </c>
      <c r="H1591" s="10">
        <f t="shared" si="315"/>
        <v>-1.0299426629857857</v>
      </c>
      <c r="I1591" s="10">
        <f t="shared" si="316"/>
        <v>-0.85832361979442851</v>
      </c>
      <c r="J1591" s="10">
        <f t="shared" si="317"/>
        <v>-0.66552168312579474</v>
      </c>
      <c r="K1591" s="10">
        <f t="shared" si="318"/>
        <v>0.57500289626545309</v>
      </c>
      <c r="L1591" s="10">
        <f t="shared" si="319"/>
        <v>0.45086053193147757</v>
      </c>
      <c r="M1591" s="10">
        <f t="shared" si="320"/>
        <v>0.42374746942000568</v>
      </c>
      <c r="N1591" s="10">
        <f t="shared" si="321"/>
        <v>0.61261776585634353</v>
      </c>
      <c r="O1591" s="46">
        <f t="shared" si="324"/>
        <v>0.67918500996007114</v>
      </c>
      <c r="P1591" s="46">
        <f t="shared" si="325"/>
        <v>0.37956507160832204</v>
      </c>
      <c r="Q1591" s="46">
        <f t="shared" si="326"/>
        <v>0.31809824625973826</v>
      </c>
      <c r="R1591" s="46">
        <f t="shared" si="327"/>
        <v>0.75513280989501352</v>
      </c>
    </row>
    <row r="1592" spans="1:18">
      <c r="A1592" s="7">
        <v>41365</v>
      </c>
      <c r="B1592" s="8">
        <v>93.23</v>
      </c>
      <c r="C1592" s="8">
        <v>94.18</v>
      </c>
      <c r="D1592" s="8">
        <v>94.37</v>
      </c>
      <c r="E1592" s="8">
        <v>93.16</v>
      </c>
      <c r="F1592" s="9">
        <f t="shared" si="322"/>
        <v>-6.4315575088436344E-4</v>
      </c>
      <c r="G1592" s="10">
        <f t="shared" si="323"/>
        <v>-1.05073232859265</v>
      </c>
      <c r="H1592" s="10">
        <f t="shared" si="315"/>
        <v>5.3118028258803116E-2</v>
      </c>
      <c r="I1592" s="10">
        <f t="shared" si="316"/>
        <v>7.4231177094387479E-2</v>
      </c>
      <c r="J1592" s="10">
        <f t="shared" si="317"/>
        <v>-0.85142613878245765</v>
      </c>
      <c r="K1592" s="10">
        <f t="shared" si="318"/>
        <v>0.46926947223607557</v>
      </c>
      <c r="L1592" s="10">
        <f t="shared" si="319"/>
        <v>0.54386673476890002</v>
      </c>
      <c r="M1592" s="10">
        <f t="shared" si="320"/>
        <v>0.50806593861782423</v>
      </c>
      <c r="N1592" s="10">
        <f t="shared" si="321"/>
        <v>0.59802752549723892</v>
      </c>
      <c r="O1592" s="46">
        <f t="shared" si="324"/>
        <v>0.4237726259348093</v>
      </c>
      <c r="P1592" s="46">
        <f t="shared" si="325"/>
        <v>0.60794144060523758</v>
      </c>
      <c r="Q1592" s="46">
        <f t="shared" si="326"/>
        <v>0.5201539210515006</v>
      </c>
      <c r="R1592" s="46">
        <f t="shared" si="327"/>
        <v>0.72716282952983324</v>
      </c>
    </row>
    <row r="1593" spans="1:18">
      <c r="A1593" s="7">
        <v>41362</v>
      </c>
      <c r="B1593" s="8">
        <v>94.22</v>
      </c>
      <c r="C1593" s="8">
        <v>94.13</v>
      </c>
      <c r="D1593" s="8">
        <v>94.3</v>
      </c>
      <c r="E1593" s="8">
        <v>93.96</v>
      </c>
      <c r="F1593" s="9">
        <f t="shared" si="322"/>
        <v>7.916131792896821E-3</v>
      </c>
      <c r="G1593" s="10">
        <f t="shared" si="323"/>
        <v>8.4979817293391005E-2</v>
      </c>
      <c r="H1593" s="10">
        <f t="shared" si="315"/>
        <v>-0.30713831815294029</v>
      </c>
      <c r="I1593" s="10">
        <f t="shared" si="316"/>
        <v>-0.20107947930997749</v>
      </c>
      <c r="J1593" s="10">
        <f t="shared" si="317"/>
        <v>0.11720831113478897</v>
      </c>
      <c r="K1593" s="10">
        <f t="shared" si="318"/>
        <v>0.56337954668477042</v>
      </c>
      <c r="L1593" s="10">
        <f t="shared" si="319"/>
        <v>0.51293026454271529</v>
      </c>
      <c r="M1593" s="10">
        <f t="shared" si="320"/>
        <v>0.48317327474508637</v>
      </c>
      <c r="N1593" s="10">
        <f t="shared" si="321"/>
        <v>0.67404834702344552</v>
      </c>
      <c r="O1593" s="46">
        <f t="shared" si="324"/>
        <v>0.65334957393883231</v>
      </c>
      <c r="P1593" s="46">
        <f t="shared" si="325"/>
        <v>0.5322806983330387</v>
      </c>
      <c r="Q1593" s="46">
        <f t="shared" si="326"/>
        <v>0.45803216281679193</v>
      </c>
      <c r="R1593" s="46">
        <f t="shared" si="327"/>
        <v>0.8507484647615835</v>
      </c>
    </row>
    <row r="1594" spans="1:18">
      <c r="A1594" s="7">
        <v>41361</v>
      </c>
      <c r="B1594" s="8">
        <v>94.14</v>
      </c>
      <c r="C1594" s="8">
        <v>94.42</v>
      </c>
      <c r="D1594" s="8">
        <v>94.49</v>
      </c>
      <c r="E1594" s="8">
        <v>93.85</v>
      </c>
      <c r="F1594" s="9">
        <f t="shared" si="322"/>
        <v>5.8766962282294812E-3</v>
      </c>
      <c r="G1594" s="10">
        <f t="shared" si="323"/>
        <v>-0.31766200762388519</v>
      </c>
      <c r="H1594" s="10">
        <f t="shared" si="315"/>
        <v>-2.1177467174921666E-2</v>
      </c>
      <c r="I1594" s="10">
        <f t="shared" si="316"/>
        <v>-0.44252449689179407</v>
      </c>
      <c r="J1594" s="10">
        <f t="shared" si="317"/>
        <v>-0.18081259306530706</v>
      </c>
      <c r="K1594" s="10">
        <f t="shared" si="318"/>
        <v>0.53001488447138823</v>
      </c>
      <c r="L1594" s="10">
        <f t="shared" si="319"/>
        <v>0.53748672118879748</v>
      </c>
      <c r="M1594" s="10">
        <f t="shared" si="320"/>
        <v>0.46134262806795995</v>
      </c>
      <c r="N1594" s="10">
        <f t="shared" si="321"/>
        <v>0.65065893115948392</v>
      </c>
      <c r="O1594" s="46">
        <f t="shared" si="324"/>
        <v>0.57447890273588187</v>
      </c>
      <c r="P1594" s="46">
        <f t="shared" si="325"/>
        <v>0.59263454279627692</v>
      </c>
      <c r="Q1594" s="46">
        <f t="shared" si="326"/>
        <v>0.40454237940330634</v>
      </c>
      <c r="R1594" s="46">
        <f t="shared" si="327"/>
        <v>0.81855519284622225</v>
      </c>
    </row>
    <row r="1595" spans="1:18">
      <c r="A1595" s="7">
        <v>41360</v>
      </c>
      <c r="B1595" s="8">
        <v>94.44</v>
      </c>
      <c r="C1595" s="8">
        <v>94.44</v>
      </c>
      <c r="D1595" s="8">
        <v>94.91</v>
      </c>
      <c r="E1595" s="8">
        <v>94.02</v>
      </c>
      <c r="F1595" s="9">
        <f t="shared" si="322"/>
        <v>2.0311149524632623E-2</v>
      </c>
      <c r="G1595" s="10">
        <f t="shared" si="323"/>
        <v>0</v>
      </c>
      <c r="H1595" s="10">
        <f t="shared" si="315"/>
        <v>0.30801911842803187</v>
      </c>
      <c r="I1595" s="10">
        <f t="shared" si="316"/>
        <v>0.31709121657329792</v>
      </c>
      <c r="J1595" s="10">
        <f t="shared" si="317"/>
        <v>0.18114011720831297</v>
      </c>
      <c r="K1595" s="10">
        <f t="shared" si="318"/>
        <v>0.55633774743917186</v>
      </c>
      <c r="L1595" s="10">
        <f t="shared" si="319"/>
        <v>0.56575598131566218</v>
      </c>
      <c r="M1595" s="10">
        <f t="shared" si="320"/>
        <v>0.53002452681714585</v>
      </c>
      <c r="N1595" s="10">
        <f t="shared" si="321"/>
        <v>0.67906587290204568</v>
      </c>
      <c r="O1595" s="46">
        <f t="shared" si="324"/>
        <v>0.63723366195076092</v>
      </c>
      <c r="P1595" s="46">
        <f t="shared" si="325"/>
        <v>0.6587120214885932</v>
      </c>
      <c r="Q1595" s="46">
        <f t="shared" si="326"/>
        <v>0.57450247355975159</v>
      </c>
      <c r="R1595" s="46">
        <f t="shared" si="327"/>
        <v>0.85700801963373119</v>
      </c>
    </row>
    <row r="1596" spans="1:18">
      <c r="A1596" s="7">
        <v>41359</v>
      </c>
      <c r="B1596" s="8">
        <v>94.44</v>
      </c>
      <c r="C1596" s="8">
        <v>94.15</v>
      </c>
      <c r="D1596" s="8">
        <v>94.61</v>
      </c>
      <c r="E1596" s="8">
        <v>93.85</v>
      </c>
      <c r="F1596" s="9">
        <f t="shared" si="322"/>
        <v>2.3961834544074526E-2</v>
      </c>
      <c r="G1596" s="10">
        <f t="shared" si="323"/>
        <v>0.28671551449505789</v>
      </c>
      <c r="H1596" s="10">
        <f t="shared" si="315"/>
        <v>-0.1696532711271303</v>
      </c>
      <c r="I1596" s="10">
        <f t="shared" si="316"/>
        <v>-0.36857624262846922</v>
      </c>
      <c r="J1596" s="10">
        <f t="shared" si="317"/>
        <v>0.3421362129797853</v>
      </c>
      <c r="K1596" s="10">
        <f t="shared" si="318"/>
        <v>0.58009624866896614</v>
      </c>
      <c r="L1596" s="10">
        <f t="shared" si="319"/>
        <v>0.5247365855311551</v>
      </c>
      <c r="M1596" s="10">
        <f t="shared" si="320"/>
        <v>0.46802878058161002</v>
      </c>
      <c r="N1596" s="10">
        <f t="shared" si="321"/>
        <v>0.69170124372135189</v>
      </c>
      <c r="O1596" s="46">
        <f t="shared" si="324"/>
        <v>0.69018032870861179</v>
      </c>
      <c r="P1596" s="46">
        <f t="shared" si="325"/>
        <v>0.56152804226828035</v>
      </c>
      <c r="Q1596" s="46">
        <f t="shared" si="326"/>
        <v>0.42074588993495449</v>
      </c>
      <c r="R1596" s="46">
        <f t="shared" si="327"/>
        <v>0.87180491107520175</v>
      </c>
    </row>
    <row r="1597" spans="1:18">
      <c r="A1597" s="7">
        <v>41358</v>
      </c>
      <c r="B1597" s="8">
        <v>94.17</v>
      </c>
      <c r="C1597" s="8">
        <v>94.31</v>
      </c>
      <c r="D1597" s="8">
        <v>94.96</v>
      </c>
      <c r="E1597" s="8">
        <v>93.53</v>
      </c>
      <c r="F1597" s="9">
        <f t="shared" si="322"/>
        <v>2.3809523809523784E-2</v>
      </c>
      <c r="G1597" s="10">
        <f t="shared" si="323"/>
        <v>-0.37029200169275744</v>
      </c>
      <c r="H1597" s="10">
        <f t="shared" si="315"/>
        <v>-0.62170706006322796</v>
      </c>
      <c r="I1597" s="10">
        <f t="shared" si="316"/>
        <v>-0.17870282770945203</v>
      </c>
      <c r="J1597" s="10">
        <f t="shared" si="317"/>
        <v>-0.69016776385645118</v>
      </c>
      <c r="K1597" s="10">
        <f t="shared" si="318"/>
        <v>0.5256537330317409</v>
      </c>
      <c r="L1597" s="10">
        <f t="shared" si="319"/>
        <v>0.48591714842380157</v>
      </c>
      <c r="M1597" s="10">
        <f t="shared" si="320"/>
        <v>0.48519649634560125</v>
      </c>
      <c r="N1597" s="10">
        <f t="shared" si="321"/>
        <v>0.6106834806317103</v>
      </c>
      <c r="O1597" s="46">
        <f t="shared" si="324"/>
        <v>0.56378490119511004</v>
      </c>
      <c r="P1597" s="46">
        <f t="shared" si="325"/>
        <v>0.46485094350571071</v>
      </c>
      <c r="Q1597" s="46">
        <f t="shared" si="326"/>
        <v>0.46305867839246673</v>
      </c>
      <c r="R1597" s="46">
        <f t="shared" si="327"/>
        <v>0.75153855070069842</v>
      </c>
    </row>
    <row r="1598" spans="1:18">
      <c r="A1598" s="7">
        <v>41355</v>
      </c>
      <c r="B1598" s="8">
        <v>94.52</v>
      </c>
      <c r="C1598" s="8">
        <v>94.9</v>
      </c>
      <c r="D1598" s="8">
        <v>95.13</v>
      </c>
      <c r="E1598" s="8">
        <v>94.18</v>
      </c>
      <c r="F1598" s="9">
        <f t="shared" si="322"/>
        <v>2.9517481755799952E-2</v>
      </c>
      <c r="G1598" s="10">
        <f t="shared" si="323"/>
        <v>-0.38992517652018605</v>
      </c>
      <c r="H1598" s="10">
        <f t="shared" si="315"/>
        <v>-1.1355349515574427</v>
      </c>
      <c r="I1598" s="10">
        <f t="shared" si="316"/>
        <v>-1.0196649672250586</v>
      </c>
      <c r="J1598" s="10">
        <f t="shared" si="317"/>
        <v>-0.40186125211505441</v>
      </c>
      <c r="K1598" s="10">
        <f t="shared" si="318"/>
        <v>0.52402684231707652</v>
      </c>
      <c r="L1598" s="10">
        <f t="shared" si="319"/>
        <v>0.44179295345840253</v>
      </c>
      <c r="M1598" s="10">
        <f t="shared" si="320"/>
        <v>0.40915952726470295</v>
      </c>
      <c r="N1598" s="10">
        <f t="shared" si="321"/>
        <v>0.63331048700734394</v>
      </c>
      <c r="O1598" s="46">
        <f t="shared" si="324"/>
        <v>0.55977979687739432</v>
      </c>
      <c r="P1598" s="46">
        <f t="shared" si="325"/>
        <v>0.35845631887834173</v>
      </c>
      <c r="Q1598" s="46">
        <f t="shared" si="326"/>
        <v>0.28732639026543322</v>
      </c>
      <c r="R1598" s="46">
        <f t="shared" si="327"/>
        <v>0.79135375293278676</v>
      </c>
    </row>
    <row r="1599" spans="1:18">
      <c r="A1599" s="7">
        <v>41354</v>
      </c>
      <c r="B1599" s="8">
        <v>94.89</v>
      </c>
      <c r="C1599" s="8">
        <v>95.99</v>
      </c>
      <c r="D1599" s="8">
        <v>96.11</v>
      </c>
      <c r="E1599" s="8">
        <v>94.56</v>
      </c>
      <c r="F1599" s="9">
        <f t="shared" si="322"/>
        <v>1.5844128037683376E-2</v>
      </c>
      <c r="G1599" s="10">
        <f t="shared" si="323"/>
        <v>-1.187129022180569</v>
      </c>
      <c r="H1599" s="10">
        <f t="shared" si="315"/>
        <v>0.87221521647750988</v>
      </c>
      <c r="I1599" s="10">
        <f t="shared" si="316"/>
        <v>-2.0805159679596404E-2</v>
      </c>
      <c r="J1599" s="10">
        <f t="shared" si="317"/>
        <v>-0.26368526526737684</v>
      </c>
      <c r="K1599" s="10">
        <f t="shared" si="318"/>
        <v>0.45796704579411784</v>
      </c>
      <c r="L1599" s="10">
        <f t="shared" si="319"/>
        <v>0.6142054700280376</v>
      </c>
      <c r="M1599" s="10">
        <f t="shared" si="320"/>
        <v>0.49947307258819823</v>
      </c>
      <c r="N1599" s="10">
        <f t="shared" si="321"/>
        <v>0.64415487937461124</v>
      </c>
      <c r="O1599" s="46">
        <f t="shared" si="324"/>
        <v>0.39643789630475995</v>
      </c>
      <c r="P1599" s="46">
        <f t="shared" si="325"/>
        <v>0.75805668468715048</v>
      </c>
      <c r="Q1599" s="46">
        <f t="shared" si="326"/>
        <v>0.49868268451846032</v>
      </c>
      <c r="R1599" s="46">
        <f t="shared" si="327"/>
        <v>0.80869437644923636</v>
      </c>
    </row>
    <row r="1600" spans="1:18">
      <c r="A1600" s="7">
        <v>41353</v>
      </c>
      <c r="B1600" s="8">
        <v>96.03</v>
      </c>
      <c r="C1600" s="8">
        <v>95.16</v>
      </c>
      <c r="D1600" s="8">
        <v>96.13</v>
      </c>
      <c r="E1600" s="8">
        <v>94.81</v>
      </c>
      <c r="F1600" s="9">
        <f t="shared" si="322"/>
        <v>3.1360756094941489E-2</v>
      </c>
      <c r="G1600" s="10">
        <f t="shared" si="323"/>
        <v>0.91424968474149282</v>
      </c>
      <c r="H1600" s="10">
        <f t="shared" si="315"/>
        <v>-4.2016806722695643E-2</v>
      </c>
      <c r="I1600" s="10">
        <f t="shared" si="316"/>
        <v>0.40735324838103254</v>
      </c>
      <c r="J1600" s="10">
        <f t="shared" si="317"/>
        <v>0.10558547143913899</v>
      </c>
      <c r="K1600" s="10">
        <f t="shared" si="318"/>
        <v>0.63209647398567048</v>
      </c>
      <c r="L1600" s="10">
        <f t="shared" si="319"/>
        <v>0.53569717434562747</v>
      </c>
      <c r="M1600" s="10">
        <f t="shared" si="320"/>
        <v>0.53818571624440958</v>
      </c>
      <c r="N1600" s="10">
        <f t="shared" si="321"/>
        <v>0.67313615788727954</v>
      </c>
      <c r="O1600" s="46">
        <f t="shared" si="324"/>
        <v>0.78934216931470247</v>
      </c>
      <c r="P1600" s="46">
        <f t="shared" si="325"/>
        <v>0.58830718139101967</v>
      </c>
      <c r="Q1600" s="46">
        <f t="shared" si="326"/>
        <v>0.59432094972832006</v>
      </c>
      <c r="R1600" s="46">
        <f t="shared" si="327"/>
        <v>0.84958649827071275</v>
      </c>
    </row>
    <row r="1601" spans="1:18">
      <c r="A1601" s="7">
        <v>41352</v>
      </c>
      <c r="B1601" s="8">
        <v>95.16</v>
      </c>
      <c r="C1601" s="8">
        <v>95.2</v>
      </c>
      <c r="D1601" s="8">
        <v>95.74</v>
      </c>
      <c r="E1601" s="8">
        <v>94.71</v>
      </c>
      <c r="F1601" s="9">
        <f t="shared" si="322"/>
        <v>1.7101325352714775E-2</v>
      </c>
      <c r="G1601" s="10">
        <f t="shared" si="323"/>
        <v>-6.3011972274734582E-2</v>
      </c>
      <c r="H1601" s="10">
        <f t="shared" si="315"/>
        <v>1.1689691817215819</v>
      </c>
      <c r="I1601" s="10">
        <f t="shared" si="316"/>
        <v>0.14644351464435207</v>
      </c>
      <c r="J1601" s="10">
        <f t="shared" si="317"/>
        <v>0.72317345528022181</v>
      </c>
      <c r="K1601" s="10">
        <f t="shared" si="318"/>
        <v>0.55111629988891431</v>
      </c>
      <c r="L1601" s="10">
        <f t="shared" si="319"/>
        <v>0.6396887690780505</v>
      </c>
      <c r="M1601" s="10">
        <f t="shared" si="320"/>
        <v>0.51459513537893975</v>
      </c>
      <c r="N1601" s="10">
        <f t="shared" si="321"/>
        <v>0.72160598662434705</v>
      </c>
      <c r="O1601" s="46">
        <f t="shared" si="324"/>
        <v>0.62507906895925147</v>
      </c>
      <c r="P1601" s="46">
        <f t="shared" si="325"/>
        <v>0.8016895475655329</v>
      </c>
      <c r="Q1601" s="46">
        <f t="shared" si="326"/>
        <v>0.53642320474591765</v>
      </c>
      <c r="R1601" s="46">
        <f t="shared" si="327"/>
        <v>0.90168245048557816</v>
      </c>
    </row>
    <row r="1602" spans="1:18">
      <c r="A1602" s="7">
        <v>41351</v>
      </c>
      <c r="B1602" s="8">
        <v>95.22</v>
      </c>
      <c r="C1602" s="8">
        <v>94.1</v>
      </c>
      <c r="D1602" s="8">
        <v>95.6</v>
      </c>
      <c r="E1602" s="8">
        <v>94.03</v>
      </c>
      <c r="F1602" s="9">
        <f t="shared" si="322"/>
        <v>1.7525112203462284E-2</v>
      </c>
      <c r="G1602" s="10">
        <f t="shared" si="323"/>
        <v>-6.2972292191438156E-2</v>
      </c>
      <c r="H1602" s="10">
        <f t="shared" si="315"/>
        <v>-2.0607826810990879</v>
      </c>
      <c r="I1602" s="10">
        <f t="shared" si="316"/>
        <v>-0.6959592811883264</v>
      </c>
      <c r="J1602" s="10">
        <f t="shared" si="317"/>
        <v>-1.083526193982749</v>
      </c>
      <c r="K1602" s="10">
        <f t="shared" si="318"/>
        <v>0.5511195879541223</v>
      </c>
      <c r="L1602" s="10">
        <f t="shared" si="319"/>
        <v>0.36233870061341461</v>
      </c>
      <c r="M1602" s="10">
        <f t="shared" si="320"/>
        <v>0.43842790699778278</v>
      </c>
      <c r="N1602" s="10">
        <f t="shared" si="321"/>
        <v>0.57981174050826656</v>
      </c>
      <c r="O1602" s="46">
        <f t="shared" si="324"/>
        <v>0.62508677468022544</v>
      </c>
      <c r="P1602" s="46">
        <f t="shared" si="325"/>
        <v>0.20155351868200433</v>
      </c>
      <c r="Q1602" s="46">
        <f t="shared" si="326"/>
        <v>0.35075528357551233</v>
      </c>
      <c r="R1602" s="46">
        <f t="shared" si="327"/>
        <v>0.68957163186213244</v>
      </c>
    </row>
    <row r="1603" spans="1:18">
      <c r="A1603" s="7">
        <v>41348</v>
      </c>
      <c r="B1603" s="8">
        <v>95.28</v>
      </c>
      <c r="C1603" s="8">
        <v>96.08</v>
      </c>
      <c r="D1603" s="8">
        <v>96.27</v>
      </c>
      <c r="E1603" s="8">
        <v>95.06</v>
      </c>
      <c r="F1603" s="9">
        <f t="shared" si="322"/>
        <v>1.4156466205428401E-2</v>
      </c>
      <c r="G1603" s="10">
        <f t="shared" si="323"/>
        <v>-0.86359379877223841</v>
      </c>
      <c r="H1603" s="10">
        <f t="shared" ref="H1603:H1666" si="328">(C1603-C1604)/C1604*100</f>
        <v>-3.1214233690564083E-2</v>
      </c>
      <c r="I1603" s="10">
        <f t="shared" ref="I1603:I1666" si="329">(D1603-D1604)/D1604*100</f>
        <v>-0.33129723573869696</v>
      </c>
      <c r="J1603" s="10">
        <f t="shared" ref="J1603:J1666" si="330">(E1603-E1604)/E1604*100</f>
        <v>-0.62722140915742663</v>
      </c>
      <c r="K1603" s="10">
        <f t="shared" ref="K1603:K1666" si="331">(G1603-U$3)/(U$4-U$3)</f>
        <v>0.48477658910315657</v>
      </c>
      <c r="L1603" s="10">
        <f t="shared" ref="L1603:L1666" si="332">(H1603-V$3)/(V$4-V$3)</f>
        <v>0.53662482900682473</v>
      </c>
      <c r="M1603" s="10">
        <f t="shared" ref="M1603:M1666" si="333">(I1603-W$3)/(W$4-W$3)</f>
        <v>0.47139942304106358</v>
      </c>
      <c r="N1603" s="10">
        <f t="shared" ref="N1603:N1666" si="334">(J1603-X$3)/(X$4-X$3)</f>
        <v>0.61562366585505091</v>
      </c>
      <c r="O1603" s="46">
        <f t="shared" si="324"/>
        <v>0.46201480405660306</v>
      </c>
      <c r="P1603" s="46">
        <f t="shared" si="325"/>
        <v>0.59055212294232518</v>
      </c>
      <c r="Q1603" s="46">
        <f t="shared" si="326"/>
        <v>0.42898200078550741</v>
      </c>
      <c r="R1603" s="46">
        <f t="shared" si="327"/>
        <v>0.76064822370804053</v>
      </c>
    </row>
    <row r="1604" spans="1:18">
      <c r="A1604" s="7">
        <v>41347</v>
      </c>
      <c r="B1604" s="8">
        <v>96.11</v>
      </c>
      <c r="C1604" s="8">
        <v>96.11</v>
      </c>
      <c r="D1604" s="8">
        <v>96.59</v>
      </c>
      <c r="E1604" s="8">
        <v>95.66</v>
      </c>
      <c r="F1604" s="9">
        <f t="shared" ref="F1604:F1667" si="335">IF(B1623="", 0, (B1604-B1623)/B1623)</f>
        <v>2.7694610778443152E-2</v>
      </c>
      <c r="G1604" s="10">
        <f t="shared" ref="G1604:G1667" si="336">(B1604-B1605)/B1605*100</f>
        <v>0</v>
      </c>
      <c r="H1604" s="10">
        <f t="shared" si="328"/>
        <v>3.1223980016653972E-2</v>
      </c>
      <c r="I1604" s="10">
        <f t="shared" si="329"/>
        <v>0.35324675324675681</v>
      </c>
      <c r="J1604" s="10">
        <f t="shared" si="330"/>
        <v>0.24101435607250316</v>
      </c>
      <c r="K1604" s="10">
        <f t="shared" si="331"/>
        <v>0.55633774743917186</v>
      </c>
      <c r="L1604" s="10">
        <f t="shared" si="332"/>
        <v>0.54198661640784906</v>
      </c>
      <c r="M1604" s="10">
        <f t="shared" si="333"/>
        <v>0.53329358887709377</v>
      </c>
      <c r="N1604" s="10">
        <f t="shared" si="334"/>
        <v>0.68376495089488487</v>
      </c>
      <c r="O1604" s="46">
        <f t="shared" ref="O1604:O1667" si="337">1/(1+EXP((K1604-0.5)*-10))</f>
        <v>0.63723366195076092</v>
      </c>
      <c r="P1604" s="46">
        <f t="shared" si="325"/>
        <v>0.60345122366068238</v>
      </c>
      <c r="Q1604" s="46">
        <f t="shared" si="326"/>
        <v>0.58247355186410243</v>
      </c>
      <c r="R1604" s="46">
        <f t="shared" si="327"/>
        <v>0.86267048176635364</v>
      </c>
    </row>
    <row r="1605" spans="1:18">
      <c r="A1605" s="7">
        <v>41346</v>
      </c>
      <c r="B1605" s="8">
        <v>96.11</v>
      </c>
      <c r="C1605" s="8">
        <v>96.08</v>
      </c>
      <c r="D1605" s="8">
        <v>96.25</v>
      </c>
      <c r="E1605" s="8">
        <v>95.43</v>
      </c>
      <c r="F1605" s="9">
        <f t="shared" si="335"/>
        <v>3.4776055124892381E-2</v>
      </c>
      <c r="G1605" s="10">
        <f t="shared" si="336"/>
        <v>3.1223980016653972E-2</v>
      </c>
      <c r="H1605" s="10">
        <f t="shared" si="328"/>
        <v>-0.1869935591107488</v>
      </c>
      <c r="I1605" s="10">
        <f t="shared" si="329"/>
        <v>-0.47564884706854904</v>
      </c>
      <c r="J1605" s="10">
        <f t="shared" si="330"/>
        <v>-0.19870320016732662</v>
      </c>
      <c r="K1605" s="10">
        <f t="shared" si="331"/>
        <v>0.55892510295403197</v>
      </c>
      <c r="L1605" s="10">
        <f t="shared" si="332"/>
        <v>0.52324751446200701</v>
      </c>
      <c r="M1605" s="10">
        <f t="shared" si="333"/>
        <v>0.45834763569926001</v>
      </c>
      <c r="N1605" s="10">
        <f t="shared" si="334"/>
        <v>0.64925483217290092</v>
      </c>
      <c r="O1605" s="46">
        <f t="shared" si="337"/>
        <v>0.64319327864610121</v>
      </c>
      <c r="P1605" s="46">
        <f t="shared" si="325"/>
        <v>0.55785844209042168</v>
      </c>
      <c r="Q1605" s="46">
        <f t="shared" si="326"/>
        <v>0.39734891035793768</v>
      </c>
      <c r="R1605" s="46">
        <f t="shared" si="327"/>
        <v>0.81646045367959474</v>
      </c>
    </row>
    <row r="1606" spans="1:18">
      <c r="A1606" s="7">
        <v>41345</v>
      </c>
      <c r="B1606" s="8">
        <v>96.08</v>
      </c>
      <c r="C1606" s="8">
        <v>96.26</v>
      </c>
      <c r="D1606" s="8">
        <v>96.71</v>
      </c>
      <c r="E1606" s="8">
        <v>95.62</v>
      </c>
      <c r="F1606" s="9">
        <f t="shared" si="335"/>
        <v>2.8803940464717827E-2</v>
      </c>
      <c r="G1606" s="10">
        <f t="shared" si="336"/>
        <v>-0.20772746157042254</v>
      </c>
      <c r="H1606" s="10">
        <f t="shared" si="328"/>
        <v>0.32308494007295702</v>
      </c>
      <c r="I1606" s="10">
        <f t="shared" si="329"/>
        <v>0.36322125363220664</v>
      </c>
      <c r="J1606" s="10">
        <f t="shared" si="330"/>
        <v>-0.29197080291970917</v>
      </c>
      <c r="K1606" s="10">
        <f t="shared" si="331"/>
        <v>0.53912454165965695</v>
      </c>
      <c r="L1606" s="10">
        <f t="shared" si="332"/>
        <v>0.56704973601948228</v>
      </c>
      <c r="M1606" s="10">
        <f t="shared" si="333"/>
        <v>0.53419544966459931</v>
      </c>
      <c r="N1606" s="10">
        <f t="shared" si="334"/>
        <v>0.64193496059118949</v>
      </c>
      <c r="O1606" s="46">
        <f t="shared" si="337"/>
        <v>0.59658247200287851</v>
      </c>
      <c r="P1606" s="46">
        <f t="shared" si="325"/>
        <v>0.66161451752401446</v>
      </c>
      <c r="Q1606" s="46">
        <f t="shared" si="326"/>
        <v>0.58466521527660131</v>
      </c>
      <c r="R1606" s="46">
        <f t="shared" si="327"/>
        <v>0.80523643488544128</v>
      </c>
    </row>
    <row r="1607" spans="1:18">
      <c r="A1607" s="7">
        <v>41344</v>
      </c>
      <c r="B1607" s="8">
        <v>96.28</v>
      </c>
      <c r="C1607" s="8">
        <v>95.95</v>
      </c>
      <c r="D1607" s="8">
        <v>96.36</v>
      </c>
      <c r="E1607" s="8">
        <v>95.9</v>
      </c>
      <c r="F1607" s="9">
        <f t="shared" si="335"/>
        <v>3.0063121857280436E-2</v>
      </c>
      <c r="G1607" s="10">
        <f t="shared" si="336"/>
        <v>0.26033531188170361</v>
      </c>
      <c r="H1607" s="10">
        <f t="shared" si="328"/>
        <v>1.223757780356574</v>
      </c>
      <c r="I1607" s="10">
        <f t="shared" si="329"/>
        <v>-0.18645121193288461</v>
      </c>
      <c r="J1607" s="10">
        <f t="shared" si="330"/>
        <v>1.2030392570704944</v>
      </c>
      <c r="K1607" s="10">
        <f t="shared" si="331"/>
        <v>0.5779102697297539</v>
      </c>
      <c r="L1607" s="10">
        <f t="shared" si="332"/>
        <v>0.64439365732578902</v>
      </c>
      <c r="M1607" s="10">
        <f t="shared" si="333"/>
        <v>0.48449591349657622</v>
      </c>
      <c r="N1607" s="10">
        <f t="shared" si="334"/>
        <v>0.75926703871427115</v>
      </c>
      <c r="O1607" s="46">
        <f t="shared" si="337"/>
        <v>0.68548669244864791</v>
      </c>
      <c r="P1607" s="46">
        <f t="shared" si="325"/>
        <v>0.80906351225807094</v>
      </c>
      <c r="Q1607" s="46">
        <f t="shared" si="326"/>
        <v>0.46131723966751803</v>
      </c>
      <c r="R1607" s="46">
        <f t="shared" si="327"/>
        <v>0.93038836592613983</v>
      </c>
    </row>
    <row r="1608" spans="1:18">
      <c r="A1608" s="7">
        <v>41341</v>
      </c>
      <c r="B1608" s="8">
        <v>96.03</v>
      </c>
      <c r="C1608" s="8">
        <v>94.79</v>
      </c>
      <c r="D1608" s="8">
        <v>96.54</v>
      </c>
      <c r="E1608" s="8">
        <v>94.76</v>
      </c>
      <c r="F1608" s="9">
        <f t="shared" si="335"/>
        <v>1.8021838227499237E-2</v>
      </c>
      <c r="G1608" s="10">
        <f t="shared" si="336"/>
        <v>1.2654223347042106</v>
      </c>
      <c r="H1608" s="10">
        <f t="shared" si="328"/>
        <v>0.79753296469587398</v>
      </c>
      <c r="I1608" s="10">
        <f t="shared" si="329"/>
        <v>1.556911424363564</v>
      </c>
      <c r="J1608" s="10">
        <f t="shared" si="330"/>
        <v>1.0557747680494924</v>
      </c>
      <c r="K1608" s="10">
        <f t="shared" si="331"/>
        <v>0.66119617530704133</v>
      </c>
      <c r="L1608" s="10">
        <f t="shared" si="332"/>
        <v>0.60779224433006074</v>
      </c>
      <c r="M1608" s="10">
        <f t="shared" si="333"/>
        <v>0.64212490134758793</v>
      </c>
      <c r="N1608" s="10">
        <f t="shared" si="334"/>
        <v>0.74770935827252138</v>
      </c>
      <c r="O1608" s="46">
        <f t="shared" si="337"/>
        <v>0.83368357192033904</v>
      </c>
      <c r="P1608" s="46">
        <f t="shared" si="325"/>
        <v>0.74610062371993824</v>
      </c>
      <c r="Q1608" s="46">
        <f t="shared" si="326"/>
        <v>0.8055341476450758</v>
      </c>
      <c r="R1608" s="46">
        <f t="shared" si="327"/>
        <v>0.92252031202214335</v>
      </c>
    </row>
    <row r="1609" spans="1:18">
      <c r="A1609" s="7">
        <v>41340</v>
      </c>
      <c r="B1609" s="8">
        <v>94.83</v>
      </c>
      <c r="C1609" s="8">
        <v>94.04</v>
      </c>
      <c r="D1609" s="8">
        <v>95.06</v>
      </c>
      <c r="E1609" s="8">
        <v>93.77</v>
      </c>
      <c r="F1609" s="9">
        <f t="shared" si="335"/>
        <v>2.3087711727262927E-2</v>
      </c>
      <c r="G1609" s="10">
        <f t="shared" si="336"/>
        <v>0.79719387755102045</v>
      </c>
      <c r="H1609" s="10">
        <f t="shared" si="328"/>
        <v>0.8147512864494052</v>
      </c>
      <c r="I1609" s="10">
        <f t="shared" si="329"/>
        <v>1.0094570183827467</v>
      </c>
      <c r="J1609" s="10">
        <f t="shared" si="330"/>
        <v>0.84964508496449997</v>
      </c>
      <c r="K1609" s="10">
        <f t="shared" si="331"/>
        <v>0.62239671796100193</v>
      </c>
      <c r="L1609" s="10">
        <f t="shared" si="332"/>
        <v>0.60927084173321144</v>
      </c>
      <c r="M1609" s="10">
        <f t="shared" si="333"/>
        <v>0.59262591466937442</v>
      </c>
      <c r="N1609" s="10">
        <f t="shared" si="334"/>
        <v>0.73153179216345265</v>
      </c>
      <c r="O1609" s="46">
        <f t="shared" si="337"/>
        <v>0.77276094571618559</v>
      </c>
      <c r="P1609" s="46">
        <f t="shared" si="325"/>
        <v>0.74889139107349445</v>
      </c>
      <c r="Q1609" s="46">
        <f t="shared" si="326"/>
        <v>0.71631573154964778</v>
      </c>
      <c r="R1609" s="46">
        <f t="shared" si="327"/>
        <v>0.91013774200377295</v>
      </c>
    </row>
    <row r="1610" spans="1:18">
      <c r="A1610" s="7">
        <v>41339</v>
      </c>
      <c r="B1610" s="8">
        <v>94.08</v>
      </c>
      <c r="C1610" s="8">
        <v>93.28</v>
      </c>
      <c r="D1610" s="8">
        <v>94.11</v>
      </c>
      <c r="E1610" s="8">
        <v>92.98</v>
      </c>
      <c r="F1610" s="9">
        <f t="shared" si="335"/>
        <v>4.806151874399262E-3</v>
      </c>
      <c r="G1610" s="10">
        <f t="shared" si="336"/>
        <v>0.84682173866437138</v>
      </c>
      <c r="H1610" s="10">
        <f t="shared" si="328"/>
        <v>-0.19259576289320846</v>
      </c>
      <c r="I1610" s="10">
        <f t="shared" si="329"/>
        <v>0.60936497754970398</v>
      </c>
      <c r="J1610" s="10">
        <f t="shared" si="330"/>
        <v>9.6888793196257303E-2</v>
      </c>
      <c r="K1610" s="10">
        <f t="shared" si="331"/>
        <v>0.62650909953676048</v>
      </c>
      <c r="L1610" s="10">
        <f t="shared" si="332"/>
        <v>0.52276643366428244</v>
      </c>
      <c r="M1610" s="10">
        <f t="shared" si="333"/>
        <v>0.556450937570098</v>
      </c>
      <c r="N1610" s="10">
        <f t="shared" si="334"/>
        <v>0.67245362112159923</v>
      </c>
      <c r="O1610" s="46">
        <f t="shared" si="337"/>
        <v>0.77990124923483439</v>
      </c>
      <c r="P1610" s="46">
        <f t="shared" si="325"/>
        <v>0.55667151666702752</v>
      </c>
      <c r="Q1610" s="46">
        <f t="shared" si="326"/>
        <v>0.63749527942618922</v>
      </c>
      <c r="R1610" s="46">
        <f t="shared" si="327"/>
        <v>0.84871220673578973</v>
      </c>
    </row>
    <row r="1611" spans="1:18">
      <c r="A1611" s="7">
        <v>41338</v>
      </c>
      <c r="B1611" s="8">
        <v>93.29</v>
      </c>
      <c r="C1611" s="8">
        <v>93.46</v>
      </c>
      <c r="D1611" s="8">
        <v>93.54</v>
      </c>
      <c r="E1611" s="8">
        <v>92.89</v>
      </c>
      <c r="F1611" s="9">
        <f t="shared" si="335"/>
        <v>-3.7377189235368894E-3</v>
      </c>
      <c r="G1611" s="10">
        <f t="shared" si="336"/>
        <v>-0.20325203252032276</v>
      </c>
      <c r="H1611" s="10">
        <f t="shared" si="328"/>
        <v>-0.10688328345447684</v>
      </c>
      <c r="I1611" s="10">
        <f t="shared" si="329"/>
        <v>-0.1920614596670856</v>
      </c>
      <c r="J1611" s="10">
        <f t="shared" si="330"/>
        <v>-0.27911969940955994</v>
      </c>
      <c r="K1611" s="10">
        <f t="shared" si="331"/>
        <v>0.53949539528011037</v>
      </c>
      <c r="L1611" s="10">
        <f t="shared" si="332"/>
        <v>0.53012686352091076</v>
      </c>
      <c r="M1611" s="10">
        <f t="shared" si="333"/>
        <v>0.48398865375983308</v>
      </c>
      <c r="N1611" s="10">
        <f t="shared" si="334"/>
        <v>0.64294354690199362</v>
      </c>
      <c r="O1611" s="46">
        <f t="shared" si="337"/>
        <v>0.59747469158596456</v>
      </c>
      <c r="P1611" s="46">
        <f t="shared" si="325"/>
        <v>0.57475261590555671</v>
      </c>
      <c r="Q1611" s="46">
        <f t="shared" si="326"/>
        <v>0.46005693073976367</v>
      </c>
      <c r="R1611" s="46">
        <f t="shared" si="327"/>
        <v>0.80681334006155614</v>
      </c>
    </row>
    <row r="1612" spans="1:18">
      <c r="A1612" s="7">
        <v>41337</v>
      </c>
      <c r="B1612" s="8">
        <v>93.48</v>
      </c>
      <c r="C1612" s="8">
        <v>93.56</v>
      </c>
      <c r="D1612" s="8">
        <v>93.72</v>
      </c>
      <c r="E1612" s="8">
        <v>93.15</v>
      </c>
      <c r="F1612" s="9">
        <f t="shared" si="335"/>
        <v>-1.6020506247996526E-3</v>
      </c>
      <c r="G1612" s="10">
        <f t="shared" si="336"/>
        <v>-0.11753392456458962</v>
      </c>
      <c r="H1612" s="10">
        <f t="shared" si="328"/>
        <v>1.1022260644045774</v>
      </c>
      <c r="I1612" s="10">
        <f t="shared" si="329"/>
        <v>4.2698548249351022E-2</v>
      </c>
      <c r="J1612" s="10">
        <f t="shared" si="330"/>
        <v>0.8007791364571033</v>
      </c>
      <c r="K1612" s="10">
        <f t="shared" si="331"/>
        <v>0.54659837251825705</v>
      </c>
      <c r="L1612" s="10">
        <f t="shared" si="332"/>
        <v>0.63395730457438182</v>
      </c>
      <c r="M1612" s="10">
        <f t="shared" si="333"/>
        <v>0.50521486434008034</v>
      </c>
      <c r="N1612" s="10">
        <f t="shared" si="334"/>
        <v>0.72769667195839804</v>
      </c>
      <c r="O1612" s="46">
        <f t="shared" si="337"/>
        <v>0.61443271856033199</v>
      </c>
      <c r="P1612" s="46">
        <f t="shared" si="325"/>
        <v>0.79241972020098439</v>
      </c>
      <c r="Q1612" s="46">
        <f t="shared" si="326"/>
        <v>0.5130342071275128</v>
      </c>
      <c r="R1612" s="46">
        <f t="shared" si="327"/>
        <v>0.90695138240006379</v>
      </c>
    </row>
    <row r="1613" spans="1:18">
      <c r="A1613" s="7">
        <v>41334</v>
      </c>
      <c r="B1613" s="8">
        <v>93.59</v>
      </c>
      <c r="C1613" s="8">
        <v>92.54</v>
      </c>
      <c r="D1613" s="8">
        <v>93.68</v>
      </c>
      <c r="E1613" s="8">
        <v>92.41</v>
      </c>
      <c r="F1613" s="9">
        <f t="shared" si="335"/>
        <v>1.309807317601221E-2</v>
      </c>
      <c r="G1613" s="10">
        <f t="shared" si="336"/>
        <v>1.1127917026793444</v>
      </c>
      <c r="H1613" s="10">
        <f t="shared" si="328"/>
        <v>0.36876355748373468</v>
      </c>
      <c r="I1613" s="10">
        <f t="shared" si="329"/>
        <v>0.89391491653205446</v>
      </c>
      <c r="J1613" s="10">
        <f t="shared" si="330"/>
        <v>0.46749293324634983</v>
      </c>
      <c r="K1613" s="10">
        <f t="shared" si="331"/>
        <v>0.64854853374131227</v>
      </c>
      <c r="L1613" s="10">
        <f t="shared" si="332"/>
        <v>0.57097231837390039</v>
      </c>
      <c r="M1613" s="10">
        <f t="shared" si="333"/>
        <v>0.58217898630821951</v>
      </c>
      <c r="N1613" s="10">
        <f t="shared" si="334"/>
        <v>0.70153954841855659</v>
      </c>
      <c r="O1613" s="46">
        <f t="shared" si="337"/>
        <v>0.81539967925017109</v>
      </c>
      <c r="P1613" s="46">
        <f t="shared" si="325"/>
        <v>0.67033999064933281</v>
      </c>
      <c r="Q1613" s="46">
        <f t="shared" si="326"/>
        <v>0.69461614621782419</v>
      </c>
      <c r="R1613" s="46">
        <f t="shared" si="327"/>
        <v>0.88240405234488639</v>
      </c>
    </row>
    <row r="1614" spans="1:18">
      <c r="A1614" s="7">
        <v>41333</v>
      </c>
      <c r="B1614" s="8">
        <v>92.56</v>
      </c>
      <c r="C1614" s="8">
        <v>92.2</v>
      </c>
      <c r="D1614" s="8">
        <v>92.85</v>
      </c>
      <c r="E1614" s="8">
        <v>91.98</v>
      </c>
      <c r="F1614" s="9">
        <f t="shared" si="335"/>
        <v>-1.7256255392579442E-3</v>
      </c>
      <c r="G1614" s="10">
        <f t="shared" si="336"/>
        <v>0.35780114930065948</v>
      </c>
      <c r="H1614" s="10">
        <f t="shared" si="328"/>
        <v>0.27188689505165847</v>
      </c>
      <c r="I1614" s="10">
        <f t="shared" si="329"/>
        <v>0.45439792275233959</v>
      </c>
      <c r="J1614" s="10">
        <f t="shared" si="330"/>
        <v>0.94381035996488083</v>
      </c>
      <c r="K1614" s="10">
        <f t="shared" si="331"/>
        <v>0.58598671519961032</v>
      </c>
      <c r="L1614" s="10">
        <f t="shared" si="332"/>
        <v>0.56265318114621987</v>
      </c>
      <c r="M1614" s="10">
        <f t="shared" si="333"/>
        <v>0.54243933752235718</v>
      </c>
      <c r="N1614" s="10">
        <f t="shared" si="334"/>
        <v>0.73892211527799967</v>
      </c>
      <c r="O1614" s="46">
        <f t="shared" si="337"/>
        <v>0.70263289784215321</v>
      </c>
      <c r="P1614" s="46">
        <f t="shared" si="325"/>
        <v>0.6517026456426338</v>
      </c>
      <c r="Q1614" s="46">
        <f t="shared" si="326"/>
        <v>0.60453406653441066</v>
      </c>
      <c r="R1614" s="46">
        <f t="shared" si="327"/>
        <v>0.91600166097130176</v>
      </c>
    </row>
    <row r="1615" spans="1:18">
      <c r="A1615" s="7">
        <v>41332</v>
      </c>
      <c r="B1615" s="8">
        <v>92.23</v>
      </c>
      <c r="C1615" s="8">
        <v>91.95</v>
      </c>
      <c r="D1615" s="8">
        <v>92.43</v>
      </c>
      <c r="E1615" s="8">
        <v>91.12</v>
      </c>
      <c r="F1615" s="9">
        <f t="shared" si="335"/>
        <v>5.5604012211077749E-3</v>
      </c>
      <c r="G1615" s="10">
        <f t="shared" si="336"/>
        <v>0.27179821700369644</v>
      </c>
      <c r="H1615" s="10">
        <f t="shared" si="328"/>
        <v>0.16339869281046374</v>
      </c>
      <c r="I1615" s="10">
        <f t="shared" si="329"/>
        <v>-0.33426784558980815</v>
      </c>
      <c r="J1615" s="10">
        <f t="shared" si="330"/>
        <v>-1.0973334796434661E-2</v>
      </c>
      <c r="K1615" s="10">
        <f t="shared" si="331"/>
        <v>0.57886013617111998</v>
      </c>
      <c r="L1615" s="10">
        <f t="shared" si="332"/>
        <v>0.5533369204558638</v>
      </c>
      <c r="M1615" s="10">
        <f t="shared" si="333"/>
        <v>0.47113083048643267</v>
      </c>
      <c r="N1615" s="10">
        <f t="shared" si="334"/>
        <v>0.6639883351901833</v>
      </c>
      <c r="O1615" s="46">
        <f t="shared" si="337"/>
        <v>0.68753093695402034</v>
      </c>
      <c r="P1615" s="46">
        <f t="shared" si="325"/>
        <v>0.63026858203190728</v>
      </c>
      <c r="Q1615" s="46">
        <f t="shared" si="326"/>
        <v>0.42832419188729681</v>
      </c>
      <c r="R1615" s="46">
        <f t="shared" si="327"/>
        <v>0.83751906446827551</v>
      </c>
    </row>
    <row r="1616" spans="1:18">
      <c r="A1616" s="7">
        <v>41331</v>
      </c>
      <c r="B1616" s="8">
        <v>91.98</v>
      </c>
      <c r="C1616" s="8">
        <v>91.8</v>
      </c>
      <c r="D1616" s="8">
        <v>92.74</v>
      </c>
      <c r="E1616" s="8">
        <v>91.13</v>
      </c>
      <c r="F1616" s="9">
        <f t="shared" si="335"/>
        <v>9.8814229249012484E-3</v>
      </c>
      <c r="G1616" s="10">
        <f t="shared" si="336"/>
        <v>0.18516501470428243</v>
      </c>
      <c r="H1616" s="10">
        <f t="shared" si="328"/>
        <v>-2.29885057471264</v>
      </c>
      <c r="I1616" s="10">
        <f t="shared" si="329"/>
        <v>-2.1317011397214118</v>
      </c>
      <c r="J1616" s="10">
        <f t="shared" si="330"/>
        <v>0.23097228332599398</v>
      </c>
      <c r="K1616" s="10">
        <f t="shared" si="331"/>
        <v>0.57168133021429368</v>
      </c>
      <c r="L1616" s="10">
        <f t="shared" si="332"/>
        <v>0.34189497942447927</v>
      </c>
      <c r="M1616" s="10">
        <f t="shared" si="333"/>
        <v>0.30861295555619561</v>
      </c>
      <c r="N1616" s="10">
        <f t="shared" si="334"/>
        <v>0.68297682424908901</v>
      </c>
      <c r="O1616" s="46">
        <f t="shared" si="337"/>
        <v>0.67190489887039095</v>
      </c>
      <c r="P1616" s="46">
        <f t="shared" si="325"/>
        <v>0.17064679869613009</v>
      </c>
      <c r="Q1616" s="46">
        <f t="shared" si="326"/>
        <v>0.12854665192864087</v>
      </c>
      <c r="R1616" s="46">
        <f t="shared" si="327"/>
        <v>0.86173411559914459</v>
      </c>
    </row>
    <row r="1617" spans="1:18">
      <c r="A1617" s="7">
        <v>41330</v>
      </c>
      <c r="B1617" s="8">
        <v>91.81</v>
      </c>
      <c r="C1617" s="8">
        <v>93.96</v>
      </c>
      <c r="D1617" s="8">
        <v>94.76</v>
      </c>
      <c r="E1617" s="8">
        <v>90.92</v>
      </c>
      <c r="F1617" s="9">
        <f t="shared" si="335"/>
        <v>1.1903449796098295E-2</v>
      </c>
      <c r="G1617" s="10">
        <f t="shared" si="336"/>
        <v>-1.7128787067765703</v>
      </c>
      <c r="H1617" s="10">
        <f t="shared" si="328"/>
        <v>0.94542329179200191</v>
      </c>
      <c r="I1617" s="10">
        <f t="shared" si="329"/>
        <v>1.3475935828877061</v>
      </c>
      <c r="J1617" s="10">
        <f t="shared" si="330"/>
        <v>-2.1313240043057093</v>
      </c>
      <c r="K1617" s="10">
        <f t="shared" si="331"/>
        <v>0.414401128023549</v>
      </c>
      <c r="L1617" s="10">
        <f t="shared" si="332"/>
        <v>0.62049210304600133</v>
      </c>
      <c r="M1617" s="10">
        <f t="shared" si="333"/>
        <v>0.62319908591248674</v>
      </c>
      <c r="N1617" s="10">
        <f t="shared" si="334"/>
        <v>0.49757798313889273</v>
      </c>
      <c r="O1617" s="46">
        <f t="shared" si="337"/>
        <v>0.2981780977774679</v>
      </c>
      <c r="P1617" s="46">
        <f t="shared" si="325"/>
        <v>0.76939905042318935</v>
      </c>
      <c r="Q1617" s="46">
        <f t="shared" si="326"/>
        <v>0.7741668312174832</v>
      </c>
      <c r="R1617" s="46">
        <f t="shared" si="327"/>
        <v>0.49394525382887272</v>
      </c>
    </row>
    <row r="1618" spans="1:18">
      <c r="A1618" s="7">
        <v>41327</v>
      </c>
      <c r="B1618" s="8">
        <v>93.41</v>
      </c>
      <c r="C1618" s="8">
        <v>93.08</v>
      </c>
      <c r="D1618" s="8">
        <v>93.5</v>
      </c>
      <c r="E1618" s="8">
        <v>92.9</v>
      </c>
      <c r="F1618" s="9">
        <f t="shared" si="335"/>
        <v>2.8178315905338498E-2</v>
      </c>
      <c r="G1618" s="10">
        <f t="shared" si="336"/>
        <v>0.32219954892062846</v>
      </c>
      <c r="H1618" s="10">
        <f t="shared" si="328"/>
        <v>-0.4811290495028363</v>
      </c>
      <c r="I1618" s="10">
        <f t="shared" si="329"/>
        <v>-0.38354996803750208</v>
      </c>
      <c r="J1618" s="10">
        <f t="shared" si="330"/>
        <v>0.15092712376024209</v>
      </c>
      <c r="K1618" s="10">
        <f t="shared" si="331"/>
        <v>0.58303661091975911</v>
      </c>
      <c r="L1618" s="10">
        <f t="shared" si="332"/>
        <v>0.49798907298939216</v>
      </c>
      <c r="M1618" s="10">
        <f t="shared" si="333"/>
        <v>0.46667490667640865</v>
      </c>
      <c r="N1618" s="10">
        <f t="shared" si="334"/>
        <v>0.67669468263219268</v>
      </c>
      <c r="O1618" s="46">
        <f t="shared" si="337"/>
        <v>0.69643233612309396</v>
      </c>
      <c r="P1618" s="46">
        <f t="shared" si="325"/>
        <v>0.49497285188000134</v>
      </c>
      <c r="Q1618" s="46">
        <f t="shared" si="326"/>
        <v>0.41744983190776841</v>
      </c>
      <c r="R1618" s="46">
        <f t="shared" si="327"/>
        <v>0.85407756805883139</v>
      </c>
    </row>
    <row r="1619" spans="1:18">
      <c r="A1619" s="7">
        <v>41326</v>
      </c>
      <c r="B1619" s="8">
        <v>93.11</v>
      </c>
      <c r="C1619" s="8">
        <v>93.53</v>
      </c>
      <c r="D1619" s="8">
        <v>93.86</v>
      </c>
      <c r="E1619" s="8">
        <v>92.76</v>
      </c>
      <c r="F1619" s="9">
        <f t="shared" si="335"/>
        <v>2.4087109546854352E-2</v>
      </c>
      <c r="G1619" s="10">
        <f t="shared" si="336"/>
        <v>-0.48097477554510781</v>
      </c>
      <c r="H1619" s="10">
        <f t="shared" si="328"/>
        <v>-4.2748744255628988E-2</v>
      </c>
      <c r="I1619" s="10">
        <f t="shared" si="329"/>
        <v>-0.17017655817910721</v>
      </c>
      <c r="J1619" s="10">
        <f t="shared" si="330"/>
        <v>-0.37589947374073063</v>
      </c>
      <c r="K1619" s="10">
        <f t="shared" si="331"/>
        <v>0.51648207441633853</v>
      </c>
      <c r="L1619" s="10">
        <f t="shared" si="332"/>
        <v>0.5356343203142675</v>
      </c>
      <c r="M1619" s="10">
        <f t="shared" si="333"/>
        <v>0.48596741296858703</v>
      </c>
      <c r="N1619" s="10">
        <f t="shared" si="334"/>
        <v>0.63534803142925256</v>
      </c>
      <c r="O1619" s="46">
        <f t="shared" si="337"/>
        <v>0.54111215749913599</v>
      </c>
      <c r="P1619" s="46">
        <f t="shared" ref="P1619:P1682" si="338">1/(1+EXP((L1619-0.5)*-10))</f>
        <v>0.58815493932434737</v>
      </c>
      <c r="Q1619" s="46">
        <f t="shared" ref="Q1619:Q1682" si="339">1/(1+EXP((M1619-0.5)*-10))</f>
        <v>0.46497598607781188</v>
      </c>
      <c r="R1619" s="46">
        <f t="shared" ref="R1619:R1682" si="340">1/(1+EXP((N1619-0.5)*-10))</f>
        <v>0.79469803456253763</v>
      </c>
    </row>
    <row r="1620" spans="1:18">
      <c r="A1620" s="7">
        <v>41325</v>
      </c>
      <c r="B1620" s="8">
        <v>93.56</v>
      </c>
      <c r="C1620" s="8">
        <v>93.57</v>
      </c>
      <c r="D1620" s="8">
        <v>94.02</v>
      </c>
      <c r="E1620" s="8">
        <v>93.11</v>
      </c>
      <c r="F1620" s="9">
        <f t="shared" si="335"/>
        <v>3.5757777039743206E-2</v>
      </c>
      <c r="G1620" s="10">
        <f t="shared" si="336"/>
        <v>-2.1372088052998527E-2</v>
      </c>
      <c r="H1620" s="10">
        <f t="shared" si="328"/>
        <v>-0.40447046301225087</v>
      </c>
      <c r="I1620" s="10">
        <f t="shared" si="329"/>
        <v>6.3856960408686964E-2</v>
      </c>
      <c r="J1620" s="10">
        <f t="shared" si="330"/>
        <v>-0.17154497694864007</v>
      </c>
      <c r="K1620" s="10">
        <f t="shared" si="331"/>
        <v>0.55456676277102557</v>
      </c>
      <c r="L1620" s="10">
        <f t="shared" si="332"/>
        <v>0.50457201344878644</v>
      </c>
      <c r="M1620" s="10">
        <f t="shared" si="333"/>
        <v>0.50712793682641966</v>
      </c>
      <c r="N1620" s="10">
        <f t="shared" si="334"/>
        <v>0.65138627653816483</v>
      </c>
      <c r="O1620" s="46">
        <f t="shared" si="337"/>
        <v>0.63312986464631149</v>
      </c>
      <c r="P1620" s="46">
        <f t="shared" si="338"/>
        <v>0.51142804299222633</v>
      </c>
      <c r="Q1620" s="46">
        <f t="shared" si="339"/>
        <v>0.51781230105300835</v>
      </c>
      <c r="R1620" s="46">
        <f t="shared" si="340"/>
        <v>0.8196329630931074</v>
      </c>
    </row>
    <row r="1621" spans="1:18">
      <c r="A1621" s="7">
        <v>41324</v>
      </c>
      <c r="B1621" s="8">
        <v>93.58</v>
      </c>
      <c r="C1621" s="8">
        <v>93.95</v>
      </c>
      <c r="D1621" s="8">
        <v>93.96</v>
      </c>
      <c r="E1621" s="8">
        <v>93.27</v>
      </c>
      <c r="F1621" s="9">
        <f t="shared" si="335"/>
        <v>5.6088477598465171E-2</v>
      </c>
      <c r="G1621" s="10">
        <f t="shared" si="336"/>
        <v>-0.39382650345929171</v>
      </c>
      <c r="H1621" s="10">
        <f t="shared" si="328"/>
        <v>0.32034169781099536</v>
      </c>
      <c r="I1621" s="10">
        <f t="shared" si="329"/>
        <v>-0.25477707006370393</v>
      </c>
      <c r="J1621" s="10">
        <f t="shared" si="330"/>
        <v>-0.35256410256410076</v>
      </c>
      <c r="K1621" s="10">
        <f t="shared" si="331"/>
        <v>0.52370356130787188</v>
      </c>
      <c r="L1621" s="10">
        <f t="shared" si="332"/>
        <v>0.56681416422899011</v>
      </c>
      <c r="M1621" s="10">
        <f t="shared" si="333"/>
        <v>0.47831811913699723</v>
      </c>
      <c r="N1621" s="10">
        <f t="shared" si="334"/>
        <v>0.63717944893419254</v>
      </c>
      <c r="O1621" s="46">
        <f t="shared" si="337"/>
        <v>0.55898299390890216</v>
      </c>
      <c r="P1621" s="46">
        <f t="shared" si="338"/>
        <v>0.66108691701489675</v>
      </c>
      <c r="Q1621" s="46">
        <f t="shared" si="339"/>
        <v>0.44600665301747178</v>
      </c>
      <c r="R1621" s="46">
        <f t="shared" si="340"/>
        <v>0.79766992560551975</v>
      </c>
    </row>
    <row r="1622" spans="1:18">
      <c r="A1622" s="7">
        <v>41323</v>
      </c>
      <c r="B1622" s="8">
        <v>93.95</v>
      </c>
      <c r="C1622" s="8">
        <v>93.65</v>
      </c>
      <c r="D1622" s="8">
        <v>94.2</v>
      </c>
      <c r="E1622" s="8">
        <v>93.6</v>
      </c>
      <c r="F1622" s="9">
        <f t="shared" si="335"/>
        <v>5.9068876113177876E-2</v>
      </c>
      <c r="G1622" s="10">
        <f t="shared" si="336"/>
        <v>0.45979469632164971</v>
      </c>
      <c r="H1622" s="10">
        <f t="shared" si="328"/>
        <v>0.85074305405988193</v>
      </c>
      <c r="I1622" s="10">
        <f t="shared" si="329"/>
        <v>0.3836317135549866</v>
      </c>
      <c r="J1622" s="10">
        <f t="shared" si="330"/>
        <v>1.5074286953692666</v>
      </c>
      <c r="K1622" s="10">
        <f t="shared" si="331"/>
        <v>0.59443834648505667</v>
      </c>
      <c r="L1622" s="10">
        <f t="shared" si="332"/>
        <v>0.61236158047566425</v>
      </c>
      <c r="M1622" s="10">
        <f t="shared" si="333"/>
        <v>0.5360408948245553</v>
      </c>
      <c r="N1622" s="10">
        <f t="shared" si="334"/>
        <v>0.78315627284728195</v>
      </c>
      <c r="O1622" s="46">
        <f t="shared" si="337"/>
        <v>0.71998424590072718</v>
      </c>
      <c r="P1622" s="46">
        <f t="shared" si="338"/>
        <v>0.75465879499141819</v>
      </c>
      <c r="Q1622" s="46">
        <f t="shared" si="339"/>
        <v>0.58913942529108354</v>
      </c>
      <c r="R1622" s="46">
        <f t="shared" si="340"/>
        <v>0.94435777450925462</v>
      </c>
    </row>
    <row r="1623" spans="1:18">
      <c r="A1623" s="7">
        <v>41320</v>
      </c>
      <c r="B1623" s="8">
        <v>93.52</v>
      </c>
      <c r="C1623" s="8">
        <v>92.86</v>
      </c>
      <c r="D1623" s="8">
        <v>93.84</v>
      </c>
      <c r="E1623" s="8">
        <v>92.21</v>
      </c>
      <c r="F1623" s="9">
        <f t="shared" si="335"/>
        <v>4.3633523044303055E-2</v>
      </c>
      <c r="G1623" s="10">
        <f t="shared" si="336"/>
        <v>0.68906115417743385</v>
      </c>
      <c r="H1623" s="10">
        <f t="shared" si="328"/>
        <v>-0.53556126820908312</v>
      </c>
      <c r="I1623" s="10">
        <f t="shared" si="329"/>
        <v>0.13872585636539289</v>
      </c>
      <c r="J1623" s="10">
        <f t="shared" si="330"/>
        <v>-0.47490555855370958</v>
      </c>
      <c r="K1623" s="10">
        <f t="shared" si="331"/>
        <v>0.61343636767867826</v>
      </c>
      <c r="L1623" s="10">
        <f t="shared" si="332"/>
        <v>0.49331478833036113</v>
      </c>
      <c r="M1623" s="10">
        <f t="shared" si="333"/>
        <v>0.51389733066650389</v>
      </c>
      <c r="N1623" s="10">
        <f t="shared" si="334"/>
        <v>0.62757778961695798</v>
      </c>
      <c r="O1623" s="46">
        <f t="shared" si="337"/>
        <v>0.75664330087920306</v>
      </c>
      <c r="P1623" s="46">
        <f t="shared" si="338"/>
        <v>0.48329319254213976</v>
      </c>
      <c r="Q1623" s="46">
        <f t="shared" si="339"/>
        <v>0.53468751628545441</v>
      </c>
      <c r="R1623" s="46">
        <f t="shared" si="340"/>
        <v>0.78173022392151748</v>
      </c>
    </row>
    <row r="1624" spans="1:18">
      <c r="A1624" s="7">
        <v>41319</v>
      </c>
      <c r="B1624" s="8">
        <v>92.88</v>
      </c>
      <c r="C1624" s="8">
        <v>93.36</v>
      </c>
      <c r="D1624" s="8">
        <v>93.71</v>
      </c>
      <c r="E1624" s="8">
        <v>92.65</v>
      </c>
      <c r="F1624" s="9">
        <f t="shared" si="335"/>
        <v>3.1083481349911159E-2</v>
      </c>
      <c r="G1624" s="10">
        <f t="shared" si="336"/>
        <v>-0.54609701252811338</v>
      </c>
      <c r="H1624" s="10">
        <f t="shared" si="328"/>
        <v>-0.10699764605178079</v>
      </c>
      <c r="I1624" s="10">
        <f t="shared" si="329"/>
        <v>-7.4642780976761983E-2</v>
      </c>
      <c r="J1624" s="10">
        <f t="shared" si="330"/>
        <v>-0.16163793103447358</v>
      </c>
      <c r="K1624" s="10">
        <f t="shared" si="331"/>
        <v>0.51108576110496251</v>
      </c>
      <c r="L1624" s="10">
        <f t="shared" si="332"/>
        <v>0.53011704280540717</v>
      </c>
      <c r="M1624" s="10">
        <f t="shared" si="333"/>
        <v>0.49460525588919724</v>
      </c>
      <c r="N1624" s="10">
        <f t="shared" si="334"/>
        <v>0.65216380594500889</v>
      </c>
      <c r="O1624" s="46">
        <f t="shared" si="337"/>
        <v>0.52768605479517183</v>
      </c>
      <c r="P1624" s="46">
        <f t="shared" si="338"/>
        <v>0.57472861271762776</v>
      </c>
      <c r="Q1624" s="46">
        <f t="shared" si="339"/>
        <v>0.48651640970178794</v>
      </c>
      <c r="R1624" s="46">
        <f t="shared" si="340"/>
        <v>0.82077956653331574</v>
      </c>
    </row>
    <row r="1625" spans="1:18">
      <c r="A1625" s="7">
        <v>41318</v>
      </c>
      <c r="B1625" s="8">
        <v>93.39</v>
      </c>
      <c r="C1625" s="8">
        <v>93.46</v>
      </c>
      <c r="D1625" s="8">
        <v>93.78</v>
      </c>
      <c r="E1625" s="8">
        <v>92.8</v>
      </c>
      <c r="F1625" s="9">
        <f t="shared" si="335"/>
        <v>3.905206942590126E-2</v>
      </c>
      <c r="G1625" s="10">
        <f t="shared" si="336"/>
        <v>-8.5588959024284053E-2</v>
      </c>
      <c r="H1625" s="10">
        <f t="shared" si="328"/>
        <v>-0.89077412513255927</v>
      </c>
      <c r="I1625" s="10">
        <f t="shared" si="329"/>
        <v>-0.65677966101695384</v>
      </c>
      <c r="J1625" s="10">
        <f t="shared" si="330"/>
        <v>-0.17211703958691543</v>
      </c>
      <c r="K1625" s="10">
        <f t="shared" si="331"/>
        <v>0.54924547204620455</v>
      </c>
      <c r="L1625" s="10">
        <f t="shared" si="332"/>
        <v>0.46281142015482429</v>
      </c>
      <c r="M1625" s="10">
        <f t="shared" si="333"/>
        <v>0.44197039651971048</v>
      </c>
      <c r="N1625" s="10">
        <f t="shared" si="334"/>
        <v>0.6513413796508718</v>
      </c>
      <c r="O1625" s="46">
        <f t="shared" si="337"/>
        <v>0.62068453102354593</v>
      </c>
      <c r="P1625" s="46">
        <f t="shared" si="338"/>
        <v>0.40808542489018723</v>
      </c>
      <c r="Q1625" s="46">
        <f t="shared" si="339"/>
        <v>0.35886447890595219</v>
      </c>
      <c r="R1625" s="46">
        <f t="shared" si="340"/>
        <v>0.81956658035837648</v>
      </c>
    </row>
    <row r="1626" spans="1:18">
      <c r="A1626" s="7">
        <v>41317</v>
      </c>
      <c r="B1626" s="8">
        <v>93.47</v>
      </c>
      <c r="C1626" s="8">
        <v>94.3</v>
      </c>
      <c r="D1626" s="8">
        <v>94.4</v>
      </c>
      <c r="E1626" s="8">
        <v>92.96</v>
      </c>
      <c r="F1626" s="9">
        <f t="shared" si="335"/>
        <v>5.7472564769770314E-2</v>
      </c>
      <c r="G1626" s="10">
        <f t="shared" si="336"/>
        <v>-0.91169299268525328</v>
      </c>
      <c r="H1626" s="10">
        <f t="shared" si="328"/>
        <v>1.5835398039426896</v>
      </c>
      <c r="I1626" s="10">
        <f t="shared" si="329"/>
        <v>-2.1181952976060178E-2</v>
      </c>
      <c r="J1626" s="10">
        <f t="shared" si="330"/>
        <v>0.67143166558370193</v>
      </c>
      <c r="K1626" s="10">
        <f t="shared" si="331"/>
        <v>0.48079087957590261</v>
      </c>
      <c r="L1626" s="10">
        <f t="shared" si="332"/>
        <v>0.67528939579493807</v>
      </c>
      <c r="M1626" s="10">
        <f t="shared" si="333"/>
        <v>0.4994390042052273</v>
      </c>
      <c r="N1626" s="10">
        <f t="shared" si="334"/>
        <v>0.71754516330725193</v>
      </c>
      <c r="O1626" s="46">
        <f t="shared" si="337"/>
        <v>0.45212432232696048</v>
      </c>
      <c r="P1626" s="46">
        <f t="shared" si="338"/>
        <v>0.85231744298747281</v>
      </c>
      <c r="Q1626" s="46">
        <f t="shared" si="339"/>
        <v>0.49859751419127557</v>
      </c>
      <c r="R1626" s="46">
        <f t="shared" si="340"/>
        <v>0.89802329765345068</v>
      </c>
    </row>
    <row r="1627" spans="1:18">
      <c r="A1627" s="7">
        <v>41316</v>
      </c>
      <c r="B1627" s="8">
        <v>94.33</v>
      </c>
      <c r="C1627" s="8">
        <v>92.83</v>
      </c>
      <c r="D1627" s="8">
        <v>94.42</v>
      </c>
      <c r="E1627" s="8">
        <v>92.34</v>
      </c>
      <c r="F1627" s="9">
        <f t="shared" si="335"/>
        <v>6.2394413785336091E-2</v>
      </c>
      <c r="G1627" s="10">
        <f t="shared" si="336"/>
        <v>1.7693386557341682</v>
      </c>
      <c r="H1627" s="10">
        <f t="shared" si="328"/>
        <v>-0.83324431150518219</v>
      </c>
      <c r="I1627" s="10">
        <f t="shared" si="329"/>
        <v>0.72541071047579142</v>
      </c>
      <c r="J1627" s="10">
        <f t="shared" si="330"/>
        <v>0.20618556701030682</v>
      </c>
      <c r="K1627" s="10">
        <f t="shared" si="331"/>
        <v>0.70295288510346909</v>
      </c>
      <c r="L1627" s="10">
        <f t="shared" si="332"/>
        <v>0.46775170610433858</v>
      </c>
      <c r="M1627" s="10">
        <f t="shared" si="333"/>
        <v>0.56694340255972708</v>
      </c>
      <c r="N1627" s="10">
        <f t="shared" si="334"/>
        <v>0.68103150159675463</v>
      </c>
      <c r="O1627" s="46">
        <f t="shared" si="337"/>
        <v>0.88386272351403761</v>
      </c>
      <c r="P1627" s="46">
        <f t="shared" si="338"/>
        <v>0.42007075606905731</v>
      </c>
      <c r="Q1627" s="46">
        <f t="shared" si="339"/>
        <v>0.66137641648392975</v>
      </c>
      <c r="R1627" s="46">
        <f t="shared" si="340"/>
        <v>0.85939994248451801</v>
      </c>
    </row>
    <row r="1628" spans="1:18">
      <c r="A1628" s="7">
        <v>41313</v>
      </c>
      <c r="B1628" s="8">
        <v>92.69</v>
      </c>
      <c r="C1628" s="8">
        <v>93.61</v>
      </c>
      <c r="D1628" s="8">
        <v>93.74</v>
      </c>
      <c r="E1628" s="8">
        <v>92.15</v>
      </c>
      <c r="F1628" s="9">
        <f t="shared" si="335"/>
        <v>3.5989717223650373E-2</v>
      </c>
      <c r="G1628" s="10">
        <f t="shared" si="336"/>
        <v>-1.0039517248745036</v>
      </c>
      <c r="H1628" s="10">
        <f t="shared" si="328"/>
        <v>-1.0681478316604482E-2</v>
      </c>
      <c r="I1628" s="10">
        <f t="shared" si="329"/>
        <v>-0.18102438504951732</v>
      </c>
      <c r="J1628" s="10">
        <f t="shared" si="330"/>
        <v>-0.9778637438211869</v>
      </c>
      <c r="K1628" s="10">
        <f t="shared" si="331"/>
        <v>0.47314591761408548</v>
      </c>
      <c r="L1628" s="10">
        <f t="shared" si="332"/>
        <v>0.53838804839661469</v>
      </c>
      <c r="M1628" s="10">
        <f t="shared" si="333"/>
        <v>0.48498658893670438</v>
      </c>
      <c r="N1628" s="10">
        <f t="shared" si="334"/>
        <v>0.5881043902962646</v>
      </c>
      <c r="O1628" s="46">
        <f t="shared" si="337"/>
        <v>0.43326535566007668</v>
      </c>
      <c r="P1628" s="46">
        <f t="shared" si="338"/>
        <v>0.59480868650029728</v>
      </c>
      <c r="Q1628" s="46">
        <f t="shared" si="339"/>
        <v>0.46253681505351874</v>
      </c>
      <c r="R1628" s="46">
        <f t="shared" si="340"/>
        <v>0.70703849672088359</v>
      </c>
    </row>
    <row r="1629" spans="1:18">
      <c r="A1629" s="7">
        <v>41312</v>
      </c>
      <c r="B1629" s="8">
        <v>93.63</v>
      </c>
      <c r="C1629" s="8">
        <v>93.62</v>
      </c>
      <c r="D1629" s="8">
        <v>93.91</v>
      </c>
      <c r="E1629" s="8">
        <v>93.06</v>
      </c>
      <c r="F1629" s="9">
        <f t="shared" si="335"/>
        <v>4.9899080511325279E-2</v>
      </c>
      <c r="G1629" s="10">
        <f t="shared" si="336"/>
        <v>-1.0679196924396749E-2</v>
      </c>
      <c r="H1629" s="10">
        <f t="shared" si="328"/>
        <v>1.0682619378277016E-2</v>
      </c>
      <c r="I1629" s="10">
        <f t="shared" si="329"/>
        <v>-0.15947267701467752</v>
      </c>
      <c r="J1629" s="10">
        <f t="shared" si="330"/>
        <v>-0.21445421402530862</v>
      </c>
      <c r="K1629" s="10">
        <f t="shared" si="331"/>
        <v>0.55545282248591876</v>
      </c>
      <c r="L1629" s="10">
        <f t="shared" si="332"/>
        <v>0.54022265805396008</v>
      </c>
      <c r="M1629" s="10">
        <f t="shared" si="333"/>
        <v>0.48693522191372474</v>
      </c>
      <c r="N1629" s="10">
        <f t="shared" si="334"/>
        <v>0.64801865374309509</v>
      </c>
      <c r="O1629" s="46">
        <f t="shared" si="337"/>
        <v>0.63518553426284063</v>
      </c>
      <c r="P1629" s="46">
        <f t="shared" si="338"/>
        <v>0.59922250226829776</v>
      </c>
      <c r="Q1629" s="46">
        <f t="shared" si="339"/>
        <v>0.46738443408876063</v>
      </c>
      <c r="R1629" s="46">
        <f t="shared" si="340"/>
        <v>0.81460075443049695</v>
      </c>
    </row>
    <row r="1630" spans="1:18">
      <c r="A1630" s="7">
        <v>41311</v>
      </c>
      <c r="B1630" s="8">
        <v>93.64</v>
      </c>
      <c r="C1630" s="8">
        <v>93.61</v>
      </c>
      <c r="D1630" s="8">
        <v>94.06</v>
      </c>
      <c r="E1630" s="8">
        <v>93.26</v>
      </c>
      <c r="F1630" s="9">
        <f t="shared" si="335"/>
        <v>5.4742059022302315E-2</v>
      </c>
      <c r="G1630" s="10">
        <f t="shared" si="336"/>
        <v>1.0680337498670422E-2</v>
      </c>
      <c r="H1630" s="10">
        <f t="shared" si="328"/>
        <v>1.3533997401472497</v>
      </c>
      <c r="I1630" s="10">
        <f t="shared" si="329"/>
        <v>0.43780032034169414</v>
      </c>
      <c r="J1630" s="10">
        <f t="shared" si="330"/>
        <v>1.4136581122227181</v>
      </c>
      <c r="K1630" s="10">
        <f t="shared" si="331"/>
        <v>0.55722276690539663</v>
      </c>
      <c r="L1630" s="10">
        <f t="shared" si="332"/>
        <v>0.65552646503084644</v>
      </c>
      <c r="M1630" s="10">
        <f t="shared" si="333"/>
        <v>0.5409386381186454</v>
      </c>
      <c r="N1630" s="10">
        <f t="shared" si="334"/>
        <v>0.77579692612324058</v>
      </c>
      <c r="O1630" s="46">
        <f t="shared" si="337"/>
        <v>0.63927703910001277</v>
      </c>
      <c r="P1630" s="46">
        <f t="shared" si="338"/>
        <v>0.8256728106956347</v>
      </c>
      <c r="Q1630" s="46">
        <f t="shared" si="339"/>
        <v>0.60094073544530657</v>
      </c>
      <c r="R1630" s="46">
        <f t="shared" si="340"/>
        <v>0.94036184905773379</v>
      </c>
    </row>
    <row r="1631" spans="1:18">
      <c r="A1631" s="7">
        <v>41310</v>
      </c>
      <c r="B1631" s="8">
        <v>93.63</v>
      </c>
      <c r="C1631" s="8">
        <v>92.36</v>
      </c>
      <c r="D1631" s="8">
        <v>93.65</v>
      </c>
      <c r="E1631" s="8">
        <v>91.96</v>
      </c>
      <c r="F1631" s="9">
        <f t="shared" si="335"/>
        <v>6.5430131998179333E-2</v>
      </c>
      <c r="G1631" s="10">
        <f t="shared" si="336"/>
        <v>1.3531067330591038</v>
      </c>
      <c r="H1631" s="10">
        <f t="shared" si="328"/>
        <v>-0.49558284852401829</v>
      </c>
      <c r="I1631" s="10">
        <f t="shared" si="329"/>
        <v>0.50440008585533247</v>
      </c>
      <c r="J1631" s="10">
        <f t="shared" si="330"/>
        <v>-0.23866348448688765</v>
      </c>
      <c r="K1631" s="10">
        <f t="shared" si="331"/>
        <v>0.66846208796550821</v>
      </c>
      <c r="L1631" s="10">
        <f t="shared" si="332"/>
        <v>0.49674787480502214</v>
      </c>
      <c r="M1631" s="10">
        <f t="shared" si="333"/>
        <v>0.54696036498743461</v>
      </c>
      <c r="N1631" s="10">
        <f t="shared" si="334"/>
        <v>0.64611865046611439</v>
      </c>
      <c r="O1631" s="46">
        <f t="shared" si="337"/>
        <v>0.84351544265577283</v>
      </c>
      <c r="P1631" s="46">
        <f t="shared" si="338"/>
        <v>0.49187040350992561</v>
      </c>
      <c r="Q1631" s="46">
        <f t="shared" si="339"/>
        <v>0.6152899413428301</v>
      </c>
      <c r="R1631" s="46">
        <f t="shared" si="340"/>
        <v>0.81171408050516036</v>
      </c>
    </row>
    <row r="1632" spans="1:18">
      <c r="A1632" s="7">
        <v>41309</v>
      </c>
      <c r="B1632" s="8">
        <v>92.38</v>
      </c>
      <c r="C1632" s="8">
        <v>92.82</v>
      </c>
      <c r="D1632" s="8">
        <v>93.18</v>
      </c>
      <c r="E1632" s="8">
        <v>92.18</v>
      </c>
      <c r="F1632" s="9">
        <f t="shared" si="335"/>
        <v>6.122917863296954E-2</v>
      </c>
      <c r="G1632" s="10">
        <f t="shared" si="336"/>
        <v>-0.36669542709232467</v>
      </c>
      <c r="H1632" s="10">
        <f t="shared" si="328"/>
        <v>1.2324135674555519</v>
      </c>
      <c r="I1632" s="10">
        <f t="shared" si="329"/>
        <v>0.23666092943202788</v>
      </c>
      <c r="J1632" s="10">
        <f t="shared" si="330"/>
        <v>0.64417512828911827</v>
      </c>
      <c r="K1632" s="10">
        <f t="shared" si="331"/>
        <v>0.52595176092959595</v>
      </c>
      <c r="L1632" s="10">
        <f t="shared" si="332"/>
        <v>0.64513695998385145</v>
      </c>
      <c r="M1632" s="10">
        <f t="shared" si="333"/>
        <v>0.52275229068526585</v>
      </c>
      <c r="N1632" s="10">
        <f t="shared" si="334"/>
        <v>0.71540600301074275</v>
      </c>
      <c r="O1632" s="46">
        <f t="shared" si="337"/>
        <v>0.56451770578792104</v>
      </c>
      <c r="P1632" s="46">
        <f t="shared" si="338"/>
        <v>0.81020912724184313</v>
      </c>
      <c r="Q1632" s="46">
        <f t="shared" si="339"/>
        <v>0.55663661316430457</v>
      </c>
      <c r="R1632" s="46">
        <f t="shared" si="340"/>
        <v>0.89604756233201888</v>
      </c>
    </row>
    <row r="1633" spans="1:18">
      <c r="A1633" s="7">
        <v>41306</v>
      </c>
      <c r="B1633" s="8">
        <v>92.72</v>
      </c>
      <c r="C1633" s="8">
        <v>91.69</v>
      </c>
      <c r="D1633" s="8">
        <v>92.96</v>
      </c>
      <c r="E1633" s="8">
        <v>91.59</v>
      </c>
      <c r="F1633" s="9">
        <f t="shared" si="335"/>
        <v>5.6277056277056252E-2</v>
      </c>
      <c r="G1633" s="10">
        <f t="shared" si="336"/>
        <v>1.0902747492368077</v>
      </c>
      <c r="H1633" s="10">
        <f t="shared" si="328"/>
        <v>0.68079499286263823</v>
      </c>
      <c r="I1633" s="10">
        <f t="shared" si="329"/>
        <v>1.2967200610221181</v>
      </c>
      <c r="J1633" s="10">
        <f t="shared" si="330"/>
        <v>0.97012457281447428</v>
      </c>
      <c r="K1633" s="10">
        <f t="shared" si="331"/>
        <v>0.64668268052092459</v>
      </c>
      <c r="L1633" s="10">
        <f t="shared" si="332"/>
        <v>0.59776754712248814</v>
      </c>
      <c r="M1633" s="10">
        <f t="shared" si="333"/>
        <v>0.61859927311787255</v>
      </c>
      <c r="N1633" s="10">
        <f t="shared" si="334"/>
        <v>0.74098731962708353</v>
      </c>
      <c r="O1633" s="46">
        <f t="shared" si="337"/>
        <v>0.81257459686410627</v>
      </c>
      <c r="P1633" s="46">
        <f t="shared" si="338"/>
        <v>0.72664673560551296</v>
      </c>
      <c r="Q1633" s="46">
        <f t="shared" si="339"/>
        <v>0.7660236014488937</v>
      </c>
      <c r="R1633" s="46">
        <f t="shared" si="340"/>
        <v>0.91757709229346851</v>
      </c>
    </row>
    <row r="1634" spans="1:18">
      <c r="A1634" s="7">
        <v>41305</v>
      </c>
      <c r="B1634" s="8">
        <v>91.72</v>
      </c>
      <c r="C1634" s="8">
        <v>91.07</v>
      </c>
      <c r="D1634" s="8">
        <v>91.77</v>
      </c>
      <c r="E1634" s="8">
        <v>90.71</v>
      </c>
      <c r="F1634" s="9">
        <f t="shared" si="335"/>
        <v>4.0499149177538205E-2</v>
      </c>
      <c r="G1634" s="10">
        <f t="shared" si="336"/>
        <v>0.70267896354852943</v>
      </c>
      <c r="H1634" s="10">
        <f t="shared" si="328"/>
        <v>0.37473823432160164</v>
      </c>
      <c r="I1634" s="10">
        <f t="shared" si="329"/>
        <v>0.40481400437635706</v>
      </c>
      <c r="J1634" s="10">
        <f t="shared" si="330"/>
        <v>7.7228596646064837E-2</v>
      </c>
      <c r="K1634" s="10">
        <f t="shared" si="331"/>
        <v>0.61456479890870808</v>
      </c>
      <c r="L1634" s="10">
        <f t="shared" si="332"/>
        <v>0.57148538473330457</v>
      </c>
      <c r="M1634" s="10">
        <f t="shared" si="333"/>
        <v>0.53795612633922829</v>
      </c>
      <c r="N1634" s="10">
        <f t="shared" si="334"/>
        <v>0.67091064038904313</v>
      </c>
      <c r="O1634" s="46">
        <f t="shared" si="337"/>
        <v>0.75871510685495747</v>
      </c>
      <c r="P1634" s="46">
        <f t="shared" si="338"/>
        <v>0.67147279418174832</v>
      </c>
      <c r="Q1634" s="46">
        <f t="shared" si="339"/>
        <v>0.5937672806425055</v>
      </c>
      <c r="R1634" s="46">
        <f t="shared" si="340"/>
        <v>0.84672034479058755</v>
      </c>
    </row>
    <row r="1635" spans="1:18">
      <c r="A1635" s="7">
        <v>41304</v>
      </c>
      <c r="B1635" s="8">
        <v>91.08</v>
      </c>
      <c r="C1635" s="8">
        <v>90.73</v>
      </c>
      <c r="D1635" s="8">
        <v>91.4</v>
      </c>
      <c r="E1635" s="8">
        <v>90.64</v>
      </c>
      <c r="F1635" s="9">
        <f t="shared" si="335"/>
        <v>4.4136191677175217E-2</v>
      </c>
      <c r="G1635" s="10">
        <f t="shared" si="336"/>
        <v>0.38575994709577238</v>
      </c>
      <c r="H1635" s="10">
        <f t="shared" si="328"/>
        <v>-0.11009578333149214</v>
      </c>
      <c r="I1635" s="10">
        <f t="shared" si="329"/>
        <v>0.42852433798483741</v>
      </c>
      <c r="J1635" s="10">
        <f t="shared" si="330"/>
        <v>0.37652270210410127</v>
      </c>
      <c r="K1635" s="10">
        <f t="shared" si="331"/>
        <v>0.58830350343818405</v>
      </c>
      <c r="L1635" s="10">
        <f t="shared" si="332"/>
        <v>0.52985099494069887</v>
      </c>
      <c r="M1635" s="10">
        <f t="shared" si="333"/>
        <v>0.5400999349826523</v>
      </c>
      <c r="N1635" s="10">
        <f t="shared" si="334"/>
        <v>0.69439998022907756</v>
      </c>
      <c r="O1635" s="46">
        <f t="shared" si="337"/>
        <v>0.70745075976073635</v>
      </c>
      <c r="P1635" s="46">
        <f t="shared" si="338"/>
        <v>0.57407822121795737</v>
      </c>
      <c r="Q1635" s="46">
        <f t="shared" si="339"/>
        <v>0.59892774094943679</v>
      </c>
      <c r="R1635" s="46">
        <f t="shared" si="340"/>
        <v>0.87479090609551913</v>
      </c>
    </row>
    <row r="1636" spans="1:18">
      <c r="A1636" s="7">
        <v>41303</v>
      </c>
      <c r="B1636" s="8">
        <v>90.73</v>
      </c>
      <c r="C1636" s="8">
        <v>90.83</v>
      </c>
      <c r="D1636" s="8">
        <v>91.01</v>
      </c>
      <c r="E1636" s="8">
        <v>90.3</v>
      </c>
      <c r="F1636" s="9">
        <f t="shared" si="335"/>
        <v>3.881383100526678E-2</v>
      </c>
      <c r="G1636" s="10">
        <f t="shared" si="336"/>
        <v>-0.13208585580626345</v>
      </c>
      <c r="H1636" s="10">
        <f t="shared" si="328"/>
        <v>-7.7007700770085133E-2</v>
      </c>
      <c r="I1636" s="10">
        <f t="shared" si="329"/>
        <v>-0.26301369863013141</v>
      </c>
      <c r="J1636" s="10">
        <f t="shared" si="330"/>
        <v>-0.25405942781398871</v>
      </c>
      <c r="K1636" s="10">
        <f t="shared" si="331"/>
        <v>0.54539253586546876</v>
      </c>
      <c r="L1636" s="10">
        <f t="shared" si="332"/>
        <v>0.532692384110378</v>
      </c>
      <c r="M1636" s="10">
        <f t="shared" si="333"/>
        <v>0.47757339087610667</v>
      </c>
      <c r="N1636" s="10">
        <f t="shared" si="334"/>
        <v>0.64491033884763205</v>
      </c>
      <c r="O1636" s="46">
        <f t="shared" si="337"/>
        <v>0.61157211679260082</v>
      </c>
      <c r="P1636" s="46">
        <f t="shared" si="338"/>
        <v>0.58101071229393209</v>
      </c>
      <c r="Q1636" s="46">
        <f t="shared" si="339"/>
        <v>0.44416729140595035</v>
      </c>
      <c r="R1636" s="46">
        <f t="shared" si="340"/>
        <v>0.80986040624533784</v>
      </c>
    </row>
    <row r="1637" spans="1:18">
      <c r="A1637" s="7">
        <v>41302</v>
      </c>
      <c r="B1637" s="8">
        <v>90.85</v>
      </c>
      <c r="C1637" s="8">
        <v>90.9</v>
      </c>
      <c r="D1637" s="8">
        <v>91.25</v>
      </c>
      <c r="E1637" s="8">
        <v>90.53</v>
      </c>
      <c r="F1637" s="9">
        <f t="shared" si="335"/>
        <v>4.7987080401430349E-2</v>
      </c>
      <c r="G1637" s="10">
        <f t="shared" si="336"/>
        <v>-7.6990761108675088E-2</v>
      </c>
      <c r="H1637" s="10">
        <f t="shared" si="328"/>
        <v>0.66445182724253438</v>
      </c>
      <c r="I1637" s="10">
        <f t="shared" si="329"/>
        <v>6.5796688233361406E-2</v>
      </c>
      <c r="J1637" s="10">
        <f t="shared" si="330"/>
        <v>0.29913582982494574</v>
      </c>
      <c r="K1637" s="10">
        <f t="shared" si="331"/>
        <v>0.54995795632216626</v>
      </c>
      <c r="L1637" s="10">
        <f t="shared" si="332"/>
        <v>0.59636410243193971</v>
      </c>
      <c r="M1637" s="10">
        <f t="shared" si="333"/>
        <v>0.50730332049436344</v>
      </c>
      <c r="N1637" s="10">
        <f t="shared" si="334"/>
        <v>0.68832646755718419</v>
      </c>
      <c r="O1637" s="46">
        <f t="shared" si="337"/>
        <v>0.6223605219123195</v>
      </c>
      <c r="P1637" s="46">
        <f t="shared" si="338"/>
        <v>0.72385020630094854</v>
      </c>
      <c r="Q1637" s="46">
        <f t="shared" si="339"/>
        <v>0.51825018997711803</v>
      </c>
      <c r="R1637" s="46">
        <f t="shared" si="340"/>
        <v>0.86798566399159882</v>
      </c>
    </row>
    <row r="1638" spans="1:18">
      <c r="A1638" s="7">
        <v>41299</v>
      </c>
      <c r="B1638" s="8">
        <v>90.92</v>
      </c>
      <c r="C1638" s="8">
        <v>90.3</v>
      </c>
      <c r="D1638" s="8">
        <v>91.19</v>
      </c>
      <c r="E1638" s="8">
        <v>90.26</v>
      </c>
      <c r="F1638" s="9">
        <f t="shared" si="335"/>
        <v>4.80691642651297E-2</v>
      </c>
      <c r="G1638" s="10">
        <f t="shared" si="336"/>
        <v>0.65316063323370244</v>
      </c>
      <c r="H1638" s="10">
        <f t="shared" si="328"/>
        <v>1.918735891647859</v>
      </c>
      <c r="I1638" s="10">
        <f t="shared" si="329"/>
        <v>0.71791473381929694</v>
      </c>
      <c r="J1638" s="10">
        <f t="shared" si="330"/>
        <v>2.1040723981900444</v>
      </c>
      <c r="K1638" s="10">
        <f t="shared" si="331"/>
        <v>0.61046149353385204</v>
      </c>
      <c r="L1638" s="10">
        <f t="shared" si="332"/>
        <v>0.7040738541133289</v>
      </c>
      <c r="M1638" s="10">
        <f t="shared" si="333"/>
        <v>0.56626564155423253</v>
      </c>
      <c r="N1638" s="10">
        <f t="shared" si="334"/>
        <v>0.82998234273437754</v>
      </c>
      <c r="O1638" s="46">
        <f t="shared" si="337"/>
        <v>0.75112380642308885</v>
      </c>
      <c r="P1638" s="46">
        <f t="shared" si="338"/>
        <v>0.88500844954723834</v>
      </c>
      <c r="Q1638" s="46">
        <f t="shared" si="339"/>
        <v>0.65985686265876464</v>
      </c>
      <c r="R1638" s="46">
        <f t="shared" si="340"/>
        <v>0.96442275275027811</v>
      </c>
    </row>
    <row r="1639" spans="1:18">
      <c r="A1639" s="7">
        <v>41298</v>
      </c>
      <c r="B1639" s="8">
        <v>90.33</v>
      </c>
      <c r="C1639" s="8">
        <v>88.6</v>
      </c>
      <c r="D1639" s="8">
        <v>90.54</v>
      </c>
      <c r="E1639" s="8">
        <v>88.4</v>
      </c>
      <c r="F1639" s="9">
        <f t="shared" si="335"/>
        <v>5.010462683096957E-2</v>
      </c>
      <c r="G1639" s="10">
        <f t="shared" si="336"/>
        <v>1.941090170409659</v>
      </c>
      <c r="H1639" s="10">
        <f t="shared" si="328"/>
        <v>-0.10147705491036578</v>
      </c>
      <c r="I1639" s="10">
        <f t="shared" si="329"/>
        <v>1.9709426737245184</v>
      </c>
      <c r="J1639" s="10">
        <f t="shared" si="330"/>
        <v>0.42031125752584858</v>
      </c>
      <c r="K1639" s="10">
        <f t="shared" si="331"/>
        <v>0.71718496661403219</v>
      </c>
      <c r="L1639" s="10">
        <f t="shared" si="332"/>
        <v>0.53059111524071167</v>
      </c>
      <c r="M1639" s="10">
        <f t="shared" si="333"/>
        <v>0.67956021481403961</v>
      </c>
      <c r="N1639" s="10">
        <f t="shared" si="334"/>
        <v>0.69783661409739761</v>
      </c>
      <c r="O1639" s="46">
        <f t="shared" si="337"/>
        <v>0.897692965461383</v>
      </c>
      <c r="P1639" s="46">
        <f t="shared" si="338"/>
        <v>0.57588690735231263</v>
      </c>
      <c r="Q1639" s="46">
        <f t="shared" si="339"/>
        <v>0.85761274381080199</v>
      </c>
      <c r="R1639" s="46">
        <f t="shared" si="340"/>
        <v>0.8785068840034721</v>
      </c>
    </row>
    <row r="1640" spans="1:18">
      <c r="A1640" s="7">
        <v>41297</v>
      </c>
      <c r="B1640" s="8">
        <v>88.61</v>
      </c>
      <c r="C1640" s="8">
        <v>88.69</v>
      </c>
      <c r="D1640" s="8">
        <v>88.79</v>
      </c>
      <c r="E1640" s="8">
        <v>88.03</v>
      </c>
      <c r="F1640" s="9">
        <f t="shared" si="335"/>
        <v>2.9152148664343847E-2</v>
      </c>
      <c r="G1640" s="10">
        <f t="shared" si="336"/>
        <v>-0.11272686281140155</v>
      </c>
      <c r="H1640" s="10">
        <f t="shared" si="328"/>
        <v>-0.99352534047778585</v>
      </c>
      <c r="I1640" s="10">
        <f t="shared" si="329"/>
        <v>-1.4101709971130314</v>
      </c>
      <c r="J1640" s="10">
        <f t="shared" si="330"/>
        <v>-0.36219581211091478</v>
      </c>
      <c r="K1640" s="10">
        <f t="shared" si="331"/>
        <v>0.54699670667459299</v>
      </c>
      <c r="L1640" s="10">
        <f t="shared" si="332"/>
        <v>0.45398781455871673</v>
      </c>
      <c r="M1640" s="10">
        <f t="shared" si="333"/>
        <v>0.37385128504395426</v>
      </c>
      <c r="N1640" s="10">
        <f t="shared" si="334"/>
        <v>0.63642352860479146</v>
      </c>
      <c r="O1640" s="46">
        <f t="shared" si="337"/>
        <v>0.61537596150199991</v>
      </c>
      <c r="P1640" s="46">
        <f t="shared" si="338"/>
        <v>0.3869569170049964</v>
      </c>
      <c r="Q1640" s="46">
        <f t="shared" si="339"/>
        <v>0.22071799393809122</v>
      </c>
      <c r="R1640" s="46">
        <f t="shared" si="340"/>
        <v>0.79644718048122931</v>
      </c>
    </row>
    <row r="1641" spans="1:18">
      <c r="A1641" s="7">
        <v>41296</v>
      </c>
      <c r="B1641" s="8">
        <v>88.71</v>
      </c>
      <c r="C1641" s="8">
        <v>89.58</v>
      </c>
      <c r="D1641" s="8">
        <v>90.06</v>
      </c>
      <c r="E1641" s="8">
        <v>88.35</v>
      </c>
      <c r="F1641" s="9">
        <f t="shared" si="335"/>
        <v>3.5847734703409545E-2</v>
      </c>
      <c r="G1641" s="10">
        <f t="shared" si="336"/>
        <v>-1.0043521928356274</v>
      </c>
      <c r="H1641" s="10">
        <f t="shared" si="328"/>
        <v>-0.42240995998220932</v>
      </c>
      <c r="I1641" s="10">
        <f t="shared" si="329"/>
        <v>-0.21052631578947117</v>
      </c>
      <c r="J1641" s="10">
        <f t="shared" si="330"/>
        <v>-1.0859829825347054</v>
      </c>
      <c r="K1641" s="10">
        <f t="shared" si="331"/>
        <v>0.4731127330877315</v>
      </c>
      <c r="L1641" s="10">
        <f t="shared" si="332"/>
        <v>0.50303148621196836</v>
      </c>
      <c r="M1641" s="10">
        <f t="shared" si="333"/>
        <v>0.48231912355378864</v>
      </c>
      <c r="N1641" s="10">
        <f t="shared" si="334"/>
        <v>0.57961892568111284</v>
      </c>
      <c r="O1641" s="46">
        <f t="shared" si="337"/>
        <v>0.43318387402651104</v>
      </c>
      <c r="P1641" s="46">
        <f t="shared" si="338"/>
        <v>0.50757813518572537</v>
      </c>
      <c r="Q1641" s="46">
        <f t="shared" si="339"/>
        <v>0.45591260168095338</v>
      </c>
      <c r="R1641" s="46">
        <f t="shared" si="340"/>
        <v>0.68915873664244165</v>
      </c>
    </row>
    <row r="1642" spans="1:18">
      <c r="A1642" s="7">
        <v>41295</v>
      </c>
      <c r="B1642" s="8">
        <v>89.61</v>
      </c>
      <c r="C1642" s="8">
        <v>89.96</v>
      </c>
      <c r="D1642" s="8">
        <v>90.25</v>
      </c>
      <c r="E1642" s="8">
        <v>89.32</v>
      </c>
      <c r="F1642" s="9">
        <f t="shared" si="335"/>
        <v>5.7345132743362823E-2</v>
      </c>
      <c r="G1642" s="10">
        <f t="shared" si="336"/>
        <v>-0.52175843694493662</v>
      </c>
      <c r="H1642" s="10">
        <f t="shared" si="328"/>
        <v>0.12242626599888642</v>
      </c>
      <c r="I1642" s="10">
        <f t="shared" si="329"/>
        <v>7.7622532712345496E-2</v>
      </c>
      <c r="J1642" s="10">
        <f t="shared" si="330"/>
        <v>-0.32362459546926264</v>
      </c>
      <c r="K1642" s="10">
        <f t="shared" si="331"/>
        <v>0.51310256190118986</v>
      </c>
      <c r="L1642" s="10">
        <f t="shared" si="332"/>
        <v>0.54981847511888093</v>
      </c>
      <c r="M1642" s="10">
        <f t="shared" si="333"/>
        <v>0.50837257359001642</v>
      </c>
      <c r="N1642" s="10">
        <f t="shared" si="334"/>
        <v>0.63945069285299083</v>
      </c>
      <c r="O1642" s="46">
        <f t="shared" si="337"/>
        <v>0.53270962235348129</v>
      </c>
      <c r="P1642" s="46">
        <f t="shared" si="338"/>
        <v>0.62203264626025156</v>
      </c>
      <c r="Q1642" s="46">
        <f t="shared" si="339"/>
        <v>0.52091921509639072</v>
      </c>
      <c r="R1642" s="46">
        <f t="shared" si="340"/>
        <v>0.80131077397249462</v>
      </c>
    </row>
    <row r="1643" spans="1:18">
      <c r="A1643" s="7">
        <v>41292</v>
      </c>
      <c r="B1643" s="8">
        <v>90.08</v>
      </c>
      <c r="C1643" s="8">
        <v>89.85</v>
      </c>
      <c r="D1643" s="8">
        <v>90.18</v>
      </c>
      <c r="E1643" s="8">
        <v>89.61</v>
      </c>
      <c r="F1643" s="9">
        <f t="shared" si="335"/>
        <v>6.0513303508358852E-2</v>
      </c>
      <c r="G1643" s="10">
        <f t="shared" si="336"/>
        <v>0.2225189141077023</v>
      </c>
      <c r="H1643" s="10">
        <f t="shared" si="328"/>
        <v>1.6862833861475726</v>
      </c>
      <c r="I1643" s="10">
        <f t="shared" si="329"/>
        <v>8.8790233074375696E-2</v>
      </c>
      <c r="J1643" s="10">
        <f t="shared" si="330"/>
        <v>1.7024174327545116</v>
      </c>
      <c r="K1643" s="10">
        <f t="shared" si="331"/>
        <v>0.57477663765336517</v>
      </c>
      <c r="L1643" s="10">
        <f t="shared" si="332"/>
        <v>0.68411234590663472</v>
      </c>
      <c r="M1643" s="10">
        <f t="shared" si="333"/>
        <v>0.5093823195074979</v>
      </c>
      <c r="N1643" s="10">
        <f t="shared" si="334"/>
        <v>0.79845947004995266</v>
      </c>
      <c r="O1643" s="46">
        <f t="shared" si="337"/>
        <v>0.67869180914452298</v>
      </c>
      <c r="P1643" s="46">
        <f t="shared" si="338"/>
        <v>0.86308152277579342</v>
      </c>
      <c r="Q1643" s="46">
        <f t="shared" si="339"/>
        <v>0.52343860752532934</v>
      </c>
      <c r="R1643" s="46">
        <f t="shared" si="340"/>
        <v>0.95187329447799274</v>
      </c>
    </row>
    <row r="1644" spans="1:18">
      <c r="A1644" s="7">
        <v>41291</v>
      </c>
      <c r="B1644" s="8">
        <v>89.88</v>
      </c>
      <c r="C1644" s="8">
        <v>88.36</v>
      </c>
      <c r="D1644" s="8">
        <v>90.1</v>
      </c>
      <c r="E1644" s="8">
        <v>88.11</v>
      </c>
      <c r="F1644" s="9">
        <f t="shared" si="335"/>
        <v>6.7078238157425987E-2</v>
      </c>
      <c r="G1644" s="10">
        <f t="shared" si="336"/>
        <v>1.6857110532865653</v>
      </c>
      <c r="H1644" s="10">
        <f t="shared" si="328"/>
        <v>-0.49549549549549293</v>
      </c>
      <c r="I1644" s="10">
        <f t="shared" si="329"/>
        <v>1.3840441093732301</v>
      </c>
      <c r="J1644" s="10">
        <f t="shared" si="330"/>
        <v>0.38737609661615979</v>
      </c>
      <c r="K1644" s="10">
        <f t="shared" si="331"/>
        <v>0.69602313629271761</v>
      </c>
      <c r="L1644" s="10">
        <f t="shared" si="332"/>
        <v>0.49675537611455645</v>
      </c>
      <c r="M1644" s="10">
        <f t="shared" si="333"/>
        <v>0.62649481995939482</v>
      </c>
      <c r="N1644" s="10">
        <f t="shared" si="334"/>
        <v>0.6952517814087954</v>
      </c>
      <c r="O1644" s="46">
        <f t="shared" si="337"/>
        <v>0.87655798902878046</v>
      </c>
      <c r="P1644" s="46">
        <f t="shared" si="338"/>
        <v>0.49188915183754489</v>
      </c>
      <c r="Q1644" s="46">
        <f t="shared" si="339"/>
        <v>0.77987673660510326</v>
      </c>
      <c r="R1644" s="46">
        <f t="shared" si="340"/>
        <v>0.87572092437985349</v>
      </c>
    </row>
    <row r="1645" spans="1:18">
      <c r="A1645" s="7">
        <v>41290</v>
      </c>
      <c r="B1645" s="8">
        <v>88.39</v>
      </c>
      <c r="C1645" s="8">
        <v>88.8</v>
      </c>
      <c r="D1645" s="8">
        <v>88.87</v>
      </c>
      <c r="E1645" s="8">
        <v>87.77</v>
      </c>
      <c r="F1645" s="9">
        <f t="shared" si="335"/>
        <v>4.7523109741645003E-2</v>
      </c>
      <c r="G1645" s="10">
        <f t="shared" si="336"/>
        <v>-0.45050118256561056</v>
      </c>
      <c r="H1645" s="10">
        <f t="shared" si="328"/>
        <v>-0.7377598926894664</v>
      </c>
      <c r="I1645" s="10">
        <f t="shared" si="329"/>
        <v>-0.84793038045296332</v>
      </c>
      <c r="J1645" s="10">
        <f t="shared" si="330"/>
        <v>-0.56644386541293756</v>
      </c>
      <c r="K1645" s="10">
        <f t="shared" si="331"/>
        <v>0.51900724958014055</v>
      </c>
      <c r="L1645" s="10">
        <f t="shared" si="332"/>
        <v>0.47595128651195434</v>
      </c>
      <c r="M1645" s="10">
        <f t="shared" si="333"/>
        <v>0.42468719117598458</v>
      </c>
      <c r="N1645" s="10">
        <f t="shared" si="334"/>
        <v>0.62039363744360609</v>
      </c>
      <c r="O1645" s="46">
        <f t="shared" si="337"/>
        <v>0.54737557944224413</v>
      </c>
      <c r="P1645" s="46">
        <f t="shared" si="338"/>
        <v>0.44016630749349828</v>
      </c>
      <c r="Q1645" s="46">
        <f t="shared" si="339"/>
        <v>0.32014008842304709</v>
      </c>
      <c r="R1645" s="46">
        <f t="shared" si="340"/>
        <v>0.76922430232298566</v>
      </c>
    </row>
    <row r="1646" spans="1:18">
      <c r="A1646" s="7">
        <v>41289</v>
      </c>
      <c r="B1646" s="8">
        <v>88.79</v>
      </c>
      <c r="C1646" s="8">
        <v>89.46</v>
      </c>
      <c r="D1646" s="8">
        <v>89.63</v>
      </c>
      <c r="E1646" s="8">
        <v>88.27</v>
      </c>
      <c r="F1646" s="9">
        <f t="shared" si="335"/>
        <v>5.1889586541879043E-2</v>
      </c>
      <c r="G1646" s="10">
        <f t="shared" si="336"/>
        <v>-0.76003129540627323</v>
      </c>
      <c r="H1646" s="10">
        <f t="shared" si="328"/>
        <v>0.24652622142536854</v>
      </c>
      <c r="I1646" s="10">
        <f t="shared" si="329"/>
        <v>-4.4608007137288117E-2</v>
      </c>
      <c r="J1646" s="10">
        <f t="shared" si="330"/>
        <v>-0.87591240875912535</v>
      </c>
      <c r="K1646" s="10">
        <f t="shared" si="331"/>
        <v>0.49335823097180148</v>
      </c>
      <c r="L1646" s="10">
        <f t="shared" si="332"/>
        <v>0.56047537156043403</v>
      </c>
      <c r="M1646" s="10">
        <f t="shared" si="333"/>
        <v>0.49732089915358879</v>
      </c>
      <c r="N1646" s="10">
        <f t="shared" si="334"/>
        <v>0.59610578261487723</v>
      </c>
      <c r="O1646" s="46">
        <f t="shared" si="337"/>
        <v>0.48340167867543565</v>
      </c>
      <c r="P1646" s="46">
        <f t="shared" si="338"/>
        <v>0.64674312686901414</v>
      </c>
      <c r="Q1646" s="46">
        <f t="shared" si="339"/>
        <v>0.4933026484690583</v>
      </c>
      <c r="R1646" s="46">
        <f t="shared" si="340"/>
        <v>0.72333354954631279</v>
      </c>
    </row>
    <row r="1647" spans="1:18">
      <c r="A1647" s="7">
        <v>41288</v>
      </c>
      <c r="B1647" s="8">
        <v>89.47</v>
      </c>
      <c r="C1647" s="8">
        <v>89.24</v>
      </c>
      <c r="D1647" s="8">
        <v>89.67</v>
      </c>
      <c r="E1647" s="8">
        <v>89.05</v>
      </c>
      <c r="F1647" s="9">
        <f t="shared" si="335"/>
        <v>6.2589073634204226E-2</v>
      </c>
      <c r="G1647" s="10">
        <f t="shared" si="336"/>
        <v>0.32518501906256114</v>
      </c>
      <c r="H1647" s="10">
        <f t="shared" si="328"/>
        <v>0.51813471502589969</v>
      </c>
      <c r="I1647" s="10">
        <f t="shared" si="329"/>
        <v>0.25715563506261629</v>
      </c>
      <c r="J1647" s="10">
        <f t="shared" si="330"/>
        <v>0.43988269794721474</v>
      </c>
      <c r="K1647" s="10">
        <f t="shared" si="331"/>
        <v>0.58328400003005387</v>
      </c>
      <c r="L1647" s="10">
        <f t="shared" si="332"/>
        <v>0.58379934117025245</v>
      </c>
      <c r="M1647" s="10">
        <f t="shared" si="333"/>
        <v>0.5246053530588618</v>
      </c>
      <c r="N1647" s="10">
        <f t="shared" si="334"/>
        <v>0.69937262902997677</v>
      </c>
      <c r="O1647" s="46">
        <f t="shared" si="337"/>
        <v>0.69695509786739973</v>
      </c>
      <c r="P1647" s="46">
        <f t="shared" si="338"/>
        <v>0.69804243709010472</v>
      </c>
      <c r="Q1647" s="46">
        <f t="shared" si="339"/>
        <v>0.56120490310980997</v>
      </c>
      <c r="R1647" s="46">
        <f t="shared" si="340"/>
        <v>0.88013680346571721</v>
      </c>
    </row>
    <row r="1648" spans="1:18">
      <c r="A1648" s="7">
        <v>41285</v>
      </c>
      <c r="B1648" s="8">
        <v>89.18</v>
      </c>
      <c r="C1648" s="8">
        <v>88.78</v>
      </c>
      <c r="D1648" s="8">
        <v>89.44</v>
      </c>
      <c r="E1648" s="8">
        <v>88.66</v>
      </c>
      <c r="F1648" s="9">
        <f t="shared" si="335"/>
        <v>6.3058767433543994E-2</v>
      </c>
      <c r="G1648" s="10">
        <f t="shared" si="336"/>
        <v>0.45055192610949046</v>
      </c>
      <c r="H1648" s="10">
        <f t="shared" si="328"/>
        <v>1.0471204188481695</v>
      </c>
      <c r="I1648" s="10">
        <f t="shared" si="329"/>
        <v>0.74341067808064487</v>
      </c>
      <c r="J1648" s="10">
        <f t="shared" si="330"/>
        <v>0.93351548269580276</v>
      </c>
      <c r="K1648" s="10">
        <f t="shared" si="331"/>
        <v>0.59367245013013137</v>
      </c>
      <c r="L1648" s="10">
        <f t="shared" si="332"/>
        <v>0.62922519040059821</v>
      </c>
      <c r="M1648" s="10">
        <f t="shared" si="333"/>
        <v>0.56857089910911496</v>
      </c>
      <c r="N1648" s="10">
        <f t="shared" si="334"/>
        <v>0.73811414790953211</v>
      </c>
      <c r="O1648" s="46">
        <f t="shared" si="337"/>
        <v>0.71843754736432996</v>
      </c>
      <c r="P1648" s="46">
        <f t="shared" si="338"/>
        <v>0.78452810339635048</v>
      </c>
      <c r="Q1648" s="46">
        <f t="shared" si="339"/>
        <v>0.66501169163430485</v>
      </c>
      <c r="R1648" s="46">
        <f t="shared" si="340"/>
        <v>0.91537789654761337</v>
      </c>
    </row>
    <row r="1649" spans="1:18">
      <c r="A1649" s="7">
        <v>41284</v>
      </c>
      <c r="B1649" s="8">
        <v>88.78</v>
      </c>
      <c r="C1649" s="8">
        <v>87.86</v>
      </c>
      <c r="D1649" s="8">
        <v>88.78</v>
      </c>
      <c r="E1649" s="8">
        <v>87.84</v>
      </c>
      <c r="F1649" s="9">
        <f t="shared" si="335"/>
        <v>6.3488260661236182E-2</v>
      </c>
      <c r="G1649" s="10">
        <f t="shared" si="336"/>
        <v>1.0241238051889006</v>
      </c>
      <c r="H1649" s="10">
        <f t="shared" si="328"/>
        <v>0.95369412846144819</v>
      </c>
      <c r="I1649" s="10">
        <f t="shared" si="329"/>
        <v>0.87490057947960009</v>
      </c>
      <c r="J1649" s="10">
        <f t="shared" si="330"/>
        <v>1.1864992512383379</v>
      </c>
      <c r="K1649" s="10">
        <f t="shared" si="331"/>
        <v>0.64120112404400309</v>
      </c>
      <c r="L1649" s="10">
        <f t="shared" si="332"/>
        <v>0.62120234866670587</v>
      </c>
      <c r="M1649" s="10">
        <f t="shared" si="333"/>
        <v>0.58045977388400261</v>
      </c>
      <c r="N1649" s="10">
        <f t="shared" si="334"/>
        <v>0.75796893824766454</v>
      </c>
      <c r="O1649" s="46">
        <f t="shared" si="337"/>
        <v>0.80408297525348904</v>
      </c>
      <c r="P1649" s="46">
        <f t="shared" si="338"/>
        <v>0.77065678585839248</v>
      </c>
      <c r="Q1649" s="46">
        <f t="shared" si="339"/>
        <v>0.69095712202585213</v>
      </c>
      <c r="R1649" s="46">
        <f t="shared" si="340"/>
        <v>0.92954292858739751</v>
      </c>
    </row>
    <row r="1650" spans="1:18">
      <c r="A1650" s="7">
        <v>41283</v>
      </c>
      <c r="B1650" s="8">
        <v>87.88</v>
      </c>
      <c r="C1650" s="8">
        <v>87.03</v>
      </c>
      <c r="D1650" s="8">
        <v>88.01</v>
      </c>
      <c r="E1650" s="8">
        <v>86.81</v>
      </c>
      <c r="F1650" s="9">
        <f t="shared" si="335"/>
        <v>5.0693448110951639E-2</v>
      </c>
      <c r="G1650" s="10">
        <f t="shared" si="336"/>
        <v>0.95347501435956161</v>
      </c>
      <c r="H1650" s="10">
        <f t="shared" si="328"/>
        <v>-0.82051282051281926</v>
      </c>
      <c r="I1650" s="10">
        <f t="shared" si="329"/>
        <v>0.21635162833068999</v>
      </c>
      <c r="J1650" s="10">
        <f t="shared" si="330"/>
        <v>-8.0570902394098962E-2</v>
      </c>
      <c r="K1650" s="10">
        <f t="shared" si="331"/>
        <v>0.63534685631538579</v>
      </c>
      <c r="L1650" s="10">
        <f t="shared" si="332"/>
        <v>0.46884500368519511</v>
      </c>
      <c r="M1650" s="10">
        <f t="shared" si="333"/>
        <v>0.5209159919658175</v>
      </c>
      <c r="N1650" s="10">
        <f t="shared" si="334"/>
        <v>0.65852614636812334</v>
      </c>
      <c r="O1650" s="46">
        <f t="shared" si="337"/>
        <v>0.79469611732156709</v>
      </c>
      <c r="P1650" s="46">
        <f t="shared" si="338"/>
        <v>0.42273645560082695</v>
      </c>
      <c r="Q1650" s="46">
        <f t="shared" si="339"/>
        <v>0.55210017893125418</v>
      </c>
      <c r="R1650" s="46">
        <f t="shared" si="340"/>
        <v>0.82994837938089738</v>
      </c>
    </row>
    <row r="1651" spans="1:18">
      <c r="A1651" s="7">
        <v>41282</v>
      </c>
      <c r="B1651" s="8">
        <v>87.05</v>
      </c>
      <c r="C1651" s="8">
        <v>87.75</v>
      </c>
      <c r="D1651" s="8">
        <v>87.82</v>
      </c>
      <c r="E1651" s="8">
        <v>86.88</v>
      </c>
      <c r="F1651" s="9">
        <f t="shared" si="335"/>
        <v>4.5645645645645612E-2</v>
      </c>
      <c r="G1651" s="10">
        <f t="shared" si="336"/>
        <v>-0.8316245158350466</v>
      </c>
      <c r="H1651" s="10">
        <f t="shared" si="328"/>
        <v>-0.47635250085063141</v>
      </c>
      <c r="I1651" s="10">
        <f t="shared" si="329"/>
        <v>-0.62238316170647434</v>
      </c>
      <c r="J1651" s="10">
        <f t="shared" si="330"/>
        <v>-0.82191780821917682</v>
      </c>
      <c r="K1651" s="10">
        <f t="shared" si="331"/>
        <v>0.48742570367694088</v>
      </c>
      <c r="L1651" s="10">
        <f t="shared" si="332"/>
        <v>0.49839925189847922</v>
      </c>
      <c r="M1651" s="10">
        <f t="shared" si="333"/>
        <v>0.44508041233572398</v>
      </c>
      <c r="N1651" s="10">
        <f t="shared" si="334"/>
        <v>0.60034341208528985</v>
      </c>
      <c r="O1651" s="46">
        <f t="shared" si="337"/>
        <v>0.46860561378182702</v>
      </c>
      <c r="P1651" s="46">
        <f t="shared" si="338"/>
        <v>0.49599821519709403</v>
      </c>
      <c r="Q1651" s="46">
        <f t="shared" si="339"/>
        <v>0.366050991869241</v>
      </c>
      <c r="R1651" s="46">
        <f t="shared" si="340"/>
        <v>0.73173323178099026</v>
      </c>
    </row>
    <row r="1652" spans="1:18">
      <c r="A1652" s="7">
        <v>41281</v>
      </c>
      <c r="B1652" s="8">
        <v>87.78</v>
      </c>
      <c r="C1652" s="8">
        <v>88.17</v>
      </c>
      <c r="D1652" s="8">
        <v>88.37</v>
      </c>
      <c r="E1652" s="8">
        <v>87.6</v>
      </c>
      <c r="F1652" s="9">
        <f t="shared" si="335"/>
        <v>6.3742123121667535E-2</v>
      </c>
      <c r="G1652" s="10">
        <f t="shared" si="336"/>
        <v>-0.41973908111174646</v>
      </c>
      <c r="H1652" s="10">
        <f t="shared" si="328"/>
        <v>1.1007911936704597</v>
      </c>
      <c r="I1652" s="10">
        <f t="shared" si="329"/>
        <v>-3.3936651583711688E-2</v>
      </c>
      <c r="J1652" s="10">
        <f t="shared" si="330"/>
        <v>0.44719642242862123</v>
      </c>
      <c r="K1652" s="10">
        <f t="shared" si="331"/>
        <v>0.52155633181766725</v>
      </c>
      <c r="L1652" s="10">
        <f t="shared" si="332"/>
        <v>0.63383408721489165</v>
      </c>
      <c r="M1652" s="10">
        <f t="shared" si="333"/>
        <v>0.49828576724235429</v>
      </c>
      <c r="N1652" s="10">
        <f t="shared" si="334"/>
        <v>0.69994662817231612</v>
      </c>
      <c r="O1652" s="46">
        <f t="shared" si="337"/>
        <v>0.55368311348790622</v>
      </c>
      <c r="P1652" s="46">
        <f t="shared" si="338"/>
        <v>0.79221696606585312</v>
      </c>
      <c r="Q1652" s="46">
        <f t="shared" si="339"/>
        <v>0.4957145230493436</v>
      </c>
      <c r="R1652" s="46">
        <f t="shared" si="340"/>
        <v>0.8807410295925503</v>
      </c>
    </row>
    <row r="1653" spans="1:18">
      <c r="A1653" s="7">
        <v>41278</v>
      </c>
      <c r="B1653" s="8">
        <v>88.15</v>
      </c>
      <c r="C1653" s="8">
        <v>87.21</v>
      </c>
      <c r="D1653" s="8">
        <v>88.4</v>
      </c>
      <c r="E1653" s="8">
        <v>87.21</v>
      </c>
      <c r="F1653" s="9">
        <f t="shared" si="335"/>
        <v>7.0301117047110326E-2</v>
      </c>
      <c r="G1653" s="10">
        <f t="shared" si="336"/>
        <v>1.0546830218961385</v>
      </c>
      <c r="H1653" s="10">
        <f t="shared" si="328"/>
        <v>-0.12597343105817618</v>
      </c>
      <c r="I1653" s="10">
        <f t="shared" si="329"/>
        <v>1.1904761904761978</v>
      </c>
      <c r="J1653" s="10">
        <f t="shared" si="330"/>
        <v>0.54184920451925167</v>
      </c>
      <c r="K1653" s="10">
        <f t="shared" si="331"/>
        <v>0.64373339436428589</v>
      </c>
      <c r="L1653" s="10">
        <f t="shared" si="332"/>
        <v>0.52848752589691694</v>
      </c>
      <c r="M1653" s="10">
        <f t="shared" si="333"/>
        <v>0.60899305956777339</v>
      </c>
      <c r="N1653" s="10">
        <f t="shared" si="334"/>
        <v>0.70737521204612475</v>
      </c>
      <c r="O1653" s="46">
        <f t="shared" si="337"/>
        <v>0.80804145779229863</v>
      </c>
      <c r="P1653" s="46">
        <f t="shared" si="338"/>
        <v>0.57074105114758256</v>
      </c>
      <c r="Q1653" s="46">
        <f t="shared" si="339"/>
        <v>0.74836865209534265</v>
      </c>
      <c r="R1653" s="46">
        <f t="shared" si="340"/>
        <v>0.88832572623590456</v>
      </c>
    </row>
    <row r="1654" spans="1:18">
      <c r="A1654" s="7">
        <v>41277</v>
      </c>
      <c r="B1654" s="8">
        <v>87.23</v>
      </c>
      <c r="C1654" s="8">
        <v>87.32</v>
      </c>
      <c r="D1654" s="8">
        <v>87.36</v>
      </c>
      <c r="E1654" s="8">
        <v>86.74</v>
      </c>
      <c r="F1654" s="9">
        <f t="shared" si="335"/>
        <v>5.7589718719689618E-2</v>
      </c>
      <c r="G1654" s="10">
        <f t="shared" si="336"/>
        <v>-0.12594458438287087</v>
      </c>
      <c r="H1654" s="10">
        <f t="shared" si="328"/>
        <v>0.74997115495556876</v>
      </c>
      <c r="I1654" s="10">
        <f t="shared" si="329"/>
        <v>2.2899015342335724E-2</v>
      </c>
      <c r="J1654" s="10">
        <f t="shared" si="330"/>
        <v>0.26586521789387324</v>
      </c>
      <c r="K1654" s="10">
        <f t="shared" si="331"/>
        <v>0.54590142846907319</v>
      </c>
      <c r="L1654" s="10">
        <f t="shared" si="332"/>
        <v>0.60370794567553343</v>
      </c>
      <c r="M1654" s="10">
        <f t="shared" si="333"/>
        <v>0.50342465714676476</v>
      </c>
      <c r="N1654" s="10">
        <f t="shared" si="334"/>
        <v>0.68571530784477064</v>
      </c>
      <c r="O1654" s="46">
        <f t="shared" si="337"/>
        <v>0.61278031103545194</v>
      </c>
      <c r="P1654" s="46">
        <f t="shared" si="338"/>
        <v>0.73828609232551978</v>
      </c>
      <c r="Q1654" s="46">
        <f t="shared" si="339"/>
        <v>0.50856080618741106</v>
      </c>
      <c r="R1654" s="46">
        <f t="shared" si="340"/>
        <v>0.86496477093737578</v>
      </c>
    </row>
    <row r="1655" spans="1:18">
      <c r="A1655" s="7">
        <v>41276</v>
      </c>
      <c r="B1655" s="8">
        <v>87.34</v>
      </c>
      <c r="C1655" s="8">
        <v>86.67</v>
      </c>
      <c r="D1655" s="8">
        <v>87.34</v>
      </c>
      <c r="E1655" s="8">
        <v>86.51</v>
      </c>
      <c r="F1655" s="9">
        <f t="shared" si="335"/>
        <v>5.9822837034340576E-2</v>
      </c>
      <c r="G1655" s="10">
        <f t="shared" si="336"/>
        <v>0.74979813127235628</v>
      </c>
      <c r="H1655" s="10">
        <f t="shared" si="328"/>
        <v>-5.7656826568262411E-2</v>
      </c>
      <c r="I1655" s="10">
        <f t="shared" si="329"/>
        <v>0.63371356147021218</v>
      </c>
      <c r="J1655" s="10">
        <f t="shared" si="330"/>
        <v>-2.3113371085168172E-2</v>
      </c>
      <c r="K1655" s="10">
        <f t="shared" si="331"/>
        <v>0.6184692991806412</v>
      </c>
      <c r="L1655" s="10">
        <f t="shared" si="332"/>
        <v>0.53435411123762522</v>
      </c>
      <c r="M1655" s="10">
        <f t="shared" si="333"/>
        <v>0.55865245466074098</v>
      </c>
      <c r="N1655" s="10">
        <f t="shared" si="334"/>
        <v>0.66303555518932089</v>
      </c>
      <c r="O1655" s="46">
        <f t="shared" si="337"/>
        <v>0.76579056674346813</v>
      </c>
      <c r="P1655" s="46">
        <f t="shared" si="338"/>
        <v>0.58505044420332375</v>
      </c>
      <c r="Q1655" s="46">
        <f t="shared" si="339"/>
        <v>0.64256731858208271</v>
      </c>
      <c r="R1655" s="46">
        <f t="shared" si="340"/>
        <v>0.83621833999967166</v>
      </c>
    </row>
    <row r="1656" spans="1:18">
      <c r="A1656" s="7">
        <v>41275</v>
      </c>
      <c r="B1656" s="8">
        <v>86.69</v>
      </c>
      <c r="C1656" s="8">
        <v>86.72</v>
      </c>
      <c r="D1656" s="8">
        <v>86.79</v>
      </c>
      <c r="E1656" s="8">
        <v>86.53</v>
      </c>
      <c r="F1656" s="9">
        <f t="shared" si="335"/>
        <v>5.1170122468776509E-2</v>
      </c>
      <c r="G1656" s="10">
        <f t="shared" si="336"/>
        <v>-6.9164265129685626E-2</v>
      </c>
      <c r="H1656" s="10">
        <f t="shared" si="328"/>
        <v>1.0958265329913706</v>
      </c>
      <c r="I1656" s="10">
        <f t="shared" si="329"/>
        <v>0</v>
      </c>
      <c r="J1656" s="10">
        <f t="shared" si="330"/>
        <v>0.99206349206348543</v>
      </c>
      <c r="K1656" s="10">
        <f t="shared" si="331"/>
        <v>0.55060649400129835</v>
      </c>
      <c r="L1656" s="10">
        <f t="shared" si="332"/>
        <v>0.63340775446930209</v>
      </c>
      <c r="M1656" s="10">
        <f t="shared" si="333"/>
        <v>0.50135420517306328</v>
      </c>
      <c r="N1656" s="10">
        <f t="shared" si="334"/>
        <v>0.74270914013930001</v>
      </c>
      <c r="O1656" s="46">
        <f t="shared" si="337"/>
        <v>0.62388355247229488</v>
      </c>
      <c r="P1656" s="46">
        <f t="shared" si="338"/>
        <v>0.79151430863523264</v>
      </c>
      <c r="Q1656" s="46">
        <f t="shared" si="339"/>
        <v>0.50338546119530536</v>
      </c>
      <c r="R1656" s="46">
        <f t="shared" si="340"/>
        <v>0.91886996671860022</v>
      </c>
    </row>
    <row r="1657" spans="1:18">
      <c r="A1657" s="7">
        <v>41274</v>
      </c>
      <c r="B1657" s="8">
        <v>86.75</v>
      </c>
      <c r="C1657" s="8">
        <v>85.78</v>
      </c>
      <c r="D1657" s="8">
        <v>86.79</v>
      </c>
      <c r="E1657" s="8">
        <v>85.68</v>
      </c>
      <c r="F1657" s="9">
        <f t="shared" si="335"/>
        <v>5.9347905727195012E-2</v>
      </c>
      <c r="G1657" s="10">
        <f t="shared" si="336"/>
        <v>0.8486398511974006</v>
      </c>
      <c r="H1657" s="10">
        <f t="shared" si="328"/>
        <v>-0.36008827970728569</v>
      </c>
      <c r="I1657" s="10">
        <f t="shared" si="329"/>
        <v>0.1846935241833208</v>
      </c>
      <c r="J1657" s="10">
        <f t="shared" si="330"/>
        <v>-0.27932960893854153</v>
      </c>
      <c r="K1657" s="10">
        <f t="shared" si="331"/>
        <v>0.62665975629116721</v>
      </c>
      <c r="L1657" s="10">
        <f t="shared" si="332"/>
        <v>0.50838326648030929</v>
      </c>
      <c r="M1657" s="10">
        <f t="shared" si="333"/>
        <v>0.51805357263312324</v>
      </c>
      <c r="N1657" s="10">
        <f t="shared" si="334"/>
        <v>0.64292707268425264</v>
      </c>
      <c r="O1657" s="46">
        <f t="shared" si="337"/>
        <v>0.7801597504682205</v>
      </c>
      <c r="P1657" s="46">
        <f t="shared" si="338"/>
        <v>0.52094590046886791</v>
      </c>
      <c r="Q1657" s="46">
        <f t="shared" si="339"/>
        <v>0.54501174174471012</v>
      </c>
      <c r="R1657" s="46">
        <f t="shared" si="340"/>
        <v>0.80678766112956679</v>
      </c>
    </row>
    <row r="1658" spans="1:18">
      <c r="A1658" s="7">
        <v>41271</v>
      </c>
      <c r="B1658" s="8">
        <v>86.02</v>
      </c>
      <c r="C1658" s="8">
        <v>86.09</v>
      </c>
      <c r="D1658" s="8">
        <v>86.63</v>
      </c>
      <c r="E1658" s="8">
        <v>85.92</v>
      </c>
      <c r="F1658" s="9">
        <f t="shared" si="335"/>
        <v>4.5835866261398128E-2</v>
      </c>
      <c r="G1658" s="10">
        <f t="shared" si="336"/>
        <v>-9.2915214866432408E-2</v>
      </c>
      <c r="H1658" s="10">
        <f t="shared" si="328"/>
        <v>0.54893716421396732</v>
      </c>
      <c r="I1658" s="10">
        <f t="shared" si="329"/>
        <v>0.55716773070225156</v>
      </c>
      <c r="J1658" s="10">
        <f t="shared" si="330"/>
        <v>0.5500292568753643</v>
      </c>
      <c r="K1658" s="10">
        <f t="shared" si="331"/>
        <v>0.54863838645217233</v>
      </c>
      <c r="L1658" s="10">
        <f t="shared" si="332"/>
        <v>0.58644445502235132</v>
      </c>
      <c r="M1658" s="10">
        <f t="shared" si="333"/>
        <v>0.55173143801339519</v>
      </c>
      <c r="N1658" s="10">
        <f t="shared" si="334"/>
        <v>0.7080172027375482</v>
      </c>
      <c r="O1658" s="46">
        <f t="shared" si="337"/>
        <v>0.61925419401864967</v>
      </c>
      <c r="P1658" s="46">
        <f t="shared" si="338"/>
        <v>0.70358841107296688</v>
      </c>
      <c r="Q1658" s="46">
        <f t="shared" si="339"/>
        <v>0.62651956443168189</v>
      </c>
      <c r="R1658" s="46">
        <f t="shared" si="340"/>
        <v>0.88896101513159187</v>
      </c>
    </row>
    <row r="1659" spans="1:18">
      <c r="A1659" s="7">
        <v>41270</v>
      </c>
      <c r="B1659" s="8">
        <v>86.1</v>
      </c>
      <c r="C1659" s="8">
        <v>85.62</v>
      </c>
      <c r="D1659" s="8">
        <v>86.15</v>
      </c>
      <c r="E1659" s="8">
        <v>85.45</v>
      </c>
      <c r="F1659" s="9">
        <f t="shared" si="335"/>
        <v>4.3889427740058079E-2</v>
      </c>
      <c r="G1659" s="10">
        <f t="shared" si="336"/>
        <v>0.53713218122371997</v>
      </c>
      <c r="H1659" s="10">
        <f t="shared" si="328"/>
        <v>1.0265486725663771</v>
      </c>
      <c r="I1659" s="10">
        <f t="shared" si="329"/>
        <v>0.52508751458576763</v>
      </c>
      <c r="J1659" s="10">
        <f t="shared" si="330"/>
        <v>0.86166194523135498</v>
      </c>
      <c r="K1659" s="10">
        <f t="shared" si="331"/>
        <v>0.60084686865167525</v>
      </c>
      <c r="L1659" s="10">
        <f t="shared" si="332"/>
        <v>0.62745862272542408</v>
      </c>
      <c r="M1659" s="10">
        <f t="shared" si="333"/>
        <v>0.54883085273572429</v>
      </c>
      <c r="N1659" s="10">
        <f t="shared" si="334"/>
        <v>0.7324749050062076</v>
      </c>
      <c r="O1659" s="46">
        <f t="shared" si="337"/>
        <v>0.73272036181106082</v>
      </c>
      <c r="P1659" s="46">
        <f t="shared" si="338"/>
        <v>0.78152682347800273</v>
      </c>
      <c r="Q1659" s="46">
        <f t="shared" si="339"/>
        <v>0.61970788374137931</v>
      </c>
      <c r="R1659" s="46">
        <f t="shared" si="340"/>
        <v>0.91090610822854012</v>
      </c>
    </row>
    <row r="1660" spans="1:18">
      <c r="A1660" s="7">
        <v>41269</v>
      </c>
      <c r="B1660" s="8">
        <v>85.64</v>
      </c>
      <c r="C1660" s="8">
        <v>84.75</v>
      </c>
      <c r="D1660" s="8">
        <v>85.7</v>
      </c>
      <c r="E1660" s="8">
        <v>84.72</v>
      </c>
      <c r="F1660" s="9">
        <f t="shared" si="335"/>
        <v>4.2864101315148513E-2</v>
      </c>
      <c r="G1660" s="10">
        <f t="shared" si="336"/>
        <v>1.0501474926253693</v>
      </c>
      <c r="H1660" s="10">
        <f t="shared" si="328"/>
        <v>-0.2236873086884833</v>
      </c>
      <c r="I1660" s="10">
        <f t="shared" si="329"/>
        <v>0.88287227781047672</v>
      </c>
      <c r="J1660" s="10">
        <f t="shared" si="330"/>
        <v>0.1536824683768713</v>
      </c>
      <c r="K1660" s="10">
        <f t="shared" si="331"/>
        <v>0.64335756057675231</v>
      </c>
      <c r="L1660" s="10">
        <f t="shared" si="332"/>
        <v>0.52009649407720226</v>
      </c>
      <c r="M1660" s="10">
        <f t="shared" si="333"/>
        <v>0.58118054804377195</v>
      </c>
      <c r="N1660" s="10">
        <f t="shared" si="334"/>
        <v>0.67691092887592452</v>
      </c>
      <c r="O1660" s="46">
        <f t="shared" si="337"/>
        <v>0.80745782527625209</v>
      </c>
      <c r="P1660" s="46">
        <f t="shared" si="338"/>
        <v>0.55007282464225227</v>
      </c>
      <c r="Q1660" s="46">
        <f t="shared" si="339"/>
        <v>0.69249410773472975</v>
      </c>
      <c r="R1660" s="46">
        <f t="shared" si="340"/>
        <v>0.85434686745189026</v>
      </c>
    </row>
    <row r="1661" spans="1:18">
      <c r="A1661" s="7">
        <v>41268</v>
      </c>
      <c r="B1661" s="8">
        <v>84.75</v>
      </c>
      <c r="C1661" s="8">
        <v>84.94</v>
      </c>
      <c r="D1661" s="8">
        <v>84.95</v>
      </c>
      <c r="E1661" s="8">
        <v>84.59</v>
      </c>
      <c r="F1661" s="9">
        <f t="shared" si="335"/>
        <v>3.2655050566589586E-2</v>
      </c>
      <c r="G1661" s="10">
        <f t="shared" si="336"/>
        <v>-0.2236873086884833</v>
      </c>
      <c r="H1661" s="10">
        <f t="shared" si="328"/>
        <v>0.86688041800261728</v>
      </c>
      <c r="I1661" s="10">
        <f t="shared" si="329"/>
        <v>1.1773016246768443E-2</v>
      </c>
      <c r="J1661" s="10">
        <f t="shared" si="330"/>
        <v>0.46318289786223343</v>
      </c>
      <c r="K1661" s="10">
        <f t="shared" si="331"/>
        <v>0.53780203894106648</v>
      </c>
      <c r="L1661" s="10">
        <f t="shared" si="332"/>
        <v>0.61374735225766364</v>
      </c>
      <c r="M1661" s="10">
        <f t="shared" si="333"/>
        <v>0.50241868171758419</v>
      </c>
      <c r="N1661" s="10">
        <f t="shared" si="334"/>
        <v>0.70120128620752797</v>
      </c>
      <c r="O1661" s="46">
        <f t="shared" si="337"/>
        <v>0.5933955563434048</v>
      </c>
      <c r="P1661" s="46">
        <f t="shared" si="338"/>
        <v>0.75721547277236878</v>
      </c>
      <c r="Q1661" s="46">
        <f t="shared" si="339"/>
        <v>0.50604640953329882</v>
      </c>
      <c r="R1661" s="46">
        <f t="shared" si="340"/>
        <v>0.88205259303278138</v>
      </c>
    </row>
    <row r="1662" spans="1:18">
      <c r="A1662" s="7">
        <v>41267</v>
      </c>
      <c r="B1662" s="8">
        <v>84.94</v>
      </c>
      <c r="C1662" s="8">
        <v>84.21</v>
      </c>
      <c r="D1662" s="8">
        <v>84.94</v>
      </c>
      <c r="E1662" s="8">
        <v>84.2</v>
      </c>
      <c r="F1662" s="9">
        <f t="shared" si="335"/>
        <v>3.4088142196250268E-2</v>
      </c>
      <c r="G1662" s="10">
        <f t="shared" si="336"/>
        <v>0.84293007242074514</v>
      </c>
      <c r="H1662" s="10">
        <f t="shared" si="328"/>
        <v>-0.17780938833571086</v>
      </c>
      <c r="I1662" s="10">
        <f t="shared" si="329"/>
        <v>0.59213642823306489</v>
      </c>
      <c r="J1662" s="10">
        <f t="shared" si="330"/>
        <v>0.44136943814863955</v>
      </c>
      <c r="K1662" s="10">
        <f t="shared" si="331"/>
        <v>0.62618661905502582</v>
      </c>
      <c r="L1662" s="10">
        <f t="shared" si="332"/>
        <v>0.52403619127107404</v>
      </c>
      <c r="M1662" s="10">
        <f t="shared" si="333"/>
        <v>0.5548931900685844</v>
      </c>
      <c r="N1662" s="10">
        <f t="shared" si="334"/>
        <v>0.6994893120691954</v>
      </c>
      <c r="O1662" s="46">
        <f t="shared" si="337"/>
        <v>0.77934719480225489</v>
      </c>
      <c r="P1662" s="46">
        <f t="shared" si="338"/>
        <v>0.55980283503714146</v>
      </c>
      <c r="Q1662" s="46">
        <f t="shared" si="339"/>
        <v>0.63388774832130124</v>
      </c>
      <c r="R1662" s="46">
        <f t="shared" si="340"/>
        <v>0.88025984482760622</v>
      </c>
    </row>
    <row r="1663" spans="1:18">
      <c r="A1663" s="7">
        <v>41264</v>
      </c>
      <c r="B1663" s="8">
        <v>84.23</v>
      </c>
      <c r="C1663" s="8">
        <v>84.36</v>
      </c>
      <c r="D1663" s="8">
        <v>84.44</v>
      </c>
      <c r="E1663" s="8">
        <v>83.83</v>
      </c>
      <c r="F1663" s="9">
        <f t="shared" si="335"/>
        <v>2.6318995979042414E-2</v>
      </c>
      <c r="G1663" s="10">
        <f t="shared" si="336"/>
        <v>-0.17776724342260189</v>
      </c>
      <c r="H1663" s="10">
        <f t="shared" si="328"/>
        <v>-4.739336492891736E-2</v>
      </c>
      <c r="I1663" s="10">
        <f t="shared" si="329"/>
        <v>-1.1841326228543654E-2</v>
      </c>
      <c r="J1663" s="10">
        <f t="shared" si="330"/>
        <v>0</v>
      </c>
      <c r="K1663" s="10">
        <f t="shared" si="331"/>
        <v>0.5416071763401118</v>
      </c>
      <c r="L1663" s="10">
        <f t="shared" si="332"/>
        <v>0.53523547052132892</v>
      </c>
      <c r="M1663" s="10">
        <f t="shared" si="333"/>
        <v>0.50028355226966958</v>
      </c>
      <c r="N1663" s="10">
        <f t="shared" si="334"/>
        <v>0.66484954957934561</v>
      </c>
      <c r="O1663" s="46">
        <f t="shared" si="337"/>
        <v>0.60254287628942205</v>
      </c>
      <c r="P1663" s="46">
        <f t="shared" si="338"/>
        <v>0.58718847209509129</v>
      </c>
      <c r="Q1663" s="46">
        <f t="shared" si="339"/>
        <v>0.50070888019921311</v>
      </c>
      <c r="R1663" s="46">
        <f t="shared" si="340"/>
        <v>0.83868760869408421</v>
      </c>
    </row>
    <row r="1664" spans="1:18">
      <c r="A1664" s="7">
        <v>41263</v>
      </c>
      <c r="B1664" s="8">
        <v>84.38</v>
      </c>
      <c r="C1664" s="8">
        <v>84.4</v>
      </c>
      <c r="D1664" s="8">
        <v>84.45</v>
      </c>
      <c r="E1664" s="8">
        <v>83.83</v>
      </c>
      <c r="F1664" s="9">
        <f t="shared" si="335"/>
        <v>2.3780635768017394E-2</v>
      </c>
      <c r="G1664" s="10">
        <f t="shared" si="336"/>
        <v>-3.554081269991842E-2</v>
      </c>
      <c r="H1664" s="10">
        <f t="shared" si="328"/>
        <v>0.23752969121140477</v>
      </c>
      <c r="I1664" s="10">
        <f t="shared" si="329"/>
        <v>-0.18910294291454507</v>
      </c>
      <c r="J1664" s="10">
        <f t="shared" si="330"/>
        <v>-0.36843356310910658</v>
      </c>
      <c r="K1664" s="10">
        <f t="shared" si="331"/>
        <v>0.55339268029229638</v>
      </c>
      <c r="L1664" s="10">
        <f t="shared" si="332"/>
        <v>0.55970280810145423</v>
      </c>
      <c r="M1664" s="10">
        <f t="shared" si="333"/>
        <v>0.48425615289715196</v>
      </c>
      <c r="N1664" s="10">
        <f t="shared" si="334"/>
        <v>0.63593397451614742</v>
      </c>
      <c r="O1664" s="46">
        <f t="shared" si="337"/>
        <v>0.63039850979157375</v>
      </c>
      <c r="P1664" s="46">
        <f t="shared" si="338"/>
        <v>0.64497608404494755</v>
      </c>
      <c r="Q1664" s="46">
        <f t="shared" si="339"/>
        <v>0.46072148138054791</v>
      </c>
      <c r="R1664" s="46">
        <f t="shared" si="340"/>
        <v>0.79565236805008255</v>
      </c>
    </row>
    <row r="1665" spans="1:18">
      <c r="A1665" s="7">
        <v>41262</v>
      </c>
      <c r="B1665" s="8">
        <v>84.41</v>
      </c>
      <c r="C1665" s="8">
        <v>84.2</v>
      </c>
      <c r="D1665" s="8">
        <v>84.61</v>
      </c>
      <c r="E1665" s="8">
        <v>84.14</v>
      </c>
      <c r="F1665" s="9">
        <f t="shared" si="335"/>
        <v>2.3523705589911455E-2</v>
      </c>
      <c r="G1665" s="10">
        <f t="shared" si="336"/>
        <v>0.24940617577196406</v>
      </c>
      <c r="H1665" s="10">
        <f t="shared" si="328"/>
        <v>0.40543763415216244</v>
      </c>
      <c r="I1665" s="10">
        <f t="shared" si="329"/>
        <v>0.40346505280645956</v>
      </c>
      <c r="J1665" s="10">
        <f t="shared" si="330"/>
        <v>0.4177109440267267</v>
      </c>
      <c r="K1665" s="10">
        <f t="shared" si="331"/>
        <v>0.57700463372271338</v>
      </c>
      <c r="L1665" s="10">
        <f t="shared" si="332"/>
        <v>0.57412164937729904</v>
      </c>
      <c r="M1665" s="10">
        <f t="shared" si="333"/>
        <v>0.53783415867386941</v>
      </c>
      <c r="N1665" s="10">
        <f t="shared" si="334"/>
        <v>0.6976325350782735</v>
      </c>
      <c r="O1665" s="46">
        <f t="shared" si="337"/>
        <v>0.68353091732382765</v>
      </c>
      <c r="P1665" s="46">
        <f t="shared" si="338"/>
        <v>0.67726181263577134</v>
      </c>
      <c r="Q1665" s="46">
        <f t="shared" si="339"/>
        <v>0.59347305163245967</v>
      </c>
      <c r="R1665" s="46">
        <f t="shared" si="340"/>
        <v>0.87828889697617396</v>
      </c>
    </row>
    <row r="1666" spans="1:18">
      <c r="A1666" s="7">
        <v>41261</v>
      </c>
      <c r="B1666" s="8">
        <v>84.2</v>
      </c>
      <c r="C1666" s="8">
        <v>83.86</v>
      </c>
      <c r="D1666" s="8">
        <v>84.27</v>
      </c>
      <c r="E1666" s="8">
        <v>83.79</v>
      </c>
      <c r="F1666" s="9">
        <f t="shared" si="335"/>
        <v>2.0235066036592773E-2</v>
      </c>
      <c r="G1666" s="10">
        <f t="shared" si="336"/>
        <v>0.36953152938371947</v>
      </c>
      <c r="H1666" s="10">
        <f t="shared" si="328"/>
        <v>-0.58091286307053336</v>
      </c>
      <c r="I1666" s="10">
        <f t="shared" si="329"/>
        <v>-0.24857954545455485</v>
      </c>
      <c r="J1666" s="10">
        <f t="shared" si="330"/>
        <v>0.2512562814070447</v>
      </c>
      <c r="K1666" s="10">
        <f t="shared" si="331"/>
        <v>0.58695874578581753</v>
      </c>
      <c r="L1666" s="10">
        <f t="shared" si="332"/>
        <v>0.48942028854398478</v>
      </c>
      <c r="M1666" s="10">
        <f t="shared" si="333"/>
        <v>0.4788784784741672</v>
      </c>
      <c r="N1666" s="10">
        <f t="shared" si="334"/>
        <v>0.68456876246488274</v>
      </c>
      <c r="O1666" s="46">
        <f t="shared" si="337"/>
        <v>0.70465984930950654</v>
      </c>
      <c r="P1666" s="46">
        <f t="shared" si="338"/>
        <v>0.47357536440685527</v>
      </c>
      <c r="Q1666" s="46">
        <f t="shared" si="339"/>
        <v>0.4473916307185184</v>
      </c>
      <c r="R1666" s="46">
        <f t="shared" si="340"/>
        <v>0.86361998521842909</v>
      </c>
    </row>
    <row r="1667" spans="1:18">
      <c r="A1667" s="7">
        <v>41260</v>
      </c>
      <c r="B1667" s="8">
        <v>83.89</v>
      </c>
      <c r="C1667" s="8">
        <v>84.35</v>
      </c>
      <c r="D1667" s="8">
        <v>84.48</v>
      </c>
      <c r="E1667" s="8">
        <v>83.58</v>
      </c>
      <c r="F1667" s="9">
        <f t="shared" si="335"/>
        <v>2.7182563976980517E-2</v>
      </c>
      <c r="G1667" s="10">
        <f t="shared" si="336"/>
        <v>0.49113560134163459</v>
      </c>
      <c r="H1667" s="10">
        <f t="shared" ref="H1667:H1730" si="341">(C1667-C1668)/C1668*100</f>
        <v>0.84887613582017418</v>
      </c>
      <c r="I1667" s="10">
        <f t="shared" ref="I1667:I1730" si="342">(D1667-D1668)/D1668*100</f>
        <v>0.61934254406861633</v>
      </c>
      <c r="J1667" s="10">
        <f t="shared" ref="J1667:J1730" si="343">(E1667-E1668)/E1668*100</f>
        <v>0.33613445378151396</v>
      </c>
      <c r="K1667" s="10">
        <f t="shared" ref="K1667:K1730" si="344">(G1667-U$3)/(U$4-U$3)</f>
        <v>0.59703539091696178</v>
      </c>
      <c r="L1667" s="10">
        <f t="shared" ref="L1667:L1730" si="345">(H1667-V$3)/(V$4-V$3)</f>
        <v>0.61220126168846545</v>
      </c>
      <c r="M1667" s="10">
        <f t="shared" ref="M1667:M1730" si="346">(I1667-W$3)/(W$4-W$3)</f>
        <v>0.55735307558708191</v>
      </c>
      <c r="N1667" s="10">
        <f t="shared" ref="N1667:N1730" si="347">(J1667-X$3)/(X$4-X$3)</f>
        <v>0.69123021085142444</v>
      </c>
      <c r="O1667" s="46">
        <f t="shared" si="337"/>
        <v>0.72519003377387936</v>
      </c>
      <c r="P1667" s="46">
        <f t="shared" si="338"/>
        <v>0.75436184535261153</v>
      </c>
      <c r="Q1667" s="46">
        <f t="shared" si="339"/>
        <v>0.63957747883481442</v>
      </c>
      <c r="R1667" s="46">
        <f t="shared" si="340"/>
        <v>0.87127755692766728</v>
      </c>
    </row>
    <row r="1668" spans="1:18">
      <c r="A1668" s="7">
        <v>41257</v>
      </c>
      <c r="B1668" s="8">
        <v>83.48</v>
      </c>
      <c r="C1668" s="8">
        <v>83.64</v>
      </c>
      <c r="D1668" s="8">
        <v>83.96</v>
      </c>
      <c r="E1668" s="8">
        <v>83.3</v>
      </c>
      <c r="F1668" s="9">
        <f t="shared" ref="F1668:F1731" si="348">IF(B1687="", 0, (B1668-B1687)/B1687)</f>
        <v>2.5300908867600124E-2</v>
      </c>
      <c r="G1668" s="10">
        <f t="shared" ref="G1668:G1731" si="349">(B1668-B1669)/B1669*100</f>
        <v>-0.19129603060736081</v>
      </c>
      <c r="H1668" s="10">
        <f t="shared" si="341"/>
        <v>0.48053820278712844</v>
      </c>
      <c r="I1668" s="10">
        <f t="shared" si="342"/>
        <v>0.34659973706225894</v>
      </c>
      <c r="J1668" s="10">
        <f t="shared" si="343"/>
        <v>0.24067388688327659</v>
      </c>
      <c r="K1668" s="10">
        <f t="shared" si="344"/>
        <v>0.5404861218777024</v>
      </c>
      <c r="L1668" s="10">
        <f t="shared" si="345"/>
        <v>0.58057079740393724</v>
      </c>
      <c r="M1668" s="10">
        <f t="shared" si="346"/>
        <v>0.53269258802301012</v>
      </c>
      <c r="N1668" s="10">
        <f t="shared" si="347"/>
        <v>0.68373823003288015</v>
      </c>
      <c r="O1668" s="46">
        <f t="shared" ref="O1668:O1731" si="350">1/(1+EXP((K1668-0.5)*-10))</f>
        <v>0.59985505781202708</v>
      </c>
      <c r="P1668" s="46">
        <f t="shared" si="338"/>
        <v>0.69119414624309561</v>
      </c>
      <c r="Q1668" s="46">
        <f t="shared" si="339"/>
        <v>0.58101120869318357</v>
      </c>
      <c r="R1668" s="46">
        <f t="shared" si="340"/>
        <v>0.86263882246075629</v>
      </c>
    </row>
    <row r="1669" spans="1:18">
      <c r="A1669" s="7">
        <v>41256</v>
      </c>
      <c r="B1669" s="8">
        <v>83.64</v>
      </c>
      <c r="C1669" s="8">
        <v>83.24</v>
      </c>
      <c r="D1669" s="8">
        <v>83.67</v>
      </c>
      <c r="E1669" s="8">
        <v>83.1</v>
      </c>
      <c r="F1669" s="9">
        <f t="shared" si="348"/>
        <v>2.8782287822878273E-2</v>
      </c>
      <c r="G1669" s="10">
        <f t="shared" si="349"/>
        <v>0.46846846846846912</v>
      </c>
      <c r="H1669" s="10">
        <f t="shared" si="341"/>
        <v>0.88474124348562555</v>
      </c>
      <c r="I1669" s="10">
        <f t="shared" si="342"/>
        <v>0.45623724336654509</v>
      </c>
      <c r="J1669" s="10">
        <f t="shared" si="343"/>
        <v>0.78835657974528972</v>
      </c>
      <c r="K1669" s="10">
        <f t="shared" si="344"/>
        <v>0.59515709317227417</v>
      </c>
      <c r="L1669" s="10">
        <f t="shared" si="345"/>
        <v>0.61528112369923216</v>
      </c>
      <c r="M1669" s="10">
        <f t="shared" si="346"/>
        <v>0.54260564270793044</v>
      </c>
      <c r="N1669" s="10">
        <f t="shared" si="347"/>
        <v>0.72672171905767413</v>
      </c>
      <c r="O1669" s="46">
        <f t="shared" si="350"/>
        <v>0.7214309953161202</v>
      </c>
      <c r="P1669" s="46">
        <f t="shared" si="338"/>
        <v>0.76002402619172937</v>
      </c>
      <c r="Q1669" s="46">
        <f t="shared" si="339"/>
        <v>0.60493158751473119</v>
      </c>
      <c r="R1669" s="46">
        <f t="shared" si="340"/>
        <v>0.90612534322996441</v>
      </c>
    </row>
    <row r="1670" spans="1:18">
      <c r="A1670" s="7">
        <v>41255</v>
      </c>
      <c r="B1670" s="8">
        <v>83.25</v>
      </c>
      <c r="C1670" s="8">
        <v>82.51</v>
      </c>
      <c r="D1670" s="8">
        <v>83.29</v>
      </c>
      <c r="E1670" s="8">
        <v>82.45</v>
      </c>
      <c r="F1670" s="9">
        <f t="shared" si="348"/>
        <v>2.5751601774273086E-2</v>
      </c>
      <c r="G1670" s="10">
        <f t="shared" si="349"/>
        <v>0.88463402811440139</v>
      </c>
      <c r="H1670" s="10">
        <f t="shared" si="341"/>
        <v>0.21863233329285414</v>
      </c>
      <c r="I1670" s="10">
        <f t="shared" si="342"/>
        <v>0.87198740462639357</v>
      </c>
      <c r="J1670" s="10">
        <f t="shared" si="343"/>
        <v>0.21879178315304099</v>
      </c>
      <c r="K1670" s="10">
        <f t="shared" si="344"/>
        <v>0.62964239117946075</v>
      </c>
      <c r="L1670" s="10">
        <f t="shared" si="345"/>
        <v>0.55808002600080908</v>
      </c>
      <c r="M1670" s="10">
        <f t="shared" si="346"/>
        <v>0.58019637440876815</v>
      </c>
      <c r="N1670" s="10">
        <f t="shared" si="347"/>
        <v>0.68202086854275723</v>
      </c>
      <c r="O1670" s="46">
        <f t="shared" si="350"/>
        <v>0.78523251807330596</v>
      </c>
      <c r="P1670" s="46">
        <f t="shared" si="338"/>
        <v>0.64125152535703767</v>
      </c>
      <c r="Q1670" s="46">
        <f t="shared" si="339"/>
        <v>0.69039438824343213</v>
      </c>
      <c r="R1670" s="46">
        <f t="shared" si="340"/>
        <v>0.86059116575024641</v>
      </c>
    </row>
    <row r="1671" spans="1:18">
      <c r="A1671" s="7">
        <v>41254</v>
      </c>
      <c r="B1671" s="8">
        <v>82.52</v>
      </c>
      <c r="C1671" s="8">
        <v>82.33</v>
      </c>
      <c r="D1671" s="8">
        <v>82.57</v>
      </c>
      <c r="E1671" s="8">
        <v>82.27</v>
      </c>
      <c r="F1671" s="9">
        <f t="shared" si="348"/>
        <v>2.8286604361370666E-2</v>
      </c>
      <c r="G1671" s="10">
        <f t="shared" si="349"/>
        <v>0.19426906265176855</v>
      </c>
      <c r="H1671" s="10">
        <f t="shared" si="341"/>
        <v>-2.4286581663626013E-2</v>
      </c>
      <c r="I1671" s="10">
        <f t="shared" si="342"/>
        <v>-7.2612852474890813E-2</v>
      </c>
      <c r="J1671" s="10">
        <f t="shared" si="343"/>
        <v>0.2192715312461842</v>
      </c>
      <c r="K1671" s="10">
        <f t="shared" si="344"/>
        <v>0.57243573143578808</v>
      </c>
      <c r="L1671" s="10">
        <f t="shared" si="345"/>
        <v>0.53721973067282847</v>
      </c>
      <c r="M1671" s="10">
        <f t="shared" si="346"/>
        <v>0.49478879519909069</v>
      </c>
      <c r="N1671" s="10">
        <f t="shared" si="347"/>
        <v>0.68205852035678216</v>
      </c>
      <c r="O1671" s="46">
        <f t="shared" si="350"/>
        <v>0.67356580477193162</v>
      </c>
      <c r="P1671" s="46">
        <f t="shared" si="338"/>
        <v>0.59198981831197883</v>
      </c>
      <c r="Q1671" s="46">
        <f t="shared" si="339"/>
        <v>0.48697493550756338</v>
      </c>
      <c r="R1671" s="46">
        <f t="shared" si="340"/>
        <v>0.86063633200909861</v>
      </c>
    </row>
    <row r="1672" spans="1:18">
      <c r="A1672" s="7">
        <v>41253</v>
      </c>
      <c r="B1672" s="8">
        <v>82.36</v>
      </c>
      <c r="C1672" s="8">
        <v>82.35</v>
      </c>
      <c r="D1672" s="8">
        <v>82.63</v>
      </c>
      <c r="E1672" s="8">
        <v>82.09</v>
      </c>
      <c r="F1672" s="9">
        <f t="shared" si="348"/>
        <v>3.7410253180501306E-2</v>
      </c>
      <c r="G1672" s="10">
        <f t="shared" si="349"/>
        <v>-0.14548981571290562</v>
      </c>
      <c r="H1672" s="10">
        <f t="shared" si="341"/>
        <v>-4.8549581259869225E-2</v>
      </c>
      <c r="I1672" s="10">
        <f t="shared" si="342"/>
        <v>-0.22941318522095838</v>
      </c>
      <c r="J1672" s="10">
        <f t="shared" si="343"/>
        <v>-7.3037127206332653E-2</v>
      </c>
      <c r="K1672" s="10">
        <f t="shared" si="344"/>
        <v>0.54428182513714662</v>
      </c>
      <c r="L1672" s="10">
        <f t="shared" si="345"/>
        <v>0.53513618218830228</v>
      </c>
      <c r="M1672" s="10">
        <f t="shared" si="346"/>
        <v>0.48061143632327408</v>
      </c>
      <c r="N1672" s="10">
        <f t="shared" si="347"/>
        <v>0.65911741563282555</v>
      </c>
      <c r="O1672" s="46">
        <f t="shared" si="350"/>
        <v>0.60893035836614284</v>
      </c>
      <c r="P1672" s="46">
        <f t="shared" si="338"/>
        <v>0.58694777817586663</v>
      </c>
      <c r="Q1672" s="46">
        <f t="shared" si="339"/>
        <v>0.45167986548161837</v>
      </c>
      <c r="R1672" s="46">
        <f t="shared" si="340"/>
        <v>0.83078123451117025</v>
      </c>
    </row>
    <row r="1673" spans="1:18">
      <c r="A1673" s="7">
        <v>41250</v>
      </c>
      <c r="B1673" s="8">
        <v>82.48</v>
      </c>
      <c r="C1673" s="8">
        <v>82.39</v>
      </c>
      <c r="D1673" s="8">
        <v>82.82</v>
      </c>
      <c r="E1673" s="8">
        <v>82.15</v>
      </c>
      <c r="F1673" s="9">
        <f t="shared" si="348"/>
        <v>3.7484276729559798E-2</v>
      </c>
      <c r="G1673" s="10">
        <f t="shared" si="349"/>
        <v>8.4941147918950854E-2</v>
      </c>
      <c r="H1673" s="10">
        <f t="shared" si="341"/>
        <v>-8.4889643463489192E-2</v>
      </c>
      <c r="I1673" s="10">
        <f t="shared" si="342"/>
        <v>0.25420651252874199</v>
      </c>
      <c r="J1673" s="10">
        <f t="shared" si="343"/>
        <v>-3.6505232416647763E-2</v>
      </c>
      <c r="K1673" s="10">
        <f t="shared" si="344"/>
        <v>0.56337634237131773</v>
      </c>
      <c r="L1673" s="10">
        <f t="shared" si="345"/>
        <v>0.5320155341731384</v>
      </c>
      <c r="M1673" s="10">
        <f t="shared" si="346"/>
        <v>0.5243387033152086</v>
      </c>
      <c r="N1673" s="10">
        <f t="shared" si="347"/>
        <v>0.66198452887049541</v>
      </c>
      <c r="O1673" s="46">
        <f t="shared" si="350"/>
        <v>0.65334231664883435</v>
      </c>
      <c r="P1673" s="46">
        <f t="shared" si="338"/>
        <v>0.57936210965250456</v>
      </c>
      <c r="Q1673" s="46">
        <f t="shared" si="339"/>
        <v>0.56054816076416902</v>
      </c>
      <c r="R1673" s="46">
        <f t="shared" si="340"/>
        <v>0.83477379212588643</v>
      </c>
    </row>
    <row r="1674" spans="1:18">
      <c r="A1674" s="7">
        <v>41249</v>
      </c>
      <c r="B1674" s="8">
        <v>82.41</v>
      </c>
      <c r="C1674" s="8">
        <v>82.46</v>
      </c>
      <c r="D1674" s="8">
        <v>82.61</v>
      </c>
      <c r="E1674" s="8">
        <v>82.18</v>
      </c>
      <c r="F1674" s="9">
        <f t="shared" si="348"/>
        <v>3.6603773584905616E-2</v>
      </c>
      <c r="G1674" s="10">
        <f t="shared" si="349"/>
        <v>-7.2753728628594971E-2</v>
      </c>
      <c r="H1674" s="10">
        <f t="shared" si="341"/>
        <v>0.72065469647000013</v>
      </c>
      <c r="I1674" s="10">
        <f t="shared" si="342"/>
        <v>0.15761396702230293</v>
      </c>
      <c r="J1674" s="10">
        <f t="shared" si="343"/>
        <v>0.51369863013698835</v>
      </c>
      <c r="K1674" s="10">
        <f t="shared" si="344"/>
        <v>0.55030905536040964</v>
      </c>
      <c r="L1674" s="10">
        <f t="shared" si="345"/>
        <v>0.60119043903308444</v>
      </c>
      <c r="M1674" s="10">
        <f t="shared" si="346"/>
        <v>0.51560513012444775</v>
      </c>
      <c r="N1674" s="10">
        <f t="shared" si="347"/>
        <v>0.70516588551313064</v>
      </c>
      <c r="O1674" s="46">
        <f t="shared" si="350"/>
        <v>0.62318534742042264</v>
      </c>
      <c r="P1674" s="46">
        <f t="shared" si="338"/>
        <v>0.73339267606718117</v>
      </c>
      <c r="Q1674" s="46">
        <f t="shared" si="339"/>
        <v>0.53893384757733476</v>
      </c>
      <c r="R1674" s="46">
        <f t="shared" si="340"/>
        <v>0.88611512951665194</v>
      </c>
    </row>
    <row r="1675" spans="1:18">
      <c r="A1675" s="7">
        <v>41248</v>
      </c>
      <c r="B1675" s="8">
        <v>82.47</v>
      </c>
      <c r="C1675" s="8">
        <v>81.87</v>
      </c>
      <c r="D1675" s="8">
        <v>82.48</v>
      </c>
      <c r="E1675" s="8">
        <v>81.760000000000005</v>
      </c>
      <c r="F1675" s="9">
        <f t="shared" si="348"/>
        <v>3.7750094375235937E-2</v>
      </c>
      <c r="G1675" s="10">
        <f t="shared" si="349"/>
        <v>0.70826718769080266</v>
      </c>
      <c r="H1675" s="10">
        <f t="shared" si="341"/>
        <v>-0.43779642466253121</v>
      </c>
      <c r="I1675" s="10">
        <f t="shared" si="342"/>
        <v>0.26744468757597722</v>
      </c>
      <c r="J1675" s="10">
        <f t="shared" si="343"/>
        <v>8.5689802913462343E-2</v>
      </c>
      <c r="K1675" s="10">
        <f t="shared" si="344"/>
        <v>0.61502786359633188</v>
      </c>
      <c r="L1675" s="10">
        <f t="shared" si="345"/>
        <v>0.50171019677124051</v>
      </c>
      <c r="M1675" s="10">
        <f t="shared" si="346"/>
        <v>0.52553565459215179</v>
      </c>
      <c r="N1675" s="10">
        <f t="shared" si="347"/>
        <v>0.6715746967331111</v>
      </c>
      <c r="O1675" s="46">
        <f t="shared" si="350"/>
        <v>0.75956180726559519</v>
      </c>
      <c r="P1675" s="46">
        <f t="shared" si="338"/>
        <v>0.50427538772412117</v>
      </c>
      <c r="Q1675" s="46">
        <f t="shared" si="339"/>
        <v>0.56349448729440121</v>
      </c>
      <c r="R1675" s="46">
        <f t="shared" si="340"/>
        <v>0.84758020741005302</v>
      </c>
    </row>
    <row r="1676" spans="1:18">
      <c r="A1676" s="7">
        <v>41247</v>
      </c>
      <c r="B1676" s="8">
        <v>81.89</v>
      </c>
      <c r="C1676" s="8">
        <v>82.23</v>
      </c>
      <c r="D1676" s="8">
        <v>82.26</v>
      </c>
      <c r="E1676" s="8">
        <v>81.69</v>
      </c>
      <c r="F1676" s="9">
        <f t="shared" si="348"/>
        <v>2.3625000000000007E-2</v>
      </c>
      <c r="G1676" s="10">
        <f t="shared" si="349"/>
        <v>-0.43768996960486251</v>
      </c>
      <c r="H1676" s="10">
        <f t="shared" si="341"/>
        <v>-0.14571948998177334</v>
      </c>
      <c r="I1676" s="10">
        <f t="shared" si="342"/>
        <v>-0.29090909090908468</v>
      </c>
      <c r="J1676" s="10">
        <f t="shared" si="343"/>
        <v>-0.34158838599487756</v>
      </c>
      <c r="K1676" s="10">
        <f t="shared" si="344"/>
        <v>0.52006884270466724</v>
      </c>
      <c r="L1676" s="10">
        <f t="shared" si="345"/>
        <v>0.52679186287790614</v>
      </c>
      <c r="M1676" s="10">
        <f t="shared" si="346"/>
        <v>0.47505118329915669</v>
      </c>
      <c r="N1676" s="10">
        <f t="shared" si="347"/>
        <v>0.63804085025075985</v>
      </c>
      <c r="O1676" s="46">
        <f t="shared" si="350"/>
        <v>0.55000438856327816</v>
      </c>
      <c r="P1676" s="46">
        <f t="shared" si="338"/>
        <v>0.56658186018465795</v>
      </c>
      <c r="Q1676" s="46">
        <f t="shared" si="339"/>
        <v>0.43794948266464423</v>
      </c>
      <c r="R1676" s="46">
        <f t="shared" si="340"/>
        <v>0.79905659952904029</v>
      </c>
    </row>
    <row r="1677" spans="1:18">
      <c r="A1677" s="7">
        <v>41246</v>
      </c>
      <c r="B1677" s="8">
        <v>82.25</v>
      </c>
      <c r="C1677" s="8">
        <v>82.35</v>
      </c>
      <c r="D1677" s="8">
        <v>82.5</v>
      </c>
      <c r="E1677" s="8">
        <v>81.97</v>
      </c>
      <c r="F1677" s="9">
        <f t="shared" si="348"/>
        <v>2.351916376306621E-2</v>
      </c>
      <c r="G1677" s="10">
        <f t="shared" si="349"/>
        <v>-0.27885548011639666</v>
      </c>
      <c r="H1677" s="10">
        <f t="shared" si="341"/>
        <v>0.30450669914738127</v>
      </c>
      <c r="I1677" s="10">
        <f t="shared" si="342"/>
        <v>-0.29006526468454785</v>
      </c>
      <c r="J1677" s="10">
        <f t="shared" si="343"/>
        <v>-6.0960741282610531E-2</v>
      </c>
      <c r="K1677" s="10">
        <f t="shared" si="344"/>
        <v>0.53323056302695726</v>
      </c>
      <c r="L1677" s="10">
        <f t="shared" si="345"/>
        <v>0.5654543576091543</v>
      </c>
      <c r="M1677" s="10">
        <f t="shared" si="346"/>
        <v>0.47512747922917536</v>
      </c>
      <c r="N1677" s="10">
        <f t="shared" si="347"/>
        <v>0.66006520019599824</v>
      </c>
      <c r="O1677" s="46">
        <f t="shared" si="350"/>
        <v>0.58232026622305411</v>
      </c>
      <c r="P1677" s="46">
        <f t="shared" si="338"/>
        <v>0.65803361549576633</v>
      </c>
      <c r="Q1677" s="46">
        <f t="shared" si="339"/>
        <v>0.43813729377514943</v>
      </c>
      <c r="R1677" s="46">
        <f t="shared" si="340"/>
        <v>0.83210949167453441</v>
      </c>
    </row>
    <row r="1678" spans="1:18">
      <c r="A1678" s="7">
        <v>41243</v>
      </c>
      <c r="B1678" s="8">
        <v>82.48</v>
      </c>
      <c r="C1678" s="8">
        <v>82.1</v>
      </c>
      <c r="D1678" s="8">
        <v>82.74</v>
      </c>
      <c r="E1678" s="8">
        <v>82.02</v>
      </c>
      <c r="F1678" s="9">
        <f t="shared" si="348"/>
        <v>2.7276124050317568E-2</v>
      </c>
      <c r="G1678" s="10">
        <f t="shared" si="349"/>
        <v>0.43838285435947322</v>
      </c>
      <c r="H1678" s="10">
        <f t="shared" si="341"/>
        <v>3.6554161082004558E-2</v>
      </c>
      <c r="I1678" s="10">
        <f t="shared" si="342"/>
        <v>0.64469042695535961</v>
      </c>
      <c r="J1678" s="10">
        <f t="shared" si="343"/>
        <v>0.1587495420686231</v>
      </c>
      <c r="K1678" s="10">
        <f t="shared" si="344"/>
        <v>0.59266406763416701</v>
      </c>
      <c r="L1678" s="10">
        <f t="shared" si="345"/>
        <v>0.54244433766514488</v>
      </c>
      <c r="M1678" s="10">
        <f t="shared" si="346"/>
        <v>0.55964494593030056</v>
      </c>
      <c r="N1678" s="10">
        <f t="shared" si="347"/>
        <v>0.67730860532116532</v>
      </c>
      <c r="O1678" s="46">
        <f t="shared" si="350"/>
        <v>0.71639325483820882</v>
      </c>
      <c r="P1678" s="46">
        <f t="shared" si="338"/>
        <v>0.60454602044473993</v>
      </c>
      <c r="Q1678" s="46">
        <f t="shared" si="339"/>
        <v>0.64484357901411393</v>
      </c>
      <c r="R1678" s="46">
        <f t="shared" si="340"/>
        <v>0.85484103224445318</v>
      </c>
    </row>
    <row r="1679" spans="1:18">
      <c r="A1679" s="7">
        <v>41242</v>
      </c>
      <c r="B1679" s="8">
        <v>82.12</v>
      </c>
      <c r="C1679" s="8">
        <v>82.07</v>
      </c>
      <c r="D1679" s="8">
        <v>82.21</v>
      </c>
      <c r="E1679" s="8">
        <v>81.89</v>
      </c>
      <c r="F1679" s="9">
        <f t="shared" si="348"/>
        <v>2.0504535851870332E-2</v>
      </c>
      <c r="G1679" s="10">
        <f t="shared" si="349"/>
        <v>6.0923601803352476E-2</v>
      </c>
      <c r="H1679" s="10">
        <f t="shared" si="341"/>
        <v>-6.0886507549940773E-2</v>
      </c>
      <c r="I1679" s="10">
        <f t="shared" si="342"/>
        <v>0</v>
      </c>
      <c r="J1679" s="10">
        <f t="shared" si="343"/>
        <v>0.2693767601322381</v>
      </c>
      <c r="K1679" s="10">
        <f t="shared" si="344"/>
        <v>0.56138614348051474</v>
      </c>
      <c r="L1679" s="10">
        <f t="shared" si="345"/>
        <v>0.53407676725597175</v>
      </c>
      <c r="M1679" s="10">
        <f t="shared" si="346"/>
        <v>0.50135420517306328</v>
      </c>
      <c r="N1679" s="10">
        <f t="shared" si="347"/>
        <v>0.68599090234361093</v>
      </c>
      <c r="O1679" s="46">
        <f t="shared" si="350"/>
        <v>0.64882114356168907</v>
      </c>
      <c r="P1679" s="46">
        <f t="shared" si="338"/>
        <v>0.5843769877178222</v>
      </c>
      <c r="Q1679" s="46">
        <f t="shared" si="339"/>
        <v>0.50338546119530536</v>
      </c>
      <c r="R1679" s="46">
        <f t="shared" si="340"/>
        <v>0.86528634363651014</v>
      </c>
    </row>
    <row r="1680" spans="1:18">
      <c r="A1680" s="7">
        <v>41241</v>
      </c>
      <c r="B1680" s="8">
        <v>82.07</v>
      </c>
      <c r="C1680" s="8">
        <v>82.12</v>
      </c>
      <c r="D1680" s="8">
        <v>82.21</v>
      </c>
      <c r="E1680" s="8">
        <v>81.67</v>
      </c>
      <c r="F1680" s="9">
        <f t="shared" si="348"/>
        <v>2.4082855003743357E-2</v>
      </c>
      <c r="G1680" s="10">
        <f t="shared" si="349"/>
        <v>-8.5220355490634753E-2</v>
      </c>
      <c r="H1680" s="10">
        <f t="shared" si="341"/>
        <v>8.5313833028650088E-2</v>
      </c>
      <c r="I1680" s="10">
        <f t="shared" si="342"/>
        <v>-0.12149192078727801</v>
      </c>
      <c r="J1680" s="10">
        <f t="shared" si="343"/>
        <v>-0.1955273127214916</v>
      </c>
      <c r="K1680" s="10">
        <f t="shared" si="344"/>
        <v>0.5492760161467668</v>
      </c>
      <c r="L1680" s="10">
        <f t="shared" si="345"/>
        <v>0.54663150092941637</v>
      </c>
      <c r="M1680" s="10">
        <f t="shared" si="346"/>
        <v>0.49036931418878876</v>
      </c>
      <c r="N1680" s="10">
        <f t="shared" si="347"/>
        <v>0.64950408365546775</v>
      </c>
      <c r="O1680" s="46">
        <f t="shared" si="350"/>
        <v>0.62075643994995733</v>
      </c>
      <c r="P1680" s="46">
        <f t="shared" si="338"/>
        <v>0.61451119849757807</v>
      </c>
      <c r="Q1680" s="46">
        <f t="shared" si="339"/>
        <v>0.47594187754384132</v>
      </c>
      <c r="R1680" s="46">
        <f t="shared" si="340"/>
        <v>0.81683366937935908</v>
      </c>
    </row>
    <row r="1681" spans="1:18">
      <c r="A1681" s="7">
        <v>41240</v>
      </c>
      <c r="B1681" s="8">
        <v>82.14</v>
      </c>
      <c r="C1681" s="8">
        <v>82.05</v>
      </c>
      <c r="D1681" s="8">
        <v>82.31</v>
      </c>
      <c r="E1681" s="8">
        <v>81.83</v>
      </c>
      <c r="F1681" s="9">
        <f t="shared" si="348"/>
        <v>2.9710417450169294E-2</v>
      </c>
      <c r="G1681" s="10">
        <f t="shared" si="349"/>
        <v>8.5293042524683074E-2</v>
      </c>
      <c r="H1681" s="10">
        <f t="shared" si="341"/>
        <v>-0.412671440708828</v>
      </c>
      <c r="I1681" s="10">
        <f t="shared" si="342"/>
        <v>-0.37521181312031254</v>
      </c>
      <c r="J1681" s="10">
        <f t="shared" si="343"/>
        <v>-8.5470085470094492E-2</v>
      </c>
      <c r="K1681" s="10">
        <f t="shared" si="344"/>
        <v>0.56340550189705108</v>
      </c>
      <c r="L1681" s="10">
        <f t="shared" si="345"/>
        <v>0.50386776686198009</v>
      </c>
      <c r="M1681" s="10">
        <f t="shared" si="346"/>
        <v>0.46742881460857222</v>
      </c>
      <c r="N1681" s="10">
        <f t="shared" si="347"/>
        <v>0.65814164639264117</v>
      </c>
      <c r="O1681" s="46">
        <f t="shared" si="350"/>
        <v>0.65340835597799518</v>
      </c>
      <c r="P1681" s="46">
        <f t="shared" si="338"/>
        <v>0.50966821191182399</v>
      </c>
      <c r="Q1681" s="46">
        <f t="shared" si="339"/>
        <v>0.41928435948727383</v>
      </c>
      <c r="R1681" s="46">
        <f t="shared" si="340"/>
        <v>0.82940503027688584</v>
      </c>
    </row>
    <row r="1682" spans="1:18">
      <c r="A1682" s="7">
        <v>41239</v>
      </c>
      <c r="B1682" s="8">
        <v>82.07</v>
      </c>
      <c r="C1682" s="8">
        <v>82.39</v>
      </c>
      <c r="D1682" s="8">
        <v>82.62</v>
      </c>
      <c r="E1682" s="8">
        <v>81.900000000000006</v>
      </c>
      <c r="F1682" s="9">
        <f t="shared" si="348"/>
        <v>3.0512305374183733E-2</v>
      </c>
      <c r="G1682" s="10">
        <f t="shared" si="349"/>
        <v>-0.4246542101431795</v>
      </c>
      <c r="H1682" s="10">
        <f t="shared" si="341"/>
        <v>-7.2771376591876616E-2</v>
      </c>
      <c r="I1682" s="10">
        <f t="shared" si="342"/>
        <v>0.16973811833171745</v>
      </c>
      <c r="J1682" s="10">
        <f t="shared" si="343"/>
        <v>-0.18281535648993477</v>
      </c>
      <c r="K1682" s="10">
        <f t="shared" si="344"/>
        <v>0.52114904273411844</v>
      </c>
      <c r="L1682" s="10">
        <f t="shared" si="345"/>
        <v>0.5330561720578022</v>
      </c>
      <c r="M1682" s="10">
        <f t="shared" si="346"/>
        <v>0.51670135512070869</v>
      </c>
      <c r="N1682" s="10">
        <f t="shared" si="347"/>
        <v>0.65050174934453209</v>
      </c>
      <c r="O1682" s="46">
        <f t="shared" si="350"/>
        <v>0.55267640962853526</v>
      </c>
      <c r="P1682" s="46">
        <f t="shared" si="338"/>
        <v>0.58189604583113719</v>
      </c>
      <c r="Q1682" s="46">
        <f t="shared" si="339"/>
        <v>0.54165660365623636</v>
      </c>
      <c r="R1682" s="46">
        <f t="shared" si="340"/>
        <v>0.81832162544340348</v>
      </c>
    </row>
    <row r="1683" spans="1:18">
      <c r="A1683" s="7">
        <v>41236</v>
      </c>
      <c r="B1683" s="8">
        <v>82.42</v>
      </c>
      <c r="C1683" s="8">
        <v>82.45</v>
      </c>
      <c r="D1683" s="8">
        <v>82.48</v>
      </c>
      <c r="E1683" s="8">
        <v>82.05</v>
      </c>
      <c r="F1683" s="9">
        <f t="shared" si="348"/>
        <v>3.2702668838491412E-2</v>
      </c>
      <c r="G1683" s="10">
        <f t="shared" si="349"/>
        <v>-6.0628107190490076E-2</v>
      </c>
      <c r="H1683" s="10">
        <f t="shared" si="341"/>
        <v>-7.2718458368685332E-2</v>
      </c>
      <c r="I1683" s="10">
        <f t="shared" si="342"/>
        <v>-0.41052885776381215</v>
      </c>
      <c r="J1683" s="10">
        <f t="shared" si="343"/>
        <v>-0.24316109422492746</v>
      </c>
      <c r="K1683" s="10">
        <f t="shared" si="344"/>
        <v>0.55131383737353712</v>
      </c>
      <c r="L1683" s="10">
        <f t="shared" si="345"/>
        <v>0.53306071633038055</v>
      </c>
      <c r="M1683" s="10">
        <f t="shared" si="346"/>
        <v>0.46423556617870443</v>
      </c>
      <c r="N1683" s="10">
        <f t="shared" si="347"/>
        <v>0.64576566695699045</v>
      </c>
      <c r="O1683" s="46">
        <f t="shared" si="350"/>
        <v>0.62554189387440273</v>
      </c>
      <c r="P1683" s="46">
        <f t="shared" ref="P1683:P1746" si="351">1/(1+EXP((L1683-0.5)*-10))</f>
        <v>0.58190710168878623</v>
      </c>
      <c r="Q1683" s="46">
        <f t="shared" ref="Q1683:Q1746" si="352">1/(1+EXP((M1683-0.5)*-10))</f>
        <v>0.41152992460140631</v>
      </c>
      <c r="R1683" s="46">
        <f t="shared" ref="R1683:R1746" si="353">1/(1+EXP((N1683-0.5)*-10))</f>
        <v>0.81117400683495167</v>
      </c>
    </row>
    <row r="1684" spans="1:18">
      <c r="A1684" s="7">
        <v>41235</v>
      </c>
      <c r="B1684" s="8">
        <v>82.47</v>
      </c>
      <c r="C1684" s="8">
        <v>82.51</v>
      </c>
      <c r="D1684" s="8">
        <v>82.82</v>
      </c>
      <c r="E1684" s="8">
        <v>82.25</v>
      </c>
      <c r="F1684" s="9">
        <f t="shared" si="348"/>
        <v>3.5404896421845487E-2</v>
      </c>
      <c r="G1684" s="10">
        <f t="shared" si="349"/>
        <v>-7.2700836059617441E-2</v>
      </c>
      <c r="H1684" s="10">
        <f t="shared" si="341"/>
        <v>1.0285294477776459</v>
      </c>
      <c r="I1684" s="10">
        <f t="shared" si="342"/>
        <v>0.32707450030284191</v>
      </c>
      <c r="J1684" s="10">
        <f t="shared" si="343"/>
        <v>0.75952468455225353</v>
      </c>
      <c r="K1684" s="10">
        <f t="shared" si="344"/>
        <v>0.55031343826995438</v>
      </c>
      <c r="L1684" s="10">
        <f t="shared" si="345"/>
        <v>0.62762871880827886</v>
      </c>
      <c r="M1684" s="10">
        <f t="shared" si="346"/>
        <v>0.53092718176509202</v>
      </c>
      <c r="N1684" s="10">
        <f t="shared" si="347"/>
        <v>0.72445892078643837</v>
      </c>
      <c r="O1684" s="46">
        <f t="shared" si="350"/>
        <v>0.62319563954841595</v>
      </c>
      <c r="P1684" s="46">
        <f t="shared" si="351"/>
        <v>0.78181711095461737</v>
      </c>
      <c r="Q1684" s="46">
        <f t="shared" si="352"/>
        <v>0.57670751013688459</v>
      </c>
      <c r="R1684" s="46">
        <f t="shared" si="353"/>
        <v>0.90418278831243115</v>
      </c>
    </row>
    <row r="1685" spans="1:18">
      <c r="A1685" s="7">
        <v>41234</v>
      </c>
      <c r="B1685" s="8">
        <v>82.53</v>
      </c>
      <c r="C1685" s="8">
        <v>81.67</v>
      </c>
      <c r="D1685" s="8">
        <v>82.55</v>
      </c>
      <c r="E1685" s="8">
        <v>81.63</v>
      </c>
      <c r="F1685" s="9">
        <f t="shared" si="348"/>
        <v>2.7770859277708643E-2</v>
      </c>
      <c r="G1685" s="10">
        <f t="shared" si="349"/>
        <v>1.0530182441532991</v>
      </c>
      <c r="H1685" s="10">
        <f t="shared" si="341"/>
        <v>0.31937108463334374</v>
      </c>
      <c r="I1685" s="10">
        <f t="shared" si="342"/>
        <v>0.97859327217125025</v>
      </c>
      <c r="J1685" s="10">
        <f t="shared" si="343"/>
        <v>0.64110467266674398</v>
      </c>
      <c r="K1685" s="10">
        <f t="shared" si="344"/>
        <v>0.64359544360106957</v>
      </c>
      <c r="L1685" s="10">
        <f t="shared" si="345"/>
        <v>0.566730814286732</v>
      </c>
      <c r="M1685" s="10">
        <f t="shared" si="346"/>
        <v>0.58983531851036541</v>
      </c>
      <c r="N1685" s="10">
        <f t="shared" si="347"/>
        <v>0.71516502607781152</v>
      </c>
      <c r="O1685" s="46">
        <f t="shared" si="350"/>
        <v>0.80782739079564458</v>
      </c>
      <c r="P1685" s="46">
        <f t="shared" si="351"/>
        <v>0.66090014556524657</v>
      </c>
      <c r="Q1685" s="46">
        <f t="shared" si="352"/>
        <v>0.71061096412767077</v>
      </c>
      <c r="R1685" s="46">
        <f t="shared" si="353"/>
        <v>0.89582288684897471</v>
      </c>
    </row>
    <row r="1686" spans="1:18">
      <c r="A1686" s="7">
        <v>41233</v>
      </c>
      <c r="B1686" s="8">
        <v>81.67</v>
      </c>
      <c r="C1686" s="8">
        <v>81.41</v>
      </c>
      <c r="D1686" s="8">
        <v>81.75</v>
      </c>
      <c r="E1686" s="8">
        <v>81.11</v>
      </c>
      <c r="F1686" s="9">
        <f t="shared" si="348"/>
        <v>2.3305350206741002E-2</v>
      </c>
      <c r="G1686" s="10">
        <f t="shared" si="349"/>
        <v>0.30704986489805947</v>
      </c>
      <c r="H1686" s="10">
        <f t="shared" si="341"/>
        <v>0.18459266551807957</v>
      </c>
      <c r="I1686" s="10">
        <f t="shared" si="342"/>
        <v>0.2329573320254999</v>
      </c>
      <c r="J1686" s="10">
        <f t="shared" si="343"/>
        <v>6.1682704169747297E-2</v>
      </c>
      <c r="K1686" s="10">
        <f t="shared" si="344"/>
        <v>0.58178124185779856</v>
      </c>
      <c r="L1686" s="10">
        <f t="shared" si="345"/>
        <v>0.55515692088659696</v>
      </c>
      <c r="M1686" s="10">
        <f t="shared" si="346"/>
        <v>0.52241742386040446</v>
      </c>
      <c r="N1686" s="10">
        <f t="shared" si="347"/>
        <v>0.66969056039136332</v>
      </c>
      <c r="O1686" s="46">
        <f t="shared" si="350"/>
        <v>0.69377178008032947</v>
      </c>
      <c r="P1686" s="46">
        <f t="shared" si="351"/>
        <v>0.6344995827713833</v>
      </c>
      <c r="Q1686" s="46">
        <f t="shared" si="352"/>
        <v>0.5558100316504716</v>
      </c>
      <c r="R1686" s="46">
        <f t="shared" si="353"/>
        <v>0.84513015674341241</v>
      </c>
    </row>
    <row r="1687" spans="1:18">
      <c r="A1687" s="7">
        <v>41232</v>
      </c>
      <c r="B1687" s="8">
        <v>81.42</v>
      </c>
      <c r="C1687" s="8">
        <v>81.260000000000005</v>
      </c>
      <c r="D1687" s="8">
        <v>81.56</v>
      </c>
      <c r="E1687" s="8">
        <v>81.06</v>
      </c>
      <c r="F1687" s="9">
        <f t="shared" si="348"/>
        <v>1.9534184823441051E-2</v>
      </c>
      <c r="G1687" s="10">
        <f t="shared" si="349"/>
        <v>0.14760147601476573</v>
      </c>
      <c r="H1687" s="10">
        <f t="shared" si="341"/>
        <v>0.14789253142716854</v>
      </c>
      <c r="I1687" s="10">
        <f t="shared" si="342"/>
        <v>0.14734774066798201</v>
      </c>
      <c r="J1687" s="10">
        <f t="shared" si="343"/>
        <v>0.23494497341411863</v>
      </c>
      <c r="K1687" s="10">
        <f t="shared" si="344"/>
        <v>0.56856865114730282</v>
      </c>
      <c r="L1687" s="10">
        <f t="shared" si="345"/>
        <v>0.55200535224135561</v>
      </c>
      <c r="M1687" s="10">
        <f t="shared" si="346"/>
        <v>0.51467689245570958</v>
      </c>
      <c r="N1687" s="10">
        <f t="shared" si="347"/>
        <v>0.68328861076896141</v>
      </c>
      <c r="O1687" s="46">
        <f t="shared" si="350"/>
        <v>0.66500668380553685</v>
      </c>
      <c r="P1687" s="46">
        <f t="shared" si="351"/>
        <v>0.62716028155839754</v>
      </c>
      <c r="Q1687" s="46">
        <f t="shared" si="352"/>
        <v>0.53662650674234835</v>
      </c>
      <c r="R1687" s="46">
        <f t="shared" si="353"/>
        <v>0.86210518553386239</v>
      </c>
    </row>
    <row r="1688" spans="1:18">
      <c r="A1688" s="7">
        <v>41229</v>
      </c>
      <c r="B1688" s="8">
        <v>81.3</v>
      </c>
      <c r="C1688" s="8">
        <v>81.14</v>
      </c>
      <c r="D1688" s="8">
        <v>81.44</v>
      </c>
      <c r="E1688" s="8">
        <v>80.87</v>
      </c>
      <c r="F1688" s="9">
        <f t="shared" si="348"/>
        <v>1.7012759569677252E-2</v>
      </c>
      <c r="G1688" s="10">
        <f t="shared" si="349"/>
        <v>0.17249876786594451</v>
      </c>
      <c r="H1688" s="10">
        <f t="shared" si="341"/>
        <v>1.1468461730241857</v>
      </c>
      <c r="I1688" s="10">
        <f t="shared" si="342"/>
        <v>-1.2277470841013034E-2</v>
      </c>
      <c r="J1688" s="10">
        <f t="shared" si="343"/>
        <v>0.94869554362751862</v>
      </c>
      <c r="K1688" s="10">
        <f t="shared" si="344"/>
        <v>0.57063174961655194</v>
      </c>
      <c r="L1688" s="10">
        <f t="shared" si="345"/>
        <v>0.6377889890833397</v>
      </c>
      <c r="M1688" s="10">
        <f t="shared" si="346"/>
        <v>0.50024411754026277</v>
      </c>
      <c r="N1688" s="10">
        <f t="shared" si="347"/>
        <v>0.73930551654498122</v>
      </c>
      <c r="O1688" s="46">
        <f t="shared" si="350"/>
        <v>0.66958695107810162</v>
      </c>
      <c r="P1688" s="46">
        <f t="shared" si="351"/>
        <v>0.79865189365353673</v>
      </c>
      <c r="Q1688" s="46">
        <f t="shared" si="352"/>
        <v>0.50061029354757824</v>
      </c>
      <c r="R1688" s="46">
        <f t="shared" si="353"/>
        <v>0.9162961898225862</v>
      </c>
    </row>
    <row r="1689" spans="1:18">
      <c r="A1689" s="7">
        <v>41228</v>
      </c>
      <c r="B1689" s="8">
        <v>81.16</v>
      </c>
      <c r="C1689" s="8">
        <v>80.22</v>
      </c>
      <c r="D1689" s="8">
        <v>81.45</v>
      </c>
      <c r="E1689" s="8">
        <v>80.11</v>
      </c>
      <c r="F1689" s="9">
        <f t="shared" si="348"/>
        <v>2.3197175995965755E-2</v>
      </c>
      <c r="G1689" s="10">
        <f t="shared" si="349"/>
        <v>1.1339563862928306</v>
      </c>
      <c r="H1689" s="10">
        <f t="shared" si="341"/>
        <v>1.0582010582010626</v>
      </c>
      <c r="I1689" s="10">
        <f t="shared" si="342"/>
        <v>1.4321295143213022</v>
      </c>
      <c r="J1689" s="10">
        <f t="shared" si="343"/>
        <v>0.94506048387096775</v>
      </c>
      <c r="K1689" s="10">
        <f t="shared" si="344"/>
        <v>0.65030233197069931</v>
      </c>
      <c r="L1689" s="10">
        <f t="shared" si="345"/>
        <v>0.63017672358756971</v>
      </c>
      <c r="M1689" s="10">
        <f t="shared" si="346"/>
        <v>0.63084254059683653</v>
      </c>
      <c r="N1689" s="10">
        <f t="shared" si="347"/>
        <v>0.73902022808656076</v>
      </c>
      <c r="O1689" s="46">
        <f t="shared" si="350"/>
        <v>0.81802496073492992</v>
      </c>
      <c r="P1689" s="46">
        <f t="shared" si="351"/>
        <v>0.78613225570549694</v>
      </c>
      <c r="Q1689" s="46">
        <f t="shared" si="352"/>
        <v>0.78724955003472241</v>
      </c>
      <c r="R1689" s="46">
        <f t="shared" si="353"/>
        <v>0.91607712072984737</v>
      </c>
    </row>
    <row r="1690" spans="1:18">
      <c r="A1690" s="7">
        <v>41227</v>
      </c>
      <c r="B1690" s="8">
        <v>80.25</v>
      </c>
      <c r="C1690" s="8">
        <v>79.38</v>
      </c>
      <c r="D1690" s="8">
        <v>80.3</v>
      </c>
      <c r="E1690" s="8">
        <v>79.36</v>
      </c>
      <c r="F1690" s="9">
        <f t="shared" si="348"/>
        <v>1.2235116044399582E-2</v>
      </c>
      <c r="G1690" s="10">
        <f t="shared" si="349"/>
        <v>1.0832598564050882</v>
      </c>
      <c r="H1690" s="10">
        <f t="shared" si="341"/>
        <v>-0.13838218643854502</v>
      </c>
      <c r="I1690" s="10">
        <f t="shared" si="342"/>
        <v>0.82872928176795146</v>
      </c>
      <c r="J1690" s="10">
        <f t="shared" si="343"/>
        <v>0.2273301338721806</v>
      </c>
      <c r="K1690" s="10">
        <f t="shared" si="344"/>
        <v>0.64610139582740944</v>
      </c>
      <c r="L1690" s="10">
        <f t="shared" si="345"/>
        <v>0.52742194274982634</v>
      </c>
      <c r="M1690" s="10">
        <f t="shared" si="346"/>
        <v>0.57628512038705948</v>
      </c>
      <c r="N1690" s="10">
        <f t="shared" si="347"/>
        <v>0.68269097937373524</v>
      </c>
      <c r="O1690" s="46">
        <f t="shared" si="350"/>
        <v>0.8116877080749747</v>
      </c>
      <c r="P1690" s="46">
        <f t="shared" si="351"/>
        <v>0.56812847356549478</v>
      </c>
      <c r="Q1690" s="46">
        <f t="shared" si="352"/>
        <v>0.68197244067068774</v>
      </c>
      <c r="R1690" s="46">
        <f t="shared" si="353"/>
        <v>0.86139318362805006</v>
      </c>
    </row>
    <row r="1691" spans="1:18">
      <c r="A1691" s="7">
        <v>41226</v>
      </c>
      <c r="B1691" s="8">
        <v>79.39</v>
      </c>
      <c r="C1691" s="8">
        <v>79.489999999999995</v>
      </c>
      <c r="D1691" s="8">
        <v>79.64</v>
      </c>
      <c r="E1691" s="8">
        <v>79.180000000000007</v>
      </c>
      <c r="F1691" s="9">
        <f t="shared" si="348"/>
        <v>5.7005320496580046E-3</v>
      </c>
      <c r="G1691" s="10">
        <f t="shared" si="349"/>
        <v>-0.13836477987421311</v>
      </c>
      <c r="H1691" s="10">
        <f t="shared" si="341"/>
        <v>3.7754845205136091E-2</v>
      </c>
      <c r="I1691" s="10">
        <f t="shared" si="342"/>
        <v>0.10055304172951016</v>
      </c>
      <c r="J1691" s="10">
        <f t="shared" si="343"/>
        <v>-0.20166372573732866</v>
      </c>
      <c r="K1691" s="10">
        <f t="shared" si="344"/>
        <v>0.54487223676183327</v>
      </c>
      <c r="L1691" s="10">
        <f t="shared" si="345"/>
        <v>0.54254744460273607</v>
      </c>
      <c r="M1691" s="10">
        <f t="shared" si="346"/>
        <v>0.51044587311590439</v>
      </c>
      <c r="N1691" s="10">
        <f t="shared" si="347"/>
        <v>0.6490224828217086</v>
      </c>
      <c r="O1691" s="46">
        <f t="shared" si="350"/>
        <v>0.61033542249868233</v>
      </c>
      <c r="P1691" s="46">
        <f t="shared" si="351"/>
        <v>0.60479249174406324</v>
      </c>
      <c r="Q1691" s="46">
        <f t="shared" si="352"/>
        <v>0.52609096253331866</v>
      </c>
      <c r="R1691" s="46">
        <f t="shared" si="353"/>
        <v>0.81611201566704372</v>
      </c>
    </row>
    <row r="1692" spans="1:18">
      <c r="A1692" s="7">
        <v>41225</v>
      </c>
      <c r="B1692" s="8">
        <v>79.5</v>
      </c>
      <c r="C1692" s="8">
        <v>79.459999999999994</v>
      </c>
      <c r="D1692" s="8">
        <v>79.56</v>
      </c>
      <c r="E1692" s="8">
        <v>79.34</v>
      </c>
      <c r="F1692" s="9">
        <f t="shared" si="348"/>
        <v>7.7322854607681513E-3</v>
      </c>
      <c r="G1692" s="10">
        <f t="shared" si="349"/>
        <v>0</v>
      </c>
      <c r="H1692" s="10">
        <f t="shared" si="341"/>
        <v>1.258653241030951E-2</v>
      </c>
      <c r="I1692" s="10">
        <f t="shared" si="342"/>
        <v>-5.0251256281397046E-2</v>
      </c>
      <c r="J1692" s="10">
        <f t="shared" si="343"/>
        <v>0.35416139640779298</v>
      </c>
      <c r="K1692" s="10">
        <f t="shared" si="344"/>
        <v>0.55633774743917186</v>
      </c>
      <c r="L1692" s="10">
        <f t="shared" si="345"/>
        <v>0.54038615371313559</v>
      </c>
      <c r="M1692" s="10">
        <f t="shared" si="346"/>
        <v>0.49681065554032272</v>
      </c>
      <c r="N1692" s="10">
        <f t="shared" si="347"/>
        <v>0.69264500978632992</v>
      </c>
      <c r="O1692" s="46">
        <f t="shared" si="350"/>
        <v>0.63723366195076092</v>
      </c>
      <c r="P1692" s="46">
        <f t="shared" si="351"/>
        <v>0.59961508132360708</v>
      </c>
      <c r="Q1692" s="46">
        <f t="shared" si="352"/>
        <v>0.49202731465186866</v>
      </c>
      <c r="R1692" s="46">
        <f t="shared" si="353"/>
        <v>0.87285597852315999</v>
      </c>
    </row>
    <row r="1693" spans="1:18">
      <c r="A1693" s="7">
        <v>41222</v>
      </c>
      <c r="B1693" s="8">
        <v>79.5</v>
      </c>
      <c r="C1693" s="8">
        <v>79.45</v>
      </c>
      <c r="D1693" s="8">
        <v>79.599999999999994</v>
      </c>
      <c r="E1693" s="8">
        <v>79.06</v>
      </c>
      <c r="F1693" s="9">
        <f t="shared" si="348"/>
        <v>1.0935910478128173E-2</v>
      </c>
      <c r="G1693" s="10">
        <f t="shared" si="349"/>
        <v>3.7750094375237367E-2</v>
      </c>
      <c r="H1693" s="10">
        <f t="shared" si="341"/>
        <v>-0.66266566641660551</v>
      </c>
      <c r="I1693" s="10">
        <f t="shared" si="342"/>
        <v>-0.50000000000000711</v>
      </c>
      <c r="J1693" s="10">
        <f t="shared" si="343"/>
        <v>-0.31521876182070357</v>
      </c>
      <c r="K1693" s="10">
        <f t="shared" si="344"/>
        <v>0.55946588532601926</v>
      </c>
      <c r="L1693" s="10">
        <f t="shared" si="345"/>
        <v>0.48239988989781546</v>
      </c>
      <c r="M1693" s="10">
        <f t="shared" si="346"/>
        <v>0.45614588632728476</v>
      </c>
      <c r="N1693" s="10">
        <f t="shared" si="347"/>
        <v>0.64011040341731218</v>
      </c>
      <c r="O1693" s="46">
        <f t="shared" si="350"/>
        <v>0.64443338753689206</v>
      </c>
      <c r="P1693" s="46">
        <f t="shared" si="351"/>
        <v>0.456112954809888</v>
      </c>
      <c r="Q1693" s="46">
        <f t="shared" si="352"/>
        <v>0.39208864201634092</v>
      </c>
      <c r="R1693" s="46">
        <f t="shared" si="353"/>
        <v>0.8023590236615783</v>
      </c>
    </row>
    <row r="1694" spans="1:18">
      <c r="A1694" s="7">
        <v>41221</v>
      </c>
      <c r="B1694" s="8">
        <v>79.47</v>
      </c>
      <c r="C1694" s="8">
        <v>79.98</v>
      </c>
      <c r="D1694" s="8">
        <v>80</v>
      </c>
      <c r="E1694" s="8">
        <v>79.31</v>
      </c>
      <c r="F1694" s="9">
        <f t="shared" si="348"/>
        <v>1.3131055583885788E-2</v>
      </c>
      <c r="G1694" s="10">
        <f t="shared" si="349"/>
        <v>-0.66250000000000142</v>
      </c>
      <c r="H1694" s="10">
        <f t="shared" si="341"/>
        <v>-0.46048537647789717</v>
      </c>
      <c r="I1694" s="10">
        <f t="shared" si="342"/>
        <v>-0.49751243781095228</v>
      </c>
      <c r="J1694" s="10">
        <f t="shared" si="343"/>
        <v>-0.56419257773320308</v>
      </c>
      <c r="K1694" s="10">
        <f t="shared" si="344"/>
        <v>0.50144010057671007</v>
      </c>
      <c r="L1694" s="10">
        <f t="shared" si="345"/>
        <v>0.49976181726511748</v>
      </c>
      <c r="M1694" s="10">
        <f t="shared" si="346"/>
        <v>0.45637080333646773</v>
      </c>
      <c r="N1694" s="10">
        <f t="shared" si="347"/>
        <v>0.62057032405527868</v>
      </c>
      <c r="O1694" s="46">
        <f t="shared" si="350"/>
        <v>0.50360018922202987</v>
      </c>
      <c r="P1694" s="46">
        <f t="shared" si="351"/>
        <v>0.49940454344430085</v>
      </c>
      <c r="Q1694" s="46">
        <f t="shared" si="352"/>
        <v>0.39262487318895245</v>
      </c>
      <c r="R1694" s="46">
        <f t="shared" si="353"/>
        <v>0.76953780413911554</v>
      </c>
    </row>
    <row r="1695" spans="1:18">
      <c r="A1695" s="7">
        <v>41220</v>
      </c>
      <c r="B1695" s="8">
        <v>80</v>
      </c>
      <c r="C1695" s="8">
        <v>80.349999999999994</v>
      </c>
      <c r="D1695" s="8">
        <v>80.400000000000006</v>
      </c>
      <c r="E1695" s="8">
        <v>79.760000000000005</v>
      </c>
      <c r="F1695" s="9">
        <f t="shared" si="348"/>
        <v>2.1320056172603113E-2</v>
      </c>
      <c r="G1695" s="10">
        <f t="shared" si="349"/>
        <v>-0.44798407167745075</v>
      </c>
      <c r="H1695" s="10">
        <f t="shared" si="341"/>
        <v>8.7194818136513683E-2</v>
      </c>
      <c r="I1695" s="10">
        <f t="shared" si="342"/>
        <v>-4.9726504226742969E-2</v>
      </c>
      <c r="J1695" s="10">
        <f t="shared" si="343"/>
        <v>-0.23764853033145431</v>
      </c>
      <c r="K1695" s="10">
        <f t="shared" si="344"/>
        <v>0.51921582839470937</v>
      </c>
      <c r="L1695" s="10">
        <f t="shared" si="345"/>
        <v>0.54679302768769533</v>
      </c>
      <c r="M1695" s="10">
        <f t="shared" si="346"/>
        <v>0.4968581018567263</v>
      </c>
      <c r="N1695" s="10">
        <f t="shared" si="347"/>
        <v>0.64619830657241339</v>
      </c>
      <c r="O1695" s="46">
        <f t="shared" si="350"/>
        <v>0.54789229379411364</v>
      </c>
      <c r="P1695" s="46">
        <f t="shared" si="351"/>
        <v>0.61489376384411543</v>
      </c>
      <c r="Q1695" s="46">
        <f t="shared" si="352"/>
        <v>0.49214590073059417</v>
      </c>
      <c r="R1695" s="46">
        <f t="shared" si="353"/>
        <v>0.81183579215577817</v>
      </c>
    </row>
    <row r="1696" spans="1:18">
      <c r="A1696" s="7">
        <v>41219</v>
      </c>
      <c r="B1696" s="8">
        <v>80.36</v>
      </c>
      <c r="C1696" s="8">
        <v>80.28</v>
      </c>
      <c r="D1696" s="8">
        <v>80.44</v>
      </c>
      <c r="E1696" s="8">
        <v>79.95</v>
      </c>
      <c r="F1696" s="9">
        <f t="shared" si="348"/>
        <v>2.7752909579230104E-2</v>
      </c>
      <c r="G1696" s="10">
        <f t="shared" si="349"/>
        <v>8.7183958151691582E-2</v>
      </c>
      <c r="H1696" s="10">
        <f t="shared" si="341"/>
        <v>1.2457954403893258E-2</v>
      </c>
      <c r="I1696" s="10">
        <f t="shared" si="342"/>
        <v>-0.14895729890765211</v>
      </c>
      <c r="J1696" s="10">
        <f t="shared" si="343"/>
        <v>-0.21218172740888877</v>
      </c>
      <c r="K1696" s="10">
        <f t="shared" si="344"/>
        <v>0.56356219143416542</v>
      </c>
      <c r="L1696" s="10">
        <f t="shared" si="345"/>
        <v>0.54037511227082136</v>
      </c>
      <c r="M1696" s="10">
        <f t="shared" si="346"/>
        <v>0.48788598704621738</v>
      </c>
      <c r="N1696" s="10">
        <f t="shared" si="347"/>
        <v>0.64819700409962278</v>
      </c>
      <c r="O1696" s="46">
        <f t="shared" si="350"/>
        <v>0.65376311896263672</v>
      </c>
      <c r="P1696" s="46">
        <f t="shared" si="351"/>
        <v>0.59958857308676183</v>
      </c>
      <c r="Q1696" s="46">
        <f t="shared" si="352"/>
        <v>0.46975194924288377</v>
      </c>
      <c r="R1696" s="46">
        <f t="shared" si="353"/>
        <v>0.81486995937149986</v>
      </c>
    </row>
    <row r="1697" spans="1:18">
      <c r="A1697" s="7">
        <v>41218</v>
      </c>
      <c r="B1697" s="8">
        <v>80.290000000000006</v>
      </c>
      <c r="C1697" s="8">
        <v>80.27</v>
      </c>
      <c r="D1697" s="8">
        <v>80.56</v>
      </c>
      <c r="E1697" s="8">
        <v>80.12</v>
      </c>
      <c r="F1697" s="9">
        <f t="shared" si="348"/>
        <v>2.6070287539936184E-2</v>
      </c>
      <c r="G1697" s="10">
        <f t="shared" si="349"/>
        <v>-0.22368584565675731</v>
      </c>
      <c r="H1697" s="10">
        <f t="shared" si="341"/>
        <v>0.18721917124312465</v>
      </c>
      <c r="I1697" s="10">
        <f t="shared" si="342"/>
        <v>-0.13635800173546478</v>
      </c>
      <c r="J1697" s="10">
        <f t="shared" si="343"/>
        <v>2.496878901374561E-2</v>
      </c>
      <c r="K1697" s="10">
        <f t="shared" si="344"/>
        <v>0.53780216017427251</v>
      </c>
      <c r="L1697" s="10">
        <f t="shared" si="345"/>
        <v>0.55538246810310288</v>
      </c>
      <c r="M1697" s="10">
        <f t="shared" si="346"/>
        <v>0.48902517313380328</v>
      </c>
      <c r="N1697" s="10">
        <f t="shared" si="347"/>
        <v>0.66680916174624894</v>
      </c>
      <c r="O1697" s="46">
        <f t="shared" si="350"/>
        <v>0.59339584885154173</v>
      </c>
      <c r="P1697" s="46">
        <f t="shared" si="351"/>
        <v>0.63502249015956036</v>
      </c>
      <c r="Q1697" s="46">
        <f t="shared" si="352"/>
        <v>0.47259043893492814</v>
      </c>
      <c r="R1697" s="46">
        <f t="shared" si="353"/>
        <v>0.84132121833678886</v>
      </c>
    </row>
    <row r="1698" spans="1:18">
      <c r="A1698" s="7">
        <v>41215</v>
      </c>
      <c r="B1698" s="8">
        <v>80.47</v>
      </c>
      <c r="C1698" s="8">
        <v>80.12</v>
      </c>
      <c r="D1698" s="8">
        <v>80.67</v>
      </c>
      <c r="E1698" s="8">
        <v>80.099999999999994</v>
      </c>
      <c r="F1698" s="9">
        <f t="shared" si="348"/>
        <v>2.7320311502617139E-2</v>
      </c>
      <c r="G1698" s="10">
        <f t="shared" si="349"/>
        <v>0.41177938607436776</v>
      </c>
      <c r="H1698" s="10">
        <f t="shared" si="341"/>
        <v>0.45135406218655894</v>
      </c>
      <c r="I1698" s="10">
        <f t="shared" si="342"/>
        <v>0.58603491271820307</v>
      </c>
      <c r="J1698" s="10">
        <f t="shared" si="343"/>
        <v>0.43887147335422488</v>
      </c>
      <c r="K1698" s="10">
        <f t="shared" si="344"/>
        <v>0.59045958792513697</v>
      </c>
      <c r="L1698" s="10">
        <f t="shared" si="345"/>
        <v>0.57806465336023338</v>
      </c>
      <c r="M1698" s="10">
        <f t="shared" si="346"/>
        <v>0.55434151155090772</v>
      </c>
      <c r="N1698" s="10">
        <f t="shared" si="347"/>
        <v>0.69929326562894012</v>
      </c>
      <c r="O1698" s="46">
        <f t="shared" si="350"/>
        <v>0.71189304080408133</v>
      </c>
      <c r="P1698" s="46">
        <f t="shared" si="351"/>
        <v>0.68581944000140094</v>
      </c>
      <c r="Q1698" s="46">
        <f t="shared" si="352"/>
        <v>0.63260650241027949</v>
      </c>
      <c r="R1698" s="46">
        <f t="shared" si="353"/>
        <v>0.8800530529814613</v>
      </c>
    </row>
    <row r="1699" spans="1:18">
      <c r="A1699" s="7">
        <v>41214</v>
      </c>
      <c r="B1699" s="8">
        <v>80.14</v>
      </c>
      <c r="C1699" s="8">
        <v>79.760000000000005</v>
      </c>
      <c r="D1699" s="8">
        <v>80.2</v>
      </c>
      <c r="E1699" s="8">
        <v>79.75</v>
      </c>
      <c r="F1699" s="9">
        <f t="shared" si="348"/>
        <v>1.868564891318163E-2</v>
      </c>
      <c r="G1699" s="10">
        <f t="shared" si="349"/>
        <v>0.46383352137395584</v>
      </c>
      <c r="H1699" s="10">
        <f t="shared" si="341"/>
        <v>0.20100502512564172</v>
      </c>
      <c r="I1699" s="10">
        <f t="shared" si="342"/>
        <v>0.31269543464665417</v>
      </c>
      <c r="J1699" s="10">
        <f t="shared" si="343"/>
        <v>0.32708516794566</v>
      </c>
      <c r="K1699" s="10">
        <f t="shared" si="344"/>
        <v>0.59477302118914843</v>
      </c>
      <c r="L1699" s="10">
        <f t="shared" si="345"/>
        <v>0.55656630750642477</v>
      </c>
      <c r="M1699" s="10">
        <f t="shared" si="346"/>
        <v>0.52962707499531347</v>
      </c>
      <c r="N1699" s="10">
        <f t="shared" si="347"/>
        <v>0.69052000057186458</v>
      </c>
      <c r="O1699" s="46">
        <f t="shared" si="350"/>
        <v>0.72065847628328772</v>
      </c>
      <c r="P1699" s="46">
        <f t="shared" si="351"/>
        <v>0.63776185132068575</v>
      </c>
      <c r="Q1699" s="46">
        <f t="shared" si="352"/>
        <v>0.57353061854174803</v>
      </c>
      <c r="R1699" s="46">
        <f t="shared" si="353"/>
        <v>0.87047893246812724</v>
      </c>
    </row>
    <row r="1700" spans="1:18">
      <c r="A1700" s="7">
        <v>41213</v>
      </c>
      <c r="B1700" s="8">
        <v>79.77</v>
      </c>
      <c r="C1700" s="8">
        <v>79.599999999999994</v>
      </c>
      <c r="D1700" s="8">
        <v>79.95</v>
      </c>
      <c r="E1700" s="8">
        <v>79.489999999999995</v>
      </c>
      <c r="F1700" s="9">
        <f t="shared" si="348"/>
        <v>1.6437308868501428E-2</v>
      </c>
      <c r="G1700" s="10">
        <f t="shared" si="349"/>
        <v>0.16323455549974317</v>
      </c>
      <c r="H1700" s="10">
        <f t="shared" si="341"/>
        <v>-0.22562045625470895</v>
      </c>
      <c r="I1700" s="10">
        <f t="shared" si="342"/>
        <v>-5.0006250781337719E-2</v>
      </c>
      <c r="J1700" s="10">
        <f t="shared" si="343"/>
        <v>0.30283911671923647</v>
      </c>
      <c r="K1700" s="10">
        <f t="shared" si="344"/>
        <v>0.56986407647098436</v>
      </c>
      <c r="L1700" s="10">
        <f t="shared" si="345"/>
        <v>0.51993048794650953</v>
      </c>
      <c r="M1700" s="10">
        <f t="shared" si="346"/>
        <v>0.49683280811385405</v>
      </c>
      <c r="N1700" s="10">
        <f t="shared" si="347"/>
        <v>0.6886171106497101</v>
      </c>
      <c r="O1700" s="46">
        <f t="shared" si="350"/>
        <v>0.66788634334424679</v>
      </c>
      <c r="P1700" s="46">
        <f t="shared" si="351"/>
        <v>0.54966193750672399</v>
      </c>
      <c r="Q1700" s="46">
        <f t="shared" si="352"/>
        <v>0.49208268210226014</v>
      </c>
      <c r="R1700" s="46">
        <f t="shared" si="353"/>
        <v>0.86831834584160816</v>
      </c>
    </row>
    <row r="1701" spans="1:18">
      <c r="A1701" s="7">
        <v>41212</v>
      </c>
      <c r="B1701" s="8">
        <v>79.64</v>
      </c>
      <c r="C1701" s="8">
        <v>79.78</v>
      </c>
      <c r="D1701" s="8">
        <v>79.989999999999995</v>
      </c>
      <c r="E1701" s="8">
        <v>79.25</v>
      </c>
      <c r="F1701" s="9">
        <f t="shared" si="348"/>
        <v>1.452229299363058E-2</v>
      </c>
      <c r="G1701" s="10">
        <f t="shared" si="349"/>
        <v>-0.2130058889863447</v>
      </c>
      <c r="H1701" s="10">
        <f t="shared" si="341"/>
        <v>0.18837121687806818</v>
      </c>
      <c r="I1701" s="10">
        <f t="shared" si="342"/>
        <v>0.18787575150299532</v>
      </c>
      <c r="J1701" s="10">
        <f t="shared" si="343"/>
        <v>-0.3270028927179035</v>
      </c>
      <c r="K1701" s="10">
        <f t="shared" si="344"/>
        <v>0.53868714808340268</v>
      </c>
      <c r="L1701" s="10">
        <f t="shared" si="345"/>
        <v>0.55548139828390231</v>
      </c>
      <c r="M1701" s="10">
        <f t="shared" si="346"/>
        <v>0.51834129892773839</v>
      </c>
      <c r="N1701" s="10">
        <f t="shared" si="347"/>
        <v>0.63918555574969727</v>
      </c>
      <c r="O1701" s="46">
        <f t="shared" si="350"/>
        <v>0.5955293456861257</v>
      </c>
      <c r="P1701" s="46">
        <f t="shared" si="351"/>
        <v>0.63525174893560221</v>
      </c>
      <c r="Q1701" s="46">
        <f t="shared" si="352"/>
        <v>0.54572513509864373</v>
      </c>
      <c r="R1701" s="46">
        <f t="shared" si="353"/>
        <v>0.80088830711585746</v>
      </c>
    </row>
    <row r="1702" spans="1:18">
      <c r="A1702" s="7">
        <v>41211</v>
      </c>
      <c r="B1702" s="8">
        <v>79.81</v>
      </c>
      <c r="C1702" s="8">
        <v>79.63</v>
      </c>
      <c r="D1702" s="8">
        <v>79.84</v>
      </c>
      <c r="E1702" s="8">
        <v>79.510000000000005</v>
      </c>
      <c r="F1702" s="9">
        <f t="shared" si="348"/>
        <v>2.111054247697039E-2</v>
      </c>
      <c r="G1702" s="10">
        <f t="shared" si="349"/>
        <v>0.20087884494663727</v>
      </c>
      <c r="H1702" s="10">
        <f t="shared" si="341"/>
        <v>-0.82202017685889994</v>
      </c>
      <c r="I1702" s="10">
        <f t="shared" si="342"/>
        <v>-0.64708810353409163</v>
      </c>
      <c r="J1702" s="10">
        <f t="shared" si="343"/>
        <v>3.7745344740816728E-2</v>
      </c>
      <c r="K1702" s="10">
        <f t="shared" si="344"/>
        <v>0.57298344689882419</v>
      </c>
      <c r="L1702" s="10">
        <f t="shared" si="345"/>
        <v>0.46871556173313722</v>
      </c>
      <c r="M1702" s="10">
        <f t="shared" si="346"/>
        <v>0.44284667456130533</v>
      </c>
      <c r="N1702" s="10">
        <f t="shared" si="347"/>
        <v>0.66781189736310642</v>
      </c>
      <c r="O1702" s="46">
        <f t="shared" si="350"/>
        <v>0.67476894689016043</v>
      </c>
      <c r="P1702" s="46">
        <f t="shared" si="351"/>
        <v>0.4224206095913397</v>
      </c>
      <c r="Q1702" s="46">
        <f t="shared" si="352"/>
        <v>0.36088310972854143</v>
      </c>
      <c r="R1702" s="46">
        <f t="shared" si="353"/>
        <v>0.84265529153005636</v>
      </c>
    </row>
    <row r="1703" spans="1:18">
      <c r="A1703" s="7">
        <v>41208</v>
      </c>
      <c r="B1703" s="8">
        <v>79.650000000000006</v>
      </c>
      <c r="C1703" s="8">
        <v>80.290000000000006</v>
      </c>
      <c r="D1703" s="8">
        <v>80.36</v>
      </c>
      <c r="E1703" s="8">
        <v>79.48</v>
      </c>
      <c r="F1703" s="9">
        <f t="shared" si="348"/>
        <v>2.1153846153846228E-2</v>
      </c>
      <c r="G1703" s="10">
        <f t="shared" si="349"/>
        <v>-0.80946450809463444</v>
      </c>
      <c r="H1703" s="10">
        <f t="shared" si="341"/>
        <v>0.6392579593883243</v>
      </c>
      <c r="I1703" s="10">
        <f t="shared" si="342"/>
        <v>2.489419965147625E-2</v>
      </c>
      <c r="J1703" s="10">
        <f t="shared" si="343"/>
        <v>-0.32605969400550655</v>
      </c>
      <c r="K1703" s="10">
        <f t="shared" si="344"/>
        <v>0.48926197881566175</v>
      </c>
      <c r="L1703" s="10">
        <f t="shared" si="345"/>
        <v>0.5942006170401698</v>
      </c>
      <c r="M1703" s="10">
        <f t="shared" si="346"/>
        <v>0.50360505500357211</v>
      </c>
      <c r="N1703" s="10">
        <f t="shared" si="347"/>
        <v>0.63925958031178576</v>
      </c>
      <c r="O1703" s="46">
        <f t="shared" si="350"/>
        <v>0.47318071209354157</v>
      </c>
      <c r="P1703" s="46">
        <f t="shared" si="351"/>
        <v>0.71950471630901791</v>
      </c>
      <c r="Q1703" s="46">
        <f t="shared" si="352"/>
        <v>0.50901166153546673</v>
      </c>
      <c r="R1703" s="46">
        <f t="shared" si="353"/>
        <v>0.80100632500014723</v>
      </c>
    </row>
    <row r="1704" spans="1:18">
      <c r="A1704" s="7">
        <v>41207</v>
      </c>
      <c r="B1704" s="8">
        <v>80.3</v>
      </c>
      <c r="C1704" s="8">
        <v>79.78</v>
      </c>
      <c r="D1704" s="8">
        <v>80.34</v>
      </c>
      <c r="E1704" s="8">
        <v>79.739999999999995</v>
      </c>
      <c r="F1704" s="9">
        <f t="shared" si="348"/>
        <v>3.0544147843942448E-2</v>
      </c>
      <c r="G1704" s="10">
        <f t="shared" si="349"/>
        <v>0.61395815060768688</v>
      </c>
      <c r="H1704" s="10">
        <f t="shared" si="341"/>
        <v>-7.5150300601205242E-2</v>
      </c>
      <c r="I1704" s="10">
        <f t="shared" si="342"/>
        <v>0.53810536853961555</v>
      </c>
      <c r="J1704" s="10">
        <f t="shared" si="343"/>
        <v>7.5301204819262113E-2</v>
      </c>
      <c r="K1704" s="10">
        <f t="shared" si="344"/>
        <v>0.60721300440579951</v>
      </c>
      <c r="L1704" s="10">
        <f t="shared" si="345"/>
        <v>0.53285188554760465</v>
      </c>
      <c r="M1704" s="10">
        <f t="shared" si="346"/>
        <v>0.5500078833201909</v>
      </c>
      <c r="N1704" s="10">
        <f t="shared" si="347"/>
        <v>0.67075937392305185</v>
      </c>
      <c r="O1704" s="46">
        <f t="shared" si="350"/>
        <v>0.74500178022064567</v>
      </c>
      <c r="P1704" s="46">
        <f t="shared" si="351"/>
        <v>0.58139894798204117</v>
      </c>
      <c r="Q1704" s="46">
        <f t="shared" si="352"/>
        <v>0.62247785711809167</v>
      </c>
      <c r="R1704" s="46">
        <f t="shared" si="353"/>
        <v>0.8465239206224604</v>
      </c>
    </row>
    <row r="1705" spans="1:18">
      <c r="A1705" s="7">
        <v>41206</v>
      </c>
      <c r="B1705" s="8">
        <v>79.81</v>
      </c>
      <c r="C1705" s="8">
        <v>79.84</v>
      </c>
      <c r="D1705" s="8">
        <v>79.91</v>
      </c>
      <c r="E1705" s="8">
        <v>79.680000000000007</v>
      </c>
      <c r="F1705" s="9">
        <f t="shared" si="348"/>
        <v>2.8346862517716825E-2</v>
      </c>
      <c r="G1705" s="10">
        <f t="shared" si="349"/>
        <v>-6.2609566741794589E-2</v>
      </c>
      <c r="H1705" s="10">
        <f t="shared" si="341"/>
        <v>-0.12509382036526687</v>
      </c>
      <c r="I1705" s="10">
        <f t="shared" si="342"/>
        <v>-0.10001250156269322</v>
      </c>
      <c r="J1705" s="10">
        <f t="shared" si="343"/>
        <v>-1.2548625925449749E-2</v>
      </c>
      <c r="K1705" s="10">
        <f t="shared" si="344"/>
        <v>0.55114964497094121</v>
      </c>
      <c r="L1705" s="10">
        <f t="shared" si="345"/>
        <v>0.52856306113809415</v>
      </c>
      <c r="M1705" s="10">
        <f t="shared" si="346"/>
        <v>0.49231141105464316</v>
      </c>
      <c r="N1705" s="10">
        <f t="shared" si="347"/>
        <v>0.66386470245568696</v>
      </c>
      <c r="O1705" s="46">
        <f t="shared" si="350"/>
        <v>0.62515721164188787</v>
      </c>
      <c r="P1705" s="46">
        <f t="shared" si="351"/>
        <v>0.57092609934649063</v>
      </c>
      <c r="Q1705" s="46">
        <f t="shared" si="352"/>
        <v>0.48078799092419261</v>
      </c>
      <c r="R1705" s="46">
        <f t="shared" si="353"/>
        <v>0.83735075374187695</v>
      </c>
    </row>
    <row r="1706" spans="1:18">
      <c r="A1706" s="7">
        <v>41205</v>
      </c>
      <c r="B1706" s="8">
        <v>79.86</v>
      </c>
      <c r="C1706" s="8">
        <v>79.94</v>
      </c>
      <c r="D1706" s="8">
        <v>79.989999999999995</v>
      </c>
      <c r="E1706" s="8">
        <v>79.69</v>
      </c>
      <c r="F1706" s="9">
        <f t="shared" si="348"/>
        <v>2.7138263665594849E-2</v>
      </c>
      <c r="G1706" s="10">
        <f t="shared" si="349"/>
        <v>-0.10007505629221704</v>
      </c>
      <c r="H1706" s="10">
        <f t="shared" si="341"/>
        <v>0.80706179066834871</v>
      </c>
      <c r="I1706" s="10">
        <f t="shared" si="342"/>
        <v>3.751875937969127E-2</v>
      </c>
      <c r="J1706" s="10">
        <f t="shared" si="343"/>
        <v>0.63139285263290823</v>
      </c>
      <c r="K1706" s="10">
        <f t="shared" si="344"/>
        <v>0.54804509068434748</v>
      </c>
      <c r="L1706" s="10">
        <f t="shared" si="345"/>
        <v>0.60861051788422327</v>
      </c>
      <c r="M1706" s="10">
        <f t="shared" si="346"/>
        <v>0.50474652524653352</v>
      </c>
      <c r="N1706" s="10">
        <f t="shared" si="347"/>
        <v>0.71440281847973364</v>
      </c>
      <c r="O1706" s="46">
        <f t="shared" si="350"/>
        <v>0.61785434419960461</v>
      </c>
      <c r="P1706" s="46">
        <f t="shared" si="351"/>
        <v>0.74764759211679555</v>
      </c>
      <c r="Q1706" s="46">
        <f t="shared" si="352"/>
        <v>0.51186408576710907</v>
      </c>
      <c r="R1706" s="46">
        <f t="shared" si="353"/>
        <v>0.89510941329379268</v>
      </c>
    </row>
    <row r="1707" spans="1:18">
      <c r="A1707" s="7">
        <v>41204</v>
      </c>
      <c r="B1707" s="8">
        <v>79.94</v>
      </c>
      <c r="C1707" s="8">
        <v>79.3</v>
      </c>
      <c r="D1707" s="8">
        <v>79.959999999999994</v>
      </c>
      <c r="E1707" s="8">
        <v>79.19</v>
      </c>
      <c r="F1707" s="9">
        <f t="shared" si="348"/>
        <v>2.7506426735218518E-2</v>
      </c>
      <c r="G1707" s="10">
        <f t="shared" si="349"/>
        <v>0.78164397377711115</v>
      </c>
      <c r="H1707" s="10">
        <f t="shared" si="341"/>
        <v>5.0466818067110827E-2</v>
      </c>
      <c r="I1707" s="10">
        <f t="shared" si="342"/>
        <v>0.66725418607577347</v>
      </c>
      <c r="J1707" s="10">
        <f t="shared" si="343"/>
        <v>0.10112501580078156</v>
      </c>
      <c r="K1707" s="10">
        <f t="shared" si="344"/>
        <v>0.6211081849404354</v>
      </c>
      <c r="L1707" s="10">
        <f t="shared" si="345"/>
        <v>0.54363906609359269</v>
      </c>
      <c r="M1707" s="10">
        <f t="shared" si="346"/>
        <v>0.56168508516365057</v>
      </c>
      <c r="N1707" s="10">
        <f t="shared" si="347"/>
        <v>0.67278609032356829</v>
      </c>
      <c r="O1707" s="46">
        <f t="shared" si="350"/>
        <v>0.7704903138557001</v>
      </c>
      <c r="P1707" s="46">
        <f t="shared" si="351"/>
        <v>0.60739866224893524</v>
      </c>
      <c r="Q1707" s="46">
        <f t="shared" si="352"/>
        <v>0.64950198555864347</v>
      </c>
      <c r="R1707" s="46">
        <f t="shared" si="353"/>
        <v>0.84913860177736911</v>
      </c>
    </row>
    <row r="1708" spans="1:18">
      <c r="A1708" s="7">
        <v>41201</v>
      </c>
      <c r="B1708" s="8">
        <v>79.319999999999993</v>
      </c>
      <c r="C1708" s="8">
        <v>79.260000000000005</v>
      </c>
      <c r="D1708" s="8">
        <v>79.430000000000007</v>
      </c>
      <c r="E1708" s="8">
        <v>79.11</v>
      </c>
      <c r="F1708" s="9">
        <f t="shared" si="348"/>
        <v>1.875160544567164E-2</v>
      </c>
      <c r="G1708" s="10">
        <f t="shared" si="349"/>
        <v>5.0454086781019224E-2</v>
      </c>
      <c r="H1708" s="10">
        <f t="shared" si="341"/>
        <v>0.44354327715119574</v>
      </c>
      <c r="I1708" s="10">
        <f t="shared" si="342"/>
        <v>-2.5173064820636904E-2</v>
      </c>
      <c r="J1708" s="10">
        <f t="shared" si="343"/>
        <v>0.26615969581748256</v>
      </c>
      <c r="K1708" s="10">
        <f t="shared" si="344"/>
        <v>0.56051859368652635</v>
      </c>
      <c r="L1708" s="10">
        <f t="shared" si="345"/>
        <v>0.57739391397952167</v>
      </c>
      <c r="M1708" s="10">
        <f t="shared" si="346"/>
        <v>0.49907814129158978</v>
      </c>
      <c r="N1708" s="10">
        <f t="shared" si="347"/>
        <v>0.68573841919877621</v>
      </c>
      <c r="O1708" s="46">
        <f t="shared" si="350"/>
        <v>0.6468418686638655</v>
      </c>
      <c r="P1708" s="46">
        <f t="shared" si="351"/>
        <v>0.68437239211656831</v>
      </c>
      <c r="Q1708" s="46">
        <f t="shared" si="352"/>
        <v>0.49769536955002686</v>
      </c>
      <c r="R1708" s="46">
        <f t="shared" si="353"/>
        <v>0.86499176288748048</v>
      </c>
    </row>
    <row r="1709" spans="1:18">
      <c r="A1709" s="7">
        <v>41200</v>
      </c>
      <c r="B1709" s="8">
        <v>79.28</v>
      </c>
      <c r="C1709" s="8">
        <v>78.91</v>
      </c>
      <c r="D1709" s="8">
        <v>79.45</v>
      </c>
      <c r="E1709" s="8">
        <v>78.900000000000006</v>
      </c>
      <c r="F1709" s="9">
        <f t="shared" si="348"/>
        <v>1.4199820903159773E-2</v>
      </c>
      <c r="G1709" s="10">
        <f t="shared" si="349"/>
        <v>0.43070686597416186</v>
      </c>
      <c r="H1709" s="10">
        <f t="shared" si="341"/>
        <v>3.8032454361056206E-2</v>
      </c>
      <c r="I1709" s="10">
        <f t="shared" si="342"/>
        <v>0.51872469635627094</v>
      </c>
      <c r="J1709" s="10">
        <f t="shared" si="343"/>
        <v>0.39445222038427569</v>
      </c>
      <c r="K1709" s="10">
        <f t="shared" si="344"/>
        <v>0.59202800167235992</v>
      </c>
      <c r="L1709" s="10">
        <f t="shared" si="345"/>
        <v>0.5425712838701694</v>
      </c>
      <c r="M1709" s="10">
        <f t="shared" si="346"/>
        <v>0.54825554810517063</v>
      </c>
      <c r="N1709" s="10">
        <f t="shared" si="347"/>
        <v>0.69580713306092712</v>
      </c>
      <c r="O1709" s="46">
        <f t="shared" si="350"/>
        <v>0.71509915760274045</v>
      </c>
      <c r="P1709" s="46">
        <f t="shared" si="351"/>
        <v>0.60484947058781924</v>
      </c>
      <c r="Q1709" s="46">
        <f t="shared" si="352"/>
        <v>0.61835113255661101</v>
      </c>
      <c r="R1709" s="46">
        <f t="shared" si="353"/>
        <v>0.87632407454730021</v>
      </c>
    </row>
    <row r="1710" spans="1:18">
      <c r="A1710" s="7">
        <v>41199</v>
      </c>
      <c r="B1710" s="8">
        <v>78.94</v>
      </c>
      <c r="C1710" s="8">
        <v>78.88</v>
      </c>
      <c r="D1710" s="8">
        <v>79.040000000000006</v>
      </c>
      <c r="E1710" s="8">
        <v>78.59</v>
      </c>
      <c r="F1710" s="9">
        <f t="shared" si="348"/>
        <v>8.8178913738018883E-3</v>
      </c>
      <c r="G1710" s="10">
        <f t="shared" si="349"/>
        <v>6.3379389022686222E-2</v>
      </c>
      <c r="H1710" s="10">
        <f t="shared" si="341"/>
        <v>0.3307046553039823</v>
      </c>
      <c r="I1710" s="10">
        <f t="shared" si="342"/>
        <v>0.10131712259373417</v>
      </c>
      <c r="J1710" s="10">
        <f t="shared" si="343"/>
        <v>-2.5442055718096959E-2</v>
      </c>
      <c r="K1710" s="10">
        <f t="shared" si="344"/>
        <v>0.56158964074773943</v>
      </c>
      <c r="L1710" s="10">
        <f t="shared" si="345"/>
        <v>0.56770406756901515</v>
      </c>
      <c r="M1710" s="10">
        <f t="shared" si="346"/>
        <v>0.510514958738572</v>
      </c>
      <c r="N1710" s="10">
        <f t="shared" si="347"/>
        <v>0.66285279427380128</v>
      </c>
      <c r="O1710" s="46">
        <f t="shared" si="350"/>
        <v>0.64928467615940955</v>
      </c>
      <c r="P1710" s="46">
        <f t="shared" si="351"/>
        <v>0.66307788716278837</v>
      </c>
      <c r="Q1710" s="46">
        <f t="shared" si="352"/>
        <v>0.52626320318617015</v>
      </c>
      <c r="R1710" s="46">
        <f t="shared" si="353"/>
        <v>0.83596788188547144</v>
      </c>
    </row>
    <row r="1711" spans="1:18">
      <c r="A1711" s="7">
        <v>41198</v>
      </c>
      <c r="B1711" s="8">
        <v>78.89</v>
      </c>
      <c r="C1711" s="8">
        <v>78.62</v>
      </c>
      <c r="D1711" s="8">
        <v>78.959999999999994</v>
      </c>
      <c r="E1711" s="8">
        <v>78.61</v>
      </c>
      <c r="F1711" s="9">
        <f t="shared" si="348"/>
        <v>6.5067619290636019E-3</v>
      </c>
      <c r="G1711" s="10">
        <f t="shared" si="349"/>
        <v>0.31790437436419128</v>
      </c>
      <c r="H1711" s="10">
        <f t="shared" si="341"/>
        <v>0.29340477101671636</v>
      </c>
      <c r="I1711" s="10">
        <f t="shared" si="342"/>
        <v>0.1268069997463788</v>
      </c>
      <c r="J1711" s="10">
        <f t="shared" si="343"/>
        <v>0.39591315453384707</v>
      </c>
      <c r="K1711" s="10">
        <f t="shared" si="344"/>
        <v>0.58268069397483557</v>
      </c>
      <c r="L1711" s="10">
        <f t="shared" si="345"/>
        <v>0.5645009962805102</v>
      </c>
      <c r="M1711" s="10">
        <f t="shared" si="346"/>
        <v>0.51281966772588494</v>
      </c>
      <c r="N1711" s="10">
        <f t="shared" si="347"/>
        <v>0.69592179077752558</v>
      </c>
      <c r="O1711" s="46">
        <f t="shared" si="350"/>
        <v>0.69567935102847289</v>
      </c>
      <c r="P1711" s="46">
        <f t="shared" si="351"/>
        <v>0.6558850898148112</v>
      </c>
      <c r="Q1711" s="46">
        <f t="shared" si="352"/>
        <v>0.53200534895558849</v>
      </c>
      <c r="R1711" s="46">
        <f t="shared" si="353"/>
        <v>0.87644828719000045</v>
      </c>
    </row>
    <row r="1712" spans="1:18">
      <c r="A1712" s="7">
        <v>41197</v>
      </c>
      <c r="B1712" s="8">
        <v>78.64</v>
      </c>
      <c r="C1712" s="8">
        <v>78.39</v>
      </c>
      <c r="D1712" s="8">
        <v>78.86</v>
      </c>
      <c r="E1712" s="8">
        <v>78.3</v>
      </c>
      <c r="F1712" s="9">
        <f t="shared" si="348"/>
        <v>-2.2836843440750144E-3</v>
      </c>
      <c r="G1712" s="10">
        <f t="shared" si="349"/>
        <v>0.25497195308516429</v>
      </c>
      <c r="H1712" s="10">
        <f t="shared" si="341"/>
        <v>0.10215808964372149</v>
      </c>
      <c r="I1712" s="10">
        <f t="shared" si="342"/>
        <v>0.42022157137399502</v>
      </c>
      <c r="J1712" s="10">
        <f t="shared" si="343"/>
        <v>3.8328861632810962E-2</v>
      </c>
      <c r="K1712" s="10">
        <f t="shared" si="344"/>
        <v>0.57746583836792875</v>
      </c>
      <c r="L1712" s="10">
        <f t="shared" si="345"/>
        <v>0.54807797605315722</v>
      </c>
      <c r="M1712" s="10">
        <f t="shared" si="346"/>
        <v>0.53934922674216212</v>
      </c>
      <c r="N1712" s="10">
        <f t="shared" si="347"/>
        <v>0.66785769320849231</v>
      </c>
      <c r="O1712" s="46">
        <f t="shared" si="350"/>
        <v>0.68452773309524406</v>
      </c>
      <c r="P1712" s="46">
        <f t="shared" si="351"/>
        <v>0.61793198695028162</v>
      </c>
      <c r="Q1712" s="46">
        <f t="shared" si="352"/>
        <v>0.59712310814497249</v>
      </c>
      <c r="R1712" s="46">
        <f t="shared" si="353"/>
        <v>0.84271600150062287</v>
      </c>
    </row>
    <row r="1713" spans="1:18">
      <c r="A1713" s="7">
        <v>41194</v>
      </c>
      <c r="B1713" s="8">
        <v>78.44</v>
      </c>
      <c r="C1713" s="8">
        <v>78.31</v>
      </c>
      <c r="D1713" s="8">
        <v>78.53</v>
      </c>
      <c r="E1713" s="8">
        <v>78.27</v>
      </c>
      <c r="F1713" s="9">
        <f t="shared" si="348"/>
        <v>-3.3036848792885021E-3</v>
      </c>
      <c r="G1713" s="10">
        <f t="shared" si="349"/>
        <v>0.1404315077237322</v>
      </c>
      <c r="H1713" s="10">
        <f t="shared" si="341"/>
        <v>0.16628293681247819</v>
      </c>
      <c r="I1713" s="10">
        <f t="shared" si="342"/>
        <v>-6.3629422244842401E-2</v>
      </c>
      <c r="J1713" s="10">
        <f t="shared" si="343"/>
        <v>0.44917864476385305</v>
      </c>
      <c r="K1713" s="10">
        <f t="shared" si="344"/>
        <v>0.56797451622314243</v>
      </c>
      <c r="L1713" s="10">
        <f t="shared" si="345"/>
        <v>0.55358460055805248</v>
      </c>
      <c r="M1713" s="10">
        <f t="shared" si="346"/>
        <v>0.49560104675542838</v>
      </c>
      <c r="N1713" s="10">
        <f t="shared" si="347"/>
        <v>0.70010219787189132</v>
      </c>
      <c r="O1713" s="46">
        <f t="shared" si="350"/>
        <v>0.66368181788169489</v>
      </c>
      <c r="P1713" s="46">
        <f t="shared" si="351"/>
        <v>0.63084556475507136</v>
      </c>
      <c r="Q1713" s="46">
        <f t="shared" si="352"/>
        <v>0.48900438994586498</v>
      </c>
      <c r="R1713" s="46">
        <f t="shared" si="353"/>
        <v>0.88090433743666252</v>
      </c>
    </row>
    <row r="1714" spans="1:18">
      <c r="A1714" s="7">
        <v>41193</v>
      </c>
      <c r="B1714" s="8">
        <v>78.33</v>
      </c>
      <c r="C1714" s="8">
        <v>78.180000000000007</v>
      </c>
      <c r="D1714" s="8">
        <v>78.58</v>
      </c>
      <c r="E1714" s="8">
        <v>77.92</v>
      </c>
      <c r="F1714" s="9">
        <f t="shared" si="348"/>
        <v>-7.6540375047840631E-4</v>
      </c>
      <c r="G1714" s="10">
        <f t="shared" si="349"/>
        <v>0.17905102954342061</v>
      </c>
      <c r="H1714" s="10">
        <f t="shared" si="341"/>
        <v>-8.9456869009575946E-2</v>
      </c>
      <c r="I1714" s="10">
        <f t="shared" si="342"/>
        <v>0.26795967844837787</v>
      </c>
      <c r="J1714" s="10">
        <f t="shared" si="343"/>
        <v>-0.24324670336704357</v>
      </c>
      <c r="K1714" s="10">
        <f t="shared" si="344"/>
        <v>0.57117469866971504</v>
      </c>
      <c r="L1714" s="10">
        <f t="shared" si="345"/>
        <v>0.53162333056998168</v>
      </c>
      <c r="M1714" s="10">
        <f t="shared" si="346"/>
        <v>0.52558221833527607</v>
      </c>
      <c r="N1714" s="10">
        <f t="shared" si="347"/>
        <v>0.645758948140295</v>
      </c>
      <c r="O1714" s="46">
        <f t="shared" si="350"/>
        <v>0.6707870650296619</v>
      </c>
      <c r="P1714" s="46">
        <f t="shared" si="351"/>
        <v>0.57840600660643116</v>
      </c>
      <c r="Q1714" s="46">
        <f t="shared" si="352"/>
        <v>0.56360901602350655</v>
      </c>
      <c r="R1714" s="46">
        <f t="shared" si="353"/>
        <v>0.81116371535870768</v>
      </c>
    </row>
    <row r="1715" spans="1:18">
      <c r="A1715" s="7">
        <v>41192</v>
      </c>
      <c r="B1715" s="8">
        <v>78.19</v>
      </c>
      <c r="C1715" s="8">
        <v>78.25</v>
      </c>
      <c r="D1715" s="8">
        <v>78.37</v>
      </c>
      <c r="E1715" s="8">
        <v>78.11</v>
      </c>
      <c r="F1715" s="9">
        <f t="shared" si="348"/>
        <v>9.0334236675700466E-3</v>
      </c>
      <c r="G1715" s="10">
        <f t="shared" si="349"/>
        <v>-7.6677316293932624E-2</v>
      </c>
      <c r="H1715" s="10">
        <f t="shared" si="341"/>
        <v>-8.9376915219603142E-2</v>
      </c>
      <c r="I1715" s="10">
        <f t="shared" si="342"/>
        <v>-7.6501338773431432E-2</v>
      </c>
      <c r="J1715" s="10">
        <f t="shared" si="343"/>
        <v>-3.8392628615307317E-2</v>
      </c>
      <c r="K1715" s="10">
        <f t="shared" si="344"/>
        <v>0.54998392973009169</v>
      </c>
      <c r="L1715" s="10">
        <f t="shared" si="345"/>
        <v>0.53163019648106857</v>
      </c>
      <c r="M1715" s="10">
        <f t="shared" si="346"/>
        <v>0.49443721134226704</v>
      </c>
      <c r="N1715" s="10">
        <f t="shared" si="347"/>
        <v>0.66183640136008126</v>
      </c>
      <c r="O1715" s="46">
        <f t="shared" si="350"/>
        <v>0.62242156472786347</v>
      </c>
      <c r="P1715" s="46">
        <f t="shared" si="351"/>
        <v>0.57842274921199899</v>
      </c>
      <c r="Q1715" s="46">
        <f t="shared" si="352"/>
        <v>0.48609661346227589</v>
      </c>
      <c r="R1715" s="46">
        <f t="shared" si="353"/>
        <v>0.83456938369608191</v>
      </c>
    </row>
    <row r="1716" spans="1:18">
      <c r="A1716" s="7">
        <v>41191</v>
      </c>
      <c r="B1716" s="8">
        <v>78.25</v>
      </c>
      <c r="C1716" s="8">
        <v>78.319999999999993</v>
      </c>
      <c r="D1716" s="8">
        <v>78.430000000000007</v>
      </c>
      <c r="E1716" s="8">
        <v>78.14</v>
      </c>
      <c r="F1716" s="9">
        <f t="shared" si="348"/>
        <v>5.1380860629416276E-3</v>
      </c>
      <c r="G1716" s="10">
        <f t="shared" si="349"/>
        <v>-0.10213200561725813</v>
      </c>
      <c r="H1716" s="10">
        <f t="shared" si="341"/>
        <v>-0.43224002034071118</v>
      </c>
      <c r="I1716" s="10">
        <f t="shared" si="342"/>
        <v>-0.41899441340781907</v>
      </c>
      <c r="J1716" s="10">
        <f t="shared" si="343"/>
        <v>0.10248526774275979</v>
      </c>
      <c r="K1716" s="10">
        <f t="shared" si="344"/>
        <v>0.54787464286901155</v>
      </c>
      <c r="L1716" s="10">
        <f t="shared" si="345"/>
        <v>0.50218734460938064</v>
      </c>
      <c r="M1716" s="10">
        <f t="shared" si="346"/>
        <v>0.46347013910118257</v>
      </c>
      <c r="N1716" s="10">
        <f t="shared" si="347"/>
        <v>0.67289284625210322</v>
      </c>
      <c r="O1716" s="46">
        <f t="shared" si="350"/>
        <v>0.61745181849821884</v>
      </c>
      <c r="P1716" s="46">
        <f t="shared" si="351"/>
        <v>0.50546814350682523</v>
      </c>
      <c r="Q1716" s="46">
        <f t="shared" si="352"/>
        <v>0.40967752997200441</v>
      </c>
      <c r="R1716" s="46">
        <f t="shared" si="353"/>
        <v>0.84927530754288638</v>
      </c>
    </row>
    <row r="1717" spans="1:18">
      <c r="A1717" s="7">
        <v>41190</v>
      </c>
      <c r="B1717" s="8">
        <v>78.33</v>
      </c>
      <c r="C1717" s="8">
        <v>78.66</v>
      </c>
      <c r="D1717" s="8">
        <v>78.760000000000005</v>
      </c>
      <c r="E1717" s="8">
        <v>78.06</v>
      </c>
      <c r="F1717" s="9">
        <f t="shared" si="348"/>
        <v>7.2007200720072299E-3</v>
      </c>
      <c r="G1717" s="10">
        <f t="shared" si="349"/>
        <v>-0.43218507690352531</v>
      </c>
      <c r="H1717" s="10">
        <f t="shared" si="341"/>
        <v>0.25490695895998328</v>
      </c>
      <c r="I1717" s="10">
        <f t="shared" si="342"/>
        <v>-0.13947001394700068</v>
      </c>
      <c r="J1717" s="10">
        <f t="shared" si="343"/>
        <v>-0.25555839509328243</v>
      </c>
      <c r="K1717" s="10">
        <f t="shared" si="344"/>
        <v>0.5205250021847182</v>
      </c>
      <c r="L1717" s="10">
        <f t="shared" si="345"/>
        <v>0.5611950547521265</v>
      </c>
      <c r="M1717" s="10">
        <f t="shared" si="346"/>
        <v>0.48874379545318108</v>
      </c>
      <c r="N1717" s="10">
        <f t="shared" si="347"/>
        <v>0.64479269619717439</v>
      </c>
      <c r="O1717" s="46">
        <f t="shared" si="350"/>
        <v>0.55113312185340357</v>
      </c>
      <c r="P1717" s="46">
        <f t="shared" si="351"/>
        <v>0.64838561983973964</v>
      </c>
      <c r="Q1717" s="46">
        <f t="shared" si="352"/>
        <v>0.47188916322711871</v>
      </c>
      <c r="R1717" s="46">
        <f t="shared" si="353"/>
        <v>0.80967918637288006</v>
      </c>
    </row>
    <row r="1718" spans="1:18">
      <c r="A1718" s="7">
        <v>41187</v>
      </c>
      <c r="B1718" s="8">
        <v>78.67</v>
      </c>
      <c r="C1718" s="8">
        <v>78.459999999999994</v>
      </c>
      <c r="D1718" s="8">
        <v>78.87</v>
      </c>
      <c r="E1718" s="8">
        <v>78.260000000000005</v>
      </c>
      <c r="F1718" s="9">
        <f t="shared" si="348"/>
        <v>4.9821154828819693E-3</v>
      </c>
      <c r="G1718" s="10">
        <f t="shared" si="349"/>
        <v>0.2420998980631979</v>
      </c>
      <c r="H1718" s="10">
        <f t="shared" si="341"/>
        <v>-2.5484199796139435E-2</v>
      </c>
      <c r="I1718" s="10">
        <f t="shared" si="342"/>
        <v>0.20327785541863908</v>
      </c>
      <c r="J1718" s="10">
        <f t="shared" si="343"/>
        <v>-3.8319070123899776E-2</v>
      </c>
      <c r="K1718" s="10">
        <f t="shared" si="344"/>
        <v>0.57639920360417018</v>
      </c>
      <c r="L1718" s="10">
        <f t="shared" si="345"/>
        <v>0.53711688702255589</v>
      </c>
      <c r="M1718" s="10">
        <f t="shared" si="346"/>
        <v>0.5197339053771669</v>
      </c>
      <c r="N1718" s="10">
        <f t="shared" si="347"/>
        <v>0.66184217441197679</v>
      </c>
      <c r="O1718" s="46">
        <f t="shared" si="350"/>
        <v>0.68221981984937807</v>
      </c>
      <c r="P1718" s="46">
        <f t="shared" si="351"/>
        <v>0.59174138846527902</v>
      </c>
      <c r="Q1718" s="46">
        <f t="shared" si="352"/>
        <v>0.54917528206122501</v>
      </c>
      <c r="R1718" s="46">
        <f t="shared" si="353"/>
        <v>0.83457735400967903</v>
      </c>
    </row>
    <row r="1719" spans="1:18">
      <c r="A1719" s="7">
        <v>41186</v>
      </c>
      <c r="B1719" s="8">
        <v>78.48</v>
      </c>
      <c r="C1719" s="8">
        <v>78.48</v>
      </c>
      <c r="D1719" s="8">
        <v>78.709999999999994</v>
      </c>
      <c r="E1719" s="8">
        <v>78.290000000000006</v>
      </c>
      <c r="F1719" s="9">
        <f t="shared" si="348"/>
        <v>2.6830203142967674E-3</v>
      </c>
      <c r="G1719" s="10">
        <f t="shared" si="349"/>
        <v>-2.5477707006364356E-2</v>
      </c>
      <c r="H1719" s="10">
        <f t="shared" si="341"/>
        <v>0.43511645764013746</v>
      </c>
      <c r="I1719" s="10">
        <f t="shared" si="342"/>
        <v>0.16543649783659387</v>
      </c>
      <c r="J1719" s="10">
        <f t="shared" si="343"/>
        <v>0.2304442452951054</v>
      </c>
      <c r="K1719" s="10">
        <f t="shared" si="344"/>
        <v>0.55422655323222747</v>
      </c>
      <c r="L1719" s="10">
        <f t="shared" si="345"/>
        <v>0.57667027356762635</v>
      </c>
      <c r="M1719" s="10">
        <f t="shared" si="346"/>
        <v>0.51631241705891451</v>
      </c>
      <c r="N1719" s="10">
        <f t="shared" si="347"/>
        <v>0.68293538252160491</v>
      </c>
      <c r="O1719" s="46">
        <f t="shared" si="350"/>
        <v>0.63233928073485457</v>
      </c>
      <c r="P1719" s="46">
        <f t="shared" si="351"/>
        <v>0.68280719802614553</v>
      </c>
      <c r="Q1719" s="46">
        <f t="shared" si="352"/>
        <v>0.54069085238544701</v>
      </c>
      <c r="R1719" s="46">
        <f t="shared" si="353"/>
        <v>0.86168473102916521</v>
      </c>
    </row>
    <row r="1720" spans="1:18">
      <c r="A1720" s="7">
        <v>41185</v>
      </c>
      <c r="B1720" s="8">
        <v>78.5</v>
      </c>
      <c r="C1720" s="8">
        <v>78.14</v>
      </c>
      <c r="D1720" s="8">
        <v>78.58</v>
      </c>
      <c r="E1720" s="8">
        <v>78.11</v>
      </c>
      <c r="F1720" s="9">
        <f t="shared" si="348"/>
        <v>-4.5650519908698893E-3</v>
      </c>
      <c r="G1720" s="10">
        <f t="shared" si="349"/>
        <v>0.43500511770727157</v>
      </c>
      <c r="H1720" s="10">
        <f t="shared" si="341"/>
        <v>0.20518081559373758</v>
      </c>
      <c r="I1720" s="10">
        <f t="shared" si="342"/>
        <v>0.47308528321187132</v>
      </c>
      <c r="J1720" s="10">
        <f t="shared" si="343"/>
        <v>0.20525978191147731</v>
      </c>
      <c r="K1720" s="10">
        <f t="shared" si="344"/>
        <v>0.59238417360559803</v>
      </c>
      <c r="L1720" s="10">
        <f t="shared" si="345"/>
        <v>0.55692489721282068</v>
      </c>
      <c r="M1720" s="10">
        <f t="shared" si="346"/>
        <v>0.54412898582243818</v>
      </c>
      <c r="N1720" s="10">
        <f t="shared" si="347"/>
        <v>0.68095884369802329</v>
      </c>
      <c r="O1720" s="46">
        <f t="shared" si="350"/>
        <v>0.71582423879313584</v>
      </c>
      <c r="P1720" s="46">
        <f t="shared" si="351"/>
        <v>0.6385898613331179</v>
      </c>
      <c r="Q1720" s="46">
        <f t="shared" si="352"/>
        <v>0.60856633518711067</v>
      </c>
      <c r="R1720" s="46">
        <f t="shared" si="353"/>
        <v>0.85931212579592975</v>
      </c>
    </row>
    <row r="1721" spans="1:18">
      <c r="A1721" s="7">
        <v>41184</v>
      </c>
      <c r="B1721" s="8">
        <v>78.16</v>
      </c>
      <c r="C1721" s="8">
        <v>77.98</v>
      </c>
      <c r="D1721" s="8">
        <v>78.209999999999994</v>
      </c>
      <c r="E1721" s="8">
        <v>77.95</v>
      </c>
      <c r="F1721" s="9">
        <f t="shared" si="348"/>
        <v>-2.9340477101671637E-3</v>
      </c>
      <c r="G1721" s="10">
        <f t="shared" si="349"/>
        <v>0.20512820512820074</v>
      </c>
      <c r="H1721" s="10">
        <f t="shared" si="341"/>
        <v>0.11554756708178637</v>
      </c>
      <c r="I1721" s="10">
        <f t="shared" si="342"/>
        <v>8.9582800102371615E-2</v>
      </c>
      <c r="J1721" s="10">
        <f t="shared" si="343"/>
        <v>0.23145171660024022</v>
      </c>
      <c r="K1721" s="10">
        <f t="shared" si="344"/>
        <v>0.5733355674643168</v>
      </c>
      <c r="L1721" s="10">
        <f t="shared" si="345"/>
        <v>0.54922777722732852</v>
      </c>
      <c r="M1721" s="10">
        <f t="shared" si="346"/>
        <v>0.50945398075331461</v>
      </c>
      <c r="N1721" s="10">
        <f t="shared" si="347"/>
        <v>0.68301445135535022</v>
      </c>
      <c r="O1721" s="46">
        <f t="shared" si="350"/>
        <v>0.67554121989491311</v>
      </c>
      <c r="P1721" s="46">
        <f t="shared" si="351"/>
        <v>0.62064287029400245</v>
      </c>
      <c r="Q1721" s="46">
        <f t="shared" si="352"/>
        <v>0.52361736394557312</v>
      </c>
      <c r="R1721" s="46">
        <f t="shared" si="353"/>
        <v>0.86177894160356316</v>
      </c>
    </row>
    <row r="1722" spans="1:18">
      <c r="A1722" s="7">
        <v>41183</v>
      </c>
      <c r="B1722" s="8">
        <v>78</v>
      </c>
      <c r="C1722" s="8">
        <v>77.89</v>
      </c>
      <c r="D1722" s="8">
        <v>78.14</v>
      </c>
      <c r="E1722" s="8">
        <v>77.77</v>
      </c>
      <c r="F1722" s="9">
        <f t="shared" si="348"/>
        <v>-5.3557765876052245E-3</v>
      </c>
      <c r="G1722" s="10">
        <f t="shared" si="349"/>
        <v>0.10266940451745162</v>
      </c>
      <c r="H1722" s="10">
        <f t="shared" si="341"/>
        <v>0.41253061750677766</v>
      </c>
      <c r="I1722" s="10">
        <f t="shared" si="342"/>
        <v>5.1216389244566264E-2</v>
      </c>
      <c r="J1722" s="10">
        <f t="shared" si="343"/>
        <v>0.46505619429014272</v>
      </c>
      <c r="K1722" s="10">
        <f t="shared" si="344"/>
        <v>0.5648453832320447</v>
      </c>
      <c r="L1722" s="10">
        <f t="shared" si="345"/>
        <v>0.57473074862163009</v>
      </c>
      <c r="M1722" s="10">
        <f t="shared" si="346"/>
        <v>0.50598501888325897</v>
      </c>
      <c r="N1722" s="10">
        <f t="shared" si="347"/>
        <v>0.70134830713314533</v>
      </c>
      <c r="O1722" s="46">
        <f t="shared" si="350"/>
        <v>0.656661952784106</v>
      </c>
      <c r="P1722" s="46">
        <f t="shared" si="351"/>
        <v>0.67859173107835424</v>
      </c>
      <c r="Q1722" s="46">
        <f t="shared" si="352"/>
        <v>0.51495808243086394</v>
      </c>
      <c r="R1722" s="46">
        <f t="shared" si="353"/>
        <v>0.88220546155930091</v>
      </c>
    </row>
    <row r="1723" spans="1:18">
      <c r="A1723" s="7">
        <v>41180</v>
      </c>
      <c r="B1723" s="8">
        <v>77.92</v>
      </c>
      <c r="C1723" s="8">
        <v>77.569999999999993</v>
      </c>
      <c r="D1723" s="8">
        <v>78.099999999999994</v>
      </c>
      <c r="E1723" s="8">
        <v>77.41</v>
      </c>
      <c r="F1723" s="9">
        <f t="shared" si="348"/>
        <v>-4.344492716585783E-3</v>
      </c>
      <c r="G1723" s="10">
        <f t="shared" si="349"/>
        <v>0.39943306274964863</v>
      </c>
      <c r="H1723" s="10">
        <f t="shared" si="341"/>
        <v>-0.20584073073460799</v>
      </c>
      <c r="I1723" s="10">
        <f t="shared" si="342"/>
        <v>0.45016077170417274</v>
      </c>
      <c r="J1723" s="10">
        <f t="shared" si="343"/>
        <v>-0.18052869116698977</v>
      </c>
      <c r="K1723" s="10">
        <f t="shared" si="344"/>
        <v>0.58943651758863846</v>
      </c>
      <c r="L1723" s="10">
        <f t="shared" si="345"/>
        <v>0.52162904203370197</v>
      </c>
      <c r="M1723" s="10">
        <f t="shared" si="346"/>
        <v>0.54205622857119073</v>
      </c>
      <c r="N1723" s="10">
        <f t="shared" si="347"/>
        <v>0.65068121248093058</v>
      </c>
      <c r="O1723" s="46">
        <f t="shared" si="350"/>
        <v>0.7097901695486255</v>
      </c>
      <c r="P1723" s="46">
        <f t="shared" si="351"/>
        <v>0.55386278658812249</v>
      </c>
      <c r="Q1723" s="46">
        <f t="shared" si="352"/>
        <v>0.60361779206485644</v>
      </c>
      <c r="R1723" s="46">
        <f t="shared" si="353"/>
        <v>0.81858828329288225</v>
      </c>
    </row>
    <row r="1724" spans="1:18">
      <c r="A1724" s="7">
        <v>41179</v>
      </c>
      <c r="B1724" s="8">
        <v>77.61</v>
      </c>
      <c r="C1724" s="8">
        <v>77.73</v>
      </c>
      <c r="D1724" s="8">
        <v>77.75</v>
      </c>
      <c r="E1724" s="8">
        <v>77.55</v>
      </c>
      <c r="F1724" s="9">
        <f t="shared" si="348"/>
        <v>-9.9502487562189192E-3</v>
      </c>
      <c r="G1724" s="10">
        <f t="shared" si="349"/>
        <v>-0.18006430868167275</v>
      </c>
      <c r="H1724" s="10">
        <f t="shared" si="341"/>
        <v>-6.4283877603493383E-2</v>
      </c>
      <c r="I1724" s="10">
        <f t="shared" si="342"/>
        <v>-0.16692347200821195</v>
      </c>
      <c r="J1724" s="10">
        <f t="shared" si="343"/>
        <v>-2.5783163594167879E-2</v>
      </c>
      <c r="K1724" s="10">
        <f t="shared" si="344"/>
        <v>0.5414168314685458</v>
      </c>
      <c r="L1724" s="10">
        <f t="shared" si="345"/>
        <v>0.53378502322826504</v>
      </c>
      <c r="M1724" s="10">
        <f t="shared" si="346"/>
        <v>0.48626154608228028</v>
      </c>
      <c r="N1724" s="10">
        <f t="shared" si="347"/>
        <v>0.66282602328607709</v>
      </c>
      <c r="O1724" s="46">
        <f t="shared" si="350"/>
        <v>0.60208694009840824</v>
      </c>
      <c r="P1724" s="46">
        <f t="shared" si="351"/>
        <v>0.58366822432485643</v>
      </c>
      <c r="Q1724" s="46">
        <f t="shared" si="352"/>
        <v>0.46570778564576981</v>
      </c>
      <c r="R1724" s="46">
        <f t="shared" si="353"/>
        <v>0.83593116871082196</v>
      </c>
    </row>
    <row r="1725" spans="1:18">
      <c r="A1725" s="7">
        <v>41178</v>
      </c>
      <c r="B1725" s="8">
        <v>77.75</v>
      </c>
      <c r="C1725" s="8">
        <v>77.78</v>
      </c>
      <c r="D1725" s="8">
        <v>77.88</v>
      </c>
      <c r="E1725" s="8">
        <v>77.569999999999993</v>
      </c>
      <c r="F1725" s="9">
        <f t="shared" si="348"/>
        <v>-1.1065886542864469E-2</v>
      </c>
      <c r="G1725" s="10">
        <f t="shared" si="349"/>
        <v>-6.4267352185086321E-2</v>
      </c>
      <c r="H1725" s="10">
        <f t="shared" si="341"/>
        <v>-8.9916506101468452E-2</v>
      </c>
      <c r="I1725" s="10">
        <f t="shared" si="342"/>
        <v>-5.1334702258734925E-2</v>
      </c>
      <c r="J1725" s="10">
        <f t="shared" si="343"/>
        <v>-9.0159711488932745E-2</v>
      </c>
      <c r="K1725" s="10">
        <f t="shared" si="344"/>
        <v>0.55101227362024008</v>
      </c>
      <c r="L1725" s="10">
        <f t="shared" si="345"/>
        <v>0.53158385992817381</v>
      </c>
      <c r="M1725" s="10">
        <f t="shared" si="346"/>
        <v>0.49671269399793144</v>
      </c>
      <c r="N1725" s="10">
        <f t="shared" si="347"/>
        <v>0.6577735929720413</v>
      </c>
      <c r="O1725" s="46">
        <f t="shared" si="350"/>
        <v>0.62483524625864717</v>
      </c>
      <c r="P1725" s="46">
        <f t="shared" si="351"/>
        <v>0.57830975348282565</v>
      </c>
      <c r="Q1725" s="46">
        <f t="shared" si="352"/>
        <v>0.4917824749957011</v>
      </c>
      <c r="R1725" s="46">
        <f t="shared" si="353"/>
        <v>0.8288836313826683</v>
      </c>
    </row>
    <row r="1726" spans="1:18">
      <c r="A1726" s="7">
        <v>41177</v>
      </c>
      <c r="B1726" s="8">
        <v>77.8</v>
      </c>
      <c r="C1726" s="8">
        <v>77.849999999999994</v>
      </c>
      <c r="D1726" s="8">
        <v>77.92</v>
      </c>
      <c r="E1726" s="8">
        <v>77.64</v>
      </c>
      <c r="F1726" s="9">
        <f t="shared" si="348"/>
        <v>-1.1435832274460047E-2</v>
      </c>
      <c r="G1726" s="10">
        <f t="shared" si="349"/>
        <v>-7.7061392242489438E-2</v>
      </c>
      <c r="H1726" s="10">
        <f t="shared" si="341"/>
        <v>-0.38387715930903565</v>
      </c>
      <c r="I1726" s="10">
        <f t="shared" si="342"/>
        <v>-0.31981578610720224</v>
      </c>
      <c r="J1726" s="10">
        <f t="shared" si="343"/>
        <v>-0.1928268414963436</v>
      </c>
      <c r="K1726" s="10">
        <f t="shared" si="344"/>
        <v>0.54995210351757506</v>
      </c>
      <c r="L1726" s="10">
        <f t="shared" si="345"/>
        <v>0.50634043233500137</v>
      </c>
      <c r="M1726" s="10">
        <f t="shared" si="346"/>
        <v>0.47243753711256825</v>
      </c>
      <c r="N1726" s="10">
        <f t="shared" si="347"/>
        <v>0.64971602330004796</v>
      </c>
      <c r="O1726" s="46">
        <f t="shared" si="350"/>
        <v>0.62234676608993234</v>
      </c>
      <c r="P1726" s="46">
        <f t="shared" si="351"/>
        <v>0.5158457727163851</v>
      </c>
      <c r="Q1726" s="46">
        <f t="shared" si="352"/>
        <v>0.43152678137772382</v>
      </c>
      <c r="R1726" s="46">
        <f t="shared" si="353"/>
        <v>0.81715055299600081</v>
      </c>
    </row>
    <row r="1727" spans="1:18">
      <c r="A1727" s="7">
        <v>41176</v>
      </c>
      <c r="B1727" s="8">
        <v>77.86</v>
      </c>
      <c r="C1727" s="8">
        <v>78.150000000000006</v>
      </c>
      <c r="D1727" s="8">
        <v>78.17</v>
      </c>
      <c r="E1727" s="8">
        <v>77.790000000000006</v>
      </c>
      <c r="F1727" s="9">
        <f t="shared" si="348"/>
        <v>-8.2792001018979194E-3</v>
      </c>
      <c r="G1727" s="10">
        <f t="shared" si="349"/>
        <v>-0.39657157477293364</v>
      </c>
      <c r="H1727" s="10">
        <f t="shared" si="341"/>
        <v>-0.1022625591205398</v>
      </c>
      <c r="I1727" s="10">
        <f t="shared" si="342"/>
        <v>-0.2551996937603711</v>
      </c>
      <c r="J1727" s="10">
        <f t="shared" si="343"/>
        <v>-0.37141393442621934</v>
      </c>
      <c r="K1727" s="10">
        <f t="shared" si="344"/>
        <v>0.52347609269566264</v>
      </c>
      <c r="L1727" s="10">
        <f t="shared" si="345"/>
        <v>0.53052366125176009</v>
      </c>
      <c r="M1727" s="10">
        <f t="shared" si="346"/>
        <v>0.47827990692333583</v>
      </c>
      <c r="N1727" s="10">
        <f t="shared" si="347"/>
        <v>0.63570006762175679</v>
      </c>
      <c r="O1727" s="46">
        <f t="shared" si="350"/>
        <v>0.55842216099287711</v>
      </c>
      <c r="P1727" s="46">
        <f t="shared" si="351"/>
        <v>0.57572214850801506</v>
      </c>
      <c r="Q1727" s="46">
        <f t="shared" si="352"/>
        <v>0.44591223842603661</v>
      </c>
      <c r="R1727" s="46">
        <f t="shared" si="353"/>
        <v>0.79527179657421732</v>
      </c>
    </row>
    <row r="1728" spans="1:18">
      <c r="A1728" s="7">
        <v>41173</v>
      </c>
      <c r="B1728" s="8">
        <v>78.17</v>
      </c>
      <c r="C1728" s="8">
        <v>78.23</v>
      </c>
      <c r="D1728" s="8">
        <v>78.37</v>
      </c>
      <c r="E1728" s="8">
        <v>78.08</v>
      </c>
      <c r="F1728" s="9">
        <f t="shared" si="348"/>
        <v>-7.3650793650793436E-3</v>
      </c>
      <c r="G1728" s="10">
        <f t="shared" si="349"/>
        <v>-0.10223642172523743</v>
      </c>
      <c r="H1728" s="10">
        <f t="shared" si="341"/>
        <v>-0.16590096988258737</v>
      </c>
      <c r="I1728" s="10">
        <f t="shared" si="342"/>
        <v>-0.11470813153197706</v>
      </c>
      <c r="J1728" s="10">
        <f t="shared" si="343"/>
        <v>0.10256410256410037</v>
      </c>
      <c r="K1728" s="10">
        <f t="shared" si="344"/>
        <v>0.54786599049373219</v>
      </c>
      <c r="L1728" s="10">
        <f t="shared" si="345"/>
        <v>0.52505880873940025</v>
      </c>
      <c r="M1728" s="10">
        <f t="shared" si="346"/>
        <v>0.49098268160406128</v>
      </c>
      <c r="N1728" s="10">
        <f t="shared" si="347"/>
        <v>0.67289903340338997</v>
      </c>
      <c r="O1728" s="46">
        <f t="shared" si="350"/>
        <v>0.61743138094142369</v>
      </c>
      <c r="P1728" s="46">
        <f t="shared" si="351"/>
        <v>0.56232124394035787</v>
      </c>
      <c r="Q1728" s="46">
        <f t="shared" si="352"/>
        <v>0.47747196694286931</v>
      </c>
      <c r="R1728" s="46">
        <f t="shared" si="353"/>
        <v>0.84928322734360562</v>
      </c>
    </row>
    <row r="1729" spans="1:18">
      <c r="A1729" s="7">
        <v>41172</v>
      </c>
      <c r="B1729" s="8">
        <v>78.25</v>
      </c>
      <c r="C1729" s="8">
        <v>78.36</v>
      </c>
      <c r="D1729" s="8">
        <v>78.459999999999994</v>
      </c>
      <c r="E1729" s="8">
        <v>78</v>
      </c>
      <c r="F1729" s="9">
        <f t="shared" si="348"/>
        <v>-5.3387568323376346E-3</v>
      </c>
      <c r="G1729" s="10">
        <f t="shared" si="349"/>
        <v>-0.16585863740749612</v>
      </c>
      <c r="H1729" s="10">
        <f t="shared" si="341"/>
        <v>-0.55837563451776362</v>
      </c>
      <c r="I1729" s="10">
        <f t="shared" si="342"/>
        <v>-0.94685014518368893</v>
      </c>
      <c r="J1729" s="10">
        <f t="shared" si="343"/>
        <v>-0.30674846625766222</v>
      </c>
      <c r="K1729" s="10">
        <f t="shared" si="344"/>
        <v>0.54259397550636312</v>
      </c>
      <c r="L1729" s="10">
        <f t="shared" si="345"/>
        <v>0.49135563904383867</v>
      </c>
      <c r="M1729" s="10">
        <f t="shared" si="346"/>
        <v>0.41574319864779263</v>
      </c>
      <c r="N1729" s="10">
        <f t="shared" si="347"/>
        <v>0.64077517311172816</v>
      </c>
      <c r="O1729" s="46">
        <f t="shared" si="350"/>
        <v>0.604903703802812</v>
      </c>
      <c r="P1729" s="46">
        <f t="shared" si="351"/>
        <v>0.47840254484599026</v>
      </c>
      <c r="Q1729" s="46">
        <f t="shared" si="352"/>
        <v>0.30099420647706893</v>
      </c>
      <c r="R1729" s="46">
        <f t="shared" si="353"/>
        <v>0.80341109041435999</v>
      </c>
    </row>
    <row r="1730" spans="1:18">
      <c r="A1730" s="7">
        <v>41171</v>
      </c>
      <c r="B1730" s="8">
        <v>78.38</v>
      </c>
      <c r="C1730" s="8">
        <v>78.8</v>
      </c>
      <c r="D1730" s="8">
        <v>79.209999999999994</v>
      </c>
      <c r="E1730" s="8">
        <v>78.239999999999995</v>
      </c>
      <c r="F1730" s="9">
        <f t="shared" si="348"/>
        <v>-1.2742099898064288E-3</v>
      </c>
      <c r="G1730" s="10">
        <f t="shared" si="349"/>
        <v>-0.55823395077391236</v>
      </c>
      <c r="H1730" s="10">
        <f t="shared" si="341"/>
        <v>0.12706480304954804</v>
      </c>
      <c r="I1730" s="10">
        <f t="shared" si="342"/>
        <v>0.43108913401799059</v>
      </c>
      <c r="J1730" s="10">
        <f t="shared" si="343"/>
        <v>-0.31851191234552173</v>
      </c>
      <c r="K1730" s="10">
        <f t="shared" si="344"/>
        <v>0.5100800413316654</v>
      </c>
      <c r="L1730" s="10">
        <f t="shared" si="345"/>
        <v>0.55021680248990468</v>
      </c>
      <c r="M1730" s="10">
        <f t="shared" si="346"/>
        <v>0.54033183521633454</v>
      </c>
      <c r="N1730" s="10">
        <f t="shared" si="347"/>
        <v>0.63985194883898555</v>
      </c>
      <c r="O1730" s="46">
        <f t="shared" si="350"/>
        <v>0.52517878738097301</v>
      </c>
      <c r="P1730" s="46">
        <f t="shared" si="351"/>
        <v>0.62296868966969843</v>
      </c>
      <c r="Q1730" s="46">
        <f t="shared" si="352"/>
        <v>0.59948466814198198</v>
      </c>
      <c r="R1730" s="46">
        <f t="shared" si="353"/>
        <v>0.80194884861465932</v>
      </c>
    </row>
    <row r="1731" spans="1:18">
      <c r="A1731" s="7">
        <v>41170</v>
      </c>
      <c r="B1731" s="8">
        <v>78.819999999999993</v>
      </c>
      <c r="C1731" s="8">
        <v>78.7</v>
      </c>
      <c r="D1731" s="8">
        <v>78.87</v>
      </c>
      <c r="E1731" s="8">
        <v>78.489999999999995</v>
      </c>
      <c r="F1731" s="9">
        <f t="shared" si="348"/>
        <v>3.0542122677525438E-3</v>
      </c>
      <c r="G1731" s="10">
        <f t="shared" si="349"/>
        <v>0.15247776365945404</v>
      </c>
      <c r="H1731" s="10">
        <f t="shared" ref="H1731:H1794" si="354">(C1731-C1732)/C1732*100</f>
        <v>0.42107949470460415</v>
      </c>
      <c r="I1731" s="10">
        <f t="shared" ref="I1731:I1794" si="355">(D1731-D1732)/D1732*100</f>
        <v>-6.3355296502784028E-2</v>
      </c>
      <c r="J1731" s="10">
        <f t="shared" ref="J1731:J1794" si="356">(E1731-E1732)/E1732*100</f>
        <v>0.44791400051189445</v>
      </c>
      <c r="K1731" s="10">
        <f t="shared" ref="K1731:K1794" si="357">(G1731-U$3)/(U$4-U$3)</f>
        <v>0.56897272166370705</v>
      </c>
      <c r="L1731" s="10">
        <f t="shared" ref="L1731:L1794" si="358">(H1731-V$3)/(V$4-V$3)</f>
        <v>0.57546487055322715</v>
      </c>
      <c r="M1731" s="10">
        <f t="shared" ref="M1731:M1794" si="359">(I1731-W$3)/(W$4-W$3)</f>
        <v>0.49562583228333001</v>
      </c>
      <c r="N1731" s="10">
        <f t="shared" ref="N1731:N1794" si="360">(J1731-X$3)/(X$4-X$3)</f>
        <v>0.70000294547076047</v>
      </c>
      <c r="O1731" s="46">
        <f t="shared" si="350"/>
        <v>0.66590624198748083</v>
      </c>
      <c r="P1731" s="46">
        <f t="shared" si="351"/>
        <v>0.68019078400065991</v>
      </c>
      <c r="Q1731" s="46">
        <f t="shared" si="352"/>
        <v>0.48906632396753613</v>
      </c>
      <c r="R1731" s="46">
        <f t="shared" si="353"/>
        <v>0.88080017049855408</v>
      </c>
    </row>
    <row r="1732" spans="1:18">
      <c r="A1732" s="7">
        <v>41169</v>
      </c>
      <c r="B1732" s="8">
        <v>78.7</v>
      </c>
      <c r="C1732" s="8">
        <v>78.37</v>
      </c>
      <c r="D1732" s="8">
        <v>78.92</v>
      </c>
      <c r="E1732" s="8">
        <v>78.14</v>
      </c>
      <c r="F1732" s="9">
        <f t="shared" ref="F1732:F1795" si="361">IF(B1751="", 0, (B1732-B1751)/B1751)</f>
        <v>-7.3158425832492218E-3</v>
      </c>
      <c r="G1732" s="10">
        <f t="shared" ref="G1732:G1795" si="362">(B1732-B1733)/B1733*100</f>
        <v>0.39545860441383124</v>
      </c>
      <c r="H1732" s="10">
        <f t="shared" si="354"/>
        <v>1.161740028398097</v>
      </c>
      <c r="I1732" s="10">
        <f t="shared" si="355"/>
        <v>0.67610664625590144</v>
      </c>
      <c r="J1732" s="10">
        <f t="shared" si="356"/>
        <v>0.90392561983471453</v>
      </c>
      <c r="K1732" s="10">
        <f t="shared" si="357"/>
        <v>0.58910717659212641</v>
      </c>
      <c r="L1732" s="10">
        <f t="shared" si="358"/>
        <v>0.63906797644308355</v>
      </c>
      <c r="M1732" s="10">
        <f t="shared" si="359"/>
        <v>0.56248549484843613</v>
      </c>
      <c r="N1732" s="10">
        <f t="shared" si="360"/>
        <v>0.73579186246558581</v>
      </c>
      <c r="O1732" s="46">
        <f t="shared" ref="O1732:O1795" si="363">1/(1+EXP((K1732-0.5)*-10))</f>
        <v>0.70911129790177962</v>
      </c>
      <c r="P1732" s="46">
        <f t="shared" si="351"/>
        <v>0.80070074149648673</v>
      </c>
      <c r="Q1732" s="46">
        <f t="shared" si="352"/>
        <v>0.65132192394693234</v>
      </c>
      <c r="R1732" s="46">
        <f t="shared" si="353"/>
        <v>0.91356158733999238</v>
      </c>
    </row>
    <row r="1733" spans="1:18">
      <c r="A1733" s="7">
        <v>41166</v>
      </c>
      <c r="B1733" s="8">
        <v>78.39</v>
      </c>
      <c r="C1733" s="8">
        <v>77.47</v>
      </c>
      <c r="D1733" s="8">
        <v>78.39</v>
      </c>
      <c r="E1733" s="8">
        <v>77.44</v>
      </c>
      <c r="F1733" s="9">
        <f t="shared" si="361"/>
        <v>-1.2969025434399409E-2</v>
      </c>
      <c r="G1733" s="10">
        <f t="shared" si="362"/>
        <v>1.1614401858304373</v>
      </c>
      <c r="H1733" s="10">
        <f t="shared" si="354"/>
        <v>-0.46254657587048625</v>
      </c>
      <c r="I1733" s="10">
        <f t="shared" si="355"/>
        <v>0.66777963272119678</v>
      </c>
      <c r="J1733" s="10">
        <f t="shared" si="356"/>
        <v>0.42796005706133872</v>
      </c>
      <c r="K1733" s="10">
        <f t="shared" si="357"/>
        <v>0.65257975977666793</v>
      </c>
      <c r="L1733" s="10">
        <f t="shared" si="358"/>
        <v>0.49958481487702855</v>
      </c>
      <c r="M1733" s="10">
        <f t="shared" si="359"/>
        <v>0.56173259428261602</v>
      </c>
      <c r="N1733" s="10">
        <f t="shared" si="360"/>
        <v>0.69843691075670689</v>
      </c>
      <c r="O1733" s="46">
        <f t="shared" si="363"/>
        <v>0.82139062036636201</v>
      </c>
      <c r="P1733" s="46">
        <f t="shared" si="351"/>
        <v>0.49896203868359101</v>
      </c>
      <c r="Q1733" s="46">
        <f t="shared" si="352"/>
        <v>0.64961013198378192</v>
      </c>
      <c r="R1733" s="46">
        <f t="shared" si="353"/>
        <v>0.87914614145051528</v>
      </c>
    </row>
    <row r="1734" spans="1:18">
      <c r="A1734" s="7">
        <v>41165</v>
      </c>
      <c r="B1734" s="8">
        <v>77.489999999999995</v>
      </c>
      <c r="C1734" s="8">
        <v>77.83</v>
      </c>
      <c r="D1734" s="8">
        <v>77.87</v>
      </c>
      <c r="E1734" s="8">
        <v>77.11</v>
      </c>
      <c r="F1734" s="9">
        <f t="shared" si="361"/>
        <v>-2.6018099547511404E-2</v>
      </c>
      <c r="G1734" s="10">
        <f t="shared" si="362"/>
        <v>-0.46242774566473921</v>
      </c>
      <c r="H1734" s="10">
        <f t="shared" si="354"/>
        <v>9.0020576131678465E-2</v>
      </c>
      <c r="I1734" s="10">
        <f t="shared" si="355"/>
        <v>-0.11544381734221293</v>
      </c>
      <c r="J1734" s="10">
        <f t="shared" si="356"/>
        <v>-0.77210140265087424</v>
      </c>
      <c r="K1734" s="10">
        <f t="shared" si="357"/>
        <v>0.51801896241138756</v>
      </c>
      <c r="L1734" s="10">
        <f t="shared" si="358"/>
        <v>0.5470356853922842</v>
      </c>
      <c r="M1734" s="10">
        <f t="shared" si="359"/>
        <v>0.49091616336670235</v>
      </c>
      <c r="N1734" s="10">
        <f t="shared" si="360"/>
        <v>0.60425312650553231</v>
      </c>
      <c r="O1734" s="46">
        <f t="shared" si="363"/>
        <v>0.54492591607696217</v>
      </c>
      <c r="P1734" s="46">
        <f t="shared" si="351"/>
        <v>0.61546821545035524</v>
      </c>
      <c r="Q1734" s="46">
        <f t="shared" si="352"/>
        <v>0.47730601143069468</v>
      </c>
      <c r="R1734" s="46">
        <f t="shared" si="353"/>
        <v>0.73933812001351862</v>
      </c>
    </row>
    <row r="1735" spans="1:18">
      <c r="A1735" s="7">
        <v>41164</v>
      </c>
      <c r="B1735" s="8">
        <v>77.849999999999994</v>
      </c>
      <c r="C1735" s="8">
        <v>77.760000000000005</v>
      </c>
      <c r="D1735" s="8">
        <v>77.959999999999994</v>
      </c>
      <c r="E1735" s="8">
        <v>77.709999999999994</v>
      </c>
      <c r="F1735" s="9">
        <f t="shared" si="361"/>
        <v>-1.8779934459289251E-2</v>
      </c>
      <c r="G1735" s="10">
        <f t="shared" si="362"/>
        <v>0.10286742960010067</v>
      </c>
      <c r="H1735" s="10">
        <f t="shared" si="354"/>
        <v>-0.65159064775775</v>
      </c>
      <c r="I1735" s="10">
        <f t="shared" si="355"/>
        <v>-0.40878896269801657</v>
      </c>
      <c r="J1735" s="10">
        <f t="shared" si="356"/>
        <v>5.1499935625070228E-2</v>
      </c>
      <c r="K1735" s="10">
        <f t="shared" si="357"/>
        <v>0.56486179245628199</v>
      </c>
      <c r="L1735" s="10">
        <f t="shared" si="358"/>
        <v>0.4833509404161665</v>
      </c>
      <c r="M1735" s="10">
        <f t="shared" si="359"/>
        <v>0.46439288164048981</v>
      </c>
      <c r="N1735" s="10">
        <f t="shared" si="360"/>
        <v>0.66889139159219069</v>
      </c>
      <c r="O1735" s="46">
        <f t="shared" si="363"/>
        <v>0.65669894758302716</v>
      </c>
      <c r="P1735" s="46">
        <f t="shared" si="351"/>
        <v>0.45847323054123446</v>
      </c>
      <c r="Q1735" s="46">
        <f t="shared" si="352"/>
        <v>0.4119109531985386</v>
      </c>
      <c r="R1735" s="46">
        <f t="shared" si="353"/>
        <v>0.84408127585076154</v>
      </c>
    </row>
    <row r="1736" spans="1:18">
      <c r="A1736" s="7">
        <v>41163</v>
      </c>
      <c r="B1736" s="8">
        <v>77.77</v>
      </c>
      <c r="C1736" s="8">
        <v>78.27</v>
      </c>
      <c r="D1736" s="8">
        <v>78.28</v>
      </c>
      <c r="E1736" s="8">
        <v>77.67</v>
      </c>
      <c r="F1736" s="9">
        <f t="shared" si="361"/>
        <v>-1.5569620253164607E-2</v>
      </c>
      <c r="G1736" s="10">
        <f t="shared" si="362"/>
        <v>-0.65150740929995543</v>
      </c>
      <c r="H1736" s="10">
        <f t="shared" si="354"/>
        <v>6.3922270519045213E-2</v>
      </c>
      <c r="I1736" s="10">
        <f t="shared" si="355"/>
        <v>-6.3832503510784067E-2</v>
      </c>
      <c r="J1736" s="10">
        <f t="shared" si="356"/>
        <v>-0.61420345489443884</v>
      </c>
      <c r="K1736" s="10">
        <f t="shared" si="357"/>
        <v>0.50235099470856626</v>
      </c>
      <c r="L1736" s="10">
        <f t="shared" si="358"/>
        <v>0.54479453277254286</v>
      </c>
      <c r="M1736" s="10">
        <f t="shared" si="359"/>
        <v>0.49558268483018381</v>
      </c>
      <c r="N1736" s="10">
        <f t="shared" si="360"/>
        <v>0.61664534702460616</v>
      </c>
      <c r="O1736" s="46">
        <f t="shared" si="363"/>
        <v>0.50587721607050673</v>
      </c>
      <c r="P1736" s="46">
        <f t="shared" si="351"/>
        <v>0.61015060629972728</v>
      </c>
      <c r="Q1736" s="46">
        <f t="shared" si="352"/>
        <v>0.48895850742571889</v>
      </c>
      <c r="R1736" s="46">
        <f t="shared" si="353"/>
        <v>0.76250336565423993</v>
      </c>
    </row>
    <row r="1737" spans="1:18">
      <c r="A1737" s="7">
        <v>41162</v>
      </c>
      <c r="B1737" s="8">
        <v>78.28</v>
      </c>
      <c r="C1737" s="8">
        <v>78.22</v>
      </c>
      <c r="D1737" s="8">
        <v>78.33</v>
      </c>
      <c r="E1737" s="8">
        <v>78.150000000000006</v>
      </c>
      <c r="F1737" s="9">
        <f t="shared" si="361"/>
        <v>-5.7157373301156209E-3</v>
      </c>
      <c r="G1737" s="10">
        <f t="shared" si="362"/>
        <v>1.277628721094304E-2</v>
      </c>
      <c r="H1737" s="10">
        <f t="shared" si="354"/>
        <v>-0.7989854153455872</v>
      </c>
      <c r="I1737" s="10">
        <f t="shared" si="355"/>
        <v>-0.86065055056322848</v>
      </c>
      <c r="J1737" s="10">
        <f t="shared" si="356"/>
        <v>0.19230769230769962</v>
      </c>
      <c r="K1737" s="10">
        <f t="shared" si="357"/>
        <v>0.55739644646335251</v>
      </c>
      <c r="L1737" s="10">
        <f t="shared" si="358"/>
        <v>0.47069363712534534</v>
      </c>
      <c r="M1737" s="10">
        <f t="shared" si="359"/>
        <v>0.4235370761637498</v>
      </c>
      <c r="N1737" s="10">
        <f t="shared" si="360"/>
        <v>0.67994233174942986</v>
      </c>
      <c r="O1737" s="46">
        <f t="shared" si="363"/>
        <v>0.63967745051318115</v>
      </c>
      <c r="P1737" s="46">
        <f t="shared" si="351"/>
        <v>0.42725400601023256</v>
      </c>
      <c r="Q1737" s="46">
        <f t="shared" si="352"/>
        <v>0.31764205331896678</v>
      </c>
      <c r="R1737" s="46">
        <f t="shared" si="353"/>
        <v>0.85807872141867492</v>
      </c>
    </row>
    <row r="1738" spans="1:18">
      <c r="A1738" s="7">
        <v>41159</v>
      </c>
      <c r="B1738" s="8">
        <v>78.27</v>
      </c>
      <c r="C1738" s="8">
        <v>78.849999999999994</v>
      </c>
      <c r="D1738" s="8">
        <v>79.010000000000005</v>
      </c>
      <c r="E1738" s="8">
        <v>78</v>
      </c>
      <c r="F1738" s="9">
        <f t="shared" si="361"/>
        <v>-6.3840653728290556E-4</v>
      </c>
      <c r="G1738" s="10">
        <f t="shared" si="362"/>
        <v>-0.74816129850368174</v>
      </c>
      <c r="H1738" s="10">
        <f t="shared" si="354"/>
        <v>0.62531904032669072</v>
      </c>
      <c r="I1738" s="10">
        <f t="shared" si="355"/>
        <v>-1.2655024044534176E-2</v>
      </c>
      <c r="J1738" s="10">
        <f t="shared" si="356"/>
        <v>-0.45941807044410338</v>
      </c>
      <c r="K1738" s="10">
        <f t="shared" si="357"/>
        <v>0.49434183081816674</v>
      </c>
      <c r="L1738" s="10">
        <f t="shared" si="358"/>
        <v>0.59300363339552198</v>
      </c>
      <c r="M1738" s="10">
        <f t="shared" si="359"/>
        <v>0.50020998044905074</v>
      </c>
      <c r="N1738" s="10">
        <f t="shared" si="360"/>
        <v>0.62879328589583816</v>
      </c>
      <c r="O1738" s="46">
        <f t="shared" si="363"/>
        <v>0.48585834970425168</v>
      </c>
      <c r="P1738" s="46">
        <f t="shared" si="351"/>
        <v>0.71708265680664218</v>
      </c>
      <c r="Q1738" s="46">
        <f t="shared" si="352"/>
        <v>0.50052495092974325</v>
      </c>
      <c r="R1738" s="46">
        <f t="shared" si="353"/>
        <v>0.78379709860099656</v>
      </c>
    </row>
    <row r="1739" spans="1:18">
      <c r="A1739" s="7">
        <v>41158</v>
      </c>
      <c r="B1739" s="8">
        <v>78.86</v>
      </c>
      <c r="C1739" s="8">
        <v>78.36</v>
      </c>
      <c r="D1739" s="8">
        <v>79.02</v>
      </c>
      <c r="E1739" s="8">
        <v>78.36</v>
      </c>
      <c r="F1739" s="9">
        <f t="shared" si="361"/>
        <v>7.4092999489013579E-3</v>
      </c>
      <c r="G1739" s="10">
        <f t="shared" si="362"/>
        <v>0.59956627120806072</v>
      </c>
      <c r="H1739" s="10">
        <f t="shared" si="354"/>
        <v>-3.8270187523920314E-2</v>
      </c>
      <c r="I1739" s="10">
        <f t="shared" si="355"/>
        <v>0.62396536355532273</v>
      </c>
      <c r="J1739" s="10">
        <f t="shared" si="356"/>
        <v>8.94111636224207E-2</v>
      </c>
      <c r="K1739" s="10">
        <f t="shared" si="357"/>
        <v>0.60602043034848962</v>
      </c>
      <c r="L1739" s="10">
        <f t="shared" si="358"/>
        <v>0.5360189096167649</v>
      </c>
      <c r="M1739" s="10">
        <f t="shared" si="359"/>
        <v>0.55777105538172489</v>
      </c>
      <c r="N1739" s="10">
        <f t="shared" si="360"/>
        <v>0.67186675830320541</v>
      </c>
      <c r="O1739" s="46">
        <f t="shared" si="363"/>
        <v>0.74272958602821126</v>
      </c>
      <c r="P1739" s="46">
        <f t="shared" si="351"/>
        <v>0.58908620813770551</v>
      </c>
      <c r="Q1739" s="46">
        <f t="shared" si="352"/>
        <v>0.6405404348344047</v>
      </c>
      <c r="R1739" s="46">
        <f t="shared" si="353"/>
        <v>0.8479571330062472</v>
      </c>
    </row>
    <row r="1740" spans="1:18">
      <c r="A1740" s="7">
        <v>41157</v>
      </c>
      <c r="B1740" s="8">
        <v>78.39</v>
      </c>
      <c r="C1740" s="8">
        <v>78.39</v>
      </c>
      <c r="D1740" s="8">
        <v>78.53</v>
      </c>
      <c r="E1740" s="8">
        <v>78.290000000000006</v>
      </c>
      <c r="F1740" s="9">
        <f t="shared" si="361"/>
        <v>-2.1639511201629546E-3</v>
      </c>
      <c r="G1740" s="10">
        <f t="shared" si="362"/>
        <v>-3.8255547054324324E-2</v>
      </c>
      <c r="H1740" s="10">
        <f t="shared" si="354"/>
        <v>0.19171779141105022</v>
      </c>
      <c r="I1740" s="10">
        <f t="shared" si="355"/>
        <v>8.921743563600229E-2</v>
      </c>
      <c r="J1740" s="10">
        <f t="shared" si="356"/>
        <v>7.6696919340409397E-2</v>
      </c>
      <c r="K1740" s="10">
        <f t="shared" si="357"/>
        <v>0.55316772553318161</v>
      </c>
      <c r="L1740" s="10">
        <f t="shared" si="358"/>
        <v>0.55576878032291555</v>
      </c>
      <c r="M1740" s="10">
        <f t="shared" si="359"/>
        <v>0.50942094572673347</v>
      </c>
      <c r="N1740" s="10">
        <f t="shared" si="360"/>
        <v>0.67086891304229623</v>
      </c>
      <c r="O1740" s="46">
        <f t="shared" si="363"/>
        <v>0.62987422011387273</v>
      </c>
      <c r="P1740" s="46">
        <f t="shared" si="351"/>
        <v>0.63591737395507231</v>
      </c>
      <c r="Q1740" s="46">
        <f t="shared" si="352"/>
        <v>0.52353495999968547</v>
      </c>
      <c r="R1740" s="46">
        <f t="shared" si="353"/>
        <v>0.84666618111710257</v>
      </c>
    </row>
    <row r="1741" spans="1:18">
      <c r="A1741" s="7">
        <v>41156</v>
      </c>
      <c r="B1741" s="8">
        <v>78.42</v>
      </c>
      <c r="C1741" s="8">
        <v>78.239999999999995</v>
      </c>
      <c r="D1741" s="8">
        <v>78.459999999999994</v>
      </c>
      <c r="E1741" s="8">
        <v>78.23</v>
      </c>
      <c r="F1741" s="9">
        <f t="shared" si="361"/>
        <v>0</v>
      </c>
      <c r="G1741" s="10">
        <f t="shared" si="362"/>
        <v>0.20444671607461867</v>
      </c>
      <c r="H1741" s="10">
        <f t="shared" si="354"/>
        <v>-0.16587980094425117</v>
      </c>
      <c r="I1741" s="10">
        <f t="shared" si="355"/>
        <v>8.9297104222468657E-2</v>
      </c>
      <c r="J1741" s="10">
        <f t="shared" si="356"/>
        <v>6.3954975697105593E-2</v>
      </c>
      <c r="K1741" s="10">
        <f t="shared" si="357"/>
        <v>0.57327909630144258</v>
      </c>
      <c r="L1741" s="10">
        <f t="shared" si="358"/>
        <v>0.52506062659004205</v>
      </c>
      <c r="M1741" s="10">
        <f t="shared" si="359"/>
        <v>0.50942814909245138</v>
      </c>
      <c r="N1741" s="10">
        <f t="shared" si="360"/>
        <v>0.66986889386717052</v>
      </c>
      <c r="O1741" s="46">
        <f t="shared" si="363"/>
        <v>0.67541743115047215</v>
      </c>
      <c r="P1741" s="46">
        <f t="shared" si="351"/>
        <v>0.56232571795771169</v>
      </c>
      <c r="Q1741" s="46">
        <f t="shared" si="352"/>
        <v>0.5235529284844751</v>
      </c>
      <c r="R1741" s="46">
        <f t="shared" si="353"/>
        <v>0.84536342519064611</v>
      </c>
    </row>
    <row r="1742" spans="1:18">
      <c r="A1742" s="7">
        <v>41155</v>
      </c>
      <c r="B1742" s="8">
        <v>78.260000000000005</v>
      </c>
      <c r="C1742" s="8">
        <v>78.37</v>
      </c>
      <c r="D1742" s="8">
        <v>78.39</v>
      </c>
      <c r="E1742" s="8">
        <v>78.180000000000007</v>
      </c>
      <c r="F1742" s="9">
        <f t="shared" si="361"/>
        <v>-4.4523597506677818E-3</v>
      </c>
      <c r="G1742" s="10">
        <f t="shared" si="362"/>
        <v>-0.16583747927030928</v>
      </c>
      <c r="H1742" s="10">
        <f t="shared" si="354"/>
        <v>-0.29262086513993613</v>
      </c>
      <c r="I1742" s="10">
        <f t="shared" si="355"/>
        <v>-0.33057851239670072</v>
      </c>
      <c r="J1742" s="10">
        <f t="shared" si="356"/>
        <v>0</v>
      </c>
      <c r="K1742" s="10">
        <f t="shared" si="357"/>
        <v>0.54259572876212692</v>
      </c>
      <c r="L1742" s="10">
        <f t="shared" si="358"/>
        <v>0.51417692891759781</v>
      </c>
      <c r="M1742" s="10">
        <f t="shared" si="359"/>
        <v>0.47146440758907726</v>
      </c>
      <c r="N1742" s="10">
        <f t="shared" si="360"/>
        <v>0.66484954957934561</v>
      </c>
      <c r="O1742" s="46">
        <f t="shared" si="363"/>
        <v>0.60490789399245115</v>
      </c>
      <c r="P1742" s="46">
        <f t="shared" si="351"/>
        <v>0.53538307980768762</v>
      </c>
      <c r="Q1742" s="46">
        <f t="shared" si="352"/>
        <v>0.42914119196451939</v>
      </c>
      <c r="R1742" s="46">
        <f t="shared" si="353"/>
        <v>0.83868760869408421</v>
      </c>
    </row>
    <row r="1743" spans="1:18">
      <c r="A1743" s="7">
        <v>41152</v>
      </c>
      <c r="B1743" s="8">
        <v>78.39</v>
      </c>
      <c r="C1743" s="8">
        <v>78.599999999999994</v>
      </c>
      <c r="D1743" s="8">
        <v>78.650000000000006</v>
      </c>
      <c r="E1743" s="8">
        <v>78.180000000000007</v>
      </c>
      <c r="F1743" s="9">
        <f t="shared" si="361"/>
        <v>1.7891373801917005E-3</v>
      </c>
      <c r="G1743" s="10">
        <f t="shared" si="362"/>
        <v>-0.29254642584584578</v>
      </c>
      <c r="H1743" s="10">
        <f t="shared" si="354"/>
        <v>-0.10167768174887203</v>
      </c>
      <c r="I1743" s="10">
        <f t="shared" si="355"/>
        <v>-0.11430022860044349</v>
      </c>
      <c r="J1743" s="10">
        <f t="shared" si="356"/>
        <v>-0.35686974254395482</v>
      </c>
      <c r="K1743" s="10">
        <f t="shared" si="357"/>
        <v>0.5320960713984767</v>
      </c>
      <c r="L1743" s="10">
        <f t="shared" si="358"/>
        <v>0.53057388671364236</v>
      </c>
      <c r="M1743" s="10">
        <f t="shared" si="359"/>
        <v>0.49101956281563502</v>
      </c>
      <c r="N1743" s="10">
        <f t="shared" si="360"/>
        <v>0.63684153168533508</v>
      </c>
      <c r="O1743" s="46">
        <f t="shared" si="363"/>
        <v>0.57955836764934687</v>
      </c>
      <c r="P1743" s="46">
        <f t="shared" si="351"/>
        <v>0.57584482764491418</v>
      </c>
      <c r="Q1743" s="46">
        <f t="shared" si="352"/>
        <v>0.47756398355861562</v>
      </c>
      <c r="R1743" s="46">
        <f t="shared" si="353"/>
        <v>0.79712400350817614</v>
      </c>
    </row>
    <row r="1744" spans="1:18">
      <c r="A1744" s="7">
        <v>41151</v>
      </c>
      <c r="B1744" s="8">
        <v>78.62</v>
      </c>
      <c r="C1744" s="8">
        <v>78.680000000000007</v>
      </c>
      <c r="D1744" s="8">
        <v>78.739999999999995</v>
      </c>
      <c r="E1744" s="8">
        <v>78.459999999999994</v>
      </c>
      <c r="F1744" s="9">
        <f t="shared" si="361"/>
        <v>1.7838939857288552E-3</v>
      </c>
      <c r="G1744" s="10">
        <f t="shared" si="362"/>
        <v>-0.10165184243964205</v>
      </c>
      <c r="H1744" s="10">
        <f t="shared" si="354"/>
        <v>0.24206905338261175</v>
      </c>
      <c r="I1744" s="10">
        <f t="shared" si="355"/>
        <v>-5.0774308200058717E-2</v>
      </c>
      <c r="J1744" s="10">
        <f t="shared" si="356"/>
        <v>0</v>
      </c>
      <c r="K1744" s="10">
        <f t="shared" si="357"/>
        <v>0.54791443128948114</v>
      </c>
      <c r="L1744" s="10">
        <f t="shared" si="358"/>
        <v>0.56009261897933094</v>
      </c>
      <c r="M1744" s="10">
        <f t="shared" si="359"/>
        <v>0.49676336294449919</v>
      </c>
      <c r="N1744" s="10">
        <f t="shared" si="360"/>
        <v>0.66484954957934561</v>
      </c>
      <c r="O1744" s="46">
        <f t="shared" si="363"/>
        <v>0.61754579637173801</v>
      </c>
      <c r="P1744" s="46">
        <f t="shared" si="351"/>
        <v>0.64586817525675788</v>
      </c>
      <c r="Q1744" s="46">
        <f t="shared" si="352"/>
        <v>0.49190911367111778</v>
      </c>
      <c r="R1744" s="46">
        <f t="shared" si="353"/>
        <v>0.83868760869408421</v>
      </c>
    </row>
    <row r="1745" spans="1:18">
      <c r="A1745" s="7">
        <v>41150</v>
      </c>
      <c r="B1745" s="8">
        <v>78.7</v>
      </c>
      <c r="C1745" s="8">
        <v>78.489999999999995</v>
      </c>
      <c r="D1745" s="8">
        <v>78.78</v>
      </c>
      <c r="E1745" s="8">
        <v>78.459999999999994</v>
      </c>
      <c r="F1745" s="9">
        <f t="shared" si="361"/>
        <v>6.0079253483318268E-3</v>
      </c>
      <c r="G1745" s="10">
        <f t="shared" si="362"/>
        <v>0.24200738759393414</v>
      </c>
      <c r="H1745" s="10">
        <f t="shared" si="354"/>
        <v>-0.31750063500127002</v>
      </c>
      <c r="I1745" s="10">
        <f t="shared" si="355"/>
        <v>1.269518852355607E-2</v>
      </c>
      <c r="J1745" s="10">
        <f t="shared" si="356"/>
        <v>3.8250669386697592E-2</v>
      </c>
      <c r="K1745" s="10">
        <f t="shared" si="357"/>
        <v>0.57639153778217356</v>
      </c>
      <c r="L1745" s="10">
        <f t="shared" si="358"/>
        <v>0.51204041621708363</v>
      </c>
      <c r="M1745" s="10">
        <f t="shared" si="359"/>
        <v>0.50250206143422371</v>
      </c>
      <c r="N1745" s="10">
        <f t="shared" si="360"/>
        <v>0.6678515564880948</v>
      </c>
      <c r="O1745" s="46">
        <f t="shared" si="363"/>
        <v>0.68220320042658966</v>
      </c>
      <c r="P1745" s="46">
        <f t="shared" si="351"/>
        <v>0.53006472821194373</v>
      </c>
      <c r="Q1745" s="46">
        <f t="shared" si="352"/>
        <v>0.50625482727924176</v>
      </c>
      <c r="R1745" s="46">
        <f t="shared" si="353"/>
        <v>0.84270786736794756</v>
      </c>
    </row>
    <row r="1746" spans="1:18">
      <c r="A1746" s="7">
        <v>41149</v>
      </c>
      <c r="B1746" s="8">
        <v>78.510000000000005</v>
      </c>
      <c r="C1746" s="8">
        <v>78.739999999999995</v>
      </c>
      <c r="D1746" s="8">
        <v>78.77</v>
      </c>
      <c r="E1746" s="8">
        <v>78.430000000000007</v>
      </c>
      <c r="F1746" s="9">
        <f t="shared" si="361"/>
        <v>8.924018357981564E-4</v>
      </c>
      <c r="G1746" s="10">
        <f t="shared" si="362"/>
        <v>-0.30476190476189824</v>
      </c>
      <c r="H1746" s="10">
        <f t="shared" si="354"/>
        <v>0.12716174974566927</v>
      </c>
      <c r="I1746" s="10">
        <f t="shared" si="355"/>
        <v>-8.8787417554550219E-2</v>
      </c>
      <c r="J1746" s="10">
        <f t="shared" si="356"/>
        <v>-0.22897850146290882</v>
      </c>
      <c r="K1746" s="10">
        <f t="shared" si="357"/>
        <v>0.53108384340181358</v>
      </c>
      <c r="L1746" s="10">
        <f t="shared" si="358"/>
        <v>0.55022512764116982</v>
      </c>
      <c r="M1746" s="10">
        <f t="shared" si="359"/>
        <v>0.49332634540846471</v>
      </c>
      <c r="N1746" s="10">
        <f t="shared" si="360"/>
        <v>0.6468787518294441</v>
      </c>
      <c r="O1746" s="46">
        <f t="shared" si="363"/>
        <v>0.57708990016151973</v>
      </c>
      <c r="P1746" s="46">
        <f t="shared" si="351"/>
        <v>0.62298824347668613</v>
      </c>
      <c r="Q1746" s="46">
        <f t="shared" si="352"/>
        <v>0.48332205303527326</v>
      </c>
      <c r="R1746" s="46">
        <f t="shared" si="353"/>
        <v>0.81287302482997759</v>
      </c>
    </row>
    <row r="1747" spans="1:18">
      <c r="A1747" s="7">
        <v>41148</v>
      </c>
      <c r="B1747" s="8">
        <v>78.75</v>
      </c>
      <c r="C1747" s="8">
        <v>78.64</v>
      </c>
      <c r="D1747" s="8">
        <v>78.84</v>
      </c>
      <c r="E1747" s="8">
        <v>78.61</v>
      </c>
      <c r="F1747" s="9">
        <f t="shared" si="361"/>
        <v>7.9354921285038349E-3</v>
      </c>
      <c r="G1747" s="10">
        <f t="shared" si="362"/>
        <v>0.10169060633023809</v>
      </c>
      <c r="H1747" s="10">
        <f t="shared" si="354"/>
        <v>0.22941626306399038</v>
      </c>
      <c r="I1747" s="10">
        <f t="shared" si="355"/>
        <v>0.15243902439024967</v>
      </c>
      <c r="J1747" s="10">
        <f t="shared" si="356"/>
        <v>0.22950401632027614</v>
      </c>
      <c r="K1747" s="10">
        <f t="shared" si="357"/>
        <v>0.56476427573433718</v>
      </c>
      <c r="L1747" s="10">
        <f t="shared" si="358"/>
        <v>0.55900607970009553</v>
      </c>
      <c r="M1747" s="10">
        <f t="shared" si="359"/>
        <v>0.51513722921141081</v>
      </c>
      <c r="N1747" s="10">
        <f t="shared" si="360"/>
        <v>0.68286159103184796</v>
      </c>
      <c r="O1747" s="46">
        <f t="shared" si="363"/>
        <v>0.6564790669983176</v>
      </c>
      <c r="P1747" s="46">
        <f t="shared" ref="P1747:P1810" si="364">1/(1+EXP((L1747-0.5)*-10))</f>
        <v>0.64337909522793879</v>
      </c>
      <c r="Q1747" s="46">
        <f t="shared" ref="Q1747:Q1810" si="365">1/(1+EXP((M1747-0.5)*-10))</f>
        <v>0.53777097822447173</v>
      </c>
      <c r="R1747" s="46">
        <f t="shared" ref="R1747:R1810" si="366">1/(1+EXP((N1747-0.5)*-10))</f>
        <v>0.86159675979050876</v>
      </c>
    </row>
    <row r="1748" spans="1:18">
      <c r="A1748" s="7">
        <v>41145</v>
      </c>
      <c r="B1748" s="8">
        <v>78.67</v>
      </c>
      <c r="C1748" s="8">
        <v>78.459999999999994</v>
      </c>
      <c r="D1748" s="8">
        <v>78.72</v>
      </c>
      <c r="E1748" s="8">
        <v>78.430000000000007</v>
      </c>
      <c r="F1748" s="9">
        <f t="shared" si="361"/>
        <v>6.267587618316639E-3</v>
      </c>
      <c r="G1748" s="10">
        <f t="shared" si="362"/>
        <v>0.2420998980631979</v>
      </c>
      <c r="H1748" s="10">
        <f t="shared" si="354"/>
        <v>-0.12729124236253631</v>
      </c>
      <c r="I1748" s="10">
        <f t="shared" si="355"/>
        <v>3.8124285169654513E-2</v>
      </c>
      <c r="J1748" s="10">
        <f t="shared" si="356"/>
        <v>0.11488383967322366</v>
      </c>
      <c r="K1748" s="10">
        <f t="shared" si="357"/>
        <v>0.57639920360417018</v>
      </c>
      <c r="L1748" s="10">
        <f t="shared" si="358"/>
        <v>0.52837436083934852</v>
      </c>
      <c r="M1748" s="10">
        <f t="shared" si="359"/>
        <v>0.50480127485249759</v>
      </c>
      <c r="N1748" s="10">
        <f t="shared" si="360"/>
        <v>0.67386591676800967</v>
      </c>
      <c r="O1748" s="46">
        <f t="shared" si="363"/>
        <v>0.68221981984937807</v>
      </c>
      <c r="P1748" s="46">
        <f t="shared" si="364"/>
        <v>0.57046377945130999</v>
      </c>
      <c r="Q1748" s="46">
        <f t="shared" si="365"/>
        <v>0.5120008818263917</v>
      </c>
      <c r="R1748" s="46">
        <f t="shared" si="366"/>
        <v>0.8505166747547066</v>
      </c>
    </row>
    <row r="1749" spans="1:18">
      <c r="A1749" s="7">
        <v>41144</v>
      </c>
      <c r="B1749" s="8">
        <v>78.48</v>
      </c>
      <c r="C1749" s="8">
        <v>78.56</v>
      </c>
      <c r="D1749" s="8">
        <v>78.69</v>
      </c>
      <c r="E1749" s="8">
        <v>78.34</v>
      </c>
      <c r="F1749" s="9">
        <f t="shared" si="361"/>
        <v>7.6511094108648646E-4</v>
      </c>
      <c r="G1749" s="10">
        <f t="shared" si="362"/>
        <v>-0.1272588444896848</v>
      </c>
      <c r="H1749" s="10">
        <f t="shared" si="354"/>
        <v>-0.8831693161746188</v>
      </c>
      <c r="I1749" s="10">
        <f t="shared" si="355"/>
        <v>-0.84425403225806672</v>
      </c>
      <c r="J1749" s="10">
        <f t="shared" si="356"/>
        <v>1.276650070216407E-2</v>
      </c>
      <c r="K1749" s="10">
        <f t="shared" si="357"/>
        <v>0.54579252312985915</v>
      </c>
      <c r="L1749" s="10">
        <f t="shared" si="358"/>
        <v>0.46346447165064514</v>
      </c>
      <c r="M1749" s="10">
        <f t="shared" si="359"/>
        <v>0.42501959421875057</v>
      </c>
      <c r="N1749" s="10">
        <f t="shared" si="360"/>
        <v>0.66585149605303984</v>
      </c>
      <c r="O1749" s="46">
        <f t="shared" si="363"/>
        <v>0.61252186807416376</v>
      </c>
      <c r="P1749" s="46">
        <f t="shared" si="364"/>
        <v>0.40966382377486243</v>
      </c>
      <c r="Q1749" s="46">
        <f t="shared" si="365"/>
        <v>0.32086399714520553</v>
      </c>
      <c r="R1749" s="46">
        <f t="shared" si="366"/>
        <v>0.84003855343898337</v>
      </c>
    </row>
    <row r="1750" spans="1:18">
      <c r="A1750" s="7">
        <v>41143</v>
      </c>
      <c r="B1750" s="8">
        <v>78.58</v>
      </c>
      <c r="C1750" s="8">
        <v>79.260000000000005</v>
      </c>
      <c r="D1750" s="8">
        <v>79.36</v>
      </c>
      <c r="E1750" s="8">
        <v>78.33</v>
      </c>
      <c r="F1750" s="9">
        <f t="shared" si="361"/>
        <v>4.6024034773715092E-3</v>
      </c>
      <c r="G1750" s="10">
        <f t="shared" si="362"/>
        <v>-0.88294651866801577</v>
      </c>
      <c r="H1750" s="10">
        <f t="shared" si="354"/>
        <v>-0.17632241813602087</v>
      </c>
      <c r="I1750" s="10">
        <f t="shared" si="355"/>
        <v>-0.2012072434607603</v>
      </c>
      <c r="J1750" s="10">
        <f t="shared" si="356"/>
        <v>-1.0984848484848542</v>
      </c>
      <c r="K1750" s="10">
        <f t="shared" si="357"/>
        <v>0.48317293811045242</v>
      </c>
      <c r="L1750" s="10">
        <f t="shared" si="358"/>
        <v>0.52416388259356739</v>
      </c>
      <c r="M1750" s="10">
        <f t="shared" si="359"/>
        <v>0.48316172274015512</v>
      </c>
      <c r="N1750" s="10">
        <f t="shared" si="360"/>
        <v>0.57863774839568594</v>
      </c>
      <c r="O1750" s="46">
        <f t="shared" si="363"/>
        <v>0.45803132715946865</v>
      </c>
      <c r="P1750" s="46">
        <f t="shared" si="364"/>
        <v>0.56011747254820654</v>
      </c>
      <c r="Q1750" s="46">
        <f t="shared" si="365"/>
        <v>0.4580034864089112</v>
      </c>
      <c r="R1750" s="46">
        <f t="shared" si="366"/>
        <v>0.6870529773857823</v>
      </c>
    </row>
    <row r="1751" spans="1:18">
      <c r="A1751" s="7">
        <v>41142</v>
      </c>
      <c r="B1751" s="8">
        <v>79.28</v>
      </c>
      <c r="C1751" s="8">
        <v>79.400000000000006</v>
      </c>
      <c r="D1751" s="8">
        <v>79.52</v>
      </c>
      <c r="E1751" s="8">
        <v>79.2</v>
      </c>
      <c r="F1751" s="9">
        <f t="shared" si="361"/>
        <v>1.4199820903159773E-2</v>
      </c>
      <c r="G1751" s="10">
        <f t="shared" si="362"/>
        <v>-0.17627801561319636</v>
      </c>
      <c r="H1751" s="10">
        <f t="shared" si="354"/>
        <v>-0.10065425264217198</v>
      </c>
      <c r="I1751" s="10">
        <f t="shared" si="355"/>
        <v>-0.17574692442882323</v>
      </c>
      <c r="J1751" s="10">
        <f t="shared" si="356"/>
        <v>-0.12610340479192222</v>
      </c>
      <c r="K1751" s="10">
        <f t="shared" si="357"/>
        <v>0.5417305802682304</v>
      </c>
      <c r="L1751" s="10">
        <f t="shared" si="358"/>
        <v>0.5306617721441238</v>
      </c>
      <c r="M1751" s="10">
        <f t="shared" si="359"/>
        <v>0.48546375918157714</v>
      </c>
      <c r="N1751" s="10">
        <f t="shared" si="360"/>
        <v>0.65495264323830782</v>
      </c>
      <c r="O1751" s="46">
        <f t="shared" si="363"/>
        <v>0.60283837270530305</v>
      </c>
      <c r="P1751" s="46">
        <f t="shared" si="364"/>
        <v>0.57605947134509838</v>
      </c>
      <c r="Q1751" s="46">
        <f t="shared" si="365"/>
        <v>0.46372325346826304</v>
      </c>
      <c r="R1751" s="46">
        <f t="shared" si="366"/>
        <v>0.8248453234351879</v>
      </c>
    </row>
    <row r="1752" spans="1:18">
      <c r="A1752" s="7">
        <v>41141</v>
      </c>
      <c r="B1752" s="8">
        <v>79.42</v>
      </c>
      <c r="C1752" s="8">
        <v>79.48</v>
      </c>
      <c r="D1752" s="8">
        <v>79.66</v>
      </c>
      <c r="E1752" s="8">
        <v>79.3</v>
      </c>
      <c r="F1752" s="9">
        <f t="shared" si="361"/>
        <v>1.5730911881314799E-2</v>
      </c>
      <c r="G1752" s="10">
        <f t="shared" si="362"/>
        <v>-0.17596782302664726</v>
      </c>
      <c r="H1752" s="10">
        <f t="shared" si="354"/>
        <v>0.21434875803808059</v>
      </c>
      <c r="I1752" s="10">
        <f t="shared" si="355"/>
        <v>0.11310795525952422</v>
      </c>
      <c r="J1752" s="10">
        <f t="shared" si="356"/>
        <v>0.12626262626261908</v>
      </c>
      <c r="K1752" s="10">
        <f t="shared" si="357"/>
        <v>0.54175628418230692</v>
      </c>
      <c r="L1752" s="10">
        <f t="shared" si="358"/>
        <v>0.55771218043847315</v>
      </c>
      <c r="M1752" s="10">
        <f t="shared" si="359"/>
        <v>0.51158104618379641</v>
      </c>
      <c r="N1752" s="10">
        <f t="shared" si="360"/>
        <v>0.6747589520142484</v>
      </c>
      <c r="O1752" s="46">
        <f t="shared" si="363"/>
        <v>0.60289991248666075</v>
      </c>
      <c r="P1752" s="46">
        <f t="shared" si="364"/>
        <v>0.64040486501415383</v>
      </c>
      <c r="Q1752" s="46">
        <f t="shared" si="365"/>
        <v>0.52892029927608342</v>
      </c>
      <c r="R1752" s="46">
        <f t="shared" si="366"/>
        <v>0.85164851200685299</v>
      </c>
    </row>
    <row r="1753" spans="1:18">
      <c r="A1753" s="7">
        <v>41138</v>
      </c>
      <c r="B1753" s="8">
        <v>79.56</v>
      </c>
      <c r="C1753" s="8">
        <v>79.31</v>
      </c>
      <c r="D1753" s="8">
        <v>79.569999999999993</v>
      </c>
      <c r="E1753" s="8">
        <v>79.2</v>
      </c>
      <c r="F1753" s="9">
        <f t="shared" si="361"/>
        <v>1.492537313432838E-2</v>
      </c>
      <c r="G1753" s="10">
        <f t="shared" si="362"/>
        <v>0.27728762288883141</v>
      </c>
      <c r="H1753" s="10">
        <f t="shared" si="354"/>
        <v>0.40511457146475172</v>
      </c>
      <c r="I1753" s="10">
        <f t="shared" si="355"/>
        <v>0.22672880715454416</v>
      </c>
      <c r="J1753" s="10">
        <f t="shared" si="356"/>
        <v>0.39295221194067975</v>
      </c>
      <c r="K1753" s="10">
        <f t="shared" si="357"/>
        <v>0.57931501234586247</v>
      </c>
      <c r="L1753" s="10">
        <f t="shared" si="358"/>
        <v>0.57409390685642514</v>
      </c>
      <c r="M1753" s="10">
        <f t="shared" si="359"/>
        <v>0.52185426158379444</v>
      </c>
      <c r="N1753" s="10">
        <f t="shared" si="360"/>
        <v>0.69568940869732621</v>
      </c>
      <c r="O1753" s="46">
        <f t="shared" si="363"/>
        <v>0.68850732263622927</v>
      </c>
      <c r="P1753" s="46">
        <f t="shared" si="364"/>
        <v>0.67720117053739892</v>
      </c>
      <c r="Q1753" s="46">
        <f t="shared" si="365"/>
        <v>0.55441923365672463</v>
      </c>
      <c r="R1753" s="46">
        <f t="shared" si="366"/>
        <v>0.87619642812144349</v>
      </c>
    </row>
    <row r="1754" spans="1:18">
      <c r="A1754" s="7">
        <v>41137</v>
      </c>
      <c r="B1754" s="8">
        <v>79.34</v>
      </c>
      <c r="C1754" s="8">
        <v>78.989999999999995</v>
      </c>
      <c r="D1754" s="8">
        <v>79.39</v>
      </c>
      <c r="E1754" s="8">
        <v>78.89</v>
      </c>
      <c r="F1754" s="9">
        <f t="shared" si="361"/>
        <v>1.0829405019747848E-2</v>
      </c>
      <c r="G1754" s="10">
        <f t="shared" si="362"/>
        <v>0.43037974683544739</v>
      </c>
      <c r="H1754" s="10">
        <f t="shared" si="354"/>
        <v>0.34298780487804376</v>
      </c>
      <c r="I1754" s="10">
        <f t="shared" si="355"/>
        <v>0.44281376518217908</v>
      </c>
      <c r="J1754" s="10">
        <f t="shared" si="356"/>
        <v>0.40728013236605248</v>
      </c>
      <c r="K1754" s="10">
        <f t="shared" si="357"/>
        <v>0.59200089515015752</v>
      </c>
      <c r="L1754" s="10">
        <f t="shared" si="358"/>
        <v>0.56875886450699176</v>
      </c>
      <c r="M1754" s="10">
        <f t="shared" si="359"/>
        <v>0.54139193694437415</v>
      </c>
      <c r="N1754" s="10">
        <f t="shared" si="360"/>
        <v>0.69681389924336445</v>
      </c>
      <c r="O1754" s="46">
        <f t="shared" si="363"/>
        <v>0.71504392962762531</v>
      </c>
      <c r="P1754" s="46">
        <f t="shared" si="364"/>
        <v>0.66543029433790757</v>
      </c>
      <c r="Q1754" s="46">
        <f t="shared" si="365"/>
        <v>0.60202729671592137</v>
      </c>
      <c r="R1754" s="46">
        <f t="shared" si="366"/>
        <v>0.87741108212708485</v>
      </c>
    </row>
    <row r="1755" spans="1:18">
      <c r="A1755" s="7">
        <v>41136</v>
      </c>
      <c r="B1755" s="8">
        <v>79</v>
      </c>
      <c r="C1755" s="8">
        <v>78.72</v>
      </c>
      <c r="D1755" s="8">
        <v>79.040000000000006</v>
      </c>
      <c r="E1755" s="8">
        <v>78.569999999999993</v>
      </c>
      <c r="F1755" s="9">
        <f t="shared" si="361"/>
        <v>5.2169487212113067E-3</v>
      </c>
      <c r="G1755" s="10">
        <f t="shared" si="362"/>
        <v>0.34294423980693001</v>
      </c>
      <c r="H1755" s="10">
        <f t="shared" si="354"/>
        <v>0.53639846743295239</v>
      </c>
      <c r="I1755" s="10">
        <f t="shared" si="355"/>
        <v>0.13936399341188321</v>
      </c>
      <c r="J1755" s="10">
        <f t="shared" si="356"/>
        <v>0.37046499744505884</v>
      </c>
      <c r="K1755" s="10">
        <f t="shared" si="357"/>
        <v>0.58475560671530191</v>
      </c>
      <c r="L1755" s="10">
        <f t="shared" si="358"/>
        <v>0.58536771335352389</v>
      </c>
      <c r="M1755" s="10">
        <f t="shared" si="359"/>
        <v>0.51395502887263389</v>
      </c>
      <c r="N1755" s="10">
        <f t="shared" si="360"/>
        <v>0.69392455662135555</v>
      </c>
      <c r="O1755" s="46">
        <f t="shared" si="363"/>
        <v>0.70005422062049372</v>
      </c>
      <c r="P1755" s="46">
        <f t="shared" si="364"/>
        <v>0.7013379358122015</v>
      </c>
      <c r="Q1755" s="46">
        <f t="shared" si="365"/>
        <v>0.53483106468526831</v>
      </c>
      <c r="R1755" s="46">
        <f t="shared" si="366"/>
        <v>0.87426923762161313</v>
      </c>
    </row>
    <row r="1756" spans="1:18">
      <c r="A1756" s="7">
        <v>41135</v>
      </c>
      <c r="B1756" s="8">
        <v>78.73</v>
      </c>
      <c r="C1756" s="8">
        <v>78.3</v>
      </c>
      <c r="D1756" s="8">
        <v>78.930000000000007</v>
      </c>
      <c r="E1756" s="8">
        <v>78.28</v>
      </c>
      <c r="F1756" s="9">
        <f t="shared" si="361"/>
        <v>-1.0150996066488809E-3</v>
      </c>
      <c r="G1756" s="10">
        <f t="shared" si="362"/>
        <v>0.52349336057202611</v>
      </c>
      <c r="H1756" s="10">
        <f t="shared" si="354"/>
        <v>0.10227563283047596</v>
      </c>
      <c r="I1756" s="10">
        <f t="shared" si="355"/>
        <v>0.71455914252903185</v>
      </c>
      <c r="J1756" s="10">
        <f t="shared" si="356"/>
        <v>0.17916560020476141</v>
      </c>
      <c r="K1756" s="10">
        <f t="shared" si="357"/>
        <v>0.59971669633506075</v>
      </c>
      <c r="L1756" s="10">
        <f t="shared" si="358"/>
        <v>0.54808806989698133</v>
      </c>
      <c r="M1756" s="10">
        <f t="shared" si="359"/>
        <v>0.56596224027229969</v>
      </c>
      <c r="N1756" s="10">
        <f t="shared" si="360"/>
        <v>0.67891090793591191</v>
      </c>
      <c r="O1756" s="46">
        <f t="shared" si="363"/>
        <v>0.73050120533509644</v>
      </c>
      <c r="P1756" s="46">
        <f t="shared" si="364"/>
        <v>0.6179558174290366</v>
      </c>
      <c r="Q1756" s="46">
        <f t="shared" si="365"/>
        <v>0.65917556136070443</v>
      </c>
      <c r="R1756" s="46">
        <f t="shared" si="366"/>
        <v>0.85681801231038135</v>
      </c>
    </row>
    <row r="1757" spans="1:18">
      <c r="A1757" s="7">
        <v>41134</v>
      </c>
      <c r="B1757" s="8">
        <v>78.319999999999993</v>
      </c>
      <c r="C1757" s="8">
        <v>78.22</v>
      </c>
      <c r="D1757" s="8">
        <v>78.37</v>
      </c>
      <c r="E1757" s="8">
        <v>78.14</v>
      </c>
      <c r="F1757" s="9">
        <f t="shared" si="361"/>
        <v>-9.4852662198052374E-3</v>
      </c>
      <c r="G1757" s="10">
        <f t="shared" si="362"/>
        <v>5.1098620337240733E-2</v>
      </c>
      <c r="H1757" s="10">
        <f t="shared" si="354"/>
        <v>-0.42011457670273494</v>
      </c>
      <c r="I1757" s="10">
        <f t="shared" si="355"/>
        <v>-0.34333672431332152</v>
      </c>
      <c r="J1757" s="10">
        <f t="shared" si="356"/>
        <v>0</v>
      </c>
      <c r="K1757" s="10">
        <f t="shared" si="357"/>
        <v>0.56057200255529693</v>
      </c>
      <c r="L1757" s="10">
        <f t="shared" si="358"/>
        <v>0.50322859878802817</v>
      </c>
      <c r="M1757" s="10">
        <f t="shared" si="359"/>
        <v>0.47031085296462016</v>
      </c>
      <c r="N1757" s="10">
        <f t="shared" si="360"/>
        <v>0.66484954957934561</v>
      </c>
      <c r="O1757" s="46">
        <f t="shared" si="363"/>
        <v>0.64696386495944236</v>
      </c>
      <c r="P1757" s="46">
        <f t="shared" si="364"/>
        <v>0.50807079590919146</v>
      </c>
      <c r="Q1757" s="46">
        <f t="shared" si="365"/>
        <v>0.42631756437337187</v>
      </c>
      <c r="R1757" s="46">
        <f t="shared" si="366"/>
        <v>0.83868760869408421</v>
      </c>
    </row>
    <row r="1758" spans="1:18">
      <c r="A1758" s="7">
        <v>41131</v>
      </c>
      <c r="B1758" s="8">
        <v>78.28</v>
      </c>
      <c r="C1758" s="8">
        <v>78.55</v>
      </c>
      <c r="D1758" s="8">
        <v>78.64</v>
      </c>
      <c r="E1758" s="8">
        <v>78.14</v>
      </c>
      <c r="F1758" s="9">
        <f t="shared" si="361"/>
        <v>-7.3548059852903665E-3</v>
      </c>
      <c r="G1758" s="10">
        <f t="shared" si="362"/>
        <v>-0.35641547861507272</v>
      </c>
      <c r="H1758" s="10">
        <f t="shared" si="354"/>
        <v>0.17854865450835425</v>
      </c>
      <c r="I1758" s="10">
        <f t="shared" si="355"/>
        <v>-0.19037948978297459</v>
      </c>
      <c r="J1758" s="10">
        <f t="shared" si="356"/>
        <v>-0.16609173374216871</v>
      </c>
      <c r="K1758" s="10">
        <f t="shared" si="357"/>
        <v>0.52680360241075597</v>
      </c>
      <c r="L1758" s="10">
        <f t="shared" si="358"/>
        <v>0.55463790055978945</v>
      </c>
      <c r="M1758" s="10">
        <f t="shared" si="359"/>
        <v>0.4841407318214529</v>
      </c>
      <c r="N1758" s="10">
        <f t="shared" si="360"/>
        <v>0.65181426051971081</v>
      </c>
      <c r="O1758" s="46">
        <f t="shared" si="363"/>
        <v>0.56661068836100836</v>
      </c>
      <c r="P1758" s="46">
        <f t="shared" si="364"/>
        <v>0.63329508531463752</v>
      </c>
      <c r="Q1758" s="46">
        <f t="shared" si="365"/>
        <v>0.46043472244224232</v>
      </c>
      <c r="R1758" s="46">
        <f t="shared" si="366"/>
        <v>0.82026480691034853</v>
      </c>
    </row>
    <row r="1759" spans="1:18">
      <c r="A1759" s="7">
        <v>41130</v>
      </c>
      <c r="B1759" s="8">
        <v>78.56</v>
      </c>
      <c r="C1759" s="8">
        <v>78.41</v>
      </c>
      <c r="D1759" s="8">
        <v>78.790000000000006</v>
      </c>
      <c r="E1759" s="8">
        <v>78.27</v>
      </c>
      <c r="F1759" s="9">
        <f t="shared" si="361"/>
        <v>-8.3312294875031133E-3</v>
      </c>
      <c r="G1759" s="10">
        <f t="shared" si="362"/>
        <v>0.17852588625350749</v>
      </c>
      <c r="H1759" s="10">
        <f t="shared" si="354"/>
        <v>-0.22903677312636062</v>
      </c>
      <c r="I1759" s="10">
        <f t="shared" si="355"/>
        <v>0.17800381436745144</v>
      </c>
      <c r="J1759" s="10">
        <f t="shared" si="356"/>
        <v>7.6716532412737862E-2</v>
      </c>
      <c r="K1759" s="10">
        <f t="shared" si="357"/>
        <v>0.57113118300045951</v>
      </c>
      <c r="L1759" s="10">
        <f t="shared" si="358"/>
        <v>0.51963711688938374</v>
      </c>
      <c r="M1759" s="10">
        <f t="shared" si="359"/>
        <v>0.51744871156444017</v>
      </c>
      <c r="N1759" s="10">
        <f t="shared" si="360"/>
        <v>0.67087045232460352</v>
      </c>
      <c r="O1759" s="46">
        <f t="shared" si="363"/>
        <v>0.67069096146253682</v>
      </c>
      <c r="P1759" s="46">
        <f t="shared" si="364"/>
        <v>0.54893564000177753</v>
      </c>
      <c r="Q1759" s="46">
        <f t="shared" si="365"/>
        <v>0.54351144000661356</v>
      </c>
      <c r="R1759" s="46">
        <f t="shared" si="366"/>
        <v>0.84666817944211881</v>
      </c>
    </row>
    <row r="1760" spans="1:18">
      <c r="A1760" s="7">
        <v>41129</v>
      </c>
      <c r="B1760" s="8">
        <v>78.42</v>
      </c>
      <c r="C1760" s="8">
        <v>78.59</v>
      </c>
      <c r="D1760" s="8">
        <v>78.650000000000006</v>
      </c>
      <c r="E1760" s="8">
        <v>78.209999999999994</v>
      </c>
      <c r="F1760" s="9">
        <f t="shared" si="361"/>
        <v>-1.1097099621689728E-2</v>
      </c>
      <c r="G1760" s="10">
        <f t="shared" si="362"/>
        <v>-0.24169952932196634</v>
      </c>
      <c r="H1760" s="10">
        <f t="shared" si="354"/>
        <v>0.44734151329244448</v>
      </c>
      <c r="I1760" s="10">
        <f t="shared" si="355"/>
        <v>-0.10161310809094157</v>
      </c>
      <c r="J1760" s="10">
        <f t="shared" si="356"/>
        <v>0.11520737327187557</v>
      </c>
      <c r="K1760" s="10">
        <f t="shared" si="357"/>
        <v>0.53630946757873332</v>
      </c>
      <c r="L1760" s="10">
        <f t="shared" si="358"/>
        <v>0.57772008177771916</v>
      </c>
      <c r="M1760" s="10">
        <f t="shared" si="359"/>
        <v>0.49216668959409171</v>
      </c>
      <c r="N1760" s="10">
        <f t="shared" si="360"/>
        <v>0.67389130848308121</v>
      </c>
      <c r="O1760" s="46">
        <f t="shared" si="363"/>
        <v>0.5897893608348983</v>
      </c>
      <c r="P1760" s="46">
        <f t="shared" si="364"/>
        <v>0.68507651275206838</v>
      </c>
      <c r="Q1760" s="46">
        <f t="shared" si="365"/>
        <v>0.48042673154906795</v>
      </c>
      <c r="R1760" s="46">
        <f t="shared" si="366"/>
        <v>0.85054895441569756</v>
      </c>
    </row>
    <row r="1761" spans="1:18">
      <c r="A1761" s="7">
        <v>41128</v>
      </c>
      <c r="B1761" s="8">
        <v>78.61</v>
      </c>
      <c r="C1761" s="8">
        <v>78.239999999999995</v>
      </c>
      <c r="D1761" s="8">
        <v>78.73</v>
      </c>
      <c r="E1761" s="8">
        <v>78.12</v>
      </c>
      <c r="F1761" s="9">
        <f t="shared" si="361"/>
        <v>-1.4294670846394991E-2</v>
      </c>
      <c r="G1761" s="10">
        <f t="shared" si="362"/>
        <v>0.46006389776357748</v>
      </c>
      <c r="H1761" s="10">
        <f t="shared" si="354"/>
        <v>-0.28039765485597618</v>
      </c>
      <c r="I1761" s="10">
        <f t="shared" si="355"/>
        <v>0.12717792191276681</v>
      </c>
      <c r="J1761" s="10">
        <f t="shared" si="356"/>
        <v>-1.2799180852413803E-2</v>
      </c>
      <c r="K1761" s="10">
        <f t="shared" si="357"/>
        <v>0.59446065369365109</v>
      </c>
      <c r="L1761" s="10">
        <f t="shared" si="358"/>
        <v>0.51522657865946775</v>
      </c>
      <c r="M1761" s="10">
        <f t="shared" si="359"/>
        <v>0.51285320526101497</v>
      </c>
      <c r="N1761" s="10">
        <f t="shared" si="360"/>
        <v>0.6638450382868285</v>
      </c>
      <c r="O1761" s="46">
        <f t="shared" si="363"/>
        <v>0.72002921657248742</v>
      </c>
      <c r="P1761" s="46">
        <f t="shared" si="364"/>
        <v>0.53799306963362425</v>
      </c>
      <c r="Q1761" s="46">
        <f t="shared" si="365"/>
        <v>0.53208884835718517</v>
      </c>
      <c r="R1761" s="46">
        <f t="shared" si="366"/>
        <v>0.83732397045488416</v>
      </c>
    </row>
    <row r="1762" spans="1:18">
      <c r="A1762" s="7">
        <v>41127</v>
      </c>
      <c r="B1762" s="8">
        <v>78.25</v>
      </c>
      <c r="C1762" s="8">
        <v>78.459999999999994</v>
      </c>
      <c r="D1762" s="8">
        <v>78.63</v>
      </c>
      <c r="E1762" s="8">
        <v>78.13</v>
      </c>
      <c r="F1762" s="9">
        <f t="shared" si="361"/>
        <v>-1.4979859013091613E-2</v>
      </c>
      <c r="G1762" s="10">
        <f t="shared" si="362"/>
        <v>-0.29306829765545866</v>
      </c>
      <c r="H1762" s="10">
        <f t="shared" si="354"/>
        <v>0.29400485747154514</v>
      </c>
      <c r="I1762" s="10">
        <f t="shared" si="355"/>
        <v>-0.17773263932969477</v>
      </c>
      <c r="J1762" s="10">
        <f t="shared" si="356"/>
        <v>0.12815583749839077</v>
      </c>
      <c r="K1762" s="10">
        <f t="shared" si="357"/>
        <v>0.53205282681838373</v>
      </c>
      <c r="L1762" s="10">
        <f t="shared" si="358"/>
        <v>0.56455252779946297</v>
      </c>
      <c r="M1762" s="10">
        <f t="shared" si="359"/>
        <v>0.48528421751682632</v>
      </c>
      <c r="N1762" s="10">
        <f t="shared" si="360"/>
        <v>0.67490753590312236</v>
      </c>
      <c r="O1762" s="46">
        <f t="shared" si="363"/>
        <v>0.57945298975560466</v>
      </c>
      <c r="P1762" s="46">
        <f t="shared" si="364"/>
        <v>0.65600138702528177</v>
      </c>
      <c r="Q1762" s="46">
        <f t="shared" si="365"/>
        <v>0.46327679127774463</v>
      </c>
      <c r="R1762" s="46">
        <f t="shared" si="366"/>
        <v>0.85183613976227535</v>
      </c>
    </row>
    <row r="1763" spans="1:18">
      <c r="A1763" s="7">
        <v>41124</v>
      </c>
      <c r="B1763" s="8">
        <v>78.48</v>
      </c>
      <c r="C1763" s="8">
        <v>78.23</v>
      </c>
      <c r="D1763" s="8">
        <v>78.77</v>
      </c>
      <c r="E1763" s="8">
        <v>78.03</v>
      </c>
      <c r="F1763" s="9">
        <f t="shared" si="361"/>
        <v>-1.3822568484543784E-2</v>
      </c>
      <c r="G1763" s="10">
        <f t="shared" si="362"/>
        <v>0.31957049725169367</v>
      </c>
      <c r="H1763" s="10">
        <f t="shared" si="354"/>
        <v>-0.2677205507394107</v>
      </c>
      <c r="I1763" s="10">
        <f t="shared" si="355"/>
        <v>0.30561568827199143</v>
      </c>
      <c r="J1763" s="10">
        <f t="shared" si="356"/>
        <v>-0.10241966457559633</v>
      </c>
      <c r="K1763" s="10">
        <f t="shared" si="357"/>
        <v>0.58281875620262047</v>
      </c>
      <c r="L1763" s="10">
        <f t="shared" si="358"/>
        <v>0.51631520584941915</v>
      </c>
      <c r="M1763" s="10">
        <f t="shared" si="359"/>
        <v>0.52898694813240754</v>
      </c>
      <c r="N1763" s="10">
        <f t="shared" si="360"/>
        <v>0.65681140160500862</v>
      </c>
      <c r="O1763" s="46">
        <f t="shared" si="363"/>
        <v>0.69597156301685037</v>
      </c>
      <c r="P1763" s="46">
        <f t="shared" si="364"/>
        <v>0.54069777817857656</v>
      </c>
      <c r="Q1763" s="46">
        <f t="shared" si="365"/>
        <v>0.57196417949845912</v>
      </c>
      <c r="R1763" s="46">
        <f t="shared" si="366"/>
        <v>0.82751458011116996</v>
      </c>
    </row>
    <row r="1764" spans="1:18">
      <c r="A1764" s="7">
        <v>41123</v>
      </c>
      <c r="B1764" s="8">
        <v>78.23</v>
      </c>
      <c r="C1764" s="8">
        <v>78.44</v>
      </c>
      <c r="D1764" s="8">
        <v>78.53</v>
      </c>
      <c r="E1764" s="8">
        <v>78.11</v>
      </c>
      <c r="F1764" s="9">
        <f t="shared" si="361"/>
        <v>-1.8074557549893282E-2</v>
      </c>
      <c r="G1764" s="10">
        <f t="shared" si="362"/>
        <v>-0.2677205507394107</v>
      </c>
      <c r="H1764" s="10">
        <f t="shared" si="354"/>
        <v>0.43533930857874958</v>
      </c>
      <c r="I1764" s="10">
        <f t="shared" si="355"/>
        <v>3.8216560509555589E-2</v>
      </c>
      <c r="J1764" s="10">
        <f t="shared" si="356"/>
        <v>0.25670645616737625</v>
      </c>
      <c r="K1764" s="10">
        <f t="shared" si="357"/>
        <v>0.534153251963978</v>
      </c>
      <c r="L1764" s="10">
        <f t="shared" si="358"/>
        <v>0.5766894105557625</v>
      </c>
      <c r="M1764" s="10">
        <f t="shared" si="359"/>
        <v>0.50480961807847324</v>
      </c>
      <c r="N1764" s="10">
        <f t="shared" si="360"/>
        <v>0.68499650562720493</v>
      </c>
      <c r="O1764" s="46">
        <f t="shared" si="363"/>
        <v>0.58456274218055337</v>
      </c>
      <c r="P1764" s="46">
        <f t="shared" si="364"/>
        <v>0.68284864375747567</v>
      </c>
      <c r="Q1764" s="46">
        <f t="shared" si="365"/>
        <v>0.51202172785443523</v>
      </c>
      <c r="R1764" s="46">
        <f t="shared" si="366"/>
        <v>0.86412300014483445</v>
      </c>
    </row>
    <row r="1765" spans="1:18">
      <c r="A1765" s="7">
        <v>41122</v>
      </c>
      <c r="B1765" s="8">
        <v>78.44</v>
      </c>
      <c r="C1765" s="8">
        <v>78.099999999999994</v>
      </c>
      <c r="D1765" s="8">
        <v>78.5</v>
      </c>
      <c r="E1765" s="8">
        <v>77.91</v>
      </c>
      <c r="F1765" s="9">
        <f t="shared" si="361"/>
        <v>-1.8149956189760955E-2</v>
      </c>
      <c r="G1765" s="10">
        <f t="shared" si="362"/>
        <v>0.39677460642519174</v>
      </c>
      <c r="H1765" s="10">
        <f t="shared" si="354"/>
        <v>-8.9548420110026075E-2</v>
      </c>
      <c r="I1765" s="10">
        <f t="shared" si="355"/>
        <v>0.25542784163474186</v>
      </c>
      <c r="J1765" s="10">
        <f t="shared" si="356"/>
        <v>-0.14098948987439047</v>
      </c>
      <c r="K1765" s="10">
        <f t="shared" si="357"/>
        <v>0.58921622627316783</v>
      </c>
      <c r="L1765" s="10">
        <f t="shared" si="358"/>
        <v>0.53161546875735433</v>
      </c>
      <c r="M1765" s="10">
        <f t="shared" si="359"/>
        <v>0.52444913178648789</v>
      </c>
      <c r="N1765" s="10">
        <f t="shared" si="360"/>
        <v>0.65378434655282958</v>
      </c>
      <c r="O1765" s="46">
        <f t="shared" si="363"/>
        <v>0.70933618606233295</v>
      </c>
      <c r="P1765" s="46">
        <f t="shared" si="364"/>
        <v>0.57838683526177637</v>
      </c>
      <c r="Q1765" s="46">
        <f t="shared" si="365"/>
        <v>0.56082016533199752</v>
      </c>
      <c r="R1765" s="46">
        <f t="shared" si="366"/>
        <v>0.82315100985759548</v>
      </c>
    </row>
    <row r="1766" spans="1:18">
      <c r="A1766" s="7">
        <v>41121</v>
      </c>
      <c r="B1766" s="8">
        <v>78.13</v>
      </c>
      <c r="C1766" s="8">
        <v>78.17</v>
      </c>
      <c r="D1766" s="8">
        <v>78.3</v>
      </c>
      <c r="E1766" s="8">
        <v>78.02</v>
      </c>
      <c r="F1766" s="9">
        <f t="shared" si="361"/>
        <v>-2.1417835671342783E-2</v>
      </c>
      <c r="G1766" s="10">
        <f t="shared" si="362"/>
        <v>-6.3954975697123773E-2</v>
      </c>
      <c r="H1766" s="10">
        <f t="shared" si="354"/>
        <v>-0.34421213666496181</v>
      </c>
      <c r="I1766" s="10">
        <f t="shared" si="355"/>
        <v>-0.30557677616502305</v>
      </c>
      <c r="J1766" s="10">
        <f t="shared" si="356"/>
        <v>-0.10243277848911433</v>
      </c>
      <c r="K1766" s="10">
        <f t="shared" si="357"/>
        <v>0.55103815850193705</v>
      </c>
      <c r="L1766" s="10">
        <f t="shared" si="358"/>
        <v>0.50974660631159208</v>
      </c>
      <c r="M1766" s="10">
        <f t="shared" si="359"/>
        <v>0.47372498051559675</v>
      </c>
      <c r="N1766" s="10">
        <f t="shared" si="360"/>
        <v>0.65681037239272</v>
      </c>
      <c r="O1766" s="46">
        <f t="shared" si="363"/>
        <v>0.62489592264367366</v>
      </c>
      <c r="P1766" s="46">
        <f t="shared" si="364"/>
        <v>0.52434724467157046</v>
      </c>
      <c r="Q1766" s="46">
        <f t="shared" si="365"/>
        <v>0.43468776997053271</v>
      </c>
      <c r="R1766" s="46">
        <f t="shared" si="366"/>
        <v>0.82751311106829351</v>
      </c>
    </row>
    <row r="1767" spans="1:18">
      <c r="A1767" s="7">
        <v>41120</v>
      </c>
      <c r="B1767" s="8">
        <v>78.180000000000007</v>
      </c>
      <c r="C1767" s="8">
        <v>78.44</v>
      </c>
      <c r="D1767" s="8">
        <v>78.540000000000006</v>
      </c>
      <c r="E1767" s="8">
        <v>78.099999999999994</v>
      </c>
      <c r="F1767" s="9">
        <f t="shared" si="361"/>
        <v>-2.079158316633262E-2</v>
      </c>
      <c r="G1767" s="10">
        <f t="shared" si="362"/>
        <v>-0.30604437643457649</v>
      </c>
      <c r="H1767" s="10">
        <f t="shared" si="354"/>
        <v>0.29408004091548906</v>
      </c>
      <c r="I1767" s="10">
        <f t="shared" si="355"/>
        <v>-0.1652472352866346</v>
      </c>
      <c r="J1767" s="10">
        <f t="shared" si="356"/>
        <v>6.4061499039073877E-2</v>
      </c>
      <c r="K1767" s="10">
        <f t="shared" si="357"/>
        <v>0.53097757219125086</v>
      </c>
      <c r="L1767" s="10">
        <f t="shared" si="358"/>
        <v>0.56455898406428162</v>
      </c>
      <c r="M1767" s="10">
        <f t="shared" si="359"/>
        <v>0.48641310577062041</v>
      </c>
      <c r="N1767" s="10">
        <f t="shared" si="360"/>
        <v>0.6698772540818716</v>
      </c>
      <c r="O1767" s="46">
        <f t="shared" si="363"/>
        <v>0.57683051645119088</v>
      </c>
      <c r="P1767" s="46">
        <f t="shared" si="364"/>
        <v>0.65601595631603749</v>
      </c>
      <c r="Q1767" s="46">
        <f t="shared" si="365"/>
        <v>0.46608492212021202</v>
      </c>
      <c r="R1767" s="46">
        <f t="shared" si="366"/>
        <v>0.84537435369090541</v>
      </c>
    </row>
    <row r="1768" spans="1:18">
      <c r="A1768" s="7">
        <v>41117</v>
      </c>
      <c r="B1768" s="8">
        <v>78.42</v>
      </c>
      <c r="C1768" s="8">
        <v>78.209999999999994</v>
      </c>
      <c r="D1768" s="8">
        <v>78.67</v>
      </c>
      <c r="E1768" s="8">
        <v>78.05</v>
      </c>
      <c r="F1768" s="9">
        <f t="shared" si="361"/>
        <v>-1.3584905660377337E-2</v>
      </c>
      <c r="G1768" s="10">
        <f t="shared" si="362"/>
        <v>0.25568908207619895</v>
      </c>
      <c r="H1768" s="10">
        <f t="shared" si="354"/>
        <v>7.6775431861788937E-2</v>
      </c>
      <c r="I1768" s="10">
        <f t="shared" si="355"/>
        <v>0.45971140339675576</v>
      </c>
      <c r="J1768" s="10">
        <f t="shared" si="356"/>
        <v>5.1275477502874041E-2</v>
      </c>
      <c r="K1768" s="10">
        <f t="shared" si="357"/>
        <v>0.57752526281186034</v>
      </c>
      <c r="L1768" s="10">
        <f t="shared" si="358"/>
        <v>0.54589827861117324</v>
      </c>
      <c r="M1768" s="10">
        <f t="shared" si="359"/>
        <v>0.54291976457666447</v>
      </c>
      <c r="N1768" s="10">
        <f t="shared" si="360"/>
        <v>0.66887377556495864</v>
      </c>
      <c r="O1768" s="46">
        <f t="shared" si="363"/>
        <v>0.68465604582027906</v>
      </c>
      <c r="P1768" s="46">
        <f t="shared" si="364"/>
        <v>0.61277283700713214</v>
      </c>
      <c r="Q1768" s="46">
        <f t="shared" si="365"/>
        <v>0.60568205738277581</v>
      </c>
      <c r="R1768" s="46">
        <f t="shared" si="366"/>
        <v>0.84405809033102841</v>
      </c>
    </row>
    <row r="1769" spans="1:18">
      <c r="A1769" s="7">
        <v>41116</v>
      </c>
      <c r="B1769" s="8">
        <v>78.22</v>
      </c>
      <c r="C1769" s="8">
        <v>78.150000000000006</v>
      </c>
      <c r="D1769" s="8">
        <v>78.31</v>
      </c>
      <c r="E1769" s="8">
        <v>78.010000000000005</v>
      </c>
      <c r="F1769" s="9">
        <f t="shared" si="361"/>
        <v>-1.9922315499310905E-2</v>
      </c>
      <c r="G1769" s="10">
        <f t="shared" si="362"/>
        <v>6.3963157221436806E-2</v>
      </c>
      <c r="H1769" s="10">
        <f t="shared" si="354"/>
        <v>-1.2794268167849163E-2</v>
      </c>
      <c r="I1769" s="10">
        <f t="shared" si="355"/>
        <v>5.1105148843754E-2</v>
      </c>
      <c r="J1769" s="10">
        <f t="shared" si="356"/>
        <v>-3.8441824705280798E-2</v>
      </c>
      <c r="K1769" s="10">
        <f t="shared" si="357"/>
        <v>0.56163801433328586</v>
      </c>
      <c r="L1769" s="10">
        <f t="shared" si="358"/>
        <v>0.53820661575572359</v>
      </c>
      <c r="M1769" s="10">
        <f t="shared" si="359"/>
        <v>0.50597496090024208</v>
      </c>
      <c r="N1769" s="10">
        <f t="shared" si="360"/>
        <v>0.6618325403295594</v>
      </c>
      <c r="O1769" s="46">
        <f t="shared" si="363"/>
        <v>0.6493948216711084</v>
      </c>
      <c r="P1769" s="46">
        <f t="shared" si="364"/>
        <v>0.59437133820032306</v>
      </c>
      <c r="Q1769" s="46">
        <f t="shared" si="365"/>
        <v>0.51493295993970323</v>
      </c>
      <c r="R1769" s="46">
        <f t="shared" si="366"/>
        <v>0.83456405296000713</v>
      </c>
    </row>
    <row r="1770" spans="1:18">
      <c r="A1770" s="7">
        <v>41115</v>
      </c>
      <c r="B1770" s="8">
        <v>78.17</v>
      </c>
      <c r="C1770" s="8">
        <v>78.16</v>
      </c>
      <c r="D1770" s="8">
        <v>78.27</v>
      </c>
      <c r="E1770" s="8">
        <v>78.040000000000006</v>
      </c>
      <c r="F1770" s="9">
        <f t="shared" si="361"/>
        <v>-1.6110761485210838E-2</v>
      </c>
      <c r="G1770" s="10">
        <f t="shared" si="362"/>
        <v>-2.5578718506197751E-2</v>
      </c>
      <c r="H1770" s="10">
        <f t="shared" si="354"/>
        <v>-0.26795967844839597</v>
      </c>
      <c r="I1770" s="10">
        <f t="shared" si="355"/>
        <v>-0.14034192396019321</v>
      </c>
      <c r="J1770" s="10">
        <f t="shared" si="356"/>
        <v>-5.122950819671112E-2</v>
      </c>
      <c r="K1770" s="10">
        <f t="shared" si="357"/>
        <v>0.55421818297766612</v>
      </c>
      <c r="L1770" s="10">
        <f t="shared" si="358"/>
        <v>0.51629467111818417</v>
      </c>
      <c r="M1770" s="10">
        <f t="shared" si="359"/>
        <v>0.48866496028141865</v>
      </c>
      <c r="N1770" s="10">
        <f t="shared" si="360"/>
        <v>0.66082893137829957</v>
      </c>
      <c r="O1770" s="46">
        <f t="shared" si="363"/>
        <v>0.63231982082293881</v>
      </c>
      <c r="P1770" s="46">
        <f t="shared" si="364"/>
        <v>0.54064678104310815</v>
      </c>
      <c r="Q1770" s="46">
        <f t="shared" si="365"/>
        <v>0.47169270263231483</v>
      </c>
      <c r="R1770" s="46">
        <f t="shared" si="366"/>
        <v>0.83317374465933547</v>
      </c>
    </row>
    <row r="1771" spans="1:18">
      <c r="A1771" s="7">
        <v>41114</v>
      </c>
      <c r="B1771" s="8">
        <v>78.19</v>
      </c>
      <c r="C1771" s="8">
        <v>78.37</v>
      </c>
      <c r="D1771" s="8">
        <v>78.38</v>
      </c>
      <c r="E1771" s="8">
        <v>78.08</v>
      </c>
      <c r="F1771" s="9">
        <f t="shared" si="361"/>
        <v>-1.9069125580228278E-2</v>
      </c>
      <c r="G1771" s="10">
        <f t="shared" si="362"/>
        <v>-0.25513458349279605</v>
      </c>
      <c r="H1771" s="10">
        <f t="shared" si="354"/>
        <v>-7.6501338773431432E-2</v>
      </c>
      <c r="I1771" s="10">
        <f t="shared" si="355"/>
        <v>-0.17829852266938434</v>
      </c>
      <c r="J1771" s="10">
        <f t="shared" si="356"/>
        <v>0.16677357280307306</v>
      </c>
      <c r="K1771" s="10">
        <f t="shared" si="357"/>
        <v>0.53519618024371707</v>
      </c>
      <c r="L1771" s="10">
        <f t="shared" si="358"/>
        <v>0.53273586718288801</v>
      </c>
      <c r="M1771" s="10">
        <f t="shared" si="359"/>
        <v>0.48523305224792596</v>
      </c>
      <c r="N1771" s="10">
        <f t="shared" si="360"/>
        <v>0.67793835105077105</v>
      </c>
      <c r="O1771" s="46">
        <f t="shared" si="363"/>
        <v>0.58709322991959401</v>
      </c>
      <c r="P1771" s="46">
        <f t="shared" si="364"/>
        <v>0.58111656256582433</v>
      </c>
      <c r="Q1771" s="46">
        <f t="shared" si="365"/>
        <v>0.46314957051046396</v>
      </c>
      <c r="R1771" s="46">
        <f t="shared" si="366"/>
        <v>0.85562072525354926</v>
      </c>
    </row>
    <row r="1772" spans="1:18">
      <c r="A1772" s="7">
        <v>41113</v>
      </c>
      <c r="B1772" s="8">
        <v>78.39</v>
      </c>
      <c r="C1772" s="8">
        <v>78.430000000000007</v>
      </c>
      <c r="D1772" s="8">
        <v>78.52</v>
      </c>
      <c r="E1772" s="8">
        <v>77.95</v>
      </c>
      <c r="F1772" s="9">
        <f t="shared" si="361"/>
        <v>-1.3962264150943388E-2</v>
      </c>
      <c r="G1772" s="10">
        <f t="shared" si="362"/>
        <v>-0.12740476493820144</v>
      </c>
      <c r="H1772" s="10">
        <f t="shared" si="354"/>
        <v>-0.17818505791012648</v>
      </c>
      <c r="I1772" s="10">
        <f t="shared" si="355"/>
        <v>-0.35532994923858013</v>
      </c>
      <c r="J1772" s="10">
        <f t="shared" si="356"/>
        <v>-0.59933690385105687</v>
      </c>
      <c r="K1772" s="10">
        <f t="shared" si="357"/>
        <v>0.54578043152344002</v>
      </c>
      <c r="L1772" s="10">
        <f t="shared" si="358"/>
        <v>0.52400393121314714</v>
      </c>
      <c r="M1772" s="10">
        <f t="shared" si="359"/>
        <v>0.46922646589179967</v>
      </c>
      <c r="N1772" s="10">
        <f t="shared" si="360"/>
        <v>0.61781211063050068</v>
      </c>
      <c r="O1772" s="46">
        <f t="shared" si="363"/>
        <v>0.6124931696066287</v>
      </c>
      <c r="P1772" s="46">
        <f t="shared" si="364"/>
        <v>0.55972333710126776</v>
      </c>
      <c r="Q1772" s="46">
        <f t="shared" si="365"/>
        <v>0.42366761245039458</v>
      </c>
      <c r="R1772" s="46">
        <f t="shared" si="366"/>
        <v>0.76460980551808899</v>
      </c>
    </row>
    <row r="1773" spans="1:18">
      <c r="A1773" s="7">
        <v>41110</v>
      </c>
      <c r="B1773" s="8">
        <v>78.489999999999995</v>
      </c>
      <c r="C1773" s="8">
        <v>78.569999999999993</v>
      </c>
      <c r="D1773" s="8">
        <v>78.8</v>
      </c>
      <c r="E1773" s="8">
        <v>78.42</v>
      </c>
      <c r="F1773" s="9">
        <f t="shared" si="361"/>
        <v>-1.4811095770051548E-2</v>
      </c>
      <c r="G1773" s="10">
        <f t="shared" si="362"/>
        <v>-0.12724265173687305</v>
      </c>
      <c r="H1773" s="10">
        <f t="shared" si="354"/>
        <v>-0.26656511805027666</v>
      </c>
      <c r="I1773" s="10">
        <f t="shared" si="355"/>
        <v>-2.5374270489718374E-2</v>
      </c>
      <c r="J1773" s="10">
        <f t="shared" si="356"/>
        <v>0</v>
      </c>
      <c r="K1773" s="10">
        <f t="shared" si="357"/>
        <v>0.54579386493216198</v>
      </c>
      <c r="L1773" s="10">
        <f t="shared" si="358"/>
        <v>0.51641442688838701</v>
      </c>
      <c r="M1773" s="10">
        <f t="shared" si="359"/>
        <v>0.49905994895150696</v>
      </c>
      <c r="N1773" s="10">
        <f t="shared" si="360"/>
        <v>0.66484954957934561</v>
      </c>
      <c r="O1773" s="46">
        <f t="shared" si="363"/>
        <v>0.61252505268723123</v>
      </c>
      <c r="P1773" s="46">
        <f t="shared" si="364"/>
        <v>0.54094417739884837</v>
      </c>
      <c r="Q1773" s="46">
        <f t="shared" si="365"/>
        <v>0.49764988968526702</v>
      </c>
      <c r="R1773" s="46">
        <f t="shared" si="366"/>
        <v>0.83868760869408421</v>
      </c>
    </row>
    <row r="1774" spans="1:18">
      <c r="A1774" s="7">
        <v>41109</v>
      </c>
      <c r="B1774" s="8">
        <v>78.59</v>
      </c>
      <c r="C1774" s="8">
        <v>78.78</v>
      </c>
      <c r="D1774" s="8">
        <v>78.819999999999993</v>
      </c>
      <c r="E1774" s="8">
        <v>78.42</v>
      </c>
      <c r="F1774" s="9">
        <f t="shared" si="361"/>
        <v>-2.2755533449390679E-2</v>
      </c>
      <c r="G1774" s="10">
        <f t="shared" si="362"/>
        <v>-0.27915239182844676</v>
      </c>
      <c r="H1774" s="10">
        <f t="shared" si="354"/>
        <v>-0.31633556877135266</v>
      </c>
      <c r="I1774" s="10">
        <f t="shared" si="355"/>
        <v>-0.4043467273186851</v>
      </c>
      <c r="J1774" s="10">
        <f t="shared" si="356"/>
        <v>-0.406400812801617</v>
      </c>
      <c r="K1774" s="10">
        <f t="shared" si="357"/>
        <v>0.53320595962421391</v>
      </c>
      <c r="L1774" s="10">
        <f t="shared" si="358"/>
        <v>0.51214046452183215</v>
      </c>
      <c r="M1774" s="10">
        <f t="shared" si="359"/>
        <v>0.46479453362732348</v>
      </c>
      <c r="N1774" s="10">
        <f t="shared" si="360"/>
        <v>0.63295421108427508</v>
      </c>
      <c r="O1774" s="46">
        <f t="shared" si="363"/>
        <v>0.58226042378511755</v>
      </c>
      <c r="P1774" s="46">
        <f t="shared" si="364"/>
        <v>0.53031393713250674</v>
      </c>
      <c r="Q1774" s="46">
        <f t="shared" si="365"/>
        <v>0.41288425931438588</v>
      </c>
      <c r="R1774" s="46">
        <f t="shared" si="366"/>
        <v>0.79076488446494853</v>
      </c>
    </row>
    <row r="1775" spans="1:18">
      <c r="A1775" s="7">
        <v>41108</v>
      </c>
      <c r="B1775" s="8">
        <v>78.81</v>
      </c>
      <c r="C1775" s="8">
        <v>79.03</v>
      </c>
      <c r="D1775" s="8">
        <v>79.14</v>
      </c>
      <c r="E1775" s="8">
        <v>78.739999999999995</v>
      </c>
      <c r="F1775" s="9">
        <f t="shared" si="361"/>
        <v>-1.8188613429674771E-2</v>
      </c>
      <c r="G1775" s="10">
        <f t="shared" si="362"/>
        <v>-0.32882256228657003</v>
      </c>
      <c r="H1775" s="10">
        <f t="shared" si="354"/>
        <v>0.22828154724160665</v>
      </c>
      <c r="I1775" s="10">
        <f t="shared" si="355"/>
        <v>-3.7893141341418642E-2</v>
      </c>
      <c r="J1775" s="10">
        <f t="shared" si="356"/>
        <v>-3.8085565570650168E-2</v>
      </c>
      <c r="K1775" s="10">
        <f t="shared" si="357"/>
        <v>0.52909007211114478</v>
      </c>
      <c r="L1775" s="10">
        <f t="shared" si="358"/>
        <v>0.55890863769080412</v>
      </c>
      <c r="M1775" s="10">
        <f t="shared" si="359"/>
        <v>0.49792803474140135</v>
      </c>
      <c r="N1775" s="10">
        <f t="shared" si="360"/>
        <v>0.66186050042543787</v>
      </c>
      <c r="O1775" s="46">
        <f t="shared" si="363"/>
        <v>0.57221663005889756</v>
      </c>
      <c r="P1775" s="46">
        <f t="shared" si="364"/>
        <v>0.64315549068663058</v>
      </c>
      <c r="Q1775" s="46">
        <f t="shared" si="365"/>
        <v>0.49482027215866903</v>
      </c>
      <c r="R1775" s="46">
        <f t="shared" si="366"/>
        <v>0.83460265298500758</v>
      </c>
    </row>
    <row r="1776" spans="1:18">
      <c r="A1776" s="7">
        <v>41107</v>
      </c>
      <c r="B1776" s="8">
        <v>79.069999999999993</v>
      </c>
      <c r="C1776" s="8">
        <v>78.849999999999994</v>
      </c>
      <c r="D1776" s="8">
        <v>79.17</v>
      </c>
      <c r="E1776" s="8">
        <v>78.77</v>
      </c>
      <c r="F1776" s="9">
        <f t="shared" si="361"/>
        <v>-5.6589537223340402E-3</v>
      </c>
      <c r="G1776" s="10">
        <f t="shared" si="362"/>
        <v>0.26629469946740264</v>
      </c>
      <c r="H1776" s="10">
        <f t="shared" si="354"/>
        <v>-0.47961630695444862</v>
      </c>
      <c r="I1776" s="10">
        <f t="shared" si="355"/>
        <v>-0.13874873864782974</v>
      </c>
      <c r="J1776" s="10">
        <f t="shared" si="356"/>
        <v>0.1271132579127931</v>
      </c>
      <c r="K1776" s="10">
        <f t="shared" si="357"/>
        <v>0.5784040906432576</v>
      </c>
      <c r="L1776" s="10">
        <f t="shared" si="358"/>
        <v>0.49811897747344697</v>
      </c>
      <c r="M1776" s="10">
        <f t="shared" si="359"/>
        <v>0.48880901074058214</v>
      </c>
      <c r="N1776" s="10">
        <f t="shared" si="360"/>
        <v>0.67482571168490424</v>
      </c>
      <c r="O1776" s="46">
        <f t="shared" si="363"/>
        <v>0.68655036764274835</v>
      </c>
      <c r="P1776" s="46">
        <f t="shared" si="364"/>
        <v>0.49529758233537724</v>
      </c>
      <c r="Q1776" s="46">
        <f t="shared" si="365"/>
        <v>0.47205168907569062</v>
      </c>
      <c r="R1776" s="46">
        <f t="shared" si="366"/>
        <v>0.85173283859426308</v>
      </c>
    </row>
    <row r="1777" spans="1:18">
      <c r="A1777" s="7">
        <v>41106</v>
      </c>
      <c r="B1777" s="8">
        <v>78.86</v>
      </c>
      <c r="C1777" s="8">
        <v>79.23</v>
      </c>
      <c r="D1777" s="8">
        <v>79.28</v>
      </c>
      <c r="E1777" s="8">
        <v>78.67</v>
      </c>
      <c r="F1777" s="9">
        <f t="shared" si="361"/>
        <v>-1.0134279199391727E-3</v>
      </c>
      <c r="G1777" s="10">
        <f t="shared" si="362"/>
        <v>-0.45443069931835323</v>
      </c>
      <c r="H1777" s="10">
        <f t="shared" si="354"/>
        <v>-5.0460451621031965E-2</v>
      </c>
      <c r="I1777" s="10">
        <f t="shared" si="355"/>
        <v>-0.1385564932611153</v>
      </c>
      <c r="J1777" s="10">
        <f t="shared" si="356"/>
        <v>-0.5058808650562685</v>
      </c>
      <c r="K1777" s="10">
        <f t="shared" si="357"/>
        <v>0.51868163263971456</v>
      </c>
      <c r="L1777" s="10">
        <f t="shared" si="358"/>
        <v>0.5349720890789843</v>
      </c>
      <c r="M1777" s="10">
        <f t="shared" si="359"/>
        <v>0.48882639292206059</v>
      </c>
      <c r="N1777" s="10">
        <f t="shared" si="360"/>
        <v>0.62514677113774553</v>
      </c>
      <c r="O1777" s="46">
        <f t="shared" si="363"/>
        <v>0.54656872163070125</v>
      </c>
      <c r="P1777" s="46">
        <f t="shared" si="364"/>
        <v>0.58654989402504554</v>
      </c>
      <c r="Q1777" s="46">
        <f t="shared" si="365"/>
        <v>0.47209500896610213</v>
      </c>
      <c r="R1777" s="46">
        <f t="shared" si="366"/>
        <v>0.77755382563190245</v>
      </c>
    </row>
    <row r="1778" spans="1:18">
      <c r="A1778" s="7">
        <v>41103</v>
      </c>
      <c r="B1778" s="8">
        <v>79.22</v>
      </c>
      <c r="C1778" s="8">
        <v>79.27</v>
      </c>
      <c r="D1778" s="8">
        <v>79.39</v>
      </c>
      <c r="E1778" s="8">
        <v>79.069999999999993</v>
      </c>
      <c r="F1778" s="9">
        <f t="shared" si="361"/>
        <v>1.263902932254731E-3</v>
      </c>
      <c r="G1778" s="10">
        <f t="shared" si="362"/>
        <v>-0.10088272383354135</v>
      </c>
      <c r="H1778" s="10">
        <f t="shared" si="354"/>
        <v>-0.56447566482689771</v>
      </c>
      <c r="I1778" s="10">
        <f t="shared" si="355"/>
        <v>-0.6880160120090032</v>
      </c>
      <c r="J1778" s="10">
        <f t="shared" si="356"/>
        <v>-0.11369378473977187</v>
      </c>
      <c r="K1778" s="10">
        <f t="shared" si="357"/>
        <v>0.54797816382024811</v>
      </c>
      <c r="L1778" s="10">
        <f t="shared" si="358"/>
        <v>0.49083180814421123</v>
      </c>
      <c r="M1778" s="10">
        <f t="shared" si="359"/>
        <v>0.43914611068925613</v>
      </c>
      <c r="N1778" s="10">
        <f t="shared" si="360"/>
        <v>0.65592658083806299</v>
      </c>
      <c r="O1778" s="46">
        <f t="shared" si="363"/>
        <v>0.61769631048495488</v>
      </c>
      <c r="P1778" s="46">
        <f t="shared" si="364"/>
        <v>0.47709556185953628</v>
      </c>
      <c r="Q1778" s="46">
        <f t="shared" si="365"/>
        <v>0.35239256815547476</v>
      </c>
      <c r="R1778" s="46">
        <f t="shared" si="366"/>
        <v>0.82624797601973066</v>
      </c>
    </row>
    <row r="1779" spans="1:18">
      <c r="A1779" s="7">
        <v>41102</v>
      </c>
      <c r="B1779" s="8">
        <v>79.3</v>
      </c>
      <c r="C1779" s="8">
        <v>79.72</v>
      </c>
      <c r="D1779" s="8">
        <v>79.94</v>
      </c>
      <c r="E1779" s="8">
        <v>79.16</v>
      </c>
      <c r="F1779" s="9">
        <f t="shared" si="361"/>
        <v>7.3678861788617671E-3</v>
      </c>
      <c r="G1779" s="10">
        <f t="shared" si="362"/>
        <v>-0.56426332288401615</v>
      </c>
      <c r="H1779" s="10">
        <f t="shared" si="354"/>
        <v>0.40302267002518033</v>
      </c>
      <c r="I1779" s="10">
        <f t="shared" si="355"/>
        <v>0.20055151667084056</v>
      </c>
      <c r="J1779" s="10">
        <f t="shared" si="356"/>
        <v>6.3203134875486233E-2</v>
      </c>
      <c r="K1779" s="10">
        <f t="shared" si="357"/>
        <v>0.50958042119445357</v>
      </c>
      <c r="L1779" s="10">
        <f t="shared" si="358"/>
        <v>0.57391426797637213</v>
      </c>
      <c r="M1779" s="10">
        <f t="shared" si="359"/>
        <v>0.51948739899438268</v>
      </c>
      <c r="N1779" s="10">
        <f t="shared" si="360"/>
        <v>0.66980988754448467</v>
      </c>
      <c r="O1779" s="46">
        <f t="shared" si="363"/>
        <v>0.52393275032902575</v>
      </c>
      <c r="P1779" s="46">
        <f t="shared" si="364"/>
        <v>0.67680835546727269</v>
      </c>
      <c r="Q1779" s="46">
        <f t="shared" si="365"/>
        <v>0.5485649034610961</v>
      </c>
      <c r="R1779" s="46">
        <f t="shared" si="366"/>
        <v>0.84528627398357536</v>
      </c>
    </row>
    <row r="1780" spans="1:18">
      <c r="A1780" s="7">
        <v>41101</v>
      </c>
      <c r="B1780" s="8">
        <v>79.75</v>
      </c>
      <c r="C1780" s="8">
        <v>79.400000000000006</v>
      </c>
      <c r="D1780" s="8">
        <v>79.78</v>
      </c>
      <c r="E1780" s="8">
        <v>79.11</v>
      </c>
      <c r="F1780" s="9">
        <f t="shared" si="361"/>
        <v>4.5345761430910618E-3</v>
      </c>
      <c r="G1780" s="10">
        <f t="shared" si="362"/>
        <v>0.390231621349449</v>
      </c>
      <c r="H1780" s="10">
        <f t="shared" si="354"/>
        <v>-0.17601206939904521</v>
      </c>
      <c r="I1780" s="10">
        <f t="shared" si="355"/>
        <v>0.23872345772081635</v>
      </c>
      <c r="J1780" s="10">
        <f t="shared" si="356"/>
        <v>-8.8406163172527641E-2</v>
      </c>
      <c r="K1780" s="10">
        <f t="shared" si="357"/>
        <v>0.58867404591978756</v>
      </c>
      <c r="L1780" s="10">
        <f t="shared" si="358"/>
        <v>0.52419053332312937</v>
      </c>
      <c r="M1780" s="10">
        <f t="shared" si="359"/>
        <v>0.52293877755828189</v>
      </c>
      <c r="N1780" s="10">
        <f t="shared" si="360"/>
        <v>0.65791121577041534</v>
      </c>
      <c r="O1780" s="46">
        <f t="shared" si="363"/>
        <v>0.70821706005116403</v>
      </c>
      <c r="P1780" s="46">
        <f t="shared" si="364"/>
        <v>0.56018313513287676</v>
      </c>
      <c r="Q1780" s="46">
        <f t="shared" si="365"/>
        <v>0.55709679965812631</v>
      </c>
      <c r="R1780" s="46">
        <f t="shared" si="366"/>
        <v>0.8290787411041789</v>
      </c>
    </row>
    <row r="1781" spans="1:18">
      <c r="A1781" s="7">
        <v>41100</v>
      </c>
      <c r="B1781" s="8">
        <v>79.44</v>
      </c>
      <c r="C1781" s="8">
        <v>79.540000000000006</v>
      </c>
      <c r="D1781" s="8">
        <v>79.59</v>
      </c>
      <c r="E1781" s="8">
        <v>79.180000000000007</v>
      </c>
      <c r="F1781" s="9">
        <f t="shared" si="361"/>
        <v>3.777861730260816E-4</v>
      </c>
      <c r="G1781" s="10">
        <f t="shared" si="362"/>
        <v>-0.17592359889419526</v>
      </c>
      <c r="H1781" s="10">
        <f t="shared" si="354"/>
        <v>-0.13810420590081535</v>
      </c>
      <c r="I1781" s="10">
        <f t="shared" si="355"/>
        <v>-0.18811136192624967</v>
      </c>
      <c r="J1781" s="10">
        <f t="shared" si="356"/>
        <v>-0.28963606598663871</v>
      </c>
      <c r="K1781" s="10">
        <f t="shared" si="357"/>
        <v>0.54175994878729727</v>
      </c>
      <c r="L1781" s="10">
        <f t="shared" si="358"/>
        <v>0.52744581390911216</v>
      </c>
      <c r="M1781" s="10">
        <f t="shared" si="359"/>
        <v>0.48434580831611246</v>
      </c>
      <c r="N1781" s="10">
        <f t="shared" si="360"/>
        <v>0.64211819650615698</v>
      </c>
      <c r="O1781" s="46">
        <f t="shared" si="363"/>
        <v>0.60290868594331093</v>
      </c>
      <c r="P1781" s="46">
        <f t="shared" si="364"/>
        <v>0.56818704253370966</v>
      </c>
      <c r="Q1781" s="46">
        <f t="shared" si="365"/>
        <v>0.46094424455208477</v>
      </c>
      <c r="R1781" s="46">
        <f t="shared" si="366"/>
        <v>0.80552364437059676</v>
      </c>
    </row>
    <row r="1782" spans="1:18">
      <c r="A1782" s="7">
        <v>41099</v>
      </c>
      <c r="B1782" s="8">
        <v>79.58</v>
      </c>
      <c r="C1782" s="8">
        <v>79.650000000000006</v>
      </c>
      <c r="D1782" s="8">
        <v>79.739999999999995</v>
      </c>
      <c r="E1782" s="8">
        <v>79.41</v>
      </c>
      <c r="F1782" s="9">
        <f t="shared" si="361"/>
        <v>5.0289162685431281E-4</v>
      </c>
      <c r="G1782" s="10">
        <f t="shared" si="362"/>
        <v>-0.11296598468683745</v>
      </c>
      <c r="H1782" s="10">
        <f t="shared" si="354"/>
        <v>-0.32536603679137893</v>
      </c>
      <c r="I1782" s="10">
        <f t="shared" si="355"/>
        <v>-0.33745781777279116</v>
      </c>
      <c r="J1782" s="10">
        <f t="shared" si="356"/>
        <v>-8.8072471061911656E-2</v>
      </c>
      <c r="K1782" s="10">
        <f t="shared" si="357"/>
        <v>0.54697689199040467</v>
      </c>
      <c r="L1782" s="10">
        <f t="shared" si="358"/>
        <v>0.51136498670495911</v>
      </c>
      <c r="M1782" s="10">
        <f t="shared" si="359"/>
        <v>0.47084240392731774</v>
      </c>
      <c r="N1782" s="10">
        <f t="shared" si="360"/>
        <v>0.65793740475056983</v>
      </c>
      <c r="O1782" s="46">
        <f t="shared" si="363"/>
        <v>0.61532906137345666</v>
      </c>
      <c r="P1782" s="46">
        <f t="shared" si="364"/>
        <v>0.52838192423432073</v>
      </c>
      <c r="Q1782" s="46">
        <f t="shared" si="365"/>
        <v>0.42761808964096015</v>
      </c>
      <c r="R1782" s="46">
        <f t="shared" si="366"/>
        <v>0.82911584957168294</v>
      </c>
    </row>
    <row r="1783" spans="1:18">
      <c r="A1783" s="7">
        <v>41096</v>
      </c>
      <c r="B1783" s="8">
        <v>79.67</v>
      </c>
      <c r="C1783" s="8">
        <v>79.91</v>
      </c>
      <c r="D1783" s="8">
        <v>80.010000000000005</v>
      </c>
      <c r="E1783" s="8">
        <v>79.48</v>
      </c>
      <c r="F1783" s="9">
        <f t="shared" si="361"/>
        <v>3.1478217073784942E-3</v>
      </c>
      <c r="G1783" s="10">
        <f t="shared" si="362"/>
        <v>-0.2753786456377505</v>
      </c>
      <c r="H1783" s="10">
        <f t="shared" si="354"/>
        <v>6.2609566741794589E-2</v>
      </c>
      <c r="I1783" s="10">
        <f t="shared" si="355"/>
        <v>-9.9887626420275044E-2</v>
      </c>
      <c r="J1783" s="10">
        <f t="shared" si="356"/>
        <v>-7.5433744028164787E-2</v>
      </c>
      <c r="K1783" s="10">
        <f t="shared" si="357"/>
        <v>0.53351866873474285</v>
      </c>
      <c r="L1783" s="10">
        <f t="shared" si="358"/>
        <v>0.54468180631615926</v>
      </c>
      <c r="M1783" s="10">
        <f t="shared" si="359"/>
        <v>0.49232270184515181</v>
      </c>
      <c r="N1783" s="10">
        <f t="shared" si="360"/>
        <v>0.65892932323151265</v>
      </c>
      <c r="O1783" s="46">
        <f t="shared" si="363"/>
        <v>0.58302084000630539</v>
      </c>
      <c r="P1783" s="46">
        <f t="shared" si="364"/>
        <v>0.60988243416541699</v>
      </c>
      <c r="Q1783" s="46">
        <f t="shared" si="365"/>
        <v>0.48081617628711987</v>
      </c>
      <c r="R1783" s="46">
        <f t="shared" si="366"/>
        <v>0.83051664256879676</v>
      </c>
    </row>
    <row r="1784" spans="1:18">
      <c r="A1784" s="7">
        <v>41095</v>
      </c>
      <c r="B1784" s="8">
        <v>79.89</v>
      </c>
      <c r="C1784" s="8">
        <v>79.86</v>
      </c>
      <c r="D1784" s="8">
        <v>80.09</v>
      </c>
      <c r="E1784" s="8">
        <v>79.540000000000006</v>
      </c>
      <c r="F1784" s="9">
        <f t="shared" si="361"/>
        <v>5.0320795068562801E-3</v>
      </c>
      <c r="G1784" s="10">
        <f t="shared" si="362"/>
        <v>6.2625250500998444E-2</v>
      </c>
      <c r="H1784" s="10">
        <f t="shared" si="354"/>
        <v>7.5187969924814885E-2</v>
      </c>
      <c r="I1784" s="10">
        <f t="shared" si="355"/>
        <v>0.25034422330705075</v>
      </c>
      <c r="J1784" s="10">
        <f t="shared" si="356"/>
        <v>-2.5138260432373077E-2</v>
      </c>
      <c r="K1784" s="10">
        <f t="shared" si="357"/>
        <v>0.56152714953226923</v>
      </c>
      <c r="L1784" s="10">
        <f t="shared" si="358"/>
        <v>0.54576195771235347</v>
      </c>
      <c r="M1784" s="10">
        <f t="shared" si="359"/>
        <v>0.52398948810999091</v>
      </c>
      <c r="N1784" s="10">
        <f t="shared" si="360"/>
        <v>0.6628766368773743</v>
      </c>
      <c r="O1784" s="46">
        <f t="shared" si="363"/>
        <v>0.64914236158773841</v>
      </c>
      <c r="P1784" s="46">
        <f t="shared" si="364"/>
        <v>0.61244932197561697</v>
      </c>
      <c r="Q1784" s="46">
        <f t="shared" si="365"/>
        <v>0.55968774420414202</v>
      </c>
      <c r="R1784" s="46">
        <f t="shared" si="366"/>
        <v>0.83600057357559299</v>
      </c>
    </row>
    <row r="1785" spans="1:18">
      <c r="A1785" s="7">
        <v>41094</v>
      </c>
      <c r="B1785" s="8">
        <v>79.84</v>
      </c>
      <c r="C1785" s="8">
        <v>79.8</v>
      </c>
      <c r="D1785" s="8">
        <v>79.89</v>
      </c>
      <c r="E1785" s="8">
        <v>79.56</v>
      </c>
      <c r="F1785" s="9">
        <f t="shared" si="361"/>
        <v>2.511300853842326E-3</v>
      </c>
      <c r="G1785" s="10">
        <f t="shared" si="362"/>
        <v>0</v>
      </c>
      <c r="H1785" s="10">
        <f t="shared" si="354"/>
        <v>0.40261701056868793</v>
      </c>
      <c r="I1785" s="10">
        <f t="shared" si="355"/>
        <v>-5.0043788314783247E-2</v>
      </c>
      <c r="J1785" s="10">
        <f t="shared" si="356"/>
        <v>0.20151133501259016</v>
      </c>
      <c r="K1785" s="10">
        <f t="shared" si="357"/>
        <v>0.55633774743917186</v>
      </c>
      <c r="L1785" s="10">
        <f t="shared" si="358"/>
        <v>0.57387943258256779</v>
      </c>
      <c r="M1785" s="10">
        <f t="shared" si="359"/>
        <v>0.49682941409629267</v>
      </c>
      <c r="N1785" s="10">
        <f t="shared" si="360"/>
        <v>0.68066465633691398</v>
      </c>
      <c r="O1785" s="46">
        <f t="shared" si="363"/>
        <v>0.63723366195076092</v>
      </c>
      <c r="P1785" s="46">
        <f t="shared" si="364"/>
        <v>0.67673215225026662</v>
      </c>
      <c r="Q1785" s="46">
        <f t="shared" si="365"/>
        <v>0.49207419918814033</v>
      </c>
      <c r="R1785" s="46">
        <f t="shared" si="366"/>
        <v>0.85895609249657789</v>
      </c>
    </row>
    <row r="1786" spans="1:18">
      <c r="A1786" s="7">
        <v>41093</v>
      </c>
      <c r="B1786" s="8">
        <v>79.84</v>
      </c>
      <c r="C1786" s="8">
        <v>79.48</v>
      </c>
      <c r="D1786" s="8">
        <v>79.930000000000007</v>
      </c>
      <c r="E1786" s="8">
        <v>79.400000000000006</v>
      </c>
      <c r="F1786" s="9">
        <f t="shared" si="361"/>
        <v>7.6991038747948933E-3</v>
      </c>
      <c r="G1786" s="10">
        <f t="shared" si="362"/>
        <v>0.42767295597484706</v>
      </c>
      <c r="H1786" s="10">
        <f t="shared" si="354"/>
        <v>-0.51320565777944249</v>
      </c>
      <c r="I1786" s="10">
        <f t="shared" si="355"/>
        <v>-3.7518759379673493E-2</v>
      </c>
      <c r="J1786" s="10">
        <f t="shared" si="356"/>
        <v>0.13873123975280544</v>
      </c>
      <c r="K1786" s="10">
        <f t="shared" si="357"/>
        <v>0.59177659862367338</v>
      </c>
      <c r="L1786" s="10">
        <f t="shared" si="358"/>
        <v>0.49523454264790012</v>
      </c>
      <c r="M1786" s="10">
        <f t="shared" si="359"/>
        <v>0.49796188509959477</v>
      </c>
      <c r="N1786" s="10">
        <f t="shared" si="360"/>
        <v>0.67573751956457428</v>
      </c>
      <c r="O1786" s="46">
        <f t="shared" si="363"/>
        <v>0.71458669140334863</v>
      </c>
      <c r="P1786" s="46">
        <f t="shared" si="364"/>
        <v>0.48808861072354082</v>
      </c>
      <c r="Q1786" s="46">
        <f t="shared" si="365"/>
        <v>0.49490488911979924</v>
      </c>
      <c r="R1786" s="46">
        <f t="shared" si="366"/>
        <v>0.85288061712604013</v>
      </c>
    </row>
    <row r="1787" spans="1:18">
      <c r="A1787" s="7">
        <v>41092</v>
      </c>
      <c r="B1787" s="8">
        <v>79.5</v>
      </c>
      <c r="C1787" s="8">
        <v>79.89</v>
      </c>
      <c r="D1787" s="8">
        <v>79.959999999999994</v>
      </c>
      <c r="E1787" s="8">
        <v>79.290000000000006</v>
      </c>
      <c r="F1787" s="9">
        <f t="shared" si="361"/>
        <v>9.2674876221912408E-3</v>
      </c>
      <c r="G1787" s="10">
        <f t="shared" si="362"/>
        <v>-0.38842250344568635</v>
      </c>
      <c r="H1787" s="10">
        <f t="shared" si="354"/>
        <v>0.60445787684171259</v>
      </c>
      <c r="I1787" s="10">
        <f t="shared" si="355"/>
        <v>-3.7504688086012171E-2</v>
      </c>
      <c r="J1787" s="10">
        <f t="shared" si="356"/>
        <v>0.18953752843063643</v>
      </c>
      <c r="K1787" s="10">
        <f t="shared" si="357"/>
        <v>0.52415136037865173</v>
      </c>
      <c r="L1787" s="10">
        <f t="shared" si="358"/>
        <v>0.59121221245467059</v>
      </c>
      <c r="M1787" s="10">
        <f t="shared" si="359"/>
        <v>0.49796315737865554</v>
      </c>
      <c r="N1787" s="10">
        <f t="shared" si="360"/>
        <v>0.67972492245357552</v>
      </c>
      <c r="O1787" s="46">
        <f t="shared" si="363"/>
        <v>0.56008661934537851</v>
      </c>
      <c r="P1787" s="46">
        <f t="shared" si="364"/>
        <v>0.71343421871149049</v>
      </c>
      <c r="Q1787" s="46">
        <f t="shared" si="365"/>
        <v>0.49490806948737165</v>
      </c>
      <c r="R1787" s="46">
        <f t="shared" si="366"/>
        <v>0.85781375501315871</v>
      </c>
    </row>
    <row r="1788" spans="1:18">
      <c r="A1788" s="7">
        <v>41089</v>
      </c>
      <c r="B1788" s="8">
        <v>79.81</v>
      </c>
      <c r="C1788" s="8">
        <v>79.41</v>
      </c>
      <c r="D1788" s="8">
        <v>79.989999999999995</v>
      </c>
      <c r="E1788" s="8">
        <v>79.14</v>
      </c>
      <c r="F1788" s="9">
        <f t="shared" si="361"/>
        <v>1.8764360479959136E-2</v>
      </c>
      <c r="G1788" s="10">
        <f t="shared" si="362"/>
        <v>0.45311516677155372</v>
      </c>
      <c r="H1788" s="10">
        <f t="shared" si="354"/>
        <v>-0.32634617798419113</v>
      </c>
      <c r="I1788" s="10">
        <f t="shared" si="355"/>
        <v>0.30094043887146693</v>
      </c>
      <c r="J1788" s="10">
        <f t="shared" si="356"/>
        <v>-8.8372680217135693E-2</v>
      </c>
      <c r="K1788" s="10">
        <f t="shared" si="357"/>
        <v>0.59388485145947401</v>
      </c>
      <c r="L1788" s="10">
        <f t="shared" si="358"/>
        <v>0.51128081855877394</v>
      </c>
      <c r="M1788" s="10">
        <f t="shared" si="359"/>
        <v>0.52856422780124257</v>
      </c>
      <c r="N1788" s="10">
        <f t="shared" si="360"/>
        <v>0.65791384359536642</v>
      </c>
      <c r="O1788" s="46">
        <f t="shared" si="363"/>
        <v>0.71886700405988302</v>
      </c>
      <c r="P1788" s="46">
        <f t="shared" si="364"/>
        <v>0.52817217687339979</v>
      </c>
      <c r="Q1788" s="46">
        <f t="shared" si="365"/>
        <v>0.57092895731287219</v>
      </c>
      <c r="R1788" s="46">
        <f t="shared" si="366"/>
        <v>0.82908246488866699</v>
      </c>
    </row>
    <row r="1789" spans="1:18">
      <c r="A1789" s="7">
        <v>41088</v>
      </c>
      <c r="B1789" s="8">
        <v>79.45</v>
      </c>
      <c r="C1789" s="8">
        <v>79.67</v>
      </c>
      <c r="D1789" s="8">
        <v>79.75</v>
      </c>
      <c r="E1789" s="8">
        <v>79.209999999999994</v>
      </c>
      <c r="F1789" s="9">
        <f t="shared" si="361"/>
        <v>1.8328633683670943E-2</v>
      </c>
      <c r="G1789" s="10">
        <f t="shared" si="362"/>
        <v>-0.32618241124073633</v>
      </c>
      <c r="H1789" s="10">
        <f t="shared" si="354"/>
        <v>0.21383647798742353</v>
      </c>
      <c r="I1789" s="10">
        <f t="shared" si="355"/>
        <v>-0.15024414673845565</v>
      </c>
      <c r="J1789" s="10">
        <f t="shared" si="356"/>
        <v>-0.13867876954109865</v>
      </c>
      <c r="K1789" s="10">
        <f t="shared" si="357"/>
        <v>0.52930884657118671</v>
      </c>
      <c r="L1789" s="10">
        <f t="shared" si="358"/>
        <v>0.55766818916200434</v>
      </c>
      <c r="M1789" s="10">
        <f t="shared" si="359"/>
        <v>0.4877696345921354</v>
      </c>
      <c r="N1789" s="10">
        <f t="shared" si="360"/>
        <v>0.65396569758579071</v>
      </c>
      <c r="O1789" s="46">
        <f t="shared" si="363"/>
        <v>0.57275207178340126</v>
      </c>
      <c r="P1789" s="46">
        <f t="shared" si="364"/>
        <v>0.64030355279875328</v>
      </c>
      <c r="Q1789" s="46">
        <f t="shared" si="365"/>
        <v>0.46946214290038529</v>
      </c>
      <c r="R1789" s="46">
        <f t="shared" si="366"/>
        <v>0.82341485407227133</v>
      </c>
    </row>
    <row r="1790" spans="1:18">
      <c r="A1790" s="7">
        <v>41087</v>
      </c>
      <c r="B1790" s="8">
        <v>79.709999999999994</v>
      </c>
      <c r="C1790" s="8">
        <v>79.5</v>
      </c>
      <c r="D1790" s="8">
        <v>79.87</v>
      </c>
      <c r="E1790" s="8">
        <v>79.319999999999993</v>
      </c>
      <c r="F1790" s="9">
        <f t="shared" si="361"/>
        <v>1.7228177641653832E-2</v>
      </c>
      <c r="G1790" s="10">
        <f t="shared" si="362"/>
        <v>0.26415094339621853</v>
      </c>
      <c r="H1790" s="10">
        <f t="shared" si="354"/>
        <v>-0.13817359628187342</v>
      </c>
      <c r="I1790" s="10">
        <f t="shared" si="355"/>
        <v>0.11281022812735447</v>
      </c>
      <c r="J1790" s="10">
        <f t="shared" si="356"/>
        <v>0.12623074981064669</v>
      </c>
      <c r="K1790" s="10">
        <f t="shared" si="357"/>
        <v>0.57822644964136316</v>
      </c>
      <c r="L1790" s="10">
        <f t="shared" si="358"/>
        <v>0.52743985511482872</v>
      </c>
      <c r="M1790" s="10">
        <f t="shared" si="359"/>
        <v>0.51155412669755618</v>
      </c>
      <c r="N1790" s="10">
        <f t="shared" si="360"/>
        <v>0.67475645027164932</v>
      </c>
      <c r="O1790" s="46">
        <f t="shared" si="363"/>
        <v>0.68616795942787301</v>
      </c>
      <c r="P1790" s="46">
        <f t="shared" si="364"/>
        <v>0.5681724225411201</v>
      </c>
      <c r="Q1790" s="46">
        <f t="shared" si="365"/>
        <v>0.52885322518890077</v>
      </c>
      <c r="R1790" s="46">
        <f t="shared" si="366"/>
        <v>0.85164535119428864</v>
      </c>
    </row>
    <row r="1791" spans="1:18">
      <c r="A1791" s="7">
        <v>41086</v>
      </c>
      <c r="B1791" s="8">
        <v>79.5</v>
      </c>
      <c r="C1791" s="8">
        <v>79.61</v>
      </c>
      <c r="D1791" s="8">
        <v>79.78</v>
      </c>
      <c r="E1791" s="8">
        <v>79.22</v>
      </c>
      <c r="F1791" s="9">
        <f t="shared" si="361"/>
        <v>5.1839676318118167E-3</v>
      </c>
      <c r="G1791" s="10">
        <f t="shared" si="362"/>
        <v>-0.21338019329735372</v>
      </c>
      <c r="H1791" s="10">
        <f t="shared" si="354"/>
        <v>-1.0564255530698414</v>
      </c>
      <c r="I1791" s="10">
        <f t="shared" si="355"/>
        <v>-1.0050874798362106</v>
      </c>
      <c r="J1791" s="10">
        <f t="shared" si="356"/>
        <v>-0.23926457624983974</v>
      </c>
      <c r="K1791" s="10">
        <f t="shared" si="357"/>
        <v>0.53865613159150094</v>
      </c>
      <c r="L1791" s="10">
        <f t="shared" si="358"/>
        <v>0.44858635370047883</v>
      </c>
      <c r="M1791" s="10">
        <f t="shared" si="359"/>
        <v>0.4104775746603937</v>
      </c>
      <c r="N1791" s="10">
        <f t="shared" si="360"/>
        <v>0.64607147530149345</v>
      </c>
      <c r="O1791" s="46">
        <f t="shared" si="363"/>
        <v>0.59545463276358968</v>
      </c>
      <c r="P1791" s="46">
        <f t="shared" si="364"/>
        <v>0.37422434377332386</v>
      </c>
      <c r="Q1791" s="46">
        <f t="shared" si="365"/>
        <v>0.29003290261837472</v>
      </c>
      <c r="R1791" s="46">
        <f t="shared" si="366"/>
        <v>0.81164197005481298</v>
      </c>
    </row>
    <row r="1792" spans="1:18">
      <c r="A1792" s="7">
        <v>41085</v>
      </c>
      <c r="B1792" s="8">
        <v>79.67</v>
      </c>
      <c r="C1792" s="8">
        <v>80.459999999999994</v>
      </c>
      <c r="D1792" s="8">
        <v>80.59</v>
      </c>
      <c r="E1792" s="8">
        <v>79.41</v>
      </c>
      <c r="F1792" s="9">
        <f t="shared" si="361"/>
        <v>1.8863179074447396E-3</v>
      </c>
      <c r="G1792" s="10">
        <f t="shared" si="362"/>
        <v>-0.93260382989306145</v>
      </c>
      <c r="H1792" s="10">
        <f t="shared" si="354"/>
        <v>0.31168183518264558</v>
      </c>
      <c r="I1792" s="10">
        <f t="shared" si="355"/>
        <v>3.7239324726913027E-2</v>
      </c>
      <c r="J1792" s="10">
        <f t="shared" si="356"/>
        <v>-0.72509063632953907</v>
      </c>
      <c r="K1792" s="10">
        <f t="shared" si="357"/>
        <v>0.47905811616966465</v>
      </c>
      <c r="L1792" s="10">
        <f t="shared" si="358"/>
        <v>0.56607051159099164</v>
      </c>
      <c r="M1792" s="10">
        <f t="shared" si="359"/>
        <v>0.50472125970477488</v>
      </c>
      <c r="N1792" s="10">
        <f t="shared" si="360"/>
        <v>0.60794264743536275</v>
      </c>
      <c r="O1792" s="46">
        <f t="shared" si="363"/>
        <v>0.44783579508768773</v>
      </c>
      <c r="P1792" s="46">
        <f t="shared" si="364"/>
        <v>0.65941876516785547</v>
      </c>
      <c r="Q1792" s="46">
        <f t="shared" si="365"/>
        <v>0.51180095728671915</v>
      </c>
      <c r="R1792" s="46">
        <f t="shared" si="366"/>
        <v>0.74638543359082621</v>
      </c>
    </row>
    <row r="1793" spans="1:18">
      <c r="A1793" s="7">
        <v>41082</v>
      </c>
      <c r="B1793" s="8">
        <v>80.42</v>
      </c>
      <c r="C1793" s="8">
        <v>80.209999999999994</v>
      </c>
      <c r="D1793" s="8">
        <v>80.56</v>
      </c>
      <c r="E1793" s="8">
        <v>79.989999999999995</v>
      </c>
      <c r="F1793" s="9">
        <f t="shared" si="361"/>
        <v>1.1954196552158083E-2</v>
      </c>
      <c r="G1793" s="10">
        <f t="shared" si="362"/>
        <v>0.18686931605831031</v>
      </c>
      <c r="H1793" s="10">
        <f t="shared" si="354"/>
        <v>0.95657646318438128</v>
      </c>
      <c r="I1793" s="10">
        <f t="shared" si="355"/>
        <v>0.286318934395623</v>
      </c>
      <c r="J1793" s="10">
        <f t="shared" si="356"/>
        <v>0.79385080645160722</v>
      </c>
      <c r="K1793" s="10">
        <f t="shared" si="357"/>
        <v>0.57182255607675503</v>
      </c>
      <c r="L1793" s="10">
        <f t="shared" si="358"/>
        <v>0.62144986481243403</v>
      </c>
      <c r="M1793" s="10">
        <f t="shared" si="359"/>
        <v>0.52724220052854476</v>
      </c>
      <c r="N1793" s="10">
        <f t="shared" si="360"/>
        <v>0.72715291952540584</v>
      </c>
      <c r="O1793" s="46">
        <f t="shared" si="363"/>
        <v>0.67221615383996203</v>
      </c>
      <c r="P1793" s="46">
        <f t="shared" si="364"/>
        <v>0.77109396493533733</v>
      </c>
      <c r="Q1793" s="46">
        <f t="shared" si="365"/>
        <v>0.56768740683520091</v>
      </c>
      <c r="R1793" s="46">
        <f t="shared" si="366"/>
        <v>0.90649149008934471</v>
      </c>
    </row>
    <row r="1794" spans="1:18">
      <c r="A1794" s="7">
        <v>41081</v>
      </c>
      <c r="B1794" s="8">
        <v>80.27</v>
      </c>
      <c r="C1794" s="8">
        <v>79.45</v>
      </c>
      <c r="D1794" s="8">
        <v>80.33</v>
      </c>
      <c r="E1794" s="8">
        <v>79.36</v>
      </c>
      <c r="F1794" s="9">
        <f t="shared" si="361"/>
        <v>7.4046184738954463E-3</v>
      </c>
      <c r="G1794" s="10">
        <f t="shared" si="362"/>
        <v>0.94315895372233416</v>
      </c>
      <c r="H1794" s="10">
        <f t="shared" si="354"/>
        <v>0.58235219648057723</v>
      </c>
      <c r="I1794" s="10">
        <f t="shared" si="355"/>
        <v>0.8284172210367724</v>
      </c>
      <c r="J1794" s="10">
        <f t="shared" si="356"/>
        <v>0.74901612288942931</v>
      </c>
      <c r="K1794" s="10">
        <f t="shared" si="357"/>
        <v>0.63449202242274549</v>
      </c>
      <c r="L1794" s="10">
        <f t="shared" si="358"/>
        <v>0.58931392050469289</v>
      </c>
      <c r="M1794" s="10">
        <f t="shared" si="359"/>
        <v>0.57625690490499071</v>
      </c>
      <c r="N1794" s="10">
        <f t="shared" si="360"/>
        <v>0.7236341829395293</v>
      </c>
      <c r="O1794" s="46">
        <f t="shared" si="363"/>
        <v>0.79329790612957229</v>
      </c>
      <c r="P1794" s="46">
        <f t="shared" si="364"/>
        <v>0.70953756922712019</v>
      </c>
      <c r="Q1794" s="46">
        <f t="shared" si="365"/>
        <v>0.68191124208974885</v>
      </c>
      <c r="R1794" s="46">
        <f t="shared" si="366"/>
        <v>0.9034658804629172</v>
      </c>
    </row>
    <row r="1795" spans="1:18">
      <c r="A1795" s="7">
        <v>41080</v>
      </c>
      <c r="B1795" s="8">
        <v>79.52</v>
      </c>
      <c r="C1795" s="8">
        <v>78.989999999999995</v>
      </c>
      <c r="D1795" s="8">
        <v>79.67</v>
      </c>
      <c r="E1795" s="8">
        <v>78.77</v>
      </c>
      <c r="F1795" s="9">
        <f t="shared" si="361"/>
        <v>-6.2837752921951939E-4</v>
      </c>
      <c r="G1795" s="10">
        <f t="shared" si="362"/>
        <v>0.73473524195591366</v>
      </c>
      <c r="H1795" s="10">
        <f t="shared" ref="H1795:H1858" si="367">(C1795-C1796)/C1796*100</f>
        <v>-0.13906447534766048</v>
      </c>
      <c r="I1795" s="10">
        <f t="shared" ref="I1795:I1858" si="368">(D1795-D1796)/D1796*100</f>
        <v>0.70787511060548891</v>
      </c>
      <c r="J1795" s="10">
        <f t="shared" ref="J1795:J1858" si="369">(E1795-E1796)/E1796*100</f>
        <v>-7.611315489027308E-2</v>
      </c>
      <c r="K1795" s="10">
        <f t="shared" ref="K1795:K1858" si="370">(G1795-U$3)/(U$4-U$3)</f>
        <v>0.61722112230755077</v>
      </c>
      <c r="L1795" s="10">
        <f t="shared" ref="L1795:L1858" si="371">(H1795-V$3)/(V$4-V$3)</f>
        <v>0.52736335221913133</v>
      </c>
      <c r="M1795" s="10">
        <f t="shared" ref="M1795:M1858" si="372">(I1795-W$3)/(W$4-W$3)</f>
        <v>0.56535789257954983</v>
      </c>
      <c r="N1795" s="10">
        <f t="shared" ref="N1795:N1858" si="373">(J1795-X$3)/(X$4-X$3)</f>
        <v>0.65887600139075464</v>
      </c>
      <c r="O1795" s="46">
        <f t="shared" si="363"/>
        <v>0.76354447209667453</v>
      </c>
      <c r="P1795" s="46">
        <f t="shared" si="364"/>
        <v>0.56798471097730718</v>
      </c>
      <c r="Q1795" s="46">
        <f t="shared" si="365"/>
        <v>0.65781651161979326</v>
      </c>
      <c r="R1795" s="46">
        <f t="shared" si="366"/>
        <v>0.83044157418472009</v>
      </c>
    </row>
    <row r="1796" spans="1:18">
      <c r="A1796" s="7">
        <v>41079</v>
      </c>
      <c r="B1796" s="8">
        <v>78.94</v>
      </c>
      <c r="C1796" s="8">
        <v>79.099999999999994</v>
      </c>
      <c r="D1796" s="8">
        <v>79.11</v>
      </c>
      <c r="E1796" s="8">
        <v>78.83</v>
      </c>
      <c r="F1796" s="9">
        <f t="shared" ref="F1796:F1859" si="374">IF(B1815="", 0, (B1796-B1815)/B1815)</f>
        <v>-6.6691833396250299E-3</v>
      </c>
      <c r="G1796" s="10">
        <f t="shared" ref="G1796:G1859" si="375">(B1796-B1797)/B1797*100</f>
        <v>-0.22750252780587313</v>
      </c>
      <c r="H1796" s="10">
        <f t="shared" si="367"/>
        <v>0.25348542458807177</v>
      </c>
      <c r="I1796" s="10">
        <f t="shared" si="368"/>
        <v>-0.22701475595914591</v>
      </c>
      <c r="J1796" s="10">
        <f t="shared" si="369"/>
        <v>-1.2683916793512323E-2</v>
      </c>
      <c r="K1796" s="10">
        <f t="shared" si="370"/>
        <v>0.5374858932024863</v>
      </c>
      <c r="L1796" s="10">
        <f t="shared" si="371"/>
        <v>0.56107298263261995</v>
      </c>
      <c r="M1796" s="10">
        <f t="shared" si="372"/>
        <v>0.48082829423286827</v>
      </c>
      <c r="N1796" s="10">
        <f t="shared" si="373"/>
        <v>0.66385408449456018</v>
      </c>
      <c r="O1796" s="46">
        <f t="shared" ref="O1796:O1859" si="376">1/(1+EXP((K1796-0.5)*-10))</f>
        <v>0.5926325438797837</v>
      </c>
      <c r="P1796" s="46">
        <f t="shared" si="364"/>
        <v>0.64810726735141055</v>
      </c>
      <c r="Q1796" s="46">
        <f t="shared" si="365"/>
        <v>0.45221700305437773</v>
      </c>
      <c r="R1796" s="46">
        <f t="shared" si="366"/>
        <v>0.83733629214810956</v>
      </c>
    </row>
    <row r="1797" spans="1:18">
      <c r="A1797" s="7">
        <v>41078</v>
      </c>
      <c r="B1797" s="8">
        <v>79.12</v>
      </c>
      <c r="C1797" s="8">
        <v>78.900000000000006</v>
      </c>
      <c r="D1797" s="8">
        <v>79.290000000000006</v>
      </c>
      <c r="E1797" s="8">
        <v>78.84</v>
      </c>
      <c r="F1797" s="9">
        <f t="shared" si="374"/>
        <v>-1.0752688172043003E-2</v>
      </c>
      <c r="G1797" s="10">
        <f t="shared" si="375"/>
        <v>0.50813008130082016</v>
      </c>
      <c r="H1797" s="10">
        <f t="shared" si="367"/>
        <v>-0.61720619725405579</v>
      </c>
      <c r="I1797" s="10">
        <f t="shared" si="368"/>
        <v>-0.2766947553766807</v>
      </c>
      <c r="J1797" s="10">
        <f t="shared" si="369"/>
        <v>0.31810662934215544</v>
      </c>
      <c r="K1797" s="10">
        <f t="shared" si="370"/>
        <v>0.5984436278368267</v>
      </c>
      <c r="L1797" s="10">
        <f t="shared" si="371"/>
        <v>0.48630365322704783</v>
      </c>
      <c r="M1797" s="10">
        <f t="shared" si="372"/>
        <v>0.47633639572501635</v>
      </c>
      <c r="N1797" s="10">
        <f t="shared" si="373"/>
        <v>0.68981534270965306</v>
      </c>
      <c r="O1797" s="46">
        <f t="shared" si="376"/>
        <v>0.72798758351981696</v>
      </c>
      <c r="P1797" s="46">
        <f t="shared" si="364"/>
        <v>0.46581255985754422</v>
      </c>
      <c r="Q1797" s="46">
        <f t="shared" si="365"/>
        <v>0.44111551089094947</v>
      </c>
      <c r="R1797" s="46">
        <f t="shared" si="366"/>
        <v>0.86968238724832614</v>
      </c>
    </row>
    <row r="1798" spans="1:18">
      <c r="A1798" s="7">
        <v>41075</v>
      </c>
      <c r="B1798" s="8">
        <v>78.72</v>
      </c>
      <c r="C1798" s="8">
        <v>79.39</v>
      </c>
      <c r="D1798" s="8">
        <v>79.510000000000005</v>
      </c>
      <c r="E1798" s="8">
        <v>78.59</v>
      </c>
      <c r="F1798" s="9">
        <f t="shared" si="374"/>
        <v>-7.4391627789686474E-3</v>
      </c>
      <c r="G1798" s="10">
        <f t="shared" si="375"/>
        <v>-0.84393500440861791</v>
      </c>
      <c r="H1798" s="10">
        <f t="shared" si="367"/>
        <v>-2.518574486839947E-2</v>
      </c>
      <c r="I1798" s="10">
        <f t="shared" si="368"/>
        <v>5.0333459166989114E-2</v>
      </c>
      <c r="J1798" s="10">
        <f t="shared" si="369"/>
        <v>-0.69497093757897044</v>
      </c>
      <c r="K1798" s="10">
        <f t="shared" si="370"/>
        <v>0.48640560276461442</v>
      </c>
      <c r="L1798" s="10">
        <f t="shared" si="371"/>
        <v>0.53714251638919397</v>
      </c>
      <c r="M1798" s="10">
        <f t="shared" si="372"/>
        <v>0.50590518731432765</v>
      </c>
      <c r="N1798" s="10">
        <f t="shared" si="373"/>
        <v>0.6103065157071712</v>
      </c>
      <c r="O1798" s="46">
        <f t="shared" si="376"/>
        <v>0.46606625095473159</v>
      </c>
      <c r="P1798" s="46">
        <f t="shared" si="364"/>
        <v>0.59180330333462572</v>
      </c>
      <c r="Q1798" s="46">
        <f t="shared" si="365"/>
        <v>0.51475867975653344</v>
      </c>
      <c r="R1798" s="46">
        <f t="shared" si="366"/>
        <v>0.7508339830434696</v>
      </c>
    </row>
    <row r="1799" spans="1:18">
      <c r="A1799" s="7">
        <v>41074</v>
      </c>
      <c r="B1799" s="8">
        <v>79.39</v>
      </c>
      <c r="C1799" s="8">
        <v>79.41</v>
      </c>
      <c r="D1799" s="8">
        <v>79.47</v>
      </c>
      <c r="E1799" s="8">
        <v>79.14</v>
      </c>
      <c r="F1799" s="9">
        <f t="shared" si="374"/>
        <v>4.5552321903074705E-3</v>
      </c>
      <c r="G1799" s="10">
        <f t="shared" si="375"/>
        <v>-2.518574486839947E-2</v>
      </c>
      <c r="H1799" s="10">
        <f t="shared" si="367"/>
        <v>-0.1634397787276963</v>
      </c>
      <c r="I1799" s="10">
        <f t="shared" si="368"/>
        <v>-0.3386004514672637</v>
      </c>
      <c r="J1799" s="10">
        <f t="shared" si="369"/>
        <v>-0.16399646776838081</v>
      </c>
      <c r="K1799" s="10">
        <f t="shared" si="370"/>
        <v>0.55425074649161943</v>
      </c>
      <c r="L1799" s="10">
        <f t="shared" si="371"/>
        <v>0.52527015981660574</v>
      </c>
      <c r="M1799" s="10">
        <f t="shared" si="372"/>
        <v>0.47073909083055043</v>
      </c>
      <c r="N1799" s="10">
        <f t="shared" si="373"/>
        <v>0.65197870216295073</v>
      </c>
      <c r="O1799" s="46">
        <f t="shared" si="376"/>
        <v>0.63239552495098283</v>
      </c>
      <c r="P1799" s="46">
        <f t="shared" si="364"/>
        <v>0.56284134419028942</v>
      </c>
      <c r="Q1799" s="46">
        <f t="shared" si="365"/>
        <v>0.42736523854849168</v>
      </c>
      <c r="R1799" s="46">
        <f t="shared" si="366"/>
        <v>0.82050711630411299</v>
      </c>
    </row>
    <row r="1800" spans="1:18">
      <c r="A1800" s="7">
        <v>41073</v>
      </c>
      <c r="B1800" s="8">
        <v>79.41</v>
      </c>
      <c r="C1800" s="8">
        <v>79.540000000000006</v>
      </c>
      <c r="D1800" s="8">
        <v>79.739999999999995</v>
      </c>
      <c r="E1800" s="8">
        <v>79.27</v>
      </c>
      <c r="F1800" s="9">
        <f t="shared" si="374"/>
        <v>7.5614366729681505E-4</v>
      </c>
      <c r="G1800" s="10">
        <f t="shared" si="375"/>
        <v>-0.1634397787276963</v>
      </c>
      <c r="H1800" s="10">
        <f t="shared" si="367"/>
        <v>0.18894067262880171</v>
      </c>
      <c r="I1800" s="10">
        <f t="shared" si="368"/>
        <v>7.5301204819262113E-2</v>
      </c>
      <c r="J1800" s="10">
        <f t="shared" si="369"/>
        <v>0.17692404903323716</v>
      </c>
      <c r="K1800" s="10">
        <f t="shared" si="370"/>
        <v>0.5427944127133274</v>
      </c>
      <c r="L1800" s="10">
        <f t="shared" si="371"/>
        <v>0.55553029943735366</v>
      </c>
      <c r="M1800" s="10">
        <f t="shared" si="372"/>
        <v>0.50816268692694422</v>
      </c>
      <c r="N1800" s="10">
        <f t="shared" si="373"/>
        <v>0.67873498546942634</v>
      </c>
      <c r="O1800" s="46">
        <f t="shared" si="376"/>
        <v>0.60538263826838046</v>
      </c>
      <c r="P1800" s="46">
        <f t="shared" si="364"/>
        <v>0.63536504881795164</v>
      </c>
      <c r="Q1800" s="46">
        <f t="shared" si="365"/>
        <v>0.52039539412428526</v>
      </c>
      <c r="R1800" s="46">
        <f t="shared" si="366"/>
        <v>0.85660205352787144</v>
      </c>
    </row>
    <row r="1801" spans="1:18">
      <c r="A1801" s="7">
        <v>41072</v>
      </c>
      <c r="B1801" s="8">
        <v>79.540000000000006</v>
      </c>
      <c r="C1801" s="8">
        <v>79.39</v>
      </c>
      <c r="D1801" s="8">
        <v>79.680000000000007</v>
      </c>
      <c r="E1801" s="8">
        <v>79.13</v>
      </c>
      <c r="F1801" s="9">
        <f t="shared" si="374"/>
        <v>-9.5878470925164494E-3</v>
      </c>
      <c r="G1801" s="10">
        <f t="shared" si="375"/>
        <v>0.15109544195417343</v>
      </c>
      <c r="H1801" s="10">
        <f t="shared" si="367"/>
        <v>-0.2011313639220573</v>
      </c>
      <c r="I1801" s="10">
        <f t="shared" si="368"/>
        <v>-3.7636432066223725E-2</v>
      </c>
      <c r="J1801" s="10">
        <f t="shared" si="369"/>
        <v>-0.26468364003025957</v>
      </c>
      <c r="K1801" s="10">
        <f t="shared" si="370"/>
        <v>0.56885817644283643</v>
      </c>
      <c r="L1801" s="10">
        <f t="shared" si="371"/>
        <v>0.52203345180366656</v>
      </c>
      <c r="M1801" s="10">
        <f t="shared" si="372"/>
        <v>0.49795124553092873</v>
      </c>
      <c r="N1801" s="10">
        <f t="shared" si="373"/>
        <v>0.64407652445994568</v>
      </c>
      <c r="O1801" s="46">
        <f t="shared" si="376"/>
        <v>0.66565135896168148</v>
      </c>
      <c r="P1801" s="46">
        <f t="shared" si="364"/>
        <v>0.55486185929166987</v>
      </c>
      <c r="Q1801" s="46">
        <f t="shared" si="365"/>
        <v>0.49487829297462543</v>
      </c>
      <c r="R1801" s="46">
        <f t="shared" si="366"/>
        <v>0.80857312597718656</v>
      </c>
    </row>
    <row r="1802" spans="1:18">
      <c r="A1802" s="7">
        <v>41071</v>
      </c>
      <c r="B1802" s="8">
        <v>79.42</v>
      </c>
      <c r="C1802" s="8">
        <v>79.55</v>
      </c>
      <c r="D1802" s="8">
        <v>79.709999999999994</v>
      </c>
      <c r="E1802" s="8">
        <v>79.34</v>
      </c>
      <c r="F1802" s="9">
        <f t="shared" si="374"/>
        <v>-9.6021947873799231E-3</v>
      </c>
      <c r="G1802" s="10">
        <f t="shared" si="375"/>
        <v>-8.8061391369975067E-2</v>
      </c>
      <c r="H1802" s="10">
        <f t="shared" si="367"/>
        <v>-0.13808686919407412</v>
      </c>
      <c r="I1802" s="10">
        <f t="shared" si="368"/>
        <v>-5.0156739811920065E-2</v>
      </c>
      <c r="J1802" s="10">
        <f t="shared" si="369"/>
        <v>0.31609558730560122</v>
      </c>
      <c r="K1802" s="10">
        <f t="shared" si="370"/>
        <v>0.54904059549102702</v>
      </c>
      <c r="L1802" s="10">
        <f t="shared" si="371"/>
        <v>0.5274473026726475</v>
      </c>
      <c r="M1802" s="10">
        <f t="shared" si="372"/>
        <v>0.49681920140169927</v>
      </c>
      <c r="N1802" s="10">
        <f t="shared" si="373"/>
        <v>0.68965751116881147</v>
      </c>
      <c r="O1802" s="46">
        <f t="shared" si="376"/>
        <v>0.62020206028181468</v>
      </c>
      <c r="P1802" s="46">
        <f t="shared" si="364"/>
        <v>0.56819069521918486</v>
      </c>
      <c r="Q1802" s="46">
        <f t="shared" si="365"/>
        <v>0.49204867388778312</v>
      </c>
      <c r="R1802" s="46">
        <f t="shared" si="366"/>
        <v>0.8695034045831288</v>
      </c>
    </row>
    <row r="1803" spans="1:18">
      <c r="A1803" s="7">
        <v>41068</v>
      </c>
      <c r="B1803" s="8">
        <v>79.489999999999995</v>
      </c>
      <c r="C1803" s="8">
        <v>79.66</v>
      </c>
      <c r="D1803" s="8">
        <v>79.75</v>
      </c>
      <c r="E1803" s="8">
        <v>79.09</v>
      </c>
      <c r="F1803" s="9">
        <f t="shared" si="374"/>
        <v>-5.1314142678349287E-3</v>
      </c>
      <c r="G1803" s="10">
        <f t="shared" si="375"/>
        <v>-0.18834756403817893</v>
      </c>
      <c r="H1803" s="10">
        <f t="shared" si="367"/>
        <v>0.55541529916687415</v>
      </c>
      <c r="I1803" s="10">
        <f t="shared" si="368"/>
        <v>-3.7603409375784831E-2</v>
      </c>
      <c r="J1803" s="10">
        <f t="shared" si="369"/>
        <v>-0.11366506693609928</v>
      </c>
      <c r="K1803" s="10">
        <f t="shared" si="370"/>
        <v>0.5407304447101563</v>
      </c>
      <c r="L1803" s="10">
        <f t="shared" si="371"/>
        <v>0.58700075508781291</v>
      </c>
      <c r="M1803" s="10">
        <f t="shared" si="372"/>
        <v>0.49795423133156574</v>
      </c>
      <c r="N1803" s="10">
        <f t="shared" si="373"/>
        <v>0.65592883468215013</v>
      </c>
      <c r="O1803" s="46">
        <f t="shared" si="376"/>
        <v>0.60044136005290716</v>
      </c>
      <c r="P1803" s="46">
        <f t="shared" si="364"/>
        <v>0.7047472691763359</v>
      </c>
      <c r="Q1803" s="46">
        <f t="shared" si="365"/>
        <v>0.49488575669412699</v>
      </c>
      <c r="R1803" s="46">
        <f t="shared" si="366"/>
        <v>0.82625121166540483</v>
      </c>
    </row>
    <row r="1804" spans="1:18">
      <c r="A1804" s="7">
        <v>41067</v>
      </c>
      <c r="B1804" s="8">
        <v>79.64</v>
      </c>
      <c r="C1804" s="8">
        <v>79.22</v>
      </c>
      <c r="D1804" s="8">
        <v>79.78</v>
      </c>
      <c r="E1804" s="8">
        <v>79.180000000000007</v>
      </c>
      <c r="F1804" s="9">
        <f t="shared" si="374"/>
        <v>-4.0020010005001648E-3</v>
      </c>
      <c r="G1804" s="10">
        <f t="shared" si="375"/>
        <v>0.51748075224030865</v>
      </c>
      <c r="H1804" s="10">
        <f t="shared" si="367"/>
        <v>0.64794816414687484</v>
      </c>
      <c r="I1804" s="10">
        <f t="shared" si="368"/>
        <v>0.65606863487256628</v>
      </c>
      <c r="J1804" s="10">
        <f t="shared" si="369"/>
        <v>0.76355306693816305</v>
      </c>
      <c r="K1804" s="10">
        <f t="shared" si="370"/>
        <v>0.59921846531782763</v>
      </c>
      <c r="L1804" s="10">
        <f t="shared" si="371"/>
        <v>0.59494687526282186</v>
      </c>
      <c r="M1804" s="10">
        <f t="shared" si="372"/>
        <v>0.56067372523312986</v>
      </c>
      <c r="N1804" s="10">
        <f t="shared" si="373"/>
        <v>0.72477507817524967</v>
      </c>
      <c r="O1804" s="46">
        <f t="shared" si="376"/>
        <v>0.72951921623260962</v>
      </c>
      <c r="P1804" s="46">
        <f t="shared" si="364"/>
        <v>0.7210083273360548</v>
      </c>
      <c r="Q1804" s="46">
        <f t="shared" si="365"/>
        <v>0.64719616645787947</v>
      </c>
      <c r="R1804" s="46">
        <f t="shared" si="366"/>
        <v>0.90445634549896992</v>
      </c>
    </row>
    <row r="1805" spans="1:18">
      <c r="A1805" s="7">
        <v>41066</v>
      </c>
      <c r="B1805" s="8">
        <v>79.23</v>
      </c>
      <c r="C1805" s="8">
        <v>78.709999999999994</v>
      </c>
      <c r="D1805" s="8">
        <v>79.260000000000005</v>
      </c>
      <c r="E1805" s="8">
        <v>78.58</v>
      </c>
      <c r="F1805" s="9">
        <f t="shared" si="374"/>
        <v>-8.6336336336336056E-3</v>
      </c>
      <c r="G1805" s="10">
        <f t="shared" si="375"/>
        <v>0.58397867208329057</v>
      </c>
      <c r="H1805" s="10">
        <f t="shared" si="367"/>
        <v>0.51079044821860742</v>
      </c>
      <c r="I1805" s="10">
        <f t="shared" si="368"/>
        <v>0.53272450532724724</v>
      </c>
      <c r="J1805" s="10">
        <f t="shared" si="369"/>
        <v>0.62748111153796238</v>
      </c>
      <c r="K1805" s="10">
        <f t="shared" si="370"/>
        <v>0.60472877372632317</v>
      </c>
      <c r="L1805" s="10">
        <f t="shared" si="371"/>
        <v>0.58316866333853623</v>
      </c>
      <c r="M1805" s="10">
        <f t="shared" si="372"/>
        <v>0.54952136376065042</v>
      </c>
      <c r="N1805" s="10">
        <f t="shared" si="373"/>
        <v>0.71409581538722433</v>
      </c>
      <c r="O1805" s="46">
        <f t="shared" si="376"/>
        <v>0.74025373026356056</v>
      </c>
      <c r="P1805" s="46">
        <f t="shared" si="364"/>
        <v>0.69671144143047048</v>
      </c>
      <c r="Q1805" s="46">
        <f t="shared" si="365"/>
        <v>0.62133386074274966</v>
      </c>
      <c r="R1805" s="46">
        <f t="shared" si="366"/>
        <v>0.89482082270391761</v>
      </c>
    </row>
    <row r="1806" spans="1:18">
      <c r="A1806" s="7">
        <v>41065</v>
      </c>
      <c r="B1806" s="8">
        <v>78.77</v>
      </c>
      <c r="C1806" s="8">
        <v>78.31</v>
      </c>
      <c r="D1806" s="8">
        <v>78.84</v>
      </c>
      <c r="E1806" s="8">
        <v>78.09</v>
      </c>
      <c r="F1806" s="9">
        <f t="shared" si="374"/>
        <v>-1.0924158714214019E-2</v>
      </c>
      <c r="G1806" s="10">
        <f t="shared" si="375"/>
        <v>0.54888945621648277</v>
      </c>
      <c r="H1806" s="10">
        <f t="shared" si="367"/>
        <v>0.30741642116050866</v>
      </c>
      <c r="I1806" s="10">
        <f t="shared" si="368"/>
        <v>0.54839943884709452</v>
      </c>
      <c r="J1806" s="10">
        <f t="shared" si="369"/>
        <v>0.16675218060545111</v>
      </c>
      <c r="K1806" s="10">
        <f t="shared" si="370"/>
        <v>0.60182112786770181</v>
      </c>
      <c r="L1806" s="10">
        <f t="shared" si="371"/>
        <v>0.56570422559710842</v>
      </c>
      <c r="M1806" s="10">
        <f t="shared" si="372"/>
        <v>0.55093863854555369</v>
      </c>
      <c r="N1806" s="10">
        <f t="shared" si="373"/>
        <v>0.67793667213832109</v>
      </c>
      <c r="O1806" s="46">
        <f t="shared" si="376"/>
        <v>0.73462403182636071</v>
      </c>
      <c r="P1806" s="46">
        <f t="shared" si="364"/>
        <v>0.65859565964625699</v>
      </c>
      <c r="Q1806" s="46">
        <f t="shared" si="365"/>
        <v>0.62466261788256683</v>
      </c>
      <c r="R1806" s="46">
        <f t="shared" si="366"/>
        <v>0.85561865121514302</v>
      </c>
    </row>
    <row r="1807" spans="1:18">
      <c r="A1807" s="7">
        <v>41064</v>
      </c>
      <c r="B1807" s="8">
        <v>78.34</v>
      </c>
      <c r="C1807" s="8">
        <v>78.069999999999993</v>
      </c>
      <c r="D1807" s="8">
        <v>78.41</v>
      </c>
      <c r="E1807" s="8">
        <v>77.959999999999994</v>
      </c>
      <c r="F1807" s="9">
        <f t="shared" si="374"/>
        <v>-1.9278918377566252E-2</v>
      </c>
      <c r="G1807" s="10">
        <f t="shared" si="375"/>
        <v>0.41015124327096564</v>
      </c>
      <c r="H1807" s="10">
        <f t="shared" si="367"/>
        <v>-0.35737077217613422</v>
      </c>
      <c r="I1807" s="10">
        <f t="shared" si="368"/>
        <v>-0.29247202441506098</v>
      </c>
      <c r="J1807" s="10">
        <f t="shared" si="369"/>
        <v>0.39922730199612111</v>
      </c>
      <c r="K1807" s="10">
        <f t="shared" si="370"/>
        <v>0.59032467289319313</v>
      </c>
      <c r="L1807" s="10">
        <f t="shared" si="371"/>
        <v>0.5086166283396194</v>
      </c>
      <c r="M1807" s="10">
        <f t="shared" si="372"/>
        <v>0.47490986810661084</v>
      </c>
      <c r="N1807" s="10">
        <f t="shared" si="373"/>
        <v>0.69618189324730917</v>
      </c>
      <c r="O1807" s="46">
        <f t="shared" si="376"/>
        <v>0.71161624918072652</v>
      </c>
      <c r="P1807" s="46">
        <f t="shared" si="364"/>
        <v>0.52152825255741575</v>
      </c>
      <c r="Q1807" s="46">
        <f t="shared" si="365"/>
        <v>0.43760166625187591</v>
      </c>
      <c r="R1807" s="46">
        <f t="shared" si="366"/>
        <v>0.87672966786463347</v>
      </c>
    </row>
    <row r="1808" spans="1:18">
      <c r="A1808" s="7">
        <v>41061</v>
      </c>
      <c r="B1808" s="8">
        <v>78.02</v>
      </c>
      <c r="C1808" s="8">
        <v>78.349999999999994</v>
      </c>
      <c r="D1808" s="8">
        <v>78.64</v>
      </c>
      <c r="E1808" s="8">
        <v>77.650000000000006</v>
      </c>
      <c r="F1808" s="9">
        <f t="shared" si="374"/>
        <v>-2.3651608059066458E-2</v>
      </c>
      <c r="G1808" s="10">
        <f t="shared" si="375"/>
        <v>-0.43389484430832492</v>
      </c>
      <c r="H1808" s="10">
        <f t="shared" si="367"/>
        <v>-0.92311583206879622</v>
      </c>
      <c r="I1808" s="10">
        <f t="shared" si="368"/>
        <v>-0.61923417161632122</v>
      </c>
      <c r="J1808" s="10">
        <f t="shared" si="369"/>
        <v>-0.70332480818413956</v>
      </c>
      <c r="K1808" s="10">
        <f t="shared" si="370"/>
        <v>0.52038332338138893</v>
      </c>
      <c r="L1808" s="10">
        <f t="shared" si="371"/>
        <v>0.46003412486589307</v>
      </c>
      <c r="M1808" s="10">
        <f t="shared" si="372"/>
        <v>0.44536513343179968</v>
      </c>
      <c r="N1808" s="10">
        <f t="shared" si="373"/>
        <v>0.60965088333070261</v>
      </c>
      <c r="O1808" s="46">
        <f t="shared" si="376"/>
        <v>0.55078260383904509</v>
      </c>
      <c r="P1808" s="46">
        <f t="shared" si="364"/>
        <v>0.40139433130525792</v>
      </c>
      <c r="Q1808" s="46">
        <f t="shared" si="365"/>
        <v>0.3667119606259539</v>
      </c>
      <c r="R1808" s="46">
        <f t="shared" si="366"/>
        <v>0.74960539475666321</v>
      </c>
    </row>
    <row r="1809" spans="1:18">
      <c r="A1809" s="7">
        <v>41060</v>
      </c>
      <c r="B1809" s="8">
        <v>78.36</v>
      </c>
      <c r="C1809" s="8">
        <v>79.08</v>
      </c>
      <c r="D1809" s="8">
        <v>79.13</v>
      </c>
      <c r="E1809" s="8">
        <v>78.2</v>
      </c>
      <c r="F1809" s="9">
        <f t="shared" si="374"/>
        <v>-1.8659987476518411E-2</v>
      </c>
      <c r="G1809" s="10">
        <f t="shared" si="375"/>
        <v>-0.92299911493236053</v>
      </c>
      <c r="H1809" s="10">
        <f t="shared" si="367"/>
        <v>-0.5533199195170998</v>
      </c>
      <c r="I1809" s="10">
        <f t="shared" si="368"/>
        <v>-0.54047259929613733</v>
      </c>
      <c r="J1809" s="10">
        <f t="shared" si="369"/>
        <v>-0.8243500317057596</v>
      </c>
      <c r="K1809" s="10">
        <f t="shared" si="370"/>
        <v>0.47985400484910185</v>
      </c>
      <c r="L1809" s="10">
        <f t="shared" si="371"/>
        <v>0.49178979094191888</v>
      </c>
      <c r="M1809" s="10">
        <f t="shared" si="372"/>
        <v>0.45248648998029101</v>
      </c>
      <c r="N1809" s="10">
        <f t="shared" si="373"/>
        <v>0.60015252518507567</v>
      </c>
      <c r="O1809" s="46">
        <f t="shared" si="376"/>
        <v>0.44980466684694292</v>
      </c>
      <c r="P1809" s="46">
        <f t="shared" si="364"/>
        <v>0.47948599937848502</v>
      </c>
      <c r="Q1809" s="46">
        <f t="shared" si="365"/>
        <v>0.38340155664013448</v>
      </c>
      <c r="R1809" s="46">
        <f t="shared" si="366"/>
        <v>0.73135835563877538</v>
      </c>
    </row>
    <row r="1810" spans="1:18">
      <c r="A1810" s="7">
        <v>41059</v>
      </c>
      <c r="B1810" s="8">
        <v>79.09</v>
      </c>
      <c r="C1810" s="8">
        <v>79.52</v>
      </c>
      <c r="D1810" s="8">
        <v>79.56</v>
      </c>
      <c r="E1810" s="8">
        <v>78.849999999999994</v>
      </c>
      <c r="F1810" s="9">
        <f t="shared" si="374"/>
        <v>-1.4209148697494709E-2</v>
      </c>
      <c r="G1810" s="10">
        <f t="shared" si="375"/>
        <v>-0.54074446680079558</v>
      </c>
      <c r="H1810" s="10">
        <f t="shared" si="367"/>
        <v>8.8105726872238097E-2</v>
      </c>
      <c r="I1810" s="10">
        <f t="shared" si="368"/>
        <v>-8.7906567876419914E-2</v>
      </c>
      <c r="J1810" s="10">
        <f t="shared" si="369"/>
        <v>-0.64264112903226456</v>
      </c>
      <c r="K1810" s="10">
        <f t="shared" si="370"/>
        <v>0.51152929644859046</v>
      </c>
      <c r="L1810" s="10">
        <f t="shared" si="371"/>
        <v>0.54687125060107977</v>
      </c>
      <c r="M1810" s="10">
        <f t="shared" si="372"/>
        <v>0.49340598887467291</v>
      </c>
      <c r="N1810" s="10">
        <f t="shared" si="373"/>
        <v>0.61441348819443886</v>
      </c>
      <c r="O1810" s="46">
        <f t="shared" si="376"/>
        <v>0.52879135583751102</v>
      </c>
      <c r="P1810" s="46">
        <f t="shared" si="364"/>
        <v>0.61507897859639105</v>
      </c>
      <c r="Q1810" s="46">
        <f t="shared" si="365"/>
        <v>0.48352094280069324</v>
      </c>
      <c r="R1810" s="46">
        <f t="shared" si="366"/>
        <v>0.75843799921137056</v>
      </c>
    </row>
    <row r="1811" spans="1:18">
      <c r="A1811" s="7">
        <v>41058</v>
      </c>
      <c r="B1811" s="8">
        <v>79.52</v>
      </c>
      <c r="C1811" s="8">
        <v>79.45</v>
      </c>
      <c r="D1811" s="8">
        <v>79.63</v>
      </c>
      <c r="E1811" s="8">
        <v>79.36</v>
      </c>
      <c r="F1811" s="9">
        <f t="shared" si="374"/>
        <v>-7.7364611929124603E-3</v>
      </c>
      <c r="G1811" s="10">
        <f t="shared" si="375"/>
        <v>6.2916823958722987E-2</v>
      </c>
      <c r="H1811" s="10">
        <f t="shared" si="367"/>
        <v>-0.2636203866432259</v>
      </c>
      <c r="I1811" s="10">
        <f t="shared" si="368"/>
        <v>-3.7660055234749107E-2</v>
      </c>
      <c r="J1811" s="10">
        <f t="shared" si="369"/>
        <v>6.3043752364137132E-2</v>
      </c>
      <c r="K1811" s="10">
        <f t="shared" si="370"/>
        <v>0.56155131058391694</v>
      </c>
      <c r="L1811" s="10">
        <f t="shared" si="371"/>
        <v>0.51666730125522531</v>
      </c>
      <c r="M1811" s="10">
        <f t="shared" si="372"/>
        <v>0.49794910960345906</v>
      </c>
      <c r="N1811" s="10">
        <f t="shared" si="373"/>
        <v>0.66979737881175205</v>
      </c>
      <c r="O1811" s="46">
        <f t="shared" si="376"/>
        <v>0.64919738798375115</v>
      </c>
      <c r="P1811" s="46">
        <f t="shared" ref="P1811:P1874" si="377">1/(1+EXP((L1811-0.5)*-10))</f>
        <v>0.54157205872142378</v>
      </c>
      <c r="Q1811" s="46">
        <f t="shared" ref="Q1811:Q1874" si="378">1/(1+EXP((M1811-0.5)*-10))</f>
        <v>0.49487295371682954</v>
      </c>
      <c r="R1811" s="46">
        <f t="shared" ref="R1811:R1874" si="379">1/(1+EXP((N1811-0.5)*-10))</f>
        <v>0.84526991468295865</v>
      </c>
    </row>
    <row r="1812" spans="1:18">
      <c r="A1812" s="7">
        <v>41057</v>
      </c>
      <c r="B1812" s="8">
        <v>79.47</v>
      </c>
      <c r="C1812" s="8">
        <v>79.66</v>
      </c>
      <c r="D1812" s="8">
        <v>79.66</v>
      </c>
      <c r="E1812" s="8">
        <v>79.31</v>
      </c>
      <c r="F1812" s="9">
        <f t="shared" si="374"/>
        <v>-9.4727657983298651E-3</v>
      </c>
      <c r="G1812" s="10">
        <f t="shared" si="375"/>
        <v>-0.26355421686747982</v>
      </c>
      <c r="H1812" s="10">
        <f t="shared" si="367"/>
        <v>0.12569130216188326</v>
      </c>
      <c r="I1812" s="10">
        <f t="shared" si="368"/>
        <v>-0.18794637263501526</v>
      </c>
      <c r="J1812" s="10">
        <f t="shared" si="369"/>
        <v>-0.20133383666792073</v>
      </c>
      <c r="K1812" s="10">
        <f t="shared" si="370"/>
        <v>0.5344984926064118</v>
      </c>
      <c r="L1812" s="10">
        <f t="shared" si="371"/>
        <v>0.55009885517338941</v>
      </c>
      <c r="M1812" s="10">
        <f t="shared" si="372"/>
        <v>0.48436072609308101</v>
      </c>
      <c r="N1812" s="10">
        <f t="shared" si="373"/>
        <v>0.64904837332980581</v>
      </c>
      <c r="O1812" s="46">
        <f t="shared" si="376"/>
        <v>0.58540091058917509</v>
      </c>
      <c r="P1812" s="46">
        <f t="shared" si="377"/>
        <v>0.62269161639026938</v>
      </c>
      <c r="Q1812" s="46">
        <f t="shared" si="378"/>
        <v>0.46098131166178535</v>
      </c>
      <c r="R1812" s="46">
        <f t="shared" si="379"/>
        <v>0.81615086719942853</v>
      </c>
    </row>
    <row r="1813" spans="1:18">
      <c r="A1813" s="7">
        <v>41054</v>
      </c>
      <c r="B1813" s="8">
        <v>79.680000000000007</v>
      </c>
      <c r="C1813" s="8">
        <v>79.56</v>
      </c>
      <c r="D1813" s="8">
        <v>79.81</v>
      </c>
      <c r="E1813" s="8">
        <v>79.47</v>
      </c>
      <c r="F1813" s="9">
        <f t="shared" si="374"/>
        <v>-3.2524393294970093E-3</v>
      </c>
      <c r="G1813" s="10">
        <f t="shared" si="375"/>
        <v>0.1382430564283193</v>
      </c>
      <c r="H1813" s="10">
        <f t="shared" si="367"/>
        <v>0.12584948401712626</v>
      </c>
      <c r="I1813" s="10">
        <f t="shared" si="368"/>
        <v>0.2260454602536818</v>
      </c>
      <c r="J1813" s="10">
        <f t="shared" si="369"/>
        <v>0.20174000756524599</v>
      </c>
      <c r="K1813" s="10">
        <f t="shared" si="370"/>
        <v>0.56779317157953291</v>
      </c>
      <c r="L1813" s="10">
        <f t="shared" si="371"/>
        <v>0.55011243880155802</v>
      </c>
      <c r="M1813" s="10">
        <f t="shared" si="372"/>
        <v>0.52179247565464149</v>
      </c>
      <c r="N1813" s="10">
        <f t="shared" si="373"/>
        <v>0.68068260312304651</v>
      </c>
      <c r="O1813" s="46">
        <f t="shared" si="376"/>
        <v>0.6632769215798836</v>
      </c>
      <c r="P1813" s="46">
        <f t="shared" si="377"/>
        <v>0.62272353015360604</v>
      </c>
      <c r="Q1813" s="46">
        <f t="shared" si="378"/>
        <v>0.55426659346765894</v>
      </c>
      <c r="R1813" s="46">
        <f t="shared" si="379"/>
        <v>0.85897783372130587</v>
      </c>
    </row>
    <row r="1814" spans="1:18">
      <c r="A1814" s="7">
        <v>41053</v>
      </c>
      <c r="B1814" s="8">
        <v>79.569999999999993</v>
      </c>
      <c r="C1814" s="8">
        <v>79.459999999999994</v>
      </c>
      <c r="D1814" s="8">
        <v>79.63</v>
      </c>
      <c r="E1814" s="8">
        <v>79.31</v>
      </c>
      <c r="F1814" s="9">
        <f t="shared" si="374"/>
        <v>-8.7205680827208525E-3</v>
      </c>
      <c r="G1814" s="10">
        <f t="shared" si="375"/>
        <v>0.12583364791744597</v>
      </c>
      <c r="H1814" s="10">
        <f t="shared" si="367"/>
        <v>-0.61288305190745351</v>
      </c>
      <c r="I1814" s="10">
        <f t="shared" si="368"/>
        <v>-0.54951917072561229</v>
      </c>
      <c r="J1814" s="10">
        <f t="shared" si="369"/>
        <v>0.13888888888888815</v>
      </c>
      <c r="K1814" s="10">
        <f t="shared" si="370"/>
        <v>0.56676487372866213</v>
      </c>
      <c r="L1814" s="10">
        <f t="shared" si="371"/>
        <v>0.48667489681131981</v>
      </c>
      <c r="M1814" s="10">
        <f t="shared" si="372"/>
        <v>0.45166852940900137</v>
      </c>
      <c r="N1814" s="10">
        <f t="shared" si="373"/>
        <v>0.67574989225773918</v>
      </c>
      <c r="O1814" s="46">
        <f t="shared" si="376"/>
        <v>0.66097647238633228</v>
      </c>
      <c r="P1814" s="46">
        <f t="shared" si="377"/>
        <v>0.46673644599082181</v>
      </c>
      <c r="Q1814" s="46">
        <f t="shared" si="378"/>
        <v>0.38146971179091388</v>
      </c>
      <c r="R1814" s="46">
        <f t="shared" si="379"/>
        <v>0.85289614111839196</v>
      </c>
    </row>
    <row r="1815" spans="1:18">
      <c r="A1815" s="7">
        <v>41052</v>
      </c>
      <c r="B1815" s="8">
        <v>79.47</v>
      </c>
      <c r="C1815" s="8">
        <v>79.95</v>
      </c>
      <c r="D1815" s="8">
        <v>80.069999999999993</v>
      </c>
      <c r="E1815" s="8">
        <v>79.2</v>
      </c>
      <c r="F1815" s="9">
        <f t="shared" si="374"/>
        <v>-1.9736030590847348E-2</v>
      </c>
      <c r="G1815" s="10">
        <f t="shared" si="375"/>
        <v>-0.6376594148537198</v>
      </c>
      <c r="H1815" s="10">
        <f t="shared" si="367"/>
        <v>0.84510595358224228</v>
      </c>
      <c r="I1815" s="10">
        <f t="shared" si="368"/>
        <v>-8.7347142500633121E-2</v>
      </c>
      <c r="J1815" s="10">
        <f t="shared" si="369"/>
        <v>-6.3091482649838687E-2</v>
      </c>
      <c r="K1815" s="10">
        <f t="shared" si="370"/>
        <v>0.50349850008043462</v>
      </c>
      <c r="L1815" s="10">
        <f t="shared" si="371"/>
        <v>0.61187750297689025</v>
      </c>
      <c r="M1815" s="10">
        <f t="shared" si="372"/>
        <v>0.49345657023619088</v>
      </c>
      <c r="N1815" s="10">
        <f t="shared" si="373"/>
        <v>0.65989797435635322</v>
      </c>
      <c r="O1815" s="46">
        <f t="shared" si="376"/>
        <v>0.50874535822897649</v>
      </c>
      <c r="P1815" s="46">
        <f t="shared" si="377"/>
        <v>0.75376142636114707</v>
      </c>
      <c r="Q1815" s="46">
        <f t="shared" si="378"/>
        <v>0.48364725989628543</v>
      </c>
      <c r="R1815" s="46">
        <f t="shared" si="379"/>
        <v>0.83187574191847458</v>
      </c>
    </row>
    <row r="1816" spans="1:18">
      <c r="A1816" s="7">
        <v>41051</v>
      </c>
      <c r="B1816" s="8">
        <v>79.98</v>
      </c>
      <c r="C1816" s="8">
        <v>79.28</v>
      </c>
      <c r="D1816" s="8">
        <v>80.14</v>
      </c>
      <c r="E1816" s="8">
        <v>79.25</v>
      </c>
      <c r="F1816" s="9">
        <f t="shared" si="374"/>
        <v>-1.6478111165764749E-2</v>
      </c>
      <c r="G1816" s="10">
        <f t="shared" si="375"/>
        <v>0.84478628167948766</v>
      </c>
      <c r="H1816" s="10">
        <f t="shared" si="367"/>
        <v>0.13894151825186238</v>
      </c>
      <c r="I1816" s="10">
        <f t="shared" si="368"/>
        <v>0.868470736312143</v>
      </c>
      <c r="J1816" s="10">
        <f t="shared" si="369"/>
        <v>0.21497218007081653</v>
      </c>
      <c r="K1816" s="10">
        <f t="shared" si="370"/>
        <v>0.62634043267070783</v>
      </c>
      <c r="L1816" s="10">
        <f t="shared" si="371"/>
        <v>0.55123669748939863</v>
      </c>
      <c r="M1816" s="10">
        <f t="shared" si="372"/>
        <v>0.57987840908391719</v>
      </c>
      <c r="N1816" s="10">
        <f t="shared" si="373"/>
        <v>0.68172109666881708</v>
      </c>
      <c r="O1816" s="46">
        <f t="shared" si="376"/>
        <v>0.77961158695455157</v>
      </c>
      <c r="P1816" s="46">
        <f t="shared" si="377"/>
        <v>0.62536118451009759</v>
      </c>
      <c r="Q1816" s="46">
        <f t="shared" si="378"/>
        <v>0.6897143263064679</v>
      </c>
      <c r="R1816" s="46">
        <f t="shared" si="379"/>
        <v>0.86023112849570726</v>
      </c>
    </row>
    <row r="1817" spans="1:18">
      <c r="A1817" s="7">
        <v>41050</v>
      </c>
      <c r="B1817" s="8">
        <v>79.31</v>
      </c>
      <c r="C1817" s="8">
        <v>79.17</v>
      </c>
      <c r="D1817" s="8">
        <v>79.45</v>
      </c>
      <c r="E1817" s="8">
        <v>79.08</v>
      </c>
      <c r="F1817" s="9">
        <f t="shared" si="374"/>
        <v>-2.5675675675675715E-2</v>
      </c>
      <c r="G1817" s="10">
        <f t="shared" si="375"/>
        <v>0.35429583702391643</v>
      </c>
      <c r="H1817" s="10">
        <f t="shared" si="367"/>
        <v>-0.18910741301057929</v>
      </c>
      <c r="I1817" s="10">
        <f t="shared" si="368"/>
        <v>0</v>
      </c>
      <c r="J1817" s="10">
        <f t="shared" si="369"/>
        <v>0.13929340255793268</v>
      </c>
      <c r="K1817" s="10">
        <f t="shared" si="370"/>
        <v>0.58569624969695178</v>
      </c>
      <c r="L1817" s="10">
        <f t="shared" si="371"/>
        <v>0.52306599044754909</v>
      </c>
      <c r="M1817" s="10">
        <f t="shared" si="372"/>
        <v>0.50135420517306328</v>
      </c>
      <c r="N1817" s="10">
        <f t="shared" si="373"/>
        <v>0.67578163948853609</v>
      </c>
      <c r="O1817" s="46">
        <f t="shared" si="376"/>
        <v>0.70202564249546906</v>
      </c>
      <c r="P1817" s="46">
        <f t="shared" si="377"/>
        <v>0.55741066184490817</v>
      </c>
      <c r="Q1817" s="46">
        <f t="shared" si="378"/>
        <v>0.50338546119530536</v>
      </c>
      <c r="R1817" s="46">
        <f t="shared" si="379"/>
        <v>0.85293596810125227</v>
      </c>
    </row>
    <row r="1818" spans="1:18">
      <c r="A1818" s="7">
        <v>41047</v>
      </c>
      <c r="B1818" s="8">
        <v>79.03</v>
      </c>
      <c r="C1818" s="8">
        <v>79.319999999999993</v>
      </c>
      <c r="D1818" s="8">
        <v>79.45</v>
      </c>
      <c r="E1818" s="8">
        <v>78.97</v>
      </c>
      <c r="F1818" s="9">
        <f t="shared" si="374"/>
        <v>-2.5403872240720216E-2</v>
      </c>
      <c r="G1818" s="10">
        <f t="shared" si="375"/>
        <v>-0.40327662255827745</v>
      </c>
      <c r="H1818" s="10">
        <f t="shared" si="367"/>
        <v>-1.2204234122042392</v>
      </c>
      <c r="I1818" s="10">
        <f t="shared" si="368"/>
        <v>-1.1692996641373277</v>
      </c>
      <c r="J1818" s="10">
        <f t="shared" si="369"/>
        <v>-0.18958543983822759</v>
      </c>
      <c r="K1818" s="10">
        <f t="shared" si="370"/>
        <v>0.5229204831175257</v>
      </c>
      <c r="L1818" s="10">
        <f t="shared" si="371"/>
        <v>0.43450328497232732</v>
      </c>
      <c r="M1818" s="10">
        <f t="shared" si="372"/>
        <v>0.39563006108790055</v>
      </c>
      <c r="N1818" s="10">
        <f t="shared" si="373"/>
        <v>0.64997041649963683</v>
      </c>
      <c r="O1818" s="46">
        <f t="shared" si="376"/>
        <v>0.55705165949176372</v>
      </c>
      <c r="P1818" s="46">
        <f t="shared" si="377"/>
        <v>0.34187107594507143</v>
      </c>
      <c r="Q1818" s="46">
        <f t="shared" si="378"/>
        <v>0.26043682525780315</v>
      </c>
      <c r="R1818" s="46">
        <f t="shared" si="379"/>
        <v>0.81753034930707025</v>
      </c>
    </row>
    <row r="1819" spans="1:18">
      <c r="A1819" s="7">
        <v>41046</v>
      </c>
      <c r="B1819" s="8">
        <v>79.349999999999994</v>
      </c>
      <c r="C1819" s="8">
        <v>80.3</v>
      </c>
      <c r="D1819" s="8">
        <v>80.39</v>
      </c>
      <c r="E1819" s="8">
        <v>79.12</v>
      </c>
      <c r="F1819" s="9">
        <f t="shared" si="374"/>
        <v>-2.6619234543670288E-2</v>
      </c>
      <c r="G1819" s="10">
        <f t="shared" si="375"/>
        <v>-1.1953679491968721</v>
      </c>
      <c r="H1819" s="10">
        <f t="shared" si="367"/>
        <v>0.14966325767022989</v>
      </c>
      <c r="I1819" s="10">
        <f t="shared" si="368"/>
        <v>-0.19863438857851842</v>
      </c>
      <c r="J1819" s="10">
        <f t="shared" si="369"/>
        <v>-1.3097168516901549</v>
      </c>
      <c r="K1819" s="10">
        <f t="shared" si="370"/>
        <v>0.45728433227582865</v>
      </c>
      <c r="L1819" s="10">
        <f t="shared" si="371"/>
        <v>0.55215741068596813</v>
      </c>
      <c r="M1819" s="10">
        <f t="shared" si="372"/>
        <v>0.48339435162787575</v>
      </c>
      <c r="N1819" s="10">
        <f t="shared" si="373"/>
        <v>0.56205973961470035</v>
      </c>
      <c r="O1819" s="46">
        <f t="shared" si="376"/>
        <v>0.39480549478161225</v>
      </c>
      <c r="P1819" s="46">
        <f t="shared" si="377"/>
        <v>0.62751577141375081</v>
      </c>
      <c r="Q1819" s="46">
        <f t="shared" si="378"/>
        <v>0.45858101189737566</v>
      </c>
      <c r="R1819" s="46">
        <f t="shared" si="379"/>
        <v>0.65035440480493767</v>
      </c>
    </row>
    <row r="1820" spans="1:18">
      <c r="A1820" s="7">
        <v>41045</v>
      </c>
      <c r="B1820" s="8">
        <v>80.31</v>
      </c>
      <c r="C1820" s="8">
        <v>80.180000000000007</v>
      </c>
      <c r="D1820" s="8">
        <v>80.55</v>
      </c>
      <c r="E1820" s="8">
        <v>80.17</v>
      </c>
      <c r="F1820" s="9">
        <f t="shared" si="374"/>
        <v>-1.6170525542080035E-2</v>
      </c>
      <c r="G1820" s="10">
        <f t="shared" si="375"/>
        <v>0.14964459408904421</v>
      </c>
      <c r="H1820" s="10">
        <f t="shared" si="367"/>
        <v>0.43843166729300831</v>
      </c>
      <c r="I1820" s="10">
        <f t="shared" si="368"/>
        <v>0.27387028507406808</v>
      </c>
      <c r="J1820" s="10">
        <f t="shared" si="369"/>
        <v>0.48884432188518501</v>
      </c>
      <c r="K1820" s="10">
        <f t="shared" si="370"/>
        <v>0.56873795284472162</v>
      </c>
      <c r="L1820" s="10">
        <f t="shared" si="371"/>
        <v>0.57695496219488063</v>
      </c>
      <c r="M1820" s="10">
        <f t="shared" si="372"/>
        <v>0.52611663551308852</v>
      </c>
      <c r="N1820" s="10">
        <f t="shared" si="373"/>
        <v>0.7032152580788813</v>
      </c>
      <c r="O1820" s="46">
        <f t="shared" si="376"/>
        <v>0.66538373650450189</v>
      </c>
      <c r="P1820" s="46">
        <f t="shared" si="377"/>
        <v>0.68342345986791675</v>
      </c>
      <c r="Q1820" s="46">
        <f t="shared" si="378"/>
        <v>0.56492298608265334</v>
      </c>
      <c r="R1820" s="46">
        <f t="shared" si="379"/>
        <v>0.8841317766921708</v>
      </c>
    </row>
    <row r="1821" spans="1:18">
      <c r="A1821" s="7">
        <v>41044</v>
      </c>
      <c r="B1821" s="8">
        <v>80.19</v>
      </c>
      <c r="C1821" s="8">
        <v>79.83</v>
      </c>
      <c r="D1821" s="8">
        <v>80.33</v>
      </c>
      <c r="E1821" s="8">
        <v>79.78</v>
      </c>
      <c r="F1821" s="9">
        <f t="shared" si="374"/>
        <v>-1.3895720609936E-2</v>
      </c>
      <c r="G1821" s="10">
        <f t="shared" si="375"/>
        <v>0.36295369211513395</v>
      </c>
      <c r="H1821" s="10">
        <f t="shared" si="367"/>
        <v>-0.15009380863039967</v>
      </c>
      <c r="I1821" s="10">
        <f t="shared" si="368"/>
        <v>0.18707907208779179</v>
      </c>
      <c r="J1821" s="10">
        <f t="shared" si="369"/>
        <v>0.15064022093899643</v>
      </c>
      <c r="K1821" s="10">
        <f t="shared" si="370"/>
        <v>0.58641367742734285</v>
      </c>
      <c r="L1821" s="10">
        <f t="shared" si="371"/>
        <v>0.52641622486352835</v>
      </c>
      <c r="M1821" s="10">
        <f t="shared" si="372"/>
        <v>0.5182692658536977</v>
      </c>
      <c r="N1821" s="10">
        <f t="shared" si="373"/>
        <v>0.67667216579091038</v>
      </c>
      <c r="O1821" s="46">
        <f t="shared" si="376"/>
        <v>0.70352421983554503</v>
      </c>
      <c r="P1821" s="46">
        <f t="shared" si="377"/>
        <v>0.56565918804158855</v>
      </c>
      <c r="Q1821" s="46">
        <f t="shared" si="378"/>
        <v>0.54554655259810614</v>
      </c>
      <c r="R1821" s="46">
        <f t="shared" si="379"/>
        <v>0.85404950329023888</v>
      </c>
    </row>
    <row r="1822" spans="1:18">
      <c r="A1822" s="7">
        <v>41043</v>
      </c>
      <c r="B1822" s="8">
        <v>79.900000000000006</v>
      </c>
      <c r="C1822" s="8">
        <v>79.95</v>
      </c>
      <c r="D1822" s="8">
        <v>80.180000000000007</v>
      </c>
      <c r="E1822" s="8">
        <v>79.66</v>
      </c>
      <c r="F1822" s="9">
        <f t="shared" si="374"/>
        <v>-1.4310387367382143E-2</v>
      </c>
      <c r="G1822" s="10">
        <f t="shared" si="375"/>
        <v>-7.5037518759364777E-2</v>
      </c>
      <c r="H1822" s="10">
        <f t="shared" si="367"/>
        <v>0.11269722013524093</v>
      </c>
      <c r="I1822" s="10">
        <f t="shared" si="368"/>
        <v>0.22500000000000853</v>
      </c>
      <c r="J1822" s="10">
        <f t="shared" si="369"/>
        <v>-6.2727386777063299E-2</v>
      </c>
      <c r="K1822" s="10">
        <f t="shared" si="370"/>
        <v>0.55011981052402181</v>
      </c>
      <c r="L1822" s="10">
        <f t="shared" si="371"/>
        <v>0.54898300798363753</v>
      </c>
      <c r="M1822" s="10">
        <f t="shared" si="372"/>
        <v>0.52169794865366415</v>
      </c>
      <c r="N1822" s="10">
        <f t="shared" si="373"/>
        <v>0.65992654949877672</v>
      </c>
      <c r="O1822" s="46">
        <f t="shared" si="376"/>
        <v>0.6227408490431755</v>
      </c>
      <c r="P1822" s="46">
        <f t="shared" si="377"/>
        <v>0.62006640267801594</v>
      </c>
      <c r="Q1822" s="46">
        <f t="shared" si="378"/>
        <v>0.55403304769333972</v>
      </c>
      <c r="R1822" s="46">
        <f t="shared" si="379"/>
        <v>0.83191570289180439</v>
      </c>
    </row>
    <row r="1823" spans="1:18">
      <c r="A1823" s="7">
        <v>41040</v>
      </c>
      <c r="B1823" s="8">
        <v>79.959999999999994</v>
      </c>
      <c r="C1823" s="8">
        <v>79.86</v>
      </c>
      <c r="D1823" s="8">
        <v>80</v>
      </c>
      <c r="E1823" s="8">
        <v>79.709999999999994</v>
      </c>
      <c r="F1823" s="9">
        <f t="shared" si="374"/>
        <v>-5.5963188658127456E-3</v>
      </c>
      <c r="G1823" s="10">
        <f t="shared" si="375"/>
        <v>5.0050050050040096E-2</v>
      </c>
      <c r="H1823" s="10">
        <f t="shared" si="367"/>
        <v>0.26365348399245919</v>
      </c>
      <c r="I1823" s="10">
        <f t="shared" si="368"/>
        <v>-2.4993751562104503E-2</v>
      </c>
      <c r="J1823" s="10">
        <f t="shared" si="369"/>
        <v>0.16335762754460348</v>
      </c>
      <c r="K1823" s="10">
        <f t="shared" si="370"/>
        <v>0.56048511343629737</v>
      </c>
      <c r="L1823" s="10">
        <f t="shared" si="371"/>
        <v>0.56194614939333098</v>
      </c>
      <c r="M1823" s="10">
        <f t="shared" si="372"/>
        <v>0.49909435419351977</v>
      </c>
      <c r="N1823" s="10">
        <f t="shared" si="373"/>
        <v>0.67767025923877788</v>
      </c>
      <c r="O1823" s="46">
        <f t="shared" si="376"/>
        <v>0.6467653834692344</v>
      </c>
      <c r="P1823" s="46">
        <f t="shared" si="377"/>
        <v>0.65009606387102725</v>
      </c>
      <c r="Q1823" s="46">
        <f t="shared" si="378"/>
        <v>0.49773590095878822</v>
      </c>
      <c r="R1823" s="46">
        <f t="shared" si="379"/>
        <v>0.85528922513286421</v>
      </c>
    </row>
    <row r="1824" spans="1:18">
      <c r="A1824" s="7">
        <v>41039</v>
      </c>
      <c r="B1824" s="8">
        <v>79.92</v>
      </c>
      <c r="C1824" s="8">
        <v>79.650000000000006</v>
      </c>
      <c r="D1824" s="8">
        <v>80.02</v>
      </c>
      <c r="E1824" s="8">
        <v>79.58</v>
      </c>
      <c r="F1824" s="9">
        <f t="shared" si="374"/>
        <v>-1.2357884330202669E-2</v>
      </c>
      <c r="G1824" s="10">
        <f t="shared" si="375"/>
        <v>0.35158211953792207</v>
      </c>
      <c r="H1824" s="10">
        <f t="shared" si="367"/>
        <v>-0.30041306796845019</v>
      </c>
      <c r="I1824" s="10">
        <f t="shared" si="368"/>
        <v>0.11259852370823119</v>
      </c>
      <c r="J1824" s="10">
        <f t="shared" si="369"/>
        <v>0.21407883138144027</v>
      </c>
      <c r="K1824" s="10">
        <f t="shared" si="370"/>
        <v>0.58547137919999992</v>
      </c>
      <c r="L1824" s="10">
        <f t="shared" si="371"/>
        <v>0.51350778525586416</v>
      </c>
      <c r="M1824" s="10">
        <f t="shared" si="372"/>
        <v>0.51153498509579454</v>
      </c>
      <c r="N1824" s="10">
        <f t="shared" si="373"/>
        <v>0.68165098445952954</v>
      </c>
      <c r="O1824" s="46">
        <f t="shared" si="376"/>
        <v>0.70155503210962</v>
      </c>
      <c r="P1824" s="46">
        <f t="shared" si="377"/>
        <v>0.53371821011145948</v>
      </c>
      <c r="Q1824" s="46">
        <f t="shared" si="378"/>
        <v>0.52880553027670629</v>
      </c>
      <c r="R1824" s="46">
        <f t="shared" si="379"/>
        <v>0.86014680881584105</v>
      </c>
    </row>
    <row r="1825" spans="1:18">
      <c r="A1825" s="7">
        <v>41038</v>
      </c>
      <c r="B1825" s="8">
        <v>79.64</v>
      </c>
      <c r="C1825" s="8">
        <v>79.89</v>
      </c>
      <c r="D1825" s="8">
        <v>79.930000000000007</v>
      </c>
      <c r="E1825" s="8">
        <v>79.41</v>
      </c>
      <c r="F1825" s="9">
        <f t="shared" si="374"/>
        <v>-1.6061279960464508E-2</v>
      </c>
      <c r="G1825" s="10">
        <f t="shared" si="375"/>
        <v>-0.30045067601401465</v>
      </c>
      <c r="H1825" s="10">
        <f t="shared" si="367"/>
        <v>1.2518778167257282E-2</v>
      </c>
      <c r="I1825" s="10">
        <f t="shared" si="368"/>
        <v>-0.17484700886722415</v>
      </c>
      <c r="J1825" s="10">
        <f t="shared" si="369"/>
        <v>-0.33885542168675981</v>
      </c>
      <c r="K1825" s="10">
        <f t="shared" si="370"/>
        <v>0.53144109066723932</v>
      </c>
      <c r="L1825" s="10">
        <f t="shared" si="371"/>
        <v>0.54038033541973485</v>
      </c>
      <c r="M1825" s="10">
        <f t="shared" si="372"/>
        <v>0.48554512652086329</v>
      </c>
      <c r="N1825" s="10">
        <f t="shared" si="373"/>
        <v>0.63825534003266127</v>
      </c>
      <c r="O1825" s="46">
        <f t="shared" si="376"/>
        <v>0.57796154666645638</v>
      </c>
      <c r="P1825" s="46">
        <f t="shared" si="377"/>
        <v>0.59960111286797035</v>
      </c>
      <c r="Q1825" s="46">
        <f t="shared" si="378"/>
        <v>0.46392560698218038</v>
      </c>
      <c r="R1825" s="46">
        <f t="shared" si="379"/>
        <v>0.79940077446814528</v>
      </c>
    </row>
    <row r="1826" spans="1:18">
      <c r="A1826" s="7">
        <v>41037</v>
      </c>
      <c r="B1826" s="8">
        <v>79.88</v>
      </c>
      <c r="C1826" s="8">
        <v>79.88</v>
      </c>
      <c r="D1826" s="8">
        <v>80.069999999999993</v>
      </c>
      <c r="E1826" s="8">
        <v>79.680000000000007</v>
      </c>
      <c r="F1826" s="9">
        <f t="shared" si="374"/>
        <v>-1.3827160493827217E-2</v>
      </c>
      <c r="G1826" s="10">
        <f t="shared" si="375"/>
        <v>-3.7542235014392612E-2</v>
      </c>
      <c r="H1826" s="10">
        <f t="shared" si="367"/>
        <v>0.16300940438870903</v>
      </c>
      <c r="I1826" s="10">
        <f t="shared" si="368"/>
        <v>0.10001250156269322</v>
      </c>
      <c r="J1826" s="10">
        <f t="shared" si="369"/>
        <v>5.022601707685366E-2</v>
      </c>
      <c r="K1826" s="10">
        <f t="shared" si="370"/>
        <v>0.55322683368785452</v>
      </c>
      <c r="L1826" s="10">
        <f t="shared" si="371"/>
        <v>0.55330349089996844</v>
      </c>
      <c r="M1826" s="10">
        <f t="shared" si="372"/>
        <v>0.51039699929148352</v>
      </c>
      <c r="N1826" s="10">
        <f t="shared" si="373"/>
        <v>0.66879141132140729</v>
      </c>
      <c r="O1826" s="46">
        <f t="shared" si="376"/>
        <v>0.63001200996144591</v>
      </c>
      <c r="P1826" s="46">
        <f t="shared" si="377"/>
        <v>0.63019067771366499</v>
      </c>
      <c r="Q1826" s="46">
        <f t="shared" si="378"/>
        <v>0.52596910912371397</v>
      </c>
      <c r="R1826" s="46">
        <f t="shared" si="379"/>
        <v>0.84394964846977794</v>
      </c>
    </row>
    <row r="1827" spans="1:18">
      <c r="A1827" s="7">
        <v>41036</v>
      </c>
      <c r="B1827" s="8">
        <v>79.91</v>
      </c>
      <c r="C1827" s="8">
        <v>79.75</v>
      </c>
      <c r="D1827" s="8">
        <v>79.989999999999995</v>
      </c>
      <c r="E1827" s="8">
        <v>79.64</v>
      </c>
      <c r="F1827" s="9">
        <f t="shared" si="374"/>
        <v>-9.5438770451166353E-3</v>
      </c>
      <c r="G1827" s="10">
        <f t="shared" si="375"/>
        <v>7.5140889167191333E-2</v>
      </c>
      <c r="H1827" s="10">
        <f t="shared" si="367"/>
        <v>-0.52388674067606555</v>
      </c>
      <c r="I1827" s="10">
        <f t="shared" si="368"/>
        <v>-0.44803982576228929</v>
      </c>
      <c r="J1827" s="10">
        <f t="shared" si="369"/>
        <v>-0.17548257708698994</v>
      </c>
      <c r="K1827" s="10">
        <f t="shared" si="370"/>
        <v>0.56256425007831423</v>
      </c>
      <c r="L1827" s="10">
        <f t="shared" si="371"/>
        <v>0.49431732076879648</v>
      </c>
      <c r="M1827" s="10">
        <f t="shared" si="372"/>
        <v>0.46084395057572658</v>
      </c>
      <c r="N1827" s="10">
        <f t="shared" si="373"/>
        <v>0.65107724396412758</v>
      </c>
      <c r="O1827" s="46">
        <f t="shared" si="376"/>
        <v>0.65150075707190835</v>
      </c>
      <c r="P1827" s="46">
        <f t="shared" si="377"/>
        <v>0.48579712381008339</v>
      </c>
      <c r="Q1827" s="46">
        <f t="shared" si="378"/>
        <v>0.40334169999280278</v>
      </c>
      <c r="R1827" s="46">
        <f t="shared" si="379"/>
        <v>0.81917565414934312</v>
      </c>
    </row>
    <row r="1828" spans="1:18">
      <c r="A1828" s="7">
        <v>41033</v>
      </c>
      <c r="B1828" s="8">
        <v>79.849999999999994</v>
      </c>
      <c r="C1828" s="8">
        <v>80.17</v>
      </c>
      <c r="D1828" s="8">
        <v>80.349999999999994</v>
      </c>
      <c r="E1828" s="8">
        <v>79.78</v>
      </c>
      <c r="F1828" s="9">
        <f t="shared" si="374"/>
        <v>-2.1925526702596843E-2</v>
      </c>
      <c r="G1828" s="10">
        <f t="shared" si="375"/>
        <v>-0.47363828991650209</v>
      </c>
      <c r="H1828" s="10">
        <f t="shared" si="367"/>
        <v>3.743448964312595E-2</v>
      </c>
      <c r="I1828" s="10">
        <f t="shared" si="368"/>
        <v>-0.24829298572315689</v>
      </c>
      <c r="J1828" s="10">
        <f t="shared" si="369"/>
        <v>-0.41193359131194396</v>
      </c>
      <c r="K1828" s="10">
        <f t="shared" si="370"/>
        <v>0.51709000769520752</v>
      </c>
      <c r="L1828" s="10">
        <f t="shared" si="371"/>
        <v>0.54251993455217173</v>
      </c>
      <c r="M1828" s="10">
        <f t="shared" si="372"/>
        <v>0.47890438824157799</v>
      </c>
      <c r="N1828" s="10">
        <f t="shared" si="373"/>
        <v>0.63251998497584627</v>
      </c>
      <c r="O1828" s="46">
        <f t="shared" si="376"/>
        <v>0.54262133350713504</v>
      </c>
      <c r="P1828" s="46">
        <f t="shared" si="377"/>
        <v>0.60472673572936098</v>
      </c>
      <c r="Q1828" s="46">
        <f t="shared" si="378"/>
        <v>0.44745568892062448</v>
      </c>
      <c r="R1828" s="46">
        <f t="shared" si="379"/>
        <v>0.79004552514550896</v>
      </c>
    </row>
    <row r="1829" spans="1:18">
      <c r="A1829" s="7">
        <v>41032</v>
      </c>
      <c r="B1829" s="8">
        <v>80.23</v>
      </c>
      <c r="C1829" s="8">
        <v>80.14</v>
      </c>
      <c r="D1829" s="8">
        <v>80.55</v>
      </c>
      <c r="E1829" s="8">
        <v>80.11</v>
      </c>
      <c r="F1829" s="9">
        <f t="shared" si="374"/>
        <v>-1.7270945614894617E-2</v>
      </c>
      <c r="G1829" s="10">
        <f t="shared" si="375"/>
        <v>0.11230346892937784</v>
      </c>
      <c r="H1829" s="10">
        <f t="shared" si="367"/>
        <v>-0.11217748971706767</v>
      </c>
      <c r="I1829" s="10">
        <f t="shared" si="368"/>
        <v>-7.4432452549314326E-2</v>
      </c>
      <c r="J1829" s="10">
        <f t="shared" si="369"/>
        <v>6.2453160129899023E-2</v>
      </c>
      <c r="K1829" s="10">
        <f t="shared" si="370"/>
        <v>0.56564370393534458</v>
      </c>
      <c r="L1829" s="10">
        <f t="shared" si="371"/>
        <v>0.52967223154552634</v>
      </c>
      <c r="M1829" s="10">
        <f t="shared" si="372"/>
        <v>0.49462427307841805</v>
      </c>
      <c r="N1829" s="10">
        <f t="shared" si="373"/>
        <v>0.66975102767604988</v>
      </c>
      <c r="O1829" s="46">
        <f t="shared" si="376"/>
        <v>0.65845956519437709</v>
      </c>
      <c r="P1829" s="46">
        <f t="shared" si="377"/>
        <v>0.57364106474553989</v>
      </c>
      <c r="Q1829" s="46">
        <f t="shared" si="378"/>
        <v>0.48656391822189754</v>
      </c>
      <c r="R1829" s="46">
        <f t="shared" si="379"/>
        <v>0.84520928293941289</v>
      </c>
    </row>
    <row r="1830" spans="1:18">
      <c r="A1830" s="7">
        <v>41031</v>
      </c>
      <c r="B1830" s="8">
        <v>80.14</v>
      </c>
      <c r="C1830" s="8">
        <v>80.23</v>
      </c>
      <c r="D1830" s="8">
        <v>80.61</v>
      </c>
      <c r="E1830" s="8">
        <v>80.06</v>
      </c>
      <c r="F1830" s="9">
        <f t="shared" si="374"/>
        <v>-2.5179418562218628E-2</v>
      </c>
      <c r="G1830" s="10">
        <f t="shared" si="375"/>
        <v>-0.11217748971706767</v>
      </c>
      <c r="H1830" s="10">
        <f t="shared" si="367"/>
        <v>0.36277207905930231</v>
      </c>
      <c r="I1830" s="10">
        <f t="shared" si="368"/>
        <v>0.38605230386052591</v>
      </c>
      <c r="J1830" s="10">
        <f t="shared" si="369"/>
        <v>0.5273731793068831</v>
      </c>
      <c r="K1830" s="10">
        <f t="shared" si="370"/>
        <v>0.54704223013139075</v>
      </c>
      <c r="L1830" s="10">
        <f t="shared" si="371"/>
        <v>0.57045780920359856</v>
      </c>
      <c r="M1830" s="10">
        <f t="shared" si="372"/>
        <v>0.53625975646121105</v>
      </c>
      <c r="N1830" s="10">
        <f t="shared" si="373"/>
        <v>0.70623909787098627</v>
      </c>
      <c r="O1830" s="46">
        <f t="shared" si="376"/>
        <v>0.61548370457696844</v>
      </c>
      <c r="P1830" s="46">
        <f t="shared" si="377"/>
        <v>0.66920201139321234</v>
      </c>
      <c r="Q1830" s="46">
        <f t="shared" si="378"/>
        <v>0.58966908544962271</v>
      </c>
      <c r="R1830" s="46">
        <f t="shared" si="379"/>
        <v>0.88719368321230319</v>
      </c>
    </row>
    <row r="1831" spans="1:18">
      <c r="A1831" s="7">
        <v>41030</v>
      </c>
      <c r="B1831" s="8">
        <v>80.23</v>
      </c>
      <c r="C1831" s="8">
        <v>79.94</v>
      </c>
      <c r="D1831" s="8">
        <v>80.3</v>
      </c>
      <c r="E1831" s="8">
        <v>79.64</v>
      </c>
      <c r="F1831" s="9">
        <f t="shared" si="374"/>
        <v>-2.6807375060650094E-2</v>
      </c>
      <c r="G1831" s="10">
        <f t="shared" si="375"/>
        <v>0.36277207905930231</v>
      </c>
      <c r="H1831" s="10">
        <f t="shared" si="367"/>
        <v>-0.52264808362369553</v>
      </c>
      <c r="I1831" s="10">
        <f t="shared" si="368"/>
        <v>-8.7097175563030219E-2</v>
      </c>
      <c r="J1831" s="10">
        <f t="shared" si="369"/>
        <v>-0.12540757461749977</v>
      </c>
      <c r="K1831" s="10">
        <f t="shared" si="370"/>
        <v>0.58639862817541122</v>
      </c>
      <c r="L1831" s="10">
        <f t="shared" si="371"/>
        <v>0.49442368857439595</v>
      </c>
      <c r="M1831" s="10">
        <f t="shared" si="372"/>
        <v>0.49347917140622305</v>
      </c>
      <c r="N1831" s="10">
        <f t="shared" si="373"/>
        <v>0.65500725370720747</v>
      </c>
      <c r="O1831" s="46">
        <f t="shared" si="376"/>
        <v>0.70349282946172076</v>
      </c>
      <c r="P1831" s="46">
        <f t="shared" si="377"/>
        <v>0.48606283274623402</v>
      </c>
      <c r="Q1831" s="46">
        <f t="shared" si="378"/>
        <v>0.48370370259146722</v>
      </c>
      <c r="R1831" s="46">
        <f t="shared" si="379"/>
        <v>0.82492420819575263</v>
      </c>
    </row>
    <row r="1832" spans="1:18">
      <c r="A1832" s="7">
        <v>41029</v>
      </c>
      <c r="B1832" s="8">
        <v>79.94</v>
      </c>
      <c r="C1832" s="8">
        <v>80.36</v>
      </c>
      <c r="D1832" s="8">
        <v>80.37</v>
      </c>
      <c r="E1832" s="8">
        <v>79.739999999999995</v>
      </c>
      <c r="F1832" s="9">
        <f t="shared" si="374"/>
        <v>-3.5123717561858739E-2</v>
      </c>
      <c r="G1832" s="10">
        <f t="shared" si="375"/>
        <v>-0.41111249532826499</v>
      </c>
      <c r="H1832" s="10">
        <f t="shared" si="367"/>
        <v>-0.87578635746884648</v>
      </c>
      <c r="I1832" s="10">
        <f t="shared" si="368"/>
        <v>-1.3138506876227813</v>
      </c>
      <c r="J1832" s="10">
        <f t="shared" si="369"/>
        <v>-0.59835452505610065</v>
      </c>
      <c r="K1832" s="10">
        <f t="shared" si="370"/>
        <v>0.52227116843649035</v>
      </c>
      <c r="L1832" s="10">
        <f t="shared" si="371"/>
        <v>0.46409847209076849</v>
      </c>
      <c r="M1832" s="10">
        <f t="shared" si="372"/>
        <v>0.38256024356947271</v>
      </c>
      <c r="N1832" s="10">
        <f t="shared" si="373"/>
        <v>0.61788921014213682</v>
      </c>
      <c r="O1832" s="46">
        <f t="shared" si="376"/>
        <v>0.55544891918408479</v>
      </c>
      <c r="P1832" s="46">
        <f t="shared" si="377"/>
        <v>0.41119795998816244</v>
      </c>
      <c r="Q1832" s="46">
        <f t="shared" si="378"/>
        <v>0.23606102390151085</v>
      </c>
      <c r="R1832" s="46">
        <f t="shared" si="379"/>
        <v>0.76474854218097188</v>
      </c>
    </row>
    <row r="1833" spans="1:18">
      <c r="A1833" s="7">
        <v>41026</v>
      </c>
      <c r="B1833" s="8">
        <v>80.27</v>
      </c>
      <c r="C1833" s="8">
        <v>81.069999999999993</v>
      </c>
      <c r="D1833" s="8">
        <v>81.44</v>
      </c>
      <c r="E1833" s="8">
        <v>80.22</v>
      </c>
      <c r="F1833" s="9">
        <f t="shared" si="374"/>
        <v>-1.6780989710926071E-2</v>
      </c>
      <c r="G1833" s="10">
        <f t="shared" si="375"/>
        <v>-0.98680152954236744</v>
      </c>
      <c r="H1833" s="10">
        <f t="shared" si="367"/>
        <v>-0.3074274471224791</v>
      </c>
      <c r="I1833" s="10">
        <f t="shared" si="368"/>
        <v>2.4563989191839872E-2</v>
      </c>
      <c r="J1833" s="10">
        <f t="shared" si="369"/>
        <v>-0.55782818891781683</v>
      </c>
      <c r="K1833" s="10">
        <f t="shared" si="370"/>
        <v>0.47456705779063768</v>
      </c>
      <c r="L1833" s="10">
        <f t="shared" si="371"/>
        <v>0.51290543602866756</v>
      </c>
      <c r="M1833" s="10">
        <f t="shared" si="372"/>
        <v>0.50357519848408128</v>
      </c>
      <c r="N1833" s="10">
        <f t="shared" si="373"/>
        <v>0.6210698169922676</v>
      </c>
      <c r="O1833" s="46">
        <f t="shared" si="376"/>
        <v>0.43675816921680138</v>
      </c>
      <c r="P1833" s="46">
        <f t="shared" si="377"/>
        <v>0.53221888527672967</v>
      </c>
      <c r="Q1833" s="46">
        <f t="shared" si="378"/>
        <v>0.50893704428302355</v>
      </c>
      <c r="R1833" s="46">
        <f t="shared" si="379"/>
        <v>0.77042245885708527</v>
      </c>
    </row>
    <row r="1834" spans="1:18">
      <c r="A1834" s="7">
        <v>41025</v>
      </c>
      <c r="B1834" s="8">
        <v>81.069999999999993</v>
      </c>
      <c r="C1834" s="8">
        <v>81.319999999999993</v>
      </c>
      <c r="D1834" s="8">
        <v>81.42</v>
      </c>
      <c r="E1834" s="8">
        <v>80.67</v>
      </c>
      <c r="F1834" s="9">
        <f t="shared" si="374"/>
        <v>-2.1720767467117309E-2</v>
      </c>
      <c r="G1834" s="10">
        <f t="shared" si="375"/>
        <v>-0.3074274471224791</v>
      </c>
      <c r="H1834" s="10">
        <f t="shared" si="367"/>
        <v>-9.8280098280113637E-2</v>
      </c>
      <c r="I1834" s="10">
        <f t="shared" si="368"/>
        <v>-0.33051781123760071</v>
      </c>
      <c r="J1834" s="10">
        <f t="shared" si="369"/>
        <v>-0.5056734089787821</v>
      </c>
      <c r="K1834" s="10">
        <f t="shared" si="370"/>
        <v>0.53086296490640517</v>
      </c>
      <c r="L1834" s="10">
        <f t="shared" si="371"/>
        <v>0.53086564906805789</v>
      </c>
      <c r="M1834" s="10">
        <f t="shared" si="372"/>
        <v>0.47146989598378708</v>
      </c>
      <c r="N1834" s="10">
        <f t="shared" si="373"/>
        <v>0.62516305280255979</v>
      </c>
      <c r="O1834" s="46">
        <f t="shared" si="376"/>
        <v>0.57655073882014041</v>
      </c>
      <c r="P1834" s="46">
        <f t="shared" si="377"/>
        <v>0.57655729191851479</v>
      </c>
      <c r="Q1834" s="46">
        <f t="shared" si="378"/>
        <v>0.42915463743289117</v>
      </c>
      <c r="R1834" s="46">
        <f t="shared" si="379"/>
        <v>0.77758198575746784</v>
      </c>
    </row>
    <row r="1835" spans="1:18">
      <c r="A1835" s="7">
        <v>41024</v>
      </c>
      <c r="B1835" s="8">
        <v>81.319999999999993</v>
      </c>
      <c r="C1835" s="8">
        <v>81.400000000000006</v>
      </c>
      <c r="D1835" s="8">
        <v>81.69</v>
      </c>
      <c r="E1835" s="8">
        <v>81.08</v>
      </c>
      <c r="F1835" s="9">
        <f t="shared" si="374"/>
        <v>-1.1787580507959814E-2</v>
      </c>
      <c r="G1835" s="10">
        <f t="shared" si="375"/>
        <v>-9.8280098280113637E-2</v>
      </c>
      <c r="H1835" s="10">
        <f t="shared" si="367"/>
        <v>0.38229128129239393</v>
      </c>
      <c r="I1835" s="10">
        <f t="shared" si="368"/>
        <v>0.30697445972495091</v>
      </c>
      <c r="J1835" s="10">
        <f t="shared" si="369"/>
        <v>0.27207519168933819</v>
      </c>
      <c r="K1835" s="10">
        <f t="shared" si="370"/>
        <v>0.54819382875390432</v>
      </c>
      <c r="L1835" s="10">
        <f t="shared" si="371"/>
        <v>0.57213399124657294</v>
      </c>
      <c r="M1835" s="10">
        <f t="shared" si="372"/>
        <v>0.5291098036785753</v>
      </c>
      <c r="N1835" s="10">
        <f t="shared" si="373"/>
        <v>0.68620268191001033</v>
      </c>
      <c r="O1835" s="46">
        <f t="shared" si="376"/>
        <v>0.61820546856667902</v>
      </c>
      <c r="P1835" s="46">
        <f t="shared" si="377"/>
        <v>0.67290200665895639</v>
      </c>
      <c r="Q1835" s="46">
        <f t="shared" si="378"/>
        <v>0.57226492924015504</v>
      </c>
      <c r="R1835" s="46">
        <f t="shared" si="379"/>
        <v>0.86553301544893035</v>
      </c>
    </row>
    <row r="1836" spans="1:18">
      <c r="A1836" s="7">
        <v>41023</v>
      </c>
      <c r="B1836" s="8">
        <v>81.400000000000006</v>
      </c>
      <c r="C1836" s="8">
        <v>81.09</v>
      </c>
      <c r="D1836" s="8">
        <v>81.44</v>
      </c>
      <c r="E1836" s="8">
        <v>80.86</v>
      </c>
      <c r="F1836" s="9">
        <f t="shared" si="374"/>
        <v>-1.7501508750754239E-2</v>
      </c>
      <c r="G1836" s="10">
        <f t="shared" si="375"/>
        <v>0.38229128129239393</v>
      </c>
      <c r="H1836" s="10">
        <f t="shared" si="367"/>
        <v>-0.6249999999999889</v>
      </c>
      <c r="I1836" s="10">
        <f t="shared" si="368"/>
        <v>-0.19607843137254485</v>
      </c>
      <c r="J1836" s="10">
        <f t="shared" si="369"/>
        <v>-0.13585278498209144</v>
      </c>
      <c r="K1836" s="10">
        <f t="shared" si="370"/>
        <v>0.58801607462254968</v>
      </c>
      <c r="L1836" s="10">
        <f t="shared" si="371"/>
        <v>0.48563437217481964</v>
      </c>
      <c r="M1836" s="10">
        <f t="shared" si="372"/>
        <v>0.48362545268452334</v>
      </c>
      <c r="N1836" s="10">
        <f t="shared" si="373"/>
        <v>0.65418748782648928</v>
      </c>
      <c r="O1836" s="46">
        <f t="shared" si="376"/>
        <v>0.70685553055336792</v>
      </c>
      <c r="P1836" s="46">
        <f t="shared" si="377"/>
        <v>0.46414756683942165</v>
      </c>
      <c r="Q1836" s="46">
        <f t="shared" si="378"/>
        <v>0.45915485459775091</v>
      </c>
      <c r="R1836" s="46">
        <f t="shared" si="379"/>
        <v>0.82373711207511435</v>
      </c>
    </row>
    <row r="1837" spans="1:18">
      <c r="A1837" s="7">
        <v>41022</v>
      </c>
      <c r="B1837" s="8">
        <v>81.09</v>
      </c>
      <c r="C1837" s="8">
        <v>81.599999999999994</v>
      </c>
      <c r="D1837" s="8">
        <v>81.599999999999994</v>
      </c>
      <c r="E1837" s="8">
        <v>80.97</v>
      </c>
      <c r="F1837" s="9">
        <f t="shared" si="374"/>
        <v>-2.3835319609967376E-2</v>
      </c>
      <c r="G1837" s="10">
        <f t="shared" si="375"/>
        <v>-0.52747791952894085</v>
      </c>
      <c r="H1837" s="10">
        <f t="shared" si="367"/>
        <v>-3.6751194413819847E-2</v>
      </c>
      <c r="I1837" s="10">
        <f t="shared" si="368"/>
        <v>-0.22010271460015507</v>
      </c>
      <c r="J1837" s="10">
        <f t="shared" si="369"/>
        <v>-0.62592047128130235</v>
      </c>
      <c r="K1837" s="10">
        <f t="shared" si="370"/>
        <v>0.51262862056514047</v>
      </c>
      <c r="L1837" s="10">
        <f t="shared" si="371"/>
        <v>0.53614935085837656</v>
      </c>
      <c r="M1837" s="10">
        <f t="shared" si="372"/>
        <v>0.48145325777213321</v>
      </c>
      <c r="N1837" s="10">
        <f t="shared" si="373"/>
        <v>0.61572576666935286</v>
      </c>
      <c r="O1837" s="46">
        <f t="shared" si="376"/>
        <v>0.53152965908920635</v>
      </c>
      <c r="P1837" s="46">
        <f t="shared" si="377"/>
        <v>0.58940192223264964</v>
      </c>
      <c r="Q1837" s="46">
        <f t="shared" si="378"/>
        <v>0.45376560005392652</v>
      </c>
      <c r="R1837" s="46">
        <f t="shared" si="379"/>
        <v>0.76083406153458788</v>
      </c>
    </row>
    <row r="1838" spans="1:18">
      <c r="A1838" s="7">
        <v>41019</v>
      </c>
      <c r="B1838" s="8">
        <v>81.52</v>
      </c>
      <c r="C1838" s="8">
        <v>81.63</v>
      </c>
      <c r="D1838" s="8">
        <v>81.78</v>
      </c>
      <c r="E1838" s="8">
        <v>81.48</v>
      </c>
      <c r="F1838" s="9">
        <f t="shared" si="374"/>
        <v>-1.806793543724404E-2</v>
      </c>
      <c r="G1838" s="10">
        <f t="shared" si="375"/>
        <v>-0.13475437951733363</v>
      </c>
      <c r="H1838" s="10">
        <f t="shared" si="367"/>
        <v>0.3812100344318769</v>
      </c>
      <c r="I1838" s="10">
        <f t="shared" si="368"/>
        <v>4.8935649620756368E-2</v>
      </c>
      <c r="J1838" s="10">
        <f t="shared" si="369"/>
        <v>0.25839793281654727</v>
      </c>
      <c r="K1838" s="10">
        <f t="shared" si="370"/>
        <v>0.54517141032232241</v>
      </c>
      <c r="L1838" s="10">
        <f t="shared" si="371"/>
        <v>0.57204114080371271</v>
      </c>
      <c r="M1838" s="10">
        <f t="shared" si="372"/>
        <v>0.50577880207502424</v>
      </c>
      <c r="N1838" s="10">
        <f t="shared" si="373"/>
        <v>0.68512925688798587</v>
      </c>
      <c r="O1838" s="46">
        <f t="shared" si="376"/>
        <v>0.61104669997425298</v>
      </c>
      <c r="P1838" s="46">
        <f t="shared" si="377"/>
        <v>0.67269760548824065</v>
      </c>
      <c r="Q1838" s="46">
        <f t="shared" si="378"/>
        <v>0.51444298610232309</v>
      </c>
      <c r="R1838" s="46">
        <f t="shared" si="379"/>
        <v>0.86427879396512453</v>
      </c>
    </row>
    <row r="1839" spans="1:18">
      <c r="A1839" s="7">
        <v>41018</v>
      </c>
      <c r="B1839" s="8">
        <v>81.63</v>
      </c>
      <c r="C1839" s="8">
        <v>81.319999999999993</v>
      </c>
      <c r="D1839" s="8">
        <v>81.739999999999995</v>
      </c>
      <c r="E1839" s="8">
        <v>81.27</v>
      </c>
      <c r="F1839" s="9">
        <f t="shared" si="374"/>
        <v>-8.7431693989070899E-3</v>
      </c>
      <c r="G1839" s="10">
        <f t="shared" si="375"/>
        <v>0.3812100344318769</v>
      </c>
      <c r="H1839" s="10">
        <f t="shared" si="367"/>
        <v>0.30837547798199089</v>
      </c>
      <c r="I1839" s="10">
        <f t="shared" si="368"/>
        <v>0.22069641981362506</v>
      </c>
      <c r="J1839" s="10">
        <f t="shared" si="369"/>
        <v>0.32094803110725945</v>
      </c>
      <c r="K1839" s="10">
        <f t="shared" si="370"/>
        <v>0.58792647777980289</v>
      </c>
      <c r="L1839" s="10">
        <f t="shared" si="371"/>
        <v>0.56578658315471564</v>
      </c>
      <c r="M1839" s="10">
        <f t="shared" si="372"/>
        <v>0.52130883340317535</v>
      </c>
      <c r="N1839" s="10">
        <f t="shared" si="373"/>
        <v>0.69003834293072486</v>
      </c>
      <c r="O1839" s="46">
        <f t="shared" si="376"/>
        <v>0.70666984182577497</v>
      </c>
      <c r="P1839" s="46">
        <f t="shared" si="377"/>
        <v>0.6587808142924938</v>
      </c>
      <c r="Q1839" s="46">
        <f t="shared" si="378"/>
        <v>0.55307141909031121</v>
      </c>
      <c r="R1839" s="46">
        <f t="shared" si="379"/>
        <v>0.86993491611092189</v>
      </c>
    </row>
    <row r="1840" spans="1:18">
      <c r="A1840" s="7">
        <v>41017</v>
      </c>
      <c r="B1840" s="8">
        <v>81.319999999999993</v>
      </c>
      <c r="C1840" s="8">
        <v>81.069999999999993</v>
      </c>
      <c r="D1840" s="8">
        <v>81.56</v>
      </c>
      <c r="E1840" s="8">
        <v>81.010000000000005</v>
      </c>
      <c r="F1840" s="9">
        <f t="shared" si="374"/>
        <v>-1.4661335272022392E-2</v>
      </c>
      <c r="G1840" s="10">
        <f t="shared" si="375"/>
        <v>0.32075006168269293</v>
      </c>
      <c r="H1840" s="10">
        <f t="shared" si="367"/>
        <v>0.82079343365252666</v>
      </c>
      <c r="I1840" s="10">
        <f t="shared" si="368"/>
        <v>0.55480212057699763</v>
      </c>
      <c r="J1840" s="10">
        <f t="shared" si="369"/>
        <v>0.79631703371904994</v>
      </c>
      <c r="K1840" s="10">
        <f t="shared" si="370"/>
        <v>0.58291650006916318</v>
      </c>
      <c r="L1840" s="10">
        <f t="shared" si="371"/>
        <v>0.60978970200843885</v>
      </c>
      <c r="M1840" s="10">
        <f t="shared" si="372"/>
        <v>0.55151754749978066</v>
      </c>
      <c r="N1840" s="10">
        <f t="shared" si="373"/>
        <v>0.72734647512623885</v>
      </c>
      <c r="O1840" s="46">
        <f t="shared" si="376"/>
        <v>0.69617834466891881</v>
      </c>
      <c r="P1840" s="46">
        <f t="shared" si="377"/>
        <v>0.74986586316030424</v>
      </c>
      <c r="Q1840" s="46">
        <f t="shared" si="378"/>
        <v>0.62601894074574282</v>
      </c>
      <c r="R1840" s="46">
        <f t="shared" si="379"/>
        <v>0.90665542781746311</v>
      </c>
    </row>
    <row r="1841" spans="1:18">
      <c r="A1841" s="7">
        <v>41016</v>
      </c>
      <c r="B1841" s="8">
        <v>81.06</v>
      </c>
      <c r="C1841" s="8">
        <v>80.41</v>
      </c>
      <c r="D1841" s="8">
        <v>81.11</v>
      </c>
      <c r="E1841" s="8">
        <v>80.37</v>
      </c>
      <c r="F1841" s="9">
        <f t="shared" si="374"/>
        <v>-2.5721153846153852E-2</v>
      </c>
      <c r="G1841" s="10">
        <f t="shared" si="375"/>
        <v>0.80835716950628744</v>
      </c>
      <c r="H1841" s="10">
        <f t="shared" si="367"/>
        <v>-0.63025210084034244</v>
      </c>
      <c r="I1841" s="10">
        <f t="shared" si="368"/>
        <v>0.13580246913580177</v>
      </c>
      <c r="J1841" s="10">
        <f t="shared" si="369"/>
        <v>8.7173100871740211E-2</v>
      </c>
      <c r="K1841" s="10">
        <f t="shared" si="370"/>
        <v>0.62332175714527782</v>
      </c>
      <c r="L1841" s="10">
        <f t="shared" si="371"/>
        <v>0.4851833559390451</v>
      </c>
      <c r="M1841" s="10">
        <f t="shared" si="372"/>
        <v>0.51363300782253385</v>
      </c>
      <c r="N1841" s="10">
        <f t="shared" si="373"/>
        <v>0.67169110961659462</v>
      </c>
      <c r="O1841" s="46">
        <f t="shared" si="376"/>
        <v>0.77438122832650169</v>
      </c>
      <c r="P1841" s="46">
        <f t="shared" si="377"/>
        <v>0.4630260068567541</v>
      </c>
      <c r="Q1841" s="46">
        <f t="shared" si="378"/>
        <v>0.53402982965244539</v>
      </c>
      <c r="R1841" s="46">
        <f t="shared" si="379"/>
        <v>0.84773053804030785</v>
      </c>
    </row>
    <row r="1842" spans="1:18">
      <c r="A1842" s="7">
        <v>41015</v>
      </c>
      <c r="B1842" s="8">
        <v>80.41</v>
      </c>
      <c r="C1842" s="8">
        <v>80.92</v>
      </c>
      <c r="D1842" s="8">
        <v>81</v>
      </c>
      <c r="E1842" s="8">
        <v>80.3</v>
      </c>
      <c r="F1842" s="9">
        <f t="shared" si="374"/>
        <v>-3.8962591131827477E-2</v>
      </c>
      <c r="G1842" s="10">
        <f t="shared" si="375"/>
        <v>-0.63025210084034244</v>
      </c>
      <c r="H1842" s="10">
        <f t="shared" si="367"/>
        <v>-3.7059913526869839E-2</v>
      </c>
      <c r="I1842" s="10">
        <f t="shared" si="368"/>
        <v>-0.2340189678531811</v>
      </c>
      <c r="J1842" s="10">
        <f t="shared" si="369"/>
        <v>-0.65569714215019315</v>
      </c>
      <c r="K1842" s="10">
        <f t="shared" si="370"/>
        <v>0.50411230250897154</v>
      </c>
      <c r="L1842" s="10">
        <f t="shared" si="371"/>
        <v>0.53612284007031064</v>
      </c>
      <c r="M1842" s="10">
        <f t="shared" si="372"/>
        <v>0.48019499694373036</v>
      </c>
      <c r="N1842" s="10">
        <f t="shared" si="373"/>
        <v>0.61338882007204587</v>
      </c>
      <c r="O1842" s="46">
        <f t="shared" si="376"/>
        <v>0.51027930769908425</v>
      </c>
      <c r="P1842" s="46">
        <f t="shared" si="377"/>
        <v>0.58933776267094329</v>
      </c>
      <c r="Q1842" s="46">
        <f t="shared" si="378"/>
        <v>0.45064869919250938</v>
      </c>
      <c r="R1842" s="46">
        <f t="shared" si="379"/>
        <v>0.7565557387830939</v>
      </c>
    </row>
    <row r="1843" spans="1:18">
      <c r="A1843" s="7">
        <v>41012</v>
      </c>
      <c r="B1843" s="8">
        <v>80.92</v>
      </c>
      <c r="C1843" s="8">
        <v>80.95</v>
      </c>
      <c r="D1843" s="8">
        <v>81.19</v>
      </c>
      <c r="E1843" s="8">
        <v>80.83</v>
      </c>
      <c r="F1843" s="9">
        <f t="shared" si="374"/>
        <v>-2.9503478052290644E-2</v>
      </c>
      <c r="G1843" s="10">
        <f t="shared" si="375"/>
        <v>-2.470966147763284E-2</v>
      </c>
      <c r="H1843" s="10">
        <f t="shared" si="367"/>
        <v>-6.1728395061724881E-2</v>
      </c>
      <c r="I1843" s="10">
        <f t="shared" si="368"/>
        <v>7.3955380253916278E-2</v>
      </c>
      <c r="J1843" s="10">
        <f t="shared" si="369"/>
        <v>0.11146891255883504</v>
      </c>
      <c r="K1843" s="10">
        <f t="shared" si="370"/>
        <v>0.55429019684311132</v>
      </c>
      <c r="L1843" s="10">
        <f t="shared" si="371"/>
        <v>0.53400447143606034</v>
      </c>
      <c r="M1843" s="10">
        <f t="shared" si="372"/>
        <v>0.50804100199482294</v>
      </c>
      <c r="N1843" s="10">
        <f t="shared" si="373"/>
        <v>0.67359790486247584</v>
      </c>
      <c r="O1843" s="46">
        <f t="shared" si="376"/>
        <v>0.63248723095421322</v>
      </c>
      <c r="P1843" s="46">
        <f t="shared" si="377"/>
        <v>0.5842013845473053</v>
      </c>
      <c r="Q1843" s="46">
        <f t="shared" si="378"/>
        <v>0.52009168046922527</v>
      </c>
      <c r="R1843" s="46">
        <f t="shared" si="379"/>
        <v>0.85017560941388026</v>
      </c>
    </row>
    <row r="1844" spans="1:18">
      <c r="A1844" s="7">
        <v>41011</v>
      </c>
      <c r="B1844" s="8">
        <v>80.94</v>
      </c>
      <c r="C1844" s="8">
        <v>81</v>
      </c>
      <c r="D1844" s="8">
        <v>81.13</v>
      </c>
      <c r="E1844" s="8">
        <v>80.739999999999995</v>
      </c>
      <c r="F1844" s="9">
        <f t="shared" si="374"/>
        <v>-2.9961649089165869E-2</v>
      </c>
      <c r="G1844" s="10">
        <f t="shared" si="375"/>
        <v>-7.4074074074076873E-2</v>
      </c>
      <c r="H1844" s="10">
        <f t="shared" si="367"/>
        <v>0.39662865642041784</v>
      </c>
      <c r="I1844" s="10">
        <f t="shared" si="368"/>
        <v>1.2327416173558807E-2</v>
      </c>
      <c r="J1844" s="10">
        <f t="shared" si="369"/>
        <v>0.18612731108076866</v>
      </c>
      <c r="K1844" s="10">
        <f t="shared" si="370"/>
        <v>0.55019964576342462</v>
      </c>
      <c r="L1844" s="10">
        <f t="shared" si="371"/>
        <v>0.57336519170476785</v>
      </c>
      <c r="M1844" s="10">
        <f t="shared" si="372"/>
        <v>0.50246880869490107</v>
      </c>
      <c r="N1844" s="10">
        <f t="shared" si="373"/>
        <v>0.67945728018198182</v>
      </c>
      <c r="O1844" s="46">
        <f t="shared" si="376"/>
        <v>0.62292839132325439</v>
      </c>
      <c r="P1844" s="46">
        <f t="shared" si="377"/>
        <v>0.67560614849238787</v>
      </c>
      <c r="Q1844" s="46">
        <f t="shared" si="378"/>
        <v>0.50617170826824587</v>
      </c>
      <c r="R1844" s="46">
        <f t="shared" si="379"/>
        <v>0.85748700083860008</v>
      </c>
    </row>
    <row r="1845" spans="1:18">
      <c r="A1845" s="7">
        <v>41010</v>
      </c>
      <c r="B1845" s="8">
        <v>81</v>
      </c>
      <c r="C1845" s="8">
        <v>80.680000000000007</v>
      </c>
      <c r="D1845" s="8">
        <v>81.12</v>
      </c>
      <c r="E1845" s="8">
        <v>80.59</v>
      </c>
      <c r="F1845" s="9">
        <f t="shared" si="374"/>
        <v>-2.9940119760479042E-2</v>
      </c>
      <c r="G1845" s="10">
        <f t="shared" si="375"/>
        <v>0.39662865642041784</v>
      </c>
      <c r="H1845" s="10">
        <f t="shared" si="367"/>
        <v>-1.1879975505205129</v>
      </c>
      <c r="I1845" s="10">
        <f t="shared" si="368"/>
        <v>-0.90398240899095406</v>
      </c>
      <c r="J1845" s="10">
        <f t="shared" si="369"/>
        <v>-7.4395536267826745E-2</v>
      </c>
      <c r="K1845" s="10">
        <f t="shared" si="370"/>
        <v>0.58920413221758805</v>
      </c>
      <c r="L1845" s="10">
        <f t="shared" si="371"/>
        <v>0.4372878069232341</v>
      </c>
      <c r="M1845" s="10">
        <f t="shared" si="372"/>
        <v>0.41961915521978832</v>
      </c>
      <c r="N1845" s="10">
        <f t="shared" si="373"/>
        <v>0.65901080433809789</v>
      </c>
      <c r="O1845" s="46">
        <f t="shared" si="376"/>
        <v>0.70931125010545615</v>
      </c>
      <c r="P1845" s="46">
        <f t="shared" si="377"/>
        <v>0.34816341734963441</v>
      </c>
      <c r="Q1845" s="46">
        <f t="shared" si="378"/>
        <v>0.3092114449317091</v>
      </c>
      <c r="R1845" s="46">
        <f t="shared" si="379"/>
        <v>0.83063130346957281</v>
      </c>
    </row>
    <row r="1846" spans="1:18">
      <c r="A1846" s="7">
        <v>41009</v>
      </c>
      <c r="B1846" s="8">
        <v>80.680000000000007</v>
      </c>
      <c r="C1846" s="8">
        <v>81.650000000000006</v>
      </c>
      <c r="D1846" s="8">
        <v>81.86</v>
      </c>
      <c r="E1846" s="8">
        <v>80.650000000000006</v>
      </c>
      <c r="F1846" s="9">
        <f t="shared" si="374"/>
        <v>-3.7576046761302537E-2</v>
      </c>
      <c r="G1846" s="10">
        <f t="shared" si="375"/>
        <v>-1.1758941695247351</v>
      </c>
      <c r="H1846" s="10">
        <f t="shared" si="367"/>
        <v>0.43050430504306092</v>
      </c>
      <c r="I1846" s="10">
        <f t="shared" si="368"/>
        <v>0.23264356556874952</v>
      </c>
      <c r="J1846" s="10">
        <f t="shared" si="369"/>
        <v>-0.71402191308629603</v>
      </c>
      <c r="K1846" s="10">
        <f t="shared" si="370"/>
        <v>0.45889801481095072</v>
      </c>
      <c r="L1846" s="10">
        <f t="shared" si="371"/>
        <v>0.57627421192174777</v>
      </c>
      <c r="M1846" s="10">
        <f t="shared" si="372"/>
        <v>0.5223890541523647</v>
      </c>
      <c r="N1846" s="10">
        <f t="shared" si="373"/>
        <v>0.60881134814518101</v>
      </c>
      <c r="O1846" s="46">
        <f t="shared" si="376"/>
        <v>0.39866760502944759</v>
      </c>
      <c r="P1846" s="46">
        <f t="shared" si="377"/>
        <v>0.68194878126362279</v>
      </c>
      <c r="Q1846" s="46">
        <f t="shared" si="378"/>
        <v>0.55573998992007523</v>
      </c>
      <c r="R1846" s="46">
        <f t="shared" si="379"/>
        <v>0.74802631143210985</v>
      </c>
    </row>
    <row r="1847" spans="1:18">
      <c r="A1847" s="7">
        <v>41008</v>
      </c>
      <c r="B1847" s="8">
        <v>81.64</v>
      </c>
      <c r="C1847" s="8">
        <v>81.3</v>
      </c>
      <c r="D1847" s="8">
        <v>81.67</v>
      </c>
      <c r="E1847" s="8">
        <v>81.23</v>
      </c>
      <c r="F1847" s="9">
        <f t="shared" si="374"/>
        <v>-1.5911282545805126E-2</v>
      </c>
      <c r="G1847" s="10">
        <f t="shared" si="375"/>
        <v>0</v>
      </c>
      <c r="H1847" s="10">
        <f t="shared" si="367"/>
        <v>-1.1189491607881317</v>
      </c>
      <c r="I1847" s="10">
        <f t="shared" si="368"/>
        <v>-1.0780038759689929</v>
      </c>
      <c r="J1847" s="10">
        <f t="shared" si="369"/>
        <v>-0.12295585884666706</v>
      </c>
      <c r="K1847" s="10">
        <f t="shared" si="370"/>
        <v>0.55633774743917186</v>
      </c>
      <c r="L1847" s="10">
        <f t="shared" si="371"/>
        <v>0.44321723321758844</v>
      </c>
      <c r="M1847" s="10">
        <f t="shared" si="372"/>
        <v>0.40388471928948189</v>
      </c>
      <c r="N1847" s="10">
        <f t="shared" si="373"/>
        <v>0.6551996704099825</v>
      </c>
      <c r="O1847" s="46">
        <f t="shared" si="376"/>
        <v>0.63723366195076092</v>
      </c>
      <c r="P1847" s="46">
        <f t="shared" si="377"/>
        <v>0.36173823011010259</v>
      </c>
      <c r="Q1847" s="46">
        <f t="shared" si="378"/>
        <v>0.27664744306600197</v>
      </c>
      <c r="R1847" s="46">
        <f t="shared" si="379"/>
        <v>0.82520193087253912</v>
      </c>
    </row>
    <row r="1848" spans="1:18">
      <c r="A1848" s="7">
        <v>41005</v>
      </c>
      <c r="B1848" s="8">
        <v>81.64</v>
      </c>
      <c r="C1848" s="8">
        <v>82.22</v>
      </c>
      <c r="D1848" s="8">
        <v>82.56</v>
      </c>
      <c r="E1848" s="8">
        <v>81.33</v>
      </c>
      <c r="F1848" s="9">
        <f t="shared" si="374"/>
        <v>-8.9827628065063721E-3</v>
      </c>
      <c r="G1848" s="10">
        <f t="shared" si="375"/>
        <v>-0.69334630823499965</v>
      </c>
      <c r="H1848" s="10">
        <f t="shared" si="367"/>
        <v>-0.24265954865324296</v>
      </c>
      <c r="I1848" s="10">
        <f t="shared" si="368"/>
        <v>0.13341419041843472</v>
      </c>
      <c r="J1848" s="10">
        <f t="shared" si="369"/>
        <v>-0.61102285225467434</v>
      </c>
      <c r="K1848" s="10">
        <f t="shared" si="370"/>
        <v>0.49888404059709418</v>
      </c>
      <c r="L1848" s="10">
        <f t="shared" si="371"/>
        <v>0.51846728159381417</v>
      </c>
      <c r="M1848" s="10">
        <f t="shared" si="372"/>
        <v>0.51341706769103923</v>
      </c>
      <c r="N1848" s="10">
        <f t="shared" si="373"/>
        <v>0.61689496856722625</v>
      </c>
      <c r="O1848" s="46">
        <f t="shared" si="376"/>
        <v>0.49721013044606688</v>
      </c>
      <c r="P1848" s="46">
        <f t="shared" si="377"/>
        <v>0.54603743970154861</v>
      </c>
      <c r="Q1848" s="46">
        <f t="shared" si="378"/>
        <v>0.53349244069301438</v>
      </c>
      <c r="R1848" s="46">
        <f t="shared" si="379"/>
        <v>0.76295511400638072</v>
      </c>
    </row>
    <row r="1849" spans="1:18">
      <c r="A1849" s="7">
        <v>41004</v>
      </c>
      <c r="B1849" s="8">
        <v>82.21</v>
      </c>
      <c r="C1849" s="8">
        <v>82.42</v>
      </c>
      <c r="D1849" s="8">
        <v>82.45</v>
      </c>
      <c r="E1849" s="8">
        <v>81.83</v>
      </c>
      <c r="F1849" s="9">
        <f t="shared" si="374"/>
        <v>-3.2735208535403762E-3</v>
      </c>
      <c r="G1849" s="10">
        <f t="shared" si="375"/>
        <v>-0.27899078117419213</v>
      </c>
      <c r="H1849" s="10">
        <f t="shared" si="367"/>
        <v>-0.51901025950512092</v>
      </c>
      <c r="I1849" s="10">
        <f t="shared" si="368"/>
        <v>-0.59078852182299846</v>
      </c>
      <c r="J1849" s="10">
        <f t="shared" si="369"/>
        <v>-0.32886723507916688</v>
      </c>
      <c r="K1849" s="10">
        <f t="shared" si="370"/>
        <v>0.5332193513896879</v>
      </c>
      <c r="L1849" s="10">
        <f t="shared" si="371"/>
        <v>0.49473608123216123</v>
      </c>
      <c r="M1849" s="10">
        <f t="shared" si="372"/>
        <v>0.44793709344306343</v>
      </c>
      <c r="N1849" s="10">
        <f t="shared" si="373"/>
        <v>0.63903923756132242</v>
      </c>
      <c r="O1849" s="46">
        <f t="shared" si="376"/>
        <v>0.58229299664897827</v>
      </c>
      <c r="P1849" s="46">
        <f t="shared" si="377"/>
        <v>0.48684324092796794</v>
      </c>
      <c r="Q1849" s="46">
        <f t="shared" si="378"/>
        <v>0.37270514888658318</v>
      </c>
      <c r="R1849" s="46">
        <f t="shared" si="379"/>
        <v>0.80065487629468535</v>
      </c>
    </row>
    <row r="1850" spans="1:18">
      <c r="A1850" s="7">
        <v>41003</v>
      </c>
      <c r="B1850" s="8">
        <v>82.44</v>
      </c>
      <c r="C1850" s="8">
        <v>82.85</v>
      </c>
      <c r="D1850" s="8">
        <v>82.94</v>
      </c>
      <c r="E1850" s="8">
        <v>82.1</v>
      </c>
      <c r="F1850" s="9">
        <f t="shared" si="374"/>
        <v>1.0294117647058867E-2</v>
      </c>
      <c r="G1850" s="10">
        <f t="shared" si="375"/>
        <v>-0.49487024743511965</v>
      </c>
      <c r="H1850" s="10">
        <f t="shared" si="367"/>
        <v>1.4945485728286156</v>
      </c>
      <c r="I1850" s="10">
        <f t="shared" si="368"/>
        <v>-6.024822267742759E-2</v>
      </c>
      <c r="J1850" s="10">
        <f t="shared" si="369"/>
        <v>0.57576871248315431</v>
      </c>
      <c r="K1850" s="10">
        <f t="shared" si="370"/>
        <v>0.51533063485587793</v>
      </c>
      <c r="L1850" s="10">
        <f t="shared" si="371"/>
        <v>0.66764740808487133</v>
      </c>
      <c r="M1850" s="10">
        <f t="shared" si="372"/>
        <v>0.49590676345167822</v>
      </c>
      <c r="N1850" s="10">
        <f t="shared" si="373"/>
        <v>0.71003729872020571</v>
      </c>
      <c r="O1850" s="46">
        <f t="shared" si="376"/>
        <v>0.53825169785321458</v>
      </c>
      <c r="P1850" s="46">
        <f t="shared" si="377"/>
        <v>0.8424370766095195</v>
      </c>
      <c r="Q1850" s="46">
        <f t="shared" si="378"/>
        <v>0.48976833714988416</v>
      </c>
      <c r="R1850" s="46">
        <f t="shared" si="379"/>
        <v>0.89093942590007047</v>
      </c>
    </row>
    <row r="1851" spans="1:18">
      <c r="A1851" s="7">
        <v>41002</v>
      </c>
      <c r="B1851" s="8">
        <v>82.85</v>
      </c>
      <c r="C1851" s="8">
        <v>81.63</v>
      </c>
      <c r="D1851" s="8">
        <v>82.99</v>
      </c>
      <c r="E1851" s="8">
        <v>81.63</v>
      </c>
      <c r="F1851" s="9">
        <f t="shared" si="374"/>
        <v>1.8313667649950773E-2</v>
      </c>
      <c r="G1851" s="10">
        <f t="shared" si="375"/>
        <v>1.4821166095051368</v>
      </c>
      <c r="H1851" s="10">
        <f t="shared" si="367"/>
        <v>-1.5200868621064123</v>
      </c>
      <c r="I1851" s="10">
        <f t="shared" si="368"/>
        <v>-0.37214885954382027</v>
      </c>
      <c r="J1851" s="10">
        <f t="shared" si="369"/>
        <v>8.5826385483071574E-2</v>
      </c>
      <c r="K1851" s="10">
        <f t="shared" si="370"/>
        <v>0.67915241043932573</v>
      </c>
      <c r="L1851" s="10">
        <f t="shared" si="371"/>
        <v>0.40877013831686504</v>
      </c>
      <c r="M1851" s="10">
        <f t="shared" si="372"/>
        <v>0.46770575657236402</v>
      </c>
      <c r="N1851" s="10">
        <f t="shared" si="373"/>
        <v>0.67158541607016209</v>
      </c>
      <c r="O1851" s="46">
        <f t="shared" si="376"/>
        <v>0.85711403453634172</v>
      </c>
      <c r="P1851" s="46">
        <f t="shared" si="377"/>
        <v>0.28652969953540597</v>
      </c>
      <c r="Q1851" s="46">
        <f t="shared" si="378"/>
        <v>0.41995882192252199</v>
      </c>
      <c r="R1851" s="46">
        <f t="shared" si="379"/>
        <v>0.84759405499118934</v>
      </c>
    </row>
    <row r="1852" spans="1:18">
      <c r="A1852" s="7">
        <v>41001</v>
      </c>
      <c r="B1852" s="8">
        <v>81.64</v>
      </c>
      <c r="C1852" s="8">
        <v>82.89</v>
      </c>
      <c r="D1852" s="8">
        <v>83.3</v>
      </c>
      <c r="E1852" s="8">
        <v>81.56</v>
      </c>
      <c r="F1852" s="9">
        <f t="shared" si="374"/>
        <v>1.240079365079365E-2</v>
      </c>
      <c r="G1852" s="10">
        <f t="shared" si="375"/>
        <v>-1.4842524435863447</v>
      </c>
      <c r="H1852" s="10">
        <f t="shared" si="367"/>
        <v>0.72912869121399226</v>
      </c>
      <c r="I1852" s="10">
        <f t="shared" si="368"/>
        <v>0.50675675675675891</v>
      </c>
      <c r="J1852" s="10">
        <f t="shared" si="369"/>
        <v>-0.34213098729227898</v>
      </c>
      <c r="K1852" s="10">
        <f t="shared" si="370"/>
        <v>0.43334609988785272</v>
      </c>
      <c r="L1852" s="10">
        <f t="shared" si="371"/>
        <v>0.60191813054693422</v>
      </c>
      <c r="M1852" s="10">
        <f t="shared" si="372"/>
        <v>0.54717344724648709</v>
      </c>
      <c r="N1852" s="10">
        <f t="shared" si="373"/>
        <v>0.63799826556218797</v>
      </c>
      <c r="O1852" s="46">
        <f t="shared" si="376"/>
        <v>0.33927224899685865</v>
      </c>
      <c r="P1852" s="46">
        <f t="shared" si="377"/>
        <v>0.73481309702187014</v>
      </c>
      <c r="Q1852" s="46">
        <f t="shared" si="378"/>
        <v>0.61579420051713252</v>
      </c>
      <c r="R1852" s="46">
        <f t="shared" si="379"/>
        <v>0.79898821465189995</v>
      </c>
    </row>
    <row r="1853" spans="1:18">
      <c r="A1853" s="7">
        <v>40998</v>
      </c>
      <c r="B1853" s="8">
        <v>82.87</v>
      </c>
      <c r="C1853" s="8">
        <v>82.29</v>
      </c>
      <c r="D1853" s="8">
        <v>82.88</v>
      </c>
      <c r="E1853" s="8">
        <v>81.84</v>
      </c>
      <c r="F1853" s="9">
        <f t="shared" si="374"/>
        <v>1.6435667852324341E-2</v>
      </c>
      <c r="G1853" s="10">
        <f t="shared" si="375"/>
        <v>0.70482440150686387</v>
      </c>
      <c r="H1853" s="10">
        <f t="shared" si="367"/>
        <v>-0.66393046837276326</v>
      </c>
      <c r="I1853" s="10">
        <f t="shared" si="368"/>
        <v>1.2067093037276341E-2</v>
      </c>
      <c r="J1853" s="10">
        <f t="shared" si="369"/>
        <v>-9.7656249999997918E-2</v>
      </c>
      <c r="K1853" s="10">
        <f t="shared" si="370"/>
        <v>0.61474257927912612</v>
      </c>
      <c r="L1853" s="10">
        <f t="shared" si="371"/>
        <v>0.4822912769380483</v>
      </c>
      <c r="M1853" s="10">
        <f t="shared" si="372"/>
        <v>0.50244527115220505</v>
      </c>
      <c r="N1853" s="10">
        <f t="shared" si="373"/>
        <v>0.65718524613360019</v>
      </c>
      <c r="O1853" s="46">
        <f t="shared" si="376"/>
        <v>0.75904041343647655</v>
      </c>
      <c r="P1853" s="46">
        <f t="shared" si="377"/>
        <v>0.45584352724437077</v>
      </c>
      <c r="Q1853" s="46">
        <f t="shared" si="378"/>
        <v>0.50611287329175569</v>
      </c>
      <c r="R1853" s="46">
        <f t="shared" si="379"/>
        <v>0.82804753094438144</v>
      </c>
    </row>
    <row r="1854" spans="1:18">
      <c r="A1854" s="7">
        <v>40997</v>
      </c>
      <c r="B1854" s="8">
        <v>82.29</v>
      </c>
      <c r="C1854" s="8">
        <v>82.84</v>
      </c>
      <c r="D1854" s="8">
        <v>82.87</v>
      </c>
      <c r="E1854" s="8">
        <v>81.92</v>
      </c>
      <c r="F1854" s="9">
        <f t="shared" si="374"/>
        <v>5.9902200488998669E-3</v>
      </c>
      <c r="G1854" s="10">
        <f t="shared" si="375"/>
        <v>-0.6759203379601546</v>
      </c>
      <c r="H1854" s="10">
        <f t="shared" si="367"/>
        <v>-0.27687492476223641</v>
      </c>
      <c r="I1854" s="10">
        <f t="shared" si="368"/>
        <v>-0.37268574176485003</v>
      </c>
      <c r="J1854" s="10">
        <f t="shared" si="369"/>
        <v>-0.83524996973731724</v>
      </c>
      <c r="K1854" s="10">
        <f t="shared" si="370"/>
        <v>0.50032803269125892</v>
      </c>
      <c r="L1854" s="10">
        <f t="shared" si="371"/>
        <v>0.51552908779149376</v>
      </c>
      <c r="M1854" s="10">
        <f t="shared" si="372"/>
        <v>0.4676572134871021</v>
      </c>
      <c r="N1854" s="10">
        <f t="shared" si="373"/>
        <v>0.59929707115511166</v>
      </c>
      <c r="O1854" s="46">
        <f t="shared" si="376"/>
        <v>0.50082008099277098</v>
      </c>
      <c r="P1854" s="46">
        <f t="shared" si="377"/>
        <v>0.53874488884321592</v>
      </c>
      <c r="Q1854" s="46">
        <f t="shared" si="378"/>
        <v>0.41984057876250036</v>
      </c>
      <c r="R1854" s="46">
        <f t="shared" si="379"/>
        <v>0.7296742940148645</v>
      </c>
    </row>
    <row r="1855" spans="1:18">
      <c r="A1855" s="7">
        <v>40996</v>
      </c>
      <c r="B1855" s="8">
        <v>82.85</v>
      </c>
      <c r="C1855" s="8">
        <v>83.07</v>
      </c>
      <c r="D1855" s="8">
        <v>83.18</v>
      </c>
      <c r="E1855" s="8">
        <v>82.61</v>
      </c>
      <c r="F1855" s="9">
        <f t="shared" si="374"/>
        <v>2.1704279195954999E-2</v>
      </c>
      <c r="G1855" s="10">
        <f t="shared" si="375"/>
        <v>-0.26483688455519305</v>
      </c>
      <c r="H1855" s="10">
        <f t="shared" si="367"/>
        <v>6.0226451457476703E-2</v>
      </c>
      <c r="I1855" s="10">
        <f t="shared" si="368"/>
        <v>-0.23986567522186214</v>
      </c>
      <c r="J1855" s="10">
        <f t="shared" si="369"/>
        <v>-3.6302032913844554E-2</v>
      </c>
      <c r="K1855" s="10">
        <f t="shared" si="370"/>
        <v>0.53439220515318619</v>
      </c>
      <c r="L1855" s="10">
        <f t="shared" si="371"/>
        <v>0.54447715988654555</v>
      </c>
      <c r="M1855" s="10">
        <f t="shared" si="372"/>
        <v>0.47966635732188778</v>
      </c>
      <c r="N1855" s="10">
        <f t="shared" si="373"/>
        <v>0.66200047646882632</v>
      </c>
      <c r="O1855" s="46">
        <f t="shared" si="376"/>
        <v>0.58514292044184812</v>
      </c>
      <c r="P1855" s="46">
        <f t="shared" si="377"/>
        <v>0.60939541806133435</v>
      </c>
      <c r="Q1855" s="46">
        <f t="shared" si="378"/>
        <v>0.44934031981570843</v>
      </c>
      <c r="R1855" s="46">
        <f t="shared" si="379"/>
        <v>0.83479578691707823</v>
      </c>
    </row>
    <row r="1856" spans="1:18">
      <c r="A1856" s="7">
        <v>40995</v>
      </c>
      <c r="B1856" s="8">
        <v>83.07</v>
      </c>
      <c r="C1856" s="8">
        <v>83.02</v>
      </c>
      <c r="D1856" s="8">
        <v>83.38</v>
      </c>
      <c r="E1856" s="8">
        <v>82.64</v>
      </c>
      <c r="F1856" s="9">
        <f t="shared" si="374"/>
        <v>2.1896912289334318E-2</v>
      </c>
      <c r="G1856" s="10">
        <f t="shared" si="375"/>
        <v>6.0226451457476703E-2</v>
      </c>
      <c r="H1856" s="10">
        <f t="shared" si="367"/>
        <v>0.50847457627118853</v>
      </c>
      <c r="I1856" s="10">
        <f t="shared" si="368"/>
        <v>0.40944123314064207</v>
      </c>
      <c r="J1856" s="10">
        <f t="shared" si="369"/>
        <v>9.6899224806199474E-2</v>
      </c>
      <c r="K1856" s="10">
        <f t="shared" si="370"/>
        <v>0.56132837455448015</v>
      </c>
      <c r="L1856" s="10">
        <f t="shared" si="371"/>
        <v>0.58296979132902804</v>
      </c>
      <c r="M1856" s="10">
        <f t="shared" si="372"/>
        <v>0.53837450480592464</v>
      </c>
      <c r="N1856" s="10">
        <f t="shared" si="373"/>
        <v>0.67245443982008524</v>
      </c>
      <c r="O1856" s="46">
        <f t="shared" si="376"/>
        <v>0.64868950444029827</v>
      </c>
      <c r="P1856" s="46">
        <f t="shared" si="377"/>
        <v>0.69629105138903546</v>
      </c>
      <c r="Q1856" s="46">
        <f t="shared" si="378"/>
        <v>0.59477604449546295</v>
      </c>
      <c r="R1856" s="46">
        <f t="shared" si="379"/>
        <v>0.84871325793998176</v>
      </c>
    </row>
    <row r="1857" spans="1:18">
      <c r="A1857" s="7">
        <v>40994</v>
      </c>
      <c r="B1857" s="8">
        <v>83.02</v>
      </c>
      <c r="C1857" s="8">
        <v>82.6</v>
      </c>
      <c r="D1857" s="8">
        <v>83.04</v>
      </c>
      <c r="E1857" s="8">
        <v>82.56</v>
      </c>
      <c r="F1857" s="9">
        <f t="shared" si="374"/>
        <v>3.1560636182902481E-2</v>
      </c>
      <c r="G1857" s="10">
        <f t="shared" si="375"/>
        <v>0.81360048573163535</v>
      </c>
      <c r="H1857" s="10">
        <f t="shared" si="367"/>
        <v>8.4817642069542204E-2</v>
      </c>
      <c r="I1857" s="10">
        <f t="shared" si="368"/>
        <v>0.1084990958408721</v>
      </c>
      <c r="J1857" s="10">
        <f t="shared" si="369"/>
        <v>0.69520673252836618</v>
      </c>
      <c r="K1857" s="10">
        <f t="shared" si="370"/>
        <v>0.62375624125475315</v>
      </c>
      <c r="L1857" s="10">
        <f t="shared" si="371"/>
        <v>0.54658889127941068</v>
      </c>
      <c r="M1857" s="10">
        <f t="shared" si="372"/>
        <v>0.51116432861156891</v>
      </c>
      <c r="N1857" s="10">
        <f t="shared" si="373"/>
        <v>0.71941108922092167</v>
      </c>
      <c r="O1857" s="46">
        <f t="shared" si="376"/>
        <v>0.77513943190465895</v>
      </c>
      <c r="P1857" s="46">
        <f t="shared" si="377"/>
        <v>0.61441025677325856</v>
      </c>
      <c r="Q1857" s="46">
        <f t="shared" si="378"/>
        <v>0.52788186705846951</v>
      </c>
      <c r="R1857" s="46">
        <f t="shared" si="379"/>
        <v>0.89971941910903774</v>
      </c>
    </row>
    <row r="1858" spans="1:18">
      <c r="A1858" s="7">
        <v>40991</v>
      </c>
      <c r="B1858" s="8">
        <v>82.35</v>
      </c>
      <c r="C1858" s="8">
        <v>82.53</v>
      </c>
      <c r="D1858" s="8">
        <v>82.95</v>
      </c>
      <c r="E1858" s="8">
        <v>81.99</v>
      </c>
      <c r="F1858" s="9">
        <f t="shared" si="374"/>
        <v>2.3362743879706667E-2</v>
      </c>
      <c r="G1858" s="10">
        <f t="shared" si="375"/>
        <v>-0.21810250817885229</v>
      </c>
      <c r="H1858" s="10">
        <f t="shared" si="367"/>
        <v>-0.80528846153846356</v>
      </c>
      <c r="I1858" s="10">
        <f t="shared" si="368"/>
        <v>-0.62297831556247274</v>
      </c>
      <c r="J1858" s="10">
        <f t="shared" si="369"/>
        <v>-0.41297218510871297</v>
      </c>
      <c r="K1858" s="10">
        <f t="shared" si="370"/>
        <v>0.53826481993151942</v>
      </c>
      <c r="L1858" s="10">
        <f t="shared" si="371"/>
        <v>0.47015237254299341</v>
      </c>
      <c r="M1858" s="10">
        <f t="shared" si="372"/>
        <v>0.44502660052515541</v>
      </c>
      <c r="N1858" s="10">
        <f t="shared" si="373"/>
        <v>0.63243847357216965</v>
      </c>
      <c r="O1858" s="46">
        <f t="shared" si="376"/>
        <v>0.59451165729390765</v>
      </c>
      <c r="P1858" s="46">
        <f t="shared" si="377"/>
        <v>0.42593001271835473</v>
      </c>
      <c r="Q1858" s="46">
        <f t="shared" si="378"/>
        <v>0.36592612644246009</v>
      </c>
      <c r="R1858" s="46">
        <f t="shared" si="379"/>
        <v>0.78991028728577495</v>
      </c>
    </row>
    <row r="1859" spans="1:18">
      <c r="A1859" s="7">
        <v>40990</v>
      </c>
      <c r="B1859" s="8">
        <v>82.53</v>
      </c>
      <c r="C1859" s="8">
        <v>83.2</v>
      </c>
      <c r="D1859" s="8">
        <v>83.47</v>
      </c>
      <c r="E1859" s="8">
        <v>82.33</v>
      </c>
      <c r="F1859" s="9">
        <f t="shared" si="374"/>
        <v>1.6379310344827563E-2</v>
      </c>
      <c r="G1859" s="10">
        <f t="shared" si="375"/>
        <v>-0.80528846153846356</v>
      </c>
      <c r="H1859" s="10">
        <f t="shared" ref="H1859:H1922" si="380">(C1859-C1860)/C1860*100</f>
        <v>-0.56173060834229571</v>
      </c>
      <c r="I1859" s="10">
        <f t="shared" ref="I1859:I1922" si="381">(D1859-D1860)/D1860*100</f>
        <v>-0.74910820451842508</v>
      </c>
      <c r="J1859" s="10">
        <f t="shared" ref="J1859:J1922" si="382">(E1859-E1860)/E1860*100</f>
        <v>-0.97426028385855457</v>
      </c>
      <c r="K1859" s="10">
        <f t="shared" ref="K1859:K1922" si="383">(G1859-U$3)/(U$4-U$3)</f>
        <v>0.48960802429358152</v>
      </c>
      <c r="L1859" s="10">
        <f t="shared" ref="L1859:L1922" si="384">(H1859-V$3)/(V$4-V$3)</f>
        <v>0.4910675357283355</v>
      </c>
      <c r="M1859" s="10">
        <f t="shared" ref="M1859:M1922" si="385">(I1859-W$3)/(W$4-W$3)</f>
        <v>0.43362236005334892</v>
      </c>
      <c r="N1859" s="10">
        <f t="shared" ref="N1859:N1922" si="386">(J1859-X$3)/(X$4-X$3)</f>
        <v>0.58838719872489265</v>
      </c>
      <c r="O1859" s="46">
        <f t="shared" si="376"/>
        <v>0.47404341597649813</v>
      </c>
      <c r="P1859" s="46">
        <f t="shared" si="377"/>
        <v>0.47768367564277281</v>
      </c>
      <c r="Q1859" s="46">
        <f t="shared" si="378"/>
        <v>0.33989180669569369</v>
      </c>
      <c r="R1859" s="46">
        <f t="shared" si="379"/>
        <v>0.7076239489461319</v>
      </c>
    </row>
    <row r="1860" spans="1:18">
      <c r="A1860" s="7">
        <v>40989</v>
      </c>
      <c r="B1860" s="8">
        <v>83.2</v>
      </c>
      <c r="C1860" s="8">
        <v>83.67</v>
      </c>
      <c r="D1860" s="8">
        <v>84.1</v>
      </c>
      <c r="E1860" s="8">
        <v>83.14</v>
      </c>
      <c r="F1860" s="9">
        <f t="shared" ref="F1860:F1923" si="387">IF(B1879="", 0, (B1860-B1879)/B1879)</f>
        <v>4.065040650406504E-2</v>
      </c>
      <c r="G1860" s="10">
        <f t="shared" ref="G1860:G1923" si="388">(B1860-B1861)/B1861*100</f>
        <v>-0.56173060834229571</v>
      </c>
      <c r="H1860" s="10">
        <f t="shared" si="380"/>
        <v>0.3478052290717274</v>
      </c>
      <c r="I1860" s="10">
        <f t="shared" si="381"/>
        <v>0.32208040081116074</v>
      </c>
      <c r="J1860" s="10">
        <f t="shared" si="382"/>
        <v>-0.21603456553047604</v>
      </c>
      <c r="K1860" s="10">
        <f t="shared" si="383"/>
        <v>0.50979029299598533</v>
      </c>
      <c r="L1860" s="10">
        <f t="shared" si="384"/>
        <v>0.56917255354153395</v>
      </c>
      <c r="M1860" s="10">
        <f t="shared" si="385"/>
        <v>0.53047563208075721</v>
      </c>
      <c r="N1860" s="10">
        <f t="shared" si="386"/>
        <v>0.64789462385779295</v>
      </c>
      <c r="O1860" s="46">
        <f t="shared" ref="O1860:O1923" si="389">1/(1+EXP((K1860-0.5)*-10))</f>
        <v>0.52445620125233972</v>
      </c>
      <c r="P1860" s="46">
        <f t="shared" si="377"/>
        <v>0.66635067070428755</v>
      </c>
      <c r="Q1860" s="46">
        <f t="shared" si="378"/>
        <v>0.57560482523349743</v>
      </c>
      <c r="R1860" s="46">
        <f t="shared" si="379"/>
        <v>0.81441336350710491</v>
      </c>
    </row>
    <row r="1861" spans="1:18">
      <c r="A1861" s="7">
        <v>40988</v>
      </c>
      <c r="B1861" s="8">
        <v>83.67</v>
      </c>
      <c r="C1861" s="8">
        <v>83.38</v>
      </c>
      <c r="D1861" s="8">
        <v>83.83</v>
      </c>
      <c r="E1861" s="8">
        <v>83.32</v>
      </c>
      <c r="F1861" s="9">
        <f t="shared" si="387"/>
        <v>4.235704497321547E-2</v>
      </c>
      <c r="G1861" s="10">
        <f t="shared" si="388"/>
        <v>0.3478052290717274</v>
      </c>
      <c r="H1861" s="10">
        <f t="shared" si="380"/>
        <v>-9.5854301461776065E-2</v>
      </c>
      <c r="I1861" s="10">
        <f t="shared" si="381"/>
        <v>0.31111642934067862</v>
      </c>
      <c r="J1861" s="10">
        <f t="shared" si="382"/>
        <v>0.36135870874487735</v>
      </c>
      <c r="K1861" s="10">
        <f t="shared" si="383"/>
        <v>0.58515840954105447</v>
      </c>
      <c r="L1861" s="10">
        <f t="shared" si="384"/>
        <v>0.53107396071001167</v>
      </c>
      <c r="M1861" s="10">
        <f t="shared" si="385"/>
        <v>0.52948430664465007</v>
      </c>
      <c r="N1861" s="10">
        <f t="shared" si="386"/>
        <v>0.69320987261636091</v>
      </c>
      <c r="O1861" s="46">
        <f t="shared" si="389"/>
        <v>0.70089933702406115</v>
      </c>
      <c r="P1861" s="46">
        <f t="shared" si="377"/>
        <v>0.57706578056209534</v>
      </c>
      <c r="Q1861" s="46">
        <f t="shared" si="378"/>
        <v>0.57318138019236842</v>
      </c>
      <c r="R1861" s="46">
        <f t="shared" si="379"/>
        <v>0.87348153519927429</v>
      </c>
    </row>
    <row r="1862" spans="1:18">
      <c r="A1862" s="7">
        <v>40987</v>
      </c>
      <c r="B1862" s="8">
        <v>83.38</v>
      </c>
      <c r="C1862" s="8">
        <v>83.46</v>
      </c>
      <c r="D1862" s="8">
        <v>83.57</v>
      </c>
      <c r="E1862" s="8">
        <v>83.02</v>
      </c>
      <c r="F1862" s="9">
        <f t="shared" si="387"/>
        <v>4.420788979336257E-2</v>
      </c>
      <c r="G1862" s="10">
        <f t="shared" si="388"/>
        <v>-7.1907957814000806E-2</v>
      </c>
      <c r="H1862" s="10">
        <f t="shared" si="380"/>
        <v>-4.790419161677395E-2</v>
      </c>
      <c r="I1862" s="10">
        <f t="shared" si="381"/>
        <v>-0.44079104121992446</v>
      </c>
      <c r="J1862" s="10">
        <f t="shared" si="382"/>
        <v>-0.20435148455343397</v>
      </c>
      <c r="K1862" s="10">
        <f t="shared" si="383"/>
        <v>0.55037913962834339</v>
      </c>
      <c r="L1862" s="10">
        <f t="shared" si="384"/>
        <v>0.53519160405019806</v>
      </c>
      <c r="M1862" s="10">
        <f t="shared" si="385"/>
        <v>0.46149936130139774</v>
      </c>
      <c r="N1862" s="10">
        <f t="shared" si="386"/>
        <v>0.64881154087835502</v>
      </c>
      <c r="O1862" s="46">
        <f t="shared" si="389"/>
        <v>0.62334990884812891</v>
      </c>
      <c r="P1862" s="46">
        <f t="shared" si="377"/>
        <v>0.58708213650642049</v>
      </c>
      <c r="Q1862" s="46">
        <f t="shared" si="378"/>
        <v>0.40491998712611327</v>
      </c>
      <c r="R1862" s="46">
        <f t="shared" si="379"/>
        <v>0.81579523724165937</v>
      </c>
    </row>
    <row r="1863" spans="1:18">
      <c r="A1863" s="7">
        <v>40984</v>
      </c>
      <c r="B1863" s="8">
        <v>83.44</v>
      </c>
      <c r="C1863" s="8">
        <v>83.5</v>
      </c>
      <c r="D1863" s="8">
        <v>83.94</v>
      </c>
      <c r="E1863" s="8">
        <v>83.19</v>
      </c>
      <c r="F1863" s="9">
        <f t="shared" si="387"/>
        <v>4.7977895001255877E-2</v>
      </c>
      <c r="G1863" s="10">
        <f t="shared" si="388"/>
        <v>-7.1856287425152418E-2</v>
      </c>
      <c r="H1863" s="10">
        <f t="shared" si="380"/>
        <v>-0.40553435114504222</v>
      </c>
      <c r="I1863" s="10">
        <f t="shared" si="381"/>
        <v>-0.28510334996437287</v>
      </c>
      <c r="J1863" s="10">
        <f t="shared" si="382"/>
        <v>-1.2019230769236918E-2</v>
      </c>
      <c r="K1863" s="10">
        <f t="shared" si="383"/>
        <v>0.55038342126269857</v>
      </c>
      <c r="L1863" s="10">
        <f t="shared" si="384"/>
        <v>0.50448065366048034</v>
      </c>
      <c r="M1863" s="10">
        <f t="shared" si="385"/>
        <v>0.47557611887468582</v>
      </c>
      <c r="N1863" s="10">
        <f t="shared" si="386"/>
        <v>0.66390625069371489</v>
      </c>
      <c r="O1863" s="46">
        <f t="shared" si="389"/>
        <v>0.6233599614216927</v>
      </c>
      <c r="P1863" s="46">
        <f t="shared" si="377"/>
        <v>0.5111997604699603</v>
      </c>
      <c r="Q1863" s="46">
        <f t="shared" si="378"/>
        <v>0.43924202823042702</v>
      </c>
      <c r="R1863" s="46">
        <f t="shared" si="379"/>
        <v>0.83740733221297825</v>
      </c>
    </row>
    <row r="1864" spans="1:18">
      <c r="A1864" s="7">
        <v>40983</v>
      </c>
      <c r="B1864" s="8">
        <v>83.5</v>
      </c>
      <c r="C1864" s="8">
        <v>83.84</v>
      </c>
      <c r="D1864" s="8">
        <v>84.18</v>
      </c>
      <c r="E1864" s="8">
        <v>83.2</v>
      </c>
      <c r="F1864" s="9">
        <f t="shared" si="387"/>
        <v>4.9522373051784786E-2</v>
      </c>
      <c r="G1864" s="10">
        <f t="shared" si="388"/>
        <v>-0.39365382321364462</v>
      </c>
      <c r="H1864" s="10">
        <f t="shared" si="380"/>
        <v>1.0607521697203588</v>
      </c>
      <c r="I1864" s="10">
        <f t="shared" si="381"/>
        <v>0.32177332856633328</v>
      </c>
      <c r="J1864" s="10">
        <f t="shared" si="382"/>
        <v>0.28929604628737837</v>
      </c>
      <c r="K1864" s="10">
        <f t="shared" si="383"/>
        <v>0.52371787034809181</v>
      </c>
      <c r="L1864" s="10">
        <f t="shared" si="384"/>
        <v>0.63039579644040478</v>
      </c>
      <c r="M1864" s="10">
        <f t="shared" si="385"/>
        <v>0.5304478676408515</v>
      </c>
      <c r="N1864" s="10">
        <f t="shared" si="386"/>
        <v>0.687554217067611</v>
      </c>
      <c r="O1864" s="46">
        <f t="shared" si="389"/>
        <v>0.55901826840108937</v>
      </c>
      <c r="P1864" s="46">
        <f t="shared" si="377"/>
        <v>0.78650034835765747</v>
      </c>
      <c r="Q1864" s="46">
        <f t="shared" si="378"/>
        <v>0.57553699975068828</v>
      </c>
      <c r="R1864" s="46">
        <f t="shared" si="379"/>
        <v>0.86709825137647423</v>
      </c>
    </row>
    <row r="1865" spans="1:18">
      <c r="A1865" s="7">
        <v>40982</v>
      </c>
      <c r="B1865" s="8">
        <v>83.83</v>
      </c>
      <c r="C1865" s="8">
        <v>82.96</v>
      </c>
      <c r="D1865" s="8">
        <v>83.91</v>
      </c>
      <c r="E1865" s="8">
        <v>82.96</v>
      </c>
      <c r="F1865" s="9">
        <f t="shared" si="387"/>
        <v>6.3427629075225173E-2</v>
      </c>
      <c r="G1865" s="10">
        <f t="shared" si="388"/>
        <v>1.0486981677917124</v>
      </c>
      <c r="H1865" s="10">
        <f t="shared" si="380"/>
        <v>0.70405438213158333</v>
      </c>
      <c r="I1865" s="10">
        <f t="shared" si="381"/>
        <v>0.99903707270100917</v>
      </c>
      <c r="J1865" s="10">
        <f t="shared" si="382"/>
        <v>1.2077589361961631</v>
      </c>
      <c r="K1865" s="10">
        <f t="shared" si="383"/>
        <v>0.64323746318368502</v>
      </c>
      <c r="L1865" s="10">
        <f t="shared" si="384"/>
        <v>0.59976491208431337</v>
      </c>
      <c r="M1865" s="10">
        <f t="shared" si="385"/>
        <v>0.59168377821590312</v>
      </c>
      <c r="N1865" s="10">
        <f t="shared" si="386"/>
        <v>0.75963745077684441</v>
      </c>
      <c r="O1865" s="46">
        <f t="shared" si="389"/>
        <v>0.80727104128942606</v>
      </c>
      <c r="P1865" s="46">
        <f t="shared" si="377"/>
        <v>0.73059611674210301</v>
      </c>
      <c r="Q1865" s="46">
        <f t="shared" si="378"/>
        <v>0.71439734411239797</v>
      </c>
      <c r="R1865" s="46">
        <f t="shared" si="379"/>
        <v>0.93062788434692301</v>
      </c>
    </row>
    <row r="1866" spans="1:18">
      <c r="A1866" s="7">
        <v>40981</v>
      </c>
      <c r="B1866" s="8">
        <v>82.96</v>
      </c>
      <c r="C1866" s="8">
        <v>82.38</v>
      </c>
      <c r="D1866" s="8">
        <v>83.08</v>
      </c>
      <c r="E1866" s="8">
        <v>81.97</v>
      </c>
      <c r="F1866" s="9">
        <f t="shared" si="387"/>
        <v>5.6815286624203744E-2</v>
      </c>
      <c r="G1866" s="10">
        <f t="shared" si="388"/>
        <v>0.70405438213158333</v>
      </c>
      <c r="H1866" s="10">
        <f t="shared" si="380"/>
        <v>3.642987249544765E-2</v>
      </c>
      <c r="I1866" s="10">
        <f t="shared" si="381"/>
        <v>0.78854785878926525</v>
      </c>
      <c r="J1866" s="10">
        <f t="shared" si="382"/>
        <v>-0.17050298380221723</v>
      </c>
      <c r="K1866" s="10">
        <f t="shared" si="383"/>
        <v>0.6146787721066862</v>
      </c>
      <c r="L1866" s="10">
        <f t="shared" si="384"/>
        <v>0.54243366457028952</v>
      </c>
      <c r="M1866" s="10">
        <f t="shared" si="385"/>
        <v>0.57265205122366447</v>
      </c>
      <c r="N1866" s="10">
        <f t="shared" si="386"/>
        <v>0.65146805473118963</v>
      </c>
      <c r="O1866" s="46">
        <f t="shared" si="389"/>
        <v>0.75892369206476806</v>
      </c>
      <c r="P1866" s="46">
        <f t="shared" si="377"/>
        <v>0.6045205039783399</v>
      </c>
      <c r="Q1866" s="46">
        <f t="shared" si="378"/>
        <v>0.67404125901578105</v>
      </c>
      <c r="R1866" s="46">
        <f t="shared" si="379"/>
        <v>0.81975382809613329</v>
      </c>
    </row>
    <row r="1867" spans="1:18">
      <c r="A1867" s="7">
        <v>40980</v>
      </c>
      <c r="B1867" s="8">
        <v>82.38</v>
      </c>
      <c r="C1867" s="8">
        <v>82.35</v>
      </c>
      <c r="D1867" s="8">
        <v>82.43</v>
      </c>
      <c r="E1867" s="8">
        <v>82.11</v>
      </c>
      <c r="F1867" s="9">
        <f t="shared" si="387"/>
        <v>5.0631297028440235E-2</v>
      </c>
      <c r="G1867" s="10">
        <f t="shared" si="388"/>
        <v>-0.12124151309409374</v>
      </c>
      <c r="H1867" s="10">
        <f t="shared" si="380"/>
        <v>0.91911764705882359</v>
      </c>
      <c r="I1867" s="10">
        <f t="shared" si="381"/>
        <v>-0.25411423039689462</v>
      </c>
      <c r="J1867" s="10">
        <f t="shared" si="382"/>
        <v>0.77319587628865416</v>
      </c>
      <c r="K1867" s="10">
        <f t="shared" si="383"/>
        <v>0.54629114552081703</v>
      </c>
      <c r="L1867" s="10">
        <f t="shared" si="384"/>
        <v>0.61823314549209762</v>
      </c>
      <c r="M1867" s="10">
        <f t="shared" si="385"/>
        <v>0.47837805087099872</v>
      </c>
      <c r="N1867" s="10">
        <f t="shared" si="386"/>
        <v>0.72553186964462957</v>
      </c>
      <c r="O1867" s="46">
        <f t="shared" si="389"/>
        <v>0.61370462657092772</v>
      </c>
      <c r="P1867" s="46">
        <f t="shared" si="377"/>
        <v>0.76536674658665371</v>
      </c>
      <c r="Q1867" s="46">
        <f t="shared" si="378"/>
        <v>0.44615473996124549</v>
      </c>
      <c r="R1867" s="46">
        <f t="shared" si="379"/>
        <v>0.90510832857503787</v>
      </c>
    </row>
    <row r="1868" spans="1:18">
      <c r="A1868" s="7">
        <v>40977</v>
      </c>
      <c r="B1868" s="8">
        <v>82.48</v>
      </c>
      <c r="C1868" s="8">
        <v>81.599999999999994</v>
      </c>
      <c r="D1868" s="8">
        <v>82.64</v>
      </c>
      <c r="E1868" s="8">
        <v>81.48</v>
      </c>
      <c r="F1868" s="9">
        <f t="shared" si="387"/>
        <v>6.3983488132095048E-2</v>
      </c>
      <c r="G1868" s="10">
        <f t="shared" si="388"/>
        <v>1.0784313725490315</v>
      </c>
      <c r="H1868" s="10">
        <f t="shared" si="380"/>
        <v>0.29498525073745685</v>
      </c>
      <c r="I1868" s="10">
        <f t="shared" si="381"/>
        <v>1.1134222439740569</v>
      </c>
      <c r="J1868" s="10">
        <f t="shared" si="382"/>
        <v>0.36954915003695138</v>
      </c>
      <c r="K1868" s="10">
        <f t="shared" si="383"/>
        <v>0.64570128654195913</v>
      </c>
      <c r="L1868" s="10">
        <f t="shared" si="384"/>
        <v>0.56463671759204515</v>
      </c>
      <c r="M1868" s="10">
        <f t="shared" si="385"/>
        <v>0.60202610080418484</v>
      </c>
      <c r="N1868" s="10">
        <f t="shared" si="386"/>
        <v>0.6938526786571112</v>
      </c>
      <c r="O1868" s="46">
        <f t="shared" si="389"/>
        <v>0.81107537512247285</v>
      </c>
      <c r="P1868" s="46">
        <f t="shared" si="377"/>
        <v>0.65619134775434107</v>
      </c>
      <c r="Q1868" s="46">
        <f t="shared" si="378"/>
        <v>0.73502343755082589</v>
      </c>
      <c r="R1868" s="46">
        <f t="shared" si="379"/>
        <v>0.8741902062818383</v>
      </c>
    </row>
    <row r="1869" spans="1:18">
      <c r="A1869" s="7">
        <v>40976</v>
      </c>
      <c r="B1869" s="8">
        <v>81.599999999999994</v>
      </c>
      <c r="C1869" s="8">
        <v>81.36</v>
      </c>
      <c r="D1869" s="8">
        <v>81.73</v>
      </c>
      <c r="E1869" s="8">
        <v>81.180000000000007</v>
      </c>
      <c r="F1869" s="9">
        <f t="shared" si="387"/>
        <v>5.1410900657131747E-2</v>
      </c>
      <c r="G1869" s="10">
        <f t="shared" si="388"/>
        <v>0.29498525073745685</v>
      </c>
      <c r="H1869" s="10">
        <f t="shared" si="380"/>
        <v>0.89285714285714146</v>
      </c>
      <c r="I1869" s="10">
        <f t="shared" si="381"/>
        <v>0.45476892822026127</v>
      </c>
      <c r="J1869" s="10">
        <f t="shared" si="382"/>
        <v>0.73210075691773591</v>
      </c>
      <c r="K1869" s="10">
        <f t="shared" si="383"/>
        <v>0.58078151517444676</v>
      </c>
      <c r="L1869" s="10">
        <f t="shared" si="384"/>
        <v>0.61597806431323221</v>
      </c>
      <c r="M1869" s="10">
        <f t="shared" si="385"/>
        <v>0.54247288258933191</v>
      </c>
      <c r="N1869" s="10">
        <f t="shared" si="386"/>
        <v>0.72230662328305162</v>
      </c>
      <c r="O1869" s="46">
        <f t="shared" si="389"/>
        <v>0.69164373106853472</v>
      </c>
      <c r="P1869" s="46">
        <f t="shared" si="377"/>
        <v>0.76129285427187943</v>
      </c>
      <c r="Q1869" s="46">
        <f t="shared" si="378"/>
        <v>0.60461426079505898</v>
      </c>
      <c r="R1869" s="46">
        <f t="shared" si="379"/>
        <v>0.90230182768567346</v>
      </c>
    </row>
    <row r="1870" spans="1:18">
      <c r="A1870" s="7">
        <v>40975</v>
      </c>
      <c r="B1870" s="8">
        <v>81.36</v>
      </c>
      <c r="C1870" s="8">
        <v>80.64</v>
      </c>
      <c r="D1870" s="8">
        <v>81.36</v>
      </c>
      <c r="E1870" s="8">
        <v>80.59</v>
      </c>
      <c r="F1870" s="9">
        <f t="shared" si="387"/>
        <v>4.7643574555755901E-2</v>
      </c>
      <c r="G1870" s="10">
        <f t="shared" si="388"/>
        <v>0.89285714285714146</v>
      </c>
      <c r="H1870" s="10">
        <f t="shared" si="380"/>
        <v>-1.0916227155648235</v>
      </c>
      <c r="I1870" s="10">
        <f t="shared" si="381"/>
        <v>-0.25744759102610487</v>
      </c>
      <c r="J1870" s="10">
        <f t="shared" si="382"/>
        <v>0</v>
      </c>
      <c r="K1870" s="10">
        <f t="shared" si="383"/>
        <v>0.63032379442362141</v>
      </c>
      <c r="L1870" s="10">
        <f t="shared" si="384"/>
        <v>0.4455638504734914</v>
      </c>
      <c r="M1870" s="10">
        <f t="shared" si="385"/>
        <v>0.47807665961069218</v>
      </c>
      <c r="N1870" s="10">
        <f t="shared" si="386"/>
        <v>0.66484954957934561</v>
      </c>
      <c r="O1870" s="46">
        <f t="shared" si="389"/>
        <v>0.78637941939411149</v>
      </c>
      <c r="P1870" s="46">
        <f t="shared" si="377"/>
        <v>0.36717357186708832</v>
      </c>
      <c r="Q1870" s="46">
        <f t="shared" si="378"/>
        <v>0.44541012148753839</v>
      </c>
      <c r="R1870" s="46">
        <f t="shared" si="379"/>
        <v>0.83868760869408421</v>
      </c>
    </row>
    <row r="1871" spans="1:18">
      <c r="A1871" s="7">
        <v>40974</v>
      </c>
      <c r="B1871" s="8">
        <v>80.64</v>
      </c>
      <c r="C1871" s="8">
        <v>81.53</v>
      </c>
      <c r="D1871" s="8">
        <v>81.569999999999993</v>
      </c>
      <c r="E1871" s="8">
        <v>80.59</v>
      </c>
      <c r="F1871" s="9">
        <f t="shared" si="387"/>
        <v>4.6321525885558684E-2</v>
      </c>
      <c r="G1871" s="10">
        <f t="shared" si="388"/>
        <v>-1.0916227155648235</v>
      </c>
      <c r="H1871" s="10">
        <f t="shared" si="380"/>
        <v>-0.11026709139917104</v>
      </c>
      <c r="I1871" s="10">
        <f t="shared" si="381"/>
        <v>-0.26898153808535646</v>
      </c>
      <c r="J1871" s="10">
        <f t="shared" si="382"/>
        <v>-0.70231641202562001</v>
      </c>
      <c r="K1871" s="10">
        <f t="shared" si="383"/>
        <v>0.46588111597333171</v>
      </c>
      <c r="L1871" s="10">
        <f t="shared" si="384"/>
        <v>0.52983628411884098</v>
      </c>
      <c r="M1871" s="10">
        <f t="shared" si="385"/>
        <v>0.47703379889828218</v>
      </c>
      <c r="N1871" s="10">
        <f t="shared" si="386"/>
        <v>0.60973002474922333</v>
      </c>
      <c r="O1871" s="46">
        <f t="shared" si="389"/>
        <v>0.41552072248541239</v>
      </c>
      <c r="P1871" s="46">
        <f t="shared" si="377"/>
        <v>0.57404225103993067</v>
      </c>
      <c r="Q1871" s="46">
        <f t="shared" si="378"/>
        <v>0.44283553656291302</v>
      </c>
      <c r="R1871" s="46">
        <f t="shared" si="379"/>
        <v>0.7497539115952957</v>
      </c>
    </row>
    <row r="1872" spans="1:18">
      <c r="A1872" s="7">
        <v>40973</v>
      </c>
      <c r="B1872" s="8">
        <v>81.53</v>
      </c>
      <c r="C1872" s="8">
        <v>81.62</v>
      </c>
      <c r="D1872" s="8">
        <v>81.790000000000006</v>
      </c>
      <c r="E1872" s="8">
        <v>81.16</v>
      </c>
      <c r="F1872" s="9">
        <f t="shared" si="387"/>
        <v>6.20033867396119E-2</v>
      </c>
      <c r="G1872" s="10">
        <f t="shared" si="388"/>
        <v>-0.33007334963324697</v>
      </c>
      <c r="H1872" s="10">
        <f t="shared" si="380"/>
        <v>0.65359477124183152</v>
      </c>
      <c r="I1872" s="10">
        <f t="shared" si="381"/>
        <v>-9.7715891046779399E-2</v>
      </c>
      <c r="J1872" s="10">
        <f t="shared" si="382"/>
        <v>8.6323837711176687E-2</v>
      </c>
      <c r="K1872" s="10">
        <f t="shared" si="383"/>
        <v>0.52898642640237814</v>
      </c>
      <c r="L1872" s="10">
        <f t="shared" si="384"/>
        <v>0.59543176912801543</v>
      </c>
      <c r="M1872" s="10">
        <f t="shared" si="385"/>
        <v>0.49251906285557912</v>
      </c>
      <c r="N1872" s="10">
        <f t="shared" si="386"/>
        <v>0.67162445734837994</v>
      </c>
      <c r="O1872" s="46">
        <f t="shared" si="389"/>
        <v>0.5719629021924858</v>
      </c>
      <c r="P1872" s="46">
        <f t="shared" si="377"/>
        <v>0.72198267106838698</v>
      </c>
      <c r="Q1872" s="46">
        <f t="shared" si="378"/>
        <v>0.48130637447521785</v>
      </c>
      <c r="R1872" s="46">
        <f t="shared" si="379"/>
        <v>0.84764448103544909</v>
      </c>
    </row>
    <row r="1873" spans="1:18">
      <c r="A1873" s="7">
        <v>40970</v>
      </c>
      <c r="B1873" s="8">
        <v>81.8</v>
      </c>
      <c r="C1873" s="8">
        <v>81.09</v>
      </c>
      <c r="D1873" s="8">
        <v>81.87</v>
      </c>
      <c r="E1873" s="8">
        <v>81.09</v>
      </c>
      <c r="F1873" s="9">
        <f t="shared" si="387"/>
        <v>6.8303513125244936E-2</v>
      </c>
      <c r="G1873" s="10">
        <f t="shared" si="388"/>
        <v>0.87557035392772686</v>
      </c>
      <c r="H1873" s="10">
        <f t="shared" si="380"/>
        <v>-0.24603272235207632</v>
      </c>
      <c r="I1873" s="10">
        <f t="shared" si="381"/>
        <v>0.67634038366946814</v>
      </c>
      <c r="J1873" s="10">
        <f t="shared" si="382"/>
        <v>0.30925284512617518</v>
      </c>
      <c r="K1873" s="10">
        <f t="shared" si="383"/>
        <v>0.62889133550432641</v>
      </c>
      <c r="L1873" s="10">
        <f t="shared" si="384"/>
        <v>0.51817761539156371</v>
      </c>
      <c r="M1873" s="10">
        <f t="shared" si="385"/>
        <v>0.56250662859947353</v>
      </c>
      <c r="N1873" s="10">
        <f t="shared" si="386"/>
        <v>0.68912047587957903</v>
      </c>
      <c r="O1873" s="46">
        <f t="shared" si="389"/>
        <v>0.78396320645503448</v>
      </c>
      <c r="P1873" s="46">
        <f t="shared" si="377"/>
        <v>0.54531931825134627</v>
      </c>
      <c r="Q1873" s="46">
        <f t="shared" si="378"/>
        <v>0.65136991751458606</v>
      </c>
      <c r="R1873" s="46">
        <f t="shared" si="379"/>
        <v>0.86889283537089324</v>
      </c>
    </row>
    <row r="1874" spans="1:18">
      <c r="A1874" s="7">
        <v>40969</v>
      </c>
      <c r="B1874" s="8">
        <v>81.09</v>
      </c>
      <c r="C1874" s="8">
        <v>81.290000000000006</v>
      </c>
      <c r="D1874" s="8">
        <v>81.319999999999993</v>
      </c>
      <c r="E1874" s="8">
        <v>80.84</v>
      </c>
      <c r="F1874" s="9">
        <f t="shared" si="387"/>
        <v>5.8478005482313064E-2</v>
      </c>
      <c r="G1874" s="10">
        <f t="shared" si="388"/>
        <v>-0.24603272235207632</v>
      </c>
      <c r="H1874" s="10">
        <f t="shared" si="380"/>
        <v>0.99391228724066516</v>
      </c>
      <c r="I1874" s="10">
        <f t="shared" si="381"/>
        <v>-7.3728188744165993E-2</v>
      </c>
      <c r="J1874" s="10">
        <f t="shared" si="382"/>
        <v>0.7226513830052308</v>
      </c>
      <c r="K1874" s="10">
        <f t="shared" si="383"/>
        <v>0.53595040025684071</v>
      </c>
      <c r="L1874" s="10">
        <f t="shared" si="384"/>
        <v>0.62465602237438067</v>
      </c>
      <c r="M1874" s="10">
        <f t="shared" si="385"/>
        <v>0.49468795024372741</v>
      </c>
      <c r="N1874" s="10">
        <f t="shared" si="386"/>
        <v>0.72156501310410492</v>
      </c>
      <c r="O1874" s="46">
        <f t="shared" si="389"/>
        <v>0.58892036176666684</v>
      </c>
      <c r="P1874" s="46">
        <f t="shared" si="377"/>
        <v>0.77670385152273369</v>
      </c>
      <c r="Q1874" s="46">
        <f t="shared" si="378"/>
        <v>0.48672299753553327</v>
      </c>
      <c r="R1874" s="46">
        <f t="shared" si="379"/>
        <v>0.90164612098579944</v>
      </c>
    </row>
    <row r="1875" spans="1:18">
      <c r="A1875" s="7">
        <v>40968</v>
      </c>
      <c r="B1875" s="8">
        <v>81.290000000000006</v>
      </c>
      <c r="C1875" s="8">
        <v>80.489999999999995</v>
      </c>
      <c r="D1875" s="8">
        <v>81.38</v>
      </c>
      <c r="E1875" s="8">
        <v>80.260000000000005</v>
      </c>
      <c r="F1875" s="9">
        <f t="shared" si="387"/>
        <v>6.6937918361989882E-2</v>
      </c>
      <c r="G1875" s="10">
        <f t="shared" si="388"/>
        <v>1.0064612326043765</v>
      </c>
      <c r="H1875" s="10">
        <f t="shared" si="380"/>
        <v>2.485398285074689E-2</v>
      </c>
      <c r="I1875" s="10">
        <f t="shared" si="381"/>
        <v>0.73028840202994083</v>
      </c>
      <c r="J1875" s="10">
        <f t="shared" si="382"/>
        <v>0.29992501874532507</v>
      </c>
      <c r="K1875" s="10">
        <f t="shared" si="383"/>
        <v>0.6397375260478857</v>
      </c>
      <c r="L1875" s="10">
        <f t="shared" si="384"/>
        <v>0.54143960251169754</v>
      </c>
      <c r="M1875" s="10">
        <f t="shared" si="385"/>
        <v>0.56738442702974978</v>
      </c>
      <c r="N1875" s="10">
        <f t="shared" si="386"/>
        <v>0.688388405050809</v>
      </c>
      <c r="O1875" s="46">
        <f t="shared" si="389"/>
        <v>0.80176705166017326</v>
      </c>
      <c r="P1875" s="46">
        <f t="shared" ref="P1875:P1938" si="390">1/(1+EXP((L1875-0.5)*-10))</f>
        <v>0.60214149329822109</v>
      </c>
      <c r="Q1875" s="46">
        <f t="shared" ref="Q1875:Q1938" si="391">1/(1+EXP((M1875-0.5)*-10))</f>
        <v>0.66236342047274166</v>
      </c>
      <c r="R1875" s="46">
        <f t="shared" ref="R1875:R1938" si="392">1/(1+EXP((N1875-0.5)*-10))</f>
        <v>0.86805661985477267</v>
      </c>
    </row>
    <row r="1876" spans="1:18">
      <c r="A1876" s="7">
        <v>40967</v>
      </c>
      <c r="B1876" s="8">
        <v>80.48</v>
      </c>
      <c r="C1876" s="8">
        <v>80.47</v>
      </c>
      <c r="D1876" s="8">
        <v>80.790000000000006</v>
      </c>
      <c r="E1876" s="8">
        <v>80.02</v>
      </c>
      <c r="F1876" s="9">
        <f t="shared" si="387"/>
        <v>5.6167979002624685E-2</v>
      </c>
      <c r="G1876" s="10">
        <f t="shared" si="388"/>
        <v>1.2426991425382275E-2</v>
      </c>
      <c r="H1876" s="10">
        <f t="shared" si="380"/>
        <v>-1.239567992145318</v>
      </c>
      <c r="I1876" s="10">
        <f t="shared" si="381"/>
        <v>-0.85900110442997757</v>
      </c>
      <c r="J1876" s="10">
        <f t="shared" si="382"/>
        <v>-0.1497379585725038</v>
      </c>
      <c r="K1876" s="10">
        <f t="shared" si="383"/>
        <v>0.55736750228722243</v>
      </c>
      <c r="L1876" s="10">
        <f t="shared" si="384"/>
        <v>0.4328592730534836</v>
      </c>
      <c r="M1876" s="10">
        <f t="shared" si="385"/>
        <v>0.42368621353717167</v>
      </c>
      <c r="N1876" s="10">
        <f t="shared" si="386"/>
        <v>0.65309774514444108</v>
      </c>
      <c r="O1876" s="46">
        <f t="shared" si="389"/>
        <v>0.63961073432411997</v>
      </c>
      <c r="P1876" s="46">
        <f t="shared" si="390"/>
        <v>0.338181801274479</v>
      </c>
      <c r="Q1876" s="46">
        <f t="shared" si="391"/>
        <v>0.31796538985883688</v>
      </c>
      <c r="R1876" s="46">
        <f t="shared" si="392"/>
        <v>0.8221492820147317</v>
      </c>
    </row>
    <row r="1877" spans="1:18">
      <c r="A1877" s="7">
        <v>40966</v>
      </c>
      <c r="B1877" s="8">
        <v>80.47</v>
      </c>
      <c r="C1877" s="8">
        <v>81.48</v>
      </c>
      <c r="D1877" s="8">
        <v>81.489999999999995</v>
      </c>
      <c r="E1877" s="8">
        <v>80.14</v>
      </c>
      <c r="F1877" s="9">
        <f t="shared" si="387"/>
        <v>5.5067523272584282E-2</v>
      </c>
      <c r="G1877" s="10">
        <f t="shared" si="388"/>
        <v>-0.89901477832512799</v>
      </c>
      <c r="H1877" s="10">
        <f t="shared" si="380"/>
        <v>1.9264448336252269</v>
      </c>
      <c r="I1877" s="10">
        <f t="shared" si="381"/>
        <v>0.33243043585323323</v>
      </c>
      <c r="J1877" s="10">
        <f t="shared" si="382"/>
        <v>0.2501876407305515</v>
      </c>
      <c r="K1877" s="10">
        <f t="shared" si="383"/>
        <v>0.48184145185482902</v>
      </c>
      <c r="L1877" s="10">
        <f t="shared" si="384"/>
        <v>0.70473584787508681</v>
      </c>
      <c r="M1877" s="10">
        <f t="shared" si="385"/>
        <v>0.53141144744925117</v>
      </c>
      <c r="N1877" s="10">
        <f t="shared" si="386"/>
        <v>0.684484892907951</v>
      </c>
      <c r="O1877" s="46">
        <f t="shared" si="389"/>
        <v>0.45472795866217003</v>
      </c>
      <c r="P1877" s="46">
        <f t="shared" si="390"/>
        <v>0.88568043546146347</v>
      </c>
      <c r="Q1877" s="46">
        <f t="shared" si="391"/>
        <v>0.57788923866656217</v>
      </c>
      <c r="R1877" s="46">
        <f t="shared" si="392"/>
        <v>0.86352117310101095</v>
      </c>
    </row>
    <row r="1878" spans="1:18">
      <c r="A1878" s="7">
        <v>40963</v>
      </c>
      <c r="B1878" s="8">
        <v>81.2</v>
      </c>
      <c r="C1878" s="8">
        <v>79.94</v>
      </c>
      <c r="D1878" s="8">
        <v>81.22</v>
      </c>
      <c r="E1878" s="8">
        <v>79.94</v>
      </c>
      <c r="F1878" s="9">
        <f t="shared" si="387"/>
        <v>6.3105525006546315E-2</v>
      </c>
      <c r="G1878" s="10">
        <f t="shared" si="388"/>
        <v>1.5634771732332706</v>
      </c>
      <c r="H1878" s="10">
        <f t="shared" si="380"/>
        <v>-0.41111249532826499</v>
      </c>
      <c r="I1878" s="10">
        <f t="shared" si="381"/>
        <v>1.0953447846651672</v>
      </c>
      <c r="J1878" s="10">
        <f t="shared" si="382"/>
        <v>0.1001753067868749</v>
      </c>
      <c r="K1878" s="10">
        <f t="shared" si="383"/>
        <v>0.68589430250887728</v>
      </c>
      <c r="L1878" s="10">
        <f t="shared" si="384"/>
        <v>0.50400163894454142</v>
      </c>
      <c r="M1878" s="10">
        <f t="shared" si="385"/>
        <v>0.60039159771546913</v>
      </c>
      <c r="N1878" s="10">
        <f t="shared" si="386"/>
        <v>0.67271155481695477</v>
      </c>
      <c r="O1878" s="46">
        <f t="shared" si="389"/>
        <v>0.86517370144332373</v>
      </c>
      <c r="P1878" s="46">
        <f t="shared" si="390"/>
        <v>0.51000276260214017</v>
      </c>
      <c r="Q1878" s="46">
        <f t="shared" si="391"/>
        <v>0.73182780947037573</v>
      </c>
      <c r="R1878" s="46">
        <f t="shared" si="392"/>
        <v>0.84904309527677735</v>
      </c>
    </row>
    <row r="1879" spans="1:18">
      <c r="A1879" s="7">
        <v>40962</v>
      </c>
      <c r="B1879" s="8">
        <v>79.95</v>
      </c>
      <c r="C1879" s="8">
        <v>80.27</v>
      </c>
      <c r="D1879" s="8">
        <v>80.34</v>
      </c>
      <c r="E1879" s="8">
        <v>79.86</v>
      </c>
      <c r="F1879" s="9">
        <f t="shared" si="387"/>
        <v>4.2508801669057308E-2</v>
      </c>
      <c r="G1879" s="10">
        <f t="shared" si="388"/>
        <v>-0.39865454092437175</v>
      </c>
      <c r="H1879" s="10">
        <f t="shared" si="380"/>
        <v>0.52598622417032148</v>
      </c>
      <c r="I1879" s="10">
        <f t="shared" si="381"/>
        <v>-7.4626865671644615E-2</v>
      </c>
      <c r="J1879" s="10">
        <f t="shared" si="382"/>
        <v>0.10027575833542028</v>
      </c>
      <c r="K1879" s="10">
        <f t="shared" si="383"/>
        <v>0.5233034890123297</v>
      </c>
      <c r="L1879" s="10">
        <f t="shared" si="384"/>
        <v>0.58447357767238861</v>
      </c>
      <c r="M1879" s="10">
        <f t="shared" si="385"/>
        <v>0.49460669489757381</v>
      </c>
      <c r="N1879" s="10">
        <f t="shared" si="386"/>
        <v>0.67271943850232718</v>
      </c>
      <c r="O1879" s="46">
        <f t="shared" si="389"/>
        <v>0.55799650018780733</v>
      </c>
      <c r="P1879" s="46">
        <f t="shared" si="390"/>
        <v>0.69946168688452492</v>
      </c>
      <c r="Q1879" s="46">
        <f t="shared" si="391"/>
        <v>0.4865200046072059</v>
      </c>
      <c r="R1879" s="46">
        <f t="shared" si="392"/>
        <v>0.84905319943294333</v>
      </c>
    </row>
    <row r="1880" spans="1:18">
      <c r="A1880" s="7">
        <v>40961</v>
      </c>
      <c r="B1880" s="8">
        <v>80.27</v>
      </c>
      <c r="C1880" s="8">
        <v>79.849999999999994</v>
      </c>
      <c r="D1880" s="8">
        <v>80.400000000000006</v>
      </c>
      <c r="E1880" s="8">
        <v>79.78</v>
      </c>
      <c r="F1880" s="9">
        <f t="shared" si="387"/>
        <v>3.6143023105718305E-2</v>
      </c>
      <c r="G1880" s="10">
        <f t="shared" si="388"/>
        <v>0.52598622417032148</v>
      </c>
      <c r="H1880" s="10">
        <f t="shared" si="380"/>
        <v>0.28887214267770628</v>
      </c>
      <c r="I1880" s="10">
        <f t="shared" si="381"/>
        <v>0.67618332081142785</v>
      </c>
      <c r="J1880" s="10">
        <f t="shared" si="382"/>
        <v>0.27652086475615745</v>
      </c>
      <c r="K1880" s="10">
        <f t="shared" si="383"/>
        <v>0.59992326591316714</v>
      </c>
      <c r="L1880" s="10">
        <f t="shared" si="384"/>
        <v>0.56411176366031401</v>
      </c>
      <c r="M1880" s="10">
        <f t="shared" si="385"/>
        <v>0.56249242750394335</v>
      </c>
      <c r="N1880" s="10">
        <f t="shared" si="386"/>
        <v>0.68655158930103433</v>
      </c>
      <c r="O1880" s="46">
        <f t="shared" si="389"/>
        <v>0.73090768351202307</v>
      </c>
      <c r="P1880" s="46">
        <f t="shared" si="390"/>
        <v>0.65500606017218888</v>
      </c>
      <c r="Q1880" s="46">
        <f t="shared" si="391"/>
        <v>0.6513376679585634</v>
      </c>
      <c r="R1880" s="46">
        <f t="shared" si="392"/>
        <v>0.86593857580877998</v>
      </c>
    </row>
    <row r="1881" spans="1:18">
      <c r="A1881" s="7">
        <v>40960</v>
      </c>
      <c r="B1881" s="8">
        <v>79.849999999999994</v>
      </c>
      <c r="C1881" s="8">
        <v>79.62</v>
      </c>
      <c r="D1881" s="8">
        <v>79.86</v>
      </c>
      <c r="E1881" s="8">
        <v>79.56</v>
      </c>
      <c r="F1881" s="9">
        <f t="shared" si="387"/>
        <v>2.6613525327847689E-2</v>
      </c>
      <c r="G1881" s="10">
        <f t="shared" si="388"/>
        <v>0.28887214267770628</v>
      </c>
      <c r="H1881" s="10">
        <f t="shared" si="380"/>
        <v>-0.21305928061160759</v>
      </c>
      <c r="I1881" s="10">
        <f t="shared" si="381"/>
        <v>8.7730292016534872E-2</v>
      </c>
      <c r="J1881" s="10">
        <f t="shared" si="382"/>
        <v>0.25201612903226167</v>
      </c>
      <c r="K1881" s="10">
        <f t="shared" si="383"/>
        <v>0.58027495631030146</v>
      </c>
      <c r="L1881" s="10">
        <f t="shared" si="384"/>
        <v>0.52100915995370445</v>
      </c>
      <c r="M1881" s="10">
        <f t="shared" si="385"/>
        <v>0.50928648320089676</v>
      </c>
      <c r="N1881" s="10">
        <f t="shared" si="386"/>
        <v>0.68462839718126989</v>
      </c>
      <c r="O1881" s="46">
        <f t="shared" si="389"/>
        <v>0.69056233190420491</v>
      </c>
      <c r="P1881" s="46">
        <f t="shared" si="390"/>
        <v>0.55233055872296233</v>
      </c>
      <c r="Q1881" s="46">
        <f t="shared" si="391"/>
        <v>0.52319953790128637</v>
      </c>
      <c r="R1881" s="46">
        <f t="shared" si="392"/>
        <v>0.86369020805988483</v>
      </c>
    </row>
    <row r="1882" spans="1:18">
      <c r="A1882" s="7">
        <v>40959</v>
      </c>
      <c r="B1882" s="8">
        <v>79.62</v>
      </c>
      <c r="C1882" s="8">
        <v>79.790000000000006</v>
      </c>
      <c r="D1882" s="8">
        <v>79.790000000000006</v>
      </c>
      <c r="E1882" s="8">
        <v>79.36</v>
      </c>
      <c r="F1882" s="9">
        <f t="shared" si="387"/>
        <v>2.4974253347064851E-2</v>
      </c>
      <c r="G1882" s="10">
        <f t="shared" si="388"/>
        <v>7.5414781297137093E-2</v>
      </c>
      <c r="H1882" s="10">
        <f t="shared" si="380"/>
        <v>1.2178104782443333</v>
      </c>
      <c r="I1882" s="10">
        <f t="shared" si="381"/>
        <v>0.22610224846125715</v>
      </c>
      <c r="J1882" s="10">
        <f t="shared" si="382"/>
        <v>0.67233286819738824</v>
      </c>
      <c r="K1882" s="10">
        <f t="shared" si="383"/>
        <v>0.56258694597782855</v>
      </c>
      <c r="L1882" s="10">
        <f t="shared" si="384"/>
        <v>0.64388294172964744</v>
      </c>
      <c r="M1882" s="10">
        <f t="shared" si="385"/>
        <v>0.52179761025343097</v>
      </c>
      <c r="N1882" s="10">
        <f t="shared" si="386"/>
        <v>0.71761589191189723</v>
      </c>
      <c r="O1882" s="46">
        <f t="shared" si="389"/>
        <v>0.65155228577702728</v>
      </c>
      <c r="P1882" s="46">
        <f t="shared" si="390"/>
        <v>0.80827331454687745</v>
      </c>
      <c r="Q1882" s="46">
        <f t="shared" si="391"/>
        <v>0.55427927872237548</v>
      </c>
      <c r="R1882" s="46">
        <f t="shared" si="392"/>
        <v>0.89808805087741705</v>
      </c>
    </row>
    <row r="1883" spans="1:18">
      <c r="A1883" s="7">
        <v>40956</v>
      </c>
      <c r="B1883" s="8">
        <v>79.56</v>
      </c>
      <c r="C1883" s="8">
        <v>78.83</v>
      </c>
      <c r="D1883" s="8">
        <v>79.61</v>
      </c>
      <c r="E1883" s="8">
        <v>78.83</v>
      </c>
      <c r="F1883" s="9">
        <f t="shared" si="387"/>
        <v>3.3246753246753274E-2</v>
      </c>
      <c r="G1883" s="10">
        <f t="shared" si="388"/>
        <v>0.9260433844982926</v>
      </c>
      <c r="H1883" s="10">
        <f t="shared" si="380"/>
        <v>0.42038216560509339</v>
      </c>
      <c r="I1883" s="10">
        <f t="shared" si="381"/>
        <v>0.82320162107396877</v>
      </c>
      <c r="J1883" s="10">
        <f t="shared" si="382"/>
        <v>0.5869592956488372</v>
      </c>
      <c r="K1883" s="10">
        <f t="shared" si="383"/>
        <v>0.63307375151691681</v>
      </c>
      <c r="L1883" s="10">
        <f t="shared" si="384"/>
        <v>0.57540498846887322</v>
      </c>
      <c r="M1883" s="10">
        <f t="shared" si="385"/>
        <v>0.5757853278928099</v>
      </c>
      <c r="N1883" s="10">
        <f t="shared" si="386"/>
        <v>0.71091556329740024</v>
      </c>
      <c r="O1883" s="46">
        <f t="shared" si="389"/>
        <v>0.79096260227591875</v>
      </c>
      <c r="P1883" s="46">
        <f t="shared" si="390"/>
        <v>0.68006050768207704</v>
      </c>
      <c r="Q1883" s="46">
        <f t="shared" si="391"/>
        <v>0.68088747606735966</v>
      </c>
      <c r="R1883" s="46">
        <f t="shared" si="392"/>
        <v>0.89178987818758226</v>
      </c>
    </row>
    <row r="1884" spans="1:18">
      <c r="A1884" s="7">
        <v>40955</v>
      </c>
      <c r="B1884" s="8">
        <v>78.83</v>
      </c>
      <c r="C1884" s="8">
        <v>78.5</v>
      </c>
      <c r="D1884" s="8">
        <v>78.959999999999994</v>
      </c>
      <c r="E1884" s="8">
        <v>78.37</v>
      </c>
      <c r="F1884" s="9">
        <f t="shared" si="387"/>
        <v>2.3500389509218414E-2</v>
      </c>
      <c r="G1884" s="10">
        <f t="shared" si="388"/>
        <v>0.42038216560509339</v>
      </c>
      <c r="H1884" s="10">
        <f t="shared" si="380"/>
        <v>0.11478127789823162</v>
      </c>
      <c r="I1884" s="10">
        <f t="shared" si="381"/>
        <v>0.38138825324179654</v>
      </c>
      <c r="J1884" s="10">
        <f t="shared" si="382"/>
        <v>0.24302890764901214</v>
      </c>
      <c r="K1884" s="10">
        <f t="shared" si="383"/>
        <v>0.59117245185376088</v>
      </c>
      <c r="L1884" s="10">
        <f t="shared" si="384"/>
        <v>0.54916197329979799</v>
      </c>
      <c r="M1884" s="10">
        <f t="shared" si="385"/>
        <v>0.53583804868624219</v>
      </c>
      <c r="N1884" s="10">
        <f t="shared" si="386"/>
        <v>0.68392305787308105</v>
      </c>
      <c r="O1884" s="46">
        <f t="shared" si="389"/>
        <v>0.71335292292133323</v>
      </c>
      <c r="P1884" s="46">
        <f t="shared" si="390"/>
        <v>0.62048792574572553</v>
      </c>
      <c r="Q1884" s="46">
        <f t="shared" si="391"/>
        <v>0.58864833914131065</v>
      </c>
      <c r="R1884" s="46">
        <f t="shared" si="392"/>
        <v>0.86285768391368611</v>
      </c>
    </row>
    <row r="1885" spans="1:18">
      <c r="A1885" s="7">
        <v>40954</v>
      </c>
      <c r="B1885" s="8">
        <v>78.5</v>
      </c>
      <c r="C1885" s="8">
        <v>78.41</v>
      </c>
      <c r="D1885" s="8">
        <v>78.66</v>
      </c>
      <c r="E1885" s="8">
        <v>78.180000000000007</v>
      </c>
      <c r="F1885" s="9">
        <f t="shared" si="387"/>
        <v>1.8422418266735883E-2</v>
      </c>
      <c r="G1885" s="10">
        <f t="shared" si="388"/>
        <v>0.11478127789823162</v>
      </c>
      <c r="H1885" s="10">
        <f t="shared" si="380"/>
        <v>1.1480908152734786</v>
      </c>
      <c r="I1885" s="10">
        <f t="shared" si="381"/>
        <v>0.1527883880824934</v>
      </c>
      <c r="J1885" s="10">
        <f t="shared" si="382"/>
        <v>0.86440459295574978</v>
      </c>
      <c r="K1885" s="10">
        <f t="shared" si="383"/>
        <v>0.56584902602102716</v>
      </c>
      <c r="L1885" s="10">
        <f t="shared" si="384"/>
        <v>0.63789587085869504</v>
      </c>
      <c r="M1885" s="10">
        <f t="shared" si="385"/>
        <v>0.515168817501795</v>
      </c>
      <c r="N1885" s="10">
        <f t="shared" si="386"/>
        <v>0.73269015476651034</v>
      </c>
      <c r="O1885" s="46">
        <f t="shared" si="389"/>
        <v>0.65892116485063967</v>
      </c>
      <c r="P1885" s="46">
        <f t="shared" si="390"/>
        <v>0.79882371221803739</v>
      </c>
      <c r="Q1885" s="46">
        <f t="shared" si="391"/>
        <v>0.53784949735961862</v>
      </c>
      <c r="R1885" s="46">
        <f t="shared" si="392"/>
        <v>0.91108064225214425</v>
      </c>
    </row>
    <row r="1886" spans="1:18">
      <c r="A1886" s="7">
        <v>40953</v>
      </c>
      <c r="B1886" s="8">
        <v>78.41</v>
      </c>
      <c r="C1886" s="8">
        <v>77.52</v>
      </c>
      <c r="D1886" s="8">
        <v>78.540000000000006</v>
      </c>
      <c r="E1886" s="8">
        <v>77.510000000000005</v>
      </c>
      <c r="F1886" s="9">
        <f t="shared" si="387"/>
        <v>2.1096496939705563E-2</v>
      </c>
      <c r="G1886" s="10">
        <f t="shared" si="388"/>
        <v>1.1480908152734786</v>
      </c>
      <c r="H1886" s="10">
        <f t="shared" si="380"/>
        <v>-0.24449877750610957</v>
      </c>
      <c r="I1886" s="10">
        <f t="shared" si="381"/>
        <v>0.97711493957316153</v>
      </c>
      <c r="J1886" s="10">
        <f t="shared" si="382"/>
        <v>0.18094868812201184</v>
      </c>
      <c r="K1886" s="10">
        <f t="shared" si="383"/>
        <v>0.65147357256055916</v>
      </c>
      <c r="L1886" s="10">
        <f t="shared" si="384"/>
        <v>0.51830934059093503</v>
      </c>
      <c r="M1886" s="10">
        <f t="shared" si="385"/>
        <v>0.58970165264745644</v>
      </c>
      <c r="N1886" s="10">
        <f t="shared" si="386"/>
        <v>0.67905084907504276</v>
      </c>
      <c r="O1886" s="46">
        <f t="shared" si="389"/>
        <v>0.81976198095843311</v>
      </c>
      <c r="P1886" s="46">
        <f t="shared" si="390"/>
        <v>0.54564590628060394</v>
      </c>
      <c r="Q1886" s="46">
        <f t="shared" si="391"/>
        <v>0.71033601224595255</v>
      </c>
      <c r="R1886" s="46">
        <f t="shared" si="392"/>
        <v>0.85698960765626253</v>
      </c>
    </row>
    <row r="1887" spans="1:18">
      <c r="A1887" s="7">
        <v>40952</v>
      </c>
      <c r="B1887" s="8">
        <v>77.52</v>
      </c>
      <c r="C1887" s="8">
        <v>77.709999999999994</v>
      </c>
      <c r="D1887" s="8">
        <v>77.78</v>
      </c>
      <c r="E1887" s="8">
        <v>77.37</v>
      </c>
      <c r="F1887" s="9">
        <f t="shared" si="387"/>
        <v>9.1122103618849638E-3</v>
      </c>
      <c r="G1887" s="10">
        <f t="shared" si="388"/>
        <v>-0.11596443757248218</v>
      </c>
      <c r="H1887" s="10">
        <f t="shared" si="380"/>
        <v>6.4383208859125879E-2</v>
      </c>
      <c r="I1887" s="10">
        <f t="shared" si="381"/>
        <v>-3.8555455596968435E-2</v>
      </c>
      <c r="J1887" s="10">
        <f t="shared" si="382"/>
        <v>-0.1934984520123729</v>
      </c>
      <c r="K1887" s="10">
        <f t="shared" si="383"/>
        <v>0.54672842707319735</v>
      </c>
      <c r="L1887" s="10">
        <f t="shared" si="384"/>
        <v>0.54483411515707558</v>
      </c>
      <c r="M1887" s="10">
        <f t="shared" si="385"/>
        <v>0.49786815051331934</v>
      </c>
      <c r="N1887" s="10">
        <f t="shared" si="386"/>
        <v>0.64966331364969587</v>
      </c>
      <c r="O1887" s="46">
        <f t="shared" si="389"/>
        <v>0.61474077861214926</v>
      </c>
      <c r="P1887" s="46">
        <f t="shared" si="390"/>
        <v>0.61024475556240887</v>
      </c>
      <c r="Q1887" s="46">
        <f t="shared" si="391"/>
        <v>0.49467057812395154</v>
      </c>
      <c r="R1887" s="46">
        <f t="shared" si="392"/>
        <v>0.81707178342828535</v>
      </c>
    </row>
    <row r="1888" spans="1:18">
      <c r="A1888" s="7">
        <v>40949</v>
      </c>
      <c r="B1888" s="8">
        <v>77.61</v>
      </c>
      <c r="C1888" s="8">
        <v>77.66</v>
      </c>
      <c r="D1888" s="8">
        <v>77.81</v>
      </c>
      <c r="E1888" s="8">
        <v>77.52</v>
      </c>
      <c r="F1888" s="9">
        <f t="shared" si="387"/>
        <v>1.0152284263959406E-2</v>
      </c>
      <c r="G1888" s="10">
        <f t="shared" si="388"/>
        <v>-6.4383208859125879E-2</v>
      </c>
      <c r="H1888" s="10">
        <f t="shared" si="380"/>
        <v>0.76553782275853566</v>
      </c>
      <c r="I1888" s="10">
        <f t="shared" si="381"/>
        <v>0.10292036536729485</v>
      </c>
      <c r="J1888" s="10">
        <f t="shared" si="382"/>
        <v>0.62305295950154427</v>
      </c>
      <c r="K1888" s="10">
        <f t="shared" si="383"/>
        <v>0.55100267322963159</v>
      </c>
      <c r="L1888" s="10">
        <f t="shared" si="384"/>
        <v>0.60504470978754432</v>
      </c>
      <c r="M1888" s="10">
        <f t="shared" si="385"/>
        <v>0.51065991855956061</v>
      </c>
      <c r="N1888" s="10">
        <f t="shared" si="386"/>
        <v>0.71374828308989569</v>
      </c>
      <c r="O1888" s="46">
        <f t="shared" si="389"/>
        <v>0.6248127411218144</v>
      </c>
      <c r="P1888" s="46">
        <f t="shared" si="390"/>
        <v>0.74086074500341959</v>
      </c>
      <c r="Q1888" s="46">
        <f t="shared" si="391"/>
        <v>0.52662458904817122</v>
      </c>
      <c r="R1888" s="46">
        <f t="shared" si="392"/>
        <v>0.8944932883168295</v>
      </c>
    </row>
    <row r="1889" spans="1:18">
      <c r="A1889" s="7">
        <v>40948</v>
      </c>
      <c r="B1889" s="8">
        <v>77.66</v>
      </c>
      <c r="C1889" s="8">
        <v>77.069999999999993</v>
      </c>
      <c r="D1889" s="8">
        <v>77.73</v>
      </c>
      <c r="E1889" s="8">
        <v>77.040000000000006</v>
      </c>
      <c r="F1889" s="9">
        <f t="shared" si="387"/>
        <v>9.0956340956341326E-3</v>
      </c>
      <c r="G1889" s="10">
        <f t="shared" si="388"/>
        <v>0.76553782275853566</v>
      </c>
      <c r="H1889" s="10">
        <f t="shared" si="380"/>
        <v>0.39077764751855826</v>
      </c>
      <c r="I1889" s="10">
        <f t="shared" si="381"/>
        <v>0.69957248348232448</v>
      </c>
      <c r="J1889" s="10">
        <f t="shared" si="382"/>
        <v>0.41710114702816398</v>
      </c>
      <c r="K1889" s="10">
        <f t="shared" si="383"/>
        <v>0.61977355884091656</v>
      </c>
      <c r="L1889" s="10">
        <f t="shared" si="384"/>
        <v>0.57286274514278923</v>
      </c>
      <c r="M1889" s="10">
        <f t="shared" si="385"/>
        <v>0.56460719695106665</v>
      </c>
      <c r="N1889" s="10">
        <f t="shared" si="386"/>
        <v>0.69758467670528368</v>
      </c>
      <c r="O1889" s="46">
        <f t="shared" si="389"/>
        <v>0.76812171235023607</v>
      </c>
      <c r="P1889" s="46">
        <f t="shared" si="390"/>
        <v>0.67450400401017041</v>
      </c>
      <c r="Q1889" s="46">
        <f t="shared" si="391"/>
        <v>0.65612474485937378</v>
      </c>
      <c r="R1889" s="46">
        <f t="shared" si="392"/>
        <v>0.87823772830416957</v>
      </c>
    </row>
    <row r="1890" spans="1:18">
      <c r="A1890" s="7">
        <v>40947</v>
      </c>
      <c r="B1890" s="8">
        <v>77.069999999999993</v>
      </c>
      <c r="C1890" s="8">
        <v>76.77</v>
      </c>
      <c r="D1890" s="8">
        <v>77.19</v>
      </c>
      <c r="E1890" s="8">
        <v>76.72</v>
      </c>
      <c r="F1890" s="9">
        <f t="shared" si="387"/>
        <v>3.646308113035381E-3</v>
      </c>
      <c r="G1890" s="10">
        <f t="shared" si="388"/>
        <v>0.39077764751855826</v>
      </c>
      <c r="H1890" s="10">
        <f t="shared" si="380"/>
        <v>0.26119890296461129</v>
      </c>
      <c r="I1890" s="10">
        <f t="shared" si="381"/>
        <v>0.29885654885655405</v>
      </c>
      <c r="J1890" s="10">
        <f t="shared" si="382"/>
        <v>0.24826865281588623</v>
      </c>
      <c r="K1890" s="10">
        <f t="shared" si="383"/>
        <v>0.58871929203572637</v>
      </c>
      <c r="L1890" s="10">
        <f t="shared" si="384"/>
        <v>0.56173536595081253</v>
      </c>
      <c r="M1890" s="10">
        <f t="shared" si="385"/>
        <v>0.52837580947277518</v>
      </c>
      <c r="N1890" s="10">
        <f t="shared" si="386"/>
        <v>0.68433428600171908</v>
      </c>
      <c r="O1890" s="46">
        <f t="shared" si="389"/>
        <v>0.70831055037488599</v>
      </c>
      <c r="P1890" s="46">
        <f t="shared" si="390"/>
        <v>0.64961644074030955</v>
      </c>
      <c r="Q1890" s="46">
        <f t="shared" si="391"/>
        <v>0.57046732910451448</v>
      </c>
      <c r="R1890" s="46">
        <f t="shared" si="392"/>
        <v>0.8633435821172899</v>
      </c>
    </row>
    <row r="1891" spans="1:18">
      <c r="A1891" s="7">
        <v>40946</v>
      </c>
      <c r="B1891" s="8">
        <v>76.77</v>
      </c>
      <c r="C1891" s="8">
        <v>76.569999999999993</v>
      </c>
      <c r="D1891" s="8">
        <v>76.959999999999994</v>
      </c>
      <c r="E1891" s="8">
        <v>76.53</v>
      </c>
      <c r="F1891" s="9">
        <f t="shared" si="387"/>
        <v>-1.3008976193574675E-3</v>
      </c>
      <c r="G1891" s="10">
        <f t="shared" si="388"/>
        <v>0.26119890296461129</v>
      </c>
      <c r="H1891" s="10">
        <f t="shared" si="380"/>
        <v>0</v>
      </c>
      <c r="I1891" s="10">
        <f t="shared" si="381"/>
        <v>0.2083333333333289</v>
      </c>
      <c r="J1891" s="10">
        <f t="shared" si="382"/>
        <v>3.9215686274511288E-2</v>
      </c>
      <c r="K1891" s="10">
        <f t="shared" si="383"/>
        <v>0.57798183066304143</v>
      </c>
      <c r="L1891" s="10">
        <f t="shared" si="384"/>
        <v>0.53930530423181255</v>
      </c>
      <c r="M1891" s="10">
        <f t="shared" si="385"/>
        <v>0.52019100469213708</v>
      </c>
      <c r="N1891" s="10">
        <f t="shared" si="386"/>
        <v>0.66792729339442158</v>
      </c>
      <c r="O1891" s="46">
        <f t="shared" si="389"/>
        <v>0.6856409535361454</v>
      </c>
      <c r="P1891" s="46">
        <f t="shared" si="390"/>
        <v>0.59701744052879235</v>
      </c>
      <c r="Q1891" s="46">
        <f t="shared" si="391"/>
        <v>0.55030672044017559</v>
      </c>
      <c r="R1891" s="46">
        <f t="shared" si="392"/>
        <v>0.84280823158026186</v>
      </c>
    </row>
    <row r="1892" spans="1:18">
      <c r="A1892" s="7">
        <v>40945</v>
      </c>
      <c r="B1892" s="8">
        <v>76.569999999999993</v>
      </c>
      <c r="C1892" s="8">
        <v>76.569999999999993</v>
      </c>
      <c r="D1892" s="8">
        <v>76.8</v>
      </c>
      <c r="E1892" s="8">
        <v>76.5</v>
      </c>
      <c r="F1892" s="9">
        <f t="shared" si="387"/>
        <v>-3.7730939370284448E-3</v>
      </c>
      <c r="G1892" s="10">
        <f t="shared" si="388"/>
        <v>-5.2212504894930491E-2</v>
      </c>
      <c r="H1892" s="10">
        <f t="shared" si="380"/>
        <v>0.51194539249144966</v>
      </c>
      <c r="I1892" s="10">
        <f t="shared" si="381"/>
        <v>7.8186082877250818E-2</v>
      </c>
      <c r="J1892" s="10">
        <f t="shared" si="382"/>
        <v>0.47281323877068476</v>
      </c>
      <c r="K1892" s="10">
        <f t="shared" si="383"/>
        <v>0.55201119097799989</v>
      </c>
      <c r="L1892" s="10">
        <f t="shared" si="384"/>
        <v>0.58326784243549201</v>
      </c>
      <c r="M1892" s="10">
        <f t="shared" si="385"/>
        <v>0.50842352790109768</v>
      </c>
      <c r="N1892" s="10">
        <f t="shared" si="386"/>
        <v>0.70195709912281345</v>
      </c>
      <c r="O1892" s="46">
        <f t="shared" si="389"/>
        <v>0.62717393419026823</v>
      </c>
      <c r="P1892" s="46">
        <f t="shared" si="390"/>
        <v>0.6969209705377164</v>
      </c>
      <c r="Q1892" s="46">
        <f t="shared" si="391"/>
        <v>0.52104637653292329</v>
      </c>
      <c r="R1892" s="46">
        <f t="shared" si="392"/>
        <v>0.88283664141506757</v>
      </c>
    </row>
    <row r="1893" spans="1:18">
      <c r="A1893" s="7">
        <v>40942</v>
      </c>
      <c r="B1893" s="8">
        <v>76.61</v>
      </c>
      <c r="C1893" s="8">
        <v>76.180000000000007</v>
      </c>
      <c r="D1893" s="8">
        <v>76.739999999999995</v>
      </c>
      <c r="E1893" s="8">
        <v>76.14</v>
      </c>
      <c r="F1893" s="9">
        <f t="shared" si="387"/>
        <v>-3.511966701352706E-3</v>
      </c>
      <c r="G1893" s="10">
        <f t="shared" si="388"/>
        <v>0.55125344533403564</v>
      </c>
      <c r="H1893" s="10">
        <f t="shared" si="380"/>
        <v>-2.6246719160099765E-2</v>
      </c>
      <c r="I1893" s="10">
        <f t="shared" si="381"/>
        <v>0.65582371458551947</v>
      </c>
      <c r="J1893" s="10">
        <f t="shared" si="382"/>
        <v>0.11834319526627668</v>
      </c>
      <c r="K1893" s="10">
        <f t="shared" si="383"/>
        <v>0.6020170183428144</v>
      </c>
      <c r="L1893" s="10">
        <f t="shared" si="384"/>
        <v>0.53705140682259545</v>
      </c>
      <c r="M1893" s="10">
        <f t="shared" si="385"/>
        <v>0.56065158036427265</v>
      </c>
      <c r="N1893" s="10">
        <f t="shared" si="386"/>
        <v>0.67413741553016671</v>
      </c>
      <c r="O1893" s="46">
        <f t="shared" si="389"/>
        <v>0.73500574780964201</v>
      </c>
      <c r="P1893" s="46">
        <f t="shared" si="390"/>
        <v>0.59158318959711498</v>
      </c>
      <c r="Q1893" s="46">
        <f t="shared" si="391"/>
        <v>0.64714560070251126</v>
      </c>
      <c r="R1893" s="46">
        <f t="shared" si="392"/>
        <v>0.85086152462811859</v>
      </c>
    </row>
    <row r="1894" spans="1:18">
      <c r="A1894" s="7">
        <v>40941</v>
      </c>
      <c r="B1894" s="8">
        <v>76.19</v>
      </c>
      <c r="C1894" s="8">
        <v>76.2</v>
      </c>
      <c r="D1894" s="8">
        <v>76.239999999999995</v>
      </c>
      <c r="E1894" s="8">
        <v>76.05</v>
      </c>
      <c r="F1894" s="9">
        <f t="shared" si="387"/>
        <v>-1.0005197505197454E-2</v>
      </c>
      <c r="G1894" s="10">
        <f t="shared" si="388"/>
        <v>-1.3123359580059207E-2</v>
      </c>
      <c r="H1894" s="10">
        <f t="shared" si="380"/>
        <v>-9.1779205454298129E-2</v>
      </c>
      <c r="I1894" s="10">
        <f t="shared" si="381"/>
        <v>-0.14407334643090955</v>
      </c>
      <c r="J1894" s="10">
        <f t="shared" si="382"/>
        <v>3.9463299131808918E-2</v>
      </c>
      <c r="K1894" s="10">
        <f t="shared" si="383"/>
        <v>0.55525028848086966</v>
      </c>
      <c r="L1894" s="10">
        <f t="shared" si="384"/>
        <v>0.53142390343152057</v>
      </c>
      <c r="M1894" s="10">
        <f t="shared" si="385"/>
        <v>0.48832757760780976</v>
      </c>
      <c r="N1894" s="10">
        <f t="shared" si="386"/>
        <v>0.66794672666239363</v>
      </c>
      <c r="O1894" s="46">
        <f t="shared" si="389"/>
        <v>0.6347160842268631</v>
      </c>
      <c r="P1894" s="46">
        <f t="shared" si="390"/>
        <v>0.57791962265616581</v>
      </c>
      <c r="Q1894" s="46">
        <f t="shared" si="391"/>
        <v>0.47085203049097113</v>
      </c>
      <c r="R1894" s="46">
        <f t="shared" si="392"/>
        <v>0.842833975547568</v>
      </c>
    </row>
    <row r="1895" spans="1:18">
      <c r="A1895" s="7">
        <v>40940</v>
      </c>
      <c r="B1895" s="8">
        <v>76.2</v>
      </c>
      <c r="C1895" s="8">
        <v>76.27</v>
      </c>
      <c r="D1895" s="8">
        <v>76.349999999999994</v>
      </c>
      <c r="E1895" s="8">
        <v>76.02</v>
      </c>
      <c r="F1895" s="9">
        <f t="shared" si="387"/>
        <v>-1.2569651418945171E-2</v>
      </c>
      <c r="G1895" s="10">
        <f t="shared" si="388"/>
        <v>-9.1779205454298129E-2</v>
      </c>
      <c r="H1895" s="10">
        <f t="shared" si="380"/>
        <v>-0.14401675831369395</v>
      </c>
      <c r="I1895" s="10">
        <f t="shared" si="381"/>
        <v>-9.1599057838271894E-2</v>
      </c>
      <c r="J1895" s="10">
        <f t="shared" si="382"/>
        <v>-0.18382352941176547</v>
      </c>
      <c r="K1895" s="10">
        <f t="shared" si="383"/>
        <v>0.5487325211594023</v>
      </c>
      <c r="L1895" s="10">
        <f t="shared" si="384"/>
        <v>0.52693808239097617</v>
      </c>
      <c r="M1895" s="10">
        <f t="shared" si="385"/>
        <v>0.49307212634761244</v>
      </c>
      <c r="N1895" s="10">
        <f t="shared" si="386"/>
        <v>0.65042262544617735</v>
      </c>
      <c r="O1895" s="46">
        <f t="shared" si="389"/>
        <v>0.61947611843069728</v>
      </c>
      <c r="P1895" s="46">
        <f t="shared" si="390"/>
        <v>0.56694089182787344</v>
      </c>
      <c r="Q1895" s="46">
        <f t="shared" si="391"/>
        <v>0.48268723976044203</v>
      </c>
      <c r="R1895" s="46">
        <f t="shared" si="392"/>
        <v>0.81820396125150119</v>
      </c>
    </row>
    <row r="1896" spans="1:18">
      <c r="A1896" s="7">
        <v>40939</v>
      </c>
      <c r="B1896" s="8">
        <v>76.27</v>
      </c>
      <c r="C1896" s="8">
        <v>76.38</v>
      </c>
      <c r="D1896" s="8">
        <v>76.42</v>
      </c>
      <c r="E1896" s="8">
        <v>76.16</v>
      </c>
      <c r="F1896" s="9">
        <f t="shared" si="387"/>
        <v>-5.8654848800834573E-3</v>
      </c>
      <c r="G1896" s="10">
        <f t="shared" si="388"/>
        <v>-0.14401675831369395</v>
      </c>
      <c r="H1896" s="10">
        <f t="shared" si="380"/>
        <v>-0.46911649726348637</v>
      </c>
      <c r="I1896" s="10">
        <f t="shared" si="381"/>
        <v>-0.46887210210992369</v>
      </c>
      <c r="J1896" s="10">
        <f t="shared" si="382"/>
        <v>-7.8719496195227334E-2</v>
      </c>
      <c r="K1896" s="10">
        <f t="shared" si="383"/>
        <v>0.54440388911436932</v>
      </c>
      <c r="L1896" s="10">
        <f t="shared" si="384"/>
        <v>0.49902063278950298</v>
      </c>
      <c r="M1896" s="10">
        <f t="shared" si="385"/>
        <v>0.45896036619291219</v>
      </c>
      <c r="N1896" s="10">
        <f t="shared" si="386"/>
        <v>0.65867144929455657</v>
      </c>
      <c r="O1896" s="46">
        <f t="shared" si="389"/>
        <v>0.60922099573314259</v>
      </c>
      <c r="P1896" s="46">
        <f t="shared" si="390"/>
        <v>0.49755160154377776</v>
      </c>
      <c r="Q1896" s="46">
        <f t="shared" si="391"/>
        <v>0.39881709052588221</v>
      </c>
      <c r="R1896" s="46">
        <f t="shared" si="392"/>
        <v>0.83015335300488968</v>
      </c>
    </row>
    <row r="1897" spans="1:18">
      <c r="A1897" s="7">
        <v>40938</v>
      </c>
      <c r="B1897" s="8">
        <v>76.38</v>
      </c>
      <c r="C1897" s="8">
        <v>76.739999999999995</v>
      </c>
      <c r="D1897" s="8">
        <v>76.78</v>
      </c>
      <c r="E1897" s="8">
        <v>76.22</v>
      </c>
      <c r="F1897" s="9">
        <f t="shared" si="387"/>
        <v>-4.6911649726348635E-3</v>
      </c>
      <c r="G1897" s="10">
        <f t="shared" si="388"/>
        <v>-0.40422480114747983</v>
      </c>
      <c r="H1897" s="10">
        <f t="shared" si="380"/>
        <v>-0.94230024525623324</v>
      </c>
      <c r="I1897" s="10">
        <f t="shared" si="381"/>
        <v>-0.89066735510519912</v>
      </c>
      <c r="J1897" s="10">
        <f t="shared" si="382"/>
        <v>-0.56099151989563834</v>
      </c>
      <c r="K1897" s="10">
        <f t="shared" si="383"/>
        <v>0.52284191289359727</v>
      </c>
      <c r="L1897" s="10">
        <f t="shared" si="384"/>
        <v>0.4583866923271151</v>
      </c>
      <c r="M1897" s="10">
        <f t="shared" si="385"/>
        <v>0.42082305762282018</v>
      </c>
      <c r="N1897" s="10">
        <f t="shared" si="386"/>
        <v>0.62082155097229097</v>
      </c>
      <c r="O1897" s="46">
        <f t="shared" si="389"/>
        <v>0.5568577826270823</v>
      </c>
      <c r="P1897" s="46">
        <f t="shared" si="390"/>
        <v>0.39744244018315295</v>
      </c>
      <c r="Q1897" s="46">
        <f t="shared" si="391"/>
        <v>0.31178886614994517</v>
      </c>
      <c r="R1897" s="46">
        <f t="shared" si="392"/>
        <v>0.76998305176479709</v>
      </c>
    </row>
    <row r="1898" spans="1:18">
      <c r="A1898" s="7">
        <v>40935</v>
      </c>
      <c r="B1898" s="8">
        <v>76.69</v>
      </c>
      <c r="C1898" s="8">
        <v>77.47</v>
      </c>
      <c r="D1898" s="8">
        <v>77.47</v>
      </c>
      <c r="E1898" s="8">
        <v>76.650000000000006</v>
      </c>
      <c r="F1898" s="9">
        <f t="shared" si="387"/>
        <v>-3.3788174139051997E-3</v>
      </c>
      <c r="G1898" s="10">
        <f t="shared" si="388"/>
        <v>-1.0068413579450124</v>
      </c>
      <c r="H1898" s="10">
        <f t="shared" si="380"/>
        <v>-0.41136392852552689</v>
      </c>
      <c r="I1898" s="10">
        <f t="shared" si="381"/>
        <v>-0.43696183009896339</v>
      </c>
      <c r="J1898" s="10">
        <f t="shared" si="382"/>
        <v>-0.84087968952133441</v>
      </c>
      <c r="K1898" s="10">
        <f t="shared" si="383"/>
        <v>0.47290646998258823</v>
      </c>
      <c r="L1898" s="10">
        <f t="shared" si="384"/>
        <v>0.50398004749806591</v>
      </c>
      <c r="M1898" s="10">
        <f t="shared" si="385"/>
        <v>0.46184558569596618</v>
      </c>
      <c r="N1898" s="10">
        <f t="shared" si="386"/>
        <v>0.59885523685634201</v>
      </c>
      <c r="O1898" s="46">
        <f t="shared" si="389"/>
        <v>0.43267749462999433</v>
      </c>
      <c r="P1898" s="46">
        <f t="shared" si="390"/>
        <v>0.50994880547300536</v>
      </c>
      <c r="Q1898" s="46">
        <f t="shared" si="391"/>
        <v>0.40575452259143774</v>
      </c>
      <c r="R1898" s="46">
        <f t="shared" si="392"/>
        <v>0.72880189322809008</v>
      </c>
    </row>
    <row r="1899" spans="1:18">
      <c r="A1899" s="7">
        <v>40934</v>
      </c>
      <c r="B1899" s="8">
        <v>77.47</v>
      </c>
      <c r="C1899" s="8">
        <v>77.790000000000006</v>
      </c>
      <c r="D1899" s="8">
        <v>77.81</v>
      </c>
      <c r="E1899" s="8">
        <v>77.3</v>
      </c>
      <c r="F1899" s="9">
        <f t="shared" si="387"/>
        <v>7.5432435947457186E-3</v>
      </c>
      <c r="G1899" s="10">
        <f t="shared" si="388"/>
        <v>-0.39856004114168458</v>
      </c>
      <c r="H1899" s="10">
        <f t="shared" si="380"/>
        <v>0.1287166945552948</v>
      </c>
      <c r="I1899" s="10">
        <f t="shared" si="381"/>
        <v>-0.60040878896269656</v>
      </c>
      <c r="J1899" s="10">
        <f t="shared" si="382"/>
        <v>-0.33522434244456567</v>
      </c>
      <c r="K1899" s="10">
        <f t="shared" si="383"/>
        <v>0.52331131967753508</v>
      </c>
      <c r="L1899" s="10">
        <f t="shared" si="384"/>
        <v>0.55035865618073743</v>
      </c>
      <c r="M1899" s="10">
        <f t="shared" si="385"/>
        <v>0.44706726123459734</v>
      </c>
      <c r="N1899" s="10">
        <f t="shared" si="386"/>
        <v>0.63854031609049389</v>
      </c>
      <c r="O1899" s="46">
        <f t="shared" si="389"/>
        <v>0.55801581337131212</v>
      </c>
      <c r="P1899" s="46">
        <f t="shared" si="390"/>
        <v>0.62330181561166609</v>
      </c>
      <c r="Q1899" s="46">
        <f t="shared" si="391"/>
        <v>0.37067377784164124</v>
      </c>
      <c r="R1899" s="46">
        <f t="shared" si="392"/>
        <v>0.79985736984143951</v>
      </c>
    </row>
    <row r="1900" spans="1:18">
      <c r="A1900" s="7">
        <v>40933</v>
      </c>
      <c r="B1900" s="8">
        <v>77.78</v>
      </c>
      <c r="C1900" s="8">
        <v>77.69</v>
      </c>
      <c r="D1900" s="8">
        <v>78.28</v>
      </c>
      <c r="E1900" s="8">
        <v>77.56</v>
      </c>
      <c r="F1900" s="9">
        <f t="shared" si="387"/>
        <v>1.4162482296897056E-3</v>
      </c>
      <c r="G1900" s="10">
        <f t="shared" si="388"/>
        <v>0.12873326467558485</v>
      </c>
      <c r="H1900" s="10">
        <f t="shared" si="380"/>
        <v>0.89610389610389318</v>
      </c>
      <c r="I1900" s="10">
        <f t="shared" si="381"/>
        <v>0.55234425176622581</v>
      </c>
      <c r="J1900" s="10">
        <f t="shared" si="382"/>
        <v>0.77962577962579083</v>
      </c>
      <c r="K1900" s="10">
        <f t="shared" si="383"/>
        <v>0.56700514865217122</v>
      </c>
      <c r="L1900" s="10">
        <f t="shared" si="384"/>
        <v>0.61625687434989185</v>
      </c>
      <c r="M1900" s="10">
        <f t="shared" si="385"/>
        <v>0.55129531526602371</v>
      </c>
      <c r="N1900" s="10">
        <f t="shared" si="386"/>
        <v>0.72603650432292854</v>
      </c>
      <c r="O1900" s="46">
        <f t="shared" si="389"/>
        <v>0.66151468780064548</v>
      </c>
      <c r="P1900" s="46">
        <f t="shared" si="390"/>
        <v>0.76179915554875344</v>
      </c>
      <c r="Q1900" s="46">
        <f t="shared" si="391"/>
        <v>0.62549850682309438</v>
      </c>
      <c r="R1900" s="46">
        <f t="shared" si="392"/>
        <v>0.90554086023324565</v>
      </c>
    </row>
    <row r="1901" spans="1:18">
      <c r="A1901" s="7">
        <v>40932</v>
      </c>
      <c r="B1901" s="8">
        <v>77.680000000000007</v>
      </c>
      <c r="C1901" s="8">
        <v>77</v>
      </c>
      <c r="D1901" s="8">
        <v>77.849999999999994</v>
      </c>
      <c r="E1901" s="8">
        <v>76.959999999999994</v>
      </c>
      <c r="F1901" s="9">
        <f t="shared" si="387"/>
        <v>-3.463758819756203E-3</v>
      </c>
      <c r="G1901" s="10">
        <f t="shared" si="388"/>
        <v>0.88311688311689207</v>
      </c>
      <c r="H1901" s="10">
        <f t="shared" si="380"/>
        <v>3.8976224503054616E-2</v>
      </c>
      <c r="I1901" s="10">
        <f t="shared" si="381"/>
        <v>0.99896211728074213</v>
      </c>
      <c r="J1901" s="10">
        <f t="shared" si="382"/>
        <v>0.11708078574214804</v>
      </c>
      <c r="K1901" s="10">
        <f t="shared" si="383"/>
        <v>0.62951667391106458</v>
      </c>
      <c r="L1901" s="10">
        <f t="shared" si="384"/>
        <v>0.54265232870723912</v>
      </c>
      <c r="M1901" s="10">
        <f t="shared" si="385"/>
        <v>0.59167700099882581</v>
      </c>
      <c r="N1901" s="10">
        <f t="shared" si="386"/>
        <v>0.6740383385159896</v>
      </c>
      <c r="O1901" s="46">
        <f t="shared" si="389"/>
        <v>0.78502042941709815</v>
      </c>
      <c r="P1901" s="46">
        <f t="shared" si="390"/>
        <v>0.60504315661898112</v>
      </c>
      <c r="Q1901" s="46">
        <f t="shared" si="391"/>
        <v>0.714383516099377</v>
      </c>
      <c r="R1901" s="46">
        <f t="shared" si="392"/>
        <v>0.85073575596162299</v>
      </c>
    </row>
    <row r="1902" spans="1:18">
      <c r="A1902" s="7">
        <v>40931</v>
      </c>
      <c r="B1902" s="8">
        <v>77</v>
      </c>
      <c r="C1902" s="8">
        <v>76.97</v>
      </c>
      <c r="D1902" s="8">
        <v>77.08</v>
      </c>
      <c r="E1902" s="8">
        <v>76.87</v>
      </c>
      <c r="F1902" s="9">
        <f t="shared" si="387"/>
        <v>-1.129943502824853E-2</v>
      </c>
      <c r="G1902" s="10">
        <f t="shared" si="388"/>
        <v>-2.5967281225650507E-2</v>
      </c>
      <c r="H1902" s="10">
        <f t="shared" si="380"/>
        <v>-0.14270887389724887</v>
      </c>
      <c r="I1902" s="10">
        <f t="shared" si="381"/>
        <v>-0.28460543337645394</v>
      </c>
      <c r="J1902" s="10">
        <f t="shared" si="382"/>
        <v>-6.5002600104000469E-2</v>
      </c>
      <c r="K1902" s="10">
        <f t="shared" si="383"/>
        <v>0.55418598497169413</v>
      </c>
      <c r="L1902" s="10">
        <f t="shared" si="384"/>
        <v>0.52705039499202166</v>
      </c>
      <c r="M1902" s="10">
        <f t="shared" si="385"/>
        <v>0.47562113881841628</v>
      </c>
      <c r="N1902" s="10">
        <f t="shared" si="386"/>
        <v>0.65974798514328026</v>
      </c>
      <c r="O1902" s="46">
        <f t="shared" si="389"/>
        <v>0.63224496001839947</v>
      </c>
      <c r="P1902" s="46">
        <f t="shared" si="390"/>
        <v>0.56721661975056425</v>
      </c>
      <c r="Q1902" s="46">
        <f t="shared" si="391"/>
        <v>0.43935291919586444</v>
      </c>
      <c r="R1902" s="46">
        <f t="shared" si="392"/>
        <v>0.83166586483420923</v>
      </c>
    </row>
    <row r="1903" spans="1:18">
      <c r="A1903" s="7">
        <v>40928</v>
      </c>
      <c r="B1903" s="8">
        <v>77.02</v>
      </c>
      <c r="C1903" s="8">
        <v>77.08</v>
      </c>
      <c r="D1903" s="8">
        <v>77.3</v>
      </c>
      <c r="E1903" s="8">
        <v>76.92</v>
      </c>
      <c r="F1903" s="9">
        <f t="shared" si="387"/>
        <v>-1.2690680681963967E-2</v>
      </c>
      <c r="G1903" s="10">
        <f t="shared" si="388"/>
        <v>-7.7841203943957285E-2</v>
      </c>
      <c r="H1903" s="10">
        <f t="shared" si="380"/>
        <v>0.3776533402786717</v>
      </c>
      <c r="I1903" s="10">
        <f t="shared" si="381"/>
        <v>-2.5866528711841724E-2</v>
      </c>
      <c r="J1903" s="10">
        <f t="shared" si="382"/>
        <v>0.28683181225553961</v>
      </c>
      <c r="K1903" s="10">
        <f t="shared" si="383"/>
        <v>0.54988748491016926</v>
      </c>
      <c r="L1903" s="10">
        <f t="shared" si="384"/>
        <v>0.57173571505932197</v>
      </c>
      <c r="M1903" s="10">
        <f t="shared" si="385"/>
        <v>0.49901544061818648</v>
      </c>
      <c r="N1903" s="10">
        <f t="shared" si="386"/>
        <v>0.68736081790082615</v>
      </c>
      <c r="O1903" s="46">
        <f t="shared" si="389"/>
        <v>0.62219488015441671</v>
      </c>
      <c r="P1903" s="46">
        <f t="shared" si="390"/>
        <v>0.67202477834686447</v>
      </c>
      <c r="Q1903" s="46">
        <f t="shared" si="391"/>
        <v>0.49753862142839222</v>
      </c>
      <c r="R1903" s="46">
        <f t="shared" si="392"/>
        <v>0.86687522208119472</v>
      </c>
    </row>
    <row r="1904" spans="1:18">
      <c r="A1904" s="7">
        <v>40927</v>
      </c>
      <c r="B1904" s="8">
        <v>77.08</v>
      </c>
      <c r="C1904" s="8">
        <v>76.790000000000006</v>
      </c>
      <c r="D1904" s="8">
        <v>77.319999999999993</v>
      </c>
      <c r="E1904" s="8">
        <v>76.7</v>
      </c>
      <c r="F1904" s="9">
        <f t="shared" si="387"/>
        <v>-1.2807377049180328E-2</v>
      </c>
      <c r="G1904" s="10">
        <f t="shared" si="388"/>
        <v>0.3776533402786717</v>
      </c>
      <c r="H1904" s="10">
        <f t="shared" si="380"/>
        <v>-3.9052330122346948E-2</v>
      </c>
      <c r="I1904" s="10">
        <f t="shared" si="381"/>
        <v>0.58540392871079561</v>
      </c>
      <c r="J1904" s="10">
        <f t="shared" si="382"/>
        <v>6.523157208088344E-2</v>
      </c>
      <c r="K1904" s="10">
        <f t="shared" si="383"/>
        <v>0.58763175455018701</v>
      </c>
      <c r="L1904" s="10">
        <f t="shared" si="384"/>
        <v>0.53595174430115056</v>
      </c>
      <c r="M1904" s="10">
        <f t="shared" si="385"/>
        <v>0.55428446009852073</v>
      </c>
      <c r="N1904" s="10">
        <f t="shared" si="386"/>
        <v>0.6699690843010957</v>
      </c>
      <c r="O1904" s="46">
        <f t="shared" si="389"/>
        <v>0.70605854528507939</v>
      </c>
      <c r="P1904" s="46">
        <f t="shared" si="390"/>
        <v>0.58892361560224404</v>
      </c>
      <c r="Q1904" s="46">
        <f t="shared" si="391"/>
        <v>0.6324738959545001</v>
      </c>
      <c r="R1904" s="46">
        <f t="shared" si="392"/>
        <v>0.84549435292351782</v>
      </c>
    </row>
    <row r="1905" spans="1:18">
      <c r="A1905" s="7">
        <v>40926</v>
      </c>
      <c r="B1905" s="8">
        <v>76.790000000000006</v>
      </c>
      <c r="C1905" s="8">
        <v>76.819999999999993</v>
      </c>
      <c r="D1905" s="8">
        <v>76.87</v>
      </c>
      <c r="E1905" s="8">
        <v>76.650000000000006</v>
      </c>
      <c r="F1905" s="9">
        <f t="shared" si="387"/>
        <v>-1.7653831393117506E-2</v>
      </c>
      <c r="G1905" s="10">
        <f t="shared" si="388"/>
        <v>-3.9052330122346948E-2</v>
      </c>
      <c r="H1905" s="10">
        <f t="shared" si="380"/>
        <v>-1.3015749056364854E-2</v>
      </c>
      <c r="I1905" s="10">
        <f t="shared" si="381"/>
        <v>-1.3007284079072458E-2</v>
      </c>
      <c r="J1905" s="10">
        <f t="shared" si="382"/>
        <v>0.11755485893417374</v>
      </c>
      <c r="K1905" s="10">
        <f t="shared" si="383"/>
        <v>0.55310170060413355</v>
      </c>
      <c r="L1905" s="10">
        <f t="shared" si="384"/>
        <v>0.5381875964185725</v>
      </c>
      <c r="M1905" s="10">
        <f t="shared" si="385"/>
        <v>0.50017813028113467</v>
      </c>
      <c r="N1905" s="10">
        <f t="shared" si="386"/>
        <v>0.67407554494977318</v>
      </c>
      <c r="O1905" s="46">
        <f t="shared" si="389"/>
        <v>0.62972028122815726</v>
      </c>
      <c r="P1905" s="46">
        <f t="shared" si="390"/>
        <v>0.59432548288709253</v>
      </c>
      <c r="Q1905" s="46">
        <f t="shared" si="391"/>
        <v>0.5004453255850837</v>
      </c>
      <c r="R1905" s="46">
        <f t="shared" si="392"/>
        <v>0.85078299617408026</v>
      </c>
    </row>
    <row r="1906" spans="1:18">
      <c r="A1906" s="7">
        <v>40925</v>
      </c>
      <c r="B1906" s="8">
        <v>76.819999999999993</v>
      </c>
      <c r="C1906" s="8">
        <v>76.83</v>
      </c>
      <c r="D1906" s="8">
        <v>76.88</v>
      </c>
      <c r="E1906" s="8">
        <v>76.56</v>
      </c>
      <c r="F1906" s="9">
        <f t="shared" si="387"/>
        <v>-1.613729508196728E-2</v>
      </c>
      <c r="G1906" s="10">
        <f t="shared" si="388"/>
        <v>-1.3015749056364854E-2</v>
      </c>
      <c r="H1906" s="10">
        <f t="shared" si="380"/>
        <v>-0.12998830105291631</v>
      </c>
      <c r="I1906" s="10">
        <f t="shared" si="381"/>
        <v>-7.798284377437259E-2</v>
      </c>
      <c r="J1906" s="10">
        <f t="shared" si="382"/>
        <v>-0.18252933507170868</v>
      </c>
      <c r="K1906" s="10">
        <f t="shared" si="383"/>
        <v>0.55525920555940322</v>
      </c>
      <c r="L1906" s="10">
        <f t="shared" si="384"/>
        <v>0.52814275499338836</v>
      </c>
      <c r="M1906" s="10">
        <f t="shared" si="385"/>
        <v>0.49430325864135866</v>
      </c>
      <c r="N1906" s="10">
        <f t="shared" si="386"/>
        <v>0.65052419701113073</v>
      </c>
      <c r="O1906" s="46">
        <f t="shared" si="389"/>
        <v>0.63473675836566756</v>
      </c>
      <c r="P1906" s="46">
        <f t="shared" si="390"/>
        <v>0.56989617202186815</v>
      </c>
      <c r="Q1906" s="46">
        <f t="shared" si="391"/>
        <v>0.48576199692806454</v>
      </c>
      <c r="R1906" s="46">
        <f t="shared" si="392"/>
        <v>0.81835499630607633</v>
      </c>
    </row>
    <row r="1907" spans="1:18">
      <c r="A1907" s="7">
        <v>40924</v>
      </c>
      <c r="B1907" s="8">
        <v>76.83</v>
      </c>
      <c r="C1907" s="8">
        <v>76.930000000000007</v>
      </c>
      <c r="D1907" s="8">
        <v>76.94</v>
      </c>
      <c r="E1907" s="8">
        <v>76.7</v>
      </c>
      <c r="F1907" s="9">
        <f t="shared" si="387"/>
        <v>-1.3228872334960199E-2</v>
      </c>
      <c r="G1907" s="10">
        <f t="shared" si="388"/>
        <v>-0.16891891891891303</v>
      </c>
      <c r="H1907" s="10">
        <f t="shared" si="380"/>
        <v>0.18231540565177831</v>
      </c>
      <c r="I1907" s="10">
        <f t="shared" si="381"/>
        <v>-9.0897286066754165E-2</v>
      </c>
      <c r="J1907" s="10">
        <f t="shared" si="382"/>
        <v>3.9128733533326118E-2</v>
      </c>
      <c r="K1907" s="10">
        <f t="shared" si="383"/>
        <v>0.54234038719887101</v>
      </c>
      <c r="L1907" s="10">
        <f t="shared" si="384"/>
        <v>0.5549613646313003</v>
      </c>
      <c r="M1907" s="10">
        <f t="shared" si="385"/>
        <v>0.49313557819161991</v>
      </c>
      <c r="N1907" s="10">
        <f t="shared" si="386"/>
        <v>0.66792046912875624</v>
      </c>
      <c r="O1907" s="46">
        <f t="shared" si="389"/>
        <v>0.60429747894215502</v>
      </c>
      <c r="P1907" s="46">
        <f t="shared" si="390"/>
        <v>0.63404594935797531</v>
      </c>
      <c r="Q1907" s="46">
        <f t="shared" si="391"/>
        <v>0.48284568092039321</v>
      </c>
      <c r="R1907" s="46">
        <f t="shared" si="392"/>
        <v>0.84279919040987827</v>
      </c>
    </row>
    <row r="1908" spans="1:18">
      <c r="A1908" s="7">
        <v>40921</v>
      </c>
      <c r="B1908" s="8">
        <v>76.959999999999994</v>
      </c>
      <c r="C1908" s="8">
        <v>76.790000000000006</v>
      </c>
      <c r="D1908" s="8">
        <v>77.010000000000005</v>
      </c>
      <c r="E1908" s="8">
        <v>76.67</v>
      </c>
      <c r="F1908" s="9">
        <f t="shared" si="387"/>
        <v>-1.3586259933350452E-2</v>
      </c>
      <c r="G1908" s="10">
        <f t="shared" si="388"/>
        <v>0.22138299257714217</v>
      </c>
      <c r="H1908" s="10">
        <f t="shared" si="380"/>
        <v>-0.1040718095485863</v>
      </c>
      <c r="I1908" s="10">
        <f t="shared" si="381"/>
        <v>3.8971161340609427E-2</v>
      </c>
      <c r="J1908" s="10">
        <f t="shared" si="382"/>
        <v>0</v>
      </c>
      <c r="K1908" s="10">
        <f t="shared" si="383"/>
        <v>0.57468251022838679</v>
      </c>
      <c r="L1908" s="10">
        <f t="shared" si="384"/>
        <v>0.53036829460088364</v>
      </c>
      <c r="M1908" s="10">
        <f t="shared" si="385"/>
        <v>0.50487784654841639</v>
      </c>
      <c r="N1908" s="10">
        <f t="shared" si="386"/>
        <v>0.66484954957934561</v>
      </c>
      <c r="O1908" s="46">
        <f t="shared" si="389"/>
        <v>0.67848651167127416</v>
      </c>
      <c r="P1908" s="46">
        <f t="shared" si="390"/>
        <v>0.57534259578498625</v>
      </c>
      <c r="Q1908" s="46">
        <f t="shared" si="391"/>
        <v>0.51219219901932567</v>
      </c>
      <c r="R1908" s="46">
        <f t="shared" si="392"/>
        <v>0.83868760869408421</v>
      </c>
    </row>
    <row r="1909" spans="1:18">
      <c r="A1909" s="7">
        <v>40920</v>
      </c>
      <c r="B1909" s="8">
        <v>76.790000000000006</v>
      </c>
      <c r="C1909" s="8">
        <v>76.87</v>
      </c>
      <c r="D1909" s="8">
        <v>76.98</v>
      </c>
      <c r="E1909" s="8">
        <v>76.67</v>
      </c>
      <c r="F1909" s="9">
        <f t="shared" si="387"/>
        <v>-1.2601260126012471E-2</v>
      </c>
      <c r="G1909" s="10">
        <f t="shared" si="388"/>
        <v>-0.1040718095485863</v>
      </c>
      <c r="H1909" s="10">
        <f t="shared" si="380"/>
        <v>1.3010668748380323E-2</v>
      </c>
      <c r="I1909" s="10">
        <f t="shared" si="381"/>
        <v>-7.7881619937697655E-2</v>
      </c>
      <c r="J1909" s="10">
        <f t="shared" si="382"/>
        <v>-0.22123893805309955</v>
      </c>
      <c r="K1909" s="10">
        <f t="shared" si="383"/>
        <v>0.54771390223323124</v>
      </c>
      <c r="L1909" s="10">
        <f t="shared" si="384"/>
        <v>0.54042257578126918</v>
      </c>
      <c r="M1909" s="10">
        <f t="shared" si="385"/>
        <v>0.49431241096032508</v>
      </c>
      <c r="N1909" s="10">
        <f t="shared" si="386"/>
        <v>0.64748617186155011</v>
      </c>
      <c r="O1909" s="46">
        <f t="shared" si="389"/>
        <v>0.6170720693542836</v>
      </c>
      <c r="P1909" s="46">
        <f t="shared" si="390"/>
        <v>0.59970251909885963</v>
      </c>
      <c r="Q1909" s="46">
        <f t="shared" si="391"/>
        <v>0.48578485920160858</v>
      </c>
      <c r="R1909" s="46">
        <f t="shared" si="392"/>
        <v>0.81379521887544992</v>
      </c>
    </row>
    <row r="1910" spans="1:18">
      <c r="A1910" s="7">
        <v>40919</v>
      </c>
      <c r="B1910" s="8">
        <v>76.87</v>
      </c>
      <c r="C1910" s="8">
        <v>76.86</v>
      </c>
      <c r="D1910" s="8">
        <v>77.040000000000006</v>
      </c>
      <c r="E1910" s="8">
        <v>76.84</v>
      </c>
      <c r="F1910" s="9">
        <f t="shared" si="387"/>
        <v>-1.2588310854206678E-2</v>
      </c>
      <c r="G1910" s="10">
        <f t="shared" si="388"/>
        <v>1.3010668748380323E-2</v>
      </c>
      <c r="H1910" s="10">
        <f t="shared" si="380"/>
        <v>-2.6014568158163401E-2</v>
      </c>
      <c r="I1910" s="10">
        <f t="shared" si="381"/>
        <v>0.16902873488494302</v>
      </c>
      <c r="J1910" s="10">
        <f t="shared" si="382"/>
        <v>7.8145350351657039E-2</v>
      </c>
      <c r="K1910" s="10">
        <f t="shared" si="383"/>
        <v>0.55741586834240664</v>
      </c>
      <c r="L1910" s="10">
        <f t="shared" si="384"/>
        <v>0.5370713424396385</v>
      </c>
      <c r="M1910" s="10">
        <f t="shared" si="385"/>
        <v>0.51663721505461724</v>
      </c>
      <c r="N1910" s="10">
        <f t="shared" si="386"/>
        <v>0.67098258948175016</v>
      </c>
      <c r="O1910" s="46">
        <f t="shared" si="389"/>
        <v>0.63972221482845726</v>
      </c>
      <c r="P1910" s="46">
        <f t="shared" si="390"/>
        <v>0.59163135566414748</v>
      </c>
      <c r="Q1910" s="46">
        <f t="shared" si="391"/>
        <v>0.54149736224677436</v>
      </c>
      <c r="R1910" s="46">
        <f t="shared" si="392"/>
        <v>0.84681370062958716</v>
      </c>
    </row>
    <row r="1911" spans="1:18">
      <c r="A1911" s="7">
        <v>40918</v>
      </c>
      <c r="B1911" s="8">
        <v>76.86</v>
      </c>
      <c r="C1911" s="8">
        <v>76.88</v>
      </c>
      <c r="D1911" s="8">
        <v>76.91</v>
      </c>
      <c r="E1911" s="8">
        <v>76.78</v>
      </c>
      <c r="F1911" s="9">
        <f t="shared" si="387"/>
        <v>-1.6129032258064582E-2</v>
      </c>
      <c r="G1911" s="10">
        <f t="shared" si="388"/>
        <v>-2.6014568158163401E-2</v>
      </c>
      <c r="H1911" s="10">
        <f t="shared" si="380"/>
        <v>-7.798284377437259E-2</v>
      </c>
      <c r="I1911" s="10">
        <f t="shared" si="381"/>
        <v>-0.12985326580964618</v>
      </c>
      <c r="J1911" s="10">
        <f t="shared" si="382"/>
        <v>1.3025921583958728E-2</v>
      </c>
      <c r="K1911" s="10">
        <f t="shared" si="383"/>
        <v>0.55418206656969826</v>
      </c>
      <c r="L1911" s="10">
        <f t="shared" si="384"/>
        <v>0.53260864517609174</v>
      </c>
      <c r="M1911" s="10">
        <f t="shared" si="385"/>
        <v>0.48961330948528725</v>
      </c>
      <c r="N1911" s="10">
        <f t="shared" si="386"/>
        <v>0.66587185604390819</v>
      </c>
      <c r="O1911" s="46">
        <f t="shared" si="389"/>
        <v>0.63223584924492382</v>
      </c>
      <c r="P1911" s="46">
        <f t="shared" si="390"/>
        <v>0.58080684670516902</v>
      </c>
      <c r="Q1911" s="46">
        <f t="shared" si="391"/>
        <v>0.47405659336516143</v>
      </c>
      <c r="R1911" s="46">
        <f t="shared" si="392"/>
        <v>0.8400659100347222</v>
      </c>
    </row>
    <row r="1912" spans="1:18">
      <c r="A1912" s="7">
        <v>40917</v>
      </c>
      <c r="B1912" s="8">
        <v>76.88</v>
      </c>
      <c r="C1912" s="8">
        <v>76.94</v>
      </c>
      <c r="D1912" s="8">
        <v>77.010000000000005</v>
      </c>
      <c r="E1912" s="8">
        <v>76.77</v>
      </c>
      <c r="F1912" s="9">
        <f t="shared" si="387"/>
        <v>-1.3979735795818949E-2</v>
      </c>
      <c r="G1912" s="10">
        <f t="shared" si="388"/>
        <v>-0.10395010395010175</v>
      </c>
      <c r="H1912" s="10">
        <f t="shared" si="380"/>
        <v>-0.29804328106777761</v>
      </c>
      <c r="I1912" s="10">
        <f t="shared" si="381"/>
        <v>-0.42668735453839968</v>
      </c>
      <c r="J1912" s="10">
        <f t="shared" si="382"/>
        <v>-0.24688149688149394</v>
      </c>
      <c r="K1912" s="10">
        <f t="shared" si="383"/>
        <v>0.54772398729129423</v>
      </c>
      <c r="L1912" s="10">
        <f t="shared" si="384"/>
        <v>0.51371128713064107</v>
      </c>
      <c r="M1912" s="10">
        <f t="shared" si="385"/>
        <v>0.46277456923019639</v>
      </c>
      <c r="N1912" s="10">
        <f t="shared" si="386"/>
        <v>0.64547368057721144</v>
      </c>
      <c r="O1912" s="46">
        <f t="shared" si="389"/>
        <v>0.61709589947317445</v>
      </c>
      <c r="P1912" s="46">
        <f t="shared" si="390"/>
        <v>0.53422461622665207</v>
      </c>
      <c r="Q1912" s="46">
        <f t="shared" si="391"/>
        <v>0.40799641386720525</v>
      </c>
      <c r="R1912" s="46">
        <f t="shared" si="392"/>
        <v>0.81072636273873533</v>
      </c>
    </row>
    <row r="1913" spans="1:18">
      <c r="A1913" s="7">
        <v>40914</v>
      </c>
      <c r="B1913" s="8">
        <v>76.959999999999994</v>
      </c>
      <c r="C1913" s="8">
        <v>77.17</v>
      </c>
      <c r="D1913" s="8">
        <v>77.34</v>
      </c>
      <c r="E1913" s="8">
        <v>76.959999999999994</v>
      </c>
      <c r="F1913" s="9">
        <f t="shared" si="387"/>
        <v>-1.2827090815802977E-2</v>
      </c>
      <c r="G1913" s="10">
        <f t="shared" si="388"/>
        <v>-0.27212647401841122</v>
      </c>
      <c r="H1913" s="10">
        <f t="shared" si="380"/>
        <v>0.58654848800834569</v>
      </c>
      <c r="I1913" s="10">
        <f t="shared" si="381"/>
        <v>0.11650485436893646</v>
      </c>
      <c r="J1913" s="10">
        <f t="shared" si="382"/>
        <v>0.39133837725019194</v>
      </c>
      <c r="K1913" s="10">
        <f t="shared" si="383"/>
        <v>0.53378815789564038</v>
      </c>
      <c r="L1913" s="10">
        <f t="shared" si="384"/>
        <v>0.58967427070865797</v>
      </c>
      <c r="M1913" s="10">
        <f t="shared" si="385"/>
        <v>0.5118881823798469</v>
      </c>
      <c r="N1913" s="10">
        <f t="shared" si="386"/>
        <v>0.69556275096902742</v>
      </c>
      <c r="O1913" s="46">
        <f t="shared" si="389"/>
        <v>0.58367584153494667</v>
      </c>
      <c r="P1913" s="46">
        <f t="shared" si="390"/>
        <v>0.71027966826295452</v>
      </c>
      <c r="Q1913" s="46">
        <f t="shared" si="391"/>
        <v>0.52968550235862777</v>
      </c>
      <c r="R1913" s="46">
        <f t="shared" si="392"/>
        <v>0.87605896909229974</v>
      </c>
    </row>
    <row r="1914" spans="1:18">
      <c r="A1914" s="7">
        <v>40913</v>
      </c>
      <c r="B1914" s="8">
        <v>77.17</v>
      </c>
      <c r="C1914" s="8">
        <v>76.72</v>
      </c>
      <c r="D1914" s="8">
        <v>77.25</v>
      </c>
      <c r="E1914" s="8">
        <v>76.66</v>
      </c>
      <c r="F1914" s="9">
        <f t="shared" si="387"/>
        <v>-5.6693725035433283E-3</v>
      </c>
      <c r="G1914" s="10">
        <f t="shared" si="388"/>
        <v>0.58654848800834569</v>
      </c>
      <c r="H1914" s="10">
        <f t="shared" si="380"/>
        <v>-2.60620276257441E-2</v>
      </c>
      <c r="I1914" s="10">
        <f t="shared" si="381"/>
        <v>0.54666146036704633</v>
      </c>
      <c r="J1914" s="10">
        <f t="shared" si="382"/>
        <v>6.5265631118649206E-2</v>
      </c>
      <c r="K1914" s="10">
        <f t="shared" si="383"/>
        <v>0.60494171991070833</v>
      </c>
      <c r="L1914" s="10">
        <f t="shared" si="384"/>
        <v>0.53706726692946249</v>
      </c>
      <c r="M1914" s="10">
        <f t="shared" si="385"/>
        <v>0.5507814963750074</v>
      </c>
      <c r="N1914" s="10">
        <f t="shared" si="386"/>
        <v>0.66997175733841297</v>
      </c>
      <c r="O1914" s="46">
        <f t="shared" si="389"/>
        <v>0.74066296971083589</v>
      </c>
      <c r="P1914" s="46">
        <f t="shared" si="390"/>
        <v>0.59162150904421573</v>
      </c>
      <c r="Q1914" s="46">
        <f t="shared" si="391"/>
        <v>0.62429411144314817</v>
      </c>
      <c r="R1914" s="46">
        <f t="shared" si="392"/>
        <v>0.8454978447775392</v>
      </c>
    </row>
    <row r="1915" spans="1:18">
      <c r="A1915" s="7">
        <v>40912</v>
      </c>
      <c r="B1915" s="8">
        <v>76.72</v>
      </c>
      <c r="C1915" s="8">
        <v>76.739999999999995</v>
      </c>
      <c r="D1915" s="8">
        <v>76.83</v>
      </c>
      <c r="E1915" s="8">
        <v>76.61</v>
      </c>
      <c r="F1915" s="9">
        <f t="shared" si="387"/>
        <v>-1.2358393408856951E-2</v>
      </c>
      <c r="G1915" s="10">
        <f t="shared" si="388"/>
        <v>-2.60620276257441E-2</v>
      </c>
      <c r="H1915" s="10">
        <f t="shared" si="380"/>
        <v>-0.27290448343080959</v>
      </c>
      <c r="I1915" s="10">
        <f t="shared" si="381"/>
        <v>-0.16891891891891303</v>
      </c>
      <c r="J1915" s="10">
        <f t="shared" si="382"/>
        <v>-2.6099438862059274E-2</v>
      </c>
      <c r="K1915" s="10">
        <f t="shared" si="383"/>
        <v>0.55417813387069215</v>
      </c>
      <c r="L1915" s="10">
        <f t="shared" si="384"/>
        <v>0.51587004345059018</v>
      </c>
      <c r="M1915" s="10">
        <f t="shared" si="385"/>
        <v>0.48608112448192264</v>
      </c>
      <c r="N1915" s="10">
        <f t="shared" si="386"/>
        <v>0.66280120122271191</v>
      </c>
      <c r="O1915" s="46">
        <f t="shared" si="389"/>
        <v>0.63222670513418233</v>
      </c>
      <c r="P1915" s="46">
        <f t="shared" si="390"/>
        <v>0.53959204694640028</v>
      </c>
      <c r="Q1915" s="46">
        <f t="shared" si="391"/>
        <v>0.46525888121918962</v>
      </c>
      <c r="R1915" s="46">
        <f t="shared" si="392"/>
        <v>0.83589712235010649</v>
      </c>
    </row>
    <row r="1916" spans="1:18">
      <c r="A1916" s="7">
        <v>40911</v>
      </c>
      <c r="B1916" s="8">
        <v>76.739999999999995</v>
      </c>
      <c r="C1916" s="8">
        <v>76.95</v>
      </c>
      <c r="D1916" s="8">
        <v>76.959999999999994</v>
      </c>
      <c r="E1916" s="8">
        <v>76.63</v>
      </c>
      <c r="F1916" s="9">
        <f t="shared" si="387"/>
        <v>-1.2100926879505817E-2</v>
      </c>
      <c r="G1916" s="10">
        <f t="shared" si="388"/>
        <v>-0.27290448343080959</v>
      </c>
      <c r="H1916" s="10">
        <f t="shared" si="380"/>
        <v>-0.11682242990654647</v>
      </c>
      <c r="I1916" s="10">
        <f t="shared" si="381"/>
        <v>-0.14272739068379323</v>
      </c>
      <c r="J1916" s="10">
        <f t="shared" si="382"/>
        <v>-0.29924538121259947</v>
      </c>
      <c r="K1916" s="10">
        <f t="shared" si="383"/>
        <v>0.5337236886337875</v>
      </c>
      <c r="L1916" s="10">
        <f t="shared" si="384"/>
        <v>0.52927335431461708</v>
      </c>
      <c r="M1916" s="10">
        <f t="shared" si="385"/>
        <v>0.4884492744009456</v>
      </c>
      <c r="N1916" s="10">
        <f t="shared" si="386"/>
        <v>0.64136403373830952</v>
      </c>
      <c r="O1916" s="46">
        <f t="shared" si="389"/>
        <v>0.58351917384405927</v>
      </c>
      <c r="P1916" s="46">
        <f t="shared" si="390"/>
        <v>0.57266521745704535</v>
      </c>
      <c r="Q1916" s="46">
        <f t="shared" si="391"/>
        <v>0.47115524925123153</v>
      </c>
      <c r="R1916" s="46">
        <f t="shared" si="392"/>
        <v>0.80433948554174894</v>
      </c>
    </row>
    <row r="1917" spans="1:18">
      <c r="A1917" s="7">
        <v>40910</v>
      </c>
      <c r="B1917" s="8">
        <v>76.95</v>
      </c>
      <c r="C1917" s="8">
        <v>77.040000000000006</v>
      </c>
      <c r="D1917" s="8">
        <v>77.069999999999993</v>
      </c>
      <c r="E1917" s="8">
        <v>76.86</v>
      </c>
      <c r="F1917" s="9">
        <f t="shared" si="387"/>
        <v>-1.028938906752408E-2</v>
      </c>
      <c r="G1917" s="10">
        <f t="shared" si="388"/>
        <v>7.8033554428407176E-2</v>
      </c>
      <c r="H1917" s="10">
        <f t="shared" si="380"/>
        <v>-0.81112398609501146</v>
      </c>
      <c r="I1917" s="10">
        <f t="shared" si="381"/>
        <v>-0.86184718291741935</v>
      </c>
      <c r="J1917" s="10">
        <f t="shared" si="382"/>
        <v>-2.6014568158163401E-2</v>
      </c>
      <c r="K1917" s="10">
        <f t="shared" si="383"/>
        <v>0.56280394897039199</v>
      </c>
      <c r="L1917" s="10">
        <f t="shared" si="384"/>
        <v>0.46965125567580718</v>
      </c>
      <c r="M1917" s="10">
        <f t="shared" si="385"/>
        <v>0.42342888068973095</v>
      </c>
      <c r="N1917" s="10">
        <f t="shared" si="386"/>
        <v>0.66280786208495379</v>
      </c>
      <c r="O1917" s="46">
        <f t="shared" si="389"/>
        <v>0.65204478963975887</v>
      </c>
      <c r="P1917" s="46">
        <f t="shared" si="390"/>
        <v>0.424705170837402</v>
      </c>
      <c r="Q1917" s="46">
        <f t="shared" si="391"/>
        <v>0.31740759069510932</v>
      </c>
      <c r="R1917" s="46">
        <f t="shared" si="392"/>
        <v>0.83590625905845073</v>
      </c>
    </row>
    <row r="1918" spans="1:18">
      <c r="A1918" s="7">
        <v>40907</v>
      </c>
      <c r="B1918" s="8">
        <v>76.89</v>
      </c>
      <c r="C1918" s="8">
        <v>77.67</v>
      </c>
      <c r="D1918" s="8">
        <v>77.739999999999995</v>
      </c>
      <c r="E1918" s="8">
        <v>76.88</v>
      </c>
      <c r="F1918" s="9">
        <f t="shared" si="387"/>
        <v>-1.1823673049736558E-2</v>
      </c>
      <c r="G1918" s="10">
        <f t="shared" si="388"/>
        <v>-1.0042487446890707</v>
      </c>
      <c r="H1918" s="10">
        <f t="shared" si="380"/>
        <v>-0.35920461834509443</v>
      </c>
      <c r="I1918" s="10">
        <f t="shared" si="381"/>
        <v>-0.26940346375882995</v>
      </c>
      <c r="J1918" s="10">
        <f t="shared" si="382"/>
        <v>-0.91506637453281081</v>
      </c>
      <c r="K1918" s="10">
        <f t="shared" si="383"/>
        <v>0.47312130525349483</v>
      </c>
      <c r="L1918" s="10">
        <f t="shared" si="384"/>
        <v>0.50845914956659988</v>
      </c>
      <c r="M1918" s="10">
        <f t="shared" si="385"/>
        <v>0.47699564979753101</v>
      </c>
      <c r="N1918" s="10">
        <f t="shared" si="386"/>
        <v>0.59303288277698818</v>
      </c>
      <c r="O1918" s="46">
        <f t="shared" si="389"/>
        <v>0.43320492186614662</v>
      </c>
      <c r="P1918" s="46">
        <f t="shared" si="390"/>
        <v>0.5211352722431265</v>
      </c>
      <c r="Q1918" s="46">
        <f t="shared" si="391"/>
        <v>0.44274141249192162</v>
      </c>
      <c r="R1918" s="46">
        <f t="shared" si="392"/>
        <v>0.71714199275644519</v>
      </c>
    </row>
    <row r="1919" spans="1:18">
      <c r="A1919" s="7">
        <v>40906</v>
      </c>
      <c r="B1919" s="8">
        <v>77.67</v>
      </c>
      <c r="C1919" s="8">
        <v>77.95</v>
      </c>
      <c r="D1919" s="8">
        <v>77.95</v>
      </c>
      <c r="E1919" s="8">
        <v>77.59</v>
      </c>
      <c r="F1919" s="9">
        <f t="shared" si="387"/>
        <v>-4.1030901397614205E-3</v>
      </c>
      <c r="G1919" s="10">
        <f t="shared" si="388"/>
        <v>-0.35920461834509443</v>
      </c>
      <c r="H1919" s="10">
        <f t="shared" si="380"/>
        <v>8.9881869542895981E-2</v>
      </c>
      <c r="I1919" s="10">
        <f t="shared" si="381"/>
        <v>-0.1153254741158424</v>
      </c>
      <c r="J1919" s="10">
        <f t="shared" si="382"/>
        <v>2.5783163594186198E-2</v>
      </c>
      <c r="K1919" s="10">
        <f t="shared" si="383"/>
        <v>0.52657248209687102</v>
      </c>
      <c r="L1919" s="10">
        <f t="shared" si="384"/>
        <v>0.54702377417324033</v>
      </c>
      <c r="M1919" s="10">
        <f t="shared" si="385"/>
        <v>0.49092686356332432</v>
      </c>
      <c r="N1919" s="10">
        <f t="shared" si="386"/>
        <v>0.66687307587261557</v>
      </c>
      <c r="O1919" s="46">
        <f t="shared" si="389"/>
        <v>0.56604305521227039</v>
      </c>
      <c r="P1919" s="46">
        <f t="shared" si="390"/>
        <v>0.61544002512702811</v>
      </c>
      <c r="Q1919" s="46">
        <f t="shared" si="391"/>
        <v>0.47733270687920448</v>
      </c>
      <c r="R1919" s="46">
        <f t="shared" si="392"/>
        <v>0.84140652497146473</v>
      </c>
    </row>
    <row r="1920" spans="1:18">
      <c r="A1920" s="7">
        <v>40905</v>
      </c>
      <c r="B1920" s="8">
        <v>77.95</v>
      </c>
      <c r="C1920" s="8">
        <v>77.88</v>
      </c>
      <c r="D1920" s="8">
        <v>78.040000000000006</v>
      </c>
      <c r="E1920" s="8">
        <v>77.569999999999993</v>
      </c>
      <c r="F1920" s="9">
        <f t="shared" si="387"/>
        <v>2.3145171660024022E-3</v>
      </c>
      <c r="G1920" s="10">
        <f t="shared" si="388"/>
        <v>8.9881869542895981E-2</v>
      </c>
      <c r="H1920" s="10">
        <f t="shared" si="380"/>
        <v>-0.16664530188438617</v>
      </c>
      <c r="I1920" s="10">
        <f t="shared" si="381"/>
        <v>1.2815583749846361E-2</v>
      </c>
      <c r="J1920" s="10">
        <f t="shared" si="382"/>
        <v>-0.29562982005141897</v>
      </c>
      <c r="K1920" s="10">
        <f t="shared" si="383"/>
        <v>0.56378575216898874</v>
      </c>
      <c r="L1920" s="10">
        <f t="shared" si="384"/>
        <v>0.52499489035172597</v>
      </c>
      <c r="M1920" s="10">
        <f t="shared" si="385"/>
        <v>0.50251294716577899</v>
      </c>
      <c r="N1920" s="10">
        <f t="shared" si="386"/>
        <v>0.6416477918988569</v>
      </c>
      <c r="O1920" s="46">
        <f t="shared" si="389"/>
        <v>0.65426899001298988</v>
      </c>
      <c r="P1920" s="46">
        <f t="shared" si="390"/>
        <v>0.56216392425993444</v>
      </c>
      <c r="Q1920" s="46">
        <f t="shared" si="391"/>
        <v>0.50628203733076627</v>
      </c>
      <c r="R1920" s="46">
        <f t="shared" si="392"/>
        <v>0.80478567135697499</v>
      </c>
    </row>
    <row r="1921" spans="1:18">
      <c r="A1921" s="7">
        <v>40904</v>
      </c>
      <c r="B1921" s="8">
        <v>77.88</v>
      </c>
      <c r="C1921" s="8">
        <v>78.010000000000005</v>
      </c>
      <c r="D1921" s="8">
        <v>78.03</v>
      </c>
      <c r="E1921" s="8">
        <v>77.8</v>
      </c>
      <c r="F1921" s="9">
        <f t="shared" si="387"/>
        <v>3.6082474226804273E-3</v>
      </c>
      <c r="G1921" s="10">
        <f t="shared" si="388"/>
        <v>-0.16664530188438617</v>
      </c>
      <c r="H1921" s="10">
        <f t="shared" si="380"/>
        <v>-0.10244589576129887</v>
      </c>
      <c r="I1921" s="10">
        <f t="shared" si="381"/>
        <v>-7.6834421820978702E-2</v>
      </c>
      <c r="J1921" s="10">
        <f t="shared" si="382"/>
        <v>-0.23082841754296846</v>
      </c>
      <c r="K1921" s="10">
        <f t="shared" si="383"/>
        <v>0.54252878904802115</v>
      </c>
      <c r="L1921" s="10">
        <f t="shared" si="384"/>
        <v>0.53050791749433646</v>
      </c>
      <c r="M1921" s="10">
        <f t="shared" si="385"/>
        <v>0.49440709509303571</v>
      </c>
      <c r="N1921" s="10">
        <f t="shared" si="386"/>
        <v>0.64673356585121178</v>
      </c>
      <c r="O1921" s="46">
        <f t="shared" si="389"/>
        <v>0.60474790063912498</v>
      </c>
      <c r="P1921" s="46">
        <f t="shared" si="390"/>
        <v>0.57568369137852315</v>
      </c>
      <c r="Q1921" s="46">
        <f t="shared" si="391"/>
        <v>0.48602138137073825</v>
      </c>
      <c r="R1921" s="46">
        <f t="shared" si="392"/>
        <v>0.81265208143139611</v>
      </c>
    </row>
    <row r="1922" spans="1:18">
      <c r="A1922" s="7">
        <v>40903</v>
      </c>
      <c r="B1922" s="8">
        <v>78.010000000000005</v>
      </c>
      <c r="C1922" s="8">
        <v>78.09</v>
      </c>
      <c r="D1922" s="8">
        <v>78.09</v>
      </c>
      <c r="E1922" s="8">
        <v>77.98</v>
      </c>
      <c r="F1922" s="9">
        <f t="shared" si="387"/>
        <v>5.1301782736958132E-4</v>
      </c>
      <c r="G1922" s="10">
        <f t="shared" si="388"/>
        <v>-8.9651639344253561E-2</v>
      </c>
      <c r="H1922" s="10">
        <f t="shared" si="380"/>
        <v>-0.10234105155430254</v>
      </c>
      <c r="I1922" s="10">
        <f t="shared" si="381"/>
        <v>-0.1789594784609492</v>
      </c>
      <c r="J1922" s="10">
        <f t="shared" si="382"/>
        <v>-2.564102564102054E-2</v>
      </c>
      <c r="K1922" s="10">
        <f t="shared" si="383"/>
        <v>0.54890882059032409</v>
      </c>
      <c r="L1922" s="10">
        <f t="shared" si="384"/>
        <v>0.53051692083243296</v>
      </c>
      <c r="M1922" s="10">
        <f t="shared" si="385"/>
        <v>0.48517329084758992</v>
      </c>
      <c r="N1922" s="10">
        <f t="shared" si="386"/>
        <v>0.66283717862333491</v>
      </c>
      <c r="O1922" s="46">
        <f t="shared" si="389"/>
        <v>0.61989161344443744</v>
      </c>
      <c r="P1922" s="46">
        <f t="shared" si="390"/>
        <v>0.57570568386078202</v>
      </c>
      <c r="Q1922" s="46">
        <f t="shared" si="391"/>
        <v>0.46300098181873384</v>
      </c>
      <c r="R1922" s="46">
        <f t="shared" si="392"/>
        <v>0.83594646771041259</v>
      </c>
    </row>
    <row r="1923" spans="1:18">
      <c r="A1923" s="7">
        <v>40900</v>
      </c>
      <c r="B1923" s="8">
        <v>78.08</v>
      </c>
      <c r="C1923" s="8">
        <v>78.17</v>
      </c>
      <c r="D1923" s="8">
        <v>78.23</v>
      </c>
      <c r="E1923" s="8">
        <v>78</v>
      </c>
      <c r="F1923" s="9">
        <f t="shared" si="387"/>
        <v>-1.2805736970169184E-4</v>
      </c>
      <c r="G1923" s="10">
        <f t="shared" si="388"/>
        <v>-0.11513368299859716</v>
      </c>
      <c r="H1923" s="10">
        <f t="shared" ref="H1923:H1986" si="393">(C1923-C1924)/C1924*100</f>
        <v>0.11526639344262733</v>
      </c>
      <c r="I1923" s="10">
        <f t="shared" ref="I1923:I1986" si="394">(D1923-D1924)/D1924*100</f>
        <v>2.5572177470924731E-2</v>
      </c>
      <c r="J1923" s="10">
        <f t="shared" ref="J1923:J1986" si="395">(E1923-E1924)/E1924*100</f>
        <v>0</v>
      </c>
      <c r="K1923" s="10">
        <f t="shared" ref="K1923:K1986" si="396">(G1923-U$3)/(U$4-U$3)</f>
        <v>0.54679726702976561</v>
      </c>
      <c r="L1923" s="10">
        <f t="shared" ref="L1923:L1986" si="397">(H1923-V$3)/(V$4-V$3)</f>
        <v>0.54920363186527488</v>
      </c>
      <c r="M1923" s="10">
        <f t="shared" ref="M1923:M1986" si="398">(I1923-W$3)/(W$4-W$3)</f>
        <v>0.50366635547843608</v>
      </c>
      <c r="N1923" s="10">
        <f t="shared" ref="N1923:N1986" si="399">(J1923-X$3)/(X$4-X$3)</f>
        <v>0.66484954957934561</v>
      </c>
      <c r="O1923" s="46">
        <f t="shared" si="389"/>
        <v>0.61490380253278076</v>
      </c>
      <c r="P1923" s="46">
        <f t="shared" si="390"/>
        <v>0.62058601951863146</v>
      </c>
      <c r="Q1923" s="46">
        <f t="shared" si="391"/>
        <v>0.50916486208937772</v>
      </c>
      <c r="R1923" s="46">
        <f t="shared" si="392"/>
        <v>0.83868760869408421</v>
      </c>
    </row>
    <row r="1924" spans="1:18">
      <c r="A1924" s="7">
        <v>40899</v>
      </c>
      <c r="B1924" s="8">
        <v>78.17</v>
      </c>
      <c r="C1924" s="8">
        <v>78.08</v>
      </c>
      <c r="D1924" s="8">
        <v>78.209999999999994</v>
      </c>
      <c r="E1924" s="8">
        <v>78</v>
      </c>
      <c r="F1924" s="9">
        <f t="shared" ref="F1924:F1987" si="400">IF(B1943="", 0, (B1924-B1943)/B1943)</f>
        <v>5.6606200952013085E-3</v>
      </c>
      <c r="G1924" s="10">
        <f t="shared" ref="G1924:G1987" si="401">(B1924-B1925)/B1925*100</f>
        <v>0.11526639344262733</v>
      </c>
      <c r="H1924" s="10">
        <f t="shared" si="393"/>
        <v>0.28255843822244914</v>
      </c>
      <c r="I1924" s="10">
        <f t="shared" si="394"/>
        <v>0.12802458071949088</v>
      </c>
      <c r="J1924" s="10">
        <f t="shared" si="395"/>
        <v>0.39902175312138283</v>
      </c>
      <c r="K1924" s="10">
        <f t="shared" si="396"/>
        <v>0.56588922481626303</v>
      </c>
      <c r="L1924" s="10">
        <f t="shared" si="397"/>
        <v>0.56356958381576039</v>
      </c>
      <c r="M1924" s="10">
        <f t="shared" si="398"/>
        <v>0.51292975730359092</v>
      </c>
      <c r="N1924" s="10">
        <f t="shared" si="399"/>
        <v>0.69616576126447227</v>
      </c>
      <c r="O1924" s="46">
        <f t="shared" ref="O1924:O1987" si="402">1/(1+EXP((K1924-0.5)*-10))</f>
        <v>0.65901150348403026</v>
      </c>
      <c r="P1924" s="46">
        <f t="shared" si="390"/>
        <v>0.65377985193848409</v>
      </c>
      <c r="Q1924" s="46">
        <f t="shared" si="391"/>
        <v>0.53227943552067325</v>
      </c>
      <c r="R1924" s="46">
        <f t="shared" si="392"/>
        <v>0.87671223220373029</v>
      </c>
    </row>
    <row r="1925" spans="1:18">
      <c r="A1925" s="7">
        <v>40898</v>
      </c>
      <c r="B1925" s="8">
        <v>78.08</v>
      </c>
      <c r="C1925" s="8">
        <v>77.86</v>
      </c>
      <c r="D1925" s="8">
        <v>78.11</v>
      </c>
      <c r="E1925" s="8">
        <v>77.69</v>
      </c>
      <c r="F1925" s="9">
        <f t="shared" si="400"/>
        <v>1.1661052086032539E-2</v>
      </c>
      <c r="G1925" s="10">
        <f t="shared" si="401"/>
        <v>0.28255843822244914</v>
      </c>
      <c r="H1925" s="10">
        <f t="shared" si="393"/>
        <v>-0.20507562163547371</v>
      </c>
      <c r="I1925" s="10">
        <f t="shared" si="394"/>
        <v>6.4053292339222592E-2</v>
      </c>
      <c r="J1925" s="10">
        <f t="shared" si="395"/>
        <v>-3.8600102933609284E-2</v>
      </c>
      <c r="K1925" s="10">
        <f t="shared" si="396"/>
        <v>0.57975177515169218</v>
      </c>
      <c r="L1925" s="10">
        <f t="shared" si="397"/>
        <v>0.52169474462326337</v>
      </c>
      <c r="M1925" s="10">
        <f t="shared" si="398"/>
        <v>0.50714568849945008</v>
      </c>
      <c r="N1925" s="10">
        <f t="shared" si="399"/>
        <v>0.66182011826368281</v>
      </c>
      <c r="O1925" s="46">
        <f t="shared" si="402"/>
        <v>0.68944325387309613</v>
      </c>
      <c r="P1925" s="46">
        <f t="shared" si="390"/>
        <v>0.55402513114755114</v>
      </c>
      <c r="Q1925" s="46">
        <f t="shared" si="391"/>
        <v>0.517856623773155</v>
      </c>
      <c r="R1925" s="46">
        <f t="shared" si="392"/>
        <v>0.83454690148663346</v>
      </c>
    </row>
    <row r="1926" spans="1:18">
      <c r="A1926" s="7">
        <v>40897</v>
      </c>
      <c r="B1926" s="8">
        <v>77.86</v>
      </c>
      <c r="C1926" s="8">
        <v>78.02</v>
      </c>
      <c r="D1926" s="8">
        <v>78.06</v>
      </c>
      <c r="E1926" s="8">
        <v>77.72</v>
      </c>
      <c r="F1926" s="9">
        <f t="shared" si="400"/>
        <v>7.5051759834368304E-3</v>
      </c>
      <c r="G1926" s="10">
        <f t="shared" si="401"/>
        <v>-0.20507562163547371</v>
      </c>
      <c r="H1926" s="10">
        <f t="shared" si="393"/>
        <v>0.25700334104343725</v>
      </c>
      <c r="I1926" s="10">
        <f t="shared" si="394"/>
        <v>-0.12794268167860071</v>
      </c>
      <c r="J1926" s="10">
        <f t="shared" si="395"/>
        <v>-0.10282776349614176</v>
      </c>
      <c r="K1926" s="10">
        <f t="shared" si="396"/>
        <v>0.539344284712162</v>
      </c>
      <c r="L1926" s="10">
        <f t="shared" si="397"/>
        <v>0.56137507840071299</v>
      </c>
      <c r="M1926" s="10">
        <f t="shared" si="398"/>
        <v>0.48978605807844322</v>
      </c>
      <c r="N1926" s="10">
        <f t="shared" si="399"/>
        <v>0.65677937299482803</v>
      </c>
      <c r="O1926" s="46">
        <f t="shared" si="402"/>
        <v>0.59711121918956511</v>
      </c>
      <c r="P1926" s="46">
        <f t="shared" si="390"/>
        <v>0.64879593111133793</v>
      </c>
      <c r="Q1926" s="46">
        <f t="shared" si="391"/>
        <v>0.47448732134253396</v>
      </c>
      <c r="R1926" s="46">
        <f t="shared" si="392"/>
        <v>0.82746885953509397</v>
      </c>
    </row>
    <row r="1927" spans="1:18">
      <c r="A1927" s="7">
        <v>40896</v>
      </c>
      <c r="B1927" s="8">
        <v>78.02</v>
      </c>
      <c r="C1927" s="8">
        <v>77.819999999999993</v>
      </c>
      <c r="D1927" s="8">
        <v>78.16</v>
      </c>
      <c r="E1927" s="8">
        <v>77.8</v>
      </c>
      <c r="F1927" s="9">
        <f t="shared" si="400"/>
        <v>1.3510002598077319E-2</v>
      </c>
      <c r="G1927" s="10">
        <f t="shared" si="401"/>
        <v>0.32146071750032146</v>
      </c>
      <c r="H1927" s="10">
        <f t="shared" si="393"/>
        <v>-3.8535645472063118E-2</v>
      </c>
      <c r="I1927" s="10">
        <f t="shared" si="394"/>
        <v>0.25654181631606321</v>
      </c>
      <c r="J1927" s="10">
        <f t="shared" si="395"/>
        <v>0.23189899510434503</v>
      </c>
      <c r="K1927" s="10">
        <f t="shared" si="396"/>
        <v>0.5829753881176416</v>
      </c>
      <c r="L1927" s="10">
        <f t="shared" si="397"/>
        <v>0.53599611381596701</v>
      </c>
      <c r="M1927" s="10">
        <f t="shared" si="398"/>
        <v>0.52454985363164652</v>
      </c>
      <c r="N1927" s="10">
        <f t="shared" si="399"/>
        <v>0.68304955487591557</v>
      </c>
      <c r="O1927" s="46">
        <f t="shared" si="402"/>
        <v>0.69630288677799179</v>
      </c>
      <c r="P1927" s="46">
        <f t="shared" si="390"/>
        <v>0.58903102667043128</v>
      </c>
      <c r="Q1927" s="46">
        <f t="shared" si="391"/>
        <v>0.56106822893351549</v>
      </c>
      <c r="R1927" s="46">
        <f t="shared" si="392"/>
        <v>0.8618207502022095</v>
      </c>
    </row>
    <row r="1928" spans="1:18">
      <c r="A1928" s="7">
        <v>40893</v>
      </c>
      <c r="B1928" s="8">
        <v>77.77</v>
      </c>
      <c r="C1928" s="8">
        <v>77.849999999999994</v>
      </c>
      <c r="D1928" s="8">
        <v>77.959999999999994</v>
      </c>
      <c r="E1928" s="8">
        <v>77.62</v>
      </c>
      <c r="F1928" s="9">
        <f t="shared" si="400"/>
        <v>1.0787626722121111E-2</v>
      </c>
      <c r="G1928" s="10">
        <f t="shared" si="401"/>
        <v>-0.1027617212588289</v>
      </c>
      <c r="H1928" s="10">
        <f t="shared" si="393"/>
        <v>-0.34562211981568125</v>
      </c>
      <c r="I1928" s="10">
        <f t="shared" si="394"/>
        <v>-0.21758607449123474</v>
      </c>
      <c r="J1928" s="10">
        <f t="shared" si="395"/>
        <v>-0.1543606894777339</v>
      </c>
      <c r="K1928" s="10">
        <f t="shared" si="396"/>
        <v>0.54782246187744221</v>
      </c>
      <c r="L1928" s="10">
        <f t="shared" si="397"/>
        <v>0.50962552613577794</v>
      </c>
      <c r="M1928" s="10">
        <f t="shared" si="398"/>
        <v>0.48168080390906148</v>
      </c>
      <c r="N1928" s="10">
        <f t="shared" si="399"/>
        <v>0.65273494181740654</v>
      </c>
      <c r="O1928" s="46">
        <f t="shared" si="402"/>
        <v>0.61732855679877541</v>
      </c>
      <c r="P1928" s="46">
        <f t="shared" si="390"/>
        <v>0.5240452531154568</v>
      </c>
      <c r="Q1928" s="46">
        <f t="shared" si="391"/>
        <v>0.45432966042347173</v>
      </c>
      <c r="R1928" s="46">
        <f t="shared" si="392"/>
        <v>0.82161817140739257</v>
      </c>
    </row>
    <row r="1929" spans="1:18">
      <c r="A1929" s="7">
        <v>40892</v>
      </c>
      <c r="B1929" s="8">
        <v>77.849999999999994</v>
      </c>
      <c r="C1929" s="8">
        <v>78.12</v>
      </c>
      <c r="D1929" s="8">
        <v>78.13</v>
      </c>
      <c r="E1929" s="8">
        <v>77.739999999999995</v>
      </c>
      <c r="F1929" s="9">
        <f t="shared" si="400"/>
        <v>1.2353706111833401E-2</v>
      </c>
      <c r="G1929" s="10">
        <f t="shared" si="401"/>
        <v>-0.34562211981568125</v>
      </c>
      <c r="H1929" s="10">
        <f t="shared" si="393"/>
        <v>0.19238168526357022</v>
      </c>
      <c r="I1929" s="10">
        <f t="shared" si="394"/>
        <v>-2.55918106206145E-2</v>
      </c>
      <c r="J1929" s="10">
        <f t="shared" si="395"/>
        <v>-0.24380854613115863</v>
      </c>
      <c r="K1929" s="10">
        <f t="shared" si="396"/>
        <v>0.52769798731615802</v>
      </c>
      <c r="L1929" s="10">
        <f t="shared" si="397"/>
        <v>0.55582579120587827</v>
      </c>
      <c r="M1929" s="10">
        <f t="shared" si="398"/>
        <v>0.49904027970430831</v>
      </c>
      <c r="N1929" s="10">
        <f t="shared" si="399"/>
        <v>0.6457148533339413</v>
      </c>
      <c r="O1929" s="46">
        <f t="shared" si="402"/>
        <v>0.56880564462124272</v>
      </c>
      <c r="P1929" s="46">
        <f t="shared" si="390"/>
        <v>0.63604935900766968</v>
      </c>
      <c r="Q1929" s="46">
        <f t="shared" si="391"/>
        <v>0.49760071767649477</v>
      </c>
      <c r="R1929" s="46">
        <f t="shared" si="392"/>
        <v>0.81109616292688247</v>
      </c>
    </row>
    <row r="1930" spans="1:18">
      <c r="A1930" s="7">
        <v>40891</v>
      </c>
      <c r="B1930" s="8">
        <v>78.12</v>
      </c>
      <c r="C1930" s="8">
        <v>77.97</v>
      </c>
      <c r="D1930" s="8">
        <v>78.150000000000006</v>
      </c>
      <c r="E1930" s="8">
        <v>77.930000000000007</v>
      </c>
      <c r="F1930" s="9">
        <f t="shared" si="400"/>
        <v>1.4940886059503777E-2</v>
      </c>
      <c r="G1930" s="10">
        <f t="shared" si="401"/>
        <v>0.19238168526357022</v>
      </c>
      <c r="H1930" s="10">
        <f t="shared" si="393"/>
        <v>1.2827090815809541E-2</v>
      </c>
      <c r="I1930" s="10">
        <f t="shared" si="394"/>
        <v>0.16662394257883834</v>
      </c>
      <c r="J1930" s="10">
        <f t="shared" si="395"/>
        <v>0.36059240180296348</v>
      </c>
      <c r="K1930" s="10">
        <f t="shared" si="396"/>
        <v>0.57227933509261297</v>
      </c>
      <c r="L1930" s="10">
        <f t="shared" si="397"/>
        <v>0.54040681130327528</v>
      </c>
      <c r="M1930" s="10">
        <f t="shared" si="398"/>
        <v>0.51641978181995274</v>
      </c>
      <c r="N1930" s="10">
        <f t="shared" si="399"/>
        <v>0.69314973095686228</v>
      </c>
      <c r="O1930" s="46">
        <f t="shared" si="402"/>
        <v>0.67322183515028233</v>
      </c>
      <c r="P1930" s="46">
        <f t="shared" si="390"/>
        <v>0.59966467439161386</v>
      </c>
      <c r="Q1930" s="46">
        <f t="shared" si="391"/>
        <v>0.54095747492715718</v>
      </c>
      <c r="R1930" s="46">
        <f t="shared" si="392"/>
        <v>0.87341505679321518</v>
      </c>
    </row>
    <row r="1931" spans="1:18">
      <c r="A1931" s="7">
        <v>40890</v>
      </c>
      <c r="B1931" s="8">
        <v>77.97</v>
      </c>
      <c r="C1931" s="8">
        <v>77.959999999999994</v>
      </c>
      <c r="D1931" s="8">
        <v>78.02</v>
      </c>
      <c r="E1931" s="8">
        <v>77.650000000000006</v>
      </c>
      <c r="F1931" s="9">
        <f t="shared" si="400"/>
        <v>1.1677695601401398E-2</v>
      </c>
      <c r="G1931" s="10">
        <f t="shared" si="401"/>
        <v>1.2827090815809541E-2</v>
      </c>
      <c r="H1931" s="10">
        <f t="shared" si="393"/>
        <v>0.43803143519710025</v>
      </c>
      <c r="I1931" s="10">
        <f t="shared" si="394"/>
        <v>2.564102564102054E-2</v>
      </c>
      <c r="J1931" s="10">
        <f t="shared" si="395"/>
        <v>7.7329552777422705E-2</v>
      </c>
      <c r="K1931" s="10">
        <f t="shared" si="396"/>
        <v>0.55740065627219681</v>
      </c>
      <c r="L1931" s="10">
        <f t="shared" si="397"/>
        <v>0.57692059286747832</v>
      </c>
      <c r="M1931" s="10">
        <f t="shared" si="398"/>
        <v>0.5036725804984874</v>
      </c>
      <c r="N1931" s="10">
        <f t="shared" si="399"/>
        <v>0.67091856367531966</v>
      </c>
      <c r="O1931" s="46">
        <f t="shared" si="402"/>
        <v>0.63968715365336193</v>
      </c>
      <c r="P1931" s="46">
        <f t="shared" si="390"/>
        <v>0.68334909513552267</v>
      </c>
      <c r="Q1931" s="46">
        <f t="shared" si="391"/>
        <v>0.50918041940193848</v>
      </c>
      <c r="R1931" s="46">
        <f t="shared" si="392"/>
        <v>0.8467306277453851</v>
      </c>
    </row>
    <row r="1932" spans="1:18">
      <c r="A1932" s="7">
        <v>40889</v>
      </c>
      <c r="B1932" s="8">
        <v>77.959999999999994</v>
      </c>
      <c r="C1932" s="8">
        <v>77.62</v>
      </c>
      <c r="D1932" s="8">
        <v>78</v>
      </c>
      <c r="E1932" s="8">
        <v>77.59</v>
      </c>
      <c r="F1932" s="9">
        <f t="shared" si="400"/>
        <v>1.1285510442339997E-2</v>
      </c>
      <c r="G1932" s="10">
        <f t="shared" si="401"/>
        <v>0.4509728127818507</v>
      </c>
      <c r="H1932" s="10">
        <f t="shared" si="393"/>
        <v>-7.7239958805358222E-2</v>
      </c>
      <c r="I1932" s="10">
        <f t="shared" si="394"/>
        <v>0.28284906145538552</v>
      </c>
      <c r="J1932" s="10">
        <f t="shared" si="395"/>
        <v>0.11612903225806891</v>
      </c>
      <c r="K1932" s="10">
        <f t="shared" si="396"/>
        <v>0.59370732664018178</v>
      </c>
      <c r="L1932" s="10">
        <f t="shared" si="397"/>
        <v>0.5326724393020088</v>
      </c>
      <c r="M1932" s="10">
        <f t="shared" si="398"/>
        <v>0.52692846628407153</v>
      </c>
      <c r="N1932" s="10">
        <f t="shared" si="399"/>
        <v>0.67396364255431251</v>
      </c>
      <c r="O1932" s="46">
        <f t="shared" si="402"/>
        <v>0.71850809195086307</v>
      </c>
      <c r="P1932" s="46">
        <f t="shared" si="390"/>
        <v>0.58096215841368448</v>
      </c>
      <c r="Q1932" s="46">
        <f t="shared" si="391"/>
        <v>0.56691728231438465</v>
      </c>
      <c r="R1932" s="46">
        <f t="shared" si="392"/>
        <v>0.85064087886882922</v>
      </c>
    </row>
    <row r="1933" spans="1:18">
      <c r="A1933" s="7">
        <v>40886</v>
      </c>
      <c r="B1933" s="8">
        <v>77.61</v>
      </c>
      <c r="C1933" s="8">
        <v>77.680000000000007</v>
      </c>
      <c r="D1933" s="8">
        <v>77.78</v>
      </c>
      <c r="E1933" s="8">
        <v>77.5</v>
      </c>
      <c r="F1933" s="9">
        <f t="shared" si="400"/>
        <v>6.6147859922179655E-3</v>
      </c>
      <c r="G1933" s="10">
        <f t="shared" si="401"/>
        <v>-9.0113285272924018E-2</v>
      </c>
      <c r="H1933" s="10">
        <f t="shared" si="393"/>
        <v>0</v>
      </c>
      <c r="I1933" s="10">
        <f t="shared" si="394"/>
        <v>-2.5706940874030876E-2</v>
      </c>
      <c r="J1933" s="10">
        <f t="shared" si="395"/>
        <v>0.46668395125745321</v>
      </c>
      <c r="K1933" s="10">
        <f t="shared" si="396"/>
        <v>0.54887056659007105</v>
      </c>
      <c r="L1933" s="10">
        <f t="shared" si="397"/>
        <v>0.53930530423181255</v>
      </c>
      <c r="M1933" s="10">
        <f t="shared" si="398"/>
        <v>0.49902987001389787</v>
      </c>
      <c r="N1933" s="10">
        <f t="shared" si="399"/>
        <v>0.70147605751607933</v>
      </c>
      <c r="O1933" s="46">
        <f t="shared" si="402"/>
        <v>0.6198014729403637</v>
      </c>
      <c r="P1933" s="46">
        <f t="shared" si="390"/>
        <v>0.59701744052879235</v>
      </c>
      <c r="Q1933" s="46">
        <f t="shared" si="391"/>
        <v>0.4975746940562315</v>
      </c>
      <c r="R1933" s="46">
        <f t="shared" si="392"/>
        <v>0.88233815365330215</v>
      </c>
    </row>
    <row r="1934" spans="1:18">
      <c r="A1934" s="7">
        <v>40885</v>
      </c>
      <c r="B1934" s="8">
        <v>77.680000000000007</v>
      </c>
      <c r="C1934" s="8">
        <v>77.680000000000007</v>
      </c>
      <c r="D1934" s="8">
        <v>77.8</v>
      </c>
      <c r="E1934" s="8">
        <v>77.14</v>
      </c>
      <c r="F1934" s="9">
        <f t="shared" si="400"/>
        <v>7.0002592688618911E-3</v>
      </c>
      <c r="G1934" s="10">
        <f t="shared" si="401"/>
        <v>0</v>
      </c>
      <c r="H1934" s="10">
        <f t="shared" si="393"/>
        <v>-9.0032154340827245E-2</v>
      </c>
      <c r="I1934" s="10">
        <f t="shared" si="394"/>
        <v>1.2855122766410727E-2</v>
      </c>
      <c r="J1934" s="10">
        <f t="shared" si="395"/>
        <v>-0.63119927862938929</v>
      </c>
      <c r="K1934" s="10">
        <f t="shared" si="396"/>
        <v>0.55633774743917186</v>
      </c>
      <c r="L1934" s="10">
        <f t="shared" si="397"/>
        <v>0.53157392881009846</v>
      </c>
      <c r="M1934" s="10">
        <f t="shared" si="398"/>
        <v>0.5025165221507143</v>
      </c>
      <c r="N1934" s="10">
        <f t="shared" si="399"/>
        <v>0.61531147284435583</v>
      </c>
      <c r="O1934" s="46">
        <f t="shared" si="402"/>
        <v>0.63723366195076092</v>
      </c>
      <c r="P1934" s="46">
        <f t="shared" si="390"/>
        <v>0.57828553451692732</v>
      </c>
      <c r="Q1934" s="46">
        <f t="shared" si="391"/>
        <v>0.50629097338026496</v>
      </c>
      <c r="R1934" s="46">
        <f t="shared" si="392"/>
        <v>0.76007937487228328</v>
      </c>
    </row>
    <row r="1935" spans="1:18">
      <c r="A1935" s="7">
        <v>40884</v>
      </c>
      <c r="B1935" s="8">
        <v>77.680000000000007</v>
      </c>
      <c r="C1935" s="8">
        <v>77.75</v>
      </c>
      <c r="D1935" s="8">
        <v>77.790000000000006</v>
      </c>
      <c r="E1935" s="8">
        <v>77.63</v>
      </c>
      <c r="F1935" s="9">
        <f t="shared" si="400"/>
        <v>2.5753283543664991E-4</v>
      </c>
      <c r="G1935" s="10">
        <f t="shared" si="401"/>
        <v>-9.0032154340827245E-2</v>
      </c>
      <c r="H1935" s="10">
        <f t="shared" si="393"/>
        <v>-7.7110911193936871E-2</v>
      </c>
      <c r="I1935" s="10">
        <f t="shared" si="394"/>
        <v>-8.9904957616225509E-2</v>
      </c>
      <c r="J1935" s="10">
        <f t="shared" si="395"/>
        <v>-1.287995878413848E-2</v>
      </c>
      <c r="K1935" s="10">
        <f t="shared" si="396"/>
        <v>0.54887728945385961</v>
      </c>
      <c r="L1935" s="10">
        <f t="shared" si="397"/>
        <v>0.5326835210709443</v>
      </c>
      <c r="M1935" s="10">
        <f t="shared" si="398"/>
        <v>0.49322530119360242</v>
      </c>
      <c r="N1935" s="10">
        <f t="shared" si="399"/>
        <v>0.66383869863544465</v>
      </c>
      <c r="O1935" s="46">
        <f t="shared" si="402"/>
        <v>0.61981731508040883</v>
      </c>
      <c r="P1935" s="46">
        <f t="shared" si="390"/>
        <v>0.58098913619828108</v>
      </c>
      <c r="Q1935" s="46">
        <f t="shared" si="391"/>
        <v>0.48306972783023527</v>
      </c>
      <c r="R1935" s="46">
        <f t="shared" si="392"/>
        <v>0.8373153348701029</v>
      </c>
    </row>
    <row r="1936" spans="1:18">
      <c r="A1936" s="7">
        <v>40883</v>
      </c>
      <c r="B1936" s="8">
        <v>77.75</v>
      </c>
      <c r="C1936" s="8">
        <v>77.81</v>
      </c>
      <c r="D1936" s="8">
        <v>77.86</v>
      </c>
      <c r="E1936" s="8">
        <v>77.64</v>
      </c>
      <c r="F1936" s="9">
        <f t="shared" si="400"/>
        <v>-2.5716857400020604E-4</v>
      </c>
      <c r="G1936" s="10">
        <f t="shared" si="401"/>
        <v>-7.7110911193936871E-2</v>
      </c>
      <c r="H1936" s="10">
        <f t="shared" si="393"/>
        <v>-0.37131882202303723</v>
      </c>
      <c r="I1936" s="10">
        <f t="shared" si="394"/>
        <v>-0.30729833546734303</v>
      </c>
      <c r="J1936" s="10">
        <f t="shared" si="395"/>
        <v>-6.4358347277638256E-2</v>
      </c>
      <c r="K1936" s="10">
        <f t="shared" si="396"/>
        <v>0.54994800016073053</v>
      </c>
      <c r="L1936" s="10">
        <f t="shared" si="397"/>
        <v>0.50741886060256236</v>
      </c>
      <c r="M1936" s="10">
        <f t="shared" si="398"/>
        <v>0.47356932291189435</v>
      </c>
      <c r="N1936" s="10">
        <f t="shared" si="399"/>
        <v>0.65979854769464807</v>
      </c>
      <c r="O1936" s="46">
        <f t="shared" si="402"/>
        <v>0.62233712186986034</v>
      </c>
      <c r="P1936" s="46">
        <f t="shared" si="390"/>
        <v>0.5185386493042039</v>
      </c>
      <c r="Q1936" s="46">
        <f t="shared" si="391"/>
        <v>0.43430530478800627</v>
      </c>
      <c r="R1936" s="46">
        <f t="shared" si="392"/>
        <v>0.83173663940022957</v>
      </c>
    </row>
    <row r="1937" spans="1:18">
      <c r="A1937" s="7">
        <v>40882</v>
      </c>
      <c r="B1937" s="8">
        <v>77.81</v>
      </c>
      <c r="C1937" s="8">
        <v>78.099999999999994</v>
      </c>
      <c r="D1937" s="8">
        <v>78.099999999999994</v>
      </c>
      <c r="E1937" s="8">
        <v>77.69</v>
      </c>
      <c r="F1937" s="9">
        <f t="shared" si="400"/>
        <v>1.2868356710849123E-3</v>
      </c>
      <c r="G1937" s="10">
        <f t="shared" si="401"/>
        <v>-0.23079882036157537</v>
      </c>
      <c r="H1937" s="10">
        <f t="shared" si="393"/>
        <v>0.42432814710042216</v>
      </c>
      <c r="I1937" s="10">
        <f t="shared" si="394"/>
        <v>2.561475409835556E-2</v>
      </c>
      <c r="J1937" s="10">
        <f t="shared" si="395"/>
        <v>-5.1460182683656562E-2</v>
      </c>
      <c r="K1937" s="10">
        <f t="shared" si="396"/>
        <v>0.53721274798787755</v>
      </c>
      <c r="L1937" s="10">
        <f t="shared" si="397"/>
        <v>0.5757438436764476</v>
      </c>
      <c r="M1937" s="10">
        <f t="shared" si="398"/>
        <v>0.50367020511393268</v>
      </c>
      <c r="N1937" s="10">
        <f t="shared" si="399"/>
        <v>0.66081082747542441</v>
      </c>
      <c r="O1937" s="46">
        <f t="shared" si="402"/>
        <v>0.59197295237491809</v>
      </c>
      <c r="P1937" s="46">
        <f t="shared" si="390"/>
        <v>0.68079733251473074</v>
      </c>
      <c r="Q1937" s="46">
        <f t="shared" si="391"/>
        <v>0.50917448294123391</v>
      </c>
      <c r="R1937" s="46">
        <f t="shared" si="392"/>
        <v>0.83314857957538657</v>
      </c>
    </row>
    <row r="1938" spans="1:18">
      <c r="A1938" s="7">
        <v>40879</v>
      </c>
      <c r="B1938" s="8">
        <v>77.989999999999995</v>
      </c>
      <c r="C1938" s="8">
        <v>77.77</v>
      </c>
      <c r="D1938" s="8">
        <v>78.08</v>
      </c>
      <c r="E1938" s="8">
        <v>77.73</v>
      </c>
      <c r="F1938" s="9">
        <f t="shared" si="400"/>
        <v>-1.1526639344262733E-3</v>
      </c>
      <c r="G1938" s="10">
        <f t="shared" si="401"/>
        <v>0.28288543140028144</v>
      </c>
      <c r="H1938" s="10">
        <f t="shared" si="393"/>
        <v>0.21907216494845583</v>
      </c>
      <c r="I1938" s="10">
        <f t="shared" si="394"/>
        <v>0.3469991003726976</v>
      </c>
      <c r="J1938" s="10">
        <f t="shared" si="395"/>
        <v>0.30971738288812634</v>
      </c>
      <c r="K1938" s="10">
        <f t="shared" si="396"/>
        <v>0.57977887123622507</v>
      </c>
      <c r="L1938" s="10">
        <f t="shared" si="397"/>
        <v>0.55811779588065591</v>
      </c>
      <c r="M1938" s="10">
        <f t="shared" si="398"/>
        <v>0.53272869711075743</v>
      </c>
      <c r="N1938" s="10">
        <f t="shared" si="399"/>
        <v>0.68915693394928357</v>
      </c>
      <c r="O1938" s="46">
        <f t="shared" si="402"/>
        <v>0.68950126666110545</v>
      </c>
      <c r="P1938" s="46">
        <f t="shared" si="390"/>
        <v>0.64133840957636234</v>
      </c>
      <c r="Q1938" s="46">
        <f t="shared" si="391"/>
        <v>0.58109910906733486</v>
      </c>
      <c r="R1938" s="46">
        <f t="shared" si="392"/>
        <v>0.8689343621170097</v>
      </c>
    </row>
    <row r="1939" spans="1:18">
      <c r="A1939" s="7">
        <v>40878</v>
      </c>
      <c r="B1939" s="8">
        <v>77.77</v>
      </c>
      <c r="C1939" s="8">
        <v>77.599999999999994</v>
      </c>
      <c r="D1939" s="8">
        <v>77.81</v>
      </c>
      <c r="E1939" s="8">
        <v>77.489999999999995</v>
      </c>
      <c r="F1939" s="9">
        <f t="shared" si="400"/>
        <v>-6.0071574642126648E-3</v>
      </c>
      <c r="G1939" s="10">
        <f t="shared" si="401"/>
        <v>0.21907216494845583</v>
      </c>
      <c r="H1939" s="10">
        <f t="shared" si="393"/>
        <v>-0.47454149031679432</v>
      </c>
      <c r="I1939" s="10">
        <f t="shared" si="394"/>
        <v>-0.44779938587512069</v>
      </c>
      <c r="J1939" s="10">
        <f t="shared" si="395"/>
        <v>0.24579560155239033</v>
      </c>
      <c r="K1939" s="10">
        <f t="shared" si="396"/>
        <v>0.57449102494669679</v>
      </c>
      <c r="L1939" s="10">
        <f t="shared" si="397"/>
        <v>0.49855476969578494</v>
      </c>
      <c r="M1939" s="10">
        <f t="shared" si="398"/>
        <v>0.46086569034189129</v>
      </c>
      <c r="N1939" s="10">
        <f t="shared" si="399"/>
        <v>0.68414019483683908</v>
      </c>
      <c r="O1939" s="46">
        <f t="shared" si="402"/>
        <v>0.67806865808150785</v>
      </c>
      <c r="P1939" s="46">
        <f t="shared" ref="P1939:P2002" si="403">1/(1+EXP((L1939-0.5)*-10))</f>
        <v>0.49638698712646123</v>
      </c>
      <c r="Q1939" s="46">
        <f t="shared" ref="Q1939:Q2002" si="404">1/(1+EXP((M1939-0.5)*-10))</f>
        <v>0.40339401939867697</v>
      </c>
      <c r="R1939" s="46">
        <f t="shared" ref="R1939:R2002" si="405">1/(1+EXP((N1939-0.5)*-10))</f>
        <v>0.86311442903256763</v>
      </c>
    </row>
    <row r="1940" spans="1:18">
      <c r="A1940" s="7">
        <v>40877</v>
      </c>
      <c r="B1940" s="8">
        <v>77.599999999999994</v>
      </c>
      <c r="C1940" s="8">
        <v>77.97</v>
      </c>
      <c r="D1940" s="8">
        <v>78.16</v>
      </c>
      <c r="E1940" s="8">
        <v>77.3</v>
      </c>
      <c r="F1940" s="9">
        <f t="shared" si="400"/>
        <v>-5.8929028952089159E-3</v>
      </c>
      <c r="G1940" s="10">
        <f t="shared" si="401"/>
        <v>-0.47454149031679432</v>
      </c>
      <c r="H1940" s="10">
        <f t="shared" si="393"/>
        <v>-0.1536688436419574</v>
      </c>
      <c r="I1940" s="10">
        <f t="shared" si="394"/>
        <v>-0.16604930387023842</v>
      </c>
      <c r="J1940" s="10">
        <f t="shared" si="395"/>
        <v>-0.42509339172999916</v>
      </c>
      <c r="K1940" s="10">
        <f t="shared" si="396"/>
        <v>0.51701516456068486</v>
      </c>
      <c r="L1940" s="10">
        <f t="shared" si="397"/>
        <v>0.52610922412559769</v>
      </c>
      <c r="M1940" s="10">
        <f t="shared" si="398"/>
        <v>0.48634058542609293</v>
      </c>
      <c r="N1940" s="10">
        <f t="shared" si="399"/>
        <v>0.6314871713700666</v>
      </c>
      <c r="O1940" s="46">
        <f t="shared" si="402"/>
        <v>0.54243557933806918</v>
      </c>
      <c r="P1940" s="46">
        <f t="shared" si="403"/>
        <v>0.56490476991583116</v>
      </c>
      <c r="Q1940" s="46">
        <f t="shared" si="404"/>
        <v>0.46590445985790896</v>
      </c>
      <c r="R1940" s="46">
        <f t="shared" si="405"/>
        <v>0.78832722799744681</v>
      </c>
    </row>
    <row r="1941" spans="1:18">
      <c r="A1941" s="7">
        <v>40876</v>
      </c>
      <c r="B1941" s="8">
        <v>77.97</v>
      </c>
      <c r="C1941" s="8">
        <v>78.09</v>
      </c>
      <c r="D1941" s="8">
        <v>78.290000000000006</v>
      </c>
      <c r="E1941" s="8">
        <v>77.63</v>
      </c>
      <c r="F1941" s="9">
        <f t="shared" si="400"/>
        <v>-2.3032629558542139E-3</v>
      </c>
      <c r="G1941" s="10">
        <f t="shared" si="401"/>
        <v>-0.1536688436419574</v>
      </c>
      <c r="H1941" s="10">
        <f t="shared" si="393"/>
        <v>0.52780638516992351</v>
      </c>
      <c r="I1941" s="10">
        <f t="shared" si="394"/>
        <v>6.3905930470362179E-2</v>
      </c>
      <c r="J1941" s="10">
        <f t="shared" si="395"/>
        <v>6.4449600412473787E-2</v>
      </c>
      <c r="K1941" s="10">
        <f t="shared" si="396"/>
        <v>0.5436040751191431</v>
      </c>
      <c r="L1941" s="10">
        <f t="shared" si="397"/>
        <v>0.58462988125213655</v>
      </c>
      <c r="M1941" s="10">
        <f t="shared" si="398"/>
        <v>0.50713236453474386</v>
      </c>
      <c r="N1941" s="10">
        <f t="shared" si="399"/>
        <v>0.66990771323521237</v>
      </c>
      <c r="O1941" s="46">
        <f t="shared" si="402"/>
        <v>0.60731521770220898</v>
      </c>
      <c r="P1941" s="46">
        <f t="shared" si="403"/>
        <v>0.69979015803719458</v>
      </c>
      <c r="Q1941" s="46">
        <f t="shared" si="404"/>
        <v>0.51782335626695064</v>
      </c>
      <c r="R1941" s="46">
        <f t="shared" si="405"/>
        <v>0.84541416465873598</v>
      </c>
    </row>
    <row r="1942" spans="1:18">
      <c r="A1942" s="7">
        <v>40875</v>
      </c>
      <c r="B1942" s="8">
        <v>78.09</v>
      </c>
      <c r="C1942" s="8">
        <v>77.680000000000007</v>
      </c>
      <c r="D1942" s="8">
        <v>78.239999999999995</v>
      </c>
      <c r="E1942" s="8">
        <v>77.58</v>
      </c>
      <c r="F1942" s="9">
        <f t="shared" si="400"/>
        <v>-2.809347465202386E-3</v>
      </c>
      <c r="G1942" s="10">
        <f t="shared" si="401"/>
        <v>0.46314164415283599</v>
      </c>
      <c r="H1942" s="10">
        <f t="shared" si="393"/>
        <v>0.64783622700181387</v>
      </c>
      <c r="I1942" s="10">
        <f t="shared" si="394"/>
        <v>0.57848052448899423</v>
      </c>
      <c r="J1942" s="10">
        <f t="shared" si="395"/>
        <v>0.51826898160144008</v>
      </c>
      <c r="K1942" s="10">
        <f t="shared" si="396"/>
        <v>0.59471568921728846</v>
      </c>
      <c r="L1942" s="10">
        <f t="shared" si="397"/>
        <v>0.59493726282937032</v>
      </c>
      <c r="M1942" s="10">
        <f t="shared" si="398"/>
        <v>0.55365846916740602</v>
      </c>
      <c r="N1942" s="10">
        <f t="shared" si="399"/>
        <v>0.70552457797241797</v>
      </c>
      <c r="O1942" s="46">
        <f t="shared" si="402"/>
        <v>0.72054304678470016</v>
      </c>
      <c r="P1942" s="46">
        <f t="shared" si="403"/>
        <v>0.72098899100408631</v>
      </c>
      <c r="Q1942" s="46">
        <f t="shared" si="404"/>
        <v>0.6310175729244637</v>
      </c>
      <c r="R1942" s="46">
        <f t="shared" si="405"/>
        <v>0.88647660337835932</v>
      </c>
    </row>
    <row r="1943" spans="1:18">
      <c r="A1943" s="7">
        <v>40872</v>
      </c>
      <c r="B1943" s="8">
        <v>77.73</v>
      </c>
      <c r="C1943" s="8">
        <v>77.180000000000007</v>
      </c>
      <c r="D1943" s="8">
        <v>77.790000000000006</v>
      </c>
      <c r="E1943" s="8">
        <v>77.180000000000007</v>
      </c>
      <c r="F1943" s="9">
        <f t="shared" si="400"/>
        <v>-7.5331971399385756E-3</v>
      </c>
      <c r="G1943" s="10">
        <f t="shared" si="401"/>
        <v>0.71261984970199155</v>
      </c>
      <c r="H1943" s="10">
        <f t="shared" si="393"/>
        <v>-0.1293995859213177</v>
      </c>
      <c r="I1943" s="10">
        <f t="shared" si="394"/>
        <v>0.65993788819876442</v>
      </c>
      <c r="J1943" s="10">
        <f t="shared" si="395"/>
        <v>0.20773824980525943</v>
      </c>
      <c r="K1943" s="10">
        <f t="shared" si="396"/>
        <v>0.61538854420312716</v>
      </c>
      <c r="L1943" s="10">
        <f t="shared" si="397"/>
        <v>0.52819331001711467</v>
      </c>
      <c r="M1943" s="10">
        <f t="shared" si="398"/>
        <v>0.56102357010926152</v>
      </c>
      <c r="N1943" s="10">
        <f t="shared" si="399"/>
        <v>0.68115335997341264</v>
      </c>
      <c r="O1943" s="46">
        <f t="shared" si="402"/>
        <v>0.7602198930413141</v>
      </c>
      <c r="P1943" s="46">
        <f t="shared" si="403"/>
        <v>0.57002008534696391</v>
      </c>
      <c r="Q1943" s="46">
        <f t="shared" si="404"/>
        <v>0.64799456681132284</v>
      </c>
      <c r="R1943" s="46">
        <f t="shared" si="405"/>
        <v>0.85954712153329804</v>
      </c>
    </row>
    <row r="1944" spans="1:18">
      <c r="A1944" s="7">
        <v>40871</v>
      </c>
      <c r="B1944" s="8">
        <v>77.180000000000007</v>
      </c>
      <c r="C1944" s="8">
        <v>77.28</v>
      </c>
      <c r="D1944" s="8">
        <v>77.28</v>
      </c>
      <c r="E1944" s="8">
        <v>77.02</v>
      </c>
      <c r="F1944" s="9">
        <f t="shared" si="400"/>
        <v>1.7937219730941884E-2</v>
      </c>
      <c r="G1944" s="10">
        <f t="shared" si="401"/>
        <v>-0.1293995859213177</v>
      </c>
      <c r="H1944" s="10">
        <f t="shared" si="393"/>
        <v>0.3897116134060758</v>
      </c>
      <c r="I1944" s="10">
        <f t="shared" si="394"/>
        <v>-0.38669760247486101</v>
      </c>
      <c r="J1944" s="10">
        <f t="shared" si="395"/>
        <v>0.11698947094760066</v>
      </c>
      <c r="K1944" s="10">
        <f t="shared" si="396"/>
        <v>0.54561513193417976</v>
      </c>
      <c r="L1944" s="10">
        <f t="shared" si="397"/>
        <v>0.57277120107171486</v>
      </c>
      <c r="M1944" s="10">
        <f t="shared" si="398"/>
        <v>0.46639030815390053</v>
      </c>
      <c r="N1944" s="10">
        <f t="shared" si="399"/>
        <v>0.67403117190561401</v>
      </c>
      <c r="O1944" s="46">
        <f t="shared" si="402"/>
        <v>0.61210076594402896</v>
      </c>
      <c r="P1944" s="46">
        <f t="shared" si="403"/>
        <v>0.67430298841242231</v>
      </c>
      <c r="Q1944" s="46">
        <f t="shared" si="404"/>
        <v>0.41675789268276942</v>
      </c>
      <c r="R1944" s="46">
        <f t="shared" si="405"/>
        <v>0.8507266552535736</v>
      </c>
    </row>
    <row r="1945" spans="1:18">
      <c r="A1945" s="7">
        <v>40870</v>
      </c>
      <c r="B1945" s="8">
        <v>77.28</v>
      </c>
      <c r="C1945" s="8">
        <v>76.98</v>
      </c>
      <c r="D1945" s="8">
        <v>77.58</v>
      </c>
      <c r="E1945" s="8">
        <v>76.930000000000007</v>
      </c>
      <c r="F1945" s="9">
        <f t="shared" si="400"/>
        <v>1.7109765727823072E-2</v>
      </c>
      <c r="G1945" s="10">
        <f t="shared" si="401"/>
        <v>0.3897116134060758</v>
      </c>
      <c r="H1945" s="10">
        <f t="shared" si="393"/>
        <v>5.1988562516254555E-2</v>
      </c>
      <c r="I1945" s="10">
        <f t="shared" si="394"/>
        <v>0.33626487325401594</v>
      </c>
      <c r="J1945" s="10">
        <f t="shared" si="395"/>
        <v>0.11712649661635009</v>
      </c>
      <c r="K1945" s="10">
        <f t="shared" si="396"/>
        <v>0.58863095578780111</v>
      </c>
      <c r="L1945" s="10">
        <f t="shared" si="397"/>
        <v>0.54376974360229369</v>
      </c>
      <c r="M1945" s="10">
        <f t="shared" si="398"/>
        <v>0.53175814438646862</v>
      </c>
      <c r="N1945" s="10">
        <f t="shared" si="399"/>
        <v>0.67404192601817881</v>
      </c>
      <c r="O1945" s="46">
        <f t="shared" si="402"/>
        <v>0.70812800817684507</v>
      </c>
      <c r="P1945" s="46">
        <f t="shared" si="403"/>
        <v>0.60771023928628565</v>
      </c>
      <c r="Q1945" s="46">
        <f t="shared" si="404"/>
        <v>0.57873471867040549</v>
      </c>
      <c r="R1945" s="46">
        <f t="shared" si="405"/>
        <v>0.85074031147349005</v>
      </c>
    </row>
    <row r="1946" spans="1:18">
      <c r="A1946" s="7">
        <v>40869</v>
      </c>
      <c r="B1946" s="8">
        <v>76.98</v>
      </c>
      <c r="C1946" s="8">
        <v>76.94</v>
      </c>
      <c r="D1946" s="8">
        <v>77.319999999999993</v>
      </c>
      <c r="E1946" s="8">
        <v>76.84</v>
      </c>
      <c r="F1946" s="9">
        <f t="shared" si="400"/>
        <v>1.0501443948542886E-2</v>
      </c>
      <c r="G1946" s="10">
        <f t="shared" si="401"/>
        <v>5.1988562516254555E-2</v>
      </c>
      <c r="H1946" s="10">
        <f t="shared" si="393"/>
        <v>0.11711125569291271</v>
      </c>
      <c r="I1946" s="10">
        <f t="shared" si="394"/>
        <v>0.42862709442784558</v>
      </c>
      <c r="J1946" s="10">
        <f t="shared" si="395"/>
        <v>0.10422094841062832</v>
      </c>
      <c r="K1946" s="10">
        <f t="shared" si="396"/>
        <v>0.5606457470556313</v>
      </c>
      <c r="L1946" s="10">
        <f t="shared" si="397"/>
        <v>0.54936205662765825</v>
      </c>
      <c r="M1946" s="10">
        <f t="shared" si="398"/>
        <v>0.5401092258747302</v>
      </c>
      <c r="N1946" s="10">
        <f t="shared" si="399"/>
        <v>0.67302906675333551</v>
      </c>
      <c r="O1946" s="46">
        <f t="shared" si="402"/>
        <v>0.64713228033451919</v>
      </c>
      <c r="P1946" s="46">
        <f t="shared" si="403"/>
        <v>0.62095897357229501</v>
      </c>
      <c r="Q1946" s="46">
        <f t="shared" si="404"/>
        <v>0.59895005870294449</v>
      </c>
      <c r="R1946" s="46">
        <f t="shared" si="405"/>
        <v>0.84944959604161407</v>
      </c>
    </row>
    <row r="1947" spans="1:18">
      <c r="A1947" s="7">
        <v>40868</v>
      </c>
      <c r="B1947" s="8">
        <v>76.94</v>
      </c>
      <c r="C1947" s="8">
        <v>76.849999999999994</v>
      </c>
      <c r="D1947" s="8">
        <v>76.989999999999995</v>
      </c>
      <c r="E1947" s="8">
        <v>76.760000000000005</v>
      </c>
      <c r="F1947" s="9">
        <f t="shared" si="400"/>
        <v>1.0772464529689873E-2</v>
      </c>
      <c r="G1947" s="10">
        <f t="shared" si="401"/>
        <v>5.2015604681394066E-2</v>
      </c>
      <c r="H1947" s="10">
        <f t="shared" si="393"/>
        <v>-0.15590489801221846</v>
      </c>
      <c r="I1947" s="10">
        <f t="shared" si="394"/>
        <v>-5.1927820329749776E-2</v>
      </c>
      <c r="J1947" s="10">
        <f t="shared" si="395"/>
        <v>0.23504831548708124</v>
      </c>
      <c r="K1947" s="10">
        <f t="shared" si="396"/>
        <v>0.56064798788767989</v>
      </c>
      <c r="L1947" s="10">
        <f t="shared" si="397"/>
        <v>0.52591720633010641</v>
      </c>
      <c r="M1947" s="10">
        <f t="shared" si="398"/>
        <v>0.4966590662561961</v>
      </c>
      <c r="N1947" s="10">
        <f t="shared" si="399"/>
        <v>0.68329672130982189</v>
      </c>
      <c r="O1947" s="46">
        <f t="shared" si="402"/>
        <v>0.64713739730451147</v>
      </c>
      <c r="P1947" s="46">
        <f t="shared" si="403"/>
        <v>0.56443275574325702</v>
      </c>
      <c r="Q1947" s="46">
        <f t="shared" si="404"/>
        <v>0.4916484424488291</v>
      </c>
      <c r="R1947" s="46">
        <f t="shared" si="405"/>
        <v>0.86211482704825937</v>
      </c>
    </row>
    <row r="1948" spans="1:18">
      <c r="A1948" s="7">
        <v>40865</v>
      </c>
      <c r="B1948" s="8">
        <v>76.900000000000006</v>
      </c>
      <c r="C1948" s="8">
        <v>76.97</v>
      </c>
      <c r="D1948" s="8">
        <v>77.03</v>
      </c>
      <c r="E1948" s="8">
        <v>76.58</v>
      </c>
      <c r="F1948" s="9">
        <f t="shared" si="400"/>
        <v>9.1863517060367817E-3</v>
      </c>
      <c r="G1948" s="10">
        <f t="shared" si="401"/>
        <v>-9.094452384044846E-2</v>
      </c>
      <c r="H1948" s="10">
        <f t="shared" si="393"/>
        <v>-0.12975217334889624</v>
      </c>
      <c r="I1948" s="10">
        <f t="shared" si="394"/>
        <v>-6.4867669953291587E-2</v>
      </c>
      <c r="J1948" s="10">
        <f t="shared" si="395"/>
        <v>-0.44201768070723269</v>
      </c>
      <c r="K1948" s="10">
        <f t="shared" si="396"/>
        <v>0.54880168652767347</v>
      </c>
      <c r="L1948" s="10">
        <f t="shared" si="397"/>
        <v>0.52816303210372317</v>
      </c>
      <c r="M1948" s="10">
        <f t="shared" si="398"/>
        <v>0.49548908856100116</v>
      </c>
      <c r="N1948" s="10">
        <f t="shared" si="399"/>
        <v>0.63015891141409852</v>
      </c>
      <c r="O1948" s="46">
        <f t="shared" si="402"/>
        <v>0.61963914533282038</v>
      </c>
      <c r="P1948" s="46">
        <f t="shared" si="403"/>
        <v>0.5699458734599917</v>
      </c>
      <c r="Q1948" s="46">
        <f t="shared" si="404"/>
        <v>0.48872463329426846</v>
      </c>
      <c r="R1948" s="46">
        <f t="shared" si="405"/>
        <v>0.78610230686899896</v>
      </c>
    </row>
    <row r="1949" spans="1:18">
      <c r="A1949" s="7">
        <v>40864</v>
      </c>
      <c r="B1949" s="8">
        <v>76.97</v>
      </c>
      <c r="C1949" s="8">
        <v>77.069999999999993</v>
      </c>
      <c r="D1949" s="8">
        <v>77.08</v>
      </c>
      <c r="E1949" s="8">
        <v>76.92</v>
      </c>
      <c r="F1949" s="9">
        <f t="shared" si="400"/>
        <v>8.9133569275133377E-3</v>
      </c>
      <c r="G1949" s="10">
        <f t="shared" si="401"/>
        <v>-0.12975217334889624</v>
      </c>
      <c r="H1949" s="10">
        <f t="shared" si="393"/>
        <v>-2.5943702166312404E-2</v>
      </c>
      <c r="I1949" s="10">
        <f t="shared" si="394"/>
        <v>-9.0732339598194933E-2</v>
      </c>
      <c r="J1949" s="10">
        <f t="shared" si="395"/>
        <v>7.8064012490244958E-2</v>
      </c>
      <c r="K1949" s="10">
        <f t="shared" si="396"/>
        <v>0.54558591499819886</v>
      </c>
      <c r="L1949" s="10">
        <f t="shared" si="397"/>
        <v>0.53707742794977253</v>
      </c>
      <c r="M1949" s="10">
        <f t="shared" si="398"/>
        <v>0.49315049209670614</v>
      </c>
      <c r="N1949" s="10">
        <f t="shared" si="399"/>
        <v>0.67097620588570295</v>
      </c>
      <c r="O1949" s="46">
        <f t="shared" si="402"/>
        <v>0.61203139290257369</v>
      </c>
      <c r="P1949" s="46">
        <f t="shared" si="403"/>
        <v>0.59164605839947959</v>
      </c>
      <c r="Q1949" s="46">
        <f t="shared" si="404"/>
        <v>0.48288292189106891</v>
      </c>
      <c r="R1949" s="46">
        <f t="shared" si="405"/>
        <v>0.84680541962905354</v>
      </c>
    </row>
    <row r="1950" spans="1:18">
      <c r="A1950" s="7">
        <v>40863</v>
      </c>
      <c r="B1950" s="8">
        <v>77.069999999999993</v>
      </c>
      <c r="C1950" s="8">
        <v>77.09</v>
      </c>
      <c r="D1950" s="8">
        <v>77.150000000000006</v>
      </c>
      <c r="E1950" s="8">
        <v>76.86</v>
      </c>
      <c r="F1950" s="9">
        <f t="shared" si="400"/>
        <v>2.471383975025985E-3</v>
      </c>
      <c r="G1950" s="10">
        <f t="shared" si="401"/>
        <v>-2.5943702166312404E-2</v>
      </c>
      <c r="H1950" s="10">
        <f t="shared" si="393"/>
        <v>-1.2970168612180163E-2</v>
      </c>
      <c r="I1950" s="10">
        <f t="shared" si="394"/>
        <v>-0.45161290322579911</v>
      </c>
      <c r="J1950" s="10">
        <f t="shared" si="395"/>
        <v>-6.5011051878815701E-2</v>
      </c>
      <c r="K1950" s="10">
        <f t="shared" si="396"/>
        <v>0.5541879388356532</v>
      </c>
      <c r="L1950" s="10">
        <f t="shared" si="397"/>
        <v>0.53819151057044923</v>
      </c>
      <c r="M1950" s="10">
        <f t="shared" si="398"/>
        <v>0.46052088492526455</v>
      </c>
      <c r="N1950" s="10">
        <f t="shared" si="399"/>
        <v>0.6597473218271398</v>
      </c>
      <c r="O1950" s="46">
        <f t="shared" si="402"/>
        <v>0.63224950296057691</v>
      </c>
      <c r="P1950" s="46">
        <f t="shared" si="403"/>
        <v>0.59433491997823429</v>
      </c>
      <c r="Q1950" s="46">
        <f t="shared" si="404"/>
        <v>0.40256446271505225</v>
      </c>
      <c r="R1950" s="46">
        <f t="shared" si="405"/>
        <v>0.83166493620446702</v>
      </c>
    </row>
    <row r="1951" spans="1:18">
      <c r="A1951" s="7">
        <v>40862</v>
      </c>
      <c r="B1951" s="8">
        <v>77.09</v>
      </c>
      <c r="C1951" s="8">
        <v>77.099999999999994</v>
      </c>
      <c r="D1951" s="8">
        <v>77.5</v>
      </c>
      <c r="E1951" s="8">
        <v>76.91</v>
      </c>
      <c r="F1951" s="9">
        <f t="shared" si="400"/>
        <v>3.2535137948984903E-3</v>
      </c>
      <c r="G1951" s="10">
        <f t="shared" si="401"/>
        <v>-1.2970168612180163E-2</v>
      </c>
      <c r="H1951" s="10">
        <f t="shared" si="393"/>
        <v>-0.10365379632030643</v>
      </c>
      <c r="I1951" s="10">
        <f t="shared" si="394"/>
        <v>0.3236245954692557</v>
      </c>
      <c r="J1951" s="10">
        <f t="shared" si="395"/>
        <v>0.11715699036709634</v>
      </c>
      <c r="K1951" s="10">
        <f t="shared" si="396"/>
        <v>0.55526298255431439</v>
      </c>
      <c r="L1951" s="10">
        <f t="shared" si="397"/>
        <v>0.53040419085620194</v>
      </c>
      <c r="M1951" s="10">
        <f t="shared" si="398"/>
        <v>0.53061525296968337</v>
      </c>
      <c r="N1951" s="10">
        <f t="shared" si="399"/>
        <v>0.67404431924297403</v>
      </c>
      <c r="O1951" s="46">
        <f t="shared" si="402"/>
        <v>0.63474551513294963</v>
      </c>
      <c r="P1951" s="46">
        <f t="shared" si="403"/>
        <v>0.57543029639710996</v>
      </c>
      <c r="Q1951" s="46">
        <f t="shared" si="404"/>
        <v>0.57594586054557073</v>
      </c>
      <c r="R1951" s="46">
        <f t="shared" si="405"/>
        <v>0.85074335039435622</v>
      </c>
    </row>
    <row r="1952" spans="1:18">
      <c r="A1952" s="7">
        <v>40861</v>
      </c>
      <c r="B1952" s="8">
        <v>77.099999999999994</v>
      </c>
      <c r="C1952" s="8">
        <v>77.180000000000007</v>
      </c>
      <c r="D1952" s="8">
        <v>77.25</v>
      </c>
      <c r="E1952" s="8">
        <v>76.819999999999993</v>
      </c>
      <c r="F1952" s="9">
        <f t="shared" si="400"/>
        <v>4.1677520187547949E-3</v>
      </c>
      <c r="G1952" s="10">
        <f t="shared" si="401"/>
        <v>-5.1853772361947437E-2</v>
      </c>
      <c r="H1952" s="10">
        <f t="shared" si="393"/>
        <v>-0.61807880504763046</v>
      </c>
      <c r="I1952" s="10">
        <f t="shared" si="394"/>
        <v>-0.54074932406334708</v>
      </c>
      <c r="J1952" s="10">
        <f t="shared" si="395"/>
        <v>-0.29850746268657236</v>
      </c>
      <c r="K1952" s="10">
        <f t="shared" si="396"/>
        <v>0.55204091712428482</v>
      </c>
      <c r="L1952" s="10">
        <f t="shared" si="397"/>
        <v>0.48622871934928563</v>
      </c>
      <c r="M1952" s="10">
        <f t="shared" si="398"/>
        <v>0.45246146945727395</v>
      </c>
      <c r="N1952" s="10">
        <f t="shared" si="399"/>
        <v>0.64142194740488712</v>
      </c>
      <c r="O1952" s="46">
        <f t="shared" si="402"/>
        <v>0.62724343925597936</v>
      </c>
      <c r="P1952" s="46">
        <f t="shared" si="403"/>
        <v>0.46562610576141311</v>
      </c>
      <c r="Q1952" s="46">
        <f t="shared" si="404"/>
        <v>0.3833424086478498</v>
      </c>
      <c r="R1952" s="46">
        <f t="shared" si="405"/>
        <v>0.80443061254529979</v>
      </c>
    </row>
    <row r="1953" spans="1:18">
      <c r="A1953" s="7">
        <v>40858</v>
      </c>
      <c r="B1953" s="8">
        <v>77.14</v>
      </c>
      <c r="C1953" s="8">
        <v>77.66</v>
      </c>
      <c r="D1953" s="8">
        <v>77.67</v>
      </c>
      <c r="E1953" s="8">
        <v>77.05</v>
      </c>
      <c r="F1953" s="9">
        <f t="shared" si="400"/>
        <v>3.9042165538781511E-3</v>
      </c>
      <c r="G1953" s="10">
        <f t="shared" si="401"/>
        <v>-0.66958537213494207</v>
      </c>
      <c r="H1953" s="10">
        <f t="shared" si="393"/>
        <v>-0.14144271570014072</v>
      </c>
      <c r="I1953" s="10">
        <f t="shared" si="394"/>
        <v>-0.25683832027738901</v>
      </c>
      <c r="J1953" s="10">
        <f t="shared" si="395"/>
        <v>-0.59347181008903105</v>
      </c>
      <c r="K1953" s="10">
        <f t="shared" si="396"/>
        <v>0.50085297565995068</v>
      </c>
      <c r="L1953" s="10">
        <f t="shared" si="397"/>
        <v>0.52715912441693424</v>
      </c>
      <c r="M1953" s="10">
        <f t="shared" si="398"/>
        <v>0.47813174782323487</v>
      </c>
      <c r="N1953" s="10">
        <f t="shared" si="399"/>
        <v>0.61827241765979901</v>
      </c>
      <c r="O1953" s="46">
        <f t="shared" si="402"/>
        <v>0.5021324262208593</v>
      </c>
      <c r="P1953" s="46">
        <f t="shared" si="403"/>
        <v>0.5674835113051393</v>
      </c>
      <c r="Q1953" s="46">
        <f t="shared" si="404"/>
        <v>0.44554620444887866</v>
      </c>
      <c r="R1953" s="46">
        <f t="shared" si="405"/>
        <v>0.76543726438783111</v>
      </c>
    </row>
    <row r="1954" spans="1:18">
      <c r="A1954" s="7">
        <v>40857</v>
      </c>
      <c r="B1954" s="8">
        <v>77.66</v>
      </c>
      <c r="C1954" s="8">
        <v>77.77</v>
      </c>
      <c r="D1954" s="8">
        <v>77.87</v>
      </c>
      <c r="E1954" s="8">
        <v>77.510000000000005</v>
      </c>
      <c r="F1954" s="9">
        <f t="shared" si="400"/>
        <v>5.8282605880067718E-3</v>
      </c>
      <c r="G1954" s="10">
        <f t="shared" si="401"/>
        <v>-0.14144271570014072</v>
      </c>
      <c r="H1954" s="10">
        <f t="shared" si="393"/>
        <v>7.7210140265091085E-2</v>
      </c>
      <c r="I1954" s="10">
        <f t="shared" si="394"/>
        <v>-2.5677237129279776E-2</v>
      </c>
      <c r="J1954" s="10">
        <f t="shared" si="395"/>
        <v>-3.8689708537530482E-2</v>
      </c>
      <c r="K1954" s="10">
        <f t="shared" si="396"/>
        <v>0.5446171855406452</v>
      </c>
      <c r="L1954" s="10">
        <f t="shared" si="397"/>
        <v>0.54593560853945844</v>
      </c>
      <c r="M1954" s="10">
        <f t="shared" si="398"/>
        <v>0.49903255572662508</v>
      </c>
      <c r="N1954" s="10">
        <f t="shared" si="399"/>
        <v>0.66181308579480458</v>
      </c>
      <c r="O1954" s="46">
        <f t="shared" si="402"/>
        <v>0.60972867372287198</v>
      </c>
      <c r="P1954" s="46">
        <f t="shared" si="403"/>
        <v>0.61286141058498911</v>
      </c>
      <c r="Q1954" s="46">
        <f t="shared" si="404"/>
        <v>0.49758140818050994</v>
      </c>
      <c r="R1954" s="46">
        <f t="shared" si="405"/>
        <v>0.83453719093973078</v>
      </c>
    </row>
    <row r="1955" spans="1:18">
      <c r="A1955" s="7">
        <v>40856</v>
      </c>
      <c r="B1955" s="8">
        <v>77.77</v>
      </c>
      <c r="C1955" s="8">
        <v>77.709999999999994</v>
      </c>
      <c r="D1955" s="8">
        <v>77.89</v>
      </c>
      <c r="E1955" s="8">
        <v>77.540000000000006</v>
      </c>
      <c r="F1955" s="9">
        <f t="shared" si="400"/>
        <v>1.1313394018205336E-2</v>
      </c>
      <c r="G1955" s="10">
        <f t="shared" si="401"/>
        <v>7.7210140265091085E-2</v>
      </c>
      <c r="H1955" s="10">
        <f t="shared" si="393"/>
        <v>-0.47387295081967795</v>
      </c>
      <c r="I1955" s="10">
        <f t="shared" si="394"/>
        <v>-0.2561147394032563</v>
      </c>
      <c r="J1955" s="10">
        <f t="shared" si="395"/>
        <v>-9.0194562556362823E-2</v>
      </c>
      <c r="K1955" s="10">
        <f t="shared" si="396"/>
        <v>0.56273571727234029</v>
      </c>
      <c r="L1955" s="10">
        <f t="shared" si="397"/>
        <v>0.49861217951646836</v>
      </c>
      <c r="M1955" s="10">
        <f t="shared" si="398"/>
        <v>0.47819717157297187</v>
      </c>
      <c r="N1955" s="10">
        <f t="shared" si="399"/>
        <v>0.65777085777428201</v>
      </c>
      <c r="O1955" s="46">
        <f t="shared" si="402"/>
        <v>0.65188996788235165</v>
      </c>
      <c r="P1955" s="46">
        <f t="shared" si="403"/>
        <v>0.49653050447771635</v>
      </c>
      <c r="Q1955" s="46">
        <f t="shared" si="404"/>
        <v>0.44570782962007155</v>
      </c>
      <c r="R1955" s="46">
        <f t="shared" si="405"/>
        <v>0.8288797518647929</v>
      </c>
    </row>
    <row r="1956" spans="1:18">
      <c r="A1956" s="7">
        <v>40855</v>
      </c>
      <c r="B1956" s="8">
        <v>77.709999999999994</v>
      </c>
      <c r="C1956" s="8">
        <v>78.08</v>
      </c>
      <c r="D1956" s="8">
        <v>78.09</v>
      </c>
      <c r="E1956" s="8">
        <v>77.61</v>
      </c>
      <c r="F1956" s="9">
        <f t="shared" si="400"/>
        <v>7.9118028534370874E-3</v>
      </c>
      <c r="G1956" s="10">
        <f t="shared" si="401"/>
        <v>-0.47387295081967795</v>
      </c>
      <c r="H1956" s="10">
        <f t="shared" si="393"/>
        <v>-0.1023541453428842</v>
      </c>
      <c r="I1956" s="10">
        <f t="shared" si="394"/>
        <v>-0.11511895625480098</v>
      </c>
      <c r="J1956" s="10">
        <f t="shared" si="395"/>
        <v>-0.48724195409667326</v>
      </c>
      <c r="K1956" s="10">
        <f t="shared" si="396"/>
        <v>0.51707056266668683</v>
      </c>
      <c r="L1956" s="10">
        <f t="shared" si="397"/>
        <v>0.53051579642309321</v>
      </c>
      <c r="M1956" s="10">
        <f t="shared" si="398"/>
        <v>0.49094553621394288</v>
      </c>
      <c r="N1956" s="10">
        <f t="shared" si="399"/>
        <v>0.62660959885734946</v>
      </c>
      <c r="O1956" s="46">
        <f t="shared" si="402"/>
        <v>0.54257307377014552</v>
      </c>
      <c r="P1956" s="46">
        <f t="shared" si="403"/>
        <v>0.57570293727893573</v>
      </c>
      <c r="Q1956" s="46">
        <f t="shared" si="404"/>
        <v>0.47737929276156188</v>
      </c>
      <c r="R1956" s="46">
        <f t="shared" si="405"/>
        <v>0.78007371310731421</v>
      </c>
    </row>
    <row r="1957" spans="1:18">
      <c r="A1957" s="7">
        <v>40854</v>
      </c>
      <c r="B1957" s="8">
        <v>78.08</v>
      </c>
      <c r="C1957" s="8">
        <v>78.16</v>
      </c>
      <c r="D1957" s="8">
        <v>78.180000000000007</v>
      </c>
      <c r="E1957" s="8">
        <v>77.989999999999995</v>
      </c>
      <c r="F1957" s="9">
        <f t="shared" si="400"/>
        <v>1.7859470733933056E-2</v>
      </c>
      <c r="G1957" s="10">
        <f t="shared" si="401"/>
        <v>-0.20449897750510812</v>
      </c>
      <c r="H1957" s="10">
        <f t="shared" si="393"/>
        <v>0.12810658467844518</v>
      </c>
      <c r="I1957" s="10">
        <f t="shared" si="394"/>
        <v>-0.11498658489841472</v>
      </c>
      <c r="J1957" s="10">
        <f t="shared" si="395"/>
        <v>0</v>
      </c>
      <c r="K1957" s="10">
        <f t="shared" si="396"/>
        <v>0.53939206796625128</v>
      </c>
      <c r="L1957" s="10">
        <f t="shared" si="397"/>
        <v>0.55030626391554116</v>
      </c>
      <c r="M1957" s="10">
        <f t="shared" si="398"/>
        <v>0.49095750478691402</v>
      </c>
      <c r="N1957" s="10">
        <f t="shared" si="399"/>
        <v>0.66484954957934561</v>
      </c>
      <c r="O1957" s="46">
        <f t="shared" si="402"/>
        <v>0.59722616574649501</v>
      </c>
      <c r="P1957" s="46">
        <f t="shared" si="403"/>
        <v>0.6231787923771368</v>
      </c>
      <c r="Q1957" s="46">
        <f t="shared" si="404"/>
        <v>0.47740915303204057</v>
      </c>
      <c r="R1957" s="46">
        <f t="shared" si="405"/>
        <v>0.83868760869408421</v>
      </c>
    </row>
    <row r="1958" spans="1:18">
      <c r="A1958" s="7">
        <v>40851</v>
      </c>
      <c r="B1958" s="8">
        <v>78.239999999999995</v>
      </c>
      <c r="C1958" s="8">
        <v>78.06</v>
      </c>
      <c r="D1958" s="8">
        <v>78.27</v>
      </c>
      <c r="E1958" s="8">
        <v>77.989999999999995</v>
      </c>
      <c r="F1958" s="9">
        <f t="shared" si="400"/>
        <v>2.047737054910647E-2</v>
      </c>
      <c r="G1958" s="10">
        <f t="shared" si="401"/>
        <v>0.23059185242120497</v>
      </c>
      <c r="H1958" s="10">
        <f t="shared" si="393"/>
        <v>-0.1151631477927107</v>
      </c>
      <c r="I1958" s="10">
        <f t="shared" si="394"/>
        <v>0.12792631444287361</v>
      </c>
      <c r="J1958" s="10">
        <f t="shared" si="395"/>
        <v>0.1155327342746973</v>
      </c>
      <c r="K1958" s="10">
        <f t="shared" si="396"/>
        <v>0.5754455966219344</v>
      </c>
      <c r="L1958" s="10">
        <f t="shared" si="397"/>
        <v>0.5294158426627692</v>
      </c>
      <c r="M1958" s="10">
        <f t="shared" si="398"/>
        <v>0.5129208723972607</v>
      </c>
      <c r="N1958" s="10">
        <f t="shared" si="399"/>
        <v>0.67391684361734083</v>
      </c>
      <c r="O1958" s="46">
        <f t="shared" si="402"/>
        <v>0.6801488557149169</v>
      </c>
      <c r="P1958" s="46">
        <f t="shared" si="403"/>
        <v>0.57301387845030138</v>
      </c>
      <c r="Q1958" s="46">
        <f t="shared" si="404"/>
        <v>0.53225731576876689</v>
      </c>
      <c r="R1958" s="46">
        <f t="shared" si="405"/>
        <v>0.85058141060612336</v>
      </c>
    </row>
    <row r="1959" spans="1:18">
      <c r="A1959" s="7">
        <v>40850</v>
      </c>
      <c r="B1959" s="8">
        <v>78.06</v>
      </c>
      <c r="C1959" s="8">
        <v>78.150000000000006</v>
      </c>
      <c r="D1959" s="8">
        <v>78.17</v>
      </c>
      <c r="E1959" s="8">
        <v>77.900000000000006</v>
      </c>
      <c r="F1959" s="9">
        <f t="shared" si="400"/>
        <v>1.7333507102828074E-2</v>
      </c>
      <c r="G1959" s="10">
        <f t="shared" si="401"/>
        <v>-0.1151631477927107</v>
      </c>
      <c r="H1959" s="10">
        <f t="shared" si="393"/>
        <v>-0.20431617928744297</v>
      </c>
      <c r="I1959" s="10">
        <f t="shared" si="394"/>
        <v>-0.19152196118487166</v>
      </c>
      <c r="J1959" s="10">
        <f t="shared" si="395"/>
        <v>-7.6962544894802545E-2</v>
      </c>
      <c r="K1959" s="10">
        <f t="shared" si="396"/>
        <v>0.546794825448087</v>
      </c>
      <c r="L1959" s="10">
        <f t="shared" si="397"/>
        <v>0.52175996058912311</v>
      </c>
      <c r="M1959" s="10">
        <f t="shared" si="398"/>
        <v>0.48403743339863453</v>
      </c>
      <c r="N1959" s="10">
        <f t="shared" si="399"/>
        <v>0.65880933916751239</v>
      </c>
      <c r="O1959" s="46">
        <f t="shared" si="402"/>
        <v>0.61489802092155721</v>
      </c>
      <c r="P1959" s="46">
        <f t="shared" si="403"/>
        <v>0.55418626191132303</v>
      </c>
      <c r="Q1959" s="46">
        <f t="shared" si="404"/>
        <v>0.46017810394116043</v>
      </c>
      <c r="R1959" s="46">
        <f t="shared" si="405"/>
        <v>0.83034768751955024</v>
      </c>
    </row>
    <row r="1960" spans="1:18">
      <c r="A1960" s="7">
        <v>40849</v>
      </c>
      <c r="B1960" s="8">
        <v>78.150000000000006</v>
      </c>
      <c r="C1960" s="8">
        <v>78.31</v>
      </c>
      <c r="D1960" s="8">
        <v>78.319999999999993</v>
      </c>
      <c r="E1960" s="8">
        <v>77.959999999999994</v>
      </c>
      <c r="F1960" s="9">
        <f t="shared" si="400"/>
        <v>1.9037684183074822E-2</v>
      </c>
      <c r="G1960" s="10">
        <f t="shared" si="401"/>
        <v>-0.20431617928744297</v>
      </c>
      <c r="H1960" s="10">
        <f t="shared" si="393"/>
        <v>-1.2768130745647224E-2</v>
      </c>
      <c r="I1960" s="10">
        <f t="shared" si="394"/>
        <v>-0.83565459610029214</v>
      </c>
      <c r="J1960" s="10">
        <f t="shared" si="395"/>
        <v>-7.6903358113307202E-2</v>
      </c>
      <c r="K1960" s="10">
        <f t="shared" si="396"/>
        <v>0.53940721542587455</v>
      </c>
      <c r="L1960" s="10">
        <f t="shared" si="397"/>
        <v>0.53820886026742143</v>
      </c>
      <c r="M1960" s="10">
        <f t="shared" si="398"/>
        <v>0.42579712632217975</v>
      </c>
      <c r="N1960" s="10">
        <f t="shared" si="399"/>
        <v>0.65881398429215476</v>
      </c>
      <c r="O1960" s="46">
        <f t="shared" si="402"/>
        <v>0.59726260198052961</v>
      </c>
      <c r="P1960" s="46">
        <f t="shared" si="403"/>
        <v>0.59437674957302744</v>
      </c>
      <c r="Q1960" s="46">
        <f t="shared" si="404"/>
        <v>0.32256067427778695</v>
      </c>
      <c r="R1960" s="46">
        <f t="shared" si="405"/>
        <v>0.83035423102505124</v>
      </c>
    </row>
    <row r="1961" spans="1:18">
      <c r="A1961" s="7">
        <v>40848</v>
      </c>
      <c r="B1961" s="8">
        <v>78.31</v>
      </c>
      <c r="C1961" s="8">
        <v>78.319999999999993</v>
      </c>
      <c r="D1961" s="8">
        <v>78.98</v>
      </c>
      <c r="E1961" s="8">
        <v>78.02</v>
      </c>
      <c r="F1961" s="9">
        <f t="shared" si="400"/>
        <v>1.9794244042192939E-2</v>
      </c>
      <c r="G1961" s="10">
        <f t="shared" si="401"/>
        <v>-1.2768130745647224E-2</v>
      </c>
      <c r="H1961" s="10">
        <f t="shared" si="393"/>
        <v>3.3790918690601739</v>
      </c>
      <c r="I1961" s="10">
        <f t="shared" si="394"/>
        <v>-0.69156293222682907</v>
      </c>
      <c r="J1961" s="10">
        <f t="shared" si="395"/>
        <v>3.2283672929346356</v>
      </c>
      <c r="K1961" s="10">
        <f t="shared" si="396"/>
        <v>0.55527972429537065</v>
      </c>
      <c r="L1961" s="10">
        <f t="shared" si="397"/>
        <v>0.82947972042168283</v>
      </c>
      <c r="M1961" s="10">
        <f t="shared" si="398"/>
        <v>0.43882541008900006</v>
      </c>
      <c r="N1961" s="10">
        <f t="shared" si="399"/>
        <v>0.91821978002922666</v>
      </c>
      <c r="O1961" s="46">
        <f t="shared" si="402"/>
        <v>0.63478432892016268</v>
      </c>
      <c r="P1961" s="46">
        <f t="shared" si="403"/>
        <v>0.96424989231876712</v>
      </c>
      <c r="Q1961" s="46">
        <f t="shared" si="404"/>
        <v>0.35166103767124468</v>
      </c>
      <c r="R1961" s="46">
        <f t="shared" si="405"/>
        <v>0.98496459288452953</v>
      </c>
    </row>
    <row r="1962" spans="1:18">
      <c r="A1962" s="7">
        <v>40847</v>
      </c>
      <c r="B1962" s="8">
        <v>78.319999999999993</v>
      </c>
      <c r="C1962" s="8">
        <v>75.760000000000005</v>
      </c>
      <c r="D1962" s="8">
        <v>79.53</v>
      </c>
      <c r="E1962" s="8">
        <v>75.58</v>
      </c>
      <c r="F1962" s="9">
        <f t="shared" si="400"/>
        <v>1.9393466093973643E-2</v>
      </c>
      <c r="G1962" s="10">
        <f t="shared" si="401"/>
        <v>3.2972830387760483</v>
      </c>
      <c r="H1962" s="10">
        <f t="shared" si="393"/>
        <v>-0.28954988154777422</v>
      </c>
      <c r="I1962" s="10">
        <f t="shared" si="394"/>
        <v>4.6447368421052646</v>
      </c>
      <c r="J1962" s="10">
        <f t="shared" si="395"/>
        <v>-0.13213530655392247</v>
      </c>
      <c r="K1962" s="10">
        <f t="shared" si="396"/>
        <v>0.82956503780643509</v>
      </c>
      <c r="L1962" s="10">
        <f t="shared" si="397"/>
        <v>0.51444064500035458</v>
      </c>
      <c r="M1962" s="10">
        <f t="shared" si="398"/>
        <v>0.92131569339831654</v>
      </c>
      <c r="N1962" s="10">
        <f t="shared" si="399"/>
        <v>0.6544792447056087</v>
      </c>
      <c r="O1962" s="46">
        <f t="shared" si="402"/>
        <v>0.96427929131330814</v>
      </c>
      <c r="P1962" s="46">
        <f t="shared" si="403"/>
        <v>0.53603900680328442</v>
      </c>
      <c r="Q1962" s="46">
        <f t="shared" si="404"/>
        <v>0.98541625989303783</v>
      </c>
      <c r="R1962" s="46">
        <f t="shared" si="405"/>
        <v>0.82416032634492098</v>
      </c>
    </row>
    <row r="1963" spans="1:18">
      <c r="A1963" s="7">
        <v>40844</v>
      </c>
      <c r="B1963" s="8">
        <v>75.819999999999993</v>
      </c>
      <c r="C1963" s="8">
        <v>75.98</v>
      </c>
      <c r="D1963" s="8">
        <v>76</v>
      </c>
      <c r="E1963" s="8">
        <v>75.680000000000007</v>
      </c>
      <c r="F1963" s="9">
        <f t="shared" si="400"/>
        <v>-1.044113808405131E-2</v>
      </c>
      <c r="G1963" s="10">
        <f t="shared" si="401"/>
        <v>-0.21058173203476022</v>
      </c>
      <c r="H1963" s="10">
        <f t="shared" si="393"/>
        <v>-0.2625360987135768</v>
      </c>
      <c r="I1963" s="10">
        <f t="shared" si="394"/>
        <v>-0.36706869428421751</v>
      </c>
      <c r="J1963" s="10">
        <f t="shared" si="395"/>
        <v>2.6434047052617277E-2</v>
      </c>
      <c r="K1963" s="10">
        <f t="shared" si="396"/>
        <v>0.53888802432833438</v>
      </c>
      <c r="L1963" s="10">
        <f t="shared" si="397"/>
        <v>0.51676041284530916</v>
      </c>
      <c r="M1963" s="10">
        <f t="shared" si="398"/>
        <v>0.46816508803405477</v>
      </c>
      <c r="N1963" s="10">
        <f t="shared" si="399"/>
        <v>0.6669241588123479</v>
      </c>
      <c r="O1963" s="46">
        <f t="shared" si="402"/>
        <v>0.59601311162652537</v>
      </c>
      <c r="P1963" s="46">
        <f t="shared" si="403"/>
        <v>0.54180321954398403</v>
      </c>
      <c r="Q1963" s="46">
        <f t="shared" si="404"/>
        <v>0.42107813264382388</v>
      </c>
      <c r="R1963" s="46">
        <f t="shared" si="405"/>
        <v>0.84147467896818606</v>
      </c>
    </row>
    <row r="1964" spans="1:18">
      <c r="A1964" s="7">
        <v>40843</v>
      </c>
      <c r="B1964" s="8">
        <v>75.98</v>
      </c>
      <c r="C1964" s="8">
        <v>76.180000000000007</v>
      </c>
      <c r="D1964" s="8">
        <v>76.28</v>
      </c>
      <c r="E1964" s="8">
        <v>75.66</v>
      </c>
      <c r="F1964" s="9">
        <f t="shared" si="400"/>
        <v>-1.3887086307592384E-2</v>
      </c>
      <c r="G1964" s="10">
        <f t="shared" si="401"/>
        <v>-0.2625360987135768</v>
      </c>
      <c r="H1964" s="10">
        <f t="shared" si="393"/>
        <v>7.8822911192856379E-2</v>
      </c>
      <c r="I1964" s="10">
        <f t="shared" si="394"/>
        <v>-5.2410901467494816E-2</v>
      </c>
      <c r="J1964" s="10">
        <f t="shared" si="395"/>
        <v>-7.9239302694139299E-2</v>
      </c>
      <c r="K1964" s="10">
        <f t="shared" si="396"/>
        <v>0.53458285832849062</v>
      </c>
      <c r="L1964" s="10">
        <f t="shared" si="397"/>
        <v>0.5460741028096785</v>
      </c>
      <c r="M1964" s="10">
        <f t="shared" si="398"/>
        <v>0.49661538768398905</v>
      </c>
      <c r="N1964" s="10">
        <f t="shared" si="399"/>
        <v>0.65863065359801143</v>
      </c>
      <c r="O1964" s="46">
        <f t="shared" si="402"/>
        <v>0.58560565707211931</v>
      </c>
      <c r="P1964" s="46">
        <f t="shared" si="403"/>
        <v>0.6131899538726584</v>
      </c>
      <c r="Q1964" s="46">
        <f t="shared" si="404"/>
        <v>0.49153927688342064</v>
      </c>
      <c r="R1964" s="46">
        <f t="shared" si="405"/>
        <v>0.83009582382948754</v>
      </c>
    </row>
    <row r="1965" spans="1:18">
      <c r="A1965" s="7">
        <v>40842</v>
      </c>
      <c r="B1965" s="8">
        <v>76.180000000000007</v>
      </c>
      <c r="C1965" s="8">
        <v>76.12</v>
      </c>
      <c r="D1965" s="8">
        <v>76.319999999999993</v>
      </c>
      <c r="E1965" s="8">
        <v>75.72</v>
      </c>
      <c r="F1965" s="9">
        <f t="shared" si="400"/>
        <v>-7.1679916590642141E-3</v>
      </c>
      <c r="G1965" s="10">
        <f t="shared" si="401"/>
        <v>7.8822911192856379E-2</v>
      </c>
      <c r="H1965" s="10">
        <f t="shared" si="393"/>
        <v>-0.10498687664041771</v>
      </c>
      <c r="I1965" s="10">
        <f t="shared" si="394"/>
        <v>2.6212319790296226E-2</v>
      </c>
      <c r="J1965" s="10">
        <f t="shared" si="395"/>
        <v>-3.9603960396041103E-2</v>
      </c>
      <c r="K1965" s="10">
        <f t="shared" si="396"/>
        <v>0.56286935852345343</v>
      </c>
      <c r="L1965" s="10">
        <f t="shared" si="397"/>
        <v>0.53028971459494245</v>
      </c>
      <c r="M1965" s="10">
        <f t="shared" si="398"/>
        <v>0.50372423499459773</v>
      </c>
      <c r="N1965" s="10">
        <f t="shared" si="399"/>
        <v>0.66174133305322924</v>
      </c>
      <c r="O1965" s="46">
        <f t="shared" si="402"/>
        <v>0.65219317762901741</v>
      </c>
      <c r="P1965" s="46">
        <f t="shared" si="403"/>
        <v>0.57515059501209098</v>
      </c>
      <c r="Q1965" s="46">
        <f t="shared" si="404"/>
        <v>0.50930951149271531</v>
      </c>
      <c r="R1965" s="46">
        <f t="shared" si="405"/>
        <v>0.83443808747682324</v>
      </c>
    </row>
    <row r="1966" spans="1:18">
      <c r="A1966" s="7">
        <v>40841</v>
      </c>
      <c r="B1966" s="8">
        <v>76.12</v>
      </c>
      <c r="C1966" s="8">
        <v>76.2</v>
      </c>
      <c r="D1966" s="8">
        <v>76.3</v>
      </c>
      <c r="E1966" s="8">
        <v>75.75</v>
      </c>
      <c r="F1966" s="9">
        <f t="shared" si="400"/>
        <v>-5.4873268879017728E-3</v>
      </c>
      <c r="G1966" s="10">
        <f t="shared" si="401"/>
        <v>-0.10498687664041771</v>
      </c>
      <c r="H1966" s="10">
        <f t="shared" si="393"/>
        <v>-0.28788275320596557</v>
      </c>
      <c r="I1966" s="10">
        <f t="shared" si="394"/>
        <v>-0.18315018315018392</v>
      </c>
      <c r="J1966" s="10">
        <f t="shared" si="395"/>
        <v>-0.31583103039873001</v>
      </c>
      <c r="K1966" s="10">
        <f t="shared" si="396"/>
        <v>0.54763807577275903</v>
      </c>
      <c r="L1966" s="10">
        <f t="shared" si="397"/>
        <v>0.51458380713149621</v>
      </c>
      <c r="M1966" s="10">
        <f t="shared" si="398"/>
        <v>0.48479438142003101</v>
      </c>
      <c r="N1966" s="10">
        <f t="shared" si="399"/>
        <v>0.64006235106866805</v>
      </c>
      <c r="O1966" s="46">
        <f t="shared" si="402"/>
        <v>0.61689287998042031</v>
      </c>
      <c r="P1966" s="46">
        <f t="shared" si="403"/>
        <v>0.53639503429728153</v>
      </c>
      <c r="Q1966" s="46">
        <f t="shared" si="404"/>
        <v>0.46205902842664864</v>
      </c>
      <c r="R1966" s="46">
        <f t="shared" si="405"/>
        <v>0.80228281164619819</v>
      </c>
    </row>
    <row r="1967" spans="1:18">
      <c r="A1967" s="7">
        <v>40840</v>
      </c>
      <c r="B1967" s="8">
        <v>76.2</v>
      </c>
      <c r="C1967" s="8">
        <v>76.42</v>
      </c>
      <c r="D1967" s="8">
        <v>76.44</v>
      </c>
      <c r="E1967" s="8">
        <v>75.989999999999995</v>
      </c>
      <c r="F1967" s="9">
        <f t="shared" si="400"/>
        <v>-6.5189048239895691E-3</v>
      </c>
      <c r="G1967" s="10">
        <f t="shared" si="401"/>
        <v>-0.1179709005112117</v>
      </c>
      <c r="H1967" s="10">
        <f t="shared" si="393"/>
        <v>-0.59833506763786914</v>
      </c>
      <c r="I1967" s="10">
        <f t="shared" si="394"/>
        <v>-0.57232049947970576</v>
      </c>
      <c r="J1967" s="10">
        <f t="shared" si="395"/>
        <v>0.22421524663677356</v>
      </c>
      <c r="K1967" s="10">
        <f t="shared" si="396"/>
        <v>0.546562162780589</v>
      </c>
      <c r="L1967" s="10">
        <f t="shared" si="397"/>
        <v>0.48792418301179835</v>
      </c>
      <c r="M1967" s="10">
        <f t="shared" si="398"/>
        <v>0.44960690992815644</v>
      </c>
      <c r="N1967" s="10">
        <f t="shared" si="399"/>
        <v>0.68244651533818768</v>
      </c>
      <c r="O1967" s="46">
        <f t="shared" si="402"/>
        <v>0.61434693227225146</v>
      </c>
      <c r="P1967" s="46">
        <f t="shared" si="403"/>
        <v>0.46984709078298587</v>
      </c>
      <c r="Q1967" s="46">
        <f t="shared" si="404"/>
        <v>0.37661733819466336</v>
      </c>
      <c r="R1967" s="46">
        <f t="shared" si="405"/>
        <v>0.86110104792440534</v>
      </c>
    </row>
    <row r="1968" spans="1:18">
      <c r="A1968" s="7">
        <v>40837</v>
      </c>
      <c r="B1968" s="8">
        <v>76.290000000000006</v>
      </c>
      <c r="C1968" s="8">
        <v>76.88</v>
      </c>
      <c r="D1968" s="8">
        <v>76.88</v>
      </c>
      <c r="E1968" s="8">
        <v>75.819999999999993</v>
      </c>
      <c r="F1968" s="9">
        <f t="shared" si="400"/>
        <v>-1.9623233908947079E-3</v>
      </c>
      <c r="G1968" s="10">
        <f t="shared" si="401"/>
        <v>-0.76742976066595903</v>
      </c>
      <c r="H1968" s="10">
        <f t="shared" si="393"/>
        <v>5.2056220718365492E-2</v>
      </c>
      <c r="I1968" s="10">
        <f t="shared" si="394"/>
        <v>-0.27240887274615122</v>
      </c>
      <c r="J1968" s="10">
        <f t="shared" si="395"/>
        <v>-1.1215440792905758</v>
      </c>
      <c r="K1968" s="10">
        <f t="shared" si="396"/>
        <v>0.49274516178968764</v>
      </c>
      <c r="L1968" s="10">
        <f t="shared" si="397"/>
        <v>0.54377555364832342</v>
      </c>
      <c r="M1968" s="10">
        <f t="shared" si="398"/>
        <v>0.47672391082200943</v>
      </c>
      <c r="N1968" s="10">
        <f t="shared" si="399"/>
        <v>0.57682800306837168</v>
      </c>
      <c r="O1968" s="46">
        <f t="shared" si="402"/>
        <v>0.48187085532199153</v>
      </c>
      <c r="P1968" s="46">
        <f t="shared" si="403"/>
        <v>0.60772409026243923</v>
      </c>
      <c r="Q1968" s="46">
        <f t="shared" si="404"/>
        <v>0.44207107885231944</v>
      </c>
      <c r="R1968" s="46">
        <f t="shared" si="405"/>
        <v>0.68314871244614639</v>
      </c>
    </row>
    <row r="1969" spans="1:18">
      <c r="A1969" s="7">
        <v>40836</v>
      </c>
      <c r="B1969" s="8">
        <v>76.88</v>
      </c>
      <c r="C1969" s="8">
        <v>76.84</v>
      </c>
      <c r="D1969" s="8">
        <v>77.09</v>
      </c>
      <c r="E1969" s="8">
        <v>76.680000000000007</v>
      </c>
      <c r="F1969" s="9">
        <f t="shared" si="400"/>
        <v>3.6553524804177695E-3</v>
      </c>
      <c r="G1969" s="10">
        <f t="shared" si="401"/>
        <v>5.2056220718365492E-2</v>
      </c>
      <c r="H1969" s="10">
        <f t="shared" si="393"/>
        <v>7.8145350351657039E-2</v>
      </c>
      <c r="I1969" s="10">
        <f t="shared" si="394"/>
        <v>0.29924538121259947</v>
      </c>
      <c r="J1969" s="10">
        <f t="shared" si="395"/>
        <v>2.6089225150026391E-2</v>
      </c>
      <c r="K1969" s="10">
        <f t="shared" si="396"/>
        <v>0.56065135351010198</v>
      </c>
      <c r="L1969" s="10">
        <f t="shared" si="397"/>
        <v>0.54601591829468266</v>
      </c>
      <c r="M1969" s="10">
        <f t="shared" si="398"/>
        <v>0.52841096638703444</v>
      </c>
      <c r="N1969" s="10">
        <f t="shared" si="399"/>
        <v>0.66689709633865868</v>
      </c>
      <c r="O1969" s="46">
        <f t="shared" si="402"/>
        <v>0.64714508268498594</v>
      </c>
      <c r="P1969" s="46">
        <f t="shared" si="403"/>
        <v>0.61305193807955627</v>
      </c>
      <c r="Q1969" s="46">
        <f t="shared" si="404"/>
        <v>0.5705534734877532</v>
      </c>
      <c r="R1969" s="46">
        <f t="shared" si="405"/>
        <v>0.84143857563345992</v>
      </c>
    </row>
    <row r="1970" spans="1:18">
      <c r="A1970" s="7">
        <v>40835</v>
      </c>
      <c r="B1970" s="8">
        <v>76.84</v>
      </c>
      <c r="C1970" s="8">
        <v>76.78</v>
      </c>
      <c r="D1970" s="8">
        <v>76.86</v>
      </c>
      <c r="E1970" s="8">
        <v>76.66</v>
      </c>
      <c r="F1970" s="9">
        <f t="shared" si="400"/>
        <v>7.605559926566985E-3</v>
      </c>
      <c r="G1970" s="10">
        <f t="shared" si="401"/>
        <v>7.8145350351657039E-2</v>
      </c>
      <c r="H1970" s="10">
        <f t="shared" si="393"/>
        <v>-7.8084331077566724E-2</v>
      </c>
      <c r="I1970" s="10">
        <f t="shared" si="394"/>
        <v>-6.5011051878815701E-2</v>
      </c>
      <c r="J1970" s="10">
        <f t="shared" si="395"/>
        <v>3.9149158293098188E-2</v>
      </c>
      <c r="K1970" s="10">
        <f t="shared" si="396"/>
        <v>0.56281321286943387</v>
      </c>
      <c r="L1970" s="10">
        <f t="shared" si="397"/>
        <v>0.53259993010704476</v>
      </c>
      <c r="M1970" s="10">
        <f t="shared" si="398"/>
        <v>0.49547612444938949</v>
      </c>
      <c r="N1970" s="10">
        <f t="shared" si="399"/>
        <v>0.66792207211429677</v>
      </c>
      <c r="O1970" s="46">
        <f t="shared" si="402"/>
        <v>0.65206580749850851</v>
      </c>
      <c r="P1970" s="46">
        <f t="shared" si="403"/>
        <v>0.58078562795504851</v>
      </c>
      <c r="Q1970" s="46">
        <f t="shared" si="404"/>
        <v>0.48869223954441632</v>
      </c>
      <c r="R1970" s="46">
        <f t="shared" si="405"/>
        <v>0.84280131417315329</v>
      </c>
    </row>
    <row r="1971" spans="1:18">
      <c r="A1971" s="7">
        <v>40834</v>
      </c>
      <c r="B1971" s="8">
        <v>76.78</v>
      </c>
      <c r="C1971" s="8">
        <v>76.84</v>
      </c>
      <c r="D1971" s="8">
        <v>76.91</v>
      </c>
      <c r="E1971" s="8">
        <v>76.63</v>
      </c>
      <c r="F1971" s="9">
        <f t="shared" si="400"/>
        <v>1.9574579146549092E-3</v>
      </c>
      <c r="G1971" s="10">
        <f t="shared" si="401"/>
        <v>-7.8084331077566724E-2</v>
      </c>
      <c r="H1971" s="10">
        <f t="shared" si="393"/>
        <v>-0.49210049210048623</v>
      </c>
      <c r="I1971" s="10">
        <f t="shared" si="394"/>
        <v>-0.7100438936225113</v>
      </c>
      <c r="J1971" s="10">
        <f t="shared" si="395"/>
        <v>3.9164490861620285E-2</v>
      </c>
      <c r="K1971" s="10">
        <f t="shared" si="396"/>
        <v>0.54986733833277512</v>
      </c>
      <c r="L1971" s="10">
        <f t="shared" si="397"/>
        <v>0.49704691690903108</v>
      </c>
      <c r="M1971" s="10">
        <f t="shared" si="398"/>
        <v>0.4371544236982951</v>
      </c>
      <c r="N1971" s="10">
        <f t="shared" si="399"/>
        <v>0.66792327545210428</v>
      </c>
      <c r="O1971" s="46">
        <f t="shared" si="402"/>
        <v>0.62214752074927449</v>
      </c>
      <c r="P1971" s="46">
        <f t="shared" si="403"/>
        <v>0.492617828745605</v>
      </c>
      <c r="Q1971" s="46">
        <f t="shared" si="404"/>
        <v>0.34786077125804016</v>
      </c>
      <c r="R1971" s="46">
        <f t="shared" si="405"/>
        <v>0.84280290843585459</v>
      </c>
    </row>
    <row r="1972" spans="1:18">
      <c r="A1972" s="7">
        <v>40833</v>
      </c>
      <c r="B1972" s="8">
        <v>76.84</v>
      </c>
      <c r="C1972" s="8">
        <v>77.22</v>
      </c>
      <c r="D1972" s="8">
        <v>77.459999999999994</v>
      </c>
      <c r="E1972" s="8">
        <v>76.599999999999994</v>
      </c>
      <c r="F1972" s="9">
        <f t="shared" si="400"/>
        <v>5.7591623036648909E-3</v>
      </c>
      <c r="G1972" s="10">
        <f t="shared" si="401"/>
        <v>-0.4792125372360968</v>
      </c>
      <c r="H1972" s="10">
        <f t="shared" si="393"/>
        <v>0.41612483745122641</v>
      </c>
      <c r="I1972" s="10">
        <f t="shared" si="394"/>
        <v>1.2911555842467275E-2</v>
      </c>
      <c r="J1972" s="10">
        <f t="shared" si="395"/>
        <v>-0.33827738745772201</v>
      </c>
      <c r="K1972" s="10">
        <f t="shared" si="396"/>
        <v>0.51662810118822622</v>
      </c>
      <c r="L1972" s="10">
        <f t="shared" si="397"/>
        <v>0.57503939683672833</v>
      </c>
      <c r="M1972" s="10">
        <f t="shared" si="398"/>
        <v>0.50252162463970595</v>
      </c>
      <c r="N1972" s="10">
        <f t="shared" si="399"/>
        <v>0.63830070558513086</v>
      </c>
      <c r="O1972" s="46">
        <f t="shared" si="402"/>
        <v>0.54147473443884497</v>
      </c>
      <c r="P1972" s="46">
        <f t="shared" si="403"/>
        <v>0.67926453684986932</v>
      </c>
      <c r="Q1972" s="46">
        <f t="shared" si="404"/>
        <v>0.50630372757926856</v>
      </c>
      <c r="R1972" s="46">
        <f t="shared" si="405"/>
        <v>0.79947351241352027</v>
      </c>
    </row>
    <row r="1973" spans="1:18">
      <c r="A1973" s="7">
        <v>40830</v>
      </c>
      <c r="B1973" s="8">
        <v>77.209999999999994</v>
      </c>
      <c r="C1973" s="8">
        <v>76.900000000000006</v>
      </c>
      <c r="D1973" s="8">
        <v>77.45</v>
      </c>
      <c r="E1973" s="8">
        <v>76.86</v>
      </c>
      <c r="F1973" s="9">
        <f t="shared" si="400"/>
        <v>6.911841418883501E-3</v>
      </c>
      <c r="G1973" s="10">
        <f t="shared" si="401"/>
        <v>0.40312093628086865</v>
      </c>
      <c r="H1973" s="10">
        <f t="shared" si="393"/>
        <v>-0.25940337224382448</v>
      </c>
      <c r="I1973" s="10">
        <f t="shared" si="394"/>
        <v>0.29785029785030298</v>
      </c>
      <c r="J1973" s="10">
        <f t="shared" si="395"/>
        <v>0.23474178403754903</v>
      </c>
      <c r="K1973" s="10">
        <f t="shared" si="396"/>
        <v>0.58974211091511453</v>
      </c>
      <c r="L1973" s="10">
        <f t="shared" si="397"/>
        <v>0.51702943100452725</v>
      </c>
      <c r="M1973" s="10">
        <f t="shared" si="398"/>
        <v>0.52828482764011619</v>
      </c>
      <c r="N1973" s="10">
        <f t="shared" si="399"/>
        <v>0.68327266396536235</v>
      </c>
      <c r="O1973" s="46">
        <f t="shared" si="402"/>
        <v>0.71041925159193042</v>
      </c>
      <c r="P1973" s="46">
        <f t="shared" si="403"/>
        <v>0.5424709883262091</v>
      </c>
      <c r="Q1973" s="46">
        <f t="shared" si="404"/>
        <v>0.57024437807864903</v>
      </c>
      <c r="R1973" s="46">
        <f t="shared" si="405"/>
        <v>0.8620862269054077</v>
      </c>
    </row>
    <row r="1974" spans="1:18">
      <c r="A1974" s="7">
        <v>40829</v>
      </c>
      <c r="B1974" s="8">
        <v>76.900000000000006</v>
      </c>
      <c r="C1974" s="8">
        <v>77.099999999999994</v>
      </c>
      <c r="D1974" s="8">
        <v>77.22</v>
      </c>
      <c r="E1974" s="8">
        <v>76.680000000000007</v>
      </c>
      <c r="F1974" s="9">
        <f t="shared" si="400"/>
        <v>1.3020833333334445E-3</v>
      </c>
      <c r="G1974" s="10">
        <f t="shared" si="401"/>
        <v>-0.25940337224382448</v>
      </c>
      <c r="H1974" s="10">
        <f t="shared" si="393"/>
        <v>0.50840829096597651</v>
      </c>
      <c r="I1974" s="10">
        <f t="shared" si="394"/>
        <v>-0.34843205574912378</v>
      </c>
      <c r="J1974" s="10">
        <f t="shared" si="395"/>
        <v>0.47169811320756511</v>
      </c>
      <c r="K1974" s="10">
        <f t="shared" si="396"/>
        <v>0.53484244974200479</v>
      </c>
      <c r="L1974" s="10">
        <f t="shared" si="397"/>
        <v>0.58296409917844827</v>
      </c>
      <c r="M1974" s="10">
        <f t="shared" si="398"/>
        <v>0.46985015022827081</v>
      </c>
      <c r="N1974" s="10">
        <f t="shared" si="399"/>
        <v>0.70186958131728794</v>
      </c>
      <c r="O1974" s="46">
        <f t="shared" si="402"/>
        <v>0.586235471580136</v>
      </c>
      <c r="P1974" s="46">
        <f t="shared" si="403"/>
        <v>0.69627901407377946</v>
      </c>
      <c r="Q1974" s="46">
        <f t="shared" si="404"/>
        <v>0.42519120389400572</v>
      </c>
      <c r="R1974" s="46">
        <f t="shared" si="405"/>
        <v>0.88274608607017513</v>
      </c>
    </row>
    <row r="1975" spans="1:18">
      <c r="A1975" s="7">
        <v>40828</v>
      </c>
      <c r="B1975" s="8">
        <v>77.099999999999994</v>
      </c>
      <c r="C1975" s="8">
        <v>76.709999999999994</v>
      </c>
      <c r="D1975" s="8">
        <v>77.489999999999995</v>
      </c>
      <c r="E1975" s="8">
        <v>76.319999999999993</v>
      </c>
      <c r="F1975" s="9">
        <f t="shared" si="400"/>
        <v>4.9530761209592737E-3</v>
      </c>
      <c r="G1975" s="10">
        <f t="shared" si="401"/>
        <v>0.50840829096597651</v>
      </c>
      <c r="H1975" s="10">
        <f t="shared" si="393"/>
        <v>5.2171644711089135E-2</v>
      </c>
      <c r="I1975" s="10">
        <f t="shared" si="394"/>
        <v>0.95101615424699015</v>
      </c>
      <c r="J1975" s="10">
        <f t="shared" si="395"/>
        <v>-0.36553524804177695</v>
      </c>
      <c r="K1975" s="10">
        <f t="shared" si="396"/>
        <v>0.59846668150618743</v>
      </c>
      <c r="L1975" s="10">
        <f t="shared" si="397"/>
        <v>0.54378546550955742</v>
      </c>
      <c r="M1975" s="10">
        <f t="shared" si="398"/>
        <v>0.58734188823043032</v>
      </c>
      <c r="N1975" s="10">
        <f t="shared" si="399"/>
        <v>0.63616144143359921</v>
      </c>
      <c r="O1975" s="46">
        <f t="shared" si="402"/>
        <v>0.72803323237949835</v>
      </c>
      <c r="P1975" s="46">
        <f t="shared" si="403"/>
        <v>0.60774771944328809</v>
      </c>
      <c r="Q1975" s="46">
        <f t="shared" si="404"/>
        <v>0.7054565979664974</v>
      </c>
      <c r="R1975" s="46">
        <f t="shared" si="405"/>
        <v>0.79602195706489787</v>
      </c>
    </row>
    <row r="1976" spans="1:18">
      <c r="A1976" s="7">
        <v>40827</v>
      </c>
      <c r="B1976" s="8">
        <v>76.709999999999994</v>
      </c>
      <c r="C1976" s="8">
        <v>76.67</v>
      </c>
      <c r="D1976" s="8">
        <v>76.760000000000005</v>
      </c>
      <c r="E1976" s="8">
        <v>76.599999999999994</v>
      </c>
      <c r="F1976" s="9">
        <f t="shared" si="400"/>
        <v>-1.3034410844636491E-4</v>
      </c>
      <c r="G1976" s="10">
        <f t="shared" si="401"/>
        <v>5.2171644711089135E-2</v>
      </c>
      <c r="H1976" s="10">
        <f t="shared" si="393"/>
        <v>-0.16927083333332743</v>
      </c>
      <c r="I1976" s="10">
        <f t="shared" si="394"/>
        <v>-0.13010668748372928</v>
      </c>
      <c r="J1976" s="10">
        <f t="shared" si="395"/>
        <v>3.9179835444692619E-2</v>
      </c>
      <c r="K1976" s="10">
        <f t="shared" si="396"/>
        <v>0.56066091804684459</v>
      </c>
      <c r="L1976" s="10">
        <f t="shared" si="397"/>
        <v>0.52476942679971061</v>
      </c>
      <c r="M1976" s="10">
        <f t="shared" si="398"/>
        <v>0.48959039594959852</v>
      </c>
      <c r="N1976" s="10">
        <f t="shared" si="399"/>
        <v>0.66792447973284319</v>
      </c>
      <c r="O1976" s="46">
        <f t="shared" si="402"/>
        <v>0.64716692283700816</v>
      </c>
      <c r="P1976" s="46">
        <f t="shared" si="403"/>
        <v>0.5616089005331738</v>
      </c>
      <c r="Q1976" s="46">
        <f t="shared" si="404"/>
        <v>0.47399946408772048</v>
      </c>
      <c r="R1976" s="46">
        <f t="shared" si="405"/>
        <v>0.84280450393464623</v>
      </c>
    </row>
    <row r="1977" spans="1:18">
      <c r="A1977" s="7">
        <v>40826</v>
      </c>
      <c r="B1977" s="8">
        <v>76.67</v>
      </c>
      <c r="C1977" s="8">
        <v>76.8</v>
      </c>
      <c r="D1977" s="8">
        <v>76.86</v>
      </c>
      <c r="E1977" s="8">
        <v>76.569999999999993</v>
      </c>
      <c r="F1977" s="9">
        <f t="shared" si="400"/>
        <v>-3.6387264457440043E-3</v>
      </c>
      <c r="G1977" s="10">
        <f t="shared" si="401"/>
        <v>-7.8196272644340245E-2</v>
      </c>
      <c r="H1977" s="10">
        <f t="shared" si="393"/>
        <v>0.14343460685878137</v>
      </c>
      <c r="I1977" s="10">
        <f t="shared" si="394"/>
        <v>-6.5011051878815701E-2</v>
      </c>
      <c r="J1977" s="10">
        <f t="shared" si="395"/>
        <v>-2.611306959134382E-2</v>
      </c>
      <c r="K1977" s="10">
        <f t="shared" si="396"/>
        <v>0.54985806236507406</v>
      </c>
      <c r="L1977" s="10">
        <f t="shared" si="397"/>
        <v>0.55162253469475542</v>
      </c>
      <c r="M1977" s="10">
        <f t="shared" si="398"/>
        <v>0.49547612444938949</v>
      </c>
      <c r="N1977" s="10">
        <f t="shared" si="399"/>
        <v>0.66280013144944683</v>
      </c>
      <c r="O1977" s="46">
        <f t="shared" si="402"/>
        <v>0.62212571455890708</v>
      </c>
      <c r="P1977" s="46">
        <f t="shared" si="403"/>
        <v>0.62626470341672147</v>
      </c>
      <c r="Q1977" s="46">
        <f t="shared" si="404"/>
        <v>0.48869223954441632</v>
      </c>
      <c r="R1977" s="46">
        <f t="shared" si="405"/>
        <v>0.83589565490343465</v>
      </c>
    </row>
    <row r="1978" spans="1:18">
      <c r="A1978" s="7">
        <v>40823</v>
      </c>
      <c r="B1978" s="8">
        <v>76.73</v>
      </c>
      <c r="C1978" s="8">
        <v>76.69</v>
      </c>
      <c r="D1978" s="8">
        <v>76.91</v>
      </c>
      <c r="E1978" s="8">
        <v>76.59</v>
      </c>
      <c r="F1978" s="9">
        <f t="shared" si="400"/>
        <v>-5.9593211555900218E-3</v>
      </c>
      <c r="G1978" s="10">
        <f t="shared" si="401"/>
        <v>5.2158038857747099E-2</v>
      </c>
      <c r="H1978" s="10">
        <f t="shared" si="393"/>
        <v>-0.13022528975128078</v>
      </c>
      <c r="I1978" s="10">
        <f t="shared" si="394"/>
        <v>9.1098386257148847E-2</v>
      </c>
      <c r="J1978" s="10">
        <f t="shared" si="395"/>
        <v>2.6119890296474119E-2</v>
      </c>
      <c r="K1978" s="10">
        <f t="shared" si="396"/>
        <v>0.56065979060634341</v>
      </c>
      <c r="L1978" s="10">
        <f t="shared" si="397"/>
        <v>0.52812240394646326</v>
      </c>
      <c r="M1978" s="10">
        <f t="shared" si="398"/>
        <v>0.50959101495756132</v>
      </c>
      <c r="N1978" s="10">
        <f t="shared" si="399"/>
        <v>0.66689950301501166</v>
      </c>
      <c r="O1978" s="46">
        <f t="shared" si="402"/>
        <v>0.64716434841371062</v>
      </c>
      <c r="P1978" s="46">
        <f t="shared" si="403"/>
        <v>0.56984628794042824</v>
      </c>
      <c r="Q1978" s="46">
        <f t="shared" si="404"/>
        <v>0.52395917399118686</v>
      </c>
      <c r="R1978" s="46">
        <f t="shared" si="405"/>
        <v>0.84144178658742197</v>
      </c>
    </row>
    <row r="1979" spans="1:18">
      <c r="A1979" s="7">
        <v>40822</v>
      </c>
      <c r="B1979" s="8">
        <v>76.69</v>
      </c>
      <c r="C1979" s="8">
        <v>76.790000000000006</v>
      </c>
      <c r="D1979" s="8">
        <v>76.84</v>
      </c>
      <c r="E1979" s="8">
        <v>76.569999999999993</v>
      </c>
      <c r="F1979" s="9">
        <f t="shared" si="400"/>
        <v>-1.1599432916613039E-2</v>
      </c>
      <c r="G1979" s="10">
        <f t="shared" si="401"/>
        <v>-0.13022528975128078</v>
      </c>
      <c r="H1979" s="10">
        <f t="shared" si="393"/>
        <v>-5.2062996225422424E-2</v>
      </c>
      <c r="I1979" s="10">
        <f t="shared" si="394"/>
        <v>-0.298429998702465</v>
      </c>
      <c r="J1979" s="10">
        <f t="shared" si="395"/>
        <v>-6.5257113025334601E-2</v>
      </c>
      <c r="K1979" s="10">
        <f t="shared" si="396"/>
        <v>0.54554671050433778</v>
      </c>
      <c r="L1979" s="10">
        <f t="shared" si="397"/>
        <v>0.53483447297885545</v>
      </c>
      <c r="M1979" s="10">
        <f t="shared" si="398"/>
        <v>0.47437116810409102</v>
      </c>
      <c r="N1979" s="10">
        <f t="shared" si="399"/>
        <v>0.65972801034125816</v>
      </c>
      <c r="O1979" s="46">
        <f t="shared" si="402"/>
        <v>0.61193829814922729</v>
      </c>
      <c r="P1979" s="46">
        <f t="shared" si="403"/>
        <v>0.58621612273567936</v>
      </c>
      <c r="Q1979" s="46">
        <f t="shared" si="404"/>
        <v>0.43627633951074657</v>
      </c>
      <c r="R1979" s="46">
        <f t="shared" si="405"/>
        <v>0.83163789870733984</v>
      </c>
    </row>
    <row r="1980" spans="1:18">
      <c r="A1980" s="7">
        <v>40821</v>
      </c>
      <c r="B1980" s="8">
        <v>76.790000000000006</v>
      </c>
      <c r="C1980" s="8">
        <v>76.83</v>
      </c>
      <c r="D1980" s="8">
        <v>77.069999999999993</v>
      </c>
      <c r="E1980" s="8">
        <v>76.62</v>
      </c>
      <c r="F1980" s="9">
        <f t="shared" si="400"/>
        <v>-9.9277978339349666E-3</v>
      </c>
      <c r="G1980" s="10">
        <f t="shared" si="401"/>
        <v>-5.2062996225422424E-2</v>
      </c>
      <c r="H1980" s="10">
        <f t="shared" si="393"/>
        <v>0.27407987470633483</v>
      </c>
      <c r="I1980" s="10">
        <f t="shared" si="394"/>
        <v>0.1169134840218098</v>
      </c>
      <c r="J1980" s="10">
        <f t="shared" si="395"/>
        <v>0.1045205121505073</v>
      </c>
      <c r="K1980" s="10">
        <f t="shared" si="396"/>
        <v>0.55202357992010032</v>
      </c>
      <c r="L1980" s="10">
        <f t="shared" si="397"/>
        <v>0.56284149996549748</v>
      </c>
      <c r="M1980" s="10">
        <f t="shared" si="398"/>
        <v>0.51192512929912082</v>
      </c>
      <c r="N1980" s="10">
        <f t="shared" si="399"/>
        <v>0.67305257725475021</v>
      </c>
      <c r="O1980" s="46">
        <f t="shared" si="402"/>
        <v>0.62720290239950804</v>
      </c>
      <c r="P1980" s="46">
        <f t="shared" si="403"/>
        <v>0.65212998136693179</v>
      </c>
      <c r="Q1980" s="46">
        <f t="shared" si="404"/>
        <v>0.52977754305928848</v>
      </c>
      <c r="R1980" s="46">
        <f t="shared" si="405"/>
        <v>0.84947965997149411</v>
      </c>
    </row>
    <row r="1981" spans="1:18">
      <c r="A1981" s="7">
        <v>40820</v>
      </c>
      <c r="B1981" s="8">
        <v>76.83</v>
      </c>
      <c r="C1981" s="8">
        <v>76.62</v>
      </c>
      <c r="D1981" s="8">
        <v>76.98</v>
      </c>
      <c r="E1981" s="8">
        <v>76.540000000000006</v>
      </c>
      <c r="F1981" s="9">
        <f t="shared" si="400"/>
        <v>-6.7226890756302013E-3</v>
      </c>
      <c r="G1981" s="10">
        <f t="shared" si="401"/>
        <v>0.27407987470633483</v>
      </c>
      <c r="H1981" s="10">
        <f t="shared" si="393"/>
        <v>-0.75129533678756255</v>
      </c>
      <c r="I1981" s="10">
        <f t="shared" si="394"/>
        <v>-0.2978888744981088</v>
      </c>
      <c r="J1981" s="10">
        <f t="shared" si="395"/>
        <v>2.6136957658141967E-2</v>
      </c>
      <c r="K1981" s="10">
        <f t="shared" si="396"/>
        <v>0.57904920430518858</v>
      </c>
      <c r="L1981" s="10">
        <f t="shared" si="397"/>
        <v>0.47478895067107413</v>
      </c>
      <c r="M1981" s="10">
        <f t="shared" si="398"/>
        <v>0.47442009473522245</v>
      </c>
      <c r="N1981" s="10">
        <f t="shared" si="399"/>
        <v>0.66690084250366544</v>
      </c>
      <c r="O1981" s="46">
        <f t="shared" si="402"/>
        <v>0.68793697200178316</v>
      </c>
      <c r="P1981" s="46">
        <f t="shared" si="403"/>
        <v>0.43730410313386103</v>
      </c>
      <c r="Q1981" s="46">
        <f t="shared" si="404"/>
        <v>0.43639667307180446</v>
      </c>
      <c r="R1981" s="46">
        <f t="shared" si="405"/>
        <v>0.84144357369160849</v>
      </c>
    </row>
    <row r="1982" spans="1:18">
      <c r="A1982" s="7">
        <v>40819</v>
      </c>
      <c r="B1982" s="8">
        <v>76.62</v>
      </c>
      <c r="C1982" s="8">
        <v>77.2</v>
      </c>
      <c r="D1982" s="8">
        <v>77.209999999999994</v>
      </c>
      <c r="E1982" s="8">
        <v>76.52</v>
      </c>
      <c r="F1982" s="9">
        <f t="shared" si="400"/>
        <v>-1.1737391977299066E-2</v>
      </c>
      <c r="G1982" s="10">
        <f t="shared" si="401"/>
        <v>-0.55807916937052904</v>
      </c>
      <c r="H1982" s="10">
        <f t="shared" si="393"/>
        <v>0.61253746904730721</v>
      </c>
      <c r="I1982" s="10">
        <f t="shared" si="394"/>
        <v>1.2953367875635887E-2</v>
      </c>
      <c r="J1982" s="10">
        <f t="shared" si="395"/>
        <v>2.6143790849668003E-2</v>
      </c>
      <c r="K1982" s="10">
        <f t="shared" si="396"/>
        <v>0.51009286719555036</v>
      </c>
      <c r="L1982" s="10">
        <f t="shared" si="397"/>
        <v>0.59190603524557417</v>
      </c>
      <c r="M1982" s="10">
        <f t="shared" si="398"/>
        <v>0.50252540514316013</v>
      </c>
      <c r="N1982" s="10">
        <f t="shared" si="399"/>
        <v>0.6669013787893957</v>
      </c>
      <c r="O1982" s="46">
        <f t="shared" si="402"/>
        <v>0.52521077062505461</v>
      </c>
      <c r="P1982" s="46">
        <f t="shared" si="403"/>
        <v>0.71485060735627681</v>
      </c>
      <c r="Q1982" s="46">
        <f t="shared" si="404"/>
        <v>0.50631317733339287</v>
      </c>
      <c r="R1982" s="46">
        <f t="shared" si="405"/>
        <v>0.84144428918280201</v>
      </c>
    </row>
    <row r="1983" spans="1:18">
      <c r="A1983" s="7">
        <v>40816</v>
      </c>
      <c r="B1983" s="8">
        <v>77.05</v>
      </c>
      <c r="C1983" s="8">
        <v>76.73</v>
      </c>
      <c r="D1983" s="8">
        <v>77.2</v>
      </c>
      <c r="E1983" s="8">
        <v>76.5</v>
      </c>
      <c r="F1983" s="9">
        <f t="shared" si="400"/>
        <v>1.559859612634737E-3</v>
      </c>
      <c r="G1983" s="10">
        <f t="shared" si="401"/>
        <v>0.41704678743645657</v>
      </c>
      <c r="H1983" s="10">
        <f t="shared" si="393"/>
        <v>0.24823621635745716</v>
      </c>
      <c r="I1983" s="10">
        <f t="shared" si="394"/>
        <v>0.22069323640140423</v>
      </c>
      <c r="J1983" s="10">
        <f t="shared" si="395"/>
        <v>0.10468463752944031</v>
      </c>
      <c r="K1983" s="10">
        <f t="shared" si="396"/>
        <v>0.59089606783435777</v>
      </c>
      <c r="L1983" s="10">
        <f t="shared" si="397"/>
        <v>0.56062221479534258</v>
      </c>
      <c r="M1983" s="10">
        <f t="shared" si="398"/>
        <v>0.52130854556974593</v>
      </c>
      <c r="N1983" s="10">
        <f t="shared" si="399"/>
        <v>0.67306545821943276</v>
      </c>
      <c r="O1983" s="46">
        <f t="shared" si="402"/>
        <v>0.71278743832159774</v>
      </c>
      <c r="P1983" s="46">
        <f t="shared" si="403"/>
        <v>0.64707854206547366</v>
      </c>
      <c r="Q1983" s="46">
        <f t="shared" si="404"/>
        <v>0.55307070761367494</v>
      </c>
      <c r="R1983" s="46">
        <f t="shared" si="405"/>
        <v>0.84949612934254548</v>
      </c>
    </row>
    <row r="1984" spans="1:18">
      <c r="A1984" s="7">
        <v>40815</v>
      </c>
      <c r="B1984" s="8">
        <v>76.73</v>
      </c>
      <c r="C1984" s="8">
        <v>76.540000000000006</v>
      </c>
      <c r="D1984" s="8">
        <v>77.03</v>
      </c>
      <c r="E1984" s="8">
        <v>76.42</v>
      </c>
      <c r="F1984" s="9">
        <f t="shared" si="400"/>
        <v>-1.0415310506444251E-3</v>
      </c>
      <c r="G1984" s="10">
        <f t="shared" si="401"/>
        <v>0.24823621635745716</v>
      </c>
      <c r="H1984" s="10">
        <f t="shared" si="393"/>
        <v>-0.20860495436766177</v>
      </c>
      <c r="I1984" s="10">
        <f t="shared" si="394"/>
        <v>0.41715552079260521</v>
      </c>
      <c r="J1984" s="10">
        <f t="shared" si="395"/>
        <v>0.10479434110557806</v>
      </c>
      <c r="K1984" s="10">
        <f t="shared" si="396"/>
        <v>0.57690768576983642</v>
      </c>
      <c r="L1984" s="10">
        <f t="shared" si="397"/>
        <v>0.52139166849962204</v>
      </c>
      <c r="M1984" s="10">
        <f t="shared" si="398"/>
        <v>0.53907200475760064</v>
      </c>
      <c r="N1984" s="10">
        <f t="shared" si="399"/>
        <v>0.67307406802675795</v>
      </c>
      <c r="O1984" s="46">
        <f t="shared" si="402"/>
        <v>0.68332116569541024</v>
      </c>
      <c r="P1984" s="46">
        <f t="shared" si="403"/>
        <v>0.55327616470569074</v>
      </c>
      <c r="Q1984" s="46">
        <f t="shared" si="404"/>
        <v>0.59645602406808051</v>
      </c>
      <c r="R1984" s="46">
        <f t="shared" si="405"/>
        <v>0.84950713686139767</v>
      </c>
    </row>
    <row r="1985" spans="1:18">
      <c r="A1985" s="7">
        <v>40814</v>
      </c>
      <c r="B1985" s="8">
        <v>76.540000000000006</v>
      </c>
      <c r="C1985" s="8">
        <v>76.7</v>
      </c>
      <c r="D1985" s="8">
        <v>76.709999999999994</v>
      </c>
      <c r="E1985" s="8">
        <v>76.34</v>
      </c>
      <c r="F1985" s="9">
        <f t="shared" si="400"/>
        <v>-4.5519573416568388E-3</v>
      </c>
      <c r="G1985" s="10">
        <f t="shared" si="401"/>
        <v>-0.20860495436766177</v>
      </c>
      <c r="H1985" s="10">
        <f t="shared" si="393"/>
        <v>0.34013605442177541</v>
      </c>
      <c r="I1985" s="10">
        <f t="shared" si="394"/>
        <v>-0.28597426231640849</v>
      </c>
      <c r="J1985" s="10">
        <f t="shared" si="395"/>
        <v>9.1779205454316753E-2</v>
      </c>
      <c r="K1985" s="10">
        <f t="shared" si="396"/>
        <v>0.53905182876953284</v>
      </c>
      <c r="L1985" s="10">
        <f t="shared" si="397"/>
        <v>0.56851397473902066</v>
      </c>
      <c r="M1985" s="10">
        <f t="shared" si="398"/>
        <v>0.47549737390809071</v>
      </c>
      <c r="N1985" s="10">
        <f t="shared" si="399"/>
        <v>0.67205260806880551</v>
      </c>
      <c r="O1985" s="46">
        <f t="shared" si="402"/>
        <v>0.59640746027940927</v>
      </c>
      <c r="P1985" s="46">
        <f t="shared" si="403"/>
        <v>0.66488486865588914</v>
      </c>
      <c r="Q1985" s="46">
        <f t="shared" si="404"/>
        <v>0.43904808199805245</v>
      </c>
      <c r="R1985" s="46">
        <f t="shared" si="405"/>
        <v>0.84819658644769258</v>
      </c>
    </row>
    <row r="1986" spans="1:18">
      <c r="A1986" s="7">
        <v>40813</v>
      </c>
      <c r="B1986" s="8">
        <v>76.7</v>
      </c>
      <c r="C1986" s="8">
        <v>76.44</v>
      </c>
      <c r="D1986" s="8">
        <v>76.930000000000007</v>
      </c>
      <c r="E1986" s="8">
        <v>76.27</v>
      </c>
      <c r="F1986" s="9">
        <f t="shared" si="400"/>
        <v>-7.8165711307975861E-4</v>
      </c>
      <c r="G1986" s="10">
        <f t="shared" si="401"/>
        <v>0.34013605442177541</v>
      </c>
      <c r="H1986" s="10">
        <f t="shared" si="393"/>
        <v>-0.28698147665014201</v>
      </c>
      <c r="I1986" s="10">
        <f t="shared" si="394"/>
        <v>0.2214695153725921</v>
      </c>
      <c r="J1986" s="10">
        <f t="shared" si="395"/>
        <v>5.2472779745496578E-2</v>
      </c>
      <c r="K1986" s="10">
        <f t="shared" si="396"/>
        <v>0.58452290819515329</v>
      </c>
      <c r="L1986" s="10">
        <f t="shared" si="397"/>
        <v>0.51466120289596373</v>
      </c>
      <c r="M1986" s="10">
        <f t="shared" si="398"/>
        <v>0.52137873410423152</v>
      </c>
      <c r="N1986" s="10">
        <f t="shared" si="399"/>
        <v>0.66896774279904492</v>
      </c>
      <c r="O1986" s="46">
        <f t="shared" si="402"/>
        <v>0.6995653768557214</v>
      </c>
      <c r="P1986" s="46">
        <f t="shared" si="403"/>
        <v>0.53658749309447074</v>
      </c>
      <c r="Q1986" s="46">
        <f t="shared" si="404"/>
        <v>0.55324419562033766</v>
      </c>
      <c r="R1986" s="46">
        <f t="shared" si="405"/>
        <v>0.84418173380859574</v>
      </c>
    </row>
    <row r="1987" spans="1:18">
      <c r="A1987" s="7">
        <v>40812</v>
      </c>
      <c r="B1987" s="8">
        <v>76.44</v>
      </c>
      <c r="C1987" s="8">
        <v>76.66</v>
      </c>
      <c r="D1987" s="8">
        <v>76.760000000000005</v>
      </c>
      <c r="E1987" s="8">
        <v>76.23</v>
      </c>
      <c r="F1987" s="9">
        <f t="shared" si="400"/>
        <v>-3.6496350364963654E-3</v>
      </c>
      <c r="G1987" s="10">
        <f t="shared" si="401"/>
        <v>-0.20887728459529584</v>
      </c>
      <c r="H1987" s="10">
        <f t="shared" ref="H1987:H2050" si="406">(C1987-C1988)/C1988*100</f>
        <v>0.52452137424598932</v>
      </c>
      <c r="I1987" s="10">
        <f t="shared" ref="I1987:I2050" si="407">(D1987-D1988)/D1988*100</f>
        <v>-0.16907270126153656</v>
      </c>
      <c r="J1987" s="10">
        <f t="shared" ref="J1987:J2050" si="408">(E1987-E1988)/E1988*100</f>
        <v>0.10505581089953814</v>
      </c>
      <c r="K1987" s="10">
        <f t="shared" ref="K1987:K2050" si="409">(G1987-U$3)/(U$4-U$3)</f>
        <v>0.53902926229607384</v>
      </c>
      <c r="L1987" s="10">
        <f t="shared" ref="L1987:L2050" si="410">(H1987-V$3)/(V$4-V$3)</f>
        <v>0.58434778589516856</v>
      </c>
      <c r="M1987" s="10">
        <f t="shared" ref="M1987:M2050" si="411">(I1987-W$3)/(W$4-W$3)</f>
        <v>0.48606721999956631</v>
      </c>
      <c r="N1987" s="10">
        <f t="shared" ref="N1987:N2050" si="412">(J1987-X$3)/(X$4-X$3)</f>
        <v>0.67309458882130835</v>
      </c>
      <c r="O1987" s="46">
        <f t="shared" si="402"/>
        <v>0.59635314033216802</v>
      </c>
      <c r="P1987" s="46">
        <f t="shared" si="403"/>
        <v>0.69919718732567504</v>
      </c>
      <c r="Q1987" s="46">
        <f t="shared" si="404"/>
        <v>0.46522428799996063</v>
      </c>
      <c r="R1987" s="46">
        <f t="shared" si="405"/>
        <v>0.84953336974064664</v>
      </c>
    </row>
    <row r="1988" spans="1:18">
      <c r="A1988" s="7">
        <v>40809</v>
      </c>
      <c r="B1988" s="8">
        <v>76.599999999999994</v>
      </c>
      <c r="C1988" s="8">
        <v>76.260000000000005</v>
      </c>
      <c r="D1988" s="8">
        <v>76.89</v>
      </c>
      <c r="E1988" s="8">
        <v>76.150000000000006</v>
      </c>
      <c r="F1988" s="9">
        <f t="shared" ref="F1988:F2051" si="413">IF(B2007="", 0, (B1988-B2007)/B2007)</f>
        <v>-4.5484080571800978E-3</v>
      </c>
      <c r="G1988" s="10">
        <f t="shared" ref="G1988:G2051" si="414">(B1988-B1989)/B1989*100</f>
        <v>0.4458431681090862</v>
      </c>
      <c r="H1988" s="10">
        <f t="shared" si="406"/>
        <v>-0.48283961894818006</v>
      </c>
      <c r="I1988" s="10">
        <f t="shared" si="407"/>
        <v>-5.1995320421170221E-2</v>
      </c>
      <c r="J1988" s="10">
        <f t="shared" si="408"/>
        <v>5.2555511759303973E-2</v>
      </c>
      <c r="K1988" s="10">
        <f t="shared" si="409"/>
        <v>0.59328226185259636</v>
      </c>
      <c r="L1988" s="10">
        <f t="shared" si="410"/>
        <v>0.49784218041902445</v>
      </c>
      <c r="M1988" s="10">
        <f t="shared" si="411"/>
        <v>0.49665296312488605</v>
      </c>
      <c r="N1988" s="10">
        <f t="shared" si="412"/>
        <v>0.66897423581161186</v>
      </c>
      <c r="O1988" s="46">
        <f t="shared" ref="O1988:O2051" si="415">1/(1+EXP((K1988-0.5)*-10))</f>
        <v>0.71764758256049088</v>
      </c>
      <c r="P1988" s="46">
        <f t="shared" si="403"/>
        <v>0.49460566035464681</v>
      </c>
      <c r="Q1988" s="46">
        <f t="shared" si="404"/>
        <v>0.49163318888517693</v>
      </c>
      <c r="R1988" s="46">
        <f t="shared" si="405"/>
        <v>0.84419027445725059</v>
      </c>
    </row>
    <row r="1989" spans="1:18">
      <c r="A1989" s="7">
        <v>40808</v>
      </c>
      <c r="B1989" s="8">
        <v>76.260000000000005</v>
      </c>
      <c r="C1989" s="8">
        <v>76.63</v>
      </c>
      <c r="D1989" s="8">
        <v>76.930000000000007</v>
      </c>
      <c r="E1989" s="8">
        <v>76.11</v>
      </c>
      <c r="F1989" s="9">
        <f t="shared" si="413"/>
        <v>-5.347593582887656E-3</v>
      </c>
      <c r="G1989" s="10">
        <f t="shared" si="414"/>
        <v>-0.48283961894818006</v>
      </c>
      <c r="H1989" s="10">
        <f t="shared" si="406"/>
        <v>0.30104712041883475</v>
      </c>
      <c r="I1989" s="10">
        <f t="shared" si="407"/>
        <v>0.24758926244463375</v>
      </c>
      <c r="J1989" s="10">
        <f t="shared" si="408"/>
        <v>-1.3137151865482284E-2</v>
      </c>
      <c r="K1989" s="10">
        <f t="shared" si="409"/>
        <v>0.51632754533770353</v>
      </c>
      <c r="L1989" s="10">
        <f t="shared" si="410"/>
        <v>0.56515727150533723</v>
      </c>
      <c r="M1989" s="10">
        <f t="shared" si="411"/>
        <v>0.52374039381183934</v>
      </c>
      <c r="N1989" s="10">
        <f t="shared" si="412"/>
        <v>0.66381851348785226</v>
      </c>
      <c r="O1989" s="46">
        <f t="shared" si="415"/>
        <v>0.54072842236528329</v>
      </c>
      <c r="P1989" s="46">
        <f t="shared" si="403"/>
        <v>0.65736478285023403</v>
      </c>
      <c r="Q1989" s="46">
        <f t="shared" si="404"/>
        <v>0.55907379179477323</v>
      </c>
      <c r="R1989" s="46">
        <f t="shared" si="405"/>
        <v>0.83728783711994526</v>
      </c>
    </row>
    <row r="1990" spans="1:18">
      <c r="A1990" s="7">
        <v>40807</v>
      </c>
      <c r="B1990" s="8">
        <v>76.63</v>
      </c>
      <c r="C1990" s="8">
        <v>76.400000000000006</v>
      </c>
      <c r="D1990" s="8">
        <v>76.739999999999995</v>
      </c>
      <c r="E1990" s="8">
        <v>76.12</v>
      </c>
      <c r="F1990" s="9">
        <f t="shared" si="413"/>
        <v>-9.9483204134368248E-3</v>
      </c>
      <c r="G1990" s="10">
        <f t="shared" si="414"/>
        <v>0.30104712041883475</v>
      </c>
      <c r="H1990" s="10">
        <f t="shared" si="406"/>
        <v>-0.36515388628064832</v>
      </c>
      <c r="I1990" s="10">
        <f t="shared" si="407"/>
        <v>-2.6055237102670964E-2</v>
      </c>
      <c r="J1990" s="10">
        <f t="shared" si="408"/>
        <v>-0.31430068098480207</v>
      </c>
      <c r="K1990" s="10">
        <f t="shared" si="409"/>
        <v>0.5812838282025139</v>
      </c>
      <c r="L1990" s="10">
        <f t="shared" si="410"/>
        <v>0.50794826515834712</v>
      </c>
      <c r="M1990" s="10">
        <f t="shared" si="411"/>
        <v>0.4989983782399835</v>
      </c>
      <c r="N1990" s="10">
        <f t="shared" si="412"/>
        <v>0.64018245666648033</v>
      </c>
      <c r="O1990" s="46">
        <f t="shared" si="415"/>
        <v>0.69271399498571939</v>
      </c>
      <c r="P1990" s="46">
        <f t="shared" si="403"/>
        <v>0.51986020843775138</v>
      </c>
      <c r="Q1990" s="46">
        <f t="shared" si="404"/>
        <v>0.49749596653460654</v>
      </c>
      <c r="R1990" s="46">
        <f t="shared" si="405"/>
        <v>0.80247326010613418</v>
      </c>
    </row>
    <row r="1991" spans="1:18">
      <c r="A1991" s="7">
        <v>40806</v>
      </c>
      <c r="B1991" s="8">
        <v>76.400000000000006</v>
      </c>
      <c r="C1991" s="8">
        <v>76.680000000000007</v>
      </c>
      <c r="D1991" s="8">
        <v>76.760000000000005</v>
      </c>
      <c r="E1991" s="8">
        <v>76.36</v>
      </c>
      <c r="F1991" s="9">
        <f t="shared" si="413"/>
        <v>-8.0498571799531345E-3</v>
      </c>
      <c r="G1991" s="10">
        <f t="shared" si="414"/>
        <v>-0.36515388628064832</v>
      </c>
      <c r="H1991" s="10">
        <f t="shared" si="406"/>
        <v>-0.36382536382534686</v>
      </c>
      <c r="I1991" s="10">
        <f t="shared" si="407"/>
        <v>-0.28578851649779013</v>
      </c>
      <c r="J1991" s="10">
        <f t="shared" si="408"/>
        <v>3.930302633302913E-2</v>
      </c>
      <c r="K1991" s="10">
        <f t="shared" si="409"/>
        <v>0.52607949974182766</v>
      </c>
      <c r="L1991" s="10">
        <f t="shared" si="410"/>
        <v>0.50806235001984257</v>
      </c>
      <c r="M1991" s="10">
        <f t="shared" si="411"/>
        <v>0.47551416842047534</v>
      </c>
      <c r="N1991" s="10">
        <f t="shared" si="412"/>
        <v>0.66793414805770679</v>
      </c>
      <c r="O1991" s="46">
        <f t="shared" si="415"/>
        <v>0.56483170972548491</v>
      </c>
      <c r="P1991" s="46">
        <f t="shared" si="403"/>
        <v>0.52014496412625577</v>
      </c>
      <c r="Q1991" s="46">
        <f t="shared" si="404"/>
        <v>0.43908944476330258</v>
      </c>
      <c r="R1991" s="46">
        <f t="shared" si="405"/>
        <v>0.84281731259727755</v>
      </c>
    </row>
    <row r="1992" spans="1:18">
      <c r="A1992" s="7">
        <v>40805</v>
      </c>
      <c r="B1992" s="8">
        <v>76.680000000000007</v>
      </c>
      <c r="C1992" s="8">
        <v>76.959999999999994</v>
      </c>
      <c r="D1992" s="8">
        <v>76.98</v>
      </c>
      <c r="E1992" s="8">
        <v>76.33</v>
      </c>
      <c r="F1992" s="9">
        <f t="shared" si="413"/>
        <v>2.608922515002639E-4</v>
      </c>
      <c r="G1992" s="10">
        <f t="shared" si="414"/>
        <v>-0.15624999999998743</v>
      </c>
      <c r="H1992" s="10">
        <f t="shared" si="406"/>
        <v>0.31282586027110909</v>
      </c>
      <c r="I1992" s="10">
        <f t="shared" si="407"/>
        <v>1.2992074834357692E-2</v>
      </c>
      <c r="J1992" s="10">
        <f t="shared" si="408"/>
        <v>-0.4564423578508196</v>
      </c>
      <c r="K1992" s="10">
        <f t="shared" si="409"/>
        <v>0.54339018921689419</v>
      </c>
      <c r="L1992" s="10">
        <f t="shared" si="410"/>
        <v>0.56616875301946268</v>
      </c>
      <c r="M1992" s="10">
        <f t="shared" si="411"/>
        <v>0.50252890489622304</v>
      </c>
      <c r="N1992" s="10">
        <f t="shared" si="412"/>
        <v>0.62902682716208846</v>
      </c>
      <c r="O1992" s="46">
        <f t="shared" si="415"/>
        <v>0.60680501832354505</v>
      </c>
      <c r="P1992" s="46">
        <f t="shared" si="403"/>
        <v>0.6596393667584195</v>
      </c>
      <c r="Q1992" s="46">
        <f t="shared" si="404"/>
        <v>0.50632192531924758</v>
      </c>
      <c r="R1992" s="46">
        <f t="shared" si="405"/>
        <v>0.78419259347122738</v>
      </c>
    </row>
    <row r="1993" spans="1:18">
      <c r="A1993" s="7">
        <v>40802</v>
      </c>
      <c r="B1993" s="8">
        <v>76.8</v>
      </c>
      <c r="C1993" s="8">
        <v>76.72</v>
      </c>
      <c r="D1993" s="8">
        <v>76.97</v>
      </c>
      <c r="E1993" s="8">
        <v>76.680000000000007</v>
      </c>
      <c r="F1993" s="9">
        <f t="shared" si="413"/>
        <v>-1.6898479136878935E-3</v>
      </c>
      <c r="G1993" s="10">
        <f t="shared" si="414"/>
        <v>0.10427528675703635</v>
      </c>
      <c r="H1993" s="10">
        <f t="shared" si="406"/>
        <v>0</v>
      </c>
      <c r="I1993" s="10">
        <f t="shared" si="407"/>
        <v>-0.42690815006468086</v>
      </c>
      <c r="J1993" s="10">
        <f t="shared" si="408"/>
        <v>0.15673981191223163</v>
      </c>
      <c r="K1993" s="10">
        <f t="shared" si="409"/>
        <v>0.5649784536563337</v>
      </c>
      <c r="L1993" s="10">
        <f t="shared" si="410"/>
        <v>0.53930530423181255</v>
      </c>
      <c r="M1993" s="10">
        <f t="shared" si="411"/>
        <v>0.46275460564109272</v>
      </c>
      <c r="N1993" s="10">
        <f t="shared" si="412"/>
        <v>0.6771508767399157</v>
      </c>
      <c r="O1993" s="46">
        <f t="shared" si="415"/>
        <v>0.65696190683800781</v>
      </c>
      <c r="P1993" s="46">
        <f t="shared" si="403"/>
        <v>0.59701744052879235</v>
      </c>
      <c r="Q1993" s="46">
        <f t="shared" si="404"/>
        <v>0.40794819563015489</v>
      </c>
      <c r="R1993" s="46">
        <f t="shared" si="405"/>
        <v>0.85464520068849548</v>
      </c>
    </row>
    <row r="1994" spans="1:18">
      <c r="A1994" s="7">
        <v>40801</v>
      </c>
      <c r="B1994" s="8">
        <v>76.72</v>
      </c>
      <c r="C1994" s="8">
        <v>76.72</v>
      </c>
      <c r="D1994" s="8">
        <v>77.3</v>
      </c>
      <c r="E1994" s="8">
        <v>76.56</v>
      </c>
      <c r="F1994" s="9">
        <f t="shared" si="413"/>
        <v>2.2207707380797088E-3</v>
      </c>
      <c r="G1994" s="10">
        <f t="shared" si="414"/>
        <v>0</v>
      </c>
      <c r="H1994" s="10">
        <f t="shared" si="406"/>
        <v>-0.29889538661469001</v>
      </c>
      <c r="I1994" s="10">
        <f t="shared" si="407"/>
        <v>0.31144562678431725</v>
      </c>
      <c r="J1994" s="10">
        <f t="shared" si="408"/>
        <v>-5.2219321148814675E-2</v>
      </c>
      <c r="K1994" s="10">
        <f t="shared" si="409"/>
        <v>0.55633774743917186</v>
      </c>
      <c r="L1994" s="10">
        <f t="shared" si="410"/>
        <v>0.51363811385237901</v>
      </c>
      <c r="M1994" s="10">
        <f t="shared" si="411"/>
        <v>0.52951407157064045</v>
      </c>
      <c r="N1994" s="10">
        <f t="shared" si="412"/>
        <v>0.66075124841566835</v>
      </c>
      <c r="O1994" s="46">
        <f t="shared" si="415"/>
        <v>0.63723366195076092</v>
      </c>
      <c r="P1994" s="46">
        <f t="shared" si="403"/>
        <v>0.53404253557565606</v>
      </c>
      <c r="Q1994" s="46">
        <f t="shared" si="404"/>
        <v>0.5732541968557866</v>
      </c>
      <c r="R1994" s="46">
        <f t="shared" si="405"/>
        <v>0.83306574107868614</v>
      </c>
    </row>
    <row r="1995" spans="1:18">
      <c r="A1995" s="7">
        <v>40800</v>
      </c>
      <c r="B1995" s="8">
        <v>76.72</v>
      </c>
      <c r="C1995" s="8">
        <v>76.95</v>
      </c>
      <c r="D1995" s="8">
        <v>77.06</v>
      </c>
      <c r="E1995" s="8">
        <v>76.599999999999994</v>
      </c>
      <c r="F1995" s="9">
        <f t="shared" si="413"/>
        <v>1.043841336116888E-3</v>
      </c>
      <c r="G1995" s="10">
        <f t="shared" si="414"/>
        <v>-0.29889538661469001</v>
      </c>
      <c r="H1995" s="10">
        <f t="shared" si="406"/>
        <v>-0.31092110376991172</v>
      </c>
      <c r="I1995" s="10">
        <f t="shared" si="407"/>
        <v>-0.24595469255663135</v>
      </c>
      <c r="J1995" s="10">
        <f t="shared" si="408"/>
        <v>-0.27340190079417775</v>
      </c>
      <c r="K1995" s="10">
        <f t="shared" si="409"/>
        <v>0.53156996874756091</v>
      </c>
      <c r="L1995" s="10">
        <f t="shared" si="410"/>
        <v>0.51260542353497984</v>
      </c>
      <c r="M1995" s="10">
        <f t="shared" si="411"/>
        <v>0.47911580884763239</v>
      </c>
      <c r="N1995" s="10">
        <f t="shared" si="412"/>
        <v>0.64339229384476426</v>
      </c>
      <c r="O1995" s="46">
        <f t="shared" si="415"/>
        <v>0.57827587702802419</v>
      </c>
      <c r="P1995" s="46">
        <f t="shared" si="403"/>
        <v>0.5314718966977704</v>
      </c>
      <c r="Q1995" s="46">
        <f t="shared" si="404"/>
        <v>0.44797846119425</v>
      </c>
      <c r="R1995" s="46">
        <f t="shared" si="405"/>
        <v>0.80751181921229209</v>
      </c>
    </row>
    <row r="1996" spans="1:18">
      <c r="A1996" s="7">
        <v>40799</v>
      </c>
      <c r="B1996" s="8">
        <v>76.95</v>
      </c>
      <c r="C1996" s="8">
        <v>77.19</v>
      </c>
      <c r="D1996" s="8">
        <v>77.25</v>
      </c>
      <c r="E1996" s="8">
        <v>76.81</v>
      </c>
      <c r="F1996" s="9">
        <f t="shared" si="413"/>
        <v>4.3069694596710815E-3</v>
      </c>
      <c r="G1996" s="10">
        <f t="shared" si="414"/>
        <v>-0.31092110376991172</v>
      </c>
      <c r="H1996" s="10">
        <f t="shared" si="406"/>
        <v>-0.36143023105718486</v>
      </c>
      <c r="I1996" s="10">
        <f t="shared" si="407"/>
        <v>-0.43820079907204973</v>
      </c>
      <c r="J1996" s="10">
        <f t="shared" si="408"/>
        <v>6.5138092756640384E-2</v>
      </c>
      <c r="K1996" s="10">
        <f t="shared" si="409"/>
        <v>0.53057346524015692</v>
      </c>
      <c r="L1996" s="10">
        <f t="shared" si="410"/>
        <v>0.50826802843275065</v>
      </c>
      <c r="M1996" s="10">
        <f t="shared" si="411"/>
        <v>0.46173356228721552</v>
      </c>
      <c r="N1996" s="10">
        <f t="shared" si="412"/>
        <v>0.66996174781308915</v>
      </c>
      <c r="O1996" s="46">
        <f t="shared" si="415"/>
        <v>0.57584379820587184</v>
      </c>
      <c r="P1996" s="46">
        <f t="shared" si="403"/>
        <v>0.52065830402464308</v>
      </c>
      <c r="Q1996" s="46">
        <f t="shared" si="404"/>
        <v>0.40548444276644974</v>
      </c>
      <c r="R1996" s="46">
        <f t="shared" si="405"/>
        <v>0.8454847687583722</v>
      </c>
    </row>
    <row r="1997" spans="1:18">
      <c r="A1997" s="7">
        <v>40798</v>
      </c>
      <c r="B1997" s="8">
        <v>77.19</v>
      </c>
      <c r="C1997" s="8">
        <v>77.47</v>
      </c>
      <c r="D1997" s="8">
        <v>77.59</v>
      </c>
      <c r="E1997" s="8">
        <v>76.760000000000005</v>
      </c>
      <c r="F1997" s="9">
        <f t="shared" si="413"/>
        <v>5.8639562157936261E-3</v>
      </c>
      <c r="G1997" s="10">
        <f t="shared" si="414"/>
        <v>-0.51553035184947249</v>
      </c>
      <c r="H1997" s="10">
        <f t="shared" si="406"/>
        <v>-0.11603919546158252</v>
      </c>
      <c r="I1997" s="10">
        <f t="shared" si="407"/>
        <v>-0.3467762650911842</v>
      </c>
      <c r="J1997" s="10">
        <f t="shared" si="408"/>
        <v>-0.44098573281451264</v>
      </c>
      <c r="K1997" s="10">
        <f t="shared" si="409"/>
        <v>0.5136186482652656</v>
      </c>
      <c r="L1997" s="10">
        <f t="shared" si="410"/>
        <v>0.52934061339090566</v>
      </c>
      <c r="M1997" s="10">
        <f t="shared" si="411"/>
        <v>0.46999986125228282</v>
      </c>
      <c r="N1997" s="10">
        <f t="shared" si="412"/>
        <v>0.63023990123082818</v>
      </c>
      <c r="O1997" s="46">
        <f t="shared" si="415"/>
        <v>0.53399409687260813</v>
      </c>
      <c r="P1997" s="46">
        <f t="shared" si="403"/>
        <v>0.57282980566098707</v>
      </c>
      <c r="Q1997" s="46">
        <f t="shared" si="404"/>
        <v>0.42555714400804912</v>
      </c>
      <c r="R1997" s="46">
        <f t="shared" si="405"/>
        <v>0.78623845602192388</v>
      </c>
    </row>
    <row r="1998" spans="1:18">
      <c r="A1998" s="7">
        <v>40795</v>
      </c>
      <c r="B1998" s="8">
        <v>77.59</v>
      </c>
      <c r="C1998" s="8">
        <v>77.56</v>
      </c>
      <c r="D1998" s="8">
        <v>77.86</v>
      </c>
      <c r="E1998" s="8">
        <v>77.099999999999994</v>
      </c>
      <c r="F1998" s="9">
        <f t="shared" si="413"/>
        <v>1.0023431398073553E-2</v>
      </c>
      <c r="G1998" s="10">
        <f t="shared" si="414"/>
        <v>3.8679731820527509E-2</v>
      </c>
      <c r="H1998" s="10">
        <f t="shared" si="406"/>
        <v>0.27149321266969356</v>
      </c>
      <c r="I1998" s="10">
        <f t="shared" si="407"/>
        <v>0.33505154639175921</v>
      </c>
      <c r="J1998" s="10">
        <f t="shared" si="408"/>
        <v>-5.1853772361947437E-2</v>
      </c>
      <c r="K1998" s="10">
        <f t="shared" si="409"/>
        <v>0.55954291914968968</v>
      </c>
      <c r="L1998" s="10">
        <f t="shared" si="410"/>
        <v>0.56261937426562081</v>
      </c>
      <c r="M1998" s="10">
        <f t="shared" si="411"/>
        <v>0.53164843945116258</v>
      </c>
      <c r="N1998" s="10">
        <f t="shared" si="412"/>
        <v>0.66077993758637454</v>
      </c>
      <c r="O1998" s="46">
        <f t="shared" si="415"/>
        <v>0.64460988242146489</v>
      </c>
      <c r="P1998" s="46">
        <f t="shared" si="403"/>
        <v>0.65162590471774795</v>
      </c>
      <c r="Q1998" s="46">
        <f t="shared" si="404"/>
        <v>0.57846723403474454</v>
      </c>
      <c r="R1998" s="46">
        <f t="shared" si="405"/>
        <v>0.83310563449632624</v>
      </c>
    </row>
    <row r="1999" spans="1:18">
      <c r="A1999" s="7">
        <v>40794</v>
      </c>
      <c r="B1999" s="8">
        <v>77.56</v>
      </c>
      <c r="C1999" s="8">
        <v>77.349999999999994</v>
      </c>
      <c r="D1999" s="8">
        <v>77.599999999999994</v>
      </c>
      <c r="E1999" s="8">
        <v>77.14</v>
      </c>
      <c r="F1999" s="9">
        <f t="shared" si="413"/>
        <v>1.1476264997391697E-2</v>
      </c>
      <c r="G1999" s="10">
        <f t="shared" si="414"/>
        <v>0.27149321266969356</v>
      </c>
      <c r="H1999" s="10">
        <f t="shared" si="406"/>
        <v>-0.23216819295757363</v>
      </c>
      <c r="I1999" s="10">
        <f t="shared" si="407"/>
        <v>6.4474532559635284E-2</v>
      </c>
      <c r="J1999" s="10">
        <f t="shared" si="408"/>
        <v>7.7841203943957285E-2</v>
      </c>
      <c r="K1999" s="10">
        <f t="shared" si="409"/>
        <v>0.57883486217833569</v>
      </c>
      <c r="L1999" s="10">
        <f t="shared" si="410"/>
        <v>0.51936821093577901</v>
      </c>
      <c r="M1999" s="10">
        <f t="shared" si="411"/>
        <v>0.50718377562384032</v>
      </c>
      <c r="N1999" s="10">
        <f t="shared" si="412"/>
        <v>0.67095871932125828</v>
      </c>
      <c r="O1999" s="46">
        <f t="shared" si="415"/>
        <v>0.68747663771920842</v>
      </c>
      <c r="P1999" s="46">
        <f t="shared" si="403"/>
        <v>0.54826972737346114</v>
      </c>
      <c r="Q1999" s="46">
        <f t="shared" si="404"/>
        <v>0.51795171949199925</v>
      </c>
      <c r="R1999" s="46">
        <f t="shared" si="405"/>
        <v>0.84678273363258205</v>
      </c>
    </row>
    <row r="2000" spans="1:18">
      <c r="A2000" s="7">
        <v>40793</v>
      </c>
      <c r="B2000" s="8">
        <v>77.349999999999994</v>
      </c>
      <c r="C2000" s="8">
        <v>77.53</v>
      </c>
      <c r="D2000" s="8">
        <v>77.55</v>
      </c>
      <c r="E2000" s="8">
        <v>77.08</v>
      </c>
      <c r="F2000" s="9">
        <f t="shared" si="413"/>
        <v>5.3288276579152149E-3</v>
      </c>
      <c r="G2000" s="10">
        <f t="shared" si="414"/>
        <v>-0.23216819295757363</v>
      </c>
      <c r="H2000" s="10">
        <f t="shared" si="406"/>
        <v>0.77992980631742403</v>
      </c>
      <c r="I2000" s="10">
        <f t="shared" si="407"/>
        <v>-0.23157082207642715</v>
      </c>
      <c r="J2000" s="10">
        <f t="shared" si="408"/>
        <v>0.46923879040667288</v>
      </c>
      <c r="K2000" s="10">
        <f t="shared" si="409"/>
        <v>0.53709927578682348</v>
      </c>
      <c r="L2000" s="10">
        <f t="shared" si="410"/>
        <v>0.60628059966235148</v>
      </c>
      <c r="M2000" s="10">
        <f t="shared" si="411"/>
        <v>0.4804163500534433</v>
      </c>
      <c r="N2000" s="10">
        <f t="shared" si="412"/>
        <v>0.70167656759602492</v>
      </c>
      <c r="O2000" s="46">
        <f t="shared" si="415"/>
        <v>0.59169884193519084</v>
      </c>
      <c r="P2000" s="46">
        <f t="shared" si="403"/>
        <v>0.74322640963381414</v>
      </c>
      <c r="Q2000" s="46">
        <f t="shared" si="404"/>
        <v>0.45119675044484919</v>
      </c>
      <c r="R2000" s="46">
        <f t="shared" si="405"/>
        <v>0.88254615874634301</v>
      </c>
    </row>
    <row r="2001" spans="1:18">
      <c r="A2001" s="7">
        <v>40792</v>
      </c>
      <c r="B2001" s="8">
        <v>77.53</v>
      </c>
      <c r="C2001" s="8">
        <v>76.930000000000007</v>
      </c>
      <c r="D2001" s="8">
        <v>77.73</v>
      </c>
      <c r="E2001" s="8">
        <v>76.72</v>
      </c>
      <c r="F2001" s="9">
        <f t="shared" si="413"/>
        <v>9.242384795626243E-3</v>
      </c>
      <c r="G2001" s="10">
        <f t="shared" si="414"/>
        <v>0.77992980631742403</v>
      </c>
      <c r="H2001" s="10">
        <f t="shared" si="406"/>
        <v>0.10409889394926808</v>
      </c>
      <c r="I2001" s="10">
        <f t="shared" si="407"/>
        <v>0.97427903351519873</v>
      </c>
      <c r="J2001" s="10">
        <f t="shared" si="408"/>
        <v>3.9118529143305693E-2</v>
      </c>
      <c r="K2001" s="10">
        <f t="shared" si="409"/>
        <v>0.62096614152931828</v>
      </c>
      <c r="L2001" s="10">
        <f t="shared" si="410"/>
        <v>0.54824463969478754</v>
      </c>
      <c r="M2001" s="10">
        <f t="shared" si="411"/>
        <v>0.58944523955688632</v>
      </c>
      <c r="N2001" s="10">
        <f t="shared" si="412"/>
        <v>0.66791966826305027</v>
      </c>
      <c r="O2001" s="46">
        <f t="shared" si="415"/>
        <v>0.77023903490113899</v>
      </c>
      <c r="P2001" s="46">
        <f t="shared" si="403"/>
        <v>0.6183253891383399</v>
      </c>
      <c r="Q2001" s="46">
        <f t="shared" si="404"/>
        <v>0.70980813543522447</v>
      </c>
      <c r="R2001" s="46">
        <f t="shared" si="405"/>
        <v>0.84279812935028209</v>
      </c>
    </row>
    <row r="2002" spans="1:18">
      <c r="A2002" s="7">
        <v>40791</v>
      </c>
      <c r="B2002" s="8">
        <v>76.930000000000007</v>
      </c>
      <c r="C2002" s="8">
        <v>76.849999999999994</v>
      </c>
      <c r="D2002" s="8">
        <v>76.98</v>
      </c>
      <c r="E2002" s="8">
        <v>76.69</v>
      </c>
      <c r="F2002" s="9">
        <f t="shared" si="413"/>
        <v>-2.7223230490017337E-3</v>
      </c>
      <c r="G2002" s="10">
        <f t="shared" si="414"/>
        <v>0.15622965759667301</v>
      </c>
      <c r="H2002" s="10">
        <f t="shared" si="406"/>
        <v>-5.2022369618944277E-2</v>
      </c>
      <c r="I2002" s="10">
        <f t="shared" si="407"/>
        <v>1.2992074834357692E-2</v>
      </c>
      <c r="J2002" s="10">
        <f t="shared" si="408"/>
        <v>0.18288700195950436</v>
      </c>
      <c r="K2002" s="10">
        <f t="shared" si="409"/>
        <v>0.56928362000096122</v>
      </c>
      <c r="L2002" s="10">
        <f t="shared" si="410"/>
        <v>0.53483796172739306</v>
      </c>
      <c r="M2002" s="10">
        <f t="shared" si="411"/>
        <v>0.50252890489622304</v>
      </c>
      <c r="N2002" s="10">
        <f t="shared" si="412"/>
        <v>0.67920297272738073</v>
      </c>
      <c r="O2002" s="46">
        <f t="shared" si="415"/>
        <v>0.66659755629626394</v>
      </c>
      <c r="P2002" s="46">
        <f t="shared" si="403"/>
        <v>0.58622458525522059</v>
      </c>
      <c r="Q2002" s="46">
        <f t="shared" si="404"/>
        <v>0.50632192531924758</v>
      </c>
      <c r="R2002" s="46">
        <f t="shared" si="405"/>
        <v>0.85717594677074949</v>
      </c>
    </row>
    <row r="2003" spans="1:18">
      <c r="A2003" s="7">
        <v>40788</v>
      </c>
      <c r="B2003" s="8">
        <v>76.81</v>
      </c>
      <c r="C2003" s="8">
        <v>76.89</v>
      </c>
      <c r="D2003" s="8">
        <v>76.97</v>
      </c>
      <c r="E2003" s="8">
        <v>76.55</v>
      </c>
      <c r="F2003" s="9">
        <f t="shared" si="413"/>
        <v>-1.1199794026776577E-2</v>
      </c>
      <c r="G2003" s="10">
        <f t="shared" si="414"/>
        <v>-0.10404473923787005</v>
      </c>
      <c r="H2003" s="10">
        <f t="shared" si="406"/>
        <v>0.16935904116726869</v>
      </c>
      <c r="I2003" s="10">
        <f t="shared" si="407"/>
        <v>-0.34955981356809429</v>
      </c>
      <c r="J2003" s="10">
        <f t="shared" si="408"/>
        <v>-0.2085777603962933</v>
      </c>
      <c r="K2003" s="10">
        <f t="shared" si="409"/>
        <v>0.54771614539754543</v>
      </c>
      <c r="L2003" s="10">
        <f t="shared" si="410"/>
        <v>0.55384875637857434</v>
      </c>
      <c r="M2003" s="10">
        <f t="shared" si="411"/>
        <v>0.46974818215814917</v>
      </c>
      <c r="N2003" s="10">
        <f t="shared" si="412"/>
        <v>0.64847985232278282</v>
      </c>
      <c r="O2003" s="46">
        <f t="shared" si="415"/>
        <v>0.61707736980597738</v>
      </c>
      <c r="P2003" s="46">
        <f t="shared" ref="P2003:P2066" si="416">1/(1+EXP((L2003-0.5)*-10))</f>
        <v>0.63146051643869927</v>
      </c>
      <c r="Q2003" s="46">
        <f t="shared" ref="Q2003:Q2066" si="417">1/(1+EXP((M2003-0.5)*-10))</f>
        <v>0.42494200924531622</v>
      </c>
      <c r="R2003" s="46">
        <f t="shared" ref="R2003:R2066" si="418">1/(1+EXP((N2003-0.5)*-10))</f>
        <v>0.81529627549412853</v>
      </c>
    </row>
    <row r="2004" spans="1:18">
      <c r="A2004" s="7">
        <v>40787</v>
      </c>
      <c r="B2004" s="8">
        <v>76.89</v>
      </c>
      <c r="C2004" s="8">
        <v>76.760000000000005</v>
      </c>
      <c r="D2004" s="8">
        <v>77.239999999999995</v>
      </c>
      <c r="E2004" s="8">
        <v>76.709999999999994</v>
      </c>
      <c r="F2004" s="9">
        <f t="shared" si="413"/>
        <v>-2.0135083471390317E-2</v>
      </c>
      <c r="G2004" s="10">
        <f t="shared" si="414"/>
        <v>0.16935904116726869</v>
      </c>
      <c r="H2004" s="10">
        <f t="shared" si="406"/>
        <v>5.2137643378527443E-2</v>
      </c>
      <c r="I2004" s="10">
        <f t="shared" si="407"/>
        <v>0.52056220718374735</v>
      </c>
      <c r="J2004" s="10">
        <f t="shared" si="408"/>
        <v>0.36634829255526219</v>
      </c>
      <c r="K2004" s="10">
        <f t="shared" si="409"/>
        <v>0.57037157813345984</v>
      </c>
      <c r="L2004" s="10">
        <f t="shared" si="410"/>
        <v>0.5437825456964217</v>
      </c>
      <c r="M2004" s="10">
        <f t="shared" si="411"/>
        <v>0.54842168965591287</v>
      </c>
      <c r="N2004" s="10">
        <f t="shared" si="412"/>
        <v>0.69360146746452245</v>
      </c>
      <c r="O2004" s="46">
        <f t="shared" si="415"/>
        <v>0.66901109324341757</v>
      </c>
      <c r="P2004" s="46">
        <f t="shared" si="416"/>
        <v>0.6077407588663315</v>
      </c>
      <c r="Q2004" s="46">
        <f t="shared" si="417"/>
        <v>0.61874313783178103</v>
      </c>
      <c r="R2004" s="46">
        <f t="shared" si="418"/>
        <v>0.87391366015791205</v>
      </c>
    </row>
    <row r="2005" spans="1:18">
      <c r="A2005" s="7">
        <v>40786</v>
      </c>
      <c r="B2005" s="8">
        <v>76.760000000000005</v>
      </c>
      <c r="C2005" s="8">
        <v>76.72</v>
      </c>
      <c r="D2005" s="8">
        <v>76.84</v>
      </c>
      <c r="E2005" s="8">
        <v>76.430000000000007</v>
      </c>
      <c r="F2005" s="9">
        <f t="shared" si="413"/>
        <v>-2.9337379868487522E-2</v>
      </c>
      <c r="G2005" s="10">
        <f t="shared" si="414"/>
        <v>5.2137643378527443E-2</v>
      </c>
      <c r="H2005" s="10">
        <f t="shared" si="406"/>
        <v>-0.29889538661469001</v>
      </c>
      <c r="I2005" s="10">
        <f t="shared" si="407"/>
        <v>-0.14294996751137026</v>
      </c>
      <c r="J2005" s="10">
        <f t="shared" si="408"/>
        <v>-0.24797702949621211</v>
      </c>
      <c r="K2005" s="10">
        <f t="shared" si="409"/>
        <v>0.56065810054775356</v>
      </c>
      <c r="L2005" s="10">
        <f t="shared" si="410"/>
        <v>0.51363811385237901</v>
      </c>
      <c r="M2005" s="10">
        <f t="shared" si="411"/>
        <v>0.48842914975256807</v>
      </c>
      <c r="N2005" s="10">
        <f t="shared" si="412"/>
        <v>0.64538770047461791</v>
      </c>
      <c r="O2005" s="46">
        <f t="shared" si="415"/>
        <v>0.64716048927946479</v>
      </c>
      <c r="P2005" s="46">
        <f t="shared" si="416"/>
        <v>0.53404253557565606</v>
      </c>
      <c r="Q2005" s="46">
        <f t="shared" si="417"/>
        <v>0.4711051053625655</v>
      </c>
      <c r="R2005" s="46">
        <f t="shared" si="418"/>
        <v>0.81059439177187365</v>
      </c>
    </row>
    <row r="2006" spans="1:18">
      <c r="A2006" s="7">
        <v>40785</v>
      </c>
      <c r="B2006" s="8">
        <v>76.72</v>
      </c>
      <c r="C2006" s="8">
        <v>76.95</v>
      </c>
      <c r="D2006" s="8">
        <v>76.95</v>
      </c>
      <c r="E2006" s="8">
        <v>76.62</v>
      </c>
      <c r="F2006" s="9">
        <f t="shared" si="413"/>
        <v>-5.4446460980036521E-3</v>
      </c>
      <c r="G2006" s="10">
        <f t="shared" si="414"/>
        <v>-0.29889538661469001</v>
      </c>
      <c r="H2006" s="10">
        <f t="shared" si="406"/>
        <v>0.24752475247524452</v>
      </c>
      <c r="I2006" s="10">
        <f t="shared" si="407"/>
        <v>-9.0885484289786003E-2</v>
      </c>
      <c r="J2006" s="10">
        <f t="shared" si="408"/>
        <v>5.2232958997135356E-2</v>
      </c>
      <c r="K2006" s="10">
        <f t="shared" si="409"/>
        <v>0.53156996874756091</v>
      </c>
      <c r="L2006" s="10">
        <f t="shared" si="410"/>
        <v>0.56056111890784943</v>
      </c>
      <c r="M2006" s="10">
        <f t="shared" si="411"/>
        <v>0.49313664526861212</v>
      </c>
      <c r="N2006" s="10">
        <f t="shared" si="412"/>
        <v>0.66894892107500759</v>
      </c>
      <c r="O2006" s="46">
        <f t="shared" si="415"/>
        <v>0.57827587702802419</v>
      </c>
      <c r="P2006" s="46">
        <f t="shared" si="416"/>
        <v>0.64693900613450328</v>
      </c>
      <c r="Q2006" s="46">
        <f t="shared" si="417"/>
        <v>0.48284834547326699</v>
      </c>
      <c r="R2006" s="46">
        <f t="shared" si="418"/>
        <v>0.84415697430954495</v>
      </c>
    </row>
    <row r="2007" spans="1:18">
      <c r="A2007" s="7">
        <v>40784</v>
      </c>
      <c r="B2007" s="8">
        <v>76.95</v>
      </c>
      <c r="C2007" s="8">
        <v>76.760000000000005</v>
      </c>
      <c r="D2007" s="8">
        <v>77.02</v>
      </c>
      <c r="E2007" s="8">
        <v>76.58</v>
      </c>
      <c r="F2007" s="9">
        <f t="shared" si="413"/>
        <v>-4.5278137128071713E-3</v>
      </c>
      <c r="G2007" s="10">
        <f t="shared" si="414"/>
        <v>0.3652015129776981</v>
      </c>
      <c r="H2007" s="10">
        <f t="shared" si="406"/>
        <v>-0.82687338501292051</v>
      </c>
      <c r="I2007" s="10">
        <f t="shared" si="407"/>
        <v>-0.56803511489800895</v>
      </c>
      <c r="J2007" s="10">
        <f t="shared" si="408"/>
        <v>0.10457516339869059</v>
      </c>
      <c r="K2007" s="10">
        <f t="shared" si="409"/>
        <v>0.58659994169288709</v>
      </c>
      <c r="L2007" s="10">
        <f t="shared" si="410"/>
        <v>0.46829879980498867</v>
      </c>
      <c r="M2007" s="10">
        <f t="shared" si="411"/>
        <v>0.44999437999324876</v>
      </c>
      <c r="N2007" s="10">
        <f t="shared" si="412"/>
        <v>0.67305686641954776</v>
      </c>
      <c r="O2007" s="46">
        <f t="shared" si="415"/>
        <v>0.70391257857773404</v>
      </c>
      <c r="P2007" s="46">
        <f t="shared" si="416"/>
        <v>0.42140411796998772</v>
      </c>
      <c r="Q2007" s="46">
        <f t="shared" si="417"/>
        <v>0.37752746166455198</v>
      </c>
      <c r="R2007" s="46">
        <f t="shared" si="418"/>
        <v>0.84948514418555887</v>
      </c>
    </row>
    <row r="2008" spans="1:18">
      <c r="A2008" s="7">
        <v>40781</v>
      </c>
      <c r="B2008" s="8">
        <v>76.67</v>
      </c>
      <c r="C2008" s="8">
        <v>77.400000000000006</v>
      </c>
      <c r="D2008" s="8">
        <v>77.459999999999994</v>
      </c>
      <c r="E2008" s="8">
        <v>76.5</v>
      </c>
      <c r="F2008" s="9">
        <f t="shared" si="413"/>
        <v>-1.1602423617377743E-2</v>
      </c>
      <c r="G2008" s="10">
        <f t="shared" si="414"/>
        <v>-0.94315245478036691</v>
      </c>
      <c r="H2008" s="10">
        <f t="shared" si="406"/>
        <v>0.49337834328747038</v>
      </c>
      <c r="I2008" s="10">
        <f t="shared" si="407"/>
        <v>-0.30888030888032059</v>
      </c>
      <c r="J2008" s="10">
        <f t="shared" si="408"/>
        <v>-0.4424778761061991</v>
      </c>
      <c r="K2008" s="10">
        <f t="shared" si="409"/>
        <v>0.47818401098634711</v>
      </c>
      <c r="L2008" s="10">
        <f t="shared" si="410"/>
        <v>0.58167342509737097</v>
      </c>
      <c r="M2008" s="10">
        <f t="shared" si="411"/>
        <v>0.47342628619497551</v>
      </c>
      <c r="N2008" s="10">
        <f t="shared" si="412"/>
        <v>0.63012279414375472</v>
      </c>
      <c r="O2008" s="46">
        <f t="shared" si="415"/>
        <v>0.4456753163125543</v>
      </c>
      <c r="P2008" s="46">
        <f t="shared" si="416"/>
        <v>0.69354267283781534</v>
      </c>
      <c r="Q2008" s="46">
        <f t="shared" si="417"/>
        <v>0.43395391924303867</v>
      </c>
      <c r="R2008" s="46">
        <f t="shared" si="418"/>
        <v>0.78604157103971117</v>
      </c>
    </row>
    <row r="2009" spans="1:18">
      <c r="A2009" s="7">
        <v>40780</v>
      </c>
      <c r="B2009" s="8">
        <v>77.400000000000006</v>
      </c>
      <c r="C2009" s="8">
        <v>77.02</v>
      </c>
      <c r="D2009" s="8">
        <v>77.7</v>
      </c>
      <c r="E2009" s="8">
        <v>76.84</v>
      </c>
      <c r="F2009" s="9">
        <f t="shared" si="413"/>
        <v>8.3376758728504492E-3</v>
      </c>
      <c r="G2009" s="10">
        <f t="shared" si="414"/>
        <v>0.49337834328747038</v>
      </c>
      <c r="H2009" s="10">
        <f t="shared" si="406"/>
        <v>0.46960605270023414</v>
      </c>
      <c r="I2009" s="10">
        <f t="shared" si="407"/>
        <v>0.80435910742086736</v>
      </c>
      <c r="J2009" s="10">
        <f t="shared" si="408"/>
        <v>0.47071129707112896</v>
      </c>
      <c r="K2009" s="10">
        <f t="shared" si="409"/>
        <v>0.59722123432125773</v>
      </c>
      <c r="L2009" s="10">
        <f t="shared" si="410"/>
        <v>0.57963201550865628</v>
      </c>
      <c r="M2009" s="10">
        <f t="shared" si="411"/>
        <v>0.57408165116263921</v>
      </c>
      <c r="N2009" s="10">
        <f t="shared" si="412"/>
        <v>0.7017921335521442</v>
      </c>
      <c r="O2009" s="46">
        <f t="shared" si="415"/>
        <v>0.72556024502945748</v>
      </c>
      <c r="P2009" s="46">
        <f t="shared" si="416"/>
        <v>0.68918677684215701</v>
      </c>
      <c r="Q2009" s="46">
        <f t="shared" si="417"/>
        <v>0.6771743790402116</v>
      </c>
      <c r="R2009" s="46">
        <f t="shared" si="418"/>
        <v>0.88266589965953868</v>
      </c>
    </row>
    <row r="2010" spans="1:18">
      <c r="A2010" s="7">
        <v>40779</v>
      </c>
      <c r="B2010" s="8">
        <v>77.02</v>
      </c>
      <c r="C2010" s="8">
        <v>76.66</v>
      </c>
      <c r="D2010" s="8">
        <v>77.08</v>
      </c>
      <c r="E2010" s="8">
        <v>76.48</v>
      </c>
      <c r="F2010" s="9">
        <f t="shared" si="413"/>
        <v>-1.0407297957085986E-2</v>
      </c>
      <c r="G2010" s="10">
        <f t="shared" si="414"/>
        <v>0.46960605270023414</v>
      </c>
      <c r="H2010" s="10">
        <f t="shared" si="406"/>
        <v>-0.3509684128428574</v>
      </c>
      <c r="I2010" s="10">
        <f t="shared" si="407"/>
        <v>0.19498245157934677</v>
      </c>
      <c r="J2010" s="10">
        <f t="shared" si="408"/>
        <v>1.3077023669419532E-2</v>
      </c>
      <c r="K2010" s="10">
        <f t="shared" si="409"/>
        <v>0.59525135837594467</v>
      </c>
      <c r="L2010" s="10">
        <f t="shared" si="410"/>
        <v>0.50916642128806866</v>
      </c>
      <c r="M2010" s="10">
        <f t="shared" si="411"/>
        <v>0.51898386285372444</v>
      </c>
      <c r="N2010" s="10">
        <f t="shared" si="412"/>
        <v>0.66587586666165854</v>
      </c>
      <c r="O2010" s="46">
        <f t="shared" si="415"/>
        <v>0.72162039895822283</v>
      </c>
      <c r="P2010" s="46">
        <f t="shared" si="416"/>
        <v>0.52290002100800581</v>
      </c>
      <c r="Q2010" s="46">
        <f t="shared" si="417"/>
        <v>0.54731763688682289</v>
      </c>
      <c r="R2010" s="46">
        <f t="shared" si="418"/>
        <v>0.84007129843380102</v>
      </c>
    </row>
    <row r="2011" spans="1:18">
      <c r="A2011" s="7">
        <v>40778</v>
      </c>
      <c r="B2011" s="8">
        <v>76.66</v>
      </c>
      <c r="C2011" s="8">
        <v>76.930000000000007</v>
      </c>
      <c r="D2011" s="8">
        <v>76.930000000000007</v>
      </c>
      <c r="E2011" s="8">
        <v>76.47</v>
      </c>
      <c r="F2011" s="9">
        <f t="shared" si="413"/>
        <v>-1.6422889402104197E-2</v>
      </c>
      <c r="G2011" s="10">
        <f t="shared" si="414"/>
        <v>-0.3509684128428574</v>
      </c>
      <c r="H2011" s="10">
        <f t="shared" si="406"/>
        <v>0.10409889394926808</v>
      </c>
      <c r="I2011" s="10">
        <f t="shared" si="407"/>
        <v>-0.33683119575073311</v>
      </c>
      <c r="J2011" s="10">
        <f t="shared" si="408"/>
        <v>-0.11755485893417374</v>
      </c>
      <c r="K2011" s="10">
        <f t="shared" si="409"/>
        <v>0.52725497009860456</v>
      </c>
      <c r="L2011" s="10">
        <f t="shared" si="410"/>
        <v>0.54824463969478754</v>
      </c>
      <c r="M2011" s="10">
        <f t="shared" si="411"/>
        <v>0.47089906098365575</v>
      </c>
      <c r="N2011" s="10">
        <f t="shared" si="412"/>
        <v>0.65562355420891805</v>
      </c>
      <c r="O2011" s="46">
        <f t="shared" si="415"/>
        <v>0.56771874544072398</v>
      </c>
      <c r="P2011" s="46">
        <f t="shared" si="416"/>
        <v>0.6183253891383399</v>
      </c>
      <c r="Q2011" s="46">
        <f t="shared" si="417"/>
        <v>0.4277567696222484</v>
      </c>
      <c r="R2011" s="46">
        <f t="shared" si="418"/>
        <v>0.82581251397565347</v>
      </c>
    </row>
    <row r="2012" spans="1:18">
      <c r="A2012" s="7">
        <v>40777</v>
      </c>
      <c r="B2012" s="8">
        <v>76.930000000000007</v>
      </c>
      <c r="C2012" s="8">
        <v>76.849999999999994</v>
      </c>
      <c r="D2012" s="8">
        <v>77.19</v>
      </c>
      <c r="E2012" s="8">
        <v>76.56</v>
      </c>
      <c r="F2012" s="9">
        <f t="shared" si="413"/>
        <v>-1.3591486087959842E-2</v>
      </c>
      <c r="G2012" s="10">
        <f t="shared" si="414"/>
        <v>0.49640757674723668</v>
      </c>
      <c r="H2012" s="10">
        <f t="shared" si="406"/>
        <v>0.27400835073068075</v>
      </c>
      <c r="I2012" s="10">
        <f t="shared" si="407"/>
        <v>0.2858256463557215</v>
      </c>
      <c r="J2012" s="10">
        <f t="shared" si="408"/>
        <v>0.77662235092800236</v>
      </c>
      <c r="K2012" s="10">
        <f t="shared" si="409"/>
        <v>0.59747224985142866</v>
      </c>
      <c r="L2012" s="10">
        <f t="shared" si="410"/>
        <v>0.56283535795199702</v>
      </c>
      <c r="M2012" s="10">
        <f t="shared" si="411"/>
        <v>0.52719759908256347</v>
      </c>
      <c r="N2012" s="10">
        <f t="shared" si="412"/>
        <v>0.72580078782841329</v>
      </c>
      <c r="O2012" s="46">
        <f t="shared" si="415"/>
        <v>0.72605979051836778</v>
      </c>
      <c r="P2012" s="46">
        <f t="shared" si="416"/>
        <v>0.65211604768180365</v>
      </c>
      <c r="Q2012" s="46">
        <f t="shared" si="417"/>
        <v>0.56757794337058676</v>
      </c>
      <c r="R2012" s="46">
        <f t="shared" si="418"/>
        <v>0.90533904350446626</v>
      </c>
    </row>
    <row r="2013" spans="1:18">
      <c r="A2013" s="7">
        <v>40774</v>
      </c>
      <c r="B2013" s="8">
        <v>76.55</v>
      </c>
      <c r="C2013" s="8">
        <v>76.64</v>
      </c>
      <c r="D2013" s="8">
        <v>76.97</v>
      </c>
      <c r="E2013" s="8">
        <v>75.97</v>
      </c>
      <c r="F2013" s="9">
        <f t="shared" si="413"/>
        <v>-2.2474779721619272E-2</v>
      </c>
      <c r="G2013" s="10">
        <f t="shared" si="414"/>
        <v>-0.11743215031315685</v>
      </c>
      <c r="H2013" s="10">
        <f t="shared" si="406"/>
        <v>2.6102845210122707E-2</v>
      </c>
      <c r="I2013" s="10">
        <f t="shared" si="407"/>
        <v>0.33893886064399054</v>
      </c>
      <c r="J2013" s="10">
        <f t="shared" si="408"/>
        <v>-0.62786134728581289</v>
      </c>
      <c r="K2013" s="10">
        <f t="shared" si="409"/>
        <v>0.54660680597775124</v>
      </c>
      <c r="L2013" s="10">
        <f t="shared" si="410"/>
        <v>0.5415468466826393</v>
      </c>
      <c r="M2013" s="10">
        <f t="shared" si="411"/>
        <v>0.53199991733549978</v>
      </c>
      <c r="N2013" s="10">
        <f t="shared" si="412"/>
        <v>0.61557344193182584</v>
      </c>
      <c r="O2013" s="46">
        <f t="shared" si="415"/>
        <v>0.61445269766762045</v>
      </c>
      <c r="P2013" s="46">
        <f t="shared" si="416"/>
        <v>0.60239838689997216</v>
      </c>
      <c r="Q2013" s="46">
        <f t="shared" si="417"/>
        <v>0.5793240506890146</v>
      </c>
      <c r="R2013" s="46">
        <f t="shared" si="418"/>
        <v>0.76055677280636158</v>
      </c>
    </row>
    <row r="2014" spans="1:18">
      <c r="A2014" s="7">
        <v>40773</v>
      </c>
      <c r="B2014" s="8">
        <v>76.64</v>
      </c>
      <c r="C2014" s="8">
        <v>76.62</v>
      </c>
      <c r="D2014" s="8">
        <v>76.709999999999994</v>
      </c>
      <c r="E2014" s="8">
        <v>76.45</v>
      </c>
      <c r="F2014" s="9">
        <f t="shared" si="413"/>
        <v>-2.4191494779730146E-2</v>
      </c>
      <c r="G2014" s="10">
        <f t="shared" si="414"/>
        <v>2.6102845210122707E-2</v>
      </c>
      <c r="H2014" s="10">
        <f t="shared" si="406"/>
        <v>-0.15637216575448312</v>
      </c>
      <c r="I2014" s="10">
        <f t="shared" si="407"/>
        <v>-0.11718750000000444</v>
      </c>
      <c r="J2014" s="10">
        <f t="shared" si="408"/>
        <v>5.2349168956950992E-2</v>
      </c>
      <c r="K2014" s="10">
        <f t="shared" si="409"/>
        <v>0.55850074333117306</v>
      </c>
      <c r="L2014" s="10">
        <f t="shared" si="410"/>
        <v>0.52587708041771042</v>
      </c>
      <c r="M2014" s="10">
        <f t="shared" si="411"/>
        <v>0.49075850544358374</v>
      </c>
      <c r="N2014" s="10">
        <f t="shared" si="412"/>
        <v>0.66895804151937688</v>
      </c>
      <c r="O2014" s="46">
        <f t="shared" si="415"/>
        <v>0.64221880093962036</v>
      </c>
      <c r="P2014" s="46">
        <f t="shared" si="416"/>
        <v>0.56433410427239161</v>
      </c>
      <c r="Q2014" s="46">
        <f t="shared" si="417"/>
        <v>0.47691269274215686</v>
      </c>
      <c r="R2014" s="46">
        <f t="shared" si="418"/>
        <v>0.84416897242263189</v>
      </c>
    </row>
    <row r="2015" spans="1:18">
      <c r="A2015" s="7">
        <v>40772</v>
      </c>
      <c r="B2015" s="8">
        <v>76.62</v>
      </c>
      <c r="C2015" s="8">
        <v>76.739999999999995</v>
      </c>
      <c r="D2015" s="8">
        <v>76.8</v>
      </c>
      <c r="E2015" s="8">
        <v>76.41</v>
      </c>
      <c r="F2015" s="9">
        <f t="shared" si="413"/>
        <v>-2.4694501018329908E-2</v>
      </c>
      <c r="G2015" s="10">
        <f t="shared" si="414"/>
        <v>-0.15637216575448312</v>
      </c>
      <c r="H2015" s="10">
        <f t="shared" si="406"/>
        <v>-0.10413954699296837</v>
      </c>
      <c r="I2015" s="10">
        <f t="shared" si="407"/>
        <v>-0.16898479136878936</v>
      </c>
      <c r="J2015" s="10">
        <f t="shared" si="408"/>
        <v>-0.31311154598827018</v>
      </c>
      <c r="K2015" s="10">
        <f t="shared" si="409"/>
        <v>0.54338006602829192</v>
      </c>
      <c r="L2015" s="10">
        <f t="shared" si="410"/>
        <v>0.53036247775004342</v>
      </c>
      <c r="M2015" s="10">
        <f t="shared" si="411"/>
        <v>0.48607516851648835</v>
      </c>
      <c r="N2015" s="10">
        <f t="shared" si="412"/>
        <v>0.64027578291494247</v>
      </c>
      <c r="O2015" s="46">
        <f t="shared" si="415"/>
        <v>0.60678086487461314</v>
      </c>
      <c r="P2015" s="46">
        <f t="shared" si="416"/>
        <v>0.57532838378953466</v>
      </c>
      <c r="Q2015" s="46">
        <f t="shared" si="417"/>
        <v>0.46524406322151607</v>
      </c>
      <c r="R2015" s="46">
        <f t="shared" si="418"/>
        <v>0.80262114971632892</v>
      </c>
    </row>
    <row r="2016" spans="1:18">
      <c r="A2016" s="7">
        <v>40771</v>
      </c>
      <c r="B2016" s="8">
        <v>76.739999999999995</v>
      </c>
      <c r="C2016" s="8">
        <v>76.819999999999993</v>
      </c>
      <c r="D2016" s="8">
        <v>76.930000000000007</v>
      </c>
      <c r="E2016" s="8">
        <v>76.650000000000006</v>
      </c>
      <c r="F2016" s="9">
        <f t="shared" si="413"/>
        <v>-2.6389241309312337E-2</v>
      </c>
      <c r="G2016" s="10">
        <f t="shared" si="414"/>
        <v>-0.10413954699296837</v>
      </c>
      <c r="H2016" s="10">
        <f t="shared" si="406"/>
        <v>-6.5044880967882607E-2</v>
      </c>
      <c r="I2016" s="10">
        <f t="shared" si="407"/>
        <v>-0.19460300985987478</v>
      </c>
      <c r="J2016" s="10">
        <f t="shared" si="408"/>
        <v>7.8339208773994348E-2</v>
      </c>
      <c r="K2016" s="10">
        <f t="shared" si="409"/>
        <v>0.54770828921239945</v>
      </c>
      <c r="L2016" s="10">
        <f t="shared" si="410"/>
        <v>0.53371967321248059</v>
      </c>
      <c r="M2016" s="10">
        <f t="shared" si="411"/>
        <v>0.48375885533687679</v>
      </c>
      <c r="N2016" s="10">
        <f t="shared" si="412"/>
        <v>0.67099780396903919</v>
      </c>
      <c r="O2016" s="46">
        <f t="shared" si="415"/>
        <v>0.61705880602835639</v>
      </c>
      <c r="P2016" s="46">
        <f t="shared" si="416"/>
        <v>0.58350941535186873</v>
      </c>
      <c r="Q2016" s="46">
        <f t="shared" si="417"/>
        <v>0.45948615364048812</v>
      </c>
      <c r="R2016" s="46">
        <f t="shared" si="418"/>
        <v>0.84683343586022231</v>
      </c>
    </row>
    <row r="2017" spans="1:18">
      <c r="A2017" s="7">
        <v>40770</v>
      </c>
      <c r="B2017" s="8">
        <v>76.819999999999993</v>
      </c>
      <c r="C2017" s="8">
        <v>76.87</v>
      </c>
      <c r="D2017" s="8">
        <v>77.08</v>
      </c>
      <c r="E2017" s="8">
        <v>76.59</v>
      </c>
      <c r="F2017" s="9">
        <f t="shared" si="413"/>
        <v>-2.9805506441020629E-2</v>
      </c>
      <c r="G2017" s="10">
        <f t="shared" si="414"/>
        <v>0.18257694314030562</v>
      </c>
      <c r="H2017" s="10">
        <f t="shared" si="406"/>
        <v>-9.0979984403422379E-2</v>
      </c>
      <c r="I2017" s="10">
        <f t="shared" si="407"/>
        <v>7.7901843676969978E-2</v>
      </c>
      <c r="J2017" s="10">
        <f t="shared" si="408"/>
        <v>9.1479351803459744E-2</v>
      </c>
      <c r="K2017" s="10">
        <f t="shared" si="409"/>
        <v>0.57146687128784235</v>
      </c>
      <c r="L2017" s="10">
        <f t="shared" si="410"/>
        <v>0.53149253533347263</v>
      </c>
      <c r="M2017" s="10">
        <f t="shared" si="411"/>
        <v>0.50839782794830812</v>
      </c>
      <c r="N2017" s="10">
        <f t="shared" si="412"/>
        <v>0.67202907481446184</v>
      </c>
      <c r="O2017" s="46">
        <f t="shared" si="415"/>
        <v>0.67143195276507728</v>
      </c>
      <c r="P2017" s="46">
        <f t="shared" si="416"/>
        <v>0.57808702648841293</v>
      </c>
      <c r="Q2017" s="46">
        <f t="shared" si="417"/>
        <v>0.52098224014232641</v>
      </c>
      <c r="R2017" s="46">
        <f t="shared" si="418"/>
        <v>0.84816628274944239</v>
      </c>
    </row>
    <row r="2018" spans="1:18">
      <c r="A2018" s="7">
        <v>40767</v>
      </c>
      <c r="B2018" s="8">
        <v>76.680000000000007</v>
      </c>
      <c r="C2018" s="8">
        <v>76.94</v>
      </c>
      <c r="D2018" s="8">
        <v>77.02</v>
      </c>
      <c r="E2018" s="8">
        <v>76.52</v>
      </c>
      <c r="F2018" s="9">
        <f t="shared" si="413"/>
        <v>-2.9858299595141691E-2</v>
      </c>
      <c r="G2018" s="10">
        <f t="shared" si="414"/>
        <v>-0.33792565635558997</v>
      </c>
      <c r="H2018" s="10">
        <f t="shared" si="406"/>
        <v>0.15620932048946182</v>
      </c>
      <c r="I2018" s="10">
        <f t="shared" si="407"/>
        <v>-0.25900025900026269</v>
      </c>
      <c r="J2018" s="10">
        <f t="shared" si="408"/>
        <v>0.27519329052547992</v>
      </c>
      <c r="K2018" s="10">
        <f t="shared" si="409"/>
        <v>0.52833574993219112</v>
      </c>
      <c r="L2018" s="10">
        <f t="shared" si="410"/>
        <v>0.5527195439544671</v>
      </c>
      <c r="M2018" s="10">
        <f t="shared" si="411"/>
        <v>0.47793627259301746</v>
      </c>
      <c r="N2018" s="10">
        <f t="shared" si="412"/>
        <v>0.68644739799990739</v>
      </c>
      <c r="O2018" s="46">
        <f t="shared" si="415"/>
        <v>0.57036916669771354</v>
      </c>
      <c r="P2018" s="46">
        <f t="shared" si="416"/>
        <v>0.62882875557101059</v>
      </c>
      <c r="Q2018" s="46">
        <f t="shared" si="417"/>
        <v>0.44506336418488646</v>
      </c>
      <c r="R2018" s="46">
        <f t="shared" si="418"/>
        <v>0.86581757508846502</v>
      </c>
    </row>
    <row r="2019" spans="1:18">
      <c r="A2019" s="7">
        <v>40766</v>
      </c>
      <c r="B2019" s="8">
        <v>76.94</v>
      </c>
      <c r="C2019" s="8">
        <v>76.819999999999993</v>
      </c>
      <c r="D2019" s="8">
        <v>77.22</v>
      </c>
      <c r="E2019" s="8">
        <v>76.31</v>
      </c>
      <c r="F2019" s="9">
        <f t="shared" si="413"/>
        <v>-2.7798837503158993E-2</v>
      </c>
      <c r="G2019" s="10">
        <f t="shared" si="414"/>
        <v>0.15620932048946182</v>
      </c>
      <c r="H2019" s="10">
        <f t="shared" si="406"/>
        <v>-0.41483017889552426</v>
      </c>
      <c r="I2019" s="10">
        <f t="shared" si="407"/>
        <v>9.0732339598176504E-2</v>
      </c>
      <c r="J2019" s="10">
        <f t="shared" si="408"/>
        <v>-6.5479308538498107E-2</v>
      </c>
      <c r="K2019" s="10">
        <f t="shared" si="409"/>
        <v>0.5692819347793312</v>
      </c>
      <c r="L2019" s="10">
        <f t="shared" si="410"/>
        <v>0.50368238847710489</v>
      </c>
      <c r="M2019" s="10">
        <f t="shared" si="411"/>
        <v>0.50955791824941887</v>
      </c>
      <c r="N2019" s="10">
        <f t="shared" si="412"/>
        <v>0.6597105718891656</v>
      </c>
      <c r="O2019" s="46">
        <f t="shared" si="415"/>
        <v>0.66659381096065273</v>
      </c>
      <c r="P2019" s="46">
        <f t="shared" si="416"/>
        <v>0.50920493106021769</v>
      </c>
      <c r="Q2019" s="46">
        <f t="shared" si="417"/>
        <v>0.52387662155597992</v>
      </c>
      <c r="R2019" s="46">
        <f t="shared" si="418"/>
        <v>0.83161348061912288</v>
      </c>
    </row>
    <row r="2020" spans="1:18">
      <c r="A2020" s="7">
        <v>40765</v>
      </c>
      <c r="B2020" s="8">
        <v>76.819999999999993</v>
      </c>
      <c r="C2020" s="8">
        <v>77.14</v>
      </c>
      <c r="D2020" s="8">
        <v>77.150000000000006</v>
      </c>
      <c r="E2020" s="8">
        <v>76.36</v>
      </c>
      <c r="F2020" s="9">
        <f t="shared" si="413"/>
        <v>-2.7718010378433258E-2</v>
      </c>
      <c r="G2020" s="10">
        <f t="shared" si="414"/>
        <v>-0.41483017889552426</v>
      </c>
      <c r="H2020" s="10">
        <f t="shared" si="406"/>
        <v>-0.69515962924820562</v>
      </c>
      <c r="I2020" s="10">
        <f t="shared" si="407"/>
        <v>-0.72062797580747406</v>
      </c>
      <c r="J2020" s="10">
        <f t="shared" si="408"/>
        <v>-0.45626385086689392</v>
      </c>
      <c r="K2020" s="10">
        <f t="shared" si="409"/>
        <v>0.52196310492008013</v>
      </c>
      <c r="L2020" s="10">
        <f t="shared" si="410"/>
        <v>0.4796095198635798</v>
      </c>
      <c r="M2020" s="10">
        <f t="shared" si="411"/>
        <v>0.43619744657407961</v>
      </c>
      <c r="N2020" s="10">
        <f t="shared" si="412"/>
        <v>0.62904083683061451</v>
      </c>
      <c r="O2020" s="46">
        <f t="shared" si="415"/>
        <v>0.55468810270108315</v>
      </c>
      <c r="P2020" s="46">
        <f t="shared" si="416"/>
        <v>0.44919968890135192</v>
      </c>
      <c r="Q2020" s="46">
        <f t="shared" si="417"/>
        <v>0.34569300634770267</v>
      </c>
      <c r="R2020" s="46">
        <f t="shared" si="418"/>
        <v>0.78421630172952039</v>
      </c>
    </row>
    <row r="2021" spans="1:18">
      <c r="A2021" s="7">
        <v>40764</v>
      </c>
      <c r="B2021" s="8">
        <v>77.14</v>
      </c>
      <c r="C2021" s="8">
        <v>77.680000000000007</v>
      </c>
      <c r="D2021" s="8">
        <v>77.709999999999994</v>
      </c>
      <c r="E2021" s="8">
        <v>76.709999999999994</v>
      </c>
      <c r="F2021" s="9">
        <f t="shared" si="413"/>
        <v>-2.1810803956378379E-2</v>
      </c>
      <c r="G2021" s="10">
        <f t="shared" si="414"/>
        <v>-0.69515962924820562</v>
      </c>
      <c r="H2021" s="10">
        <f t="shared" si="406"/>
        <v>-0.72843450479232363</v>
      </c>
      <c r="I2021" s="10">
        <f t="shared" si="407"/>
        <v>-0.80418687771254738</v>
      </c>
      <c r="J2021" s="10">
        <f t="shared" si="408"/>
        <v>-1.0193548387096856</v>
      </c>
      <c r="K2021" s="10">
        <f t="shared" si="409"/>
        <v>0.49873378088897147</v>
      </c>
      <c r="L2021" s="10">
        <f t="shared" si="410"/>
        <v>0.47675209012832659</v>
      </c>
      <c r="M2021" s="10">
        <f t="shared" si="411"/>
        <v>0.42864233161462434</v>
      </c>
      <c r="N2021" s="10">
        <f t="shared" si="412"/>
        <v>0.58484806679908263</v>
      </c>
      <c r="O2021" s="46">
        <f t="shared" si="415"/>
        <v>0.49683449451639272</v>
      </c>
      <c r="P2021" s="46">
        <f t="shared" si="416"/>
        <v>0.44214058262236677</v>
      </c>
      <c r="Q2021" s="46">
        <f t="shared" si="417"/>
        <v>0.32880900602915875</v>
      </c>
      <c r="R2021" s="46">
        <f t="shared" si="418"/>
        <v>0.70024833082229188</v>
      </c>
    </row>
    <row r="2022" spans="1:18">
      <c r="A2022" s="7">
        <v>40763</v>
      </c>
      <c r="B2022" s="8">
        <v>77.680000000000007</v>
      </c>
      <c r="C2022" s="8">
        <v>78.25</v>
      </c>
      <c r="D2022" s="8">
        <v>78.34</v>
      </c>
      <c r="E2022" s="8">
        <v>77.5</v>
      </c>
      <c r="F2022" s="9">
        <f t="shared" si="413"/>
        <v>-2.2401208155046402E-2</v>
      </c>
      <c r="G2022" s="10">
        <f t="shared" si="414"/>
        <v>-1.0067541735695069</v>
      </c>
      <c r="H2022" s="10">
        <f t="shared" si="406"/>
        <v>-1.0495700556398564</v>
      </c>
      <c r="I2022" s="10">
        <f t="shared" si="407"/>
        <v>-1.3474373504596313</v>
      </c>
      <c r="J2022" s="10">
        <f t="shared" si="408"/>
        <v>-1.0596195582790735</v>
      </c>
      <c r="K2022" s="10">
        <f t="shared" si="409"/>
        <v>0.47291369446116699</v>
      </c>
      <c r="L2022" s="10">
        <f t="shared" si="410"/>
        <v>0.44917505919932943</v>
      </c>
      <c r="M2022" s="10">
        <f t="shared" si="411"/>
        <v>0.37952345044448482</v>
      </c>
      <c r="N2022" s="10">
        <f t="shared" si="412"/>
        <v>0.58168799226276124</v>
      </c>
      <c r="O2022" s="46">
        <f t="shared" si="415"/>
        <v>0.43269522847621761</v>
      </c>
      <c r="P2022" s="46">
        <f t="shared" si="416"/>
        <v>0.37560399473712375</v>
      </c>
      <c r="Q2022" s="46">
        <f t="shared" si="417"/>
        <v>0.23062854638163163</v>
      </c>
      <c r="R2022" s="46">
        <f t="shared" si="418"/>
        <v>0.69357363319792287</v>
      </c>
    </row>
    <row r="2023" spans="1:18">
      <c r="A2023" s="7">
        <v>40760</v>
      </c>
      <c r="B2023" s="8">
        <v>78.47</v>
      </c>
      <c r="C2023" s="8">
        <v>79.08</v>
      </c>
      <c r="D2023" s="8">
        <v>79.41</v>
      </c>
      <c r="E2023" s="8">
        <v>78.33</v>
      </c>
      <c r="F2023" s="9">
        <f t="shared" si="413"/>
        <v>-2.3276076674134984E-2</v>
      </c>
      <c r="G2023" s="10">
        <f t="shared" si="414"/>
        <v>-0.77137076378350966</v>
      </c>
      <c r="H2023" s="10">
        <f t="shared" si="406"/>
        <v>2.5149079595540544</v>
      </c>
      <c r="I2023" s="10">
        <f t="shared" si="407"/>
        <v>-1.0343968095712841</v>
      </c>
      <c r="J2023" s="10">
        <f t="shared" si="408"/>
        <v>1.7140631086871745</v>
      </c>
      <c r="K2023" s="10">
        <f t="shared" si="409"/>
        <v>0.49241859303884822</v>
      </c>
      <c r="L2023" s="10">
        <f t="shared" si="410"/>
        <v>0.75526923099472243</v>
      </c>
      <c r="M2023" s="10">
        <f t="shared" si="411"/>
        <v>0.40782752361275521</v>
      </c>
      <c r="N2023" s="10">
        <f t="shared" si="412"/>
        <v>0.799373451430343</v>
      </c>
      <c r="O2023" s="46">
        <f t="shared" si="415"/>
        <v>0.481055555758646</v>
      </c>
      <c r="P2023" s="46">
        <f t="shared" si="416"/>
        <v>0.92775417833373564</v>
      </c>
      <c r="Q2023" s="46">
        <f t="shared" si="417"/>
        <v>0.28460659215553674</v>
      </c>
      <c r="R2023" s="46">
        <f t="shared" si="418"/>
        <v>0.95229026912972825</v>
      </c>
    </row>
    <row r="2024" spans="1:18">
      <c r="A2024" s="7">
        <v>40759</v>
      </c>
      <c r="B2024" s="8">
        <v>79.08</v>
      </c>
      <c r="C2024" s="8">
        <v>77.14</v>
      </c>
      <c r="D2024" s="8">
        <v>80.239999999999995</v>
      </c>
      <c r="E2024" s="8">
        <v>77.010000000000005</v>
      </c>
      <c r="F2024" s="9">
        <f t="shared" si="413"/>
        <v>-1.9345238095238124E-2</v>
      </c>
      <c r="G2024" s="10">
        <f t="shared" si="414"/>
        <v>2.5149079595540544</v>
      </c>
      <c r="H2024" s="10">
        <f t="shared" si="406"/>
        <v>-0.20698576972832677</v>
      </c>
      <c r="I2024" s="10">
        <f t="shared" si="407"/>
        <v>3.6960454897906434</v>
      </c>
      <c r="J2024" s="10">
        <f t="shared" si="408"/>
        <v>0.28649563745279183</v>
      </c>
      <c r="K2024" s="10">
        <f t="shared" si="409"/>
        <v>0.76473401771116034</v>
      </c>
      <c r="L2024" s="10">
        <f t="shared" si="410"/>
        <v>0.5215307135376468</v>
      </c>
      <c r="M2024" s="10">
        <f t="shared" si="411"/>
        <v>0.83553821111497317</v>
      </c>
      <c r="N2024" s="10">
        <f t="shared" si="412"/>
        <v>0.68733443407286754</v>
      </c>
      <c r="O2024" s="46">
        <f t="shared" si="415"/>
        <v>0.93384686439187137</v>
      </c>
      <c r="P2024" s="46">
        <f t="shared" si="416"/>
        <v>0.55361980520477827</v>
      </c>
      <c r="Q2024" s="46">
        <f t="shared" si="417"/>
        <v>0.96628063852240753</v>
      </c>
      <c r="R2024" s="46">
        <f t="shared" si="418"/>
        <v>0.86684477151798289</v>
      </c>
    </row>
    <row r="2025" spans="1:18">
      <c r="A2025" s="7">
        <v>40758</v>
      </c>
      <c r="B2025" s="8">
        <v>77.14</v>
      </c>
      <c r="C2025" s="8">
        <v>77.3</v>
      </c>
      <c r="D2025" s="8">
        <v>77.38</v>
      </c>
      <c r="E2025" s="8">
        <v>76.790000000000006</v>
      </c>
      <c r="F2025" s="9">
        <f t="shared" si="413"/>
        <v>-5.081826012058565E-2</v>
      </c>
      <c r="G2025" s="10">
        <f t="shared" si="414"/>
        <v>-0.20698576972832677</v>
      </c>
      <c r="H2025" s="10">
        <f t="shared" si="406"/>
        <v>-0.34807270852133043</v>
      </c>
      <c r="I2025" s="10">
        <f t="shared" si="407"/>
        <v>-0.51427102082798359</v>
      </c>
      <c r="J2025" s="10">
        <f t="shared" si="408"/>
        <v>-0.22089397089395466</v>
      </c>
      <c r="K2025" s="10">
        <f t="shared" si="409"/>
        <v>0.53918600148883145</v>
      </c>
      <c r="L2025" s="10">
        <f t="shared" si="410"/>
        <v>0.50941508552790515</v>
      </c>
      <c r="M2025" s="10">
        <f t="shared" si="411"/>
        <v>0.45485554860759292</v>
      </c>
      <c r="N2025" s="10">
        <f t="shared" si="412"/>
        <v>0.64751324573533198</v>
      </c>
      <c r="O2025" s="46">
        <f t="shared" si="415"/>
        <v>0.59673037971169984</v>
      </c>
      <c r="P2025" s="46">
        <f t="shared" si="416"/>
        <v>0.52352034194176744</v>
      </c>
      <c r="Q2025" s="46">
        <f t="shared" si="417"/>
        <v>0.38901737486307447</v>
      </c>
      <c r="R2025" s="46">
        <f t="shared" si="418"/>
        <v>0.81383624112428998</v>
      </c>
    </row>
    <row r="2026" spans="1:18">
      <c r="A2026" s="7">
        <v>40757</v>
      </c>
      <c r="B2026" s="8">
        <v>77.3</v>
      </c>
      <c r="C2026" s="8">
        <v>77.569999999999993</v>
      </c>
      <c r="D2026" s="8">
        <v>77.78</v>
      </c>
      <c r="E2026" s="8">
        <v>76.959999999999994</v>
      </c>
      <c r="F2026" s="9">
        <f t="shared" si="413"/>
        <v>-4.4263105835806116E-2</v>
      </c>
      <c r="G2026" s="10">
        <f t="shared" si="414"/>
        <v>-0.34807270852133043</v>
      </c>
      <c r="H2026" s="10">
        <f t="shared" si="406"/>
        <v>0.28442146089204767</v>
      </c>
      <c r="I2026" s="10">
        <f t="shared" si="407"/>
        <v>-0.33316248077909416</v>
      </c>
      <c r="J2026" s="10">
        <f t="shared" si="408"/>
        <v>0.85178875638840457</v>
      </c>
      <c r="K2026" s="10">
        <f t="shared" si="409"/>
        <v>0.52749492082050842</v>
      </c>
      <c r="L2026" s="10">
        <f t="shared" si="410"/>
        <v>0.56372956807675345</v>
      </c>
      <c r="M2026" s="10">
        <f t="shared" si="411"/>
        <v>0.47123077385604001</v>
      </c>
      <c r="N2026" s="10">
        <f t="shared" si="412"/>
        <v>0.73170003278584783</v>
      </c>
      <c r="O2026" s="46">
        <f t="shared" si="415"/>
        <v>0.56830752256308636</v>
      </c>
      <c r="P2026" s="46">
        <f t="shared" si="416"/>
        <v>0.65414188997727918</v>
      </c>
      <c r="Q2026" s="46">
        <f t="shared" si="417"/>
        <v>0.42856893331092155</v>
      </c>
      <c r="R2026" s="46">
        <f t="shared" si="418"/>
        <v>0.9102752461036534</v>
      </c>
    </row>
    <row r="2027" spans="1:18">
      <c r="A2027" s="7">
        <v>40756</v>
      </c>
      <c r="B2027" s="8">
        <v>77.569999999999993</v>
      </c>
      <c r="C2027" s="8">
        <v>77.349999999999994</v>
      </c>
      <c r="D2027" s="8">
        <v>78.040000000000006</v>
      </c>
      <c r="E2027" s="8">
        <v>76.31</v>
      </c>
      <c r="F2027" s="9">
        <f t="shared" si="413"/>
        <v>-4.329057720769617E-2</v>
      </c>
      <c r="G2027" s="10">
        <f t="shared" si="414"/>
        <v>1.0552371026576186</v>
      </c>
      <c r="H2027" s="10">
        <f t="shared" si="406"/>
        <v>-0.61672876782732111</v>
      </c>
      <c r="I2027" s="10">
        <f t="shared" si="407"/>
        <v>0.21831257223577974</v>
      </c>
      <c r="J2027" s="10">
        <f t="shared" si="408"/>
        <v>-0.56033359395360005</v>
      </c>
      <c r="K2027" s="10">
        <f t="shared" si="409"/>
        <v>0.6437793079189682</v>
      </c>
      <c r="L2027" s="10">
        <f t="shared" si="410"/>
        <v>0.48634465175876668</v>
      </c>
      <c r="M2027" s="10">
        <f t="shared" si="411"/>
        <v>0.52109329392041748</v>
      </c>
      <c r="N2027" s="10">
        <f t="shared" si="412"/>
        <v>0.62087318662351254</v>
      </c>
      <c r="O2027" s="46">
        <f t="shared" si="415"/>
        <v>0.80811266444609153</v>
      </c>
      <c r="P2027" s="46">
        <f t="shared" si="416"/>
        <v>0.46591457843226525</v>
      </c>
      <c r="Q2027" s="46">
        <f t="shared" si="417"/>
        <v>0.55253858047068194</v>
      </c>
      <c r="R2027" s="46">
        <f t="shared" si="418"/>
        <v>0.77007449047940646</v>
      </c>
    </row>
    <row r="2028" spans="1:18">
      <c r="A2028" s="7">
        <v>40753</v>
      </c>
      <c r="B2028" s="8">
        <v>76.760000000000005</v>
      </c>
      <c r="C2028" s="8">
        <v>77.83</v>
      </c>
      <c r="D2028" s="8">
        <v>77.87</v>
      </c>
      <c r="E2028" s="8">
        <v>76.739999999999995</v>
      </c>
      <c r="F2028" s="9">
        <f t="shared" si="413"/>
        <v>-4.9882411189503664E-2</v>
      </c>
      <c r="G2028" s="10">
        <f t="shared" si="414"/>
        <v>-1.3747912116150496</v>
      </c>
      <c r="H2028" s="10">
        <f t="shared" si="406"/>
        <v>-0.14113420579933209</v>
      </c>
      <c r="I2028" s="10">
        <f t="shared" si="407"/>
        <v>-0.20504933999743249</v>
      </c>
      <c r="J2028" s="10">
        <f t="shared" si="408"/>
        <v>-1.1464639958778831</v>
      </c>
      <c r="K2028" s="10">
        <f t="shared" si="409"/>
        <v>0.44241653620164917</v>
      </c>
      <c r="L2028" s="10">
        <f t="shared" si="410"/>
        <v>0.52718561723921453</v>
      </c>
      <c r="M2028" s="10">
        <f t="shared" si="411"/>
        <v>0.48281433328962281</v>
      </c>
      <c r="N2028" s="10">
        <f t="shared" si="412"/>
        <v>0.57487222653007752</v>
      </c>
      <c r="O2028" s="46">
        <f t="shared" si="415"/>
        <v>0.35989160553621824</v>
      </c>
      <c r="P2028" s="46">
        <f t="shared" si="416"/>
        <v>0.56754853570837094</v>
      </c>
      <c r="Q2028" s="46">
        <f t="shared" si="417"/>
        <v>0.45714126637281072</v>
      </c>
      <c r="R2028" s="46">
        <f t="shared" si="418"/>
        <v>0.6789002234639423</v>
      </c>
    </row>
    <row r="2029" spans="1:18">
      <c r="A2029" s="7">
        <v>40752</v>
      </c>
      <c r="B2029" s="8">
        <v>77.83</v>
      </c>
      <c r="C2029" s="8">
        <v>77.94</v>
      </c>
      <c r="D2029" s="8">
        <v>78.03</v>
      </c>
      <c r="E2029" s="8">
        <v>77.63</v>
      </c>
      <c r="F2029" s="9">
        <f t="shared" si="413"/>
        <v>-3.7114932574539156E-2</v>
      </c>
      <c r="G2029" s="10">
        <f t="shared" si="414"/>
        <v>-0.14113420579933209</v>
      </c>
      <c r="H2029" s="10">
        <f t="shared" si="406"/>
        <v>-6.4110783433769927E-2</v>
      </c>
      <c r="I2029" s="10">
        <f t="shared" si="407"/>
        <v>-0.179096840220034</v>
      </c>
      <c r="J2029" s="10">
        <f t="shared" si="408"/>
        <v>6.4449600412473787E-2</v>
      </c>
      <c r="K2029" s="10">
        <f t="shared" si="409"/>
        <v>0.5446427500200236</v>
      </c>
      <c r="L2029" s="10">
        <f t="shared" si="410"/>
        <v>0.53379988742894136</v>
      </c>
      <c r="M2029" s="10">
        <f t="shared" si="411"/>
        <v>0.48516087105918598</v>
      </c>
      <c r="N2029" s="10">
        <f t="shared" si="412"/>
        <v>0.66990771323521237</v>
      </c>
      <c r="O2029" s="46">
        <f t="shared" si="415"/>
        <v>0.60978950515363806</v>
      </c>
      <c r="P2029" s="46">
        <f t="shared" si="416"/>
        <v>0.58370434382796976</v>
      </c>
      <c r="Q2029" s="46">
        <f t="shared" si="417"/>
        <v>0.46297010250754017</v>
      </c>
      <c r="R2029" s="46">
        <f t="shared" si="418"/>
        <v>0.84541416465873598</v>
      </c>
    </row>
    <row r="2030" spans="1:18">
      <c r="A2030" s="7">
        <v>40751</v>
      </c>
      <c r="B2030" s="8">
        <v>77.94</v>
      </c>
      <c r="C2030" s="8">
        <v>77.989999999999995</v>
      </c>
      <c r="D2030" s="8">
        <v>78.17</v>
      </c>
      <c r="E2030" s="8">
        <v>77.58</v>
      </c>
      <c r="F2030" s="9">
        <f t="shared" si="413"/>
        <v>-3.432040639325977E-2</v>
      </c>
      <c r="G2030" s="10">
        <f t="shared" si="414"/>
        <v>-6.4110783433769927E-2</v>
      </c>
      <c r="H2030" s="10">
        <f t="shared" si="406"/>
        <v>-0.40863235857490404</v>
      </c>
      <c r="I2030" s="10">
        <f t="shared" si="407"/>
        <v>-0.49643584521384998</v>
      </c>
      <c r="J2030" s="10">
        <f t="shared" si="408"/>
        <v>-0.32121289991006036</v>
      </c>
      <c r="K2030" s="10">
        <f t="shared" si="409"/>
        <v>0.55102524759159022</v>
      </c>
      <c r="L2030" s="10">
        <f t="shared" si="410"/>
        <v>0.5042146169464321</v>
      </c>
      <c r="M2030" s="10">
        <f t="shared" si="411"/>
        <v>0.45646814521926132</v>
      </c>
      <c r="N2030" s="10">
        <f t="shared" si="412"/>
        <v>0.63963996867081596</v>
      </c>
      <c r="O2030" s="46">
        <f t="shared" si="415"/>
        <v>0.62486565885164547</v>
      </c>
      <c r="P2030" s="46">
        <f t="shared" si="416"/>
        <v>0.51053498297174182</v>
      </c>
      <c r="Q2030" s="46">
        <f t="shared" si="417"/>
        <v>0.39285702919035759</v>
      </c>
      <c r="R2030" s="46">
        <f t="shared" si="418"/>
        <v>0.80161195158807108</v>
      </c>
    </row>
    <row r="2031" spans="1:18">
      <c r="A2031" s="7">
        <v>40750</v>
      </c>
      <c r="B2031" s="8">
        <v>77.989999999999995</v>
      </c>
      <c r="C2031" s="8">
        <v>78.31</v>
      </c>
      <c r="D2031" s="8">
        <v>78.56</v>
      </c>
      <c r="E2031" s="8">
        <v>77.83</v>
      </c>
      <c r="F2031" s="9">
        <f t="shared" si="413"/>
        <v>-3.4179566563467559E-2</v>
      </c>
      <c r="G2031" s="10">
        <f t="shared" si="414"/>
        <v>-0.40863235857490404</v>
      </c>
      <c r="H2031" s="10">
        <f t="shared" si="406"/>
        <v>-0.10205383339711481</v>
      </c>
      <c r="I2031" s="10">
        <f t="shared" si="407"/>
        <v>1.2730744748574305E-2</v>
      </c>
      <c r="J2031" s="10">
        <f t="shared" si="408"/>
        <v>-0.29464514476044579</v>
      </c>
      <c r="K2031" s="10">
        <f t="shared" si="409"/>
        <v>0.5224766834125758</v>
      </c>
      <c r="L2031" s="10">
        <f t="shared" si="410"/>
        <v>0.53054158525835293</v>
      </c>
      <c r="M2031" s="10">
        <f t="shared" si="411"/>
        <v>0.50250527630853881</v>
      </c>
      <c r="N2031" s="10">
        <f t="shared" si="412"/>
        <v>0.64172507164516635</v>
      </c>
      <c r="O2031" s="46">
        <f t="shared" si="415"/>
        <v>0.55595632989552002</v>
      </c>
      <c r="P2031" s="46">
        <f t="shared" si="416"/>
        <v>0.57576593019561928</v>
      </c>
      <c r="Q2031" s="46">
        <f t="shared" si="417"/>
        <v>0.50626286320566205</v>
      </c>
      <c r="R2031" s="46">
        <f t="shared" si="418"/>
        <v>0.80490705364301718</v>
      </c>
    </row>
    <row r="2032" spans="1:18">
      <c r="A2032" s="7">
        <v>40749</v>
      </c>
      <c r="B2032" s="8">
        <v>78.31</v>
      </c>
      <c r="C2032" s="8">
        <v>78.39</v>
      </c>
      <c r="D2032" s="8">
        <v>78.55</v>
      </c>
      <c r="E2032" s="8">
        <v>78.06</v>
      </c>
      <c r="F2032" s="9">
        <f t="shared" si="413"/>
        <v>-3.3806292412091238E-2</v>
      </c>
      <c r="G2032" s="10">
        <f t="shared" si="414"/>
        <v>-0.29284441049147436</v>
      </c>
      <c r="H2032" s="10">
        <f t="shared" si="406"/>
        <v>-0.21639511201629547</v>
      </c>
      <c r="I2032" s="10">
        <f t="shared" si="407"/>
        <v>-0.21595528455284771</v>
      </c>
      <c r="J2032" s="10">
        <f t="shared" si="408"/>
        <v>-0.29377953761655889</v>
      </c>
      <c r="K2032" s="10">
        <f t="shared" si="409"/>
        <v>0.53207137908776547</v>
      </c>
      <c r="L2032" s="10">
        <f t="shared" si="410"/>
        <v>0.5207227004646251</v>
      </c>
      <c r="M2032" s="10">
        <f t="shared" si="411"/>
        <v>0.48182825445207161</v>
      </c>
      <c r="N2032" s="10">
        <f t="shared" si="412"/>
        <v>0.64179300662951777</v>
      </c>
      <c r="O2032" s="46">
        <f t="shared" si="415"/>
        <v>0.57949819859903362</v>
      </c>
      <c r="P2032" s="46">
        <f t="shared" si="416"/>
        <v>0.55162214894686845</v>
      </c>
      <c r="Q2032" s="46">
        <f t="shared" si="417"/>
        <v>0.45469523583922211</v>
      </c>
      <c r="R2032" s="46">
        <f t="shared" si="418"/>
        <v>0.80501371099916763</v>
      </c>
    </row>
    <row r="2033" spans="1:18">
      <c r="A2033" s="7">
        <v>40746</v>
      </c>
      <c r="B2033" s="8">
        <v>78.540000000000006</v>
      </c>
      <c r="C2033" s="8">
        <v>78.56</v>
      </c>
      <c r="D2033" s="8">
        <v>78.72</v>
      </c>
      <c r="E2033" s="8">
        <v>78.290000000000006</v>
      </c>
      <c r="F2033" s="9">
        <f t="shared" si="413"/>
        <v>-2.7609260864182122E-2</v>
      </c>
      <c r="G2033" s="10">
        <f t="shared" si="414"/>
        <v>-2.5458248472500025E-2</v>
      </c>
      <c r="H2033" s="10">
        <f t="shared" si="406"/>
        <v>-0.32986551636639294</v>
      </c>
      <c r="I2033" s="10">
        <f t="shared" si="407"/>
        <v>-0.37965072133636696</v>
      </c>
      <c r="J2033" s="10">
        <f t="shared" si="408"/>
        <v>7.6696919340409397E-2</v>
      </c>
      <c r="K2033" s="10">
        <f t="shared" si="409"/>
        <v>0.5542281656514283</v>
      </c>
      <c r="L2033" s="10">
        <f t="shared" si="410"/>
        <v>0.51097860068485923</v>
      </c>
      <c r="M2033" s="10">
        <f t="shared" si="411"/>
        <v>0.46702746345265517</v>
      </c>
      <c r="N2033" s="10">
        <f t="shared" si="412"/>
        <v>0.67086891304229623</v>
      </c>
      <c r="O2033" s="46">
        <f t="shared" si="415"/>
        <v>0.63234302938083398</v>
      </c>
      <c r="P2033" s="46">
        <f t="shared" si="416"/>
        <v>0.52741896724990012</v>
      </c>
      <c r="Q2033" s="46">
        <f t="shared" si="417"/>
        <v>0.41830744746907556</v>
      </c>
      <c r="R2033" s="46">
        <f t="shared" si="418"/>
        <v>0.84666618111710257</v>
      </c>
    </row>
    <row r="2034" spans="1:18">
      <c r="A2034" s="7">
        <v>40745</v>
      </c>
      <c r="B2034" s="8">
        <v>78.56</v>
      </c>
      <c r="C2034" s="8">
        <v>78.819999999999993</v>
      </c>
      <c r="D2034" s="8">
        <v>79.02</v>
      </c>
      <c r="E2034" s="8">
        <v>78.23</v>
      </c>
      <c r="F2034" s="9">
        <f t="shared" si="413"/>
        <v>-2.325003108292931E-2</v>
      </c>
      <c r="G2034" s="10">
        <f t="shared" si="414"/>
        <v>-0.32986551636639294</v>
      </c>
      <c r="H2034" s="10">
        <f t="shared" si="406"/>
        <v>-0.45466026774439711</v>
      </c>
      <c r="I2034" s="10">
        <f t="shared" si="407"/>
        <v>-0.37821482602117651</v>
      </c>
      <c r="J2034" s="10">
        <f t="shared" si="408"/>
        <v>-0.60983356625586305</v>
      </c>
      <c r="K2034" s="10">
        <f t="shared" si="409"/>
        <v>0.52900364837564606</v>
      </c>
      <c r="L2034" s="10">
        <f t="shared" si="410"/>
        <v>0.5002620396892139</v>
      </c>
      <c r="M2034" s="10">
        <f t="shared" si="411"/>
        <v>0.46715729227913178</v>
      </c>
      <c r="N2034" s="10">
        <f t="shared" si="412"/>
        <v>0.61698830666671978</v>
      </c>
      <c r="O2034" s="46">
        <f t="shared" si="415"/>
        <v>0.57200506473569401</v>
      </c>
      <c r="P2034" s="46">
        <f t="shared" si="416"/>
        <v>0.50065509884818293</v>
      </c>
      <c r="Q2034" s="46">
        <f t="shared" si="417"/>
        <v>0.41862338864824367</v>
      </c>
      <c r="R2034" s="46">
        <f t="shared" si="418"/>
        <v>0.76312387882691579</v>
      </c>
    </row>
    <row r="2035" spans="1:18">
      <c r="A2035" s="7">
        <v>40744</v>
      </c>
      <c r="B2035" s="8">
        <v>78.819999999999993</v>
      </c>
      <c r="C2035" s="8">
        <v>79.180000000000007</v>
      </c>
      <c r="D2035" s="8">
        <v>79.319999999999993</v>
      </c>
      <c r="E2035" s="8">
        <v>78.709999999999994</v>
      </c>
      <c r="F2035" s="9">
        <f t="shared" si="413"/>
        <v>-2.0869565217391389E-2</v>
      </c>
      <c r="G2035" s="10">
        <f t="shared" si="414"/>
        <v>-0.45466026774439711</v>
      </c>
      <c r="H2035" s="10">
        <f t="shared" si="406"/>
        <v>0.17712550607287519</v>
      </c>
      <c r="I2035" s="10">
        <f t="shared" si="407"/>
        <v>5.0454086781019224E-2</v>
      </c>
      <c r="J2035" s="10">
        <f t="shared" si="408"/>
        <v>-0.13955848769347809</v>
      </c>
      <c r="K2035" s="10">
        <f t="shared" si="409"/>
        <v>0.51866260959611654</v>
      </c>
      <c r="L2035" s="10">
        <f t="shared" si="410"/>
        <v>0.55451568983500932</v>
      </c>
      <c r="M2035" s="10">
        <f t="shared" si="411"/>
        <v>0.50591609405760107</v>
      </c>
      <c r="N2035" s="10">
        <f t="shared" si="412"/>
        <v>0.6538966551346771</v>
      </c>
      <c r="O2035" s="46">
        <f t="shared" si="415"/>
        <v>0.5465215761466391</v>
      </c>
      <c r="P2035" s="46">
        <f t="shared" si="416"/>
        <v>0.63301122618512373</v>
      </c>
      <c r="Q2035" s="46">
        <f t="shared" si="417"/>
        <v>0.51478592281391844</v>
      </c>
      <c r="R2035" s="46">
        <f t="shared" si="418"/>
        <v>0.8233144419755718</v>
      </c>
    </row>
    <row r="2036" spans="1:18">
      <c r="A2036" s="7">
        <v>40743</v>
      </c>
      <c r="B2036" s="8">
        <v>79.180000000000007</v>
      </c>
      <c r="C2036" s="8">
        <v>79.040000000000006</v>
      </c>
      <c r="D2036" s="8">
        <v>79.28</v>
      </c>
      <c r="E2036" s="8">
        <v>78.819999999999993</v>
      </c>
      <c r="F2036" s="9">
        <f t="shared" si="413"/>
        <v>-1.4806519845713545E-2</v>
      </c>
      <c r="G2036" s="10">
        <f t="shared" si="414"/>
        <v>0.17712550607287519</v>
      </c>
      <c r="H2036" s="10">
        <f t="shared" si="406"/>
        <v>-3.7941064879204414E-2</v>
      </c>
      <c r="I2036" s="10">
        <f t="shared" si="407"/>
        <v>0.12629451881787612</v>
      </c>
      <c r="J2036" s="10">
        <f t="shared" si="408"/>
        <v>-0.16466117796074686</v>
      </c>
      <c r="K2036" s="10">
        <f t="shared" si="409"/>
        <v>0.57101514137535825</v>
      </c>
      <c r="L2036" s="10">
        <f t="shared" si="410"/>
        <v>0.5360471725273297</v>
      </c>
      <c r="M2036" s="10">
        <f t="shared" si="411"/>
        <v>0.51277333092344868</v>
      </c>
      <c r="N2036" s="10">
        <f t="shared" si="412"/>
        <v>0.65192653406702483</v>
      </c>
      <c r="O2036" s="46">
        <f t="shared" si="415"/>
        <v>0.67043461585017461</v>
      </c>
      <c r="P2036" s="46">
        <f t="shared" si="416"/>
        <v>0.58915462064694402</v>
      </c>
      <c r="Q2036" s="46">
        <f t="shared" si="417"/>
        <v>0.53188997988810582</v>
      </c>
      <c r="R2036" s="46">
        <f t="shared" si="418"/>
        <v>0.82043027279587333</v>
      </c>
    </row>
    <row r="2037" spans="1:18">
      <c r="A2037" s="7">
        <v>40742</v>
      </c>
      <c r="B2037" s="8">
        <v>79.040000000000006</v>
      </c>
      <c r="C2037" s="8">
        <v>79.069999999999993</v>
      </c>
      <c r="D2037" s="8">
        <v>79.180000000000007</v>
      </c>
      <c r="E2037" s="8">
        <v>78.95</v>
      </c>
      <c r="F2037" s="9">
        <f t="shared" si="413"/>
        <v>-1.5077881619937616E-2</v>
      </c>
      <c r="G2037" s="10">
        <f t="shared" si="414"/>
        <v>-0.12635835228707898</v>
      </c>
      <c r="H2037" s="10">
        <f t="shared" si="406"/>
        <v>7.5939754461445463E-2</v>
      </c>
      <c r="I2037" s="10">
        <f t="shared" si="407"/>
        <v>-0.12613521695256599</v>
      </c>
      <c r="J2037" s="10">
        <f t="shared" si="408"/>
        <v>-5.0639321433082723E-2</v>
      </c>
      <c r="K2037" s="10">
        <f t="shared" si="409"/>
        <v>0.5458671418512796</v>
      </c>
      <c r="L2037" s="10">
        <f t="shared" si="410"/>
        <v>0.5458265160752126</v>
      </c>
      <c r="M2037" s="10">
        <f t="shared" si="411"/>
        <v>0.48994948296171736</v>
      </c>
      <c r="N2037" s="10">
        <f t="shared" si="412"/>
        <v>0.66087525069166764</v>
      </c>
      <c r="O2037" s="46">
        <f t="shared" si="415"/>
        <v>0.61269895239731309</v>
      </c>
      <c r="P2037" s="46">
        <f t="shared" si="416"/>
        <v>0.61260254344610865</v>
      </c>
      <c r="Q2037" s="46">
        <f t="shared" si="417"/>
        <v>0.47489483672370364</v>
      </c>
      <c r="R2037" s="46">
        <f t="shared" si="418"/>
        <v>0.83323811637223077</v>
      </c>
    </row>
    <row r="2038" spans="1:18">
      <c r="A2038" s="7">
        <v>40739</v>
      </c>
      <c r="B2038" s="8">
        <v>79.14</v>
      </c>
      <c r="C2038" s="8">
        <v>79.010000000000005</v>
      </c>
      <c r="D2038" s="8">
        <v>79.28</v>
      </c>
      <c r="E2038" s="8">
        <v>78.989999999999995</v>
      </c>
      <c r="F2038" s="9">
        <f t="shared" si="413"/>
        <v>-1.3339982545817145E-2</v>
      </c>
      <c r="G2038" s="10">
        <f t="shared" si="414"/>
        <v>0.16453613466649214</v>
      </c>
      <c r="H2038" s="10">
        <f t="shared" si="406"/>
        <v>0.19021049961958622</v>
      </c>
      <c r="I2038" s="10">
        <f t="shared" si="407"/>
        <v>-0.40201005025124775</v>
      </c>
      <c r="J2038" s="10">
        <f t="shared" si="408"/>
        <v>0.66267363323562645</v>
      </c>
      <c r="K2038" s="10">
        <f t="shared" si="409"/>
        <v>0.56997193101205568</v>
      </c>
      <c r="L2038" s="10">
        <f t="shared" si="410"/>
        <v>0.55563934391438807</v>
      </c>
      <c r="M2038" s="10">
        <f t="shared" si="411"/>
        <v>0.46500580811113212</v>
      </c>
      <c r="N2038" s="10">
        <f t="shared" si="412"/>
        <v>0.71685781132001813</v>
      </c>
      <c r="O2038" s="46">
        <f t="shared" si="415"/>
        <v>0.66812553667084806</v>
      </c>
      <c r="P2038" s="46">
        <f t="shared" si="416"/>
        <v>0.63561764172178947</v>
      </c>
      <c r="Q2038" s="46">
        <f t="shared" si="417"/>
        <v>0.41339650567171882</v>
      </c>
      <c r="R2038" s="46">
        <f t="shared" si="418"/>
        <v>0.89739211387909645</v>
      </c>
    </row>
    <row r="2039" spans="1:18">
      <c r="A2039" s="7">
        <v>40738</v>
      </c>
      <c r="B2039" s="8">
        <v>79.010000000000005</v>
      </c>
      <c r="C2039" s="8">
        <v>78.86</v>
      </c>
      <c r="D2039" s="8">
        <v>79.599999999999994</v>
      </c>
      <c r="E2039" s="8">
        <v>78.47</v>
      </c>
      <c r="F2039" s="9">
        <f t="shared" si="413"/>
        <v>-1.2991880074953055E-2</v>
      </c>
      <c r="G2039" s="10">
        <f t="shared" si="414"/>
        <v>0.19021049961958622</v>
      </c>
      <c r="H2039" s="10">
        <f t="shared" si="406"/>
        <v>-0.75509690410268615</v>
      </c>
      <c r="I2039" s="10">
        <f t="shared" si="407"/>
        <v>3.7702651753174735E-2</v>
      </c>
      <c r="J2039" s="10">
        <f t="shared" si="408"/>
        <v>-0.24154589371980389</v>
      </c>
      <c r="K2039" s="10">
        <f t="shared" si="409"/>
        <v>0.57209942115637702</v>
      </c>
      <c r="L2039" s="10">
        <f t="shared" si="410"/>
        <v>0.47446249681334596</v>
      </c>
      <c r="M2039" s="10">
        <f t="shared" si="411"/>
        <v>0.50476315217664103</v>
      </c>
      <c r="N2039" s="10">
        <f t="shared" si="412"/>
        <v>0.64589243187779155</v>
      </c>
      <c r="O2039" s="46">
        <f t="shared" si="415"/>
        <v>0.67282591165022942</v>
      </c>
      <c r="P2039" s="46">
        <f t="shared" si="416"/>
        <v>0.4365009657516904</v>
      </c>
      <c r="Q2039" s="46">
        <f t="shared" si="417"/>
        <v>0.51190562960684127</v>
      </c>
      <c r="R2039" s="46">
        <f t="shared" si="418"/>
        <v>0.8113680970122944</v>
      </c>
    </row>
    <row r="2040" spans="1:18">
      <c r="A2040" s="7">
        <v>40737</v>
      </c>
      <c r="B2040" s="8">
        <v>78.86</v>
      </c>
      <c r="C2040" s="8">
        <v>79.459999999999994</v>
      </c>
      <c r="D2040" s="8">
        <v>79.569999999999993</v>
      </c>
      <c r="E2040" s="8">
        <v>78.66</v>
      </c>
      <c r="F2040" s="9">
        <f t="shared" si="413"/>
        <v>-2.1345246959543297E-2</v>
      </c>
      <c r="G2040" s="10">
        <f t="shared" si="414"/>
        <v>-0.75509690410268615</v>
      </c>
      <c r="H2040" s="10">
        <f t="shared" si="406"/>
        <v>-1.0953447846651849</v>
      </c>
      <c r="I2040" s="10">
        <f t="shared" si="407"/>
        <v>-0.98307615729219289</v>
      </c>
      <c r="J2040" s="10">
        <f t="shared" si="408"/>
        <v>0.21658810039495696</v>
      </c>
      <c r="K2040" s="10">
        <f t="shared" si="409"/>
        <v>0.49376711621144759</v>
      </c>
      <c r="L2040" s="10">
        <f t="shared" si="410"/>
        <v>0.44524422340501629</v>
      </c>
      <c r="M2040" s="10">
        <f t="shared" si="411"/>
        <v>0.41246776443596805</v>
      </c>
      <c r="N2040" s="10">
        <f t="shared" si="412"/>
        <v>0.68184791808279055</v>
      </c>
      <c r="O2040" s="46">
        <f t="shared" si="415"/>
        <v>0.48442283315935447</v>
      </c>
      <c r="P2040" s="46">
        <f t="shared" si="416"/>
        <v>0.36643121135272883</v>
      </c>
      <c r="Q2040" s="46">
        <f t="shared" si="417"/>
        <v>0.29414803864187228</v>
      </c>
      <c r="R2040" s="46">
        <f t="shared" si="418"/>
        <v>0.86038354071369416</v>
      </c>
    </row>
    <row r="2041" spans="1:18">
      <c r="A2041" s="7">
        <v>40736</v>
      </c>
      <c r="B2041" s="8">
        <v>79.459999999999994</v>
      </c>
      <c r="C2041" s="8">
        <v>80.34</v>
      </c>
      <c r="D2041" s="8">
        <v>80.36</v>
      </c>
      <c r="E2041" s="8">
        <v>78.489999999999995</v>
      </c>
      <c r="F2041" s="9">
        <f t="shared" si="413"/>
        <v>-1.7192331478045771E-2</v>
      </c>
      <c r="G2041" s="10">
        <f t="shared" si="414"/>
        <v>-1.0953447846651849</v>
      </c>
      <c r="H2041" s="10">
        <f t="shared" si="406"/>
        <v>-0.42141794744670724</v>
      </c>
      <c r="I2041" s="10">
        <f t="shared" si="407"/>
        <v>-0.58146727700111212</v>
      </c>
      <c r="J2041" s="10">
        <f t="shared" si="408"/>
        <v>-2.02221944825865</v>
      </c>
      <c r="K2041" s="10">
        <f t="shared" si="409"/>
        <v>0.46557268905247234</v>
      </c>
      <c r="L2041" s="10">
        <f t="shared" si="410"/>
        <v>0.50311667379179648</v>
      </c>
      <c r="M2041" s="10">
        <f t="shared" si="411"/>
        <v>0.44877988905895821</v>
      </c>
      <c r="N2041" s="10">
        <f t="shared" si="412"/>
        <v>0.50614077788943879</v>
      </c>
      <c r="O2041" s="46">
        <f t="shared" si="415"/>
        <v>0.41477186255060072</v>
      </c>
      <c r="P2041" s="46">
        <f t="shared" si="416"/>
        <v>0.507791053826259</v>
      </c>
      <c r="Q2041" s="46">
        <f t="shared" si="417"/>
        <v>0.37467767602190666</v>
      </c>
      <c r="R2041" s="46">
        <f t="shared" si="418"/>
        <v>0.5153471223018018</v>
      </c>
    </row>
    <row r="2042" spans="1:18">
      <c r="A2042" s="7">
        <v>40735</v>
      </c>
      <c r="B2042" s="8">
        <v>80.34</v>
      </c>
      <c r="C2042" s="8">
        <v>80.680000000000007</v>
      </c>
      <c r="D2042" s="8">
        <v>80.83</v>
      </c>
      <c r="E2042" s="8">
        <v>80.11</v>
      </c>
      <c r="F2042" s="9">
        <f t="shared" si="413"/>
        <v>-2.1115389392622245E-3</v>
      </c>
      <c r="G2042" s="10">
        <f t="shared" si="414"/>
        <v>-0.37202380952380598</v>
      </c>
      <c r="H2042" s="10">
        <f t="shared" si="406"/>
        <v>-0.72597514457978252</v>
      </c>
      <c r="I2042" s="10">
        <f t="shared" si="407"/>
        <v>-0.79774177712322736</v>
      </c>
      <c r="J2042" s="10">
        <f t="shared" si="408"/>
        <v>-0.49683269159111371</v>
      </c>
      <c r="K2042" s="10">
        <f t="shared" si="409"/>
        <v>0.52551022786231816</v>
      </c>
      <c r="L2042" s="10">
        <f t="shared" si="410"/>
        <v>0.47696328397612009</v>
      </c>
      <c r="M2042" s="10">
        <f t="shared" si="411"/>
        <v>0.42922507593949455</v>
      </c>
      <c r="N2042" s="10">
        <f t="shared" si="412"/>
        <v>0.62585689411570844</v>
      </c>
      <c r="O2042" s="46">
        <f t="shared" si="415"/>
        <v>0.56343194455173373</v>
      </c>
      <c r="P2042" s="46">
        <f t="shared" si="416"/>
        <v>0.44266156054721711</v>
      </c>
      <c r="Q2042" s="46">
        <f t="shared" si="417"/>
        <v>0.33009636634748191</v>
      </c>
      <c r="R2042" s="46">
        <f t="shared" si="418"/>
        <v>0.77877966060433412</v>
      </c>
    </row>
    <row r="2043" spans="1:18">
      <c r="A2043" s="7">
        <v>40732</v>
      </c>
      <c r="B2043" s="8">
        <v>80.64</v>
      </c>
      <c r="C2043" s="8">
        <v>81.27</v>
      </c>
      <c r="D2043" s="8">
        <v>81.48</v>
      </c>
      <c r="E2043" s="8">
        <v>80.510000000000005</v>
      </c>
      <c r="F2043" s="9">
        <f t="shared" si="413"/>
        <v>5.4862842892767797E-3</v>
      </c>
      <c r="G2043" s="10">
        <f t="shared" si="414"/>
        <v>-0.7751937984496069</v>
      </c>
      <c r="H2043" s="10">
        <f t="shared" si="406"/>
        <v>0.48219584569733009</v>
      </c>
      <c r="I2043" s="10">
        <f t="shared" si="407"/>
        <v>8.5984522785907611E-2</v>
      </c>
      <c r="J2043" s="10">
        <f t="shared" si="408"/>
        <v>-0.35891089108909907</v>
      </c>
      <c r="K2043" s="10">
        <f t="shared" si="409"/>
        <v>0.49210179966972767</v>
      </c>
      <c r="L2043" s="10">
        <f t="shared" si="410"/>
        <v>0.58071314498795024</v>
      </c>
      <c r="M2043" s="10">
        <f t="shared" si="411"/>
        <v>0.50912863661687813</v>
      </c>
      <c r="N2043" s="10">
        <f t="shared" si="412"/>
        <v>0.63668133731141807</v>
      </c>
      <c r="O2043" s="46">
        <f t="shared" si="415"/>
        <v>0.48026475740271857</v>
      </c>
      <c r="P2043" s="46">
        <f t="shared" si="416"/>
        <v>0.69149789703669806</v>
      </c>
      <c r="Q2043" s="46">
        <f t="shared" si="417"/>
        <v>0.52280575666246787</v>
      </c>
      <c r="R2043" s="46">
        <f t="shared" si="418"/>
        <v>0.79686481813883947</v>
      </c>
    </row>
    <row r="2044" spans="1:18">
      <c r="A2044" s="7">
        <v>40731</v>
      </c>
      <c r="B2044" s="8">
        <v>81.27</v>
      </c>
      <c r="C2044" s="8">
        <v>80.88</v>
      </c>
      <c r="D2044" s="8">
        <v>81.41</v>
      </c>
      <c r="E2044" s="8">
        <v>80.8</v>
      </c>
      <c r="F2044" s="9">
        <f t="shared" si="413"/>
        <v>1.1701730362255667E-2</v>
      </c>
      <c r="G2044" s="10">
        <f t="shared" si="414"/>
        <v>0.48219584569733009</v>
      </c>
      <c r="H2044" s="10">
        <f t="shared" si="406"/>
        <v>-0.24666995559941152</v>
      </c>
      <c r="I2044" s="10">
        <f t="shared" si="407"/>
        <v>0.38224414303329507</v>
      </c>
      <c r="J2044" s="10">
        <f t="shared" si="408"/>
        <v>3.7142503404730888E-2</v>
      </c>
      <c r="K2044" s="10">
        <f t="shared" si="409"/>
        <v>0.59629460367409726</v>
      </c>
      <c r="L2044" s="10">
        <f t="shared" si="410"/>
        <v>0.51812289394784827</v>
      </c>
      <c r="M2044" s="10">
        <f t="shared" si="411"/>
        <v>0.53591543536342412</v>
      </c>
      <c r="N2044" s="10">
        <f t="shared" si="412"/>
        <v>0.66776458488766932</v>
      </c>
      <c r="O2044" s="46">
        <f t="shared" si="415"/>
        <v>0.72371126286946941</v>
      </c>
      <c r="P2044" s="46">
        <f t="shared" si="416"/>
        <v>0.54518363517181812</v>
      </c>
      <c r="Q2044" s="46">
        <f t="shared" si="417"/>
        <v>0.58883571151707426</v>
      </c>
      <c r="R2044" s="46">
        <f t="shared" si="418"/>
        <v>0.84259255100185115</v>
      </c>
    </row>
    <row r="2045" spans="1:18">
      <c r="A2045" s="7">
        <v>40730</v>
      </c>
      <c r="B2045" s="8">
        <v>80.88</v>
      </c>
      <c r="C2045" s="8">
        <v>81.08</v>
      </c>
      <c r="D2045" s="8">
        <v>81.099999999999994</v>
      </c>
      <c r="E2045" s="8">
        <v>80.77</v>
      </c>
      <c r="F2045" s="9">
        <f t="shared" si="413"/>
        <v>6.4708810353409163E-3</v>
      </c>
      <c r="G2045" s="10">
        <f t="shared" si="414"/>
        <v>-0.24666995559941152</v>
      </c>
      <c r="H2045" s="10">
        <f t="shared" si="406"/>
        <v>0.3589553162520015</v>
      </c>
      <c r="I2045" s="10">
        <f t="shared" si="407"/>
        <v>-0.1108510900357229</v>
      </c>
      <c r="J2045" s="10">
        <f t="shared" si="408"/>
        <v>-2.4755539051875518E-2</v>
      </c>
      <c r="K2045" s="10">
        <f t="shared" si="409"/>
        <v>0.53589759632358602</v>
      </c>
      <c r="L2045" s="10">
        <f t="shared" si="410"/>
        <v>0.57013005045590526</v>
      </c>
      <c r="M2045" s="10">
        <f t="shared" si="411"/>
        <v>0.49133142232758931</v>
      </c>
      <c r="N2045" s="10">
        <f t="shared" si="412"/>
        <v>0.6629066737955982</v>
      </c>
      <c r="O2045" s="46">
        <f t="shared" si="415"/>
        <v>0.58879252105156299</v>
      </c>
      <c r="P2045" s="46">
        <f t="shared" si="416"/>
        <v>0.66847604767585078</v>
      </c>
      <c r="Q2045" s="46">
        <f t="shared" si="417"/>
        <v>0.47834211633060481</v>
      </c>
      <c r="R2045" s="46">
        <f t="shared" si="418"/>
        <v>0.83604175112005841</v>
      </c>
    </row>
    <row r="2046" spans="1:18">
      <c r="A2046" s="7">
        <v>40729</v>
      </c>
      <c r="B2046" s="8">
        <v>81.08</v>
      </c>
      <c r="C2046" s="8">
        <v>80.790000000000006</v>
      </c>
      <c r="D2046" s="8">
        <v>81.19</v>
      </c>
      <c r="E2046" s="8">
        <v>80.790000000000006</v>
      </c>
      <c r="F2046" s="9">
        <f t="shared" si="413"/>
        <v>1.5149618129460293E-2</v>
      </c>
      <c r="G2046" s="10">
        <f t="shared" si="414"/>
        <v>0.3589553162520015</v>
      </c>
      <c r="H2046" s="10">
        <f t="shared" si="406"/>
        <v>-4.9486576766042366E-2</v>
      </c>
      <c r="I2046" s="10">
        <f t="shared" si="407"/>
        <v>0.39569679732903817</v>
      </c>
      <c r="J2046" s="10">
        <f t="shared" si="408"/>
        <v>0.31040476781723364</v>
      </c>
      <c r="K2046" s="10">
        <f t="shared" si="409"/>
        <v>0.58608235451993507</v>
      </c>
      <c r="L2046" s="10">
        <f t="shared" si="410"/>
        <v>0.53505571911286309</v>
      </c>
      <c r="M2046" s="10">
        <f t="shared" si="411"/>
        <v>0.53713177913287202</v>
      </c>
      <c r="N2046" s="10">
        <f t="shared" si="412"/>
        <v>0.68921088161449418</v>
      </c>
      <c r="O2046" s="46">
        <f t="shared" si="415"/>
        <v>0.70283268781686081</v>
      </c>
      <c r="P2046" s="46">
        <f t="shared" si="416"/>
        <v>0.58675268979026229</v>
      </c>
      <c r="Q2046" s="46">
        <f t="shared" si="417"/>
        <v>0.59177736485764776</v>
      </c>
      <c r="R2046" s="46">
        <f t="shared" si="418"/>
        <v>0.86899578950246925</v>
      </c>
    </row>
    <row r="2047" spans="1:18">
      <c r="A2047" s="7">
        <v>40728</v>
      </c>
      <c r="B2047" s="8">
        <v>80.790000000000006</v>
      </c>
      <c r="C2047" s="8">
        <v>80.83</v>
      </c>
      <c r="D2047" s="8">
        <v>80.87</v>
      </c>
      <c r="E2047" s="8">
        <v>80.540000000000006</v>
      </c>
      <c r="F2047" s="9">
        <f t="shared" si="413"/>
        <v>7.4822297044520331E-3</v>
      </c>
      <c r="G2047" s="10">
        <f t="shared" si="414"/>
        <v>-4.9486576766042366E-2</v>
      </c>
      <c r="H2047" s="10">
        <f t="shared" si="406"/>
        <v>0.14868046090943446</v>
      </c>
      <c r="I2047" s="10">
        <f t="shared" si="407"/>
        <v>-0.3327581957111117</v>
      </c>
      <c r="J2047" s="10">
        <f t="shared" si="408"/>
        <v>-2.4826216484602807E-2</v>
      </c>
      <c r="K2047" s="10">
        <f t="shared" si="409"/>
        <v>0.5522370733022145</v>
      </c>
      <c r="L2047" s="10">
        <f t="shared" si="410"/>
        <v>0.55207301449688906</v>
      </c>
      <c r="M2047" s="10">
        <f t="shared" si="411"/>
        <v>0.47126732795255594</v>
      </c>
      <c r="N2047" s="10">
        <f t="shared" si="412"/>
        <v>0.66290112685629643</v>
      </c>
      <c r="O2047" s="46">
        <f t="shared" si="415"/>
        <v>0.62770195567342513</v>
      </c>
      <c r="P2047" s="46">
        <f t="shared" si="416"/>
        <v>0.62731848277073265</v>
      </c>
      <c r="Q2047" s="46">
        <f t="shared" si="417"/>
        <v>0.42865845575350403</v>
      </c>
      <c r="R2047" s="46">
        <f t="shared" si="418"/>
        <v>0.83603414745905535</v>
      </c>
    </row>
    <row r="2048" spans="1:18">
      <c r="A2048" s="7">
        <v>40725</v>
      </c>
      <c r="B2048" s="8">
        <v>80.83</v>
      </c>
      <c r="C2048" s="8">
        <v>80.709999999999994</v>
      </c>
      <c r="D2048" s="8">
        <v>81.14</v>
      </c>
      <c r="E2048" s="8">
        <v>80.56</v>
      </c>
      <c r="F2048" s="9">
        <f t="shared" si="413"/>
        <v>8.8617074388416591E-3</v>
      </c>
      <c r="G2048" s="10">
        <f t="shared" si="414"/>
        <v>0.14868046090943446</v>
      </c>
      <c r="H2048" s="10">
        <f t="shared" si="406"/>
        <v>-4.9535603715178018E-2</v>
      </c>
      <c r="I2048" s="10">
        <f t="shared" si="407"/>
        <v>0.34627751669552453</v>
      </c>
      <c r="J2048" s="10">
        <f t="shared" si="408"/>
        <v>0.36128067771272737</v>
      </c>
      <c r="K2048" s="10">
        <f t="shared" si="409"/>
        <v>0.56865806055366874</v>
      </c>
      <c r="L2048" s="10">
        <f t="shared" si="410"/>
        <v>0.53505150899757337</v>
      </c>
      <c r="M2048" s="10">
        <f t="shared" si="411"/>
        <v>0.53266345394085424</v>
      </c>
      <c r="N2048" s="10">
        <f t="shared" si="412"/>
        <v>0.69320374854843314</v>
      </c>
      <c r="O2048" s="46">
        <f t="shared" si="415"/>
        <v>0.66520583424423574</v>
      </c>
      <c r="P2048" s="46">
        <f t="shared" si="416"/>
        <v>0.58674248131925966</v>
      </c>
      <c r="Q2048" s="46">
        <f t="shared" si="417"/>
        <v>0.58094028383052199</v>
      </c>
      <c r="R2048" s="46">
        <f t="shared" si="418"/>
        <v>0.87347476724252482</v>
      </c>
    </row>
    <row r="2049" spans="1:18">
      <c r="A2049" s="7">
        <v>40724</v>
      </c>
      <c r="B2049" s="8">
        <v>80.709999999999994</v>
      </c>
      <c r="C2049" s="8">
        <v>80.75</v>
      </c>
      <c r="D2049" s="8">
        <v>80.86</v>
      </c>
      <c r="E2049" s="8">
        <v>80.27</v>
      </c>
      <c r="F2049" s="9">
        <f t="shared" si="413"/>
        <v>5.4814999377102002E-3</v>
      </c>
      <c r="G2049" s="10">
        <f t="shared" si="414"/>
        <v>-4.9535603715178018E-2</v>
      </c>
      <c r="H2049" s="10">
        <f t="shared" si="406"/>
        <v>-0.37014188772362389</v>
      </c>
      <c r="I2049" s="10">
        <f t="shared" si="407"/>
        <v>-0.40645399679763311</v>
      </c>
      <c r="J2049" s="10">
        <f t="shared" si="408"/>
        <v>-0.38471084636386482</v>
      </c>
      <c r="K2049" s="10">
        <f t="shared" si="409"/>
        <v>0.55223301071483266</v>
      </c>
      <c r="L2049" s="10">
        <f t="shared" si="410"/>
        <v>0.50751992805987334</v>
      </c>
      <c r="M2049" s="10">
        <f t="shared" si="411"/>
        <v>0.46460400140632696</v>
      </c>
      <c r="N2049" s="10">
        <f t="shared" si="412"/>
        <v>0.63465649316562645</v>
      </c>
      <c r="O2049" s="46">
        <f t="shared" si="415"/>
        <v>0.62769246167391479</v>
      </c>
      <c r="P2049" s="46">
        <f t="shared" si="416"/>
        <v>0.51879096584829276</v>
      </c>
      <c r="Q2049" s="46">
        <f t="shared" si="417"/>
        <v>0.4124224653321889</v>
      </c>
      <c r="R2049" s="46">
        <f t="shared" si="418"/>
        <v>0.7935674691361968</v>
      </c>
    </row>
    <row r="2050" spans="1:18">
      <c r="A2050" s="7">
        <v>40723</v>
      </c>
      <c r="B2050" s="8">
        <v>80.75</v>
      </c>
      <c r="C2050" s="8">
        <v>81.05</v>
      </c>
      <c r="D2050" s="8">
        <v>81.19</v>
      </c>
      <c r="E2050" s="8">
        <v>80.58</v>
      </c>
      <c r="F2050" s="9">
        <f t="shared" si="413"/>
        <v>-1.730745456793183E-3</v>
      </c>
      <c r="G2050" s="10">
        <f t="shared" si="414"/>
        <v>-0.37014188772362389</v>
      </c>
      <c r="H2050" s="10">
        <f t="shared" si="406"/>
        <v>0.34666336511080992</v>
      </c>
      <c r="I2050" s="10">
        <f t="shared" si="407"/>
        <v>-9.8437307739631219E-2</v>
      </c>
      <c r="J2050" s="10">
        <f t="shared" si="408"/>
        <v>-9.9181750557895229E-2</v>
      </c>
      <c r="K2050" s="10">
        <f t="shared" si="409"/>
        <v>0.52566617213161493</v>
      </c>
      <c r="L2050" s="10">
        <f t="shared" si="410"/>
        <v>0.56907449769663032</v>
      </c>
      <c r="M2050" s="10">
        <f t="shared" si="411"/>
        <v>0.49245383478383692</v>
      </c>
      <c r="N2050" s="10">
        <f t="shared" si="412"/>
        <v>0.65706552108597271</v>
      </c>
      <c r="O2050" s="46">
        <f t="shared" si="415"/>
        <v>0.56381549261556252</v>
      </c>
      <c r="P2050" s="46">
        <f t="shared" si="416"/>
        <v>0.66613263009190271</v>
      </c>
      <c r="Q2050" s="46">
        <f t="shared" si="417"/>
        <v>0.48114353422779049</v>
      </c>
      <c r="R2050" s="46">
        <f t="shared" si="418"/>
        <v>0.82787699369488832</v>
      </c>
    </row>
    <row r="2051" spans="1:18">
      <c r="A2051" s="7">
        <v>40722</v>
      </c>
      <c r="B2051" s="8">
        <v>81.05</v>
      </c>
      <c r="C2051" s="8">
        <v>80.77</v>
      </c>
      <c r="D2051" s="8">
        <v>81.27</v>
      </c>
      <c r="E2051" s="8">
        <v>80.66</v>
      </c>
      <c r="F2051" s="9">
        <f t="shared" si="413"/>
        <v>1.3590313812700697E-3</v>
      </c>
      <c r="G2051" s="10">
        <f t="shared" si="414"/>
        <v>0.34666336511080992</v>
      </c>
      <c r="H2051" s="10">
        <f t="shared" ref="H2051:H2114" si="419">(C2051-C2052)/C2052*100</f>
        <v>0.37280974276127393</v>
      </c>
      <c r="I2051" s="10">
        <f t="shared" ref="I2051:I2114" si="420">(D2051-D2052)/D2052*100</f>
        <v>0.35811311434921217</v>
      </c>
      <c r="J2051" s="10">
        <f t="shared" ref="J2051:J2114" si="421">(E2051-E2052)/E2052*100</f>
        <v>0.23611283708213959</v>
      </c>
      <c r="K2051" s="10">
        <f t="shared" ref="K2051:K2114" si="422">(G2051-U$3)/(U$4-U$3)</f>
        <v>0.5850637897003127</v>
      </c>
      <c r="L2051" s="10">
        <f t="shared" ref="L2051:L2114" si="423">(H2051-V$3)/(V$4-V$3)</f>
        <v>0.57131977843009363</v>
      </c>
      <c r="M2051" s="10">
        <f t="shared" ref="M2051:M2114" si="424">(I2051-W$3)/(W$4-W$3)</f>
        <v>0.53373358888577083</v>
      </c>
      <c r="N2051" s="10">
        <f t="shared" ref="N2051:N2114" si="425">(J2051-X$3)/(X$4-X$3)</f>
        <v>0.68338026759107962</v>
      </c>
      <c r="O2051" s="46">
        <f t="shared" si="415"/>
        <v>0.70070093880545847</v>
      </c>
      <c r="P2051" s="46">
        <f t="shared" si="416"/>
        <v>0.67110736782463543</v>
      </c>
      <c r="Q2051" s="46">
        <f t="shared" si="417"/>
        <v>0.58354323368769201</v>
      </c>
      <c r="R2051" s="46">
        <f t="shared" si="418"/>
        <v>0.86221411085310773</v>
      </c>
    </row>
    <row r="2052" spans="1:18">
      <c r="A2052" s="7">
        <v>40721</v>
      </c>
      <c r="B2052" s="8">
        <v>80.77</v>
      </c>
      <c r="C2052" s="8">
        <v>80.47</v>
      </c>
      <c r="D2052" s="8">
        <v>80.98</v>
      </c>
      <c r="E2052" s="8">
        <v>80.47</v>
      </c>
      <c r="F2052" s="9">
        <f t="shared" ref="F2052:F2115" si="426">IF(B2071="", 0, (B2052-B2071)/B2071)</f>
        <v>-7.2517207472960104E-3</v>
      </c>
      <c r="G2052" s="10">
        <f t="shared" ref="G2052:G2115" si="427">(B2052-B2053)/B2053*100</f>
        <v>0.42272783787142754</v>
      </c>
      <c r="H2052" s="10">
        <f t="shared" si="419"/>
        <v>-3.7267080745343024E-2</v>
      </c>
      <c r="I2052" s="10">
        <f t="shared" si="420"/>
        <v>0.45900012405409324</v>
      </c>
      <c r="J2052" s="10">
        <f t="shared" si="421"/>
        <v>0.42431049544490634</v>
      </c>
      <c r="K2052" s="10">
        <f t="shared" si="422"/>
        <v>0.59136682451448896</v>
      </c>
      <c r="L2052" s="10">
        <f t="shared" si="423"/>
        <v>0.53610504989797925</v>
      </c>
      <c r="M2052" s="10">
        <f t="shared" si="424"/>
        <v>0.54285545309004146</v>
      </c>
      <c r="N2052" s="10">
        <f t="shared" si="425"/>
        <v>0.69815048415654268</v>
      </c>
      <c r="O2052" s="46">
        <f t="shared" ref="O2052:O2115" si="428">1/(1+EXP((K2052-0.5)*-10))</f>
        <v>0.71375021228782654</v>
      </c>
      <c r="P2052" s="46">
        <f t="shared" si="416"/>
        <v>0.5892947064315307</v>
      </c>
      <c r="Q2052" s="46">
        <f t="shared" si="417"/>
        <v>0.60552845098678554</v>
      </c>
      <c r="R2052" s="46">
        <f t="shared" si="418"/>
        <v>0.87884148769551251</v>
      </c>
    </row>
    <row r="2053" spans="1:18">
      <c r="A2053" s="7">
        <v>40718</v>
      </c>
      <c r="B2053" s="8">
        <v>80.430000000000007</v>
      </c>
      <c r="C2053" s="8">
        <v>80.5</v>
      </c>
      <c r="D2053" s="8">
        <v>80.61</v>
      </c>
      <c r="E2053" s="8">
        <v>80.13</v>
      </c>
      <c r="F2053" s="9">
        <f t="shared" si="426"/>
        <v>-5.4408309632743629E-3</v>
      </c>
      <c r="G2053" s="10">
        <f t="shared" si="427"/>
        <v>-8.6956521739121953E-2</v>
      </c>
      <c r="H2053" s="10">
        <f t="shared" si="419"/>
        <v>0.16175189747417623</v>
      </c>
      <c r="I2053" s="10">
        <f t="shared" si="420"/>
        <v>-0.22279985146677414</v>
      </c>
      <c r="J2053" s="10">
        <f t="shared" si="421"/>
        <v>-0.26138909634056257</v>
      </c>
      <c r="K2053" s="10">
        <f t="shared" si="422"/>
        <v>0.54913214981981751</v>
      </c>
      <c r="L2053" s="10">
        <f t="shared" si="423"/>
        <v>0.55319550439089471</v>
      </c>
      <c r="M2053" s="10">
        <f t="shared" si="424"/>
        <v>0.48120939172525956</v>
      </c>
      <c r="N2053" s="10">
        <f t="shared" si="425"/>
        <v>0.64433508837728937</v>
      </c>
      <c r="O2053" s="46">
        <f t="shared" si="428"/>
        <v>0.62041769409867575</v>
      </c>
      <c r="P2053" s="46">
        <f t="shared" si="416"/>
        <v>0.62993897937448973</v>
      </c>
      <c r="Q2053" s="46">
        <f t="shared" si="417"/>
        <v>0.45316121630929063</v>
      </c>
      <c r="R2053" s="46">
        <f t="shared" si="418"/>
        <v>0.80897301871742677</v>
      </c>
    </row>
    <row r="2054" spans="1:18">
      <c r="A2054" s="7">
        <v>40717</v>
      </c>
      <c r="B2054" s="8">
        <v>80.5</v>
      </c>
      <c r="C2054" s="8">
        <v>80.37</v>
      </c>
      <c r="D2054" s="8">
        <v>80.790000000000006</v>
      </c>
      <c r="E2054" s="8">
        <v>80.34</v>
      </c>
      <c r="F2054" s="9">
        <f t="shared" si="426"/>
        <v>-3.712871287128678E-3</v>
      </c>
      <c r="G2054" s="10">
        <f t="shared" si="427"/>
        <v>0.16175189747417623</v>
      </c>
      <c r="H2054" s="10">
        <f t="shared" si="419"/>
        <v>0.14953271028037951</v>
      </c>
      <c r="I2054" s="10">
        <f t="shared" si="420"/>
        <v>0.46008455608058263</v>
      </c>
      <c r="J2054" s="10">
        <f t="shared" si="421"/>
        <v>0.39990002499376076</v>
      </c>
      <c r="K2054" s="10">
        <f t="shared" si="422"/>
        <v>0.56974121694388191</v>
      </c>
      <c r="L2054" s="10">
        <f t="shared" si="423"/>
        <v>0.55214620012582272</v>
      </c>
      <c r="M2054" s="10">
        <f t="shared" si="424"/>
        <v>0.5429535037876817</v>
      </c>
      <c r="N2054" s="10">
        <f t="shared" si="425"/>
        <v>0.69623469020796303</v>
      </c>
      <c r="O2054" s="46">
        <f t="shared" si="428"/>
        <v>0.66761376730847577</v>
      </c>
      <c r="P2054" s="46">
        <f t="shared" si="416"/>
        <v>0.62748956750639162</v>
      </c>
      <c r="Q2054" s="46">
        <f t="shared" si="417"/>
        <v>0.60576263430614619</v>
      </c>
      <c r="R2054" s="46">
        <f t="shared" si="418"/>
        <v>0.87678671670330588</v>
      </c>
    </row>
    <row r="2055" spans="1:18">
      <c r="A2055" s="7">
        <v>40716</v>
      </c>
      <c r="B2055" s="8">
        <v>80.37</v>
      </c>
      <c r="C2055" s="8">
        <v>80.25</v>
      </c>
      <c r="D2055" s="8">
        <v>80.42</v>
      </c>
      <c r="E2055" s="8">
        <v>80.02</v>
      </c>
      <c r="F2055" s="9">
        <f t="shared" si="426"/>
        <v>-9.4897707665762381E-3</v>
      </c>
      <c r="G2055" s="10">
        <f t="shared" si="427"/>
        <v>0.14953271028037951</v>
      </c>
      <c r="H2055" s="10">
        <f t="shared" si="419"/>
        <v>4.9869093629231094E-2</v>
      </c>
      <c r="I2055" s="10">
        <f t="shared" si="420"/>
        <v>0.11203784389394175</v>
      </c>
      <c r="J2055" s="10">
        <f t="shared" si="421"/>
        <v>-4.9962528103929871E-2</v>
      </c>
      <c r="K2055" s="10">
        <f t="shared" si="422"/>
        <v>0.56872868166310997</v>
      </c>
      <c r="L2055" s="10">
        <f t="shared" si="423"/>
        <v>0.5435877374092819</v>
      </c>
      <c r="M2055" s="10">
        <f t="shared" si="424"/>
        <v>0.51148429031216491</v>
      </c>
      <c r="N2055" s="10">
        <f t="shared" si="425"/>
        <v>0.66092836710198133</v>
      </c>
      <c r="O2055" s="46">
        <f t="shared" si="428"/>
        <v>0.66536309406720229</v>
      </c>
      <c r="P2055" s="46">
        <f t="shared" si="416"/>
        <v>0.60727625428600018</v>
      </c>
      <c r="Q2055" s="46">
        <f t="shared" si="417"/>
        <v>0.52867921212003988</v>
      </c>
      <c r="R2055" s="46">
        <f t="shared" si="418"/>
        <v>0.83331190981326009</v>
      </c>
    </row>
    <row r="2056" spans="1:18">
      <c r="A2056" s="7">
        <v>40715</v>
      </c>
      <c r="B2056" s="8">
        <v>80.25</v>
      </c>
      <c r="C2056" s="8">
        <v>80.209999999999994</v>
      </c>
      <c r="D2056" s="8">
        <v>80.33</v>
      </c>
      <c r="E2056" s="8">
        <v>80.06</v>
      </c>
      <c r="F2056" s="9">
        <f t="shared" si="426"/>
        <v>-2.1699378276240414E-2</v>
      </c>
      <c r="G2056" s="10">
        <f t="shared" si="427"/>
        <v>4.9869093629231094E-2</v>
      </c>
      <c r="H2056" s="10">
        <f t="shared" si="419"/>
        <v>4.9893975302472297E-2</v>
      </c>
      <c r="I2056" s="10">
        <f t="shared" si="420"/>
        <v>-3.7332005973122369E-2</v>
      </c>
      <c r="J2056" s="10">
        <f t="shared" si="421"/>
        <v>3.7485942771462125E-2</v>
      </c>
      <c r="K2056" s="10">
        <f t="shared" si="422"/>
        <v>0.56047011859601492</v>
      </c>
      <c r="L2056" s="10">
        <f t="shared" si="423"/>
        <v>0.54358987408543236</v>
      </c>
      <c r="M2056" s="10">
        <f t="shared" si="424"/>
        <v>0.49797877071469249</v>
      </c>
      <c r="N2056" s="10">
        <f t="shared" si="425"/>
        <v>0.66779153885653308</v>
      </c>
      <c r="O2056" s="46">
        <f t="shared" si="428"/>
        <v>0.64673112551493028</v>
      </c>
      <c r="P2056" s="46">
        <f t="shared" si="416"/>
        <v>0.60728135007184347</v>
      </c>
      <c r="Q2056" s="46">
        <f t="shared" si="417"/>
        <v>0.49494709881022608</v>
      </c>
      <c r="R2056" s="46">
        <f t="shared" si="418"/>
        <v>0.84262829684240714</v>
      </c>
    </row>
    <row r="2057" spans="1:18">
      <c r="A2057" s="7">
        <v>40714</v>
      </c>
      <c r="B2057" s="8">
        <v>80.209999999999994</v>
      </c>
      <c r="C2057" s="8">
        <v>80.17</v>
      </c>
      <c r="D2057" s="8">
        <v>80.36</v>
      </c>
      <c r="E2057" s="8">
        <v>80.03</v>
      </c>
      <c r="F2057" s="9">
        <f t="shared" si="426"/>
        <v>-2.2425350396099983E-2</v>
      </c>
      <c r="G2057" s="10">
        <f t="shared" si="427"/>
        <v>0.19987507807619811</v>
      </c>
      <c r="H2057" s="10">
        <f t="shared" si="419"/>
        <v>-0.50881111938445833</v>
      </c>
      <c r="I2057" s="10">
        <f t="shared" si="420"/>
        <v>-0.39662865642043554</v>
      </c>
      <c r="J2057" s="10">
        <f t="shared" si="421"/>
        <v>2.4996875390571206E-2</v>
      </c>
      <c r="K2057" s="10">
        <f t="shared" si="422"/>
        <v>0.57290027038684599</v>
      </c>
      <c r="L2057" s="10">
        <f t="shared" si="423"/>
        <v>0.49561191700249058</v>
      </c>
      <c r="M2057" s="10">
        <f t="shared" si="424"/>
        <v>0.46549237564740825</v>
      </c>
      <c r="N2057" s="10">
        <f t="shared" si="425"/>
        <v>0.66681136603439917</v>
      </c>
      <c r="O2057" s="46">
        <f t="shared" si="428"/>
        <v>0.67458638466979648</v>
      </c>
      <c r="P2057" s="46">
        <f t="shared" si="416"/>
        <v>0.48903155245345714</v>
      </c>
      <c r="Q2057" s="46">
        <f t="shared" si="417"/>
        <v>0.41457692622529446</v>
      </c>
      <c r="R2057" s="46">
        <f t="shared" si="418"/>
        <v>0.84132416103549201</v>
      </c>
    </row>
    <row r="2058" spans="1:18">
      <c r="A2058" s="7">
        <v>40711</v>
      </c>
      <c r="B2058" s="8">
        <v>80.05</v>
      </c>
      <c r="C2058" s="8">
        <v>80.58</v>
      </c>
      <c r="D2058" s="8">
        <v>80.680000000000007</v>
      </c>
      <c r="E2058" s="8">
        <v>80.010000000000005</v>
      </c>
      <c r="F2058" s="9">
        <f t="shared" si="426"/>
        <v>-2.3423203611077244E-2</v>
      </c>
      <c r="G2058" s="10">
        <f t="shared" si="427"/>
        <v>-0.65773144700918484</v>
      </c>
      <c r="H2058" s="10">
        <f t="shared" si="419"/>
        <v>-0.3339517625231862</v>
      </c>
      <c r="I2058" s="10">
        <f t="shared" si="420"/>
        <v>-0.43193878810316461</v>
      </c>
      <c r="J2058" s="10">
        <f t="shared" si="421"/>
        <v>-0.59634737234437796</v>
      </c>
      <c r="K2058" s="10">
        <f t="shared" si="422"/>
        <v>0.50183524372861166</v>
      </c>
      <c r="L2058" s="10">
        <f t="shared" si="423"/>
        <v>0.51062770046110018</v>
      </c>
      <c r="M2058" s="10">
        <f t="shared" si="424"/>
        <v>0.46229975226420977</v>
      </c>
      <c r="N2058" s="10">
        <f t="shared" si="425"/>
        <v>0.61804673643916941</v>
      </c>
      <c r="O2058" s="46">
        <f t="shared" si="428"/>
        <v>0.50458798054836074</v>
      </c>
      <c r="P2058" s="46">
        <f t="shared" si="416"/>
        <v>0.52654427149778527</v>
      </c>
      <c r="Q2058" s="46">
        <f t="shared" si="417"/>
        <v>0.40685006602757484</v>
      </c>
      <c r="R2058" s="46">
        <f t="shared" si="418"/>
        <v>0.76503182671932501</v>
      </c>
    </row>
    <row r="2059" spans="1:18">
      <c r="A2059" s="7">
        <v>40710</v>
      </c>
      <c r="B2059" s="8">
        <v>80.58</v>
      </c>
      <c r="C2059" s="8">
        <v>80.849999999999994</v>
      </c>
      <c r="D2059" s="8">
        <v>81.03</v>
      </c>
      <c r="E2059" s="8">
        <v>80.489999999999995</v>
      </c>
      <c r="F2059" s="9">
        <f t="shared" si="426"/>
        <v>-1.3829396646677219E-2</v>
      </c>
      <c r="G2059" s="10">
        <f t="shared" si="427"/>
        <v>-0.3339517625231862</v>
      </c>
      <c r="H2059" s="10">
        <f t="shared" si="419"/>
        <v>0.42230778785242729</v>
      </c>
      <c r="I2059" s="10">
        <f t="shared" si="420"/>
        <v>-3.7009622501851885E-2</v>
      </c>
      <c r="J2059" s="10">
        <f t="shared" si="421"/>
        <v>0.1243935812911983</v>
      </c>
      <c r="K2059" s="10">
        <f t="shared" si="422"/>
        <v>0.52866504415148208</v>
      </c>
      <c r="L2059" s="10">
        <f t="shared" si="423"/>
        <v>0.57557034837415977</v>
      </c>
      <c r="M2059" s="10">
        <f t="shared" si="424"/>
        <v>0.49800791954421214</v>
      </c>
      <c r="N2059" s="10">
        <f t="shared" si="425"/>
        <v>0.67461226475342573</v>
      </c>
      <c r="O2059" s="46">
        <f t="shared" si="428"/>
        <v>0.57117590852168232</v>
      </c>
      <c r="P2059" s="46">
        <f t="shared" si="416"/>
        <v>0.6804201876340622</v>
      </c>
      <c r="Q2059" s="46">
        <f t="shared" si="417"/>
        <v>0.495019963548605</v>
      </c>
      <c r="R2059" s="46">
        <f t="shared" si="418"/>
        <v>0.85146308683221306</v>
      </c>
    </row>
    <row r="2060" spans="1:18">
      <c r="A2060" s="7">
        <v>40709</v>
      </c>
      <c r="B2060" s="8">
        <v>80.849999999999994</v>
      </c>
      <c r="C2060" s="8">
        <v>80.510000000000005</v>
      </c>
      <c r="D2060" s="8">
        <v>81.06</v>
      </c>
      <c r="E2060" s="8">
        <v>80.39</v>
      </c>
      <c r="F2060" s="9">
        <f t="shared" si="426"/>
        <v>-1.076716016150752E-2</v>
      </c>
      <c r="G2060" s="10">
        <f t="shared" si="427"/>
        <v>0.42230778785242729</v>
      </c>
      <c r="H2060" s="10">
        <f t="shared" si="419"/>
        <v>0.38653366583541432</v>
      </c>
      <c r="I2060" s="10">
        <f t="shared" si="420"/>
        <v>0.50836949783012586</v>
      </c>
      <c r="J2060" s="10">
        <f t="shared" si="421"/>
        <v>0.34951941081013749</v>
      </c>
      <c r="K2060" s="10">
        <f t="shared" si="422"/>
        <v>0.5913320173331944</v>
      </c>
      <c r="L2060" s="10">
        <f t="shared" si="423"/>
        <v>0.57249829961868182</v>
      </c>
      <c r="M2060" s="10">
        <f t="shared" si="424"/>
        <v>0.54731926587180801</v>
      </c>
      <c r="N2060" s="10">
        <f t="shared" si="425"/>
        <v>0.69228069530352698</v>
      </c>
      <c r="O2060" s="46">
        <f t="shared" si="428"/>
        <v>0.71367909215034464</v>
      </c>
      <c r="P2060" s="46">
        <f t="shared" si="416"/>
        <v>0.67370336156590382</v>
      </c>
      <c r="Q2060" s="46">
        <f t="shared" si="417"/>
        <v>0.61613913698278144</v>
      </c>
      <c r="R2060" s="46">
        <f t="shared" si="418"/>
        <v>0.87245111856778945</v>
      </c>
    </row>
    <row r="2061" spans="1:18">
      <c r="A2061" s="7">
        <v>40708</v>
      </c>
      <c r="B2061" s="8">
        <v>80.510000000000005</v>
      </c>
      <c r="C2061" s="8">
        <v>80.2</v>
      </c>
      <c r="D2061" s="8">
        <v>80.650000000000006</v>
      </c>
      <c r="E2061" s="8">
        <v>80.11</v>
      </c>
      <c r="F2061" s="9">
        <f t="shared" si="426"/>
        <v>-1.4927199314817065E-2</v>
      </c>
      <c r="G2061" s="10">
        <f t="shared" si="427"/>
        <v>0.38653366583541432</v>
      </c>
      <c r="H2061" s="10">
        <f t="shared" si="419"/>
        <v>-0.19910403185664083</v>
      </c>
      <c r="I2061" s="10">
        <f t="shared" si="420"/>
        <v>-4.9572437724615254E-2</v>
      </c>
      <c r="J2061" s="10">
        <f t="shared" si="421"/>
        <v>2.4971906605064327E-2</v>
      </c>
      <c r="K2061" s="10">
        <f t="shared" si="422"/>
        <v>0.58836761715613084</v>
      </c>
      <c r="L2061" s="10">
        <f t="shared" si="423"/>
        <v>0.5222075458861305</v>
      </c>
      <c r="M2061" s="10">
        <f t="shared" si="424"/>
        <v>0.49687203203182956</v>
      </c>
      <c r="N2061" s="10">
        <f t="shared" si="425"/>
        <v>0.66680940642250752</v>
      </c>
      <c r="O2061" s="46">
        <f t="shared" si="428"/>
        <v>0.70758343454193706</v>
      </c>
      <c r="P2061" s="46">
        <f t="shared" si="416"/>
        <v>0.5552918133989917</v>
      </c>
      <c r="Q2061" s="46">
        <f t="shared" si="417"/>
        <v>0.49218071761329907</v>
      </c>
      <c r="R2061" s="46">
        <f t="shared" si="418"/>
        <v>0.84132154497889544</v>
      </c>
    </row>
    <row r="2062" spans="1:18">
      <c r="A2062" s="7">
        <v>40707</v>
      </c>
      <c r="B2062" s="8">
        <v>80.2</v>
      </c>
      <c r="C2062" s="8">
        <v>80.36</v>
      </c>
      <c r="D2062" s="8">
        <v>80.69</v>
      </c>
      <c r="E2062" s="8">
        <v>80.09</v>
      </c>
      <c r="F2062" s="9">
        <f t="shared" si="426"/>
        <v>-1.5950920245398736E-2</v>
      </c>
      <c r="G2062" s="10">
        <f t="shared" si="427"/>
        <v>-0.1618324411801263</v>
      </c>
      <c r="H2062" s="10">
        <f t="shared" si="419"/>
        <v>0</v>
      </c>
      <c r="I2062" s="10">
        <f t="shared" si="420"/>
        <v>0.36069651741292541</v>
      </c>
      <c r="J2062" s="10">
        <f t="shared" si="421"/>
        <v>0.15005627110166883</v>
      </c>
      <c r="K2062" s="10">
        <f t="shared" si="422"/>
        <v>0.54292760373079951</v>
      </c>
      <c r="L2062" s="10">
        <f t="shared" si="423"/>
        <v>0.53930530423181255</v>
      </c>
      <c r="M2062" s="10">
        <f t="shared" si="424"/>
        <v>0.53396717150459383</v>
      </c>
      <c r="N2062" s="10">
        <f t="shared" si="425"/>
        <v>0.67662633596690658</v>
      </c>
      <c r="O2062" s="46">
        <f t="shared" si="428"/>
        <v>0.60570077958160573</v>
      </c>
      <c r="P2062" s="46">
        <f t="shared" si="416"/>
        <v>0.59701744052879235</v>
      </c>
      <c r="Q2062" s="46">
        <f t="shared" si="417"/>
        <v>0.58411077639178366</v>
      </c>
      <c r="R2062" s="46">
        <f t="shared" si="418"/>
        <v>0.85399236762634101</v>
      </c>
    </row>
    <row r="2063" spans="1:18">
      <c r="A2063" s="7">
        <v>40704</v>
      </c>
      <c r="B2063" s="8">
        <v>80.33</v>
      </c>
      <c r="C2063" s="8">
        <v>80.36</v>
      </c>
      <c r="D2063" s="8">
        <v>80.400000000000006</v>
      </c>
      <c r="E2063" s="8">
        <v>79.97</v>
      </c>
      <c r="F2063" s="9">
        <f t="shared" si="426"/>
        <v>-6.5545387088795587E-3</v>
      </c>
      <c r="G2063" s="10">
        <f t="shared" si="427"/>
        <v>-3.7332005973122369E-2</v>
      </c>
      <c r="H2063" s="10">
        <f t="shared" si="419"/>
        <v>0.61349693251533099</v>
      </c>
      <c r="I2063" s="10">
        <f t="shared" si="420"/>
        <v>-7.4571215510797997E-2</v>
      </c>
      <c r="J2063" s="10">
        <f t="shared" si="421"/>
        <v>0.16282565130259952</v>
      </c>
      <c r="K2063" s="10">
        <f t="shared" si="422"/>
        <v>0.55324425418546652</v>
      </c>
      <c r="L2063" s="10">
        <f t="shared" si="423"/>
        <v>0.59198842772333971</v>
      </c>
      <c r="M2063" s="10">
        <f t="shared" si="424"/>
        <v>0.49461172659800456</v>
      </c>
      <c r="N2063" s="10">
        <f t="shared" si="425"/>
        <v>0.67762850843076861</v>
      </c>
      <c r="O2063" s="46">
        <f t="shared" si="428"/>
        <v>0.63005261567761262</v>
      </c>
      <c r="P2063" s="46">
        <f t="shared" si="416"/>
        <v>0.71501852580287761</v>
      </c>
      <c r="Q2063" s="46">
        <f t="shared" si="417"/>
        <v>0.48653257472368938</v>
      </c>
      <c r="R2063" s="46">
        <f t="shared" si="418"/>
        <v>0.85523754267315399</v>
      </c>
    </row>
    <row r="2064" spans="1:18">
      <c r="A2064" s="7">
        <v>40703</v>
      </c>
      <c r="B2064" s="8">
        <v>80.36</v>
      </c>
      <c r="C2064" s="8">
        <v>79.87</v>
      </c>
      <c r="D2064" s="8">
        <v>80.459999999999994</v>
      </c>
      <c r="E2064" s="8">
        <v>79.84</v>
      </c>
      <c r="F2064" s="9">
        <f t="shared" si="426"/>
        <v>-5.3224408961505976E-3</v>
      </c>
      <c r="G2064" s="10">
        <f t="shared" si="427"/>
        <v>0.61349693251533099</v>
      </c>
      <c r="H2064" s="10">
        <f t="shared" si="419"/>
        <v>-0.3990522509040943</v>
      </c>
      <c r="I2064" s="10">
        <f t="shared" si="420"/>
        <v>0.31168183518264558</v>
      </c>
      <c r="J2064" s="10">
        <f t="shared" si="421"/>
        <v>0.17565872020075352</v>
      </c>
      <c r="K2064" s="10">
        <f t="shared" si="422"/>
        <v>0.60717478585793427</v>
      </c>
      <c r="L2064" s="10">
        <f t="shared" si="423"/>
        <v>0.50503729423907007</v>
      </c>
      <c r="M2064" s="10">
        <f t="shared" si="424"/>
        <v>0.52953542873981185</v>
      </c>
      <c r="N2064" s="10">
        <f t="shared" si="425"/>
        <v>0.67863567934072677</v>
      </c>
      <c r="O2064" s="46">
        <f t="shared" si="428"/>
        <v>0.74492916806948695</v>
      </c>
      <c r="P2064" s="46">
        <f t="shared" si="416"/>
        <v>0.51259057339854863</v>
      </c>
      <c r="Q2064" s="46">
        <f t="shared" si="417"/>
        <v>0.57330644289754995</v>
      </c>
      <c r="R2064" s="46">
        <f t="shared" si="418"/>
        <v>0.8564800276663842</v>
      </c>
    </row>
    <row r="2065" spans="1:18">
      <c r="A2065" s="7">
        <v>40702</v>
      </c>
      <c r="B2065" s="8">
        <v>79.87</v>
      </c>
      <c r="C2065" s="8">
        <v>80.19</v>
      </c>
      <c r="D2065" s="8">
        <v>80.209999999999994</v>
      </c>
      <c r="E2065" s="8">
        <v>79.7</v>
      </c>
      <c r="F2065" s="9">
        <f t="shared" si="426"/>
        <v>-1.4072336748549567E-2</v>
      </c>
      <c r="G2065" s="10">
        <f t="shared" si="427"/>
        <v>-0.3990522509040943</v>
      </c>
      <c r="H2065" s="10">
        <f t="shared" si="419"/>
        <v>8.7368946580121287E-2</v>
      </c>
      <c r="I2065" s="10">
        <f t="shared" si="420"/>
        <v>-0.14938379185858902</v>
      </c>
      <c r="J2065" s="10">
        <f t="shared" si="421"/>
        <v>-0.36254531816476065</v>
      </c>
      <c r="K2065" s="10">
        <f t="shared" si="422"/>
        <v>0.52327053302437432</v>
      </c>
      <c r="L2065" s="10">
        <f t="shared" si="423"/>
        <v>0.54680798070508108</v>
      </c>
      <c r="M2065" s="10">
        <f t="shared" si="424"/>
        <v>0.48784742498759454</v>
      </c>
      <c r="N2065" s="10">
        <f t="shared" si="425"/>
        <v>0.63639609850735479</v>
      </c>
      <c r="O2065" s="46">
        <f t="shared" si="428"/>
        <v>0.55791521717071091</v>
      </c>
      <c r="P2065" s="46">
        <f t="shared" si="416"/>
        <v>0.61492917189463114</v>
      </c>
      <c r="Q2065" s="46">
        <f t="shared" si="417"/>
        <v>0.46965589803934754</v>
      </c>
      <c r="R2065" s="46">
        <f t="shared" si="418"/>
        <v>0.79640270744650921</v>
      </c>
    </row>
    <row r="2066" spans="1:18">
      <c r="A2066" s="7">
        <v>40701</v>
      </c>
      <c r="B2066" s="8">
        <v>80.19</v>
      </c>
      <c r="C2066" s="8">
        <v>80.12</v>
      </c>
      <c r="D2066" s="8">
        <v>80.33</v>
      </c>
      <c r="E2066" s="8">
        <v>79.989999999999995</v>
      </c>
      <c r="F2066" s="9">
        <f t="shared" si="426"/>
        <v>-1.0488647581441368E-2</v>
      </c>
      <c r="G2066" s="10">
        <f t="shared" si="427"/>
        <v>8.7368946580121287E-2</v>
      </c>
      <c r="H2066" s="10">
        <f t="shared" si="419"/>
        <v>-0.13710582076529904</v>
      </c>
      <c r="I2066" s="10">
        <f t="shared" si="420"/>
        <v>-8.7064676616924602E-2</v>
      </c>
      <c r="J2066" s="10">
        <f t="shared" si="421"/>
        <v>1.2503125781433989E-2</v>
      </c>
      <c r="K2066" s="10">
        <f t="shared" si="422"/>
        <v>0.56357752038422959</v>
      </c>
      <c r="L2066" s="10">
        <f t="shared" si="423"/>
        <v>0.52753154872635222</v>
      </c>
      <c r="M2066" s="10">
        <f t="shared" si="424"/>
        <v>0.49348210985165836</v>
      </c>
      <c r="N2066" s="10">
        <f t="shared" si="425"/>
        <v>0.66583082573944019</v>
      </c>
      <c r="O2066" s="46">
        <f t="shared" si="428"/>
        <v>0.65379781628140909</v>
      </c>
      <c r="P2066" s="46">
        <f t="shared" si="416"/>
        <v>0.56839738105054693</v>
      </c>
      <c r="Q2066" s="46">
        <f t="shared" si="417"/>
        <v>0.48371104090495975</v>
      </c>
      <c r="R2066" s="46">
        <f t="shared" si="418"/>
        <v>0.84001077600451735</v>
      </c>
    </row>
    <row r="2067" spans="1:18">
      <c r="A2067" s="7">
        <v>40700</v>
      </c>
      <c r="B2067" s="8">
        <v>80.12</v>
      </c>
      <c r="C2067" s="8">
        <v>80.23</v>
      </c>
      <c r="D2067" s="8">
        <v>80.400000000000006</v>
      </c>
      <c r="E2067" s="8">
        <v>79.98</v>
      </c>
      <c r="F2067" s="9">
        <f t="shared" si="426"/>
        <v>-1.0497715203161595E-2</v>
      </c>
      <c r="G2067" s="10">
        <f t="shared" si="427"/>
        <v>-0.1868693160582926</v>
      </c>
      <c r="H2067" s="10">
        <f t="shared" si="419"/>
        <v>-0.81592285820249288</v>
      </c>
      <c r="I2067" s="10">
        <f t="shared" si="420"/>
        <v>-0.60576090987760522</v>
      </c>
      <c r="J2067" s="10">
        <f t="shared" si="421"/>
        <v>-9.9925056207841978E-2</v>
      </c>
      <c r="K2067" s="10">
        <f t="shared" si="422"/>
        <v>0.54085293880159013</v>
      </c>
      <c r="L2067" s="10">
        <f t="shared" si="423"/>
        <v>0.46923915977367786</v>
      </c>
      <c r="M2067" s="10">
        <f t="shared" si="424"/>
        <v>0.44658334045695264</v>
      </c>
      <c r="N2067" s="10">
        <f t="shared" si="425"/>
        <v>0.65700718462461827</v>
      </c>
      <c r="O2067" s="46">
        <f t="shared" si="428"/>
        <v>0.60073520131631131</v>
      </c>
      <c r="P2067" s="46">
        <f t="shared" ref="P2067:P2130" si="429">1/(1+EXP((L2067-0.5)*-10))</f>
        <v>0.42369860782941965</v>
      </c>
      <c r="Q2067" s="46">
        <f t="shared" ref="Q2067:Q2130" si="430">1/(1+EXP((M2067-0.5)*-10))</f>
        <v>0.3695456212057317</v>
      </c>
      <c r="R2067" s="46">
        <f t="shared" ref="R2067:R2130" si="431">1/(1+EXP((N2067-0.5)*-10))</f>
        <v>0.82779385027533903</v>
      </c>
    </row>
    <row r="2068" spans="1:18">
      <c r="A2068" s="7">
        <v>40697</v>
      </c>
      <c r="B2068" s="8">
        <v>80.27</v>
      </c>
      <c r="C2068" s="8">
        <v>80.89</v>
      </c>
      <c r="D2068" s="8">
        <v>80.89</v>
      </c>
      <c r="E2068" s="8">
        <v>80.06</v>
      </c>
      <c r="F2068" s="9">
        <f t="shared" si="426"/>
        <v>1.2473493825619847E-3</v>
      </c>
      <c r="G2068" s="10">
        <f t="shared" si="427"/>
        <v>-0.76647298800841213</v>
      </c>
      <c r="H2068" s="10">
        <f t="shared" si="419"/>
        <v>-6.177415369409088E-2</v>
      </c>
      <c r="I2068" s="10">
        <f t="shared" si="420"/>
        <v>-0.528775209050655</v>
      </c>
      <c r="J2068" s="10">
        <f t="shared" si="421"/>
        <v>-0.63298994663024821</v>
      </c>
      <c r="K2068" s="10">
        <f t="shared" si="422"/>
        <v>0.49282444415569771</v>
      </c>
      <c r="L2068" s="10">
        <f t="shared" si="423"/>
        <v>0.53400054198254243</v>
      </c>
      <c r="M2068" s="10">
        <f t="shared" si="424"/>
        <v>0.45354412867605354</v>
      </c>
      <c r="N2068" s="10">
        <f t="shared" si="425"/>
        <v>0.61517093680156121</v>
      </c>
      <c r="O2068" s="46">
        <f t="shared" si="428"/>
        <v>0.48206880349770831</v>
      </c>
      <c r="P2068" s="46">
        <f t="shared" si="429"/>
        <v>0.5841918394752007</v>
      </c>
      <c r="Q2068" s="46">
        <f t="shared" si="430"/>
        <v>0.38590492911435698</v>
      </c>
      <c r="R2068" s="46">
        <f t="shared" si="431"/>
        <v>0.75982300148161075</v>
      </c>
    </row>
    <row r="2069" spans="1:18">
      <c r="A2069" s="7">
        <v>40696</v>
      </c>
      <c r="B2069" s="8">
        <v>80.89</v>
      </c>
      <c r="C2069" s="8">
        <v>80.94</v>
      </c>
      <c r="D2069" s="8">
        <v>81.319999999999993</v>
      </c>
      <c r="E2069" s="8">
        <v>80.569999999999993</v>
      </c>
      <c r="F2069" s="9">
        <f t="shared" si="426"/>
        <v>3.2246062259705462E-3</v>
      </c>
      <c r="G2069" s="10">
        <f t="shared" si="427"/>
        <v>-6.177415369409088E-2</v>
      </c>
      <c r="H2069" s="10">
        <f t="shared" si="419"/>
        <v>-0.51622418879056253</v>
      </c>
      <c r="I2069" s="10">
        <f t="shared" si="420"/>
        <v>-0.22085889570552983</v>
      </c>
      <c r="J2069" s="10">
        <f t="shared" si="421"/>
        <v>-0.13634110064453847</v>
      </c>
      <c r="K2069" s="10">
        <f t="shared" si="422"/>
        <v>0.55121887094901989</v>
      </c>
      <c r="L2069" s="10">
        <f t="shared" si="423"/>
        <v>0.49497533085140449</v>
      </c>
      <c r="M2069" s="10">
        <f t="shared" si="424"/>
        <v>0.48138488641909932</v>
      </c>
      <c r="N2069" s="10">
        <f t="shared" si="425"/>
        <v>0.65414916360848685</v>
      </c>
      <c r="O2069" s="46">
        <f t="shared" si="428"/>
        <v>0.62531941874276353</v>
      </c>
      <c r="P2069" s="46">
        <f t="shared" si="429"/>
        <v>0.48744096936412129</v>
      </c>
      <c r="Q2069" s="46">
        <f t="shared" si="430"/>
        <v>0.45359613855434289</v>
      </c>
      <c r="R2069" s="46">
        <f t="shared" si="431"/>
        <v>0.82368146059786995</v>
      </c>
    </row>
    <row r="2070" spans="1:18">
      <c r="A2070" s="7">
        <v>40695</v>
      </c>
      <c r="B2070" s="8">
        <v>80.94</v>
      </c>
      <c r="C2070" s="8">
        <v>81.36</v>
      </c>
      <c r="D2070" s="8">
        <v>81.5</v>
      </c>
      <c r="E2070" s="8">
        <v>80.680000000000007</v>
      </c>
      <c r="F2070" s="9">
        <f t="shared" si="426"/>
        <v>7.7191235059761529E-3</v>
      </c>
      <c r="G2070" s="10">
        <f t="shared" si="427"/>
        <v>-0.51622418879056253</v>
      </c>
      <c r="H2070" s="10">
        <f t="shared" si="419"/>
        <v>0.60591072091009623</v>
      </c>
      <c r="I2070" s="10">
        <f t="shared" si="420"/>
        <v>-0.33019444784150181</v>
      </c>
      <c r="J2070" s="10">
        <f t="shared" si="421"/>
        <v>-3.7170115227341011E-2</v>
      </c>
      <c r="K2070" s="10">
        <f t="shared" si="422"/>
        <v>0.51356115390243973</v>
      </c>
      <c r="L2070" s="10">
        <f t="shared" si="423"/>
        <v>0.59133697324712442</v>
      </c>
      <c r="M2070" s="10">
        <f t="shared" si="424"/>
        <v>0.47149913341481486</v>
      </c>
      <c r="N2070" s="10">
        <f t="shared" si="425"/>
        <v>0.66193234722705718</v>
      </c>
      <c r="O2070" s="46">
        <f t="shared" si="428"/>
        <v>0.53385102257720662</v>
      </c>
      <c r="P2070" s="46">
        <f t="shared" si="429"/>
        <v>0.71368921901935589</v>
      </c>
      <c r="Q2070" s="46">
        <f t="shared" si="430"/>
        <v>0.42922626504781553</v>
      </c>
      <c r="R2070" s="46">
        <f t="shared" si="431"/>
        <v>0.83470180723377907</v>
      </c>
    </row>
    <row r="2071" spans="1:18">
      <c r="A2071" s="7">
        <v>40694</v>
      </c>
      <c r="B2071" s="8">
        <v>81.36</v>
      </c>
      <c r="C2071" s="8">
        <v>80.87</v>
      </c>
      <c r="D2071" s="8">
        <v>81.77</v>
      </c>
      <c r="E2071" s="8">
        <v>80.709999999999994</v>
      </c>
      <c r="F2071" s="9">
        <f t="shared" si="426"/>
        <v>9.5545353021466179E-3</v>
      </c>
      <c r="G2071" s="10">
        <f t="shared" si="427"/>
        <v>0.60591072091009623</v>
      </c>
      <c r="H2071" s="10">
        <f t="shared" si="419"/>
        <v>0</v>
      </c>
      <c r="I2071" s="10">
        <f t="shared" si="420"/>
        <v>0.92569735867686997</v>
      </c>
      <c r="J2071" s="10">
        <f t="shared" si="421"/>
        <v>-7.4285006809461776E-2</v>
      </c>
      <c r="K2071" s="10">
        <f t="shared" si="422"/>
        <v>0.6065461591926844</v>
      </c>
      <c r="L2071" s="10">
        <f t="shared" si="423"/>
        <v>0.53930530423181255</v>
      </c>
      <c r="M2071" s="10">
        <f t="shared" si="424"/>
        <v>0.58505264786458011</v>
      </c>
      <c r="N2071" s="10">
        <f t="shared" si="425"/>
        <v>0.65901947896269808</v>
      </c>
      <c r="O2071" s="46">
        <f t="shared" si="428"/>
        <v>0.74373287843643543</v>
      </c>
      <c r="P2071" s="46">
        <f t="shared" si="429"/>
        <v>0.59701744052879235</v>
      </c>
      <c r="Q2071" s="46">
        <f t="shared" si="430"/>
        <v>0.70067757172163647</v>
      </c>
      <c r="R2071" s="46">
        <f t="shared" si="431"/>
        <v>0.83064350683658283</v>
      </c>
    </row>
    <row r="2072" spans="1:18">
      <c r="A2072" s="7">
        <v>40693</v>
      </c>
      <c r="B2072" s="8">
        <v>80.87</v>
      </c>
      <c r="C2072" s="8">
        <v>80.87</v>
      </c>
      <c r="D2072" s="8">
        <v>81.02</v>
      </c>
      <c r="E2072" s="8">
        <v>80.77</v>
      </c>
      <c r="F2072" s="9">
        <f t="shared" si="426"/>
        <v>-2.0977295162882734E-3</v>
      </c>
      <c r="G2072" s="10">
        <f t="shared" si="427"/>
        <v>8.6633663366345787E-2</v>
      </c>
      <c r="H2072" s="10">
        <f t="shared" si="419"/>
        <v>-0.3327581957111117</v>
      </c>
      <c r="I2072" s="10">
        <f t="shared" si="420"/>
        <v>-0.33214417517531086</v>
      </c>
      <c r="J2072" s="10">
        <f t="shared" si="421"/>
        <v>7.4340230454717229E-2</v>
      </c>
      <c r="K2072" s="10">
        <f t="shared" si="422"/>
        <v>0.56351659160202017</v>
      </c>
      <c r="L2072" s="10">
        <f t="shared" si="423"/>
        <v>0.51073019621034232</v>
      </c>
      <c r="M2072" s="10">
        <f t="shared" si="424"/>
        <v>0.47132284562487653</v>
      </c>
      <c r="N2072" s="10">
        <f t="shared" si="425"/>
        <v>0.67068395428392535</v>
      </c>
      <c r="O2072" s="46">
        <f t="shared" si="428"/>
        <v>0.65365989335875785</v>
      </c>
      <c r="P2072" s="46">
        <f t="shared" si="429"/>
        <v>0.52679978171356223</v>
      </c>
      <c r="Q2072" s="46">
        <f t="shared" si="430"/>
        <v>0.42879442968005727</v>
      </c>
      <c r="R2072" s="46">
        <f t="shared" si="431"/>
        <v>0.84642590893263581</v>
      </c>
    </row>
    <row r="2073" spans="1:18">
      <c r="A2073" s="7">
        <v>40690</v>
      </c>
      <c r="B2073" s="8">
        <v>80.8</v>
      </c>
      <c r="C2073" s="8">
        <v>81.14</v>
      </c>
      <c r="D2073" s="8">
        <v>81.290000000000006</v>
      </c>
      <c r="E2073" s="8">
        <v>80.709999999999994</v>
      </c>
      <c r="F2073" s="9">
        <f t="shared" si="426"/>
        <v>-5.4160512063022867E-3</v>
      </c>
      <c r="G2073" s="10">
        <f t="shared" si="427"/>
        <v>-0.41902883904363253</v>
      </c>
      <c r="H2073" s="10">
        <f t="shared" si="419"/>
        <v>-1.0849689138120207</v>
      </c>
      <c r="I2073" s="10">
        <f t="shared" si="420"/>
        <v>-0.91418820087762054</v>
      </c>
      <c r="J2073" s="10">
        <f t="shared" si="421"/>
        <v>-0.46861511900358815</v>
      </c>
      <c r="K2073" s="10">
        <f t="shared" si="422"/>
        <v>0.52161518558105169</v>
      </c>
      <c r="L2073" s="10">
        <f t="shared" si="423"/>
        <v>0.446135235660364</v>
      </c>
      <c r="M2073" s="10">
        <f t="shared" si="424"/>
        <v>0.4186963818324162</v>
      </c>
      <c r="N2073" s="10">
        <f t="shared" si="425"/>
        <v>0.62807147883315506</v>
      </c>
      <c r="O2073" s="46">
        <f t="shared" si="428"/>
        <v>0.55382854720438057</v>
      </c>
      <c r="P2073" s="46">
        <f t="shared" si="429"/>
        <v>0.36850223091727752</v>
      </c>
      <c r="Q2073" s="46">
        <f t="shared" si="430"/>
        <v>0.30724388144081743</v>
      </c>
      <c r="R2073" s="46">
        <f t="shared" si="431"/>
        <v>0.78257142464601681</v>
      </c>
    </row>
    <row r="2074" spans="1:18">
      <c r="A2074" s="7">
        <v>40689</v>
      </c>
      <c r="B2074" s="8">
        <v>81.14</v>
      </c>
      <c r="C2074" s="8">
        <v>82.03</v>
      </c>
      <c r="D2074" s="8">
        <v>82.04</v>
      </c>
      <c r="E2074" s="8">
        <v>81.09</v>
      </c>
      <c r="F2074" s="9">
        <f t="shared" si="426"/>
        <v>-6.15839389087291E-4</v>
      </c>
      <c r="G2074" s="10">
        <f t="shared" si="427"/>
        <v>-1.0849689138120207</v>
      </c>
      <c r="H2074" s="10">
        <f t="shared" si="419"/>
        <v>-2.4375380865321174E-2</v>
      </c>
      <c r="I2074" s="10">
        <f t="shared" si="420"/>
        <v>-0.15820859194352616</v>
      </c>
      <c r="J2074" s="10">
        <f t="shared" si="421"/>
        <v>-0.86797066014669166</v>
      </c>
      <c r="K2074" s="10">
        <f t="shared" si="422"/>
        <v>0.46643247908113278</v>
      </c>
      <c r="L2074" s="10">
        <f t="shared" si="423"/>
        <v>0.53721210517535489</v>
      </c>
      <c r="M2074" s="10">
        <f t="shared" si="424"/>
        <v>0.48704951623561432</v>
      </c>
      <c r="N2074" s="10">
        <f t="shared" si="425"/>
        <v>0.59672907064053382</v>
      </c>
      <c r="O2074" s="46">
        <f t="shared" si="428"/>
        <v>0.41686040146948272</v>
      </c>
      <c r="P2074" s="46">
        <f t="shared" si="429"/>
        <v>0.59197139971835888</v>
      </c>
      <c r="Q2074" s="46">
        <f t="shared" si="430"/>
        <v>0.46766896463458402</v>
      </c>
      <c r="R2074" s="46">
        <f t="shared" si="431"/>
        <v>0.72457914887135966</v>
      </c>
    </row>
    <row r="2075" spans="1:18">
      <c r="A2075" s="7">
        <v>40688</v>
      </c>
      <c r="B2075" s="8">
        <v>82.03</v>
      </c>
      <c r="C2075" s="8">
        <v>82.05</v>
      </c>
      <c r="D2075" s="8">
        <v>82.17</v>
      </c>
      <c r="E2075" s="8">
        <v>81.8</v>
      </c>
      <c r="F2075" s="9">
        <f t="shared" si="426"/>
        <v>5.0232786081842269E-3</v>
      </c>
      <c r="G2075" s="10">
        <f t="shared" si="427"/>
        <v>-2.4375380865321174E-2</v>
      </c>
      <c r="H2075" s="10">
        <f t="shared" si="419"/>
        <v>9.7596681712819683E-2</v>
      </c>
      <c r="I2075" s="10">
        <f t="shared" si="420"/>
        <v>-4.8655881279640004E-2</v>
      </c>
      <c r="J2075" s="10">
        <f t="shared" si="421"/>
        <v>0.22053418279832465</v>
      </c>
      <c r="K2075" s="10">
        <f t="shared" si="422"/>
        <v>0.55431789679633048</v>
      </c>
      <c r="L2075" s="10">
        <f t="shared" si="423"/>
        <v>0.5476862720289275</v>
      </c>
      <c r="M2075" s="10">
        <f t="shared" si="424"/>
        <v>0.49695490398383879</v>
      </c>
      <c r="N2075" s="10">
        <f t="shared" si="425"/>
        <v>0.68215761636591465</v>
      </c>
      <c r="O2075" s="46">
        <f t="shared" si="428"/>
        <v>0.63255161633820456</v>
      </c>
      <c r="P2075" s="46">
        <f t="shared" si="429"/>
        <v>0.61700677869168918</v>
      </c>
      <c r="Q2075" s="46">
        <f t="shared" si="430"/>
        <v>0.4923878481547852</v>
      </c>
      <c r="R2075" s="46">
        <f t="shared" si="431"/>
        <v>0.86075514671423314</v>
      </c>
    </row>
    <row r="2076" spans="1:18">
      <c r="A2076" s="7">
        <v>40687</v>
      </c>
      <c r="B2076" s="8">
        <v>82.05</v>
      </c>
      <c r="C2076" s="8">
        <v>81.97</v>
      </c>
      <c r="D2076" s="8">
        <v>82.21</v>
      </c>
      <c r="E2076" s="8">
        <v>81.62</v>
      </c>
      <c r="F2076" s="9">
        <f t="shared" si="426"/>
        <v>-2.5528811086798922E-3</v>
      </c>
      <c r="G2076" s="10">
        <f t="shared" si="427"/>
        <v>9.7596681712819683E-2</v>
      </c>
      <c r="H2076" s="10">
        <f t="shared" si="419"/>
        <v>0.37962282635317451</v>
      </c>
      <c r="I2076" s="10">
        <f t="shared" si="420"/>
        <v>0.15838206627679757</v>
      </c>
      <c r="J2076" s="10">
        <f t="shared" si="421"/>
        <v>0.36891293654698892</v>
      </c>
      <c r="K2076" s="10">
        <f t="shared" si="422"/>
        <v>0.56442503523935061</v>
      </c>
      <c r="L2076" s="10">
        <f t="shared" si="423"/>
        <v>0.57190484170458888</v>
      </c>
      <c r="M2076" s="10">
        <f t="shared" si="424"/>
        <v>0.51567457907645253</v>
      </c>
      <c r="N2076" s="10">
        <f t="shared" si="425"/>
        <v>0.6938027470526994</v>
      </c>
      <c r="O2076" s="46">
        <f t="shared" si="428"/>
        <v>0.6557136255722148</v>
      </c>
      <c r="P2076" s="46">
        <f t="shared" si="429"/>
        <v>0.67239743760610715</v>
      </c>
      <c r="Q2076" s="46">
        <f t="shared" si="430"/>
        <v>0.53910641254629044</v>
      </c>
      <c r="R2076" s="46">
        <f t="shared" si="431"/>
        <v>0.87413528039853494</v>
      </c>
    </row>
    <row r="2077" spans="1:18">
      <c r="A2077" s="7">
        <v>40686</v>
      </c>
      <c r="B2077" s="8">
        <v>81.97</v>
      </c>
      <c r="C2077" s="8">
        <v>81.66</v>
      </c>
      <c r="D2077" s="8">
        <v>82.08</v>
      </c>
      <c r="E2077" s="8">
        <v>81.319999999999993</v>
      </c>
      <c r="F2077" s="9">
        <f t="shared" si="426"/>
        <v>7.2499385598427555E-3</v>
      </c>
      <c r="G2077" s="10">
        <f t="shared" si="427"/>
        <v>0.31819850691470464</v>
      </c>
      <c r="H2077" s="10">
        <f t="shared" si="419"/>
        <v>-8.5647864921090638E-2</v>
      </c>
      <c r="I2077" s="10">
        <f t="shared" si="420"/>
        <v>0.26875152699731109</v>
      </c>
      <c r="J2077" s="10">
        <f t="shared" si="421"/>
        <v>-0.19636720667649829</v>
      </c>
      <c r="K2077" s="10">
        <f t="shared" si="422"/>
        <v>0.58270506708410164</v>
      </c>
      <c r="L2077" s="10">
        <f t="shared" si="423"/>
        <v>0.53195042304940221</v>
      </c>
      <c r="M2077" s="10">
        <f t="shared" si="424"/>
        <v>0.52565381461863159</v>
      </c>
      <c r="N2077" s="10">
        <f t="shared" si="425"/>
        <v>0.64943816670562149</v>
      </c>
      <c r="O2077" s="46">
        <f t="shared" si="428"/>
        <v>0.69573094877744146</v>
      </c>
      <c r="P2077" s="46">
        <f t="shared" si="429"/>
        <v>0.57920342457179419</v>
      </c>
      <c r="Q2077" s="46">
        <f t="shared" si="430"/>
        <v>0.56378510184295261</v>
      </c>
      <c r="R2077" s="46">
        <f t="shared" si="431"/>
        <v>0.81673502619713567</v>
      </c>
    </row>
    <row r="2078" spans="1:18">
      <c r="A2078" s="7">
        <v>40683</v>
      </c>
      <c r="B2078" s="8">
        <v>81.709999999999994</v>
      </c>
      <c r="C2078" s="8">
        <v>81.73</v>
      </c>
      <c r="D2078" s="8">
        <v>81.86</v>
      </c>
      <c r="E2078" s="8">
        <v>81.48</v>
      </c>
      <c r="F2078" s="9">
        <f t="shared" si="426"/>
        <v>3.6728697355517781E-4</v>
      </c>
      <c r="G2078" s="10">
        <f t="shared" si="427"/>
        <v>-2.4470818548892978E-2</v>
      </c>
      <c r="H2078" s="10">
        <f t="shared" si="419"/>
        <v>0</v>
      </c>
      <c r="I2078" s="10">
        <f t="shared" si="420"/>
        <v>-0.43784967161274557</v>
      </c>
      <c r="J2078" s="10">
        <f t="shared" si="421"/>
        <v>1.2274456855290435E-2</v>
      </c>
      <c r="K2078" s="10">
        <f t="shared" si="422"/>
        <v>0.55430998841255674</v>
      </c>
      <c r="L2078" s="10">
        <f t="shared" si="423"/>
        <v>0.53930530423181255</v>
      </c>
      <c r="M2078" s="10">
        <f t="shared" si="424"/>
        <v>0.46176531005148697</v>
      </c>
      <c r="N2078" s="10">
        <f t="shared" si="425"/>
        <v>0.6658128792379252</v>
      </c>
      <c r="O2078" s="46">
        <f t="shared" si="428"/>
        <v>0.6325332346836624</v>
      </c>
      <c r="P2078" s="46">
        <f t="shared" si="429"/>
        <v>0.59701744052879235</v>
      </c>
      <c r="Q2078" s="46">
        <f t="shared" si="430"/>
        <v>0.40556097838477667</v>
      </c>
      <c r="R2078" s="46">
        <f t="shared" si="431"/>
        <v>0.83998665574981068</v>
      </c>
    </row>
    <row r="2079" spans="1:18">
      <c r="A2079" s="7">
        <v>40682</v>
      </c>
      <c r="B2079" s="8">
        <v>81.73</v>
      </c>
      <c r="C2079" s="8">
        <v>81.73</v>
      </c>
      <c r="D2079" s="8">
        <v>82.22</v>
      </c>
      <c r="E2079" s="8">
        <v>81.47</v>
      </c>
      <c r="F2079" s="9">
        <f t="shared" si="426"/>
        <v>-1.8319491939422505E-3</v>
      </c>
      <c r="G2079" s="10">
        <f t="shared" si="427"/>
        <v>0</v>
      </c>
      <c r="H2079" s="10">
        <f t="shared" si="419"/>
        <v>0.28220858895706008</v>
      </c>
      <c r="I2079" s="10">
        <f t="shared" si="420"/>
        <v>0.50116122723383039</v>
      </c>
      <c r="J2079" s="10">
        <f t="shared" si="421"/>
        <v>0.65480602915740194</v>
      </c>
      <c r="K2079" s="10">
        <f t="shared" si="422"/>
        <v>0.55633774743917186</v>
      </c>
      <c r="L2079" s="10">
        <f t="shared" si="423"/>
        <v>0.5635395410379157</v>
      </c>
      <c r="M2079" s="10">
        <f t="shared" si="424"/>
        <v>0.54666751828092008</v>
      </c>
      <c r="N2079" s="10">
        <f t="shared" si="425"/>
        <v>0.71624034234034195</v>
      </c>
      <c r="O2079" s="46">
        <f t="shared" si="428"/>
        <v>0.63723366195076092</v>
      </c>
      <c r="P2079" s="46">
        <f t="shared" si="429"/>
        <v>0.65371184644161495</v>
      </c>
      <c r="Q2079" s="46">
        <f t="shared" si="430"/>
        <v>0.61459651546809047</v>
      </c>
      <c r="R2079" s="46">
        <f t="shared" si="431"/>
        <v>0.89682215474216076</v>
      </c>
    </row>
    <row r="2080" spans="1:18">
      <c r="A2080" s="7">
        <v>40681</v>
      </c>
      <c r="B2080" s="8">
        <v>81.73</v>
      </c>
      <c r="C2080" s="8">
        <v>81.5</v>
      </c>
      <c r="D2080" s="8">
        <v>81.81</v>
      </c>
      <c r="E2080" s="8">
        <v>80.94</v>
      </c>
      <c r="F2080" s="9">
        <f t="shared" si="426"/>
        <v>-1.7100280933186828E-3</v>
      </c>
      <c r="G2080" s="10">
        <f t="shared" si="427"/>
        <v>0.28220858895706008</v>
      </c>
      <c r="H2080" s="10">
        <f t="shared" si="419"/>
        <v>0.79149146673262505</v>
      </c>
      <c r="I2080" s="10">
        <f t="shared" si="420"/>
        <v>3.6683785766692512E-2</v>
      </c>
      <c r="J2080" s="10">
        <f t="shared" si="421"/>
        <v>0.12370113805046302</v>
      </c>
      <c r="K2080" s="10">
        <f t="shared" si="422"/>
        <v>0.5797227851118032</v>
      </c>
      <c r="L2080" s="10">
        <f t="shared" si="423"/>
        <v>0.60727343980732795</v>
      </c>
      <c r="M2080" s="10">
        <f t="shared" si="424"/>
        <v>0.50467102973988498</v>
      </c>
      <c r="N2080" s="10">
        <f t="shared" si="425"/>
        <v>0.67455792009943838</v>
      </c>
      <c r="O2080" s="46">
        <f t="shared" si="428"/>
        <v>0.68938117952661349</v>
      </c>
      <c r="P2080" s="46">
        <f t="shared" si="429"/>
        <v>0.74511657484663174</v>
      </c>
      <c r="Q2080" s="46">
        <f t="shared" si="430"/>
        <v>0.51167545158473504</v>
      </c>
      <c r="R2080" s="46">
        <f t="shared" si="431"/>
        <v>0.85139434200966158</v>
      </c>
    </row>
    <row r="2081" spans="1:18">
      <c r="A2081" s="7">
        <v>40680</v>
      </c>
      <c r="B2081" s="8">
        <v>81.5</v>
      </c>
      <c r="C2081" s="8">
        <v>80.86</v>
      </c>
      <c r="D2081" s="8">
        <v>81.78</v>
      </c>
      <c r="E2081" s="8">
        <v>80.84</v>
      </c>
      <c r="F2081" s="9">
        <f t="shared" si="426"/>
        <v>-1.2121212121212121E-2</v>
      </c>
      <c r="G2081" s="10">
        <f t="shared" si="427"/>
        <v>0.79149146673262505</v>
      </c>
      <c r="H2081" s="10">
        <f t="shared" si="419"/>
        <v>0.17343904856293432</v>
      </c>
      <c r="I2081" s="10">
        <f t="shared" si="420"/>
        <v>0.88823094004441017</v>
      </c>
      <c r="J2081" s="10">
        <f t="shared" si="421"/>
        <v>0.19831432821020892</v>
      </c>
      <c r="K2081" s="10">
        <f t="shared" si="422"/>
        <v>0.62192419126609932</v>
      </c>
      <c r="L2081" s="10">
        <f t="shared" si="423"/>
        <v>0.55419912085813405</v>
      </c>
      <c r="M2081" s="10">
        <f t="shared" si="424"/>
        <v>0.58166506026548892</v>
      </c>
      <c r="N2081" s="10">
        <f t="shared" si="425"/>
        <v>0.68041374735513793</v>
      </c>
      <c r="O2081" s="46">
        <f t="shared" si="428"/>
        <v>0.77193011262186062</v>
      </c>
      <c r="P2081" s="46">
        <f t="shared" si="429"/>
        <v>0.63227550190425519</v>
      </c>
      <c r="Q2081" s="46">
        <f t="shared" si="430"/>
        <v>0.69352489383310545</v>
      </c>
      <c r="R2081" s="46">
        <f t="shared" si="431"/>
        <v>0.85865184108589676</v>
      </c>
    </row>
    <row r="2082" spans="1:18">
      <c r="A2082" s="7">
        <v>40679</v>
      </c>
      <c r="B2082" s="8">
        <v>80.86</v>
      </c>
      <c r="C2082" s="8">
        <v>80.72</v>
      </c>
      <c r="D2082" s="8">
        <v>81.06</v>
      </c>
      <c r="E2082" s="8">
        <v>80.680000000000007</v>
      </c>
      <c r="F2082" s="9">
        <f t="shared" si="426"/>
        <v>-2.3075993717530465E-2</v>
      </c>
      <c r="G2082" s="10">
        <f t="shared" si="427"/>
        <v>8.6644386681511545E-2</v>
      </c>
      <c r="H2082" s="10">
        <f t="shared" si="419"/>
        <v>-0.35798049623504041</v>
      </c>
      <c r="I2082" s="10">
        <f t="shared" si="420"/>
        <v>-3.6995930447652155E-2</v>
      </c>
      <c r="J2082" s="10">
        <f t="shared" si="421"/>
        <v>0.41070317361544806</v>
      </c>
      <c r="K2082" s="10">
        <f t="shared" si="422"/>
        <v>0.56351748018280379</v>
      </c>
      <c r="L2082" s="10">
        <f t="shared" si="423"/>
        <v>0.50856426920595699</v>
      </c>
      <c r="M2082" s="10">
        <f t="shared" si="424"/>
        <v>0.49800915753371594</v>
      </c>
      <c r="N2082" s="10">
        <f t="shared" si="425"/>
        <v>0.69708254796623348</v>
      </c>
      <c r="O2082" s="46">
        <f t="shared" si="428"/>
        <v>0.65366190500193733</v>
      </c>
      <c r="P2082" s="46">
        <f t="shared" si="429"/>
        <v>0.52139759592008561</v>
      </c>
      <c r="Q2082" s="46">
        <f t="shared" si="430"/>
        <v>0.4950230582155245</v>
      </c>
      <c r="R2082" s="46">
        <f t="shared" si="431"/>
        <v>0.87769975018725177</v>
      </c>
    </row>
    <row r="2083" spans="1:18">
      <c r="A2083" s="7">
        <v>40676</v>
      </c>
      <c r="B2083" s="8">
        <v>80.790000000000006</v>
      </c>
      <c r="C2083" s="8">
        <v>81.010000000000005</v>
      </c>
      <c r="D2083" s="8">
        <v>81.09</v>
      </c>
      <c r="E2083" s="8">
        <v>80.349999999999994</v>
      </c>
      <c r="F2083" s="9">
        <f t="shared" si="426"/>
        <v>-2.0489815712900067E-2</v>
      </c>
      <c r="G2083" s="10">
        <f t="shared" si="427"/>
        <v>-0.27157141093691994</v>
      </c>
      <c r="H2083" s="10">
        <f t="shared" si="419"/>
        <v>-3.7018756169794095E-2</v>
      </c>
      <c r="I2083" s="10">
        <f t="shared" si="420"/>
        <v>-0.28283325135266818</v>
      </c>
      <c r="J2083" s="10">
        <f t="shared" si="421"/>
        <v>-0.44604138272828575</v>
      </c>
      <c r="K2083" s="10">
        <f t="shared" si="422"/>
        <v>0.53383415284965419</v>
      </c>
      <c r="L2083" s="10">
        <f t="shared" si="423"/>
        <v>0.5361263743962551</v>
      </c>
      <c r="M2083" s="10">
        <f t="shared" si="424"/>
        <v>0.47578137355838435</v>
      </c>
      <c r="N2083" s="10">
        <f t="shared" si="425"/>
        <v>0.62984312135186893</v>
      </c>
      <c r="O2083" s="46">
        <f t="shared" si="428"/>
        <v>0.58378760421257014</v>
      </c>
      <c r="P2083" s="46">
        <f t="shared" si="429"/>
        <v>0.5893463163759064</v>
      </c>
      <c r="Q2083" s="46">
        <f t="shared" si="430"/>
        <v>0.43974765077707934</v>
      </c>
      <c r="R2083" s="46">
        <f t="shared" si="431"/>
        <v>0.78557084045561454</v>
      </c>
    </row>
    <row r="2084" spans="1:18">
      <c r="A2084" s="7">
        <v>40675</v>
      </c>
      <c r="B2084" s="8">
        <v>81.010000000000005</v>
      </c>
      <c r="C2084" s="8">
        <v>81.040000000000006</v>
      </c>
      <c r="D2084" s="8">
        <v>81.319999999999993</v>
      </c>
      <c r="E2084" s="8">
        <v>80.709999999999994</v>
      </c>
      <c r="F2084" s="9">
        <f t="shared" si="426"/>
        <v>-2.5619437094058159E-2</v>
      </c>
      <c r="G2084" s="10">
        <f t="shared" si="427"/>
        <v>-3.7018756169794095E-2</v>
      </c>
      <c r="H2084" s="10">
        <f t="shared" si="419"/>
        <v>8.6451772261340487E-2</v>
      </c>
      <c r="I2084" s="10">
        <f t="shared" si="420"/>
        <v>0</v>
      </c>
      <c r="J2084" s="10">
        <f t="shared" si="421"/>
        <v>0.11163483006696751</v>
      </c>
      <c r="K2084" s="10">
        <f t="shared" si="422"/>
        <v>0.55327021143389343</v>
      </c>
      <c r="L2084" s="10">
        <f t="shared" si="423"/>
        <v>0.54672921974420474</v>
      </c>
      <c r="M2084" s="10">
        <f t="shared" si="424"/>
        <v>0.50135420517306328</v>
      </c>
      <c r="N2084" s="10">
        <f t="shared" si="425"/>
        <v>0.67361092647787968</v>
      </c>
      <c r="O2084" s="46">
        <f t="shared" si="428"/>
        <v>0.63011311642927681</v>
      </c>
      <c r="P2084" s="46">
        <f t="shared" si="429"/>
        <v>0.61474265592928456</v>
      </c>
      <c r="Q2084" s="46">
        <f t="shared" si="430"/>
        <v>0.50338546119530536</v>
      </c>
      <c r="R2084" s="46">
        <f t="shared" si="431"/>
        <v>0.85019219520616574</v>
      </c>
    </row>
    <row r="2085" spans="1:18">
      <c r="A2085" s="7">
        <v>40674</v>
      </c>
      <c r="B2085" s="8">
        <v>81.040000000000006</v>
      </c>
      <c r="C2085" s="8">
        <v>80.97</v>
      </c>
      <c r="D2085" s="8">
        <v>81.319999999999993</v>
      </c>
      <c r="E2085" s="8">
        <v>80.62</v>
      </c>
      <c r="F2085" s="9">
        <f t="shared" si="426"/>
        <v>-3.143301063702636E-2</v>
      </c>
      <c r="G2085" s="10">
        <f t="shared" si="427"/>
        <v>8.6451772261340487E-2</v>
      </c>
      <c r="H2085" s="10">
        <f t="shared" si="419"/>
        <v>0.99787950604964082</v>
      </c>
      <c r="I2085" s="10">
        <f t="shared" si="420"/>
        <v>0.28363546676530982</v>
      </c>
      <c r="J2085" s="10">
        <f t="shared" si="421"/>
        <v>0.56130722215292861</v>
      </c>
      <c r="K2085" s="10">
        <f t="shared" si="422"/>
        <v>0.56350151930971826</v>
      </c>
      <c r="L2085" s="10">
        <f t="shared" si="423"/>
        <v>0.62499670130422347</v>
      </c>
      <c r="M2085" s="10">
        <f t="shared" si="424"/>
        <v>0.52699957040805778</v>
      </c>
      <c r="N2085" s="10">
        <f t="shared" si="425"/>
        <v>0.70890232527847963</v>
      </c>
      <c r="O2085" s="46">
        <f t="shared" si="428"/>
        <v>0.65362577061140414</v>
      </c>
      <c r="P2085" s="46">
        <f t="shared" si="429"/>
        <v>0.77729415092216081</v>
      </c>
      <c r="Q2085" s="46">
        <f t="shared" si="430"/>
        <v>0.56709185032319531</v>
      </c>
      <c r="R2085" s="46">
        <f t="shared" si="431"/>
        <v>0.88983171035199959</v>
      </c>
    </row>
    <row r="2086" spans="1:18">
      <c r="A2086" s="7">
        <v>40673</v>
      </c>
      <c r="B2086" s="8">
        <v>80.97</v>
      </c>
      <c r="C2086" s="8">
        <v>80.17</v>
      </c>
      <c r="D2086" s="8">
        <v>81.09</v>
      </c>
      <c r="E2086" s="8">
        <v>80.17</v>
      </c>
      <c r="F2086" s="9">
        <f t="shared" si="426"/>
        <v>-3.3078576546453263E-2</v>
      </c>
      <c r="G2086" s="10">
        <f t="shared" si="427"/>
        <v>0.99787950604964082</v>
      </c>
      <c r="H2086" s="10">
        <f t="shared" si="419"/>
        <v>-0.77970297029702407</v>
      </c>
      <c r="I2086" s="10">
        <f t="shared" si="420"/>
        <v>0.32166274897934566</v>
      </c>
      <c r="J2086" s="10">
        <f t="shared" si="421"/>
        <v>1.2475049900205983E-2</v>
      </c>
      <c r="K2086" s="10">
        <f t="shared" si="422"/>
        <v>0.63902640666090893</v>
      </c>
      <c r="L2086" s="10">
        <f t="shared" si="423"/>
        <v>0.47234948800229598</v>
      </c>
      <c r="M2086" s="10">
        <f t="shared" si="424"/>
        <v>0.53043786940639881</v>
      </c>
      <c r="N2086" s="10">
        <f t="shared" si="425"/>
        <v>0.66582862227501027</v>
      </c>
      <c r="O2086" s="46">
        <f t="shared" si="428"/>
        <v>0.80063439653495183</v>
      </c>
      <c r="P2086" s="46">
        <f t="shared" si="429"/>
        <v>0.43131079989197685</v>
      </c>
      <c r="Q2086" s="46">
        <f t="shared" si="430"/>
        <v>0.57551257446320214</v>
      </c>
      <c r="R2086" s="46">
        <f t="shared" si="431"/>
        <v>0.84000781468760288</v>
      </c>
    </row>
    <row r="2087" spans="1:18">
      <c r="A2087" s="7">
        <v>40672</v>
      </c>
      <c r="B2087" s="8">
        <v>80.17</v>
      </c>
      <c r="C2087" s="8">
        <v>80.8</v>
      </c>
      <c r="D2087" s="8">
        <v>80.83</v>
      </c>
      <c r="E2087" s="8">
        <v>80.16</v>
      </c>
      <c r="F2087" s="9">
        <f t="shared" si="426"/>
        <v>-4.2860553963705868E-2</v>
      </c>
      <c r="G2087" s="10">
        <f t="shared" si="427"/>
        <v>-0.57050725536400071</v>
      </c>
      <c r="H2087" s="10">
        <f t="shared" si="419"/>
        <v>0.59760956175299307</v>
      </c>
      <c r="I2087" s="10">
        <f t="shared" si="420"/>
        <v>-0.12356357345855494</v>
      </c>
      <c r="J2087" s="10">
        <f t="shared" si="421"/>
        <v>-6.2336367036525578E-2</v>
      </c>
      <c r="K2087" s="10">
        <f t="shared" si="422"/>
        <v>0.50906302164680184</v>
      </c>
      <c r="L2087" s="10">
        <f t="shared" si="423"/>
        <v>0.59062412372854012</v>
      </c>
      <c r="M2087" s="10">
        <f t="shared" si="424"/>
        <v>0.4901820023197872</v>
      </c>
      <c r="N2087" s="10">
        <f t="shared" si="425"/>
        <v>0.65995723769277093</v>
      </c>
      <c r="O2087" s="46">
        <f t="shared" si="428"/>
        <v>0.52264205805868991</v>
      </c>
      <c r="P2087" s="46">
        <f t="shared" si="429"/>
        <v>0.71223038825152973</v>
      </c>
      <c r="Q2087" s="46">
        <f t="shared" si="430"/>
        <v>0.47547470320900892</v>
      </c>
      <c r="R2087" s="46">
        <f t="shared" si="431"/>
        <v>0.83195861042599728</v>
      </c>
    </row>
    <row r="2088" spans="1:18">
      <c r="A2088" s="7">
        <v>40669</v>
      </c>
      <c r="B2088" s="8">
        <v>80.63</v>
      </c>
      <c r="C2088" s="8">
        <v>80.319999999999993</v>
      </c>
      <c r="D2088" s="8">
        <v>80.930000000000007</v>
      </c>
      <c r="E2088" s="8">
        <v>80.209999999999994</v>
      </c>
      <c r="F2088" s="9">
        <f t="shared" si="426"/>
        <v>-4.5233866193013707E-2</v>
      </c>
      <c r="G2088" s="10">
        <f t="shared" si="427"/>
        <v>0.38595617529880766</v>
      </c>
      <c r="H2088" s="10">
        <f t="shared" si="419"/>
        <v>-0.33502915994541532</v>
      </c>
      <c r="I2088" s="10">
        <f t="shared" si="420"/>
        <v>0.34717916924984643</v>
      </c>
      <c r="J2088" s="10">
        <f t="shared" si="421"/>
        <v>0.80432323740103129</v>
      </c>
      <c r="K2088" s="10">
        <f t="shared" si="422"/>
        <v>0.58831976376511941</v>
      </c>
      <c r="L2088" s="10">
        <f t="shared" si="423"/>
        <v>0.51053518058294522</v>
      </c>
      <c r="M2088" s="10">
        <f t="shared" si="424"/>
        <v>0.53274497833318213</v>
      </c>
      <c r="N2088" s="10">
        <f t="shared" si="425"/>
        <v>0.72797482174478245</v>
      </c>
      <c r="O2088" s="46">
        <f t="shared" si="428"/>
        <v>0.70748441167818699</v>
      </c>
      <c r="P2088" s="46">
        <f t="shared" si="429"/>
        <v>0.52631361804783017</v>
      </c>
      <c r="Q2088" s="46">
        <f t="shared" si="430"/>
        <v>0.58113874077335315</v>
      </c>
      <c r="R2088" s="46">
        <f t="shared" si="431"/>
        <v>0.90718584904479094</v>
      </c>
    </row>
    <row r="2089" spans="1:18">
      <c r="A2089" s="7">
        <v>40668</v>
      </c>
      <c r="B2089" s="8">
        <v>80.319999999999993</v>
      </c>
      <c r="C2089" s="8">
        <v>80.59</v>
      </c>
      <c r="D2089" s="8">
        <v>80.650000000000006</v>
      </c>
      <c r="E2089" s="8">
        <v>79.569999999999993</v>
      </c>
      <c r="F2089" s="9">
        <f t="shared" si="426"/>
        <v>-5.2271386430678544E-2</v>
      </c>
      <c r="G2089" s="10">
        <f t="shared" si="427"/>
        <v>-0.33502915994541532</v>
      </c>
      <c r="H2089" s="10">
        <f t="shared" si="419"/>
        <v>-0.55528134254689387</v>
      </c>
      <c r="I2089" s="10">
        <f t="shared" si="420"/>
        <v>-0.66510654021430227</v>
      </c>
      <c r="J2089" s="10">
        <f t="shared" si="421"/>
        <v>-1.0692527663807205</v>
      </c>
      <c r="K2089" s="10">
        <f t="shared" si="422"/>
        <v>0.52857576629002379</v>
      </c>
      <c r="L2089" s="10">
        <f t="shared" si="423"/>
        <v>0.49162135669845153</v>
      </c>
      <c r="M2089" s="10">
        <f t="shared" si="424"/>
        <v>0.44121750810022248</v>
      </c>
      <c r="N2089" s="10">
        <f t="shared" si="425"/>
        <v>0.58093195432307954</v>
      </c>
      <c r="O2089" s="46">
        <f t="shared" si="428"/>
        <v>0.57095722281167338</v>
      </c>
      <c r="P2089" s="46">
        <f t="shared" si="429"/>
        <v>0.47906563720589812</v>
      </c>
      <c r="Q2089" s="46">
        <f t="shared" si="430"/>
        <v>0.35713407436277067</v>
      </c>
      <c r="R2089" s="46">
        <f t="shared" si="431"/>
        <v>0.69196448413719558</v>
      </c>
    </row>
    <row r="2090" spans="1:18">
      <c r="A2090" s="7">
        <v>40667</v>
      </c>
      <c r="B2090" s="8">
        <v>80.59</v>
      </c>
      <c r="C2090" s="8">
        <v>81.040000000000006</v>
      </c>
      <c r="D2090" s="8">
        <v>81.19</v>
      </c>
      <c r="E2090" s="8">
        <v>80.430000000000007</v>
      </c>
      <c r="F2090" s="9">
        <f t="shared" si="426"/>
        <v>-5.0653787254093502E-2</v>
      </c>
      <c r="G2090" s="10">
        <f t="shared" si="427"/>
        <v>-0.55528134254689387</v>
      </c>
      <c r="H2090" s="10">
        <f t="shared" si="419"/>
        <v>-0.24618414574100028</v>
      </c>
      <c r="I2090" s="10">
        <f t="shared" si="420"/>
        <v>-6.1546036435250071E-2</v>
      </c>
      <c r="J2090" s="10">
        <f t="shared" si="421"/>
        <v>-0.33457249070631478</v>
      </c>
      <c r="K2090" s="10">
        <f t="shared" si="422"/>
        <v>0.51032470735999758</v>
      </c>
      <c r="L2090" s="10">
        <f t="shared" si="423"/>
        <v>0.51816461213649367</v>
      </c>
      <c r="M2090" s="10">
        <f t="shared" si="424"/>
        <v>0.495789419495346</v>
      </c>
      <c r="N2090" s="10">
        <f t="shared" si="425"/>
        <v>0.63859147502321545</v>
      </c>
      <c r="O2090" s="46">
        <f t="shared" si="428"/>
        <v>0.52578886345189713</v>
      </c>
      <c r="P2090" s="46">
        <f t="shared" si="429"/>
        <v>0.54528707698985213</v>
      </c>
      <c r="Q2090" s="46">
        <f t="shared" si="430"/>
        <v>0.48947510365711133</v>
      </c>
      <c r="R2090" s="46">
        <f t="shared" si="431"/>
        <v>0.79993925534089161</v>
      </c>
    </row>
    <row r="2091" spans="1:18">
      <c r="A2091" s="7">
        <v>40666</v>
      </c>
      <c r="B2091" s="8">
        <v>81.040000000000006</v>
      </c>
      <c r="C2091" s="8">
        <v>81.239999999999995</v>
      </c>
      <c r="D2091" s="8">
        <v>81.239999999999995</v>
      </c>
      <c r="E2091" s="8">
        <v>80.7</v>
      </c>
      <c r="F2091" s="9">
        <f t="shared" si="426"/>
        <v>-5.1609128145114057E-2</v>
      </c>
      <c r="G2091" s="10">
        <f t="shared" si="427"/>
        <v>-0.24618414574100028</v>
      </c>
      <c r="H2091" s="10">
        <f t="shared" si="419"/>
        <v>2.4624476729864592E-2</v>
      </c>
      <c r="I2091" s="10">
        <f t="shared" si="420"/>
        <v>-0.55086301872934618</v>
      </c>
      <c r="J2091" s="10">
        <f t="shared" si="421"/>
        <v>-0.37037037037036685</v>
      </c>
      <c r="K2091" s="10">
        <f t="shared" si="422"/>
        <v>0.53593785265271721</v>
      </c>
      <c r="L2091" s="10">
        <f t="shared" si="423"/>
        <v>0.54141989401982471</v>
      </c>
      <c r="M2091" s="10">
        <f t="shared" si="424"/>
        <v>0.45154702319093531</v>
      </c>
      <c r="N2091" s="10">
        <f t="shared" si="425"/>
        <v>0.63578196910362939</v>
      </c>
      <c r="O2091" s="46">
        <f t="shared" si="428"/>
        <v>0.5888899845352874</v>
      </c>
      <c r="P2091" s="46">
        <f t="shared" si="429"/>
        <v>0.6020942772824317</v>
      </c>
      <c r="Q2091" s="46">
        <f t="shared" si="430"/>
        <v>0.38118305849541123</v>
      </c>
      <c r="R2091" s="46">
        <f t="shared" si="431"/>
        <v>0.79540511186924323</v>
      </c>
    </row>
    <row r="2092" spans="1:18">
      <c r="A2092" s="7">
        <v>40665</v>
      </c>
      <c r="B2092" s="8">
        <v>81.239999999999995</v>
      </c>
      <c r="C2092" s="8">
        <v>81.22</v>
      </c>
      <c r="D2092" s="8">
        <v>81.69</v>
      </c>
      <c r="E2092" s="8">
        <v>81</v>
      </c>
      <c r="F2092" s="9">
        <f t="shared" si="426"/>
        <v>-4.4010355377736045E-2</v>
      </c>
      <c r="G2092" s="10">
        <f t="shared" si="427"/>
        <v>6.1583938908729097E-2</v>
      </c>
      <c r="H2092" s="10">
        <f t="shared" si="419"/>
        <v>-0.49007596177408186</v>
      </c>
      <c r="I2092" s="10">
        <f t="shared" si="420"/>
        <v>7.3502388827639695E-2</v>
      </c>
      <c r="J2092" s="10">
        <f t="shared" si="421"/>
        <v>-4.935834155973131E-2</v>
      </c>
      <c r="K2092" s="10">
        <f t="shared" si="422"/>
        <v>0.56144086190047116</v>
      </c>
      <c r="L2092" s="10">
        <f t="shared" si="423"/>
        <v>0.49722077039638435</v>
      </c>
      <c r="M2092" s="10">
        <f t="shared" si="424"/>
        <v>0.50800004403315591</v>
      </c>
      <c r="N2092" s="10">
        <f t="shared" si="425"/>
        <v>0.66097578515267008</v>
      </c>
      <c r="O2092" s="46">
        <f t="shared" si="428"/>
        <v>0.64894581056708533</v>
      </c>
      <c r="P2092" s="46">
        <f t="shared" si="429"/>
        <v>0.493052373187568</v>
      </c>
      <c r="Q2092" s="46">
        <f t="shared" si="430"/>
        <v>0.51998945006252562</v>
      </c>
      <c r="R2092" s="46">
        <f t="shared" si="431"/>
        <v>0.83337776457960688</v>
      </c>
    </row>
    <row r="2093" spans="1:18">
      <c r="A2093" s="7">
        <v>40662</v>
      </c>
      <c r="B2093" s="8">
        <v>81.19</v>
      </c>
      <c r="C2093" s="8">
        <v>81.62</v>
      </c>
      <c r="D2093" s="8">
        <v>81.63</v>
      </c>
      <c r="E2093" s="8">
        <v>81.040000000000006</v>
      </c>
      <c r="F2093" s="9">
        <f t="shared" si="426"/>
        <v>-3.7577050734945494E-2</v>
      </c>
      <c r="G2093" s="10">
        <f t="shared" si="427"/>
        <v>-0.5268316589071389</v>
      </c>
      <c r="H2093" s="10">
        <f t="shared" si="419"/>
        <v>-0.77802090931193846</v>
      </c>
      <c r="I2093" s="10">
        <f t="shared" si="420"/>
        <v>-0.76586433260395037</v>
      </c>
      <c r="J2093" s="10">
        <f t="shared" si="421"/>
        <v>-0.44226044226044153</v>
      </c>
      <c r="K2093" s="10">
        <f t="shared" si="422"/>
        <v>0.51268217254611681</v>
      </c>
      <c r="L2093" s="10">
        <f t="shared" si="423"/>
        <v>0.47249393245165</v>
      </c>
      <c r="M2093" s="10">
        <f t="shared" si="424"/>
        <v>0.43210732729112666</v>
      </c>
      <c r="N2093" s="10">
        <f t="shared" si="425"/>
        <v>0.63013985888844104</v>
      </c>
      <c r="O2093" s="46">
        <f t="shared" si="428"/>
        <v>0.53166300441632375</v>
      </c>
      <c r="P2093" s="46">
        <f t="shared" si="429"/>
        <v>0.43166513092269637</v>
      </c>
      <c r="Q2093" s="46">
        <f t="shared" si="430"/>
        <v>0.33650088807010003</v>
      </c>
      <c r="R2093" s="46">
        <f t="shared" si="431"/>
        <v>0.7860702691639152</v>
      </c>
    </row>
    <row r="2094" spans="1:18">
      <c r="A2094" s="7">
        <v>40661</v>
      </c>
      <c r="B2094" s="8">
        <v>81.62</v>
      </c>
      <c r="C2094" s="8">
        <v>82.26</v>
      </c>
      <c r="D2094" s="8">
        <v>82.26</v>
      </c>
      <c r="E2094" s="8">
        <v>81.400000000000006</v>
      </c>
      <c r="F2094" s="9">
        <f t="shared" si="426"/>
        <v>-2.9026885557934781E-2</v>
      </c>
      <c r="G2094" s="10">
        <f t="shared" si="427"/>
        <v>-0.77802090931193846</v>
      </c>
      <c r="H2094" s="10">
        <f t="shared" si="419"/>
        <v>1.0813467682477387</v>
      </c>
      <c r="I2094" s="10">
        <f t="shared" si="420"/>
        <v>-0.62817105581057742</v>
      </c>
      <c r="J2094" s="10">
        <f t="shared" si="421"/>
        <v>6.146281499694084E-2</v>
      </c>
      <c r="K2094" s="10">
        <f t="shared" si="422"/>
        <v>0.49186753290178609</v>
      </c>
      <c r="L2094" s="10">
        <f t="shared" si="423"/>
        <v>0.63216432651769139</v>
      </c>
      <c r="M2094" s="10">
        <f t="shared" si="424"/>
        <v>0.4445570904115162</v>
      </c>
      <c r="N2094" s="10">
        <f t="shared" si="425"/>
        <v>0.66967330294655236</v>
      </c>
      <c r="O2094" s="46">
        <f t="shared" si="428"/>
        <v>0.47968003020578409</v>
      </c>
      <c r="P2094" s="46">
        <f t="shared" si="429"/>
        <v>0.78945497310682577</v>
      </c>
      <c r="Q2094" s="46">
        <f t="shared" si="430"/>
        <v>0.36483743669379565</v>
      </c>
      <c r="R2094" s="46">
        <f t="shared" si="431"/>
        <v>0.84510756796124087</v>
      </c>
    </row>
    <row r="2095" spans="1:18">
      <c r="A2095" s="7">
        <v>40660</v>
      </c>
      <c r="B2095" s="8">
        <v>82.26</v>
      </c>
      <c r="C2095" s="8">
        <v>81.38</v>
      </c>
      <c r="D2095" s="8">
        <v>82.78</v>
      </c>
      <c r="E2095" s="8">
        <v>81.349999999999994</v>
      </c>
      <c r="F2095" s="9">
        <f t="shared" si="426"/>
        <v>-1.4023732470334432E-2</v>
      </c>
      <c r="G2095" s="10">
        <f t="shared" si="427"/>
        <v>1.0813467682477387</v>
      </c>
      <c r="H2095" s="10">
        <f t="shared" si="419"/>
        <v>-0.36728697355535178</v>
      </c>
      <c r="I2095" s="10">
        <f t="shared" si="420"/>
        <v>0.97584776774822779</v>
      </c>
      <c r="J2095" s="10">
        <f t="shared" si="421"/>
        <v>9.8437307739631219E-2</v>
      </c>
      <c r="K2095" s="10">
        <f t="shared" si="422"/>
        <v>0.64594286897747899</v>
      </c>
      <c r="L2095" s="10">
        <f t="shared" si="423"/>
        <v>0.50776508950683952</v>
      </c>
      <c r="M2095" s="10">
        <f t="shared" si="424"/>
        <v>0.58958707923166842</v>
      </c>
      <c r="N2095" s="10">
        <f t="shared" si="425"/>
        <v>0.67257515236358911</v>
      </c>
      <c r="O2095" s="46">
        <f t="shared" si="428"/>
        <v>0.81144527882438922</v>
      </c>
      <c r="P2095" s="46">
        <f t="shared" si="429"/>
        <v>0.51940297529895252</v>
      </c>
      <c r="Q2095" s="46">
        <f t="shared" si="430"/>
        <v>0.71010021060425721</v>
      </c>
      <c r="R2095" s="46">
        <f t="shared" si="431"/>
        <v>0.84886818648112106</v>
      </c>
    </row>
    <row r="2096" spans="1:18">
      <c r="A2096" s="7">
        <v>40659</v>
      </c>
      <c r="B2096" s="8">
        <v>81.38</v>
      </c>
      <c r="C2096" s="8">
        <v>81.680000000000007</v>
      </c>
      <c r="D2096" s="8">
        <v>81.98</v>
      </c>
      <c r="E2096" s="8">
        <v>81.27</v>
      </c>
      <c r="F2096" s="9">
        <f t="shared" si="426"/>
        <v>-2.1169112340630323E-2</v>
      </c>
      <c r="G2096" s="10">
        <f t="shared" si="427"/>
        <v>-0.36728697355535178</v>
      </c>
      <c r="H2096" s="10">
        <f t="shared" si="419"/>
        <v>-0.42667316835303459</v>
      </c>
      <c r="I2096" s="10">
        <f t="shared" si="420"/>
        <v>-0.53385100703712407</v>
      </c>
      <c r="J2096" s="10">
        <f t="shared" si="421"/>
        <v>-0.45320921117100021</v>
      </c>
      <c r="K2096" s="10">
        <f t="shared" si="422"/>
        <v>0.52590274280306015</v>
      </c>
      <c r="L2096" s="10">
        <f t="shared" si="423"/>
        <v>0.5026653896250638</v>
      </c>
      <c r="M2096" s="10">
        <f t="shared" si="424"/>
        <v>0.45308519208851544</v>
      </c>
      <c r="N2096" s="10">
        <f t="shared" si="425"/>
        <v>0.6292805724906132</v>
      </c>
      <c r="O2096" s="46">
        <f t="shared" si="428"/>
        <v>0.56439719705922109</v>
      </c>
      <c r="P2096" s="46">
        <f t="shared" si="429"/>
        <v>0.50666307959625745</v>
      </c>
      <c r="Q2096" s="46">
        <f t="shared" si="430"/>
        <v>0.38481790166737284</v>
      </c>
      <c r="R2096" s="46">
        <f t="shared" si="431"/>
        <v>0.78462170861030134</v>
      </c>
    </row>
    <row r="2097" spans="1:18">
      <c r="A2097" s="7">
        <v>40658</v>
      </c>
      <c r="B2097" s="8">
        <v>81.680000000000007</v>
      </c>
      <c r="C2097" s="8">
        <v>82.03</v>
      </c>
      <c r="D2097" s="8">
        <v>82.42</v>
      </c>
      <c r="E2097" s="8">
        <v>81.64</v>
      </c>
      <c r="F2097" s="9">
        <f t="shared" si="426"/>
        <v>-1.005938674100107E-2</v>
      </c>
      <c r="G2097" s="10">
        <f t="shared" si="427"/>
        <v>-0.2442598925256334</v>
      </c>
      <c r="H2097" s="10">
        <f t="shared" si="419"/>
        <v>0.1954317820935588</v>
      </c>
      <c r="I2097" s="10">
        <f t="shared" si="420"/>
        <v>0.37754232127633941</v>
      </c>
      <c r="J2097" s="10">
        <f t="shared" si="421"/>
        <v>-3.67331945634886E-2</v>
      </c>
      <c r="K2097" s="10">
        <f t="shared" si="422"/>
        <v>0.53609730468817551</v>
      </c>
      <c r="L2097" s="10">
        <f t="shared" si="423"/>
        <v>0.55608771366944554</v>
      </c>
      <c r="M2097" s="10">
        <f t="shared" si="424"/>
        <v>0.53549031244913514</v>
      </c>
      <c r="N2097" s="10">
        <f t="shared" si="425"/>
        <v>0.66196663783876386</v>
      </c>
      <c r="O2097" s="46">
        <f t="shared" si="428"/>
        <v>0.58927596084514289</v>
      </c>
      <c r="P2097" s="46">
        <f t="shared" si="429"/>
        <v>0.63665546848666732</v>
      </c>
      <c r="Q2097" s="46">
        <f t="shared" si="430"/>
        <v>0.58780606670602709</v>
      </c>
      <c r="R2097" s="46">
        <f t="shared" si="431"/>
        <v>0.83474911417254771</v>
      </c>
    </row>
    <row r="2098" spans="1:18">
      <c r="A2098" s="7">
        <v>40655</v>
      </c>
      <c r="B2098" s="8">
        <v>81.88</v>
      </c>
      <c r="C2098" s="8">
        <v>81.87</v>
      </c>
      <c r="D2098" s="8">
        <v>82.11</v>
      </c>
      <c r="E2098" s="8">
        <v>81.67</v>
      </c>
      <c r="F2098" s="9">
        <f t="shared" si="426"/>
        <v>1.9579050416054402E-3</v>
      </c>
      <c r="G2098" s="10">
        <f t="shared" si="427"/>
        <v>1.2214486380836576E-2</v>
      </c>
      <c r="H2098" s="10">
        <f t="shared" si="419"/>
        <v>-0.76363636363635812</v>
      </c>
      <c r="I2098" s="10">
        <f t="shared" si="420"/>
        <v>-0.47272727272727344</v>
      </c>
      <c r="J2098" s="10">
        <f t="shared" si="421"/>
        <v>6.1259495221755889E-2</v>
      </c>
      <c r="K2098" s="10">
        <f t="shared" si="422"/>
        <v>0.55734989319002692</v>
      </c>
      <c r="L2098" s="10">
        <f t="shared" si="423"/>
        <v>0.47372918360944966</v>
      </c>
      <c r="M2098" s="10">
        <f t="shared" si="424"/>
        <v>0.45861179462796409</v>
      </c>
      <c r="N2098" s="10">
        <f t="shared" si="425"/>
        <v>0.6696573459089481</v>
      </c>
      <c r="O2098" s="46">
        <f t="shared" si="428"/>
        <v>0.63957014280013136</v>
      </c>
      <c r="P2098" s="46">
        <f t="shared" si="429"/>
        <v>0.43469809844267199</v>
      </c>
      <c r="Q2098" s="46">
        <f t="shared" si="430"/>
        <v>0.39798164380835421</v>
      </c>
      <c r="R2098" s="46">
        <f t="shared" si="431"/>
        <v>0.84508667892640776</v>
      </c>
    </row>
    <row r="2099" spans="1:18">
      <c r="A2099" s="7">
        <v>40654</v>
      </c>
      <c r="B2099" s="8">
        <v>81.87</v>
      </c>
      <c r="C2099" s="8">
        <v>82.5</v>
      </c>
      <c r="D2099" s="8">
        <v>82.5</v>
      </c>
      <c r="E2099" s="8">
        <v>81.62</v>
      </c>
      <c r="F2099" s="9">
        <f t="shared" si="426"/>
        <v>6.5158593557905226E-3</v>
      </c>
      <c r="G2099" s="10">
        <f t="shared" si="427"/>
        <v>-0.76363636363635812</v>
      </c>
      <c r="H2099" s="10">
        <f t="shared" si="419"/>
        <v>-0.32620514679231127</v>
      </c>
      <c r="I2099" s="10">
        <f t="shared" si="420"/>
        <v>-0.72202166064981266</v>
      </c>
      <c r="J2099" s="10">
        <f t="shared" si="421"/>
        <v>-0.79008143916371887</v>
      </c>
      <c r="K2099" s="10">
        <f t="shared" si="422"/>
        <v>0.49305949925465392</v>
      </c>
      <c r="L2099" s="10">
        <f t="shared" si="423"/>
        <v>0.51129292939960158</v>
      </c>
      <c r="M2099" s="10">
        <f t="shared" si="424"/>
        <v>0.4360714342766337</v>
      </c>
      <c r="N2099" s="10">
        <f t="shared" si="425"/>
        <v>0.6028420088781401</v>
      </c>
      <c r="O2099" s="46">
        <f t="shared" si="428"/>
        <v>0.48265570994441115</v>
      </c>
      <c r="P2099" s="46">
        <f t="shared" si="429"/>
        <v>0.52820235775216018</v>
      </c>
      <c r="Q2099" s="46">
        <f t="shared" si="430"/>
        <v>0.34540803539814474</v>
      </c>
      <c r="R2099" s="46">
        <f t="shared" si="431"/>
        <v>0.73660948246077851</v>
      </c>
    </row>
    <row r="2100" spans="1:18">
      <c r="A2100" s="7">
        <v>40653</v>
      </c>
      <c r="B2100" s="8">
        <v>82.5</v>
      </c>
      <c r="C2100" s="8">
        <v>82.77</v>
      </c>
      <c r="D2100" s="8">
        <v>83.1</v>
      </c>
      <c r="E2100" s="8">
        <v>82.27</v>
      </c>
      <c r="F2100" s="9">
        <f t="shared" si="426"/>
        <v>1.8267094544556949E-2</v>
      </c>
      <c r="G2100" s="10">
        <f t="shared" si="427"/>
        <v>-0.32620514679231127</v>
      </c>
      <c r="H2100" s="10">
        <f t="shared" si="419"/>
        <v>0.35160038797283227</v>
      </c>
      <c r="I2100" s="10">
        <f t="shared" si="420"/>
        <v>0.26544401544401408</v>
      </c>
      <c r="J2100" s="10">
        <f t="shared" si="421"/>
        <v>-0.12140342357655519</v>
      </c>
      <c r="K2100" s="10">
        <f t="shared" si="422"/>
        <v>0.52930696260396914</v>
      </c>
      <c r="L2100" s="10">
        <f t="shared" si="423"/>
        <v>0.56949845708637659</v>
      </c>
      <c r="M2100" s="10">
        <f t="shared" si="424"/>
        <v>0.52535476054485652</v>
      </c>
      <c r="N2100" s="10">
        <f t="shared" si="425"/>
        <v>0.65532150936028022</v>
      </c>
      <c r="O2100" s="46">
        <f t="shared" si="428"/>
        <v>0.57274746157486023</v>
      </c>
      <c r="P2100" s="46">
        <f t="shared" si="429"/>
        <v>0.6670748505093963</v>
      </c>
      <c r="Q2100" s="46">
        <f t="shared" si="430"/>
        <v>0.56304949402039561</v>
      </c>
      <c r="R2100" s="46">
        <f t="shared" si="431"/>
        <v>0.82537760625926027</v>
      </c>
    </row>
    <row r="2101" spans="1:18">
      <c r="A2101" s="7">
        <v>40652</v>
      </c>
      <c r="B2101" s="8">
        <v>82.77</v>
      </c>
      <c r="C2101" s="8">
        <v>82.48</v>
      </c>
      <c r="D2101" s="8">
        <v>82.88</v>
      </c>
      <c r="E2101" s="8">
        <v>82.37</v>
      </c>
      <c r="F2101" s="9">
        <f t="shared" si="426"/>
        <v>2.3367952522255202E-2</v>
      </c>
      <c r="G2101" s="10">
        <f t="shared" si="427"/>
        <v>0.35160038797283227</v>
      </c>
      <c r="H2101" s="10">
        <f t="shared" si="419"/>
        <v>-0.73414369960283954</v>
      </c>
      <c r="I2101" s="10">
        <f t="shared" si="420"/>
        <v>-0.38461538461539346</v>
      </c>
      <c r="J2101" s="10">
        <f t="shared" si="421"/>
        <v>0.21900474510281889</v>
      </c>
      <c r="K2101" s="10">
        <f t="shared" si="422"/>
        <v>0.58547289300239758</v>
      </c>
      <c r="L2101" s="10">
        <f t="shared" si="423"/>
        <v>0.47626182163748604</v>
      </c>
      <c r="M2101" s="10">
        <f t="shared" si="424"/>
        <v>0.46657857529169494</v>
      </c>
      <c r="N2101" s="10">
        <f t="shared" si="425"/>
        <v>0.6820375823220135</v>
      </c>
      <c r="O2101" s="46">
        <f t="shared" si="428"/>
        <v>0.70155820163233329</v>
      </c>
      <c r="P2101" s="46">
        <f t="shared" si="429"/>
        <v>0.44093166952286711</v>
      </c>
      <c r="Q2101" s="46">
        <f t="shared" si="430"/>
        <v>0.41721558662304015</v>
      </c>
      <c r="R2101" s="46">
        <f t="shared" si="431"/>
        <v>0.86061121673315288</v>
      </c>
    </row>
    <row r="2102" spans="1:18">
      <c r="A2102" s="7">
        <v>40651</v>
      </c>
      <c r="B2102" s="8">
        <v>82.48</v>
      </c>
      <c r="C2102" s="8">
        <v>83.09</v>
      </c>
      <c r="D2102" s="8">
        <v>83.2</v>
      </c>
      <c r="E2102" s="8">
        <v>82.19</v>
      </c>
      <c r="F2102" s="9">
        <f t="shared" si="426"/>
        <v>1.764342998149299E-2</v>
      </c>
      <c r="G2102" s="10">
        <f t="shared" si="427"/>
        <v>-0.79384171277363069</v>
      </c>
      <c r="H2102" s="10">
        <f t="shared" si="419"/>
        <v>-0.69319947412453486</v>
      </c>
      <c r="I2102" s="10">
        <f t="shared" si="420"/>
        <v>-0.66857688634193202</v>
      </c>
      <c r="J2102" s="10">
        <f t="shared" si="421"/>
        <v>-0.92815814850529899</v>
      </c>
      <c r="K2102" s="10">
        <f t="shared" si="422"/>
        <v>0.49055655194854769</v>
      </c>
      <c r="L2102" s="10">
        <f t="shared" si="423"/>
        <v>0.4797778452275217</v>
      </c>
      <c r="M2102" s="10">
        <f t="shared" si="424"/>
        <v>0.4409037310717363</v>
      </c>
      <c r="N2102" s="10">
        <f t="shared" si="425"/>
        <v>0.5920054080544972</v>
      </c>
      <c r="O2102" s="46">
        <f t="shared" si="428"/>
        <v>0.47640890912512207</v>
      </c>
      <c r="P2102" s="46">
        <f t="shared" si="429"/>
        <v>0.44961619390325197</v>
      </c>
      <c r="Q2102" s="46">
        <f t="shared" si="430"/>
        <v>0.35641399918030203</v>
      </c>
      <c r="R2102" s="46">
        <f t="shared" si="431"/>
        <v>0.71505312485664185</v>
      </c>
    </row>
    <row r="2103" spans="1:18">
      <c r="A2103" s="7">
        <v>40648</v>
      </c>
      <c r="B2103" s="8">
        <v>83.14</v>
      </c>
      <c r="C2103" s="8">
        <v>83.67</v>
      </c>
      <c r="D2103" s="8">
        <v>83.76</v>
      </c>
      <c r="E2103" s="8">
        <v>82.96</v>
      </c>
      <c r="F2103" s="9">
        <f t="shared" si="426"/>
        <v>2.351348024129012E-2</v>
      </c>
      <c r="G2103" s="10">
        <f t="shared" si="427"/>
        <v>-0.63344089876897469</v>
      </c>
      <c r="H2103" s="10">
        <f t="shared" si="419"/>
        <v>-8.3592070695000215E-2</v>
      </c>
      <c r="I2103" s="10">
        <f t="shared" si="420"/>
        <v>-8.350232613621994E-2</v>
      </c>
      <c r="J2103" s="10">
        <f t="shared" si="421"/>
        <v>0</v>
      </c>
      <c r="K2103" s="10">
        <f t="shared" si="422"/>
        <v>0.50384806476919519</v>
      </c>
      <c r="L2103" s="10">
        <f t="shared" si="423"/>
        <v>0.5321269612769729</v>
      </c>
      <c r="M2103" s="10">
        <f t="shared" si="424"/>
        <v>0.49380420560440264</v>
      </c>
      <c r="N2103" s="10">
        <f t="shared" si="425"/>
        <v>0.66484954957934561</v>
      </c>
      <c r="O2103" s="46">
        <f t="shared" si="428"/>
        <v>0.5096189750026302</v>
      </c>
      <c r="P2103" s="46">
        <f t="shared" si="429"/>
        <v>0.57963363530993017</v>
      </c>
      <c r="Q2103" s="46">
        <f t="shared" si="430"/>
        <v>0.48451546717915389</v>
      </c>
      <c r="R2103" s="46">
        <f t="shared" si="431"/>
        <v>0.83868760869408421</v>
      </c>
    </row>
    <row r="2104" spans="1:18">
      <c r="A2104" s="7">
        <v>40647</v>
      </c>
      <c r="B2104" s="8">
        <v>83.67</v>
      </c>
      <c r="C2104" s="8">
        <v>83.74</v>
      </c>
      <c r="D2104" s="8">
        <v>83.83</v>
      </c>
      <c r="E2104" s="8">
        <v>82.96</v>
      </c>
      <c r="F2104" s="9">
        <f t="shared" si="426"/>
        <v>3.7960550800148894E-2</v>
      </c>
      <c r="G2104" s="10">
        <f t="shared" si="427"/>
        <v>-8.3592070695000215E-2</v>
      </c>
      <c r="H2104" s="10">
        <f t="shared" si="419"/>
        <v>-2.3877745940795406E-2</v>
      </c>
      <c r="I2104" s="10">
        <f t="shared" si="420"/>
        <v>-0.51032518395443482</v>
      </c>
      <c r="J2104" s="10">
        <f t="shared" si="421"/>
        <v>-0.74180425939220462</v>
      </c>
      <c r="K2104" s="10">
        <f t="shared" si="422"/>
        <v>0.54941094294480797</v>
      </c>
      <c r="L2104" s="10">
        <f t="shared" si="423"/>
        <v>0.5372548388237125</v>
      </c>
      <c r="M2104" s="10">
        <f t="shared" si="424"/>
        <v>0.45521231791057859</v>
      </c>
      <c r="N2104" s="10">
        <f t="shared" si="425"/>
        <v>0.60663092106014271</v>
      </c>
      <c r="O2104" s="46">
        <f t="shared" si="428"/>
        <v>0.62107402996642891</v>
      </c>
      <c r="P2104" s="46">
        <f t="shared" si="429"/>
        <v>0.59207461505352843</v>
      </c>
      <c r="Q2104" s="46">
        <f t="shared" si="430"/>
        <v>0.38986568932696303</v>
      </c>
      <c r="R2104" s="46">
        <f t="shared" si="431"/>
        <v>0.74389439633273369</v>
      </c>
    </row>
    <row r="2105" spans="1:18">
      <c r="A2105" s="7">
        <v>40646</v>
      </c>
      <c r="B2105" s="8">
        <v>83.74</v>
      </c>
      <c r="C2105" s="8">
        <v>83.76</v>
      </c>
      <c r="D2105" s="8">
        <v>84.26</v>
      </c>
      <c r="E2105" s="8">
        <v>83.58</v>
      </c>
      <c r="F2105" s="9">
        <f t="shared" si="426"/>
        <v>6.2016487000634127E-2</v>
      </c>
      <c r="G2105" s="10">
        <f t="shared" si="427"/>
        <v>-2.3877745940795406E-2</v>
      </c>
      <c r="H2105" s="10">
        <f t="shared" si="419"/>
        <v>-0.81705150976909136</v>
      </c>
      <c r="I2105" s="10">
        <f t="shared" si="420"/>
        <v>-0.36656024595008641</v>
      </c>
      <c r="J2105" s="10">
        <f t="shared" si="421"/>
        <v>0.13178387444590803</v>
      </c>
      <c r="K2105" s="10">
        <f t="shared" si="422"/>
        <v>0.55435913300214645</v>
      </c>
      <c r="L2105" s="10">
        <f t="shared" si="423"/>
        <v>0.4691422385232028</v>
      </c>
      <c r="M2105" s="10">
        <f t="shared" si="424"/>
        <v>0.46821106022286674</v>
      </c>
      <c r="N2105" s="10">
        <f t="shared" si="425"/>
        <v>0.67519227319416264</v>
      </c>
      <c r="O2105" s="46">
        <f t="shared" si="428"/>
        <v>0.63264745643993137</v>
      </c>
      <c r="P2105" s="46">
        <f t="shared" si="429"/>
        <v>0.42346196488269144</v>
      </c>
      <c r="Q2105" s="46">
        <f t="shared" si="430"/>
        <v>0.42119020372819238</v>
      </c>
      <c r="R2105" s="46">
        <f t="shared" si="431"/>
        <v>0.85219515058373974</v>
      </c>
    </row>
    <row r="2106" spans="1:18">
      <c r="A2106" s="7">
        <v>40645</v>
      </c>
      <c r="B2106" s="8">
        <v>83.76</v>
      </c>
      <c r="C2106" s="8">
        <v>84.45</v>
      </c>
      <c r="D2106" s="8">
        <v>84.57</v>
      </c>
      <c r="E2106" s="8">
        <v>83.47</v>
      </c>
      <c r="F2106" s="9">
        <f t="shared" si="426"/>
        <v>7.1785028790786937E-2</v>
      </c>
      <c r="G2106" s="10">
        <f t="shared" si="427"/>
        <v>-0.81705150976909136</v>
      </c>
      <c r="H2106" s="10">
        <f t="shared" si="419"/>
        <v>-0.79877833901091588</v>
      </c>
      <c r="I2106" s="10">
        <f t="shared" si="420"/>
        <v>-0.66948555320649217</v>
      </c>
      <c r="J2106" s="10">
        <f t="shared" si="421"/>
        <v>-1.0550023707918452</v>
      </c>
      <c r="K2106" s="10">
        <f t="shared" si="422"/>
        <v>0.48863328668182138</v>
      </c>
      <c r="L2106" s="10">
        <f t="shared" si="423"/>
        <v>0.47071141949316736</v>
      </c>
      <c r="M2106" s="10">
        <f t="shared" si="424"/>
        <v>0.44082157246906106</v>
      </c>
      <c r="N2106" s="10">
        <f t="shared" si="425"/>
        <v>0.58205036052867365</v>
      </c>
      <c r="O2106" s="46">
        <f t="shared" si="428"/>
        <v>0.47161377314318909</v>
      </c>
      <c r="P2106" s="46">
        <f t="shared" si="429"/>
        <v>0.42729752145330191</v>
      </c>
      <c r="Q2106" s="46">
        <f t="shared" si="430"/>
        <v>0.35622556350315643</v>
      </c>
      <c r="R2106" s="46">
        <f t="shared" si="431"/>
        <v>0.6943432310742601</v>
      </c>
    </row>
    <row r="2107" spans="1:18">
      <c r="A2107" s="7">
        <v>40644</v>
      </c>
      <c r="B2107" s="8">
        <v>84.45</v>
      </c>
      <c r="C2107" s="8">
        <v>85.13</v>
      </c>
      <c r="D2107" s="8">
        <v>85.14</v>
      </c>
      <c r="E2107" s="8">
        <v>84.36</v>
      </c>
      <c r="F2107" s="9">
        <f t="shared" si="426"/>
        <v>4.4268579201187069E-2</v>
      </c>
      <c r="G2107" s="10">
        <f t="shared" si="427"/>
        <v>-0.35398230088495242</v>
      </c>
      <c r="H2107" s="10">
        <f t="shared" si="419"/>
        <v>0.28271881258098114</v>
      </c>
      <c r="I2107" s="10">
        <f t="shared" si="420"/>
        <v>-0.29277432954678534</v>
      </c>
      <c r="J2107" s="10">
        <f t="shared" si="421"/>
        <v>-0.37789324515825151</v>
      </c>
      <c r="K2107" s="10">
        <f t="shared" si="422"/>
        <v>0.52700522615684164</v>
      </c>
      <c r="L2107" s="10">
        <f t="shared" si="423"/>
        <v>0.56358335572184104</v>
      </c>
      <c r="M2107" s="10">
        <f t="shared" si="424"/>
        <v>0.47488253469304348</v>
      </c>
      <c r="N2107" s="10">
        <f t="shared" si="425"/>
        <v>0.63519155532920435</v>
      </c>
      <c r="O2107" s="46">
        <f t="shared" si="428"/>
        <v>0.56710573505931849</v>
      </c>
      <c r="P2107" s="46">
        <f t="shared" si="429"/>
        <v>0.65381102422966009</v>
      </c>
      <c r="Q2107" s="46">
        <f t="shared" si="430"/>
        <v>0.43753439810636002</v>
      </c>
      <c r="R2107" s="46">
        <f t="shared" si="431"/>
        <v>0.79444262127683474</v>
      </c>
    </row>
    <row r="2108" spans="1:18">
      <c r="A2108" s="7">
        <v>40641</v>
      </c>
      <c r="B2108" s="8">
        <v>84.75</v>
      </c>
      <c r="C2108" s="8">
        <v>84.89</v>
      </c>
      <c r="D2108" s="8">
        <v>85.39</v>
      </c>
      <c r="E2108" s="8">
        <v>84.68</v>
      </c>
      <c r="F2108" s="9">
        <f t="shared" si="426"/>
        <v>3.5683734571673002E-2</v>
      </c>
      <c r="G2108" s="10">
        <f t="shared" si="427"/>
        <v>-0.16491930733890983</v>
      </c>
      <c r="H2108" s="10">
        <f t="shared" si="419"/>
        <v>-0.65535400819192779</v>
      </c>
      <c r="I2108" s="10">
        <f t="shared" si="420"/>
        <v>-0.10528778661675643</v>
      </c>
      <c r="J2108" s="10">
        <f t="shared" si="421"/>
        <v>9.4562647754151893E-2</v>
      </c>
      <c r="K2108" s="10">
        <f t="shared" si="422"/>
        <v>0.54267181250318197</v>
      </c>
      <c r="L2108" s="10">
        <f t="shared" si="423"/>
        <v>0.48302776751669652</v>
      </c>
      <c r="M2108" s="10">
        <f t="shared" si="424"/>
        <v>0.49183443751719025</v>
      </c>
      <c r="N2108" s="10">
        <f t="shared" si="425"/>
        <v>0.67227105948804033</v>
      </c>
      <c r="O2108" s="46">
        <f t="shared" si="428"/>
        <v>0.60508971530114208</v>
      </c>
      <c r="P2108" s="46">
        <f t="shared" si="429"/>
        <v>0.45767097968351694</v>
      </c>
      <c r="Q2108" s="46">
        <f t="shared" si="430"/>
        <v>0.4795974289517706</v>
      </c>
      <c r="R2108" s="46">
        <f t="shared" si="431"/>
        <v>0.84847764871119058</v>
      </c>
    </row>
    <row r="2109" spans="1:18">
      <c r="A2109" s="7">
        <v>40640</v>
      </c>
      <c r="B2109" s="8">
        <v>84.89</v>
      </c>
      <c r="C2109" s="8">
        <v>85.45</v>
      </c>
      <c r="D2109" s="8">
        <v>85.48</v>
      </c>
      <c r="E2109" s="8">
        <v>84.6</v>
      </c>
      <c r="F2109" s="9">
        <f t="shared" si="426"/>
        <v>3.7014414854629869E-2</v>
      </c>
      <c r="G2109" s="10">
        <f t="shared" si="427"/>
        <v>-0.65535400819192779</v>
      </c>
      <c r="H2109" s="10">
        <f t="shared" si="419"/>
        <v>0.55307131089668027</v>
      </c>
      <c r="I2109" s="10">
        <f t="shared" si="420"/>
        <v>-4.6772684752095471E-2</v>
      </c>
      <c r="J2109" s="10">
        <f t="shared" si="421"/>
        <v>-0.2828854314002936</v>
      </c>
      <c r="K2109" s="10">
        <f t="shared" si="422"/>
        <v>0.50203224870465224</v>
      </c>
      <c r="L2109" s="10">
        <f t="shared" si="423"/>
        <v>0.58679946863150578</v>
      </c>
      <c r="M2109" s="10">
        <f t="shared" si="424"/>
        <v>0.49712517628197173</v>
      </c>
      <c r="N2109" s="10">
        <f t="shared" si="425"/>
        <v>0.64264800296422886</v>
      </c>
      <c r="O2109" s="46">
        <f t="shared" si="428"/>
        <v>0.50508044690931309</v>
      </c>
      <c r="P2109" s="46">
        <f t="shared" si="429"/>
        <v>0.70432826268204585</v>
      </c>
      <c r="Q2109" s="46">
        <f t="shared" si="430"/>
        <v>0.49281343564945951</v>
      </c>
      <c r="R2109" s="46">
        <f t="shared" si="431"/>
        <v>0.80635227105835494</v>
      </c>
    </row>
    <row r="2110" spans="1:18">
      <c r="A2110" s="7">
        <v>40639</v>
      </c>
      <c r="B2110" s="8">
        <v>85.45</v>
      </c>
      <c r="C2110" s="8">
        <v>84.98</v>
      </c>
      <c r="D2110" s="8">
        <v>85.52</v>
      </c>
      <c r="E2110" s="8">
        <v>84.84</v>
      </c>
      <c r="F2110" s="9">
        <f t="shared" si="426"/>
        <v>3.0511336227689353E-2</v>
      </c>
      <c r="G2110" s="10">
        <f t="shared" si="427"/>
        <v>0.55307131089668027</v>
      </c>
      <c r="H2110" s="10">
        <f t="shared" si="419"/>
        <v>0.73494547178758252</v>
      </c>
      <c r="I2110" s="10">
        <f t="shared" si="420"/>
        <v>0.34025577848174587</v>
      </c>
      <c r="J2110" s="10">
        <f t="shared" si="421"/>
        <v>0.80798479087453279</v>
      </c>
      <c r="K2110" s="10">
        <f t="shared" si="422"/>
        <v>0.60216765463217514</v>
      </c>
      <c r="L2110" s="10">
        <f t="shared" si="423"/>
        <v>0.60241763780286317</v>
      </c>
      <c r="M2110" s="10">
        <f t="shared" si="424"/>
        <v>0.5321189886185056</v>
      </c>
      <c r="N2110" s="10">
        <f t="shared" si="425"/>
        <v>0.72826218949547683</v>
      </c>
      <c r="O2110" s="46">
        <f t="shared" si="428"/>
        <v>0.7352990416901507</v>
      </c>
      <c r="P2110" s="46">
        <f t="shared" si="429"/>
        <v>0.73578530855768232</v>
      </c>
      <c r="Q2110" s="46">
        <f t="shared" si="430"/>
        <v>0.57961420912783912</v>
      </c>
      <c r="R2110" s="46">
        <f t="shared" si="431"/>
        <v>0.90742752882290845</v>
      </c>
    </row>
    <row r="2111" spans="1:18">
      <c r="A2111" s="7">
        <v>40638</v>
      </c>
      <c r="B2111" s="8">
        <v>84.98</v>
      </c>
      <c r="C2111" s="8">
        <v>84.36</v>
      </c>
      <c r="D2111" s="8">
        <v>85.23</v>
      </c>
      <c r="E2111" s="8">
        <v>84.16</v>
      </c>
      <c r="F2111" s="9">
        <f t="shared" si="426"/>
        <v>2.5832930951231296E-2</v>
      </c>
      <c r="G2111" s="10">
        <f t="shared" si="427"/>
        <v>0.73494547178758252</v>
      </c>
      <c r="H2111" s="10">
        <f t="shared" si="419"/>
        <v>0.2257336343115097</v>
      </c>
      <c r="I2111" s="10">
        <f t="shared" si="420"/>
        <v>0.88778409090909083</v>
      </c>
      <c r="J2111" s="10">
        <f t="shared" si="421"/>
        <v>0.35773908895778339</v>
      </c>
      <c r="K2111" s="10">
        <f t="shared" si="422"/>
        <v>0.6172385428706586</v>
      </c>
      <c r="L2111" s="10">
        <f t="shared" si="423"/>
        <v>0.55868983951199069</v>
      </c>
      <c r="M2111" s="10">
        <f t="shared" si="424"/>
        <v>0.58162465766911797</v>
      </c>
      <c r="N2111" s="10">
        <f t="shared" si="425"/>
        <v>0.69292579592483827</v>
      </c>
      <c r="O2111" s="46">
        <f t="shared" si="428"/>
        <v>0.76357592248835315</v>
      </c>
      <c r="P2111" s="46">
        <f t="shared" si="429"/>
        <v>0.64265317749741635</v>
      </c>
      <c r="Q2111" s="46">
        <f t="shared" si="430"/>
        <v>0.69343901216207859</v>
      </c>
      <c r="R2111" s="46">
        <f t="shared" si="431"/>
        <v>0.87316726444280002</v>
      </c>
    </row>
    <row r="2112" spans="1:18">
      <c r="A2112" s="7">
        <v>40637</v>
      </c>
      <c r="B2112" s="8">
        <v>84.36</v>
      </c>
      <c r="C2112" s="8">
        <v>84.17</v>
      </c>
      <c r="D2112" s="8">
        <v>84.48</v>
      </c>
      <c r="E2112" s="8">
        <v>83.86</v>
      </c>
      <c r="F2112" s="9">
        <f t="shared" si="426"/>
        <v>1.8594542381067451E-2</v>
      </c>
      <c r="G2112" s="10">
        <f t="shared" si="427"/>
        <v>0.35688793718771966</v>
      </c>
      <c r="H2112" s="10">
        <f t="shared" si="419"/>
        <v>0.88697111350832425</v>
      </c>
      <c r="I2112" s="10">
        <f t="shared" si="420"/>
        <v>-0.29505488020771864</v>
      </c>
      <c r="J2112" s="10">
        <f t="shared" si="421"/>
        <v>0.58774139378672763</v>
      </c>
      <c r="K2112" s="10">
        <f t="shared" si="422"/>
        <v>0.58591104245080028</v>
      </c>
      <c r="L2112" s="10">
        <f t="shared" si="423"/>
        <v>0.61547261042320689</v>
      </c>
      <c r="M2112" s="10">
        <f t="shared" si="424"/>
        <v>0.47467633497019662</v>
      </c>
      <c r="N2112" s="10">
        <f t="shared" si="425"/>
        <v>0.71097694428892033</v>
      </c>
      <c r="O2112" s="46">
        <f t="shared" si="428"/>
        <v>0.70247476302935818</v>
      </c>
      <c r="P2112" s="46">
        <f t="shared" si="429"/>
        <v>0.76037310013693993</v>
      </c>
      <c r="Q2112" s="46">
        <f t="shared" si="430"/>
        <v>0.43702701014558104</v>
      </c>
      <c r="R2112" s="46">
        <f t="shared" si="431"/>
        <v>0.89184909702568393</v>
      </c>
    </row>
    <row r="2113" spans="1:18">
      <c r="A2113" s="7">
        <v>40634</v>
      </c>
      <c r="B2113" s="8">
        <v>84.06</v>
      </c>
      <c r="C2113" s="8">
        <v>83.43</v>
      </c>
      <c r="D2113" s="8">
        <v>84.73</v>
      </c>
      <c r="E2113" s="8">
        <v>83.37</v>
      </c>
      <c r="F2113" s="9">
        <f t="shared" si="426"/>
        <v>2.1509296390812928E-2</v>
      </c>
      <c r="G2113" s="10">
        <f t="shared" si="427"/>
        <v>0.75512405609492439</v>
      </c>
      <c r="H2113" s="10">
        <f t="shared" si="419"/>
        <v>0.34880923743084707</v>
      </c>
      <c r="I2113" s="10">
        <f t="shared" si="420"/>
        <v>1.5338526063511098</v>
      </c>
      <c r="J2113" s="10">
        <f t="shared" si="421"/>
        <v>0.96887489402932236</v>
      </c>
      <c r="K2113" s="10">
        <f t="shared" si="422"/>
        <v>0.61891062859969836</v>
      </c>
      <c r="L2113" s="10">
        <f t="shared" si="423"/>
        <v>0.5692587712446171</v>
      </c>
      <c r="M2113" s="10">
        <f t="shared" si="424"/>
        <v>0.64004000055376042</v>
      </c>
      <c r="N2113" s="10">
        <f t="shared" si="425"/>
        <v>0.74088924175271198</v>
      </c>
      <c r="O2113" s="46">
        <f t="shared" si="428"/>
        <v>0.76658118608717052</v>
      </c>
      <c r="P2113" s="46">
        <f t="shared" si="429"/>
        <v>0.6665423288285619</v>
      </c>
      <c r="Q2113" s="46">
        <f t="shared" si="430"/>
        <v>0.80224735572385986</v>
      </c>
      <c r="R2113" s="46">
        <f t="shared" si="431"/>
        <v>0.91750288622781806</v>
      </c>
    </row>
    <row r="2114" spans="1:18">
      <c r="A2114" s="7">
        <v>40633</v>
      </c>
      <c r="B2114" s="8">
        <v>83.43</v>
      </c>
      <c r="C2114" s="8">
        <v>83.14</v>
      </c>
      <c r="D2114" s="8">
        <v>83.45</v>
      </c>
      <c r="E2114" s="8">
        <v>82.57</v>
      </c>
      <c r="F2114" s="9">
        <f t="shared" si="426"/>
        <v>1.3607095128174032E-2</v>
      </c>
      <c r="G2114" s="10">
        <f t="shared" si="427"/>
        <v>0.34880923743084707</v>
      </c>
      <c r="H2114" s="10">
        <f t="shared" si="419"/>
        <v>0.76354381287116158</v>
      </c>
      <c r="I2114" s="10">
        <f t="shared" si="420"/>
        <v>0.28842687177023085</v>
      </c>
      <c r="J2114" s="10">
        <f t="shared" si="421"/>
        <v>0.18199466148991927</v>
      </c>
      <c r="K2114" s="10">
        <f t="shared" si="422"/>
        <v>0.58524160606384079</v>
      </c>
      <c r="L2114" s="10">
        <f t="shared" si="423"/>
        <v>0.60487347719684637</v>
      </c>
      <c r="M2114" s="10">
        <f t="shared" si="424"/>
        <v>0.52743279313842117</v>
      </c>
      <c r="N2114" s="10">
        <f t="shared" si="425"/>
        <v>0.67913293964567001</v>
      </c>
      <c r="O2114" s="46">
        <f t="shared" si="428"/>
        <v>0.70107372060540973</v>
      </c>
      <c r="P2114" s="46">
        <f t="shared" si="429"/>
        <v>0.74053186666839022</v>
      </c>
      <c r="Q2114" s="46">
        <f t="shared" si="430"/>
        <v>0.56815509572057599</v>
      </c>
      <c r="R2114" s="46">
        <f t="shared" si="431"/>
        <v>0.85709018708168094</v>
      </c>
    </row>
    <row r="2115" spans="1:18">
      <c r="A2115" s="7">
        <v>40632</v>
      </c>
      <c r="B2115" s="8">
        <v>83.14</v>
      </c>
      <c r="C2115" s="8">
        <v>82.51</v>
      </c>
      <c r="D2115" s="8">
        <v>83.21</v>
      </c>
      <c r="E2115" s="8">
        <v>82.42</v>
      </c>
      <c r="F2115" s="9">
        <f t="shared" si="426"/>
        <v>9.2255401796553192E-3</v>
      </c>
      <c r="G2115" s="10">
        <f t="shared" si="427"/>
        <v>0.76354381287116158</v>
      </c>
      <c r="H2115" s="10">
        <f t="shared" ref="H2115:H2178" si="432">(C2115-C2116)/C2116*100</f>
        <v>0.96671561429271458</v>
      </c>
      <c r="I2115" s="10">
        <f t="shared" ref="I2115:I2178" si="433">(D2115-D2116)/D2116*100</f>
        <v>0.81172764720134172</v>
      </c>
      <c r="J2115" s="10">
        <f t="shared" ref="J2115:J2178" si="434">(E2115-E2116)/E2116*100</f>
        <v>1.0668301655426176</v>
      </c>
      <c r="K2115" s="10">
        <f t="shared" ref="K2115:K2178" si="435">(G2115-U$3)/(U$4-U$3)</f>
        <v>0.619608326462596</v>
      </c>
      <c r="L2115" s="10">
        <f t="shared" ref="L2115:L2178" si="436">(H2115-V$3)/(V$4-V$3)</f>
        <v>0.62232054911683543</v>
      </c>
      <c r="M2115" s="10">
        <f t="shared" ref="M2115:M2178" si="437">(I2115-W$3)/(W$4-W$3)</f>
        <v>0.57474788975428615</v>
      </c>
      <c r="N2115" s="10">
        <f t="shared" ref="N2115:N2178" si="438">(J2115-X$3)/(X$4-X$3)</f>
        <v>0.74857701314459202</v>
      </c>
      <c r="O2115" s="46">
        <f t="shared" si="428"/>
        <v>0.76782728535511424</v>
      </c>
      <c r="P2115" s="46">
        <f t="shared" si="429"/>
        <v>0.77262716432101697</v>
      </c>
      <c r="Q2115" s="46">
        <f t="shared" si="430"/>
        <v>0.6786291156001043</v>
      </c>
      <c r="R2115" s="46">
        <f t="shared" si="431"/>
        <v>0.92313821298980658</v>
      </c>
    </row>
    <row r="2116" spans="1:18">
      <c r="A2116" s="7">
        <v>40631</v>
      </c>
      <c r="B2116" s="8">
        <v>82.51</v>
      </c>
      <c r="C2116" s="8">
        <v>81.72</v>
      </c>
      <c r="D2116" s="8">
        <v>82.54</v>
      </c>
      <c r="E2116" s="8">
        <v>81.55</v>
      </c>
      <c r="F2116" s="9">
        <f t="shared" ref="F2116:F2179" si="439">IF(B2135="", 0, (B2116-B2135)/B2135)</f>
        <v>8.1867057673509491E-3</v>
      </c>
      <c r="G2116" s="10">
        <f t="shared" ref="G2116:G2179" si="440">(B2116-B2117)/B2117*100</f>
        <v>0.96671561429271458</v>
      </c>
      <c r="H2116" s="10">
        <f t="shared" si="432"/>
        <v>0.17161068889433756</v>
      </c>
      <c r="I2116" s="10">
        <f t="shared" si="433"/>
        <v>0.84300549786195722</v>
      </c>
      <c r="J2116" s="10">
        <f t="shared" si="434"/>
        <v>2.4530847540777653E-2</v>
      </c>
      <c r="K2116" s="10">
        <f t="shared" si="435"/>
        <v>0.63644403032199315</v>
      </c>
      <c r="L2116" s="10">
        <f t="shared" si="436"/>
        <v>0.55404211323005559</v>
      </c>
      <c r="M2116" s="10">
        <f t="shared" si="437"/>
        <v>0.57757592784523759</v>
      </c>
      <c r="N2116" s="10">
        <f t="shared" si="438"/>
        <v>0.66677479101892412</v>
      </c>
      <c r="O2116" s="46">
        <f t="shared" ref="O2116:O2179" si="441">1/(1+EXP((K2116-0.5)*-10))</f>
        <v>0.79648041565428096</v>
      </c>
      <c r="P2116" s="46">
        <f t="shared" si="429"/>
        <v>0.63191037840312203</v>
      </c>
      <c r="Q2116" s="46">
        <f t="shared" si="430"/>
        <v>0.68476542247878724</v>
      </c>
      <c r="R2116" s="46">
        <f t="shared" si="431"/>
        <v>0.84127532809250194</v>
      </c>
    </row>
    <row r="2117" spans="1:18">
      <c r="A2117" s="7">
        <v>40630</v>
      </c>
      <c r="B2117" s="8">
        <v>81.72</v>
      </c>
      <c r="C2117" s="8">
        <v>81.58</v>
      </c>
      <c r="D2117" s="8">
        <v>81.849999999999994</v>
      </c>
      <c r="E2117" s="8">
        <v>81.53</v>
      </c>
      <c r="F2117" s="9">
        <f t="shared" si="439"/>
        <v>-2.4414062500000347E-3</v>
      </c>
      <c r="G2117" s="10">
        <f t="shared" si="440"/>
        <v>0.46717482173591768</v>
      </c>
      <c r="H2117" s="10">
        <f t="shared" si="432"/>
        <v>0.69118736114539903</v>
      </c>
      <c r="I2117" s="10">
        <f t="shared" si="433"/>
        <v>0.44177199656399485</v>
      </c>
      <c r="J2117" s="10">
        <f t="shared" si="434"/>
        <v>0.8036597428288893</v>
      </c>
      <c r="K2117" s="10">
        <f t="shared" si="435"/>
        <v>0.595049895947386</v>
      </c>
      <c r="L2117" s="10">
        <f t="shared" si="436"/>
        <v>0.59865997606971266</v>
      </c>
      <c r="M2117" s="10">
        <f t="shared" si="437"/>
        <v>0.54129774372866535</v>
      </c>
      <c r="N2117" s="10">
        <f t="shared" si="438"/>
        <v>0.727922749053731</v>
      </c>
      <c r="O2117" s="46">
        <f t="shared" si="441"/>
        <v>0.72121551173202458</v>
      </c>
      <c r="P2117" s="46">
        <f t="shared" si="429"/>
        <v>0.72841578850787259</v>
      </c>
      <c r="Q2117" s="46">
        <f t="shared" si="430"/>
        <v>0.60180159711101633</v>
      </c>
      <c r="R2117" s="46">
        <f t="shared" si="431"/>
        <v>0.90714199470573975</v>
      </c>
    </row>
    <row r="2118" spans="1:18">
      <c r="A2118" s="7">
        <v>40627</v>
      </c>
      <c r="B2118" s="8">
        <v>81.34</v>
      </c>
      <c r="C2118" s="8">
        <v>81.02</v>
      </c>
      <c r="D2118" s="8">
        <v>81.489999999999995</v>
      </c>
      <c r="E2118" s="8">
        <v>80.88</v>
      </c>
      <c r="F2118" s="9">
        <f t="shared" si="439"/>
        <v>-6.5950170981923803E-3</v>
      </c>
      <c r="G2118" s="10">
        <f t="shared" si="440"/>
        <v>0.39496420636880691</v>
      </c>
      <c r="H2118" s="10">
        <f t="shared" si="432"/>
        <v>0.17309594460929845</v>
      </c>
      <c r="I2118" s="10">
        <f t="shared" si="433"/>
        <v>0.53047125585984778</v>
      </c>
      <c r="J2118" s="10">
        <f t="shared" si="434"/>
        <v>0.13618917915067405</v>
      </c>
      <c r="K2118" s="10">
        <f t="shared" si="435"/>
        <v>0.58906620860829972</v>
      </c>
      <c r="L2118" s="10">
        <f t="shared" si="436"/>
        <v>0.55416965732375945</v>
      </c>
      <c r="M2118" s="10">
        <f t="shared" si="437"/>
        <v>0.54931763251992782</v>
      </c>
      <c r="N2118" s="10">
        <f t="shared" si="438"/>
        <v>0.67553801237653244</v>
      </c>
      <c r="O2118" s="46">
        <f t="shared" si="441"/>
        <v>0.70902678499271532</v>
      </c>
      <c r="P2118" s="46">
        <f t="shared" si="429"/>
        <v>0.63220699557707316</v>
      </c>
      <c r="Q2118" s="46">
        <f t="shared" si="430"/>
        <v>0.62085440740959119</v>
      </c>
      <c r="R2118" s="46">
        <f t="shared" si="431"/>
        <v>0.85263010866263522</v>
      </c>
    </row>
    <row r="2119" spans="1:18">
      <c r="A2119" s="7">
        <v>40626</v>
      </c>
      <c r="B2119" s="8">
        <v>81.02</v>
      </c>
      <c r="C2119" s="8">
        <v>80.88</v>
      </c>
      <c r="D2119" s="8">
        <v>81.06</v>
      </c>
      <c r="E2119" s="8">
        <v>80.77</v>
      </c>
      <c r="F2119" s="9">
        <f t="shared" si="439"/>
        <v>-8.0803134182175652E-3</v>
      </c>
      <c r="G2119" s="10">
        <f t="shared" si="440"/>
        <v>0.17309594460929845</v>
      </c>
      <c r="H2119" s="10">
        <f t="shared" si="432"/>
        <v>-0.20974706971005763</v>
      </c>
      <c r="I2119" s="10">
        <f t="shared" si="433"/>
        <v>-1.2335019119268417E-2</v>
      </c>
      <c r="J2119" s="10">
        <f t="shared" si="434"/>
        <v>7.4340230454717229E-2</v>
      </c>
      <c r="K2119" s="10">
        <f t="shared" si="435"/>
        <v>0.57068123429273487</v>
      </c>
      <c r="L2119" s="10">
        <f t="shared" si="436"/>
        <v>0.52129359106771334</v>
      </c>
      <c r="M2119" s="10">
        <f t="shared" si="437"/>
        <v>0.50023891421843802</v>
      </c>
      <c r="N2119" s="10">
        <f t="shared" si="438"/>
        <v>0.67068395428392535</v>
      </c>
      <c r="O2119" s="46">
        <f t="shared" si="441"/>
        <v>0.66969642191835199</v>
      </c>
      <c r="P2119" s="46">
        <f t="shared" si="429"/>
        <v>0.55303374225883895</v>
      </c>
      <c r="Q2119" s="46">
        <f t="shared" si="430"/>
        <v>0.50059728526198632</v>
      </c>
      <c r="R2119" s="46">
        <f t="shared" si="431"/>
        <v>0.84642590893263581</v>
      </c>
    </row>
    <row r="2120" spans="1:18">
      <c r="A2120" s="7">
        <v>40625</v>
      </c>
      <c r="B2120" s="8">
        <v>80.88</v>
      </c>
      <c r="C2120" s="8">
        <v>81.05</v>
      </c>
      <c r="D2120" s="8">
        <v>81.069999999999993</v>
      </c>
      <c r="E2120" s="8">
        <v>80.709999999999994</v>
      </c>
      <c r="F2120" s="9">
        <f t="shared" si="439"/>
        <v>-1.4139444173573996E-2</v>
      </c>
      <c r="G2120" s="10">
        <f t="shared" si="440"/>
        <v>-0.20974706971005763</v>
      </c>
      <c r="H2120" s="10">
        <f t="shared" si="432"/>
        <v>-0.22159300750954919</v>
      </c>
      <c r="I2120" s="10">
        <f t="shared" si="433"/>
        <v>-0.19697156223071624</v>
      </c>
      <c r="J2120" s="10">
        <f t="shared" si="434"/>
        <v>-0.17316017316017387</v>
      </c>
      <c r="K2120" s="10">
        <f t="shared" si="435"/>
        <v>0.53895718809822268</v>
      </c>
      <c r="L2120" s="10">
        <f t="shared" si="436"/>
        <v>0.5202763390312527</v>
      </c>
      <c r="M2120" s="10">
        <f t="shared" si="437"/>
        <v>0.48354469879530887</v>
      </c>
      <c r="N2120" s="10">
        <f t="shared" si="438"/>
        <v>0.65125951195433529</v>
      </c>
      <c r="O2120" s="46">
        <f t="shared" si="441"/>
        <v>0.59617963411216512</v>
      </c>
      <c r="P2120" s="46">
        <f t="shared" si="429"/>
        <v>0.55051788759743081</v>
      </c>
      <c r="Q2120" s="46">
        <f t="shared" si="430"/>
        <v>0.45895432373798217</v>
      </c>
      <c r="R2120" s="46">
        <f t="shared" si="431"/>
        <v>0.81944548502603087</v>
      </c>
    </row>
    <row r="2121" spans="1:18">
      <c r="A2121" s="7">
        <v>40624</v>
      </c>
      <c r="B2121" s="8">
        <v>81.05</v>
      </c>
      <c r="C2121" s="8">
        <v>81.23</v>
      </c>
      <c r="D2121" s="8">
        <v>81.23</v>
      </c>
      <c r="E2121" s="8">
        <v>80.849999999999994</v>
      </c>
      <c r="F2121" s="9">
        <f t="shared" si="439"/>
        <v>-1.6979987871437303E-2</v>
      </c>
      <c r="G2121" s="10">
        <f t="shared" si="440"/>
        <v>-0.22159300750954919</v>
      </c>
      <c r="H2121" s="10">
        <f t="shared" si="432"/>
        <v>0.27157141093691994</v>
      </c>
      <c r="I2121" s="10">
        <f t="shared" si="433"/>
        <v>-0.11067388096407921</v>
      </c>
      <c r="J2121" s="10">
        <f t="shared" si="434"/>
        <v>3.7119524870083069E-2</v>
      </c>
      <c r="K2121" s="10">
        <f t="shared" si="435"/>
        <v>0.53797558189434158</v>
      </c>
      <c r="L2121" s="10">
        <f t="shared" si="436"/>
        <v>0.5626260894238404</v>
      </c>
      <c r="M2121" s="10">
        <f t="shared" si="437"/>
        <v>0.49134744497601585</v>
      </c>
      <c r="N2121" s="10">
        <f t="shared" si="438"/>
        <v>0.66776278147557555</v>
      </c>
      <c r="O2121" s="46">
        <f t="shared" si="441"/>
        <v>0.59381420808270591</v>
      </c>
      <c r="P2121" s="46">
        <f t="shared" si="429"/>
        <v>0.65164114861533784</v>
      </c>
      <c r="Q2121" s="46">
        <f t="shared" si="430"/>
        <v>0.47838209793386482</v>
      </c>
      <c r="R2121" s="46">
        <f t="shared" si="431"/>
        <v>0.84259015911540958</v>
      </c>
    </row>
    <row r="2122" spans="1:18">
      <c r="A2122" s="7">
        <v>40623</v>
      </c>
      <c r="B2122" s="8">
        <v>81.23</v>
      </c>
      <c r="C2122" s="8">
        <v>81.010000000000005</v>
      </c>
      <c r="D2122" s="8">
        <v>81.319999999999993</v>
      </c>
      <c r="E2122" s="8">
        <v>80.819999999999993</v>
      </c>
      <c r="F2122" s="9">
        <f t="shared" si="439"/>
        <v>-1.8605775039265339E-2</v>
      </c>
      <c r="G2122" s="10">
        <f t="shared" si="440"/>
        <v>0.76913534300955777</v>
      </c>
      <c r="H2122" s="10">
        <f t="shared" si="432"/>
        <v>2.557285732371199</v>
      </c>
      <c r="I2122" s="10">
        <f t="shared" si="433"/>
        <v>-0.82926829268293523</v>
      </c>
      <c r="J2122" s="10">
        <f t="shared" si="434"/>
        <v>2.3167489555639933</v>
      </c>
      <c r="K2122" s="10">
        <f t="shared" si="435"/>
        <v>0.6200716650995145</v>
      </c>
      <c r="L2122" s="10">
        <f t="shared" si="436"/>
        <v>0.75890835829967551</v>
      </c>
      <c r="M2122" s="10">
        <f t="shared" si="437"/>
        <v>0.42637455440445521</v>
      </c>
      <c r="N2122" s="10">
        <f t="shared" si="438"/>
        <v>0.84667372369064464</v>
      </c>
      <c r="O2122" s="46">
        <f t="shared" si="441"/>
        <v>0.76865224719255376</v>
      </c>
      <c r="P2122" s="46">
        <f t="shared" si="429"/>
        <v>0.93015570457653274</v>
      </c>
      <c r="Q2122" s="46">
        <f t="shared" si="430"/>
        <v>0.32382373350286703</v>
      </c>
      <c r="R2122" s="46">
        <f t="shared" si="431"/>
        <v>0.96972637982129561</v>
      </c>
    </row>
    <row r="2123" spans="1:18">
      <c r="A2123" s="7">
        <v>40620</v>
      </c>
      <c r="B2123" s="8">
        <v>80.61</v>
      </c>
      <c r="C2123" s="8">
        <v>78.989999999999995</v>
      </c>
      <c r="D2123" s="8">
        <v>82</v>
      </c>
      <c r="E2123" s="8">
        <v>78.989999999999995</v>
      </c>
      <c r="F2123" s="9">
        <f t="shared" si="439"/>
        <v>-2.9730380356283087E-2</v>
      </c>
      <c r="G2123" s="10">
        <f t="shared" si="440"/>
        <v>2.2320862396956311</v>
      </c>
      <c r="H2123" s="10">
        <f t="shared" si="432"/>
        <v>1.7125933556528437</v>
      </c>
      <c r="I2123" s="10">
        <f t="shared" si="433"/>
        <v>2.8084252758274761</v>
      </c>
      <c r="J2123" s="10">
        <f t="shared" si="434"/>
        <v>2.3716951788491425</v>
      </c>
      <c r="K2123" s="10">
        <f t="shared" si="435"/>
        <v>0.74129817333105197</v>
      </c>
      <c r="L2123" s="10">
        <f t="shared" si="436"/>
        <v>0.68637167484381711</v>
      </c>
      <c r="M2123" s="10">
        <f t="shared" si="437"/>
        <v>0.75528257582136415</v>
      </c>
      <c r="N2123" s="10">
        <f t="shared" si="438"/>
        <v>0.85098603886202462</v>
      </c>
      <c r="O2123" s="46">
        <f t="shared" si="441"/>
        <v>0.91781188403619918</v>
      </c>
      <c r="P2123" s="46">
        <f t="shared" si="429"/>
        <v>0.865729577445568</v>
      </c>
      <c r="Q2123" s="46">
        <f t="shared" si="430"/>
        <v>0.92776312237510483</v>
      </c>
      <c r="R2123" s="46">
        <f t="shared" si="431"/>
        <v>0.97096702876956065</v>
      </c>
    </row>
    <row r="2124" spans="1:18">
      <c r="A2124" s="7">
        <v>40619</v>
      </c>
      <c r="B2124" s="8">
        <v>78.849999999999994</v>
      </c>
      <c r="C2124" s="8">
        <v>77.66</v>
      </c>
      <c r="D2124" s="8">
        <v>79.760000000000005</v>
      </c>
      <c r="E2124" s="8">
        <v>77.16</v>
      </c>
      <c r="F2124" s="9">
        <f t="shared" si="439"/>
        <v>-5.216973193893501E-2</v>
      </c>
      <c r="G2124" s="10">
        <f t="shared" si="440"/>
        <v>0.8957133717210346</v>
      </c>
      <c r="H2124" s="10">
        <f t="shared" si="432"/>
        <v>-3.8027994549733766</v>
      </c>
      <c r="I2124" s="10">
        <f t="shared" si="433"/>
        <v>-1.7613006527897435</v>
      </c>
      <c r="J2124" s="10">
        <f t="shared" si="434"/>
        <v>1.1934426229508153</v>
      </c>
      <c r="K2124" s="10">
        <f t="shared" si="435"/>
        <v>0.6305604740364944</v>
      </c>
      <c r="L2124" s="10">
        <f t="shared" si="436"/>
        <v>0.21274563835301374</v>
      </c>
      <c r="M2124" s="10">
        <f t="shared" si="437"/>
        <v>0.34210332218387218</v>
      </c>
      <c r="N2124" s="10">
        <f t="shared" si="438"/>
        <v>0.75851387119093272</v>
      </c>
      <c r="O2124" s="46">
        <f t="shared" si="441"/>
        <v>0.7867767404782684</v>
      </c>
      <c r="P2124" s="46">
        <f t="shared" si="429"/>
        <v>5.3527639768116322E-2</v>
      </c>
      <c r="Q2124" s="46">
        <f t="shared" si="430"/>
        <v>0.17094186120679</v>
      </c>
      <c r="R2124" s="46">
        <f t="shared" si="431"/>
        <v>0.9298989865118118</v>
      </c>
    </row>
    <row r="2125" spans="1:18">
      <c r="A2125" s="7">
        <v>40618</v>
      </c>
      <c r="B2125" s="8">
        <v>78.150000000000006</v>
      </c>
      <c r="C2125" s="8">
        <v>80.73</v>
      </c>
      <c r="D2125" s="8">
        <v>81.19</v>
      </c>
      <c r="E2125" s="8">
        <v>76.25</v>
      </c>
      <c r="F2125" s="9">
        <f t="shared" si="439"/>
        <v>-6.1937342455887605E-2</v>
      </c>
      <c r="G2125" s="10">
        <f t="shared" si="440"/>
        <v>-3.3634227772968948</v>
      </c>
      <c r="H2125" s="10">
        <f t="shared" si="432"/>
        <v>-1.3442502749602765</v>
      </c>
      <c r="I2125" s="10">
        <f t="shared" si="433"/>
        <v>-1.0240156040473039</v>
      </c>
      <c r="J2125" s="10">
        <f t="shared" si="434"/>
        <v>-5.5493620711012062</v>
      </c>
      <c r="K2125" s="10">
        <f t="shared" si="435"/>
        <v>0.27762982913395695</v>
      </c>
      <c r="L2125" s="10">
        <f t="shared" si="436"/>
        <v>0.42386983995183131</v>
      </c>
      <c r="M2125" s="10">
        <f t="shared" si="437"/>
        <v>0.40876615731141847</v>
      </c>
      <c r="N2125" s="10">
        <f t="shared" si="438"/>
        <v>0.22932192238466315</v>
      </c>
      <c r="O2125" s="46">
        <f t="shared" si="441"/>
        <v>9.764216738105215E-2</v>
      </c>
      <c r="P2125" s="46">
        <f t="shared" si="429"/>
        <v>0.31836374138876633</v>
      </c>
      <c r="Q2125" s="46">
        <f t="shared" si="430"/>
        <v>0.28652156121798322</v>
      </c>
      <c r="R2125" s="46">
        <f t="shared" si="431"/>
        <v>6.2574421689930451E-2</v>
      </c>
    </row>
    <row r="2126" spans="1:18">
      <c r="A2126" s="7">
        <v>40617</v>
      </c>
      <c r="B2126" s="8">
        <v>80.87</v>
      </c>
      <c r="C2126" s="8">
        <v>81.83</v>
      </c>
      <c r="D2126" s="8">
        <v>82.03</v>
      </c>
      <c r="E2126" s="8">
        <v>80.73</v>
      </c>
      <c r="F2126" s="9">
        <f t="shared" si="439"/>
        <v>-3.2771199617270604E-2</v>
      </c>
      <c r="G2126" s="10">
        <f t="shared" si="440"/>
        <v>-1.1731638763289669</v>
      </c>
      <c r="H2126" s="10">
        <f t="shared" si="432"/>
        <v>0.65190651906519204</v>
      </c>
      <c r="I2126" s="10">
        <f t="shared" si="433"/>
        <v>-0.52146495270433257</v>
      </c>
      <c r="J2126" s="10">
        <f t="shared" si="434"/>
        <v>-0.70110701107010232</v>
      </c>
      <c r="K2126" s="10">
        <f t="shared" si="435"/>
        <v>0.45912425884369379</v>
      </c>
      <c r="L2126" s="10">
        <f t="shared" si="436"/>
        <v>0.59528679301942744</v>
      </c>
      <c r="M2126" s="10">
        <f t="shared" si="437"/>
        <v>0.45420509747555138</v>
      </c>
      <c r="N2126" s="10">
        <f t="shared" si="438"/>
        <v>0.60982494152014854</v>
      </c>
      <c r="O2126" s="46">
        <f t="shared" si="441"/>
        <v>0.39921010794074724</v>
      </c>
      <c r="P2126" s="46">
        <f t="shared" si="429"/>
        <v>0.72169157603842882</v>
      </c>
      <c r="Q2126" s="46">
        <f t="shared" si="430"/>
        <v>0.38747248471369522</v>
      </c>
      <c r="R2126" s="46">
        <f t="shared" si="431"/>
        <v>0.74993195505282817</v>
      </c>
    </row>
    <row r="2127" spans="1:18">
      <c r="A2127" s="7">
        <v>40616</v>
      </c>
      <c r="B2127" s="8">
        <v>81.83</v>
      </c>
      <c r="C2127" s="8">
        <v>81.3</v>
      </c>
      <c r="D2127" s="8">
        <v>82.46</v>
      </c>
      <c r="E2127" s="8">
        <v>81.3</v>
      </c>
      <c r="F2127" s="9">
        <f t="shared" si="439"/>
        <v>-2.2575250836120407E-2</v>
      </c>
      <c r="G2127" s="10">
        <f t="shared" si="440"/>
        <v>-3.6647935499634909E-2</v>
      </c>
      <c r="H2127" s="10">
        <f t="shared" si="432"/>
        <v>-1.9536903039073861</v>
      </c>
      <c r="I2127" s="10">
        <f t="shared" si="433"/>
        <v>-1.0084033613445418</v>
      </c>
      <c r="J2127" s="10">
        <f t="shared" si="434"/>
        <v>-0.44085231447465029</v>
      </c>
      <c r="K2127" s="10">
        <f t="shared" si="435"/>
        <v>0.5533009392560817</v>
      </c>
      <c r="L2127" s="10">
        <f t="shared" si="436"/>
        <v>0.37153509693353903</v>
      </c>
      <c r="M2127" s="10">
        <f t="shared" si="437"/>
        <v>0.41017776380342674</v>
      </c>
      <c r="N2127" s="10">
        <f t="shared" si="438"/>
        <v>0.63025037223132163</v>
      </c>
      <c r="O2127" s="46">
        <f t="shared" si="441"/>
        <v>0.63018473107794659</v>
      </c>
      <c r="P2127" s="46">
        <f t="shared" si="429"/>
        <v>0.21675989492155626</v>
      </c>
      <c r="Q2127" s="46">
        <f t="shared" si="430"/>
        <v>0.28941593947896233</v>
      </c>
      <c r="R2127" s="46">
        <f t="shared" si="431"/>
        <v>0.78625605384806696</v>
      </c>
    </row>
    <row r="2128" spans="1:18">
      <c r="A2128" s="7">
        <v>40613</v>
      </c>
      <c r="B2128" s="8">
        <v>81.86</v>
      </c>
      <c r="C2128" s="8">
        <v>82.92</v>
      </c>
      <c r="D2128" s="8">
        <v>83.3</v>
      </c>
      <c r="E2128" s="8">
        <v>81.66</v>
      </c>
      <c r="F2128" s="9">
        <f t="shared" si="439"/>
        <v>-1.8582903728569682E-2</v>
      </c>
      <c r="G2128" s="10">
        <f t="shared" si="440"/>
        <v>-1.2783405692233507</v>
      </c>
      <c r="H2128" s="10">
        <f t="shared" si="432"/>
        <v>9.6571704490582194E-2</v>
      </c>
      <c r="I2128" s="10">
        <f t="shared" si="433"/>
        <v>0.15630636046650889</v>
      </c>
      <c r="J2128" s="10">
        <f t="shared" si="434"/>
        <v>-1.2575574365175408</v>
      </c>
      <c r="K2128" s="10">
        <f t="shared" si="435"/>
        <v>0.4504088581724825</v>
      </c>
      <c r="L2128" s="10">
        <f t="shared" si="436"/>
        <v>0.54759825365635995</v>
      </c>
      <c r="M2128" s="10">
        <f t="shared" si="437"/>
        <v>0.51548690073624936</v>
      </c>
      <c r="N2128" s="10">
        <f t="shared" si="438"/>
        <v>0.56615333920956035</v>
      </c>
      <c r="O2128" s="46">
        <f t="shared" si="441"/>
        <v>0.37850198065638374</v>
      </c>
      <c r="P2128" s="46">
        <f t="shared" si="429"/>
        <v>0.6167987615817665</v>
      </c>
      <c r="Q2128" s="46">
        <f t="shared" si="430"/>
        <v>0.53864005279098348</v>
      </c>
      <c r="R2128" s="46">
        <f t="shared" si="431"/>
        <v>0.65960475954960807</v>
      </c>
    </row>
    <row r="2129" spans="1:18">
      <c r="A2129" s="7">
        <v>40612</v>
      </c>
      <c r="B2129" s="8">
        <v>82.92</v>
      </c>
      <c r="C2129" s="8">
        <v>82.84</v>
      </c>
      <c r="D2129" s="8">
        <v>83.17</v>
      </c>
      <c r="E2129" s="8">
        <v>82.7</v>
      </c>
      <c r="F2129" s="9">
        <f t="shared" si="439"/>
        <v>-6.1129090255304455E-3</v>
      </c>
      <c r="G2129" s="10">
        <f t="shared" si="440"/>
        <v>9.6571704490582194E-2</v>
      </c>
      <c r="H2129" s="10">
        <f t="shared" si="432"/>
        <v>2.4148756339060894E-2</v>
      </c>
      <c r="I2129" s="10">
        <f t="shared" si="433"/>
        <v>0.28940069938501733</v>
      </c>
      <c r="J2129" s="10">
        <f t="shared" si="434"/>
        <v>0.14531363526278102</v>
      </c>
      <c r="K2129" s="10">
        <f t="shared" si="435"/>
        <v>0.56434010114487754</v>
      </c>
      <c r="L2129" s="10">
        <f t="shared" si="436"/>
        <v>0.54137904224898803</v>
      </c>
      <c r="M2129" s="10">
        <f t="shared" si="437"/>
        <v>0.5275208433570413</v>
      </c>
      <c r="N2129" s="10">
        <f t="shared" si="438"/>
        <v>0.67625412220483905</v>
      </c>
      <c r="O2129" s="46">
        <f t="shared" si="441"/>
        <v>0.65552185872890945</v>
      </c>
      <c r="P2129" s="46">
        <f t="shared" si="429"/>
        <v>0.60199640185329173</v>
      </c>
      <c r="Q2129" s="46">
        <f t="shared" si="430"/>
        <v>0.56837111825376629</v>
      </c>
      <c r="R2129" s="46">
        <f t="shared" si="431"/>
        <v>0.85352764471984144</v>
      </c>
    </row>
    <row r="2130" spans="1:18">
      <c r="A2130" s="7">
        <v>40611</v>
      </c>
      <c r="B2130" s="8">
        <v>82.84</v>
      </c>
      <c r="C2130" s="8">
        <v>82.82</v>
      </c>
      <c r="D2130" s="8">
        <v>82.93</v>
      </c>
      <c r="E2130" s="8">
        <v>82.58</v>
      </c>
      <c r="F2130" s="9">
        <f t="shared" si="439"/>
        <v>-6.1187762447509411E-3</v>
      </c>
      <c r="G2130" s="10">
        <f t="shared" si="440"/>
        <v>2.4148756339060894E-2</v>
      </c>
      <c r="H2130" s="10">
        <f t="shared" si="432"/>
        <v>0.64406367723901681</v>
      </c>
      <c r="I2130" s="10">
        <f t="shared" si="433"/>
        <v>9.6560048280039237E-2</v>
      </c>
      <c r="J2130" s="10">
        <f t="shared" si="434"/>
        <v>0.45006690183676507</v>
      </c>
      <c r="K2130" s="10">
        <f t="shared" si="435"/>
        <v>0.55833881898282378</v>
      </c>
      <c r="L2130" s="10">
        <f t="shared" si="436"/>
        <v>0.59461330081016917</v>
      </c>
      <c r="M2130" s="10">
        <f t="shared" si="437"/>
        <v>0.51008484007387878</v>
      </c>
      <c r="N2130" s="10">
        <f t="shared" si="438"/>
        <v>0.70017191047855631</v>
      </c>
      <c r="O2130" s="46">
        <f t="shared" si="441"/>
        <v>0.641846655571916</v>
      </c>
      <c r="P2130" s="46">
        <f t="shared" si="429"/>
        <v>0.72033683015748318</v>
      </c>
      <c r="Q2130" s="46">
        <f t="shared" si="430"/>
        <v>0.5251907537993955</v>
      </c>
      <c r="R2130" s="46">
        <f t="shared" si="431"/>
        <v>0.88097745482846834</v>
      </c>
    </row>
    <row r="2131" spans="1:18">
      <c r="A2131" s="7">
        <v>40610</v>
      </c>
      <c r="B2131" s="8">
        <v>82.82</v>
      </c>
      <c r="C2131" s="8">
        <v>82.29</v>
      </c>
      <c r="D2131" s="8">
        <v>82.85</v>
      </c>
      <c r="E2131" s="8">
        <v>82.21</v>
      </c>
      <c r="F2131" s="9">
        <f t="shared" si="439"/>
        <v>4.8531909730646864E-3</v>
      </c>
      <c r="G2131" s="10">
        <f t="shared" si="440"/>
        <v>0.64406367723901681</v>
      </c>
      <c r="H2131" s="10">
        <f t="shared" si="432"/>
        <v>-8.4992714910142278E-2</v>
      </c>
      <c r="I2131" s="10">
        <f t="shared" si="433"/>
        <v>0.55832018448840115</v>
      </c>
      <c r="J2131" s="10">
        <f t="shared" si="434"/>
        <v>0.30502684236212785</v>
      </c>
      <c r="K2131" s="10">
        <f t="shared" si="435"/>
        <v>0.60970767998257713</v>
      </c>
      <c r="L2131" s="10">
        <f t="shared" si="436"/>
        <v>0.5320066830681619</v>
      </c>
      <c r="M2131" s="10">
        <f t="shared" si="437"/>
        <v>0.55183563900983368</v>
      </c>
      <c r="N2131" s="10">
        <f t="shared" si="438"/>
        <v>0.68878880875590576</v>
      </c>
      <c r="O2131" s="46">
        <f t="shared" si="441"/>
        <v>0.74971198533782479</v>
      </c>
      <c r="P2131" s="46">
        <f t="shared" ref="P2131:P2194" si="442">1/(1+EXP((L2131-0.5)*-10))</f>
        <v>0.57934053921163631</v>
      </c>
      <c r="Q2131" s="46">
        <f t="shared" ref="Q2131:Q2194" si="443">1/(1+EXP((M2131-0.5)*-10))</f>
        <v>0.6267633550985694</v>
      </c>
      <c r="R2131" s="46">
        <f t="shared" ref="R2131:R2194" si="444">1/(1+EXP((N2131-0.5)*-10))</f>
        <v>0.86851454407363093</v>
      </c>
    </row>
    <row r="2132" spans="1:18">
      <c r="A2132" s="7">
        <v>40609</v>
      </c>
      <c r="B2132" s="8">
        <v>82.29</v>
      </c>
      <c r="C2132" s="8">
        <v>82.36</v>
      </c>
      <c r="D2132" s="8">
        <v>82.39</v>
      </c>
      <c r="E2132" s="8">
        <v>81.96</v>
      </c>
      <c r="F2132" s="9">
        <f t="shared" si="439"/>
        <v>-1.2150668286744721E-4</v>
      </c>
      <c r="G2132" s="10">
        <f t="shared" si="440"/>
        <v>-2.4298384157448692E-2</v>
      </c>
      <c r="H2132" s="10">
        <f t="shared" si="432"/>
        <v>-2.4277737314877423E-2</v>
      </c>
      <c r="I2132" s="10">
        <f t="shared" si="433"/>
        <v>-0.79470198675496273</v>
      </c>
      <c r="J2132" s="10">
        <f t="shared" si="434"/>
        <v>-0.31622476283143408</v>
      </c>
      <c r="K2132" s="10">
        <f t="shared" si="435"/>
        <v>0.55432427708022236</v>
      </c>
      <c r="L2132" s="10">
        <f t="shared" si="436"/>
        <v>0.53722049016793361</v>
      </c>
      <c r="M2132" s="10">
        <f t="shared" si="437"/>
        <v>0.42949992356388017</v>
      </c>
      <c r="N2132" s="10">
        <f t="shared" si="438"/>
        <v>0.64003144997589956</v>
      </c>
      <c r="O2132" s="46">
        <f t="shared" si="441"/>
        <v>0.63256644591103606</v>
      </c>
      <c r="P2132" s="46">
        <f t="shared" si="442"/>
        <v>0.5919916527790221</v>
      </c>
      <c r="Q2132" s="46">
        <f t="shared" si="443"/>
        <v>0.33070442803958167</v>
      </c>
      <c r="R2132" s="46">
        <f t="shared" si="444"/>
        <v>0.80223379017770091</v>
      </c>
    </row>
    <row r="2133" spans="1:18">
      <c r="A2133" s="7">
        <v>40606</v>
      </c>
      <c r="B2133" s="8">
        <v>82.31</v>
      </c>
      <c r="C2133" s="8">
        <v>82.38</v>
      </c>
      <c r="D2133" s="8">
        <v>83.05</v>
      </c>
      <c r="E2133" s="8">
        <v>82.22</v>
      </c>
      <c r="F2133" s="9">
        <f t="shared" si="439"/>
        <v>1.2150668286761988E-4</v>
      </c>
      <c r="G2133" s="10">
        <f t="shared" si="440"/>
        <v>-8.4972080602079614E-2</v>
      </c>
      <c r="H2133" s="10">
        <f t="shared" si="432"/>
        <v>0.65982404692081131</v>
      </c>
      <c r="I2133" s="10">
        <f t="shared" si="433"/>
        <v>0.64226854095976871</v>
      </c>
      <c r="J2133" s="10">
        <f t="shared" si="434"/>
        <v>0.59953505444756494</v>
      </c>
      <c r="K2133" s="10">
        <f t="shared" si="435"/>
        <v>0.54929658928964498</v>
      </c>
      <c r="L2133" s="10">
        <f t="shared" si="436"/>
        <v>0.59596669877878472</v>
      </c>
      <c r="M2133" s="10">
        <f t="shared" si="437"/>
        <v>0.559425967141707</v>
      </c>
      <c r="N2133" s="10">
        <f t="shared" si="438"/>
        <v>0.71190253987589824</v>
      </c>
      <c r="O2133" s="46">
        <f t="shared" si="441"/>
        <v>0.62080487160384779</v>
      </c>
      <c r="P2133" s="46">
        <f t="shared" si="442"/>
        <v>0.72305512557768092</v>
      </c>
      <c r="Q2133" s="46">
        <f t="shared" si="443"/>
        <v>0.64434191413721087</v>
      </c>
      <c r="R2133" s="46">
        <f t="shared" si="444"/>
        <v>0.8927386409611251</v>
      </c>
    </row>
    <row r="2134" spans="1:18">
      <c r="A2134" s="7">
        <v>40605</v>
      </c>
      <c r="B2134" s="8">
        <v>82.38</v>
      </c>
      <c r="C2134" s="8">
        <v>81.84</v>
      </c>
      <c r="D2134" s="8">
        <v>82.52</v>
      </c>
      <c r="E2134" s="8">
        <v>81.73</v>
      </c>
      <c r="F2134" s="9">
        <f t="shared" si="439"/>
        <v>2.4336821611096204E-3</v>
      </c>
      <c r="G2134" s="10">
        <f t="shared" si="440"/>
        <v>0.65982404692081131</v>
      </c>
      <c r="H2134" s="10">
        <f t="shared" si="432"/>
        <v>-9.7656249999997918E-2</v>
      </c>
      <c r="I2134" s="10">
        <f t="shared" si="433"/>
        <v>0.49933016684934434</v>
      </c>
      <c r="J2134" s="10">
        <f t="shared" si="434"/>
        <v>0.18386859524393931</v>
      </c>
      <c r="K2134" s="10">
        <f t="shared" si="435"/>
        <v>0.61101365312855904</v>
      </c>
      <c r="L2134" s="10">
        <f t="shared" si="436"/>
        <v>0.53091922109790746</v>
      </c>
      <c r="M2134" s="10">
        <f t="shared" si="437"/>
        <v>0.54650195995754469</v>
      </c>
      <c r="N2134" s="10">
        <f t="shared" si="438"/>
        <v>0.67928001059021303</v>
      </c>
      <c r="O2134" s="46">
        <f t="shared" si="441"/>
        <v>0.75215456421533178</v>
      </c>
      <c r="P2134" s="46">
        <f t="shared" si="442"/>
        <v>0.57668807675927447</v>
      </c>
      <c r="Q2134" s="46">
        <f t="shared" si="443"/>
        <v>0.61420428705135355</v>
      </c>
      <c r="R2134" s="46">
        <f t="shared" si="444"/>
        <v>0.85727023468960462</v>
      </c>
    </row>
    <row r="2135" spans="1:18">
      <c r="A2135" s="7">
        <v>40604</v>
      </c>
      <c r="B2135" s="8">
        <v>81.84</v>
      </c>
      <c r="C2135" s="8">
        <v>81.92</v>
      </c>
      <c r="D2135" s="8">
        <v>82.11</v>
      </c>
      <c r="E2135" s="8">
        <v>81.58</v>
      </c>
      <c r="F2135" s="9">
        <f t="shared" si="439"/>
        <v>2.0815476919309626E-3</v>
      </c>
      <c r="G2135" s="10">
        <f t="shared" si="440"/>
        <v>-9.7656249999997918E-2</v>
      </c>
      <c r="H2135" s="10">
        <f t="shared" si="432"/>
        <v>4.8851978505137103E-2</v>
      </c>
      <c r="I2135" s="10">
        <f t="shared" si="433"/>
        <v>-0.15807392996108396</v>
      </c>
      <c r="J2135" s="10">
        <f t="shared" si="434"/>
        <v>-0.25675510453601658</v>
      </c>
      <c r="K2135" s="10">
        <f t="shared" si="435"/>
        <v>0.5482455235502478</v>
      </c>
      <c r="L2135" s="10">
        <f t="shared" si="436"/>
        <v>0.54350039418253093</v>
      </c>
      <c r="M2135" s="10">
        <f t="shared" si="437"/>
        <v>0.48706169191929161</v>
      </c>
      <c r="N2135" s="10">
        <f t="shared" si="438"/>
        <v>0.644698775487486</v>
      </c>
      <c r="O2135" s="46">
        <f t="shared" si="441"/>
        <v>0.61832747502711005</v>
      </c>
      <c r="P2135" s="46">
        <f t="shared" si="442"/>
        <v>0.60706792834115053</v>
      </c>
      <c r="Q2135" s="46">
        <f t="shared" si="443"/>
        <v>0.46769927669114797</v>
      </c>
      <c r="R2135" s="46">
        <f t="shared" si="444"/>
        <v>0.80953441358792344</v>
      </c>
    </row>
    <row r="2136" spans="1:18">
      <c r="A2136" s="7">
        <v>40603</v>
      </c>
      <c r="B2136" s="8">
        <v>81.92</v>
      </c>
      <c r="C2136" s="8">
        <v>81.88</v>
      </c>
      <c r="D2136" s="8">
        <v>82.24</v>
      </c>
      <c r="E2136" s="8">
        <v>81.790000000000006</v>
      </c>
      <c r="F2136" s="9">
        <f t="shared" si="439"/>
        <v>5.1533742331288553E-3</v>
      </c>
      <c r="G2136" s="10">
        <f t="shared" si="440"/>
        <v>4.8851978505137103E-2</v>
      </c>
      <c r="H2136" s="10">
        <f t="shared" si="432"/>
        <v>0.29397354238117945</v>
      </c>
      <c r="I2136" s="10">
        <f t="shared" si="433"/>
        <v>0.31715052451816406</v>
      </c>
      <c r="J2136" s="10">
        <f t="shared" si="434"/>
        <v>0.20828228375398394</v>
      </c>
      <c r="K2136" s="10">
        <f t="shared" si="435"/>
        <v>0.56038583598937197</v>
      </c>
      <c r="L2136" s="10">
        <f t="shared" si="436"/>
        <v>0.56454983866332309</v>
      </c>
      <c r="M2136" s="10">
        <f t="shared" si="437"/>
        <v>0.53002988924210903</v>
      </c>
      <c r="N2136" s="10">
        <f t="shared" si="438"/>
        <v>0.68119605709999498</v>
      </c>
      <c r="O2136" s="46">
        <f t="shared" si="441"/>
        <v>0.64653854125781529</v>
      </c>
      <c r="P2136" s="46">
        <f t="shared" si="442"/>
        <v>0.65599531859928317</v>
      </c>
      <c r="Q2136" s="46">
        <f t="shared" si="443"/>
        <v>0.574515581922031</v>
      </c>
      <c r="R2136" s="46">
        <f t="shared" si="444"/>
        <v>0.85959866009692609</v>
      </c>
    </row>
    <row r="2137" spans="1:18">
      <c r="A2137" s="7">
        <v>40602</v>
      </c>
      <c r="B2137" s="8">
        <v>81.88</v>
      </c>
      <c r="C2137" s="8">
        <v>81.64</v>
      </c>
      <c r="D2137" s="8">
        <v>81.98</v>
      </c>
      <c r="E2137" s="8">
        <v>81.62</v>
      </c>
      <c r="F2137" s="9">
        <f t="shared" si="439"/>
        <v>5.6497175141242166E-3</v>
      </c>
      <c r="G2137" s="10">
        <f t="shared" si="440"/>
        <v>0.24485798237021134</v>
      </c>
      <c r="H2137" s="10">
        <f t="shared" si="432"/>
        <v>-0.48756704046807131</v>
      </c>
      <c r="I2137" s="10">
        <f t="shared" si="433"/>
        <v>-0.10966248324599637</v>
      </c>
      <c r="J2137" s="10">
        <f t="shared" si="434"/>
        <v>-3.6742192284141009E-2</v>
      </c>
      <c r="K2137" s="10">
        <f t="shared" si="435"/>
        <v>0.57662775052991111</v>
      </c>
      <c r="L2137" s="10">
        <f t="shared" si="436"/>
        <v>0.49743622022830636</v>
      </c>
      <c r="M2137" s="10">
        <f t="shared" si="437"/>
        <v>0.49143889215705377</v>
      </c>
      <c r="N2137" s="10">
        <f t="shared" si="438"/>
        <v>0.66196593167544715</v>
      </c>
      <c r="O2137" s="46">
        <f t="shared" si="441"/>
        <v>0.6827150938228127</v>
      </c>
      <c r="P2137" s="46">
        <f t="shared" si="442"/>
        <v>0.49359090162350611</v>
      </c>
      <c r="Q2137" s="46">
        <f t="shared" si="443"/>
        <v>0.47861029301825186</v>
      </c>
      <c r="R2137" s="46">
        <f t="shared" si="444"/>
        <v>0.83474814006716513</v>
      </c>
    </row>
    <row r="2138" spans="1:18">
      <c r="A2138" s="7">
        <v>40599</v>
      </c>
      <c r="B2138" s="8">
        <v>81.680000000000007</v>
      </c>
      <c r="C2138" s="8">
        <v>82.04</v>
      </c>
      <c r="D2138" s="8">
        <v>82.07</v>
      </c>
      <c r="E2138" s="8">
        <v>81.650000000000006</v>
      </c>
      <c r="F2138" s="9">
        <f t="shared" si="439"/>
        <v>-5.1157125456758532E-3</v>
      </c>
      <c r="G2138" s="10">
        <f t="shared" si="440"/>
        <v>-0.43881033642125722</v>
      </c>
      <c r="H2138" s="10">
        <f t="shared" si="432"/>
        <v>-0.49727107337780052</v>
      </c>
      <c r="I2138" s="10">
        <f t="shared" si="433"/>
        <v>-0.47295658501091514</v>
      </c>
      <c r="J2138" s="10">
        <f t="shared" si="434"/>
        <v>2.4500796275891502E-2</v>
      </c>
      <c r="K2138" s="10">
        <f t="shared" si="435"/>
        <v>0.51997600421131951</v>
      </c>
      <c r="L2138" s="10">
        <f t="shared" si="436"/>
        <v>0.49660290104274329</v>
      </c>
      <c r="M2138" s="10">
        <f t="shared" si="437"/>
        <v>0.45859106098229585</v>
      </c>
      <c r="N2138" s="10">
        <f t="shared" si="438"/>
        <v>0.66677243252151086</v>
      </c>
      <c r="O2138" s="46">
        <f t="shared" si="441"/>
        <v>0.54977460304878556</v>
      </c>
      <c r="P2138" s="46">
        <f t="shared" si="442"/>
        <v>0.49150806925173302</v>
      </c>
      <c r="Q2138" s="46">
        <f t="shared" si="443"/>
        <v>0.39793196865006703</v>
      </c>
      <c r="R2138" s="46">
        <f t="shared" si="444"/>
        <v>0.84127217873842419</v>
      </c>
    </row>
    <row r="2139" spans="1:18">
      <c r="A2139" s="7">
        <v>40598</v>
      </c>
      <c r="B2139" s="8">
        <v>82.04</v>
      </c>
      <c r="C2139" s="8">
        <v>82.45</v>
      </c>
      <c r="D2139" s="8">
        <v>82.46</v>
      </c>
      <c r="E2139" s="8">
        <v>81.63</v>
      </c>
      <c r="F2139" s="9">
        <f t="shared" si="439"/>
        <v>-1.2174336498660132E-3</v>
      </c>
      <c r="G2139" s="10">
        <f t="shared" si="440"/>
        <v>-0.49727107337780052</v>
      </c>
      <c r="H2139" s="10">
        <f t="shared" si="432"/>
        <v>-0.38661350730940341</v>
      </c>
      <c r="I2139" s="10">
        <f t="shared" si="433"/>
        <v>-0.51875980214743256</v>
      </c>
      <c r="J2139" s="10">
        <f t="shared" si="434"/>
        <v>-0.83819241982507009</v>
      </c>
      <c r="K2139" s="10">
        <f t="shared" si="435"/>
        <v>0.51513169192036168</v>
      </c>
      <c r="L2139" s="10">
        <f t="shared" si="436"/>
        <v>0.50610545257882211</v>
      </c>
      <c r="M2139" s="10">
        <f t="shared" si="437"/>
        <v>0.45444968809335573</v>
      </c>
      <c r="N2139" s="10">
        <f t="shared" si="438"/>
        <v>0.5990661404123635</v>
      </c>
      <c r="O2139" s="46">
        <f t="shared" si="441"/>
        <v>0.53775721396564991</v>
      </c>
      <c r="P2139" s="46">
        <f t="shared" si="442"/>
        <v>0.51525889175101747</v>
      </c>
      <c r="Q2139" s="46">
        <f t="shared" si="443"/>
        <v>0.38805314964176923</v>
      </c>
      <c r="R2139" s="46">
        <f t="shared" si="444"/>
        <v>0.72921854225149563</v>
      </c>
    </row>
    <row r="2140" spans="1:18">
      <c r="A2140" s="7">
        <v>40597</v>
      </c>
      <c r="B2140" s="8">
        <v>82.45</v>
      </c>
      <c r="C2140" s="8">
        <v>82.77</v>
      </c>
      <c r="D2140" s="8">
        <v>82.89</v>
      </c>
      <c r="E2140" s="8">
        <v>82.32</v>
      </c>
      <c r="F2140" s="9">
        <f t="shared" si="439"/>
        <v>-5.3082398359271046E-3</v>
      </c>
      <c r="G2140" s="10">
        <f t="shared" si="440"/>
        <v>-0.38661350730940341</v>
      </c>
      <c r="H2140" s="10">
        <f t="shared" si="432"/>
        <v>-0.3731343283582117</v>
      </c>
      <c r="I2140" s="10">
        <f t="shared" si="433"/>
        <v>-0.63533924718293111</v>
      </c>
      <c r="J2140" s="10">
        <f t="shared" si="434"/>
        <v>-0.31484620973601973</v>
      </c>
      <c r="K2140" s="10">
        <f t="shared" si="435"/>
        <v>0.52430126170856151</v>
      </c>
      <c r="L2140" s="10">
        <f t="shared" si="436"/>
        <v>0.50726295673509958</v>
      </c>
      <c r="M2140" s="10">
        <f t="shared" si="437"/>
        <v>0.44390896664929835</v>
      </c>
      <c r="N2140" s="10">
        <f t="shared" si="438"/>
        <v>0.64013964222411024</v>
      </c>
      <c r="O2140" s="46">
        <f t="shared" si="441"/>
        <v>0.56045592729684479</v>
      </c>
      <c r="P2140" s="46">
        <f t="shared" si="442"/>
        <v>0.51814941427731076</v>
      </c>
      <c r="Q2140" s="46">
        <f t="shared" si="443"/>
        <v>0.36333685228611223</v>
      </c>
      <c r="R2140" s="46">
        <f t="shared" si="444"/>
        <v>0.80240538617603263</v>
      </c>
    </row>
    <row r="2141" spans="1:18">
      <c r="A2141" s="7">
        <v>40596</v>
      </c>
      <c r="B2141" s="8">
        <v>82.77</v>
      </c>
      <c r="C2141" s="8">
        <v>83.08</v>
      </c>
      <c r="D2141" s="8">
        <v>83.42</v>
      </c>
      <c r="E2141" s="8">
        <v>82.58</v>
      </c>
      <c r="F2141" s="9">
        <f t="shared" si="439"/>
        <v>7.3019350127783173E-3</v>
      </c>
      <c r="G2141" s="10">
        <f t="shared" si="440"/>
        <v>-0.3731343283582117</v>
      </c>
      <c r="H2141" s="10">
        <f t="shared" si="432"/>
        <v>-3.6096739261221443E-2</v>
      </c>
      <c r="I2141" s="10">
        <f t="shared" si="433"/>
        <v>-0.1316892134562426</v>
      </c>
      <c r="J2141" s="10">
        <f t="shared" si="434"/>
        <v>-0.58986397014565417</v>
      </c>
      <c r="K2141" s="10">
        <f t="shared" si="435"/>
        <v>0.52541820541581952</v>
      </c>
      <c r="L2141" s="10">
        <f t="shared" si="436"/>
        <v>0.53620555120722369</v>
      </c>
      <c r="M2141" s="10">
        <f t="shared" si="437"/>
        <v>0.48944730927210428</v>
      </c>
      <c r="N2141" s="10">
        <f t="shared" si="438"/>
        <v>0.61855556984012261</v>
      </c>
      <c r="O2141" s="46">
        <f t="shared" si="441"/>
        <v>0.5632055778638918</v>
      </c>
      <c r="P2141" s="46">
        <f t="shared" si="442"/>
        <v>0.58953792434051067</v>
      </c>
      <c r="Q2141" s="46">
        <f t="shared" si="443"/>
        <v>0.47364272803242374</v>
      </c>
      <c r="R2141" s="46">
        <f t="shared" si="444"/>
        <v>0.76594526232679738</v>
      </c>
    </row>
    <row r="2142" spans="1:18">
      <c r="A2142" s="7">
        <v>40595</v>
      </c>
      <c r="B2142" s="8">
        <v>83.08</v>
      </c>
      <c r="C2142" s="8">
        <v>83.11</v>
      </c>
      <c r="D2142" s="8">
        <v>83.53</v>
      </c>
      <c r="E2142" s="8">
        <v>83.07</v>
      </c>
      <c r="F2142" s="9">
        <f t="shared" si="439"/>
        <v>9.9683929005591181E-3</v>
      </c>
      <c r="G2142" s="10">
        <f t="shared" si="440"/>
        <v>-0.13222743118163174</v>
      </c>
      <c r="H2142" s="10">
        <f t="shared" si="432"/>
        <v>-0.24006721882127335</v>
      </c>
      <c r="I2142" s="10">
        <f t="shared" si="433"/>
        <v>1.1973180076634478E-2</v>
      </c>
      <c r="J2142" s="10">
        <f t="shared" si="434"/>
        <v>3.6127167630042062E-2</v>
      </c>
      <c r="K2142" s="10">
        <f t="shared" si="435"/>
        <v>0.54538080431081004</v>
      </c>
      <c r="L2142" s="10">
        <f t="shared" si="436"/>
        <v>0.51868989400706367</v>
      </c>
      <c r="M2142" s="10">
        <f t="shared" si="437"/>
        <v>0.50243677985806812</v>
      </c>
      <c r="N2142" s="10">
        <f t="shared" si="438"/>
        <v>0.66768489883094961</v>
      </c>
      <c r="O2142" s="46">
        <f t="shared" si="441"/>
        <v>0.61154424792469442</v>
      </c>
      <c r="P2142" s="46">
        <f t="shared" si="442"/>
        <v>0.54658919581049503</v>
      </c>
      <c r="Q2142" s="46">
        <f t="shared" si="443"/>
        <v>0.50609164821836961</v>
      </c>
      <c r="R2142" s="46">
        <f t="shared" si="444"/>
        <v>0.84248683425578696</v>
      </c>
    </row>
    <row r="2143" spans="1:18">
      <c r="A2143" s="7">
        <v>40592</v>
      </c>
      <c r="B2143" s="8">
        <v>83.19</v>
      </c>
      <c r="C2143" s="8">
        <v>83.31</v>
      </c>
      <c r="D2143" s="8">
        <v>83.52</v>
      </c>
      <c r="E2143" s="8">
        <v>83.04</v>
      </c>
      <c r="F2143" s="9">
        <f t="shared" si="439"/>
        <v>7.8749697116548521E-3</v>
      </c>
      <c r="G2143" s="10">
        <f t="shared" si="440"/>
        <v>-0.14404033129276742</v>
      </c>
      <c r="H2143" s="10">
        <f t="shared" si="432"/>
        <v>-0.35880875493361697</v>
      </c>
      <c r="I2143" s="10">
        <f t="shared" si="433"/>
        <v>-0.27462686567164657</v>
      </c>
      <c r="J2143" s="10">
        <f t="shared" si="434"/>
        <v>-0.14430014430013269</v>
      </c>
      <c r="K2143" s="10">
        <f t="shared" si="435"/>
        <v>0.54440193575424756</v>
      </c>
      <c r="L2143" s="10">
        <f t="shared" si="436"/>
        <v>0.50849314373981791</v>
      </c>
      <c r="M2143" s="10">
        <f t="shared" si="437"/>
        <v>0.47652336735926243</v>
      </c>
      <c r="N2143" s="10">
        <f t="shared" si="438"/>
        <v>0.65352451822517132</v>
      </c>
      <c r="O2143" s="46">
        <f t="shared" si="441"/>
        <v>0.60921634534365854</v>
      </c>
      <c r="P2143" s="46">
        <f t="shared" si="442"/>
        <v>0.521220105213969</v>
      </c>
      <c r="Q2143" s="46">
        <f t="shared" si="443"/>
        <v>0.44157650757398492</v>
      </c>
      <c r="R2143" s="46">
        <f t="shared" si="444"/>
        <v>0.82277245122315967</v>
      </c>
    </row>
    <row r="2144" spans="1:18">
      <c r="A2144" s="7">
        <v>40591</v>
      </c>
      <c r="B2144" s="8">
        <v>83.31</v>
      </c>
      <c r="C2144" s="8">
        <v>83.61</v>
      </c>
      <c r="D2144" s="8">
        <v>83.75</v>
      </c>
      <c r="E2144" s="8">
        <v>83.16</v>
      </c>
      <c r="F2144" s="9">
        <f t="shared" si="439"/>
        <v>8.9620927697712134E-3</v>
      </c>
      <c r="G2144" s="10">
        <f t="shared" si="440"/>
        <v>-0.35880875493361697</v>
      </c>
      <c r="H2144" s="10">
        <f t="shared" si="432"/>
        <v>-0.13139034878165246</v>
      </c>
      <c r="I2144" s="10">
        <f t="shared" si="433"/>
        <v>-0.2619983327378812</v>
      </c>
      <c r="J2144" s="10">
        <f t="shared" si="434"/>
        <v>-0.40718562874251907</v>
      </c>
      <c r="K2144" s="10">
        <f t="shared" si="435"/>
        <v>0.5266052850701074</v>
      </c>
      <c r="L2144" s="10">
        <f t="shared" si="436"/>
        <v>0.52802235625996496</v>
      </c>
      <c r="M2144" s="10">
        <f t="shared" si="437"/>
        <v>0.47766519684611064</v>
      </c>
      <c r="N2144" s="10">
        <f t="shared" si="438"/>
        <v>0.6328926167928689</v>
      </c>
      <c r="O2144" s="46">
        <f t="shared" si="441"/>
        <v>0.56612363013664702</v>
      </c>
      <c r="P2144" s="46">
        <f t="shared" si="442"/>
        <v>0.56960103243661131</v>
      </c>
      <c r="Q2144" s="46">
        <f t="shared" si="443"/>
        <v>0.4443939560738025</v>
      </c>
      <c r="R2144" s="46">
        <f t="shared" si="444"/>
        <v>0.79066295489664873</v>
      </c>
    </row>
    <row r="2145" spans="1:18">
      <c r="A2145" s="7">
        <v>40590</v>
      </c>
      <c r="B2145" s="8">
        <v>83.61</v>
      </c>
      <c r="C2145" s="8">
        <v>83.72</v>
      </c>
      <c r="D2145" s="8">
        <v>83.97</v>
      </c>
      <c r="E2145" s="8">
        <v>83.5</v>
      </c>
      <c r="F2145" s="9">
        <f t="shared" si="439"/>
        <v>7.9566003616636117E-3</v>
      </c>
      <c r="G2145" s="10">
        <f t="shared" si="440"/>
        <v>-0.13139034878165246</v>
      </c>
      <c r="H2145" s="10">
        <f t="shared" si="432"/>
        <v>0.3716580745713971</v>
      </c>
      <c r="I2145" s="10">
        <f t="shared" si="433"/>
        <v>5.958055290752759E-2</v>
      </c>
      <c r="J2145" s="10">
        <f t="shared" si="434"/>
        <v>0.36057692307691963</v>
      </c>
      <c r="K2145" s="10">
        <f t="shared" si="435"/>
        <v>0.54545016861871776</v>
      </c>
      <c r="L2145" s="10">
        <f t="shared" si="436"/>
        <v>0.57122088066181997</v>
      </c>
      <c r="M2145" s="10">
        <f t="shared" si="437"/>
        <v>0.50674127843876582</v>
      </c>
      <c r="N2145" s="10">
        <f t="shared" si="438"/>
        <v>0.69314851614825201</v>
      </c>
      <c r="O2145" s="46">
        <f t="shared" si="441"/>
        <v>0.61170901554957047</v>
      </c>
      <c r="P2145" s="46">
        <f t="shared" si="442"/>
        <v>0.6708890414991473</v>
      </c>
      <c r="Q2145" s="46">
        <f t="shared" si="443"/>
        <v>0.51684681657343223</v>
      </c>
      <c r="R2145" s="46">
        <f t="shared" si="444"/>
        <v>0.87341371368020171</v>
      </c>
    </row>
    <row r="2146" spans="1:18">
      <c r="A2146" s="7">
        <v>40589</v>
      </c>
      <c r="B2146" s="8">
        <v>83.72</v>
      </c>
      <c r="C2146" s="8">
        <v>83.41</v>
      </c>
      <c r="D2146" s="8">
        <v>83.92</v>
      </c>
      <c r="E2146" s="8">
        <v>83.2</v>
      </c>
      <c r="F2146" s="9">
        <f t="shared" si="439"/>
        <v>1.8987341772151927E-2</v>
      </c>
      <c r="G2146" s="10">
        <f t="shared" si="440"/>
        <v>0.3716580745713971</v>
      </c>
      <c r="H2146" s="10">
        <f t="shared" si="432"/>
        <v>-3.5953978907000403E-2</v>
      </c>
      <c r="I2146" s="10">
        <f t="shared" si="433"/>
        <v>0.51503174032819121</v>
      </c>
      <c r="J2146" s="10">
        <f t="shared" si="434"/>
        <v>0.12033694344164685</v>
      </c>
      <c r="K2146" s="10">
        <f t="shared" si="435"/>
        <v>0.58713496061864801</v>
      </c>
      <c r="L2146" s="10">
        <f t="shared" si="436"/>
        <v>0.5362178105372587</v>
      </c>
      <c r="M2146" s="10">
        <f t="shared" si="437"/>
        <v>0.5479216434379689</v>
      </c>
      <c r="N2146" s="10">
        <f t="shared" si="438"/>
        <v>0.67429388980611349</v>
      </c>
      <c r="O2146" s="46">
        <f t="shared" si="441"/>
        <v>0.70502644535211934</v>
      </c>
      <c r="P2146" s="46">
        <f t="shared" si="442"/>
        <v>0.58956758950455412</v>
      </c>
      <c r="Q2146" s="46">
        <f t="shared" si="443"/>
        <v>0.61756283009496138</v>
      </c>
      <c r="R2146" s="46">
        <f t="shared" si="444"/>
        <v>0.85105997553183255</v>
      </c>
    </row>
    <row r="2147" spans="1:18">
      <c r="A2147" s="7">
        <v>40588</v>
      </c>
      <c r="B2147" s="8">
        <v>83.41</v>
      </c>
      <c r="C2147" s="8">
        <v>83.44</v>
      </c>
      <c r="D2147" s="8">
        <v>83.49</v>
      </c>
      <c r="E2147" s="8">
        <v>83.1</v>
      </c>
      <c r="F2147" s="9">
        <f t="shared" si="439"/>
        <v>9.5618494311303804E-3</v>
      </c>
      <c r="G2147" s="10">
        <f t="shared" si="440"/>
        <v>-2.3972192256994165E-2</v>
      </c>
      <c r="H2147" s="10">
        <f t="shared" si="432"/>
        <v>0.10797840431914028</v>
      </c>
      <c r="I2147" s="10">
        <f t="shared" si="433"/>
        <v>-0.21513087128003683</v>
      </c>
      <c r="J2147" s="10">
        <f t="shared" si="434"/>
        <v>-0.16818837097549325</v>
      </c>
      <c r="K2147" s="10">
        <f t="shared" si="435"/>
        <v>0.55435130676740807</v>
      </c>
      <c r="L2147" s="10">
        <f t="shared" si="436"/>
        <v>0.54857778679474889</v>
      </c>
      <c r="M2147" s="10">
        <f t="shared" si="437"/>
        <v>0.4819027951282675</v>
      </c>
      <c r="N2147" s="10">
        <f t="shared" si="438"/>
        <v>0.65164971125663917</v>
      </c>
      <c r="O2147" s="46">
        <f t="shared" si="441"/>
        <v>0.63262926771748607</v>
      </c>
      <c r="P2147" s="46">
        <f t="shared" si="442"/>
        <v>0.61911130277138338</v>
      </c>
      <c r="Q2147" s="46">
        <f t="shared" si="443"/>
        <v>0.45488006379936113</v>
      </c>
      <c r="R2147" s="46">
        <f t="shared" si="444"/>
        <v>0.82002208332669146</v>
      </c>
    </row>
    <row r="2148" spans="1:18">
      <c r="A2148" s="7">
        <v>40585</v>
      </c>
      <c r="B2148" s="8">
        <v>83.43</v>
      </c>
      <c r="C2148" s="8">
        <v>83.35</v>
      </c>
      <c r="D2148" s="8">
        <v>83.67</v>
      </c>
      <c r="E2148" s="8">
        <v>83.24</v>
      </c>
      <c r="F2148" s="9">
        <f t="shared" si="439"/>
        <v>9.071117561683599E-3</v>
      </c>
      <c r="G2148" s="10">
        <f t="shared" si="440"/>
        <v>9.5980803839247161E-2</v>
      </c>
      <c r="H2148" s="10">
        <f t="shared" si="432"/>
        <v>1.1283669012375546</v>
      </c>
      <c r="I2148" s="10">
        <f t="shared" si="433"/>
        <v>0.33577167526082402</v>
      </c>
      <c r="J2148" s="10">
        <f t="shared" si="434"/>
        <v>1.0316786017720527</v>
      </c>
      <c r="K2148" s="10">
        <f t="shared" si="435"/>
        <v>0.56429113653312235</v>
      </c>
      <c r="L2148" s="10">
        <f t="shared" si="436"/>
        <v>0.63620210949850287</v>
      </c>
      <c r="M2148" s="10">
        <f t="shared" si="437"/>
        <v>0.53171355108220808</v>
      </c>
      <c r="N2148" s="10">
        <f t="shared" si="438"/>
        <v>0.74581823169097183</v>
      </c>
      <c r="O2148" s="46">
        <f t="shared" si="441"/>
        <v>0.65541128187564279</v>
      </c>
      <c r="P2148" s="46">
        <f t="shared" si="442"/>
        <v>0.79608798225949751</v>
      </c>
      <c r="Q2148" s="46">
        <f t="shared" si="443"/>
        <v>0.57862599600272091</v>
      </c>
      <c r="R2148" s="46">
        <f t="shared" si="444"/>
        <v>0.92115775252705423</v>
      </c>
    </row>
    <row r="2149" spans="1:18">
      <c r="A2149" s="7">
        <v>40584</v>
      </c>
      <c r="B2149" s="8">
        <v>83.35</v>
      </c>
      <c r="C2149" s="8">
        <v>82.42</v>
      </c>
      <c r="D2149" s="8">
        <v>83.39</v>
      </c>
      <c r="E2149" s="8">
        <v>82.39</v>
      </c>
      <c r="F2149" s="9">
        <f t="shared" si="439"/>
        <v>5.6708494208494078E-3</v>
      </c>
      <c r="G2149" s="10">
        <f t="shared" si="440"/>
        <v>1.1283669012375546</v>
      </c>
      <c r="H2149" s="10">
        <f t="shared" si="432"/>
        <v>0.1458080194410748</v>
      </c>
      <c r="I2149" s="10">
        <f t="shared" si="433"/>
        <v>0.8709326236845274</v>
      </c>
      <c r="J2149" s="10">
        <f t="shared" si="434"/>
        <v>0.21895146575843186</v>
      </c>
      <c r="K2149" s="10">
        <f t="shared" si="435"/>
        <v>0.64983916279831055</v>
      </c>
      <c r="L2149" s="10">
        <f t="shared" si="436"/>
        <v>0.55182634791947138</v>
      </c>
      <c r="M2149" s="10">
        <f t="shared" si="437"/>
        <v>0.58010100466250336</v>
      </c>
      <c r="N2149" s="10">
        <f t="shared" si="438"/>
        <v>0.68203340082761066</v>
      </c>
      <c r="O2149" s="46">
        <f t="shared" si="441"/>
        <v>0.81733447067593856</v>
      </c>
      <c r="P2149" s="46">
        <f t="shared" si="442"/>
        <v>0.62674162009718815</v>
      </c>
      <c r="Q2149" s="46">
        <f t="shared" si="443"/>
        <v>0.69019049842621438</v>
      </c>
      <c r="R2149" s="46">
        <f t="shared" si="444"/>
        <v>0.86060620055563075</v>
      </c>
    </row>
    <row r="2150" spans="1:18">
      <c r="A2150" s="7">
        <v>40583</v>
      </c>
      <c r="B2150" s="8">
        <v>82.42</v>
      </c>
      <c r="C2150" s="8">
        <v>82.3</v>
      </c>
      <c r="D2150" s="8">
        <v>82.67</v>
      </c>
      <c r="E2150" s="8">
        <v>82.21</v>
      </c>
      <c r="F2150" s="9">
        <f t="shared" si="439"/>
        <v>-4.2285852361966213E-3</v>
      </c>
      <c r="G2150" s="10">
        <f t="shared" si="440"/>
        <v>0.1458080194410748</v>
      </c>
      <c r="H2150" s="10">
        <f t="shared" si="432"/>
        <v>0</v>
      </c>
      <c r="I2150" s="10">
        <f t="shared" si="433"/>
        <v>0.30332443581654939</v>
      </c>
      <c r="J2150" s="10">
        <f t="shared" si="434"/>
        <v>0.52580092932256373</v>
      </c>
      <c r="K2150" s="10">
        <f t="shared" si="435"/>
        <v>0.56842003749349801</v>
      </c>
      <c r="L2150" s="10">
        <f t="shared" si="436"/>
        <v>0.53930530423181255</v>
      </c>
      <c r="M2150" s="10">
        <f t="shared" si="437"/>
        <v>0.52877978078928389</v>
      </c>
      <c r="N2150" s="10">
        <f t="shared" si="438"/>
        <v>0.70611570381302902</v>
      </c>
      <c r="O2150" s="46">
        <f t="shared" si="441"/>
        <v>0.66467553187130135</v>
      </c>
      <c r="P2150" s="46">
        <f t="shared" si="442"/>
        <v>0.59701744052879235</v>
      </c>
      <c r="Q2150" s="46">
        <f t="shared" si="443"/>
        <v>0.57145691456755254</v>
      </c>
      <c r="R2150" s="46">
        <f t="shared" si="444"/>
        <v>0.88707013012661351</v>
      </c>
    </row>
    <row r="2151" spans="1:18">
      <c r="A2151" s="7">
        <v>40582</v>
      </c>
      <c r="B2151" s="8">
        <v>82.3</v>
      </c>
      <c r="C2151" s="8">
        <v>82.3</v>
      </c>
      <c r="D2151" s="8">
        <v>82.42</v>
      </c>
      <c r="E2151" s="8">
        <v>81.78</v>
      </c>
      <c r="F2151" s="9">
        <f t="shared" si="439"/>
        <v>-9.5077626669876781E-3</v>
      </c>
      <c r="G2151" s="10">
        <f t="shared" si="440"/>
        <v>0</v>
      </c>
      <c r="H2151" s="10">
        <f t="shared" si="432"/>
        <v>7.2957198443582533E-2</v>
      </c>
      <c r="I2151" s="10">
        <f t="shared" si="433"/>
        <v>-6.0628107190490076E-2</v>
      </c>
      <c r="J2151" s="10">
        <f t="shared" si="434"/>
        <v>-0.47462577583059584</v>
      </c>
      <c r="K2151" s="10">
        <f t="shared" si="435"/>
        <v>0.55633774743917186</v>
      </c>
      <c r="L2151" s="10">
        <f t="shared" si="436"/>
        <v>0.54557039357698711</v>
      </c>
      <c r="M2151" s="10">
        <f t="shared" si="437"/>
        <v>0.49587241557129602</v>
      </c>
      <c r="N2151" s="10">
        <f t="shared" si="438"/>
        <v>0.62759974765537152</v>
      </c>
      <c r="O2151" s="46">
        <f t="shared" si="441"/>
        <v>0.63723366195076092</v>
      </c>
      <c r="P2151" s="46">
        <f t="shared" si="442"/>
        <v>0.61199453680743032</v>
      </c>
      <c r="Q2151" s="46">
        <f t="shared" si="443"/>
        <v>0.48968250370916167</v>
      </c>
      <c r="R2151" s="46">
        <f t="shared" si="444"/>
        <v>0.78176768818329145</v>
      </c>
    </row>
    <row r="2152" spans="1:18">
      <c r="A2152" s="7">
        <v>40581</v>
      </c>
      <c r="B2152" s="8">
        <v>82.3</v>
      </c>
      <c r="C2152" s="8">
        <v>82.24</v>
      </c>
      <c r="D2152" s="8">
        <v>82.47</v>
      </c>
      <c r="E2152" s="8">
        <v>82.17</v>
      </c>
      <c r="F2152" s="9">
        <f t="shared" si="439"/>
        <v>-1.2715930902111351E-2</v>
      </c>
      <c r="G2152" s="10">
        <f t="shared" si="440"/>
        <v>0.14602092966657379</v>
      </c>
      <c r="H2152" s="10">
        <f t="shared" si="432"/>
        <v>0.69793069670624852</v>
      </c>
      <c r="I2152" s="10">
        <f t="shared" si="433"/>
        <v>1.2127091923362985E-2</v>
      </c>
      <c r="J2152" s="10">
        <f t="shared" si="434"/>
        <v>1.2818932577345079</v>
      </c>
      <c r="K2152" s="10">
        <f t="shared" si="435"/>
        <v>0.56843768016575891</v>
      </c>
      <c r="L2152" s="10">
        <f t="shared" si="436"/>
        <v>0.59923904983727083</v>
      </c>
      <c r="M2152" s="10">
        <f t="shared" si="437"/>
        <v>0.50245069604975023</v>
      </c>
      <c r="N2152" s="10">
        <f t="shared" si="438"/>
        <v>0.76545569524163137</v>
      </c>
      <c r="O2152" s="46">
        <f t="shared" si="441"/>
        <v>0.66471485306414935</v>
      </c>
      <c r="P2152" s="46">
        <f t="shared" si="442"/>
        <v>0.72955983187863638</v>
      </c>
      <c r="Q2152" s="46">
        <f t="shared" si="443"/>
        <v>0.50612643350398512</v>
      </c>
      <c r="R2152" s="46">
        <f t="shared" si="444"/>
        <v>0.9342913009368341</v>
      </c>
    </row>
    <row r="2153" spans="1:18">
      <c r="A2153" s="7">
        <v>40578</v>
      </c>
      <c r="B2153" s="8">
        <v>82.18</v>
      </c>
      <c r="C2153" s="8">
        <v>81.67</v>
      </c>
      <c r="D2153" s="8">
        <v>82.46</v>
      </c>
      <c r="E2153" s="8">
        <v>81.13</v>
      </c>
      <c r="F2153" s="9">
        <f t="shared" si="439"/>
        <v>-6.5280464216633466E-3</v>
      </c>
      <c r="G2153" s="10">
        <f t="shared" si="440"/>
        <v>0.62446430757928872</v>
      </c>
      <c r="H2153" s="10">
        <f t="shared" si="432"/>
        <v>0.20858895705521679</v>
      </c>
      <c r="I2153" s="10">
        <f t="shared" si="433"/>
        <v>0.4874482086278229</v>
      </c>
      <c r="J2153" s="10">
        <f t="shared" si="434"/>
        <v>-0.34393809114359553</v>
      </c>
      <c r="K2153" s="10">
        <f t="shared" si="435"/>
        <v>0.60808359051192573</v>
      </c>
      <c r="L2153" s="10">
        <f t="shared" si="436"/>
        <v>0.55721756621893215</v>
      </c>
      <c r="M2153" s="10">
        <f t="shared" si="437"/>
        <v>0.54542763324596322</v>
      </c>
      <c r="N2153" s="10">
        <f t="shared" si="438"/>
        <v>0.63785643959329752</v>
      </c>
      <c r="O2153" s="46">
        <f t="shared" si="441"/>
        <v>0.7466521380248039</v>
      </c>
      <c r="P2153" s="46">
        <f t="shared" si="442"/>
        <v>0.6392650461310142</v>
      </c>
      <c r="Q2153" s="46">
        <f t="shared" si="443"/>
        <v>0.61165548793797131</v>
      </c>
      <c r="R2153" s="46">
        <f t="shared" si="444"/>
        <v>0.79876033697721727</v>
      </c>
    </row>
    <row r="2154" spans="1:18">
      <c r="A2154" s="7">
        <v>40577</v>
      </c>
      <c r="B2154" s="8">
        <v>81.67</v>
      </c>
      <c r="C2154" s="8">
        <v>81.5</v>
      </c>
      <c r="D2154" s="8">
        <v>82.06</v>
      </c>
      <c r="E2154" s="8">
        <v>81.41</v>
      </c>
      <c r="F2154" s="9">
        <f t="shared" si="439"/>
        <v>-1.7681019966321852E-2</v>
      </c>
      <c r="G2154" s="10">
        <f t="shared" si="440"/>
        <v>0.20858895705521679</v>
      </c>
      <c r="H2154" s="10">
        <f t="shared" si="432"/>
        <v>9.8255956767376931E-2</v>
      </c>
      <c r="I2154" s="10">
        <f t="shared" si="433"/>
        <v>0.24431956999756027</v>
      </c>
      <c r="J2154" s="10">
        <f t="shared" si="434"/>
        <v>6.1455260570301325E-2</v>
      </c>
      <c r="K2154" s="10">
        <f t="shared" si="435"/>
        <v>0.57362234050155148</v>
      </c>
      <c r="L2154" s="10">
        <f t="shared" si="436"/>
        <v>0.54774288627958345</v>
      </c>
      <c r="M2154" s="10">
        <f t="shared" si="437"/>
        <v>0.52344475921448952</v>
      </c>
      <c r="N2154" s="10">
        <f t="shared" si="438"/>
        <v>0.66967271005651074</v>
      </c>
      <c r="O2154" s="46">
        <f t="shared" si="441"/>
        <v>0.67616946748641737</v>
      </c>
      <c r="P2154" s="46">
        <f t="shared" si="442"/>
        <v>0.6171405546302805</v>
      </c>
      <c r="Q2154" s="46">
        <f t="shared" si="443"/>
        <v>0.55834489533454112</v>
      </c>
      <c r="R2154" s="46">
        <f t="shared" si="444"/>
        <v>0.84510679186204374</v>
      </c>
    </row>
    <row r="2155" spans="1:18">
      <c r="A2155" s="7">
        <v>40576</v>
      </c>
      <c r="B2155" s="8">
        <v>81.5</v>
      </c>
      <c r="C2155" s="8">
        <v>81.42</v>
      </c>
      <c r="D2155" s="8">
        <v>81.86</v>
      </c>
      <c r="E2155" s="8">
        <v>81.36</v>
      </c>
      <c r="F2155" s="9">
        <f t="shared" si="439"/>
        <v>-2.1726083303324959E-2</v>
      </c>
      <c r="G2155" s="10">
        <f t="shared" si="440"/>
        <v>9.8255956767376931E-2</v>
      </c>
      <c r="H2155" s="10">
        <f t="shared" si="432"/>
        <v>-0.82825822168086805</v>
      </c>
      <c r="I2155" s="10">
        <f t="shared" si="433"/>
        <v>-0.35301278149726872</v>
      </c>
      <c r="J2155" s="10">
        <f t="shared" si="434"/>
        <v>4.9188391539604352E-2</v>
      </c>
      <c r="K2155" s="10">
        <f t="shared" si="435"/>
        <v>0.56447966565313223</v>
      </c>
      <c r="L2155" s="10">
        <f t="shared" si="436"/>
        <v>0.46817987904544389</v>
      </c>
      <c r="M2155" s="10">
        <f t="shared" si="437"/>
        <v>0.46943597640793644</v>
      </c>
      <c r="N2155" s="10">
        <f t="shared" si="438"/>
        <v>0.66870997590912662</v>
      </c>
      <c r="O2155" s="46">
        <f t="shared" si="441"/>
        <v>0.65583694502251688</v>
      </c>
      <c r="P2155" s="46">
        <f t="shared" si="442"/>
        <v>0.42111418931115313</v>
      </c>
      <c r="Q2155" s="46">
        <f t="shared" si="443"/>
        <v>0.42417926296928526</v>
      </c>
      <c r="R2155" s="46">
        <f t="shared" si="444"/>
        <v>0.8438423690971999</v>
      </c>
    </row>
    <row r="2156" spans="1:18">
      <c r="A2156" s="7">
        <v>40575</v>
      </c>
      <c r="B2156" s="8">
        <v>81.42</v>
      </c>
      <c r="C2156" s="8">
        <v>82.1</v>
      </c>
      <c r="D2156" s="8">
        <v>82.15</v>
      </c>
      <c r="E2156" s="8">
        <v>81.319999999999993</v>
      </c>
      <c r="F2156" s="9">
        <f t="shared" si="439"/>
        <v>-2.1276595744680805E-2</v>
      </c>
      <c r="G2156" s="10">
        <f t="shared" si="440"/>
        <v>-0.82825822168086805</v>
      </c>
      <c r="H2156" s="10">
        <f t="shared" si="432"/>
        <v>0</v>
      </c>
      <c r="I2156" s="10">
        <f t="shared" si="433"/>
        <v>-0.13372234378798861</v>
      </c>
      <c r="J2156" s="10">
        <f t="shared" si="434"/>
        <v>-0.72030277133439558</v>
      </c>
      <c r="K2156" s="10">
        <f t="shared" si="435"/>
        <v>0.48770464953008991</v>
      </c>
      <c r="L2156" s="10">
        <f t="shared" si="436"/>
        <v>0.53930530423181255</v>
      </c>
      <c r="M2156" s="10">
        <f t="shared" si="437"/>
        <v>0.48926348046351908</v>
      </c>
      <c r="N2156" s="10">
        <f t="shared" si="438"/>
        <v>0.60831841089320637</v>
      </c>
      <c r="O2156" s="46">
        <f t="shared" si="441"/>
        <v>0.46930028948811597</v>
      </c>
      <c r="P2156" s="46">
        <f t="shared" si="442"/>
        <v>0.59701744052879235</v>
      </c>
      <c r="Q2156" s="46">
        <f t="shared" si="443"/>
        <v>0.47318445541372672</v>
      </c>
      <c r="R2156" s="46">
        <f t="shared" si="444"/>
        <v>0.74709607332509087</v>
      </c>
    </row>
    <row r="2157" spans="1:18">
      <c r="A2157" s="7">
        <v>40574</v>
      </c>
      <c r="B2157" s="8">
        <v>82.1</v>
      </c>
      <c r="C2157" s="8">
        <v>82.1</v>
      </c>
      <c r="D2157" s="8">
        <v>82.26</v>
      </c>
      <c r="E2157" s="8">
        <v>81.91</v>
      </c>
      <c r="F2157" s="9">
        <f t="shared" si="439"/>
        <v>4.8744820862773632E-4</v>
      </c>
      <c r="G2157" s="10">
        <f t="shared" si="440"/>
        <v>-4.8697345994650899E-2</v>
      </c>
      <c r="H2157" s="10">
        <f t="shared" si="432"/>
        <v>-0.9530703341778336</v>
      </c>
      <c r="I2157" s="10">
        <f t="shared" si="433"/>
        <v>-0.78398263176937821</v>
      </c>
      <c r="J2157" s="10">
        <f t="shared" si="434"/>
        <v>-9.7572874740819979E-2</v>
      </c>
      <c r="K2157" s="10">
        <f t="shared" si="435"/>
        <v>0.55230247241494024</v>
      </c>
      <c r="L2157" s="10">
        <f t="shared" si="436"/>
        <v>0.45746182718990075</v>
      </c>
      <c r="M2157" s="10">
        <f t="shared" si="437"/>
        <v>0.43046913159989897</v>
      </c>
      <c r="N2157" s="10">
        <f t="shared" si="438"/>
        <v>0.65719178962965097</v>
      </c>
      <c r="O2157" s="46">
        <f t="shared" si="441"/>
        <v>0.62785477553727032</v>
      </c>
      <c r="P2157" s="46">
        <f t="shared" si="442"/>
        <v>0.39522966977405116</v>
      </c>
      <c r="Q2157" s="46">
        <f t="shared" si="443"/>
        <v>0.33285317240051682</v>
      </c>
      <c r="R2157" s="46">
        <f t="shared" si="444"/>
        <v>0.82805684768929311</v>
      </c>
    </row>
    <row r="2158" spans="1:18">
      <c r="A2158" s="7">
        <v>40571</v>
      </c>
      <c r="B2158" s="8">
        <v>82.14</v>
      </c>
      <c r="C2158" s="8">
        <v>82.89</v>
      </c>
      <c r="D2158" s="8">
        <v>82.91</v>
      </c>
      <c r="E2158" s="8">
        <v>81.99</v>
      </c>
      <c r="F2158" s="9">
        <f t="shared" si="439"/>
        <v>5.7548671482796484E-3</v>
      </c>
      <c r="G2158" s="10">
        <f t="shared" si="440"/>
        <v>-0.90481360839667035</v>
      </c>
      <c r="H2158" s="10">
        <f t="shared" si="432"/>
        <v>0.87623220153340498</v>
      </c>
      <c r="I2158" s="10">
        <f t="shared" si="433"/>
        <v>-0.34855769230769984</v>
      </c>
      <c r="J2158" s="10">
        <f t="shared" si="434"/>
        <v>-3.6576444769569789E-2</v>
      </c>
      <c r="K2158" s="10">
        <f t="shared" si="435"/>
        <v>0.48136093543900571</v>
      </c>
      <c r="L2158" s="10">
        <f t="shared" si="436"/>
        <v>0.61455042255925174</v>
      </c>
      <c r="M2158" s="10">
        <f t="shared" si="437"/>
        <v>0.46983879059307321</v>
      </c>
      <c r="N2158" s="10">
        <f t="shared" si="438"/>
        <v>0.66197893994933688</v>
      </c>
      <c r="O2158" s="46">
        <f t="shared" si="441"/>
        <v>0.4535367775049931</v>
      </c>
      <c r="P2158" s="46">
        <f t="shared" si="442"/>
        <v>0.75868878759724911</v>
      </c>
      <c r="Q2158" s="46">
        <f t="shared" si="443"/>
        <v>0.42516344076759588</v>
      </c>
      <c r="R2158" s="46">
        <f t="shared" si="444"/>
        <v>0.83476608337786118</v>
      </c>
    </row>
    <row r="2159" spans="1:18">
      <c r="A2159" s="7">
        <v>40570</v>
      </c>
      <c r="B2159" s="8">
        <v>82.89</v>
      </c>
      <c r="C2159" s="8">
        <v>82.17</v>
      </c>
      <c r="D2159" s="8">
        <v>83.2</v>
      </c>
      <c r="E2159" s="8">
        <v>82.02</v>
      </c>
      <c r="F2159" s="9">
        <f t="shared" si="439"/>
        <v>2.1315919172005964E-2</v>
      </c>
      <c r="G2159" s="10">
        <f t="shared" si="440"/>
        <v>0.87623220153340498</v>
      </c>
      <c r="H2159" s="10">
        <f t="shared" si="432"/>
        <v>-0.10940919037199538</v>
      </c>
      <c r="I2159" s="10">
        <f t="shared" si="433"/>
        <v>0.71419924948553859</v>
      </c>
      <c r="J2159" s="10">
        <f t="shared" si="434"/>
        <v>3.6589828027809662E-2</v>
      </c>
      <c r="K2159" s="10">
        <f t="shared" si="435"/>
        <v>0.62894617909094264</v>
      </c>
      <c r="L2159" s="10">
        <f t="shared" si="436"/>
        <v>0.52990995507522687</v>
      </c>
      <c r="M2159" s="10">
        <f t="shared" si="437"/>
        <v>0.56592969995337838</v>
      </c>
      <c r="N2159" s="10">
        <f t="shared" si="438"/>
        <v>0.6677212095604812</v>
      </c>
      <c r="O2159" s="46">
        <f t="shared" si="441"/>
        <v>0.78405607777352737</v>
      </c>
      <c r="P2159" s="46">
        <f t="shared" si="442"/>
        <v>0.57422237976750734</v>
      </c>
      <c r="Q2159" s="46">
        <f t="shared" si="443"/>
        <v>0.65910245147206137</v>
      </c>
      <c r="R2159" s="46">
        <f t="shared" si="444"/>
        <v>0.84253501360699967</v>
      </c>
    </row>
    <row r="2160" spans="1:18">
      <c r="A2160" s="7">
        <v>40569</v>
      </c>
      <c r="B2160" s="8">
        <v>82.17</v>
      </c>
      <c r="C2160" s="8">
        <v>82.26</v>
      </c>
      <c r="D2160" s="8">
        <v>82.61</v>
      </c>
      <c r="E2160" s="8">
        <v>81.99</v>
      </c>
      <c r="F2160" s="9">
        <f t="shared" si="439"/>
        <v>8.220858895705542E-3</v>
      </c>
      <c r="G2160" s="10">
        <f t="shared" si="440"/>
        <v>-0.10940919037199538</v>
      </c>
      <c r="H2160" s="10">
        <f t="shared" si="432"/>
        <v>-0.33922946450206093</v>
      </c>
      <c r="I2160" s="10">
        <f t="shared" si="433"/>
        <v>-6.0488749092665328E-2</v>
      </c>
      <c r="J2160" s="10">
        <f t="shared" si="434"/>
        <v>1.2198097096841796E-2</v>
      </c>
      <c r="K2160" s="10">
        <f t="shared" si="435"/>
        <v>0.54727162351985159</v>
      </c>
      <c r="L2160" s="10">
        <f t="shared" si="436"/>
        <v>0.51017448576617974</v>
      </c>
      <c r="M2160" s="10">
        <f t="shared" si="437"/>
        <v>0.49588501586193634</v>
      </c>
      <c r="N2160" s="10">
        <f t="shared" si="438"/>
        <v>0.66580688633568086</v>
      </c>
      <c r="O2160" s="46">
        <f t="shared" si="441"/>
        <v>0.61602645101289621</v>
      </c>
      <c r="P2160" s="46">
        <f t="shared" si="442"/>
        <v>0.52541429409877094</v>
      </c>
      <c r="Q2160" s="46">
        <f t="shared" si="443"/>
        <v>0.48971399106355407</v>
      </c>
      <c r="R2160" s="46">
        <f t="shared" si="444"/>
        <v>0.83997860058128138</v>
      </c>
    </row>
    <row r="2161" spans="1:18">
      <c r="A2161" s="7">
        <v>40568</v>
      </c>
      <c r="B2161" s="8">
        <v>82.26</v>
      </c>
      <c r="C2161" s="8">
        <v>82.54</v>
      </c>
      <c r="D2161" s="8">
        <v>82.66</v>
      </c>
      <c r="E2161" s="8">
        <v>81.98</v>
      </c>
      <c r="F2161" s="9">
        <f t="shared" si="439"/>
        <v>7.7177508269019928E-3</v>
      </c>
      <c r="G2161" s="10">
        <f t="shared" si="440"/>
        <v>-0.33922946450206093</v>
      </c>
      <c r="H2161" s="10">
        <f t="shared" si="432"/>
        <v>-7.2639225181583611E-2</v>
      </c>
      <c r="I2161" s="10">
        <f t="shared" si="433"/>
        <v>-0.31355523396044999</v>
      </c>
      <c r="J2161" s="10">
        <f t="shared" si="434"/>
        <v>-0.40092333859798113</v>
      </c>
      <c r="K2161" s="10">
        <f t="shared" si="435"/>
        <v>0.52822771068811358</v>
      </c>
      <c r="L2161" s="10">
        <f t="shared" si="436"/>
        <v>0.53306752036078309</v>
      </c>
      <c r="M2161" s="10">
        <f t="shared" si="437"/>
        <v>0.47300359518777024</v>
      </c>
      <c r="N2161" s="10">
        <f t="shared" si="438"/>
        <v>0.63338409677426333</v>
      </c>
      <c r="O2161" s="46">
        <f t="shared" si="441"/>
        <v>0.57010439839240257</v>
      </c>
      <c r="P2161" s="46">
        <f t="shared" si="442"/>
        <v>0.58192365520555822</v>
      </c>
      <c r="Q2161" s="46">
        <f t="shared" si="443"/>
        <v>0.43291592118939626</v>
      </c>
      <c r="R2161" s="46">
        <f t="shared" si="444"/>
        <v>0.79147526615456154</v>
      </c>
    </row>
    <row r="2162" spans="1:18">
      <c r="A2162" s="7">
        <v>40567</v>
      </c>
      <c r="B2162" s="8">
        <v>82.54</v>
      </c>
      <c r="C2162" s="8">
        <v>82.6</v>
      </c>
      <c r="D2162" s="8">
        <v>82.92</v>
      </c>
      <c r="E2162" s="8">
        <v>82.31</v>
      </c>
      <c r="F2162" s="9">
        <f t="shared" si="439"/>
        <v>2.0638582008012832E-3</v>
      </c>
      <c r="G2162" s="10">
        <f t="shared" si="440"/>
        <v>-3.6332808526083234E-2</v>
      </c>
      <c r="H2162" s="10">
        <f t="shared" si="432"/>
        <v>-0.42194092827005247</v>
      </c>
      <c r="I2162" s="10">
        <f t="shared" si="433"/>
        <v>-0.20459742447948215</v>
      </c>
      <c r="J2162" s="10">
        <f t="shared" si="434"/>
        <v>-0.26656973221858582</v>
      </c>
      <c r="K2162" s="10">
        <f t="shared" si="435"/>
        <v>0.55332705205504151</v>
      </c>
      <c r="L2162" s="10">
        <f t="shared" si="436"/>
        <v>0.50307176360261752</v>
      </c>
      <c r="M2162" s="10">
        <f t="shared" si="437"/>
        <v>0.48285519397127652</v>
      </c>
      <c r="N2162" s="10">
        <f t="shared" si="438"/>
        <v>0.64392849929147999</v>
      </c>
      <c r="O2162" s="46">
        <f t="shared" si="441"/>
        <v>0.63024558539233155</v>
      </c>
      <c r="P2162" s="46">
        <f t="shared" si="442"/>
        <v>0.50767880522316122</v>
      </c>
      <c r="Q2162" s="46">
        <f t="shared" si="443"/>
        <v>0.45724266929330831</v>
      </c>
      <c r="R2162" s="46">
        <f t="shared" si="444"/>
        <v>0.80834390407551493</v>
      </c>
    </row>
    <row r="2163" spans="1:18">
      <c r="A2163" s="7">
        <v>40564</v>
      </c>
      <c r="B2163" s="8">
        <v>82.57</v>
      </c>
      <c r="C2163" s="8">
        <v>82.95</v>
      </c>
      <c r="D2163" s="8">
        <v>83.09</v>
      </c>
      <c r="E2163" s="8">
        <v>82.53</v>
      </c>
      <c r="F2163" s="9">
        <f t="shared" si="439"/>
        <v>-2.2957950700823095E-3</v>
      </c>
      <c r="G2163" s="10">
        <f t="shared" si="440"/>
        <v>-0.45810729355034319</v>
      </c>
      <c r="H2163" s="10">
        <f t="shared" si="432"/>
        <v>0.96153846153846922</v>
      </c>
      <c r="I2163" s="10">
        <f t="shared" si="433"/>
        <v>-4.8117406471781601E-2</v>
      </c>
      <c r="J2163" s="10">
        <f t="shared" si="434"/>
        <v>0.57275164513770271</v>
      </c>
      <c r="K2163" s="10">
        <f t="shared" si="435"/>
        <v>0.51837697396529292</v>
      </c>
      <c r="L2163" s="10">
        <f t="shared" si="436"/>
        <v>0.62187596893488062</v>
      </c>
      <c r="M2163" s="10">
        <f t="shared" si="437"/>
        <v>0.49700359106544689</v>
      </c>
      <c r="N2163" s="10">
        <f t="shared" si="438"/>
        <v>0.70980051183097148</v>
      </c>
      <c r="O2163" s="46">
        <f t="shared" si="441"/>
        <v>0.54581357535951691</v>
      </c>
      <c r="P2163" s="46">
        <f t="shared" si="442"/>
        <v>0.77184520413968616</v>
      </c>
      <c r="Q2163" s="46">
        <f t="shared" si="443"/>
        <v>0.49250953809574177</v>
      </c>
      <c r="R2163" s="46">
        <f t="shared" si="444"/>
        <v>0.89070913561577403</v>
      </c>
    </row>
    <row r="2164" spans="1:18">
      <c r="A2164" s="7">
        <v>40563</v>
      </c>
      <c r="B2164" s="8">
        <v>82.95</v>
      </c>
      <c r="C2164" s="8">
        <v>82.16</v>
      </c>
      <c r="D2164" s="8">
        <v>83.13</v>
      </c>
      <c r="E2164" s="8">
        <v>82.06</v>
      </c>
      <c r="F2164" s="9">
        <f t="shared" si="439"/>
        <v>8.4459459459468376E-4</v>
      </c>
      <c r="G2164" s="10">
        <f t="shared" si="440"/>
        <v>0.96153846153846922</v>
      </c>
      <c r="H2164" s="10">
        <f t="shared" si="432"/>
        <v>-0.55676591624305005</v>
      </c>
      <c r="I2164" s="10">
        <f t="shared" si="433"/>
        <v>0.53210787277784222</v>
      </c>
      <c r="J2164" s="10">
        <f t="shared" si="434"/>
        <v>0.25656689065364446</v>
      </c>
      <c r="K2164" s="10">
        <f t="shared" si="435"/>
        <v>0.63601502880704142</v>
      </c>
      <c r="L2164" s="10">
        <f t="shared" si="436"/>
        <v>0.49149387117208354</v>
      </c>
      <c r="M2164" s="10">
        <f t="shared" si="437"/>
        <v>0.54946560991884197</v>
      </c>
      <c r="N2164" s="10">
        <f t="shared" si="438"/>
        <v>0.68498555218133939</v>
      </c>
      <c r="O2164" s="46">
        <f t="shared" si="441"/>
        <v>0.79578412237937768</v>
      </c>
      <c r="P2164" s="46">
        <f t="shared" si="442"/>
        <v>0.47874749062604338</v>
      </c>
      <c r="Q2164" s="46">
        <f t="shared" si="443"/>
        <v>0.6212026752952059</v>
      </c>
      <c r="R2164" s="46">
        <f t="shared" si="444"/>
        <v>0.8641101387046739</v>
      </c>
    </row>
    <row r="2165" spans="1:18">
      <c r="A2165" s="7">
        <v>40562</v>
      </c>
      <c r="B2165" s="8">
        <v>82.16</v>
      </c>
      <c r="C2165" s="8">
        <v>82.62</v>
      </c>
      <c r="D2165" s="8">
        <v>82.69</v>
      </c>
      <c r="E2165" s="8">
        <v>81.849999999999994</v>
      </c>
      <c r="F2165" s="9">
        <f t="shared" si="439"/>
        <v>-1.0478140431169512E-2</v>
      </c>
      <c r="G2165" s="10">
        <f t="shared" si="440"/>
        <v>-0.55676591624305005</v>
      </c>
      <c r="H2165" s="10">
        <f t="shared" si="432"/>
        <v>-7.256894049347154E-2</v>
      </c>
      <c r="I2165" s="10">
        <f t="shared" si="433"/>
        <v>-0.15696691620381004</v>
      </c>
      <c r="J2165" s="10">
        <f t="shared" si="434"/>
        <v>-0.58301955544759376</v>
      </c>
      <c r="K2165" s="10">
        <f t="shared" si="435"/>
        <v>0.51020168909205355</v>
      </c>
      <c r="L2165" s="10">
        <f t="shared" si="436"/>
        <v>0.53307355595233552</v>
      </c>
      <c r="M2165" s="10">
        <f t="shared" si="437"/>
        <v>0.48716178438110258</v>
      </c>
      <c r="N2165" s="10">
        <f t="shared" si="438"/>
        <v>0.6190927363927442</v>
      </c>
      <c r="O2165" s="46">
        <f t="shared" si="441"/>
        <v>0.52548212624151025</v>
      </c>
      <c r="P2165" s="46">
        <f t="shared" si="442"/>
        <v>0.58193833903399073</v>
      </c>
      <c r="Q2165" s="46">
        <f t="shared" si="443"/>
        <v>0.46794847158007397</v>
      </c>
      <c r="R2165" s="46">
        <f t="shared" si="444"/>
        <v>0.76690688149994524</v>
      </c>
    </row>
    <row r="2166" spans="1:18">
      <c r="A2166" s="7">
        <v>40561</v>
      </c>
      <c r="B2166" s="8">
        <v>82.62</v>
      </c>
      <c r="C2166" s="8">
        <v>82.68</v>
      </c>
      <c r="D2166" s="8">
        <v>82.82</v>
      </c>
      <c r="E2166" s="8">
        <v>82.33</v>
      </c>
      <c r="F2166" s="9">
        <f t="shared" si="439"/>
        <v>-1.1367715687447514E-2</v>
      </c>
      <c r="G2166" s="10">
        <f t="shared" si="440"/>
        <v>-7.256894049347154E-2</v>
      </c>
      <c r="H2166" s="10">
        <f t="shared" si="432"/>
        <v>-0.26537997587454626</v>
      </c>
      <c r="I2166" s="10">
        <f t="shared" si="433"/>
        <v>-0.22888808577281283</v>
      </c>
      <c r="J2166" s="10">
        <f t="shared" si="434"/>
        <v>-3.6425449247208766E-2</v>
      </c>
      <c r="K2166" s="10">
        <f t="shared" si="435"/>
        <v>0.55032436771329474</v>
      </c>
      <c r="L2166" s="10">
        <f t="shared" si="436"/>
        <v>0.51651619918469349</v>
      </c>
      <c r="M2166" s="10">
        <f t="shared" si="437"/>
        <v>0.48065891404982908</v>
      </c>
      <c r="N2166" s="10">
        <f t="shared" si="438"/>
        <v>0.66199079045048059</v>
      </c>
      <c r="O2166" s="46">
        <f t="shared" si="441"/>
        <v>0.62322130403146392</v>
      </c>
      <c r="P2166" s="46">
        <f t="shared" si="442"/>
        <v>0.54119689145035754</v>
      </c>
      <c r="Q2166" s="46">
        <f t="shared" si="443"/>
        <v>0.45179745396666321</v>
      </c>
      <c r="R2166" s="46">
        <f t="shared" si="444"/>
        <v>0.83478242832347649</v>
      </c>
    </row>
    <row r="2167" spans="1:18">
      <c r="A2167" s="7">
        <v>40560</v>
      </c>
      <c r="B2167" s="8">
        <v>82.68</v>
      </c>
      <c r="C2167" s="8">
        <v>82.9</v>
      </c>
      <c r="D2167" s="8">
        <v>83.01</v>
      </c>
      <c r="E2167" s="8">
        <v>82.36</v>
      </c>
      <c r="F2167" s="9">
        <f t="shared" si="439"/>
        <v>-1.3482877938193479E-2</v>
      </c>
      <c r="G2167" s="10">
        <f t="shared" si="440"/>
        <v>-0.24131274131272759</v>
      </c>
      <c r="H2167" s="10">
        <f t="shared" si="432"/>
        <v>0.15706173734446016</v>
      </c>
      <c r="I2167" s="10">
        <f t="shared" si="433"/>
        <v>-6.0197447628217139E-2</v>
      </c>
      <c r="J2167" s="10">
        <f t="shared" si="434"/>
        <v>-6.0672248513526462E-2</v>
      </c>
      <c r="K2167" s="10">
        <f t="shared" si="435"/>
        <v>0.53634151852445688</v>
      </c>
      <c r="L2167" s="10">
        <f t="shared" si="436"/>
        <v>0.55279274396584122</v>
      </c>
      <c r="M2167" s="10">
        <f t="shared" si="437"/>
        <v>0.49591135436090644</v>
      </c>
      <c r="N2167" s="10">
        <f t="shared" si="438"/>
        <v>0.66008784182030966</v>
      </c>
      <c r="O2167" s="46">
        <f t="shared" si="441"/>
        <v>0.58986690197834568</v>
      </c>
      <c r="P2167" s="46">
        <f t="shared" si="442"/>
        <v>0.6289995905868051</v>
      </c>
      <c r="Q2167" s="46">
        <f t="shared" si="443"/>
        <v>0.48977980962225987</v>
      </c>
      <c r="R2167" s="46">
        <f t="shared" si="444"/>
        <v>0.83214112038914112</v>
      </c>
    </row>
    <row r="2168" spans="1:18">
      <c r="A2168" s="7">
        <v>40557</v>
      </c>
      <c r="B2168" s="8">
        <v>82.88</v>
      </c>
      <c r="C2168" s="8">
        <v>82.77</v>
      </c>
      <c r="D2168" s="8">
        <v>83.06</v>
      </c>
      <c r="E2168" s="8">
        <v>82.41</v>
      </c>
      <c r="F2168" s="9">
        <f t="shared" si="439"/>
        <v>-1.0860484544695199E-2</v>
      </c>
      <c r="G2168" s="10">
        <f t="shared" si="440"/>
        <v>0.13289839313760957</v>
      </c>
      <c r="H2168" s="10">
        <f t="shared" si="432"/>
        <v>-0.38512456372608905</v>
      </c>
      <c r="I2168" s="10">
        <f t="shared" si="433"/>
        <v>-0.10823812387252363</v>
      </c>
      <c r="J2168" s="10">
        <f t="shared" si="434"/>
        <v>-0.16959418534221751</v>
      </c>
      <c r="K2168" s="10">
        <f t="shared" si="435"/>
        <v>0.56735028940906929</v>
      </c>
      <c r="L2168" s="10">
        <f t="shared" si="436"/>
        <v>0.50623331336265687</v>
      </c>
      <c r="M2168" s="10">
        <f t="shared" si="437"/>
        <v>0.49156767794246758</v>
      </c>
      <c r="N2168" s="10">
        <f t="shared" si="438"/>
        <v>0.65153937947659468</v>
      </c>
      <c r="O2168" s="46">
        <f t="shared" si="441"/>
        <v>0.66228707150869093</v>
      </c>
      <c r="P2168" s="46">
        <f t="shared" si="442"/>
        <v>0.51557823973348127</v>
      </c>
      <c r="Q2168" s="46">
        <f t="shared" si="443"/>
        <v>0.47893167707033635</v>
      </c>
      <c r="R2168" s="46">
        <f t="shared" si="444"/>
        <v>0.81985919171520405</v>
      </c>
    </row>
    <row r="2169" spans="1:18">
      <c r="A2169" s="7">
        <v>40556</v>
      </c>
      <c r="B2169" s="8">
        <v>82.77</v>
      </c>
      <c r="C2169" s="8">
        <v>83.09</v>
      </c>
      <c r="D2169" s="8">
        <v>83.15</v>
      </c>
      <c r="E2169" s="8">
        <v>82.55</v>
      </c>
      <c r="F2169" s="9">
        <f t="shared" si="439"/>
        <v>-1.4525538754613631E-2</v>
      </c>
      <c r="G2169" s="10">
        <f t="shared" si="440"/>
        <v>-0.38512456372608905</v>
      </c>
      <c r="H2169" s="10">
        <f t="shared" si="432"/>
        <v>-0.32389635316698179</v>
      </c>
      <c r="I2169" s="10">
        <f t="shared" si="433"/>
        <v>-0.37143541816437586</v>
      </c>
      <c r="J2169" s="10">
        <f t="shared" si="434"/>
        <v>-0.31397174254317728</v>
      </c>
      <c r="K2169" s="10">
        <f t="shared" si="435"/>
        <v>0.52442464208446327</v>
      </c>
      <c r="L2169" s="10">
        <f t="shared" si="436"/>
        <v>0.51149119356887951</v>
      </c>
      <c r="M2169" s="10">
        <f t="shared" si="437"/>
        <v>0.46777026354308338</v>
      </c>
      <c r="N2169" s="10">
        <f t="shared" si="438"/>
        <v>0.64020827256696378</v>
      </c>
      <c r="O2169" s="46">
        <f t="shared" si="441"/>
        <v>0.5607598460755352</v>
      </c>
      <c r="P2169" s="46">
        <f t="shared" si="442"/>
        <v>0.52869641344867069</v>
      </c>
      <c r="Q2169" s="46">
        <f t="shared" si="443"/>
        <v>0.42011596476023555</v>
      </c>
      <c r="R2169" s="46">
        <f t="shared" si="444"/>
        <v>0.8025141776757998</v>
      </c>
    </row>
    <row r="2170" spans="1:18">
      <c r="A2170" s="7">
        <v>40555</v>
      </c>
      <c r="B2170" s="8">
        <v>83.09</v>
      </c>
      <c r="C2170" s="8">
        <v>83.36</v>
      </c>
      <c r="D2170" s="8">
        <v>83.46</v>
      </c>
      <c r="E2170" s="8">
        <v>82.81</v>
      </c>
      <c r="F2170" s="9">
        <f t="shared" si="439"/>
        <v>-1.1539376635736365E-2</v>
      </c>
      <c r="G2170" s="10">
        <f t="shared" si="440"/>
        <v>-0.32389635316698179</v>
      </c>
      <c r="H2170" s="10">
        <f t="shared" si="432"/>
        <v>0.77369439071566803</v>
      </c>
      <c r="I2170" s="10">
        <f t="shared" si="433"/>
        <v>-3.5932446999642036E-2</v>
      </c>
      <c r="J2170" s="10">
        <f t="shared" si="434"/>
        <v>0.10880077369439484</v>
      </c>
      <c r="K2170" s="10">
        <f t="shared" si="435"/>
        <v>0.5294982793392472</v>
      </c>
      <c r="L2170" s="10">
        <f t="shared" si="436"/>
        <v>0.60574514275497715</v>
      </c>
      <c r="M2170" s="10">
        <f t="shared" si="437"/>
        <v>0.49810531413132569</v>
      </c>
      <c r="N2170" s="10">
        <f t="shared" si="438"/>
        <v>0.6733885027413371</v>
      </c>
      <c r="O2170" s="46">
        <f t="shared" si="441"/>
        <v>0.57321556326959744</v>
      </c>
      <c r="P2170" s="46">
        <f t="shared" si="442"/>
        <v>0.74220320863530409</v>
      </c>
      <c r="Q2170" s="46">
        <f t="shared" si="443"/>
        <v>0.49526342702341047</v>
      </c>
      <c r="R2170" s="46">
        <f t="shared" si="444"/>
        <v>0.84990868355232685</v>
      </c>
    </row>
    <row r="2171" spans="1:18">
      <c r="A2171" s="7">
        <v>40554</v>
      </c>
      <c r="B2171" s="8">
        <v>83.36</v>
      </c>
      <c r="C2171" s="8">
        <v>82.72</v>
      </c>
      <c r="D2171" s="8">
        <v>83.49</v>
      </c>
      <c r="E2171" s="8">
        <v>82.72</v>
      </c>
      <c r="F2171" s="9">
        <f t="shared" si="439"/>
        <v>-1.0915994304698643E-2</v>
      </c>
      <c r="G2171" s="10">
        <f t="shared" si="440"/>
        <v>0.77369439071566803</v>
      </c>
      <c r="H2171" s="10">
        <f t="shared" si="432"/>
        <v>-0.40934264387190394</v>
      </c>
      <c r="I2171" s="10">
        <f t="shared" si="433"/>
        <v>0.25216138328529508</v>
      </c>
      <c r="J2171" s="10">
        <f t="shared" si="434"/>
        <v>6.0481432200311068E-2</v>
      </c>
      <c r="K2171" s="10">
        <f t="shared" si="435"/>
        <v>0.62044944772743771</v>
      </c>
      <c r="L2171" s="10">
        <f t="shared" si="436"/>
        <v>0.50415362226816585</v>
      </c>
      <c r="M2171" s="10">
        <f t="shared" si="437"/>
        <v>0.5241537896053714</v>
      </c>
      <c r="N2171" s="10">
        <f t="shared" si="438"/>
        <v>0.66959628160332219</v>
      </c>
      <c r="O2171" s="46">
        <f t="shared" si="441"/>
        <v>0.76932336088953679</v>
      </c>
      <c r="P2171" s="46">
        <f t="shared" si="442"/>
        <v>0.51038256299685658</v>
      </c>
      <c r="Q2171" s="46">
        <f t="shared" si="443"/>
        <v>0.56009260469859512</v>
      </c>
      <c r="R2171" s="46">
        <f t="shared" si="444"/>
        <v>0.84500671963140184</v>
      </c>
    </row>
    <row r="2172" spans="1:18">
      <c r="A2172" s="7">
        <v>40553</v>
      </c>
      <c r="B2172" s="8">
        <v>82.72</v>
      </c>
      <c r="C2172" s="8">
        <v>83.06</v>
      </c>
      <c r="D2172" s="8">
        <v>83.28</v>
      </c>
      <c r="E2172" s="8">
        <v>82.67</v>
      </c>
      <c r="F2172" s="9">
        <f t="shared" si="439"/>
        <v>-1.3005607922682298E-2</v>
      </c>
      <c r="G2172" s="10">
        <f t="shared" si="440"/>
        <v>-0.50517199903776966</v>
      </c>
      <c r="H2172" s="10">
        <f t="shared" si="432"/>
        <v>-0.30008402352658742</v>
      </c>
      <c r="I2172" s="10">
        <f t="shared" si="433"/>
        <v>-0.48990321424303579</v>
      </c>
      <c r="J2172" s="10">
        <f t="shared" si="434"/>
        <v>-0.22930243784696802</v>
      </c>
      <c r="K2172" s="10">
        <f t="shared" si="435"/>
        <v>0.51447698667241071</v>
      </c>
      <c r="L2172" s="10">
        <f t="shared" si="436"/>
        <v>0.51353604145087683</v>
      </c>
      <c r="M2172" s="10">
        <f t="shared" si="437"/>
        <v>0.45705880374692209</v>
      </c>
      <c r="N2172" s="10">
        <f t="shared" si="438"/>
        <v>0.64685332850277988</v>
      </c>
      <c r="O2172" s="46">
        <f t="shared" si="441"/>
        <v>0.5361293877894191</v>
      </c>
      <c r="P2172" s="46">
        <f t="shared" si="442"/>
        <v>0.53378852867888393</v>
      </c>
      <c r="Q2172" s="46">
        <f t="shared" si="443"/>
        <v>0.394266758224739</v>
      </c>
      <c r="R2172" s="46">
        <f t="shared" si="444"/>
        <v>0.81283435021213779</v>
      </c>
    </row>
    <row r="2173" spans="1:18">
      <c r="A2173" s="7">
        <v>40550</v>
      </c>
      <c r="B2173" s="8">
        <v>83.14</v>
      </c>
      <c r="C2173" s="8">
        <v>83.31</v>
      </c>
      <c r="D2173" s="8">
        <v>83.69</v>
      </c>
      <c r="E2173" s="8">
        <v>82.86</v>
      </c>
      <c r="F2173" s="9">
        <f t="shared" si="439"/>
        <v>-3.7147992810066177E-3</v>
      </c>
      <c r="G2173" s="10">
        <f t="shared" si="440"/>
        <v>-0.20405713599808148</v>
      </c>
      <c r="H2173" s="10">
        <f t="shared" si="432"/>
        <v>0.14424810674360447</v>
      </c>
      <c r="I2173" s="10">
        <f t="shared" si="433"/>
        <v>0.35975536635087801</v>
      </c>
      <c r="J2173" s="10">
        <f t="shared" si="434"/>
        <v>-2.413127413126933E-2</v>
      </c>
      <c r="K2173" s="10">
        <f t="shared" si="435"/>
        <v>0.53942868088552953</v>
      </c>
      <c r="L2173" s="10">
        <f t="shared" si="436"/>
        <v>0.55169239277003013</v>
      </c>
      <c r="M2173" s="10">
        <f t="shared" si="437"/>
        <v>0.53388207579000369</v>
      </c>
      <c r="N2173" s="10">
        <f t="shared" si="438"/>
        <v>0.66295566764680658</v>
      </c>
      <c r="O2173" s="46">
        <f t="shared" si="441"/>
        <v>0.59731423391607064</v>
      </c>
      <c r="P2173" s="46">
        <f t="shared" si="442"/>
        <v>0.62642819686115148</v>
      </c>
      <c r="Q2173" s="46">
        <f t="shared" si="443"/>
        <v>0.5839040425216212</v>
      </c>
      <c r="R2173" s="46">
        <f t="shared" si="444"/>
        <v>0.83610889884635031</v>
      </c>
    </row>
    <row r="2174" spans="1:18">
      <c r="A2174" s="7">
        <v>40549</v>
      </c>
      <c r="B2174" s="8">
        <v>83.31</v>
      </c>
      <c r="C2174" s="8">
        <v>83.19</v>
      </c>
      <c r="D2174" s="8">
        <v>83.39</v>
      </c>
      <c r="E2174" s="8">
        <v>82.88</v>
      </c>
      <c r="F2174" s="9">
        <f t="shared" si="439"/>
        <v>-7.6235854675402092E-3</v>
      </c>
      <c r="G2174" s="10">
        <f t="shared" si="440"/>
        <v>0.14424810674360447</v>
      </c>
      <c r="H2174" s="10">
        <f t="shared" si="432"/>
        <v>1.3770411893736234</v>
      </c>
      <c r="I2174" s="10">
        <f t="shared" si="433"/>
        <v>1.1993283761099925E-2</v>
      </c>
      <c r="J2174" s="10">
        <f t="shared" si="434"/>
        <v>1.2089388203687812</v>
      </c>
      <c r="K2174" s="10">
        <f t="shared" si="435"/>
        <v>0.56829077630647606</v>
      </c>
      <c r="L2174" s="10">
        <f t="shared" si="436"/>
        <v>0.65755663881509852</v>
      </c>
      <c r="M2174" s="10">
        <f t="shared" si="437"/>
        <v>0.50243859756562281</v>
      </c>
      <c r="N2174" s="10">
        <f t="shared" si="438"/>
        <v>0.75973005099782132</v>
      </c>
      <c r="O2174" s="46">
        <f t="shared" si="441"/>
        <v>0.66438737069394049</v>
      </c>
      <c r="P2174" s="46">
        <f t="shared" si="442"/>
        <v>0.82857569364470063</v>
      </c>
      <c r="Q2174" s="46">
        <f t="shared" si="443"/>
        <v>0.50609619181223486</v>
      </c>
      <c r="R2174" s="46">
        <f t="shared" si="444"/>
        <v>0.93068764286882111</v>
      </c>
    </row>
    <row r="2175" spans="1:18">
      <c r="A2175" s="7">
        <v>40548</v>
      </c>
      <c r="B2175" s="8">
        <v>83.19</v>
      </c>
      <c r="C2175" s="8">
        <v>82.06</v>
      </c>
      <c r="D2175" s="8">
        <v>83.38</v>
      </c>
      <c r="E2175" s="8">
        <v>81.89</v>
      </c>
      <c r="F2175" s="9">
        <f t="shared" si="439"/>
        <v>-7.6344983895980031E-3</v>
      </c>
      <c r="G2175" s="10">
        <f t="shared" si="440"/>
        <v>1.3770411893736234</v>
      </c>
      <c r="H2175" s="10">
        <f t="shared" si="432"/>
        <v>0.47753152932533433</v>
      </c>
      <c r="I2175" s="10">
        <f t="shared" si="433"/>
        <v>1.3368983957219183</v>
      </c>
      <c r="J2175" s="10">
        <f t="shared" si="434"/>
        <v>0.34309520892047685</v>
      </c>
      <c r="K2175" s="10">
        <f t="shared" si="435"/>
        <v>0.67044540167207345</v>
      </c>
      <c r="L2175" s="10">
        <f t="shared" si="436"/>
        <v>0.58031260385660044</v>
      </c>
      <c r="M2175" s="10">
        <f t="shared" si="437"/>
        <v>0.62223206304947432</v>
      </c>
      <c r="N2175" s="10">
        <f t="shared" si="438"/>
        <v>0.69177650808889324</v>
      </c>
      <c r="O2175" s="46">
        <f t="shared" si="441"/>
        <v>0.8461155602367384</v>
      </c>
      <c r="P2175" s="46">
        <f t="shared" si="442"/>
        <v>0.69064277366710181</v>
      </c>
      <c r="Q2175" s="46">
        <f t="shared" si="443"/>
        <v>0.77247167942862049</v>
      </c>
      <c r="R2175" s="46">
        <f t="shared" si="444"/>
        <v>0.87188900383016898</v>
      </c>
    </row>
    <row r="2176" spans="1:18">
      <c r="A2176" s="7">
        <v>40547</v>
      </c>
      <c r="B2176" s="8">
        <v>82.06</v>
      </c>
      <c r="C2176" s="8">
        <v>81.67</v>
      </c>
      <c r="D2176" s="8">
        <v>82.28</v>
      </c>
      <c r="E2176" s="8">
        <v>81.61</v>
      </c>
      <c r="F2176" s="9">
        <f t="shared" si="439"/>
        <v>-2.4372845083818775E-2</v>
      </c>
      <c r="G2176" s="10">
        <f t="shared" si="440"/>
        <v>0.47753152932533433</v>
      </c>
      <c r="H2176" s="10">
        <f t="shared" si="432"/>
        <v>0.66559842228522903</v>
      </c>
      <c r="I2176" s="10">
        <f t="shared" si="433"/>
        <v>0.64831804281345706</v>
      </c>
      <c r="J2176" s="10">
        <f t="shared" si="434"/>
        <v>0.59164304203131279</v>
      </c>
      <c r="K2176" s="10">
        <f t="shared" si="435"/>
        <v>0.59590809802421862</v>
      </c>
      <c r="L2176" s="10">
        <f t="shared" si="436"/>
        <v>0.59646256455135305</v>
      </c>
      <c r="M2176" s="10">
        <f t="shared" si="437"/>
        <v>0.55997294275902632</v>
      </c>
      <c r="N2176" s="10">
        <f t="shared" si="438"/>
        <v>0.71128315526963148</v>
      </c>
      <c r="O2176" s="46">
        <f t="shared" si="441"/>
        <v>0.72293776433270773</v>
      </c>
      <c r="P2176" s="46">
        <f t="shared" si="442"/>
        <v>0.72404697991358635</v>
      </c>
      <c r="Q2176" s="46">
        <f t="shared" si="443"/>
        <v>0.64559440108320554</v>
      </c>
      <c r="R2176" s="46">
        <f t="shared" si="444"/>
        <v>0.89214409644234105</v>
      </c>
    </row>
    <row r="2177" spans="1:18">
      <c r="A2177" s="7">
        <v>40546</v>
      </c>
      <c r="B2177" s="8">
        <v>81.67</v>
      </c>
      <c r="C2177" s="8">
        <v>81.13</v>
      </c>
      <c r="D2177" s="8">
        <v>81.75</v>
      </c>
      <c r="E2177" s="8">
        <v>81.13</v>
      </c>
      <c r="F2177" s="9">
        <f t="shared" si="439"/>
        <v>-2.1799017846448596E-2</v>
      </c>
      <c r="G2177" s="10">
        <f t="shared" si="440"/>
        <v>0.62838836865451597</v>
      </c>
      <c r="H2177" s="10">
        <f t="shared" si="432"/>
        <v>-0.45398773006135529</v>
      </c>
      <c r="I2177" s="10">
        <f t="shared" si="433"/>
        <v>0.25754231052243531</v>
      </c>
      <c r="J2177" s="10">
        <f t="shared" si="434"/>
        <v>0.22235948116120147</v>
      </c>
      <c r="K2177" s="10">
        <f t="shared" si="435"/>
        <v>0.6084087553710571</v>
      </c>
      <c r="L2177" s="10">
        <f t="shared" si="436"/>
        <v>0.50031979284808159</v>
      </c>
      <c r="M2177" s="10">
        <f t="shared" si="437"/>
        <v>0.52464031495381658</v>
      </c>
      <c r="N2177" s="10">
        <f t="shared" si="438"/>
        <v>0.68230087028496333</v>
      </c>
      <c r="O2177" s="46">
        <f t="shared" si="441"/>
        <v>0.74726673526141763</v>
      </c>
      <c r="P2177" s="46">
        <f t="shared" si="442"/>
        <v>0.50079948143886299</v>
      </c>
      <c r="Q2177" s="46">
        <f t="shared" si="443"/>
        <v>0.56129099631743617</v>
      </c>
      <c r="R2177" s="46">
        <f t="shared" si="444"/>
        <v>0.86092675601990754</v>
      </c>
    </row>
    <row r="2178" spans="1:18">
      <c r="A2178" s="7">
        <v>40543</v>
      </c>
      <c r="B2178" s="8">
        <v>81.16</v>
      </c>
      <c r="C2178" s="8">
        <v>81.5</v>
      </c>
      <c r="D2178" s="8">
        <v>81.540000000000006</v>
      </c>
      <c r="E2178" s="8">
        <v>80.95</v>
      </c>
      <c r="F2178" s="9">
        <f t="shared" si="439"/>
        <v>-1.8384131591678884E-2</v>
      </c>
      <c r="G2178" s="10">
        <f t="shared" si="440"/>
        <v>-0.41717791411043359</v>
      </c>
      <c r="H2178" s="10">
        <f t="shared" si="432"/>
        <v>-0.15925517579320772</v>
      </c>
      <c r="I2178" s="10">
        <f t="shared" si="433"/>
        <v>-0.39091131199608259</v>
      </c>
      <c r="J2178" s="10">
        <f t="shared" si="434"/>
        <v>-0.41825562799852795</v>
      </c>
      <c r="K2178" s="10">
        <f t="shared" si="435"/>
        <v>0.52176856131441274</v>
      </c>
      <c r="L2178" s="10">
        <f t="shared" si="436"/>
        <v>0.52562950628025762</v>
      </c>
      <c r="M2178" s="10">
        <f t="shared" si="437"/>
        <v>0.4660093187067828</v>
      </c>
      <c r="N2178" s="10">
        <f t="shared" si="438"/>
        <v>0.6320238159384205</v>
      </c>
      <c r="O2178" s="46">
        <f t="shared" si="441"/>
        <v>0.55420751109522415</v>
      </c>
      <c r="P2178" s="46">
        <f t="shared" si="442"/>
        <v>0.56372531906465384</v>
      </c>
      <c r="Q2178" s="46">
        <f t="shared" si="443"/>
        <v>0.41583211349507548</v>
      </c>
      <c r="R2178" s="46">
        <f t="shared" si="444"/>
        <v>0.78922132730857308</v>
      </c>
    </row>
    <row r="2179" spans="1:18">
      <c r="A2179" s="7">
        <v>40542</v>
      </c>
      <c r="B2179" s="8">
        <v>81.5</v>
      </c>
      <c r="C2179" s="8">
        <v>81.63</v>
      </c>
      <c r="D2179" s="8">
        <v>81.86</v>
      </c>
      <c r="E2179" s="8">
        <v>81.290000000000006</v>
      </c>
      <c r="F2179" s="9">
        <f t="shared" si="439"/>
        <v>-1.2719563900666229E-2</v>
      </c>
      <c r="G2179" s="10">
        <f t="shared" si="440"/>
        <v>-0.15925517579320772</v>
      </c>
      <c r="H2179" s="10">
        <f t="shared" ref="H2179:H2242" si="445">(C2179-C2180)/C2180*100</f>
        <v>-0.89838533446644286</v>
      </c>
      <c r="I2179" s="10">
        <f t="shared" ref="I2179:I2242" si="446">(D2179-D2180)/D2180*100</f>
        <v>-0.61915746024038498</v>
      </c>
      <c r="J2179" s="10">
        <f t="shared" ref="J2179:J2242" si="447">(E2179-E2180)/E2180*100</f>
        <v>-0.39210881019482074</v>
      </c>
      <c r="K2179" s="10">
        <f t="shared" ref="K2179:K2242" si="448">(G2179-U$3)/(U$4-U$3)</f>
        <v>0.54314116721016847</v>
      </c>
      <c r="L2179" s="10">
        <f t="shared" ref="L2179:L2242" si="449">(H2179-V$3)/(V$4-V$3)</f>
        <v>0.46215781903637554</v>
      </c>
      <c r="M2179" s="10">
        <f t="shared" ref="M2179:M2242" si="450">(I2179-W$3)/(W$4-W$3)</f>
        <v>0.4453720694164845</v>
      </c>
      <c r="N2179" s="10">
        <f t="shared" ref="N2179:N2242" si="451">(J2179-X$3)/(X$4-X$3)</f>
        <v>0.63407588271129212</v>
      </c>
      <c r="O2179" s="46">
        <f t="shared" si="441"/>
        <v>0.60621071226455836</v>
      </c>
      <c r="P2179" s="46">
        <f t="shared" si="442"/>
        <v>0.40650759371271095</v>
      </c>
      <c r="Q2179" s="46">
        <f t="shared" si="443"/>
        <v>0.3667280685102432</v>
      </c>
      <c r="R2179" s="46">
        <f t="shared" si="444"/>
        <v>0.79261470258483702</v>
      </c>
    </row>
    <row r="2180" spans="1:18">
      <c r="A2180" s="7">
        <v>40541</v>
      </c>
      <c r="B2180" s="8">
        <v>81.63</v>
      </c>
      <c r="C2180" s="8">
        <v>82.37</v>
      </c>
      <c r="D2180" s="8">
        <v>82.37</v>
      </c>
      <c r="E2180" s="8">
        <v>81.61</v>
      </c>
      <c r="F2180" s="9">
        <f t="shared" ref="F2180:F2243" si="452">IF(B2199="", 0, (B2180-B2199)/B2199)</f>
        <v>-2.6359732824427575E-2</v>
      </c>
      <c r="G2180" s="10">
        <f t="shared" ref="G2180:G2243" si="453">(B2180-B2181)/B2181*100</f>
        <v>-0.89838533446644286</v>
      </c>
      <c r="H2180" s="10">
        <f t="shared" si="445"/>
        <v>-0.47124214596423453</v>
      </c>
      <c r="I2180" s="10">
        <f t="shared" si="446"/>
        <v>-0.48326688413675423</v>
      </c>
      <c r="J2180" s="10">
        <f t="shared" si="447"/>
        <v>-0.25666096308970149</v>
      </c>
      <c r="K2180" s="10">
        <f t="shared" si="448"/>
        <v>0.48189361032528011</v>
      </c>
      <c r="L2180" s="10">
        <f t="shared" si="449"/>
        <v>0.49883809591431111</v>
      </c>
      <c r="M2180" s="10">
        <f t="shared" si="450"/>
        <v>0.45765883840174326</v>
      </c>
      <c r="N2180" s="10">
        <f t="shared" si="451"/>
        <v>0.64470616394046654</v>
      </c>
      <c r="O2180" s="46">
        <f t="shared" ref="O2180:O2243" si="454">1/(1+EXP((K2180-0.5)*-10))</f>
        <v>0.45485728887130511</v>
      </c>
      <c r="P2180" s="46">
        <f t="shared" si="442"/>
        <v>0.49709527246439988</v>
      </c>
      <c r="Q2180" s="46">
        <f t="shared" si="443"/>
        <v>0.39570066929976361</v>
      </c>
      <c r="R2180" s="46">
        <f t="shared" si="444"/>
        <v>0.8095458054682817</v>
      </c>
    </row>
    <row r="2181" spans="1:18">
      <c r="A2181" s="7">
        <v>40540</v>
      </c>
      <c r="B2181" s="8">
        <v>82.37</v>
      </c>
      <c r="C2181" s="8">
        <v>82.76</v>
      </c>
      <c r="D2181" s="8">
        <v>82.77</v>
      </c>
      <c r="E2181" s="8">
        <v>81.819999999999993</v>
      </c>
      <c r="F2181" s="9">
        <f t="shared" si="452"/>
        <v>-2.1036367958164916E-2</v>
      </c>
      <c r="G2181" s="10">
        <f t="shared" si="453"/>
        <v>-0.47124214596423453</v>
      </c>
      <c r="H2181" s="10">
        <f t="shared" si="445"/>
        <v>-0.22905364677516302</v>
      </c>
      <c r="I2181" s="10">
        <f t="shared" si="446"/>
        <v>-0.25307302964570733</v>
      </c>
      <c r="J2181" s="10">
        <f t="shared" si="447"/>
        <v>-1.0042347247429066</v>
      </c>
      <c r="K2181" s="10">
        <f t="shared" si="448"/>
        <v>0.51728856266052559</v>
      </c>
      <c r="L2181" s="10">
        <f t="shared" si="449"/>
        <v>0.51963566789025029</v>
      </c>
      <c r="M2181" s="10">
        <f t="shared" si="450"/>
        <v>0.47847219274208297</v>
      </c>
      <c r="N2181" s="10">
        <f t="shared" si="451"/>
        <v>0.58603473064881728</v>
      </c>
      <c r="O2181" s="46">
        <f t="shared" si="454"/>
        <v>0.5431140721537101</v>
      </c>
      <c r="P2181" s="46">
        <f t="shared" si="442"/>
        <v>0.54893205220053676</v>
      </c>
      <c r="Q2181" s="46">
        <f t="shared" si="443"/>
        <v>0.44638737694776859</v>
      </c>
      <c r="R2181" s="46">
        <f t="shared" si="444"/>
        <v>0.70273321151593826</v>
      </c>
    </row>
    <row r="2182" spans="1:18">
      <c r="A2182" s="7">
        <v>40539</v>
      </c>
      <c r="B2182" s="8">
        <v>82.76</v>
      </c>
      <c r="C2182" s="8">
        <v>82.95</v>
      </c>
      <c r="D2182" s="8">
        <v>82.98</v>
      </c>
      <c r="E2182" s="8">
        <v>82.65</v>
      </c>
      <c r="F2182" s="9">
        <f t="shared" si="452"/>
        <v>-1.1112438762098132E-2</v>
      </c>
      <c r="G2182" s="10">
        <f t="shared" si="453"/>
        <v>-0.14478764478763315</v>
      </c>
      <c r="H2182" s="10">
        <f t="shared" si="445"/>
        <v>-9.6350716608452722E-2</v>
      </c>
      <c r="I2182" s="10">
        <f t="shared" si="446"/>
        <v>-0.21645021645020757</v>
      </c>
      <c r="J2182" s="10">
        <f t="shared" si="447"/>
        <v>-0.26547604682031961</v>
      </c>
      <c r="K2182" s="10">
        <f t="shared" si="448"/>
        <v>0.54434001009034316</v>
      </c>
      <c r="L2182" s="10">
        <f t="shared" si="449"/>
        <v>0.5310313318082367</v>
      </c>
      <c r="M2182" s="10">
        <f t="shared" si="450"/>
        <v>0.48178350437402601</v>
      </c>
      <c r="N2182" s="10">
        <f t="shared" si="451"/>
        <v>0.6440143344199688</v>
      </c>
      <c r="O2182" s="46">
        <f t="shared" si="454"/>
        <v>0.60906890784026657</v>
      </c>
      <c r="P2182" s="46">
        <f t="shared" si="442"/>
        <v>0.57696173667897965</v>
      </c>
      <c r="Q2182" s="46">
        <f t="shared" si="443"/>
        <v>0.45458428140048363</v>
      </c>
      <c r="R2182" s="46">
        <f t="shared" si="444"/>
        <v>0.8084768481274619</v>
      </c>
    </row>
    <row r="2183" spans="1:18">
      <c r="A2183" s="7">
        <v>40536</v>
      </c>
      <c r="B2183" s="8">
        <v>82.88</v>
      </c>
      <c r="C2183" s="8">
        <v>83.03</v>
      </c>
      <c r="D2183" s="8">
        <v>83.16</v>
      </c>
      <c r="E2183" s="8">
        <v>82.87</v>
      </c>
      <c r="F2183" s="9">
        <f t="shared" si="452"/>
        <v>-1.661129568106319E-2</v>
      </c>
      <c r="G2183" s="10">
        <f t="shared" si="453"/>
        <v>-0.18065759364085957</v>
      </c>
      <c r="H2183" s="10">
        <f t="shared" si="445"/>
        <v>-0.6461648917075411</v>
      </c>
      <c r="I2183" s="10">
        <f t="shared" si="446"/>
        <v>-0.50251256281407242</v>
      </c>
      <c r="J2183" s="10">
        <f t="shared" si="447"/>
        <v>1.2068549360373057E-2</v>
      </c>
      <c r="K2183" s="10">
        <f t="shared" si="448"/>
        <v>0.54136766928261637</v>
      </c>
      <c r="L2183" s="10">
        <f t="shared" si="449"/>
        <v>0.48381686903109222</v>
      </c>
      <c r="M2183" s="10">
        <f t="shared" si="450"/>
        <v>0.45591870884564817</v>
      </c>
      <c r="N2183" s="10">
        <f t="shared" si="451"/>
        <v>0.66579671910969174</v>
      </c>
      <c r="O2183" s="46">
        <f t="shared" si="454"/>
        <v>0.60196915228123915</v>
      </c>
      <c r="P2183" s="46">
        <f t="shared" si="442"/>
        <v>0.45963023903812195</v>
      </c>
      <c r="Q2183" s="46">
        <f t="shared" si="443"/>
        <v>0.39154728576110037</v>
      </c>
      <c r="R2183" s="46">
        <f t="shared" si="444"/>
        <v>0.83996493387770721</v>
      </c>
    </row>
    <row r="2184" spans="1:18">
      <c r="A2184" s="7">
        <v>40535</v>
      </c>
      <c r="B2184" s="8">
        <v>83.03</v>
      </c>
      <c r="C2184" s="8">
        <v>83.57</v>
      </c>
      <c r="D2184" s="8">
        <v>83.58</v>
      </c>
      <c r="E2184" s="8">
        <v>82.86</v>
      </c>
      <c r="F2184" s="9">
        <f t="shared" si="452"/>
        <v>-1.2370643511359488E-2</v>
      </c>
      <c r="G2184" s="10">
        <f t="shared" si="453"/>
        <v>-0.6461648917075411</v>
      </c>
      <c r="H2184" s="10">
        <f t="shared" si="445"/>
        <v>-0.28636200930677613</v>
      </c>
      <c r="I2184" s="10">
        <f t="shared" si="446"/>
        <v>-0.32200357781752659</v>
      </c>
      <c r="J2184" s="10">
        <f t="shared" si="447"/>
        <v>-0.67130184608007948</v>
      </c>
      <c r="K2184" s="10">
        <f t="shared" si="448"/>
        <v>0.50279369907708671</v>
      </c>
      <c r="L2184" s="10">
        <f t="shared" si="449"/>
        <v>0.51471439871947944</v>
      </c>
      <c r="M2184" s="10">
        <f t="shared" si="450"/>
        <v>0.47223972434215128</v>
      </c>
      <c r="N2184" s="10">
        <f t="shared" si="451"/>
        <v>0.61216412440638523</v>
      </c>
      <c r="O2184" s="46">
        <f t="shared" si="454"/>
        <v>0.50698379347534361</v>
      </c>
      <c r="P2184" s="46">
        <f t="shared" si="442"/>
        <v>0.53671976797262633</v>
      </c>
      <c r="Q2184" s="46">
        <f t="shared" si="443"/>
        <v>0.43104158994176905</v>
      </c>
      <c r="R2184" s="46">
        <f t="shared" si="444"/>
        <v>0.75429302344940574</v>
      </c>
    </row>
    <row r="2185" spans="1:18">
      <c r="A2185" s="7">
        <v>40534</v>
      </c>
      <c r="B2185" s="8">
        <v>83.57</v>
      </c>
      <c r="C2185" s="8">
        <v>83.81</v>
      </c>
      <c r="D2185" s="8">
        <v>83.85</v>
      </c>
      <c r="E2185" s="8">
        <v>83.42</v>
      </c>
      <c r="F2185" s="9">
        <f t="shared" si="452"/>
        <v>-9.5636580992244469E-4</v>
      </c>
      <c r="G2185" s="10">
        <f t="shared" si="453"/>
        <v>-0.28636200930677613</v>
      </c>
      <c r="H2185" s="10">
        <f t="shared" si="445"/>
        <v>2.3869196801522878E-2</v>
      </c>
      <c r="I2185" s="10">
        <f t="shared" si="446"/>
        <v>-7.1505184125851828E-2</v>
      </c>
      <c r="J2185" s="10">
        <f t="shared" si="447"/>
        <v>-9.58083832335309E-2</v>
      </c>
      <c r="K2185" s="10">
        <f t="shared" si="448"/>
        <v>0.53260853919502338</v>
      </c>
      <c r="L2185" s="10">
        <f t="shared" si="449"/>
        <v>0.54135503549547581</v>
      </c>
      <c r="M2185" s="10">
        <f t="shared" si="450"/>
        <v>0.49488894684688822</v>
      </c>
      <c r="N2185" s="10">
        <f t="shared" si="451"/>
        <v>0.65733027127664545</v>
      </c>
      <c r="O2185" s="46">
        <f t="shared" si="454"/>
        <v>0.58080658867277102</v>
      </c>
      <c r="P2185" s="46">
        <f t="shared" si="442"/>
        <v>0.60193888104775517</v>
      </c>
      <c r="Q2185" s="46">
        <f t="shared" si="443"/>
        <v>0.4872251479605394</v>
      </c>
      <c r="R2185" s="46">
        <f t="shared" si="444"/>
        <v>0.82825392650040075</v>
      </c>
    </row>
    <row r="2186" spans="1:18">
      <c r="A2186" s="7">
        <v>40533</v>
      </c>
      <c r="B2186" s="8">
        <v>83.81</v>
      </c>
      <c r="C2186" s="8">
        <v>83.79</v>
      </c>
      <c r="D2186" s="8">
        <v>83.91</v>
      </c>
      <c r="E2186" s="8">
        <v>83.5</v>
      </c>
      <c r="F2186" s="9">
        <f t="shared" si="452"/>
        <v>3.3520890697952966E-3</v>
      </c>
      <c r="G2186" s="10">
        <f t="shared" si="453"/>
        <v>2.3869196801522878E-2</v>
      </c>
      <c r="H2186" s="10">
        <f t="shared" si="445"/>
        <v>-0.28561228132809102</v>
      </c>
      <c r="I2186" s="10">
        <f t="shared" si="446"/>
        <v>-0.24964336661912498</v>
      </c>
      <c r="J2186" s="10">
        <f t="shared" si="447"/>
        <v>-0.15544661006815194</v>
      </c>
      <c r="K2186" s="10">
        <f t="shared" si="448"/>
        <v>0.55831565345713507</v>
      </c>
      <c r="L2186" s="10">
        <f t="shared" si="449"/>
        <v>0.51477878047852776</v>
      </c>
      <c r="M2186" s="10">
        <f t="shared" si="450"/>
        <v>0.47878229134136163</v>
      </c>
      <c r="N2186" s="10">
        <f t="shared" si="451"/>
        <v>0.65264971609019562</v>
      </c>
      <c r="O2186" s="46">
        <f t="shared" si="454"/>
        <v>0.64179340102151616</v>
      </c>
      <c r="P2186" s="46">
        <f t="shared" si="442"/>
        <v>0.53687985049434805</v>
      </c>
      <c r="Q2186" s="46">
        <f t="shared" si="443"/>
        <v>0.44715383705184908</v>
      </c>
      <c r="R2186" s="46">
        <f t="shared" si="444"/>
        <v>0.8214932288492196</v>
      </c>
    </row>
    <row r="2187" spans="1:18">
      <c r="A2187" s="7">
        <v>40532</v>
      </c>
      <c r="B2187" s="8">
        <v>83.79</v>
      </c>
      <c r="C2187" s="8">
        <v>84.03</v>
      </c>
      <c r="D2187" s="8">
        <v>84.12</v>
      </c>
      <c r="E2187" s="8">
        <v>83.63</v>
      </c>
      <c r="F2187" s="9">
        <f t="shared" si="452"/>
        <v>6.2447460069654168E-3</v>
      </c>
      <c r="G2187" s="10">
        <f t="shared" si="453"/>
        <v>-0.23812358614119378</v>
      </c>
      <c r="H2187" s="10">
        <f t="shared" si="445"/>
        <v>-3.5688793718773655E-2</v>
      </c>
      <c r="I2187" s="10">
        <f t="shared" si="446"/>
        <v>-9.5011876484558541E-2</v>
      </c>
      <c r="J2187" s="10">
        <f t="shared" si="447"/>
        <v>-7.1693153303862195E-2</v>
      </c>
      <c r="K2187" s="10">
        <f t="shared" si="448"/>
        <v>0.53660578586694208</v>
      </c>
      <c r="L2187" s="10">
        <f t="shared" si="449"/>
        <v>0.53624058291521037</v>
      </c>
      <c r="M2187" s="10">
        <f t="shared" si="450"/>
        <v>0.49276355076056416</v>
      </c>
      <c r="N2187" s="10">
        <f t="shared" si="451"/>
        <v>0.65922289402065737</v>
      </c>
      <c r="O2187" s="46">
        <f t="shared" si="454"/>
        <v>0.59050607577658143</v>
      </c>
      <c r="P2187" s="46">
        <f t="shared" si="442"/>
        <v>0.58962269244471244</v>
      </c>
      <c r="Q2187" s="46">
        <f t="shared" si="443"/>
        <v>0.48191676746383949</v>
      </c>
      <c r="R2187" s="46">
        <f t="shared" si="444"/>
        <v>0.83092946827757619</v>
      </c>
    </row>
    <row r="2188" spans="1:18">
      <c r="A2188" s="7">
        <v>40529</v>
      </c>
      <c r="B2188" s="8">
        <v>83.99</v>
      </c>
      <c r="C2188" s="8">
        <v>84.06</v>
      </c>
      <c r="D2188" s="8">
        <v>84.2</v>
      </c>
      <c r="E2188" s="8">
        <v>83.69</v>
      </c>
      <c r="F2188" s="9">
        <f t="shared" si="452"/>
        <v>8.1622854399230893E-3</v>
      </c>
      <c r="G2188" s="10">
        <f t="shared" si="453"/>
        <v>-8.3273852010477503E-2</v>
      </c>
      <c r="H2188" s="10">
        <f t="shared" si="445"/>
        <v>-0.26103464641670487</v>
      </c>
      <c r="I2188" s="10">
        <f t="shared" si="446"/>
        <v>-0.28422548555186511</v>
      </c>
      <c r="J2188" s="10">
        <f t="shared" si="447"/>
        <v>-0.25029797377831697</v>
      </c>
      <c r="K2188" s="10">
        <f t="shared" si="448"/>
        <v>0.54943731193645773</v>
      </c>
      <c r="L2188" s="10">
        <f t="shared" si="449"/>
        <v>0.51688934779604878</v>
      </c>
      <c r="M2188" s="10">
        <f t="shared" si="450"/>
        <v>0.47565549242321375</v>
      </c>
      <c r="N2188" s="10">
        <f t="shared" si="451"/>
        <v>0.64520554704092858</v>
      </c>
      <c r="O2188" s="46">
        <f t="shared" si="454"/>
        <v>0.62113608505443907</v>
      </c>
      <c r="P2188" s="46">
        <f t="shared" si="442"/>
        <v>0.54212328647513752</v>
      </c>
      <c r="Q2188" s="46">
        <f t="shared" si="443"/>
        <v>0.43943754142099839</v>
      </c>
      <c r="R2188" s="46">
        <f t="shared" si="444"/>
        <v>0.81031457132470619</v>
      </c>
    </row>
    <row r="2189" spans="1:18">
      <c r="A2189" s="7">
        <v>40528</v>
      </c>
      <c r="B2189" s="8">
        <v>84.06</v>
      </c>
      <c r="C2189" s="8">
        <v>84.28</v>
      </c>
      <c r="D2189" s="8">
        <v>84.44</v>
      </c>
      <c r="E2189" s="8">
        <v>83.9</v>
      </c>
      <c r="F2189" s="9">
        <f t="shared" si="452"/>
        <v>6.3450257392553711E-3</v>
      </c>
      <c r="G2189" s="10">
        <f t="shared" si="453"/>
        <v>-0.26103464641670487</v>
      </c>
      <c r="H2189" s="10">
        <f t="shared" si="445"/>
        <v>0.56079226822574735</v>
      </c>
      <c r="I2189" s="10">
        <f t="shared" si="446"/>
        <v>-8.2830434268142683E-2</v>
      </c>
      <c r="J2189" s="10">
        <f t="shared" si="447"/>
        <v>0.29886431560071725</v>
      </c>
      <c r="K2189" s="10">
        <f t="shared" si="448"/>
        <v>0.53470727523109363</v>
      </c>
      <c r="L2189" s="10">
        <f t="shared" si="449"/>
        <v>0.58746249419346308</v>
      </c>
      <c r="M2189" s="10">
        <f t="shared" si="450"/>
        <v>0.49386495580800643</v>
      </c>
      <c r="N2189" s="10">
        <f t="shared" si="451"/>
        <v>0.68830515845096385</v>
      </c>
      <c r="O2189" s="46">
        <f t="shared" si="454"/>
        <v>0.58590754945639723</v>
      </c>
      <c r="P2189" s="46">
        <f t="shared" si="442"/>
        <v>0.70570714007315294</v>
      </c>
      <c r="Q2189" s="46">
        <f t="shared" si="443"/>
        <v>0.48466719844959272</v>
      </c>
      <c r="R2189" s="46">
        <f t="shared" si="444"/>
        <v>0.86796124470697888</v>
      </c>
    </row>
    <row r="2190" spans="1:18">
      <c r="A2190" s="7">
        <v>40527</v>
      </c>
      <c r="B2190" s="8">
        <v>84.28</v>
      </c>
      <c r="C2190" s="8">
        <v>83.81</v>
      </c>
      <c r="D2190" s="8">
        <v>84.51</v>
      </c>
      <c r="E2190" s="8">
        <v>83.65</v>
      </c>
      <c r="F2190" s="9">
        <f t="shared" si="452"/>
        <v>8.858032080440446E-3</v>
      </c>
      <c r="G2190" s="10">
        <f t="shared" si="453"/>
        <v>0.56079226822574735</v>
      </c>
      <c r="H2190" s="10">
        <f t="shared" si="445"/>
        <v>0.43139604553624861</v>
      </c>
      <c r="I2190" s="10">
        <f t="shared" si="446"/>
        <v>0.81116545389479522</v>
      </c>
      <c r="J2190" s="10">
        <f t="shared" si="447"/>
        <v>0.97778850796716821</v>
      </c>
      <c r="K2190" s="10">
        <f t="shared" si="448"/>
        <v>0.60280744691729404</v>
      </c>
      <c r="L2190" s="10">
        <f t="shared" si="449"/>
        <v>0.57635078879122348</v>
      </c>
      <c r="M2190" s="10">
        <f t="shared" si="450"/>
        <v>0.57469705812577554</v>
      </c>
      <c r="N2190" s="10">
        <f t="shared" si="451"/>
        <v>0.74158880416697504</v>
      </c>
      <c r="O2190" s="46">
        <f t="shared" si="454"/>
        <v>0.73654242125974534</v>
      </c>
      <c r="P2190" s="46">
        <f t="shared" si="442"/>
        <v>0.6821148492432787</v>
      </c>
      <c r="Q2190" s="46">
        <f t="shared" si="443"/>
        <v>0.67851824600374278</v>
      </c>
      <c r="R2190" s="46">
        <f t="shared" si="444"/>
        <v>0.91803085021921682</v>
      </c>
    </row>
    <row r="2191" spans="1:18">
      <c r="A2191" s="7">
        <v>40526</v>
      </c>
      <c r="B2191" s="8">
        <v>83.81</v>
      </c>
      <c r="C2191" s="8">
        <v>83.45</v>
      </c>
      <c r="D2191" s="8">
        <v>83.83</v>
      </c>
      <c r="E2191" s="8">
        <v>82.84</v>
      </c>
      <c r="F2191" s="9">
        <f t="shared" si="452"/>
        <v>8.0586961751263134E-3</v>
      </c>
      <c r="G2191" s="10">
        <f t="shared" si="453"/>
        <v>0.43139604553624861</v>
      </c>
      <c r="H2191" s="10">
        <f t="shared" si="445"/>
        <v>-0.64293368258125028</v>
      </c>
      <c r="I2191" s="10">
        <f t="shared" si="446"/>
        <v>-0.61647895672791464</v>
      </c>
      <c r="J2191" s="10">
        <f t="shared" si="447"/>
        <v>-0.32487065335097587</v>
      </c>
      <c r="K2191" s="10">
        <f t="shared" si="448"/>
        <v>0.59208511010439657</v>
      </c>
      <c r="L2191" s="10">
        <f t="shared" si="449"/>
        <v>0.48409434423985875</v>
      </c>
      <c r="M2191" s="10">
        <f t="shared" si="450"/>
        <v>0.4456142506981271</v>
      </c>
      <c r="N2191" s="10">
        <f t="shared" si="451"/>
        <v>0.63935289915605475</v>
      </c>
      <c r="O2191" s="46">
        <f t="shared" si="454"/>
        <v>0.71521549166113751</v>
      </c>
      <c r="P2191" s="46">
        <f t="shared" si="442"/>
        <v>0.46031948176177112</v>
      </c>
      <c r="Q2191" s="46">
        <f t="shared" si="443"/>
        <v>0.3672906882254543</v>
      </c>
      <c r="R2191" s="46">
        <f t="shared" si="444"/>
        <v>0.8011550289703453</v>
      </c>
    </row>
    <row r="2192" spans="1:18">
      <c r="A2192" s="7">
        <v>40525</v>
      </c>
      <c r="B2192" s="8">
        <v>83.45</v>
      </c>
      <c r="C2192" s="8">
        <v>83.99</v>
      </c>
      <c r="D2192" s="8">
        <v>84.35</v>
      </c>
      <c r="E2192" s="8">
        <v>83.11</v>
      </c>
      <c r="F2192" s="9">
        <f t="shared" si="452"/>
        <v>8.3952986327665382E-4</v>
      </c>
      <c r="G2192" s="10">
        <f t="shared" si="453"/>
        <v>-0.59559261465157831</v>
      </c>
      <c r="H2192" s="10">
        <f t="shared" si="445"/>
        <v>0.19086245973994584</v>
      </c>
      <c r="I2192" s="10">
        <f t="shared" si="446"/>
        <v>0.4047137245565875</v>
      </c>
      <c r="J2192" s="10">
        <f t="shared" si="447"/>
        <v>-0.4193625688952724</v>
      </c>
      <c r="K2192" s="10">
        <f t="shared" si="448"/>
        <v>0.50698433908742457</v>
      </c>
      <c r="L2192" s="10">
        <f t="shared" si="449"/>
        <v>0.55569533000610594</v>
      </c>
      <c r="M2192" s="10">
        <f t="shared" si="450"/>
        <v>0.53794705937509646</v>
      </c>
      <c r="N2192" s="10">
        <f t="shared" si="451"/>
        <v>0.63193694048570603</v>
      </c>
      <c r="O2192" s="46">
        <f t="shared" si="454"/>
        <v>0.51745375320030618</v>
      </c>
      <c r="P2192" s="46">
        <f t="shared" si="442"/>
        <v>0.63574730006009994</v>
      </c>
      <c r="Q2192" s="46">
        <f t="shared" si="443"/>
        <v>0.5937454102412042</v>
      </c>
      <c r="R2192" s="46">
        <f t="shared" si="444"/>
        <v>0.78907677279151167</v>
      </c>
    </row>
    <row r="2193" spans="1:18">
      <c r="A2193" s="7">
        <v>40522</v>
      </c>
      <c r="B2193" s="8">
        <v>83.95</v>
      </c>
      <c r="C2193" s="8">
        <v>83.83</v>
      </c>
      <c r="D2193" s="8">
        <v>84.01</v>
      </c>
      <c r="E2193" s="8">
        <v>83.46</v>
      </c>
      <c r="F2193" s="9">
        <f t="shared" si="452"/>
        <v>9.3783816279908762E-3</v>
      </c>
      <c r="G2193" s="10">
        <f t="shared" si="453"/>
        <v>0.14314684480496784</v>
      </c>
      <c r="H2193" s="10">
        <f t="shared" si="445"/>
        <v>-0.33289739626679482</v>
      </c>
      <c r="I2193" s="10">
        <f t="shared" si="446"/>
        <v>-0.11889192723813376</v>
      </c>
      <c r="J2193" s="10">
        <f t="shared" si="447"/>
        <v>-7.1839080459772844E-2</v>
      </c>
      <c r="K2193" s="10">
        <f t="shared" si="448"/>
        <v>0.5681995209268379</v>
      </c>
      <c r="L2193" s="10">
        <f t="shared" si="449"/>
        <v>0.51071824257263609</v>
      </c>
      <c r="M2193" s="10">
        <f t="shared" si="450"/>
        <v>0.49060439686352214</v>
      </c>
      <c r="N2193" s="10">
        <f t="shared" si="451"/>
        <v>0.6592114412974176</v>
      </c>
      <c r="O2193" s="46">
        <f t="shared" si="454"/>
        <v>0.66418386186086131</v>
      </c>
      <c r="P2193" s="46">
        <f t="shared" si="442"/>
        <v>0.52676998337828063</v>
      </c>
      <c r="Q2193" s="46">
        <f t="shared" si="443"/>
        <v>0.47652825648148811</v>
      </c>
      <c r="R2193" s="46">
        <f t="shared" si="444"/>
        <v>0.83091337823084732</v>
      </c>
    </row>
    <row r="2194" spans="1:18">
      <c r="A2194" s="7">
        <v>40521</v>
      </c>
      <c r="B2194" s="8">
        <v>83.83</v>
      </c>
      <c r="C2194" s="8">
        <v>84.11</v>
      </c>
      <c r="D2194" s="8">
        <v>84.11</v>
      </c>
      <c r="E2194" s="8">
        <v>83.52</v>
      </c>
      <c r="F2194" s="9">
        <f t="shared" si="452"/>
        <v>1.6121212121212102E-2</v>
      </c>
      <c r="G2194" s="10">
        <f t="shared" si="453"/>
        <v>-0.33289739626679482</v>
      </c>
      <c r="H2194" s="10">
        <f t="shared" si="445"/>
        <v>0.74260390465924608</v>
      </c>
      <c r="I2194" s="10">
        <f t="shared" si="446"/>
        <v>-0.22538552787662838</v>
      </c>
      <c r="J2194" s="10">
        <f t="shared" si="447"/>
        <v>4.7915668423564976E-2</v>
      </c>
      <c r="K2194" s="10">
        <f t="shared" si="448"/>
        <v>0.52875241354983227</v>
      </c>
      <c r="L2194" s="10">
        <f t="shared" si="449"/>
        <v>0.60307529417137218</v>
      </c>
      <c r="M2194" s="10">
        <f t="shared" si="450"/>
        <v>0.48097560355812213</v>
      </c>
      <c r="N2194" s="10">
        <f t="shared" si="451"/>
        <v>0.66861008945880984</v>
      </c>
      <c r="O2194" s="46">
        <f t="shared" si="454"/>
        <v>0.57138989255472572</v>
      </c>
      <c r="P2194" s="46">
        <f t="shared" si="442"/>
        <v>0.73706184324815216</v>
      </c>
      <c r="Q2194" s="46">
        <f t="shared" si="443"/>
        <v>0.45258193860058699</v>
      </c>
      <c r="R2194" s="46">
        <f t="shared" si="444"/>
        <v>0.84371070108847235</v>
      </c>
    </row>
    <row r="2195" spans="1:18">
      <c r="A2195" s="7">
        <v>40520</v>
      </c>
      <c r="B2195" s="8">
        <v>84.11</v>
      </c>
      <c r="C2195" s="8">
        <v>83.49</v>
      </c>
      <c r="D2195" s="8">
        <v>84.3</v>
      </c>
      <c r="E2195" s="8">
        <v>83.48</v>
      </c>
      <c r="F2195" s="9">
        <f t="shared" si="452"/>
        <v>2.0380929273322728E-2</v>
      </c>
      <c r="G2195" s="10">
        <f t="shared" si="453"/>
        <v>0.74260390465924608</v>
      </c>
      <c r="H2195" s="10">
        <f t="shared" si="445"/>
        <v>0.97968069666181412</v>
      </c>
      <c r="I2195" s="10">
        <f t="shared" si="446"/>
        <v>0.76500119531436839</v>
      </c>
      <c r="J2195" s="10">
        <f t="shared" si="447"/>
        <v>1.3845032790867142</v>
      </c>
      <c r="K2195" s="10">
        <f t="shared" si="448"/>
        <v>0.6178731541058412</v>
      </c>
      <c r="L2195" s="10">
        <f t="shared" si="449"/>
        <v>0.62343390600474802</v>
      </c>
      <c r="M2195" s="10">
        <f t="shared" si="450"/>
        <v>0.57052304108340979</v>
      </c>
      <c r="N2195" s="10">
        <f t="shared" si="451"/>
        <v>0.7735087828854611</v>
      </c>
      <c r="O2195" s="46">
        <f t="shared" si="454"/>
        <v>0.76471965482568449</v>
      </c>
      <c r="P2195" s="46">
        <f t="shared" ref="P2195:P2258" si="455">1/(1+EXP((L2195-0.5)*-10))</f>
        <v>0.77457710884477904</v>
      </c>
      <c r="Q2195" s="46">
        <f t="shared" ref="Q2195:Q2258" si="456">1/(1+EXP((M2195-0.5)*-10))</f>
        <v>0.66934639970691134</v>
      </c>
      <c r="R2195" s="46">
        <f t="shared" ref="R2195:R2258" si="457">1/(1+EXP((N2195-0.5)*-10))</f>
        <v>0.93906562095452362</v>
      </c>
    </row>
    <row r="2196" spans="1:18">
      <c r="A2196" s="7">
        <v>40519</v>
      </c>
      <c r="B2196" s="8">
        <v>83.49</v>
      </c>
      <c r="C2196" s="8">
        <v>82.68</v>
      </c>
      <c r="D2196" s="8">
        <v>83.66</v>
      </c>
      <c r="E2196" s="8">
        <v>82.34</v>
      </c>
      <c r="F2196" s="9">
        <f t="shared" si="452"/>
        <v>1.5322874863188505E-2</v>
      </c>
      <c r="G2196" s="10">
        <f t="shared" si="453"/>
        <v>0.97968069666181412</v>
      </c>
      <c r="H2196" s="10">
        <f t="shared" si="445"/>
        <v>-0.14492753623187241</v>
      </c>
      <c r="I2196" s="10">
        <f t="shared" si="446"/>
        <v>0.80732618387757782</v>
      </c>
      <c r="J2196" s="10">
        <f t="shared" si="447"/>
        <v>-0.27855153203341382</v>
      </c>
      <c r="K2196" s="10">
        <f t="shared" si="448"/>
        <v>0.63751837373850861</v>
      </c>
      <c r="L2196" s="10">
        <f t="shared" si="449"/>
        <v>0.52685987071135121</v>
      </c>
      <c r="M2196" s="10">
        <f t="shared" si="450"/>
        <v>0.57434992423962872</v>
      </c>
      <c r="N2196" s="10">
        <f t="shared" si="451"/>
        <v>0.64298813807950417</v>
      </c>
      <c r="O2196" s="46">
        <f t="shared" si="454"/>
        <v>0.79821637338960627</v>
      </c>
      <c r="P2196" s="46">
        <f t="shared" si="455"/>
        <v>0.56674885731479741</v>
      </c>
      <c r="Q2196" s="46">
        <f t="shared" si="456"/>
        <v>0.67776056979878629</v>
      </c>
      <c r="R2196" s="46">
        <f t="shared" si="457"/>
        <v>0.80688283284792051</v>
      </c>
    </row>
    <row r="2197" spans="1:18">
      <c r="A2197" s="7">
        <v>40518</v>
      </c>
      <c r="B2197" s="8">
        <v>82.68</v>
      </c>
      <c r="C2197" s="8">
        <v>82.8</v>
      </c>
      <c r="D2197" s="8">
        <v>82.99</v>
      </c>
      <c r="E2197" s="8">
        <v>82.57</v>
      </c>
      <c r="F2197" s="9">
        <f t="shared" si="452"/>
        <v>1.3359480328471668E-2</v>
      </c>
      <c r="G2197" s="10">
        <f t="shared" si="453"/>
        <v>0.15748031496064163</v>
      </c>
      <c r="H2197" s="10">
        <f t="shared" si="445"/>
        <v>-1.2404580152671829</v>
      </c>
      <c r="I2197" s="10">
        <f t="shared" si="446"/>
        <v>-1.0256410256410249</v>
      </c>
      <c r="J2197" s="10">
        <f t="shared" si="447"/>
        <v>4.8467224039733484E-2</v>
      </c>
      <c r="K2197" s="10">
        <f t="shared" si="448"/>
        <v>0.56938725493879228</v>
      </c>
      <c r="L2197" s="10">
        <f t="shared" si="449"/>
        <v>0.4327828436606791</v>
      </c>
      <c r="M2197" s="10">
        <f t="shared" si="450"/>
        <v>0.408619192156083</v>
      </c>
      <c r="N2197" s="10">
        <f t="shared" si="451"/>
        <v>0.66865337690441129</v>
      </c>
      <c r="O2197" s="46">
        <f t="shared" si="454"/>
        <v>0.66682784024743502</v>
      </c>
      <c r="P2197" s="46">
        <f t="shared" si="455"/>
        <v>0.33801076208978514</v>
      </c>
      <c r="Q2197" s="46">
        <f t="shared" si="456"/>
        <v>0.28622121910736043</v>
      </c>
      <c r="R2197" s="46">
        <f t="shared" si="457"/>
        <v>0.84376777270072512</v>
      </c>
    </row>
    <row r="2198" spans="1:18">
      <c r="A2198" s="7">
        <v>40515</v>
      </c>
      <c r="B2198" s="8">
        <v>82.55</v>
      </c>
      <c r="C2198" s="8">
        <v>83.84</v>
      </c>
      <c r="D2198" s="8">
        <v>83.85</v>
      </c>
      <c r="E2198" s="8">
        <v>82.53</v>
      </c>
      <c r="F2198" s="9">
        <f t="shared" si="452"/>
        <v>1.7753667858463787E-2</v>
      </c>
      <c r="G2198" s="10">
        <f t="shared" si="453"/>
        <v>-1.5386450381679464</v>
      </c>
      <c r="H2198" s="10">
        <f t="shared" si="445"/>
        <v>-0.35654860946041972</v>
      </c>
      <c r="I2198" s="10">
        <f t="shared" si="446"/>
        <v>-0.6163328197226623</v>
      </c>
      <c r="J2198" s="10">
        <f t="shared" si="447"/>
        <v>-1.1616766467065855</v>
      </c>
      <c r="K2198" s="10">
        <f t="shared" si="448"/>
        <v>0.42883889166253375</v>
      </c>
      <c r="L2198" s="10">
        <f t="shared" si="449"/>
        <v>0.50868723032242724</v>
      </c>
      <c r="M2198" s="10">
        <f t="shared" si="450"/>
        <v>0.44562746391478436</v>
      </c>
      <c r="N2198" s="10">
        <f t="shared" si="451"/>
        <v>0.57367830015910437</v>
      </c>
      <c r="O2198" s="46">
        <f t="shared" si="454"/>
        <v>0.32924294743929511</v>
      </c>
      <c r="P2198" s="46">
        <f t="shared" si="455"/>
        <v>0.52170442761342251</v>
      </c>
      <c r="Q2198" s="46">
        <f t="shared" si="456"/>
        <v>0.36732139472530134</v>
      </c>
      <c r="R2198" s="46">
        <f t="shared" si="457"/>
        <v>0.67629198708769034</v>
      </c>
    </row>
    <row r="2199" spans="1:18">
      <c r="A2199" s="7">
        <v>40514</v>
      </c>
      <c r="B2199" s="8">
        <v>83.84</v>
      </c>
      <c r="C2199" s="8">
        <v>84.14</v>
      </c>
      <c r="D2199" s="8">
        <v>84.37</v>
      </c>
      <c r="E2199" s="8">
        <v>83.5</v>
      </c>
      <c r="F2199" s="9">
        <f t="shared" si="452"/>
        <v>3.1622985111357298E-2</v>
      </c>
      <c r="G2199" s="10">
        <f t="shared" si="453"/>
        <v>-0.35654860946041972</v>
      </c>
      <c r="H2199" s="10">
        <f t="shared" si="445"/>
        <v>0.53769864977894943</v>
      </c>
      <c r="I2199" s="10">
        <f t="shared" si="446"/>
        <v>-3.554502369668381E-2</v>
      </c>
      <c r="J2199" s="10">
        <f t="shared" si="447"/>
        <v>0.1319103009953225</v>
      </c>
      <c r="K2199" s="10">
        <f t="shared" si="448"/>
        <v>0.52679257060677953</v>
      </c>
      <c r="L2199" s="10">
        <f t="shared" si="449"/>
        <v>0.58547936455088989</v>
      </c>
      <c r="M2199" s="10">
        <f t="shared" si="450"/>
        <v>0.49814034364374249</v>
      </c>
      <c r="N2199" s="10">
        <f t="shared" si="451"/>
        <v>0.67520219546169091</v>
      </c>
      <c r="O2199" s="46">
        <f t="shared" si="454"/>
        <v>0.5665835981313817</v>
      </c>
      <c r="P2199" s="46">
        <f t="shared" si="455"/>
        <v>0.7015717512143842</v>
      </c>
      <c r="Q2199" s="46">
        <f t="shared" si="456"/>
        <v>0.49535099308993213</v>
      </c>
      <c r="R2199" s="46">
        <f t="shared" si="457"/>
        <v>0.85220764809387073</v>
      </c>
    </row>
    <row r="2200" spans="1:18">
      <c r="A2200" s="7">
        <v>40513</v>
      </c>
      <c r="B2200" s="8">
        <v>84.14</v>
      </c>
      <c r="C2200" s="8">
        <v>83.69</v>
      </c>
      <c r="D2200" s="8">
        <v>84.4</v>
      </c>
      <c r="E2200" s="8">
        <v>83.39</v>
      </c>
      <c r="F2200" s="9">
        <f t="shared" si="452"/>
        <v>4.1465527911870206E-2</v>
      </c>
      <c r="G2200" s="10">
        <f t="shared" si="453"/>
        <v>0.53769864977894943</v>
      </c>
      <c r="H2200" s="10">
        <f t="shared" si="445"/>
        <v>-0.70004746084480707</v>
      </c>
      <c r="I2200" s="10">
        <f t="shared" si="446"/>
        <v>0.14238253440911788</v>
      </c>
      <c r="J2200" s="10">
        <f t="shared" si="447"/>
        <v>-4.7944384513971289E-2</v>
      </c>
      <c r="K2200" s="10">
        <f t="shared" si="448"/>
        <v>0.60089380871311482</v>
      </c>
      <c r="L2200" s="10">
        <f t="shared" si="449"/>
        <v>0.47918978469953627</v>
      </c>
      <c r="M2200" s="10">
        <f t="shared" si="450"/>
        <v>0.51422795520033804</v>
      </c>
      <c r="N2200" s="10">
        <f t="shared" si="451"/>
        <v>0.66108675599025546</v>
      </c>
      <c r="O2200" s="46">
        <f t="shared" si="454"/>
        <v>0.7328122797635277</v>
      </c>
      <c r="P2200" s="46">
        <f t="shared" si="455"/>
        <v>0.44816140589153214</v>
      </c>
      <c r="Q2200" s="46">
        <f t="shared" si="456"/>
        <v>0.53551000439036112</v>
      </c>
      <c r="R2200" s="46">
        <f t="shared" si="457"/>
        <v>0.83353180086838952</v>
      </c>
    </row>
    <row r="2201" spans="1:18">
      <c r="A2201" s="7">
        <v>40512</v>
      </c>
      <c r="B2201" s="8">
        <v>83.69</v>
      </c>
      <c r="C2201" s="8">
        <v>84.28</v>
      </c>
      <c r="D2201" s="8">
        <v>84.28</v>
      </c>
      <c r="E2201" s="8">
        <v>83.43</v>
      </c>
      <c r="F2201" s="9">
        <f t="shared" si="452"/>
        <v>3.2317750092512705E-2</v>
      </c>
      <c r="G2201" s="10">
        <f t="shared" si="453"/>
        <v>-0.70004746084480707</v>
      </c>
      <c r="H2201" s="10">
        <f t="shared" si="445"/>
        <v>0.1187930624851441</v>
      </c>
      <c r="I2201" s="10">
        <f t="shared" si="446"/>
        <v>-0.14218009478673524</v>
      </c>
      <c r="J2201" s="10">
        <f t="shared" si="447"/>
        <v>-0.4890267175572478</v>
      </c>
      <c r="K2201" s="10">
        <f t="shared" si="448"/>
        <v>0.49832875379023422</v>
      </c>
      <c r="L2201" s="10">
        <f t="shared" si="449"/>
        <v>0.54950647924858442</v>
      </c>
      <c r="M2201" s="10">
        <f t="shared" si="450"/>
        <v>0.48849875905578</v>
      </c>
      <c r="N2201" s="10">
        <f t="shared" si="451"/>
        <v>0.62646952621744445</v>
      </c>
      <c r="O2201" s="46">
        <f t="shared" si="454"/>
        <v>0.49582198172073289</v>
      </c>
      <c r="P2201" s="46">
        <f t="shared" si="455"/>
        <v>0.62129884011401804</v>
      </c>
      <c r="Q2201" s="46">
        <f t="shared" si="456"/>
        <v>0.47127855092372573</v>
      </c>
      <c r="R2201" s="46">
        <f t="shared" si="457"/>
        <v>0.77983331201426986</v>
      </c>
    </row>
    <row r="2202" spans="1:18">
      <c r="A2202" s="7">
        <v>40511</v>
      </c>
      <c r="B2202" s="8">
        <v>84.28</v>
      </c>
      <c r="C2202" s="8">
        <v>84.18</v>
      </c>
      <c r="D2202" s="8">
        <v>84.4</v>
      </c>
      <c r="E2202" s="8">
        <v>83.84</v>
      </c>
      <c r="F2202" s="9">
        <f t="shared" si="452"/>
        <v>4.4620723847297893E-2</v>
      </c>
      <c r="G2202" s="10">
        <f t="shared" si="453"/>
        <v>0.2497918401332318</v>
      </c>
      <c r="H2202" s="10">
        <f t="shared" si="445"/>
        <v>0.63359234907352191</v>
      </c>
      <c r="I2202" s="10">
        <f t="shared" si="446"/>
        <v>0.26134473746733056</v>
      </c>
      <c r="J2202" s="10">
        <f t="shared" si="447"/>
        <v>0.23912003825920952</v>
      </c>
      <c r="K2202" s="10">
        <f t="shared" si="448"/>
        <v>0.57703659155805276</v>
      </c>
      <c r="L2202" s="10">
        <f t="shared" si="449"/>
        <v>0.59371409130214237</v>
      </c>
      <c r="M2202" s="10">
        <f t="shared" si="450"/>
        <v>0.52498411761324171</v>
      </c>
      <c r="N2202" s="10">
        <f t="shared" si="451"/>
        <v>0.68361628015907672</v>
      </c>
      <c r="O2202" s="46">
        <f t="shared" si="454"/>
        <v>0.68360004330851365</v>
      </c>
      <c r="P2202" s="46">
        <f t="shared" si="455"/>
        <v>0.71852177356248681</v>
      </c>
      <c r="Q2202" s="46">
        <f t="shared" si="456"/>
        <v>0.56213740853287453</v>
      </c>
      <c r="R2202" s="46">
        <f t="shared" si="457"/>
        <v>0.86249425637917199</v>
      </c>
    </row>
    <row r="2203" spans="1:18">
      <c r="A2203" s="7">
        <v>40508</v>
      </c>
      <c r="B2203" s="8">
        <v>84.07</v>
      </c>
      <c r="C2203" s="8">
        <v>83.65</v>
      </c>
      <c r="D2203" s="8">
        <v>84.18</v>
      </c>
      <c r="E2203" s="8">
        <v>83.64</v>
      </c>
      <c r="F2203" s="9">
        <f t="shared" si="452"/>
        <v>4.3310995284189566E-2</v>
      </c>
      <c r="G2203" s="10">
        <f t="shared" si="453"/>
        <v>0.50209205020919001</v>
      </c>
      <c r="H2203" s="10">
        <f t="shared" si="445"/>
        <v>0.14366096013408899</v>
      </c>
      <c r="I2203" s="10">
        <f t="shared" si="446"/>
        <v>0.57347670250896532</v>
      </c>
      <c r="J2203" s="10">
        <f t="shared" si="447"/>
        <v>0.2877697841726557</v>
      </c>
      <c r="K2203" s="10">
        <f t="shared" si="448"/>
        <v>0.59794329017854309</v>
      </c>
      <c r="L2203" s="10">
        <f t="shared" si="449"/>
        <v>0.55164197244077129</v>
      </c>
      <c r="M2203" s="10">
        <f t="shared" si="450"/>
        <v>0.55320604040836463</v>
      </c>
      <c r="N2203" s="10">
        <f t="shared" si="451"/>
        <v>0.68743443225112488</v>
      </c>
      <c r="O2203" s="46">
        <f t="shared" si="454"/>
        <v>0.72699567716848257</v>
      </c>
      <c r="P2203" s="46">
        <f t="shared" si="455"/>
        <v>0.62631019774887375</v>
      </c>
      <c r="Q2203" s="46">
        <f t="shared" si="456"/>
        <v>0.62996354016612754</v>
      </c>
      <c r="R2203" s="46">
        <f t="shared" si="457"/>
        <v>0.86696015199328025</v>
      </c>
    </row>
    <row r="2204" spans="1:18">
      <c r="A2204" s="7">
        <v>40507</v>
      </c>
      <c r="B2204" s="8">
        <v>83.65</v>
      </c>
      <c r="C2204" s="8">
        <v>83.53</v>
      </c>
      <c r="D2204" s="8">
        <v>83.7</v>
      </c>
      <c r="E2204" s="8">
        <v>83.4</v>
      </c>
      <c r="F2204" s="9">
        <f t="shared" si="452"/>
        <v>4.0552307500933013E-2</v>
      </c>
      <c r="G2204" s="10">
        <f t="shared" si="453"/>
        <v>0.14366096013408899</v>
      </c>
      <c r="H2204" s="10">
        <f t="shared" si="445"/>
        <v>0.31223730034827085</v>
      </c>
      <c r="I2204" s="10">
        <f t="shared" si="446"/>
        <v>4.7812574707155456E-2</v>
      </c>
      <c r="J2204" s="10">
        <f t="shared" si="447"/>
        <v>0.54249547920434338</v>
      </c>
      <c r="K2204" s="10">
        <f t="shared" si="448"/>
        <v>0.56824212277104114</v>
      </c>
      <c r="L2204" s="10">
        <f t="shared" si="449"/>
        <v>0.5661182113240546</v>
      </c>
      <c r="M2204" s="10">
        <f t="shared" si="450"/>
        <v>0.50567725741746061</v>
      </c>
      <c r="N2204" s="10">
        <f t="shared" si="451"/>
        <v>0.70742593327795411</v>
      </c>
      <c r="O2204" s="46">
        <f t="shared" si="454"/>
        <v>0.66427887592595924</v>
      </c>
      <c r="P2204" s="46">
        <f t="shared" si="455"/>
        <v>0.65952588377931187</v>
      </c>
      <c r="Q2204" s="46">
        <f t="shared" si="456"/>
        <v>0.51418933258210775</v>
      </c>
      <c r="R2204" s="46">
        <f t="shared" si="457"/>
        <v>0.88837603337587456</v>
      </c>
    </row>
    <row r="2205" spans="1:18">
      <c r="A2205" s="7">
        <v>40506</v>
      </c>
      <c r="B2205" s="8">
        <v>83.53</v>
      </c>
      <c r="C2205" s="8">
        <v>83.27</v>
      </c>
      <c r="D2205" s="8">
        <v>83.66</v>
      </c>
      <c r="E2205" s="8">
        <v>82.95</v>
      </c>
      <c r="F2205" s="9">
        <f t="shared" si="452"/>
        <v>3.1999011613540934E-2</v>
      </c>
      <c r="G2205" s="10">
        <f t="shared" si="453"/>
        <v>0.31223730034827085</v>
      </c>
      <c r="H2205" s="10">
        <f t="shared" si="445"/>
        <v>-4.8013443764261497E-2</v>
      </c>
      <c r="I2205" s="10">
        <f t="shared" si="446"/>
        <v>-0.22659511031603788</v>
      </c>
      <c r="J2205" s="10">
        <f t="shared" si="447"/>
        <v>0.19326005556226183</v>
      </c>
      <c r="K2205" s="10">
        <f t="shared" si="448"/>
        <v>0.58221109544190053</v>
      </c>
      <c r="L2205" s="10">
        <f t="shared" si="449"/>
        <v>0.53518222218686218</v>
      </c>
      <c r="M2205" s="10">
        <f t="shared" si="450"/>
        <v>0.48086623718094001</v>
      </c>
      <c r="N2205" s="10">
        <f t="shared" si="451"/>
        <v>0.68001707556739877</v>
      </c>
      <c r="O2205" s="46">
        <f t="shared" si="454"/>
        <v>0.69468425331839434</v>
      </c>
      <c r="P2205" s="46">
        <f t="shared" si="455"/>
        <v>0.58705939311698718</v>
      </c>
      <c r="Q2205" s="46">
        <f t="shared" si="456"/>
        <v>0.45231099580853928</v>
      </c>
      <c r="R2205" s="46">
        <f t="shared" si="457"/>
        <v>0.85816971980389789</v>
      </c>
    </row>
    <row r="2206" spans="1:18">
      <c r="A2206" s="7">
        <v>40505</v>
      </c>
      <c r="B2206" s="8">
        <v>83.27</v>
      </c>
      <c r="C2206" s="8">
        <v>83.31</v>
      </c>
      <c r="D2206" s="8">
        <v>83.85</v>
      </c>
      <c r="E2206" s="8">
        <v>82.79</v>
      </c>
      <c r="F2206" s="9">
        <f t="shared" si="452"/>
        <v>2.071586173081635E-2</v>
      </c>
      <c r="G2206" s="10">
        <f t="shared" si="453"/>
        <v>-4.8013443764261497E-2</v>
      </c>
      <c r="H2206" s="10">
        <f t="shared" si="445"/>
        <v>-0.20364159080019367</v>
      </c>
      <c r="I2206" s="10">
        <f t="shared" si="446"/>
        <v>0.34705600765915751</v>
      </c>
      <c r="J2206" s="10">
        <f t="shared" si="447"/>
        <v>-0.52865553286074463</v>
      </c>
      <c r="K2206" s="10">
        <f t="shared" si="448"/>
        <v>0.55235914354419657</v>
      </c>
      <c r="L2206" s="10">
        <f t="shared" si="449"/>
        <v>0.52181788985770805</v>
      </c>
      <c r="M2206" s="10">
        <f t="shared" si="450"/>
        <v>0.53273384247625921</v>
      </c>
      <c r="N2206" s="10">
        <f t="shared" si="451"/>
        <v>0.6233593590168669</v>
      </c>
      <c r="O2206" s="46">
        <f t="shared" si="454"/>
        <v>0.62798717982240237</v>
      </c>
      <c r="P2206" s="46">
        <f t="shared" si="455"/>
        <v>0.55432937969557083</v>
      </c>
      <c r="Q2206" s="46">
        <f t="shared" si="456"/>
        <v>0.58111163401476307</v>
      </c>
      <c r="R2206" s="46">
        <f t="shared" si="457"/>
        <v>0.77444691763636442</v>
      </c>
    </row>
    <row r="2207" spans="1:18">
      <c r="A2207" s="7">
        <v>40504</v>
      </c>
      <c r="B2207" s="8">
        <v>83.31</v>
      </c>
      <c r="C2207" s="8">
        <v>83.48</v>
      </c>
      <c r="D2207" s="8">
        <v>83.56</v>
      </c>
      <c r="E2207" s="8">
        <v>83.23</v>
      </c>
      <c r="F2207" s="9">
        <f t="shared" si="452"/>
        <v>2.3212969786293301E-2</v>
      </c>
      <c r="G2207" s="10">
        <f t="shared" si="453"/>
        <v>-0.2633784269124852</v>
      </c>
      <c r="H2207" s="10">
        <f t="shared" si="445"/>
        <v>-7.182188173330413E-2</v>
      </c>
      <c r="I2207" s="10">
        <f t="shared" si="446"/>
        <v>-9.5648015303680403E-2</v>
      </c>
      <c r="J2207" s="10">
        <f t="shared" si="447"/>
        <v>0.10825114265095431</v>
      </c>
      <c r="K2207" s="10">
        <f t="shared" si="448"/>
        <v>0.53451305933074578</v>
      </c>
      <c r="L2207" s="10">
        <f t="shared" si="449"/>
        <v>0.53313770849627085</v>
      </c>
      <c r="M2207" s="10">
        <f t="shared" si="450"/>
        <v>0.49270603322743406</v>
      </c>
      <c r="N2207" s="10">
        <f t="shared" si="451"/>
        <v>0.67334536634095188</v>
      </c>
      <c r="O2207" s="46">
        <f t="shared" si="454"/>
        <v>0.58543626456297204</v>
      </c>
      <c r="P2207" s="46">
        <f t="shared" si="455"/>
        <v>0.58209440505265131</v>
      </c>
      <c r="Q2207" s="46">
        <f t="shared" si="456"/>
        <v>0.48177316321283603</v>
      </c>
      <c r="R2207" s="46">
        <f t="shared" si="457"/>
        <v>0.84985364876600489</v>
      </c>
    </row>
    <row r="2208" spans="1:18">
      <c r="A2208" s="7">
        <v>40501</v>
      </c>
      <c r="B2208" s="8">
        <v>83.53</v>
      </c>
      <c r="C2208" s="8">
        <v>83.54</v>
      </c>
      <c r="D2208" s="8">
        <v>83.64</v>
      </c>
      <c r="E2208" s="8">
        <v>83.14</v>
      </c>
      <c r="F2208" s="9">
        <f t="shared" si="452"/>
        <v>3.3659200593985875E-2</v>
      </c>
      <c r="G2208" s="10">
        <f t="shared" si="453"/>
        <v>-1.1970313622223025E-2</v>
      </c>
      <c r="H2208" s="10">
        <f t="shared" si="445"/>
        <v>0.48111618955978552</v>
      </c>
      <c r="I2208" s="10">
        <f t="shared" si="446"/>
        <v>-0.16710432084029669</v>
      </c>
      <c r="J2208" s="10">
        <f t="shared" si="447"/>
        <v>4.8134777376662163E-2</v>
      </c>
      <c r="K2208" s="10">
        <f t="shared" si="448"/>
        <v>0.55534583491077072</v>
      </c>
      <c r="L2208" s="10">
        <f t="shared" si="449"/>
        <v>0.58062043114602546</v>
      </c>
      <c r="M2208" s="10">
        <f t="shared" si="450"/>
        <v>0.48624519433895269</v>
      </c>
      <c r="N2208" s="10">
        <f t="shared" si="451"/>
        <v>0.66862728567005303</v>
      </c>
      <c r="O2208" s="46">
        <f t="shared" si="454"/>
        <v>0.6349375816038243</v>
      </c>
      <c r="P2208" s="46">
        <f t="shared" si="455"/>
        <v>0.69130007682920602</v>
      </c>
      <c r="Q2208" s="46">
        <f t="shared" si="456"/>
        <v>0.46566709880498891</v>
      </c>
      <c r="R2208" s="46">
        <f t="shared" si="457"/>
        <v>0.84373337518037339</v>
      </c>
    </row>
    <row r="2209" spans="1:18">
      <c r="A2209" s="7">
        <v>40500</v>
      </c>
      <c r="B2209" s="8">
        <v>83.54</v>
      </c>
      <c r="C2209" s="8">
        <v>83.14</v>
      </c>
      <c r="D2209" s="8">
        <v>83.78</v>
      </c>
      <c r="E2209" s="8">
        <v>83.1</v>
      </c>
      <c r="F2209" s="9">
        <f t="shared" si="452"/>
        <v>2.6794493608652985E-2</v>
      </c>
      <c r="G2209" s="10">
        <f t="shared" si="453"/>
        <v>0.48111618955978552</v>
      </c>
      <c r="H2209" s="10">
        <f t="shared" si="445"/>
        <v>-0.2878388102662448</v>
      </c>
      <c r="I2209" s="10">
        <f t="shared" si="446"/>
        <v>0.27528426092160863</v>
      </c>
      <c r="J2209" s="10">
        <f t="shared" si="447"/>
        <v>7.2254335260101221E-2</v>
      </c>
      <c r="K2209" s="10">
        <f t="shared" si="448"/>
        <v>0.59620513864561153</v>
      </c>
      <c r="L2209" s="10">
        <f t="shared" si="449"/>
        <v>0.51458758066514765</v>
      </c>
      <c r="M2209" s="10">
        <f t="shared" si="450"/>
        <v>0.52624448245500022</v>
      </c>
      <c r="N2209" s="10">
        <f t="shared" si="451"/>
        <v>0.67052024808255506</v>
      </c>
      <c r="O2209" s="46">
        <f t="shared" si="454"/>
        <v>0.72353233882020818</v>
      </c>
      <c r="P2209" s="46">
        <f t="shared" si="455"/>
        <v>0.53640441813435058</v>
      </c>
      <c r="Q2209" s="46">
        <f t="shared" si="456"/>
        <v>0.56523718857409788</v>
      </c>
      <c r="R2209" s="46">
        <f t="shared" si="457"/>
        <v>0.84621298802752265</v>
      </c>
    </row>
    <row r="2210" spans="1:18">
      <c r="A2210" s="7">
        <v>40499</v>
      </c>
      <c r="B2210" s="8">
        <v>83.14</v>
      </c>
      <c r="C2210" s="8">
        <v>83.38</v>
      </c>
      <c r="D2210" s="8">
        <v>83.55</v>
      </c>
      <c r="E2210" s="8">
        <v>83.04</v>
      </c>
      <c r="F2210" s="9">
        <f t="shared" si="452"/>
        <v>2.3009720684139347E-2</v>
      </c>
      <c r="G2210" s="10">
        <f t="shared" si="453"/>
        <v>-0.2878388102662448</v>
      </c>
      <c r="H2210" s="10">
        <f t="shared" si="445"/>
        <v>0.25249488998436181</v>
      </c>
      <c r="I2210" s="10">
        <f t="shared" si="446"/>
        <v>-4.7852613949044442E-2</v>
      </c>
      <c r="J2210" s="10">
        <f t="shared" si="447"/>
        <v>0.15679652635388935</v>
      </c>
      <c r="K2210" s="10">
        <f t="shared" si="448"/>
        <v>0.53248616501002854</v>
      </c>
      <c r="L2210" s="10">
        <f t="shared" si="449"/>
        <v>0.56098792196795466</v>
      </c>
      <c r="M2210" s="10">
        <f t="shared" si="450"/>
        <v>0.49702753271503869</v>
      </c>
      <c r="N2210" s="10">
        <f t="shared" si="451"/>
        <v>0.67715532782922783</v>
      </c>
      <c r="O2210" s="46">
        <f t="shared" si="454"/>
        <v>0.58050861445486923</v>
      </c>
      <c r="P2210" s="46">
        <f t="shared" si="455"/>
        <v>0.64791324996443911</v>
      </c>
      <c r="Q2210" s="46">
        <f t="shared" si="456"/>
        <v>0.49256937889380425</v>
      </c>
      <c r="R2210" s="46">
        <f t="shared" si="457"/>
        <v>0.85465073004621039</v>
      </c>
    </row>
    <row r="2211" spans="1:18">
      <c r="A2211" s="7">
        <v>40498</v>
      </c>
      <c r="B2211" s="8">
        <v>83.38</v>
      </c>
      <c r="C2211" s="8">
        <v>83.17</v>
      </c>
      <c r="D2211" s="8">
        <v>83.59</v>
      </c>
      <c r="E2211" s="8">
        <v>82.91</v>
      </c>
      <c r="F2211" s="9">
        <f t="shared" si="452"/>
        <v>2.7986684749106105E-2</v>
      </c>
      <c r="G2211" s="10">
        <f t="shared" si="453"/>
        <v>0.25249488998436181</v>
      </c>
      <c r="H2211" s="10">
        <f t="shared" si="445"/>
        <v>0.82434234452661759</v>
      </c>
      <c r="I2211" s="10">
        <f t="shared" si="446"/>
        <v>0.39634878693249853</v>
      </c>
      <c r="J2211" s="10">
        <f t="shared" si="447"/>
        <v>0.61893203883494041</v>
      </c>
      <c r="K2211" s="10">
        <f t="shared" si="448"/>
        <v>0.57726057808813425</v>
      </c>
      <c r="L2211" s="10">
        <f t="shared" si="449"/>
        <v>0.61009445937547835</v>
      </c>
      <c r="M2211" s="10">
        <f t="shared" si="450"/>
        <v>0.53719072984062677</v>
      </c>
      <c r="N2211" s="10">
        <f t="shared" si="451"/>
        <v>0.71342486306849717</v>
      </c>
      <c r="O2211" s="46">
        <f t="shared" si="454"/>
        <v>0.68408430671762677</v>
      </c>
      <c r="P2211" s="46">
        <f t="shared" si="455"/>
        <v>0.75043705217088352</v>
      </c>
      <c r="Q2211" s="46">
        <f t="shared" si="456"/>
        <v>0.59191976845034555</v>
      </c>
      <c r="R2211" s="46">
        <f t="shared" si="457"/>
        <v>0.89418767086273765</v>
      </c>
    </row>
    <row r="2212" spans="1:18">
      <c r="A2212" s="7">
        <v>40497</v>
      </c>
      <c r="B2212" s="8">
        <v>83.17</v>
      </c>
      <c r="C2212" s="8">
        <v>82.49</v>
      </c>
      <c r="D2212" s="8">
        <v>83.26</v>
      </c>
      <c r="E2212" s="8">
        <v>82.4</v>
      </c>
      <c r="F2212" s="9">
        <f t="shared" si="452"/>
        <v>2.0991897863982423E-2</v>
      </c>
      <c r="G2212" s="10">
        <f t="shared" si="453"/>
        <v>0.81212121212121424</v>
      </c>
      <c r="H2212" s="10">
        <f t="shared" si="445"/>
        <v>7.278903311899558E-2</v>
      </c>
      <c r="I2212" s="10">
        <f t="shared" si="446"/>
        <v>0.73805202661826907</v>
      </c>
      <c r="J2212" s="10">
        <f t="shared" si="447"/>
        <v>0.9061964241979048</v>
      </c>
      <c r="K2212" s="10">
        <f t="shared" si="448"/>
        <v>0.62363366217508842</v>
      </c>
      <c r="L2212" s="10">
        <f t="shared" si="449"/>
        <v>0.5455559526334508</v>
      </c>
      <c r="M2212" s="10">
        <f t="shared" si="450"/>
        <v>0.56808638786132593</v>
      </c>
      <c r="N2212" s="10">
        <f t="shared" si="451"/>
        <v>0.73597008079472925</v>
      </c>
      <c r="O2212" s="46">
        <f t="shared" si="454"/>
        <v>0.77492570660625848</v>
      </c>
      <c r="P2212" s="46">
        <f t="shared" si="455"/>
        <v>0.61196024518928827</v>
      </c>
      <c r="Q2212" s="46">
        <f t="shared" si="456"/>
        <v>0.66393147887916393</v>
      </c>
      <c r="R2212" s="46">
        <f t="shared" si="457"/>
        <v>0.91370221698829179</v>
      </c>
    </row>
    <row r="2213" spans="1:18">
      <c r="A2213" s="7">
        <v>40494</v>
      </c>
      <c r="B2213" s="8">
        <v>82.5</v>
      </c>
      <c r="C2213" s="8">
        <v>82.43</v>
      </c>
      <c r="D2213" s="8">
        <v>82.65</v>
      </c>
      <c r="E2213" s="8">
        <v>81.66</v>
      </c>
      <c r="F2213" s="9">
        <f t="shared" si="452"/>
        <v>1.6260162601625931E-2</v>
      </c>
      <c r="G2213" s="10">
        <f t="shared" si="453"/>
        <v>8.4920538638836807E-2</v>
      </c>
      <c r="H2213" s="10">
        <f t="shared" si="445"/>
        <v>0.24322023592363232</v>
      </c>
      <c r="I2213" s="10">
        <f t="shared" si="446"/>
        <v>6.0532687651345493E-2</v>
      </c>
      <c r="J2213" s="10">
        <f t="shared" si="447"/>
        <v>-0.46318868844467287</v>
      </c>
      <c r="K2213" s="10">
        <f t="shared" si="448"/>
        <v>0.56337463459625092</v>
      </c>
      <c r="L2213" s="10">
        <f t="shared" si="449"/>
        <v>0.56019147504324185</v>
      </c>
      <c r="M2213" s="10">
        <f t="shared" si="450"/>
        <v>0.50682736726093125</v>
      </c>
      <c r="N2213" s="10">
        <f t="shared" si="451"/>
        <v>0.62849735849196642</v>
      </c>
      <c r="O2213" s="46">
        <f t="shared" si="454"/>
        <v>0.65333844876498048</v>
      </c>
      <c r="P2213" s="46">
        <f t="shared" si="455"/>
        <v>0.64609424867517162</v>
      </c>
      <c r="Q2213" s="46">
        <f t="shared" si="456"/>
        <v>0.51706179116455631</v>
      </c>
      <c r="R2213" s="46">
        <f t="shared" si="457"/>
        <v>0.78329520122571583</v>
      </c>
    </row>
    <row r="2214" spans="1:18">
      <c r="A2214" s="7">
        <v>40493</v>
      </c>
      <c r="B2214" s="8">
        <v>82.43</v>
      </c>
      <c r="C2214" s="8">
        <v>82.23</v>
      </c>
      <c r="D2214" s="8">
        <v>82.6</v>
      </c>
      <c r="E2214" s="8">
        <v>82.04</v>
      </c>
      <c r="F2214" s="9">
        <f t="shared" si="452"/>
        <v>1.1783478581072886E-2</v>
      </c>
      <c r="G2214" s="10">
        <f t="shared" si="453"/>
        <v>0.24322023592363232</v>
      </c>
      <c r="H2214" s="10">
        <f t="shared" si="445"/>
        <v>0.78440985414879338</v>
      </c>
      <c r="I2214" s="10">
        <f t="shared" si="446"/>
        <v>-0.24154589371981022</v>
      </c>
      <c r="J2214" s="10">
        <f t="shared" si="447"/>
        <v>0.58852378616969592</v>
      </c>
      <c r="K2214" s="10">
        <f t="shared" si="448"/>
        <v>0.57649203969810048</v>
      </c>
      <c r="L2214" s="10">
        <f t="shared" si="449"/>
        <v>0.60666531701078275</v>
      </c>
      <c r="M2214" s="10">
        <f t="shared" si="450"/>
        <v>0.47951443761471618</v>
      </c>
      <c r="N2214" s="10">
        <f t="shared" si="451"/>
        <v>0.71103834837352031</v>
      </c>
      <c r="O2214" s="46">
        <f t="shared" si="454"/>
        <v>0.68242105067350589</v>
      </c>
      <c r="P2214" s="46">
        <f t="shared" si="455"/>
        <v>0.74395992046068515</v>
      </c>
      <c r="Q2214" s="46">
        <f t="shared" si="456"/>
        <v>0.44896444842012012</v>
      </c>
      <c r="R2214" s="46">
        <f t="shared" si="457"/>
        <v>0.89190830964745449</v>
      </c>
    </row>
    <row r="2215" spans="1:18">
      <c r="A2215" s="7">
        <v>40492</v>
      </c>
      <c r="B2215" s="8">
        <v>82.23</v>
      </c>
      <c r="C2215" s="8">
        <v>81.59</v>
      </c>
      <c r="D2215" s="8">
        <v>82.8</v>
      </c>
      <c r="E2215" s="8">
        <v>81.56</v>
      </c>
      <c r="F2215" s="9">
        <f t="shared" si="452"/>
        <v>7.8440985414879334E-3</v>
      </c>
      <c r="G2215" s="10">
        <f t="shared" si="453"/>
        <v>0.78440985414879338</v>
      </c>
      <c r="H2215" s="10">
        <f t="shared" si="445"/>
        <v>0.59178892861546539</v>
      </c>
      <c r="I2215" s="10">
        <f t="shared" si="446"/>
        <v>1.0125655727705236</v>
      </c>
      <c r="J2215" s="10">
        <f t="shared" si="447"/>
        <v>1.2664514526943083</v>
      </c>
      <c r="K2215" s="10">
        <f t="shared" si="448"/>
        <v>0.62133737788218391</v>
      </c>
      <c r="L2215" s="10">
        <f t="shared" si="449"/>
        <v>0.59012428563949548</v>
      </c>
      <c r="M2215" s="10">
        <f t="shared" si="450"/>
        <v>0.59290697970519857</v>
      </c>
      <c r="N2215" s="10">
        <f t="shared" si="451"/>
        <v>0.7642437842827513</v>
      </c>
      <c r="O2215" s="46">
        <f t="shared" si="454"/>
        <v>0.77089535589060343</v>
      </c>
      <c r="P2215" s="46">
        <f t="shared" si="455"/>
        <v>0.71120484301815245</v>
      </c>
      <c r="Q2215" s="46">
        <f t="shared" si="456"/>
        <v>0.71688652938042996</v>
      </c>
      <c r="R2215" s="46">
        <f t="shared" si="457"/>
        <v>0.93354336849941344</v>
      </c>
    </row>
    <row r="2216" spans="1:18">
      <c r="A2216" s="7">
        <v>40491</v>
      </c>
      <c r="B2216" s="8">
        <v>81.59</v>
      </c>
      <c r="C2216" s="8">
        <v>81.11</v>
      </c>
      <c r="D2216" s="8">
        <v>81.97</v>
      </c>
      <c r="E2216" s="8">
        <v>80.540000000000006</v>
      </c>
      <c r="F2216" s="9">
        <f t="shared" si="452"/>
        <v>-1.5907978463043987E-3</v>
      </c>
      <c r="G2216" s="10">
        <f t="shared" si="453"/>
        <v>0.59178892861546539</v>
      </c>
      <c r="H2216" s="10">
        <f t="shared" si="445"/>
        <v>-6.160670280926215E-2</v>
      </c>
      <c r="I2216" s="10">
        <f t="shared" si="446"/>
        <v>0.66314626059190962</v>
      </c>
      <c r="J2216" s="10">
        <f t="shared" si="447"/>
        <v>-0.58017528700160326</v>
      </c>
      <c r="K2216" s="10">
        <f t="shared" si="448"/>
        <v>0.6053759657338833</v>
      </c>
      <c r="L2216" s="10">
        <f t="shared" si="449"/>
        <v>0.53401492157464248</v>
      </c>
      <c r="M2216" s="10">
        <f t="shared" si="450"/>
        <v>0.56131366035351216</v>
      </c>
      <c r="N2216" s="10">
        <f t="shared" si="451"/>
        <v>0.61931596159800484</v>
      </c>
      <c r="O2216" s="46">
        <f t="shared" si="454"/>
        <v>0.74149620278989115</v>
      </c>
      <c r="P2216" s="46">
        <f t="shared" si="455"/>
        <v>0.5842267687688073</v>
      </c>
      <c r="Q2216" s="46">
        <f t="shared" si="456"/>
        <v>0.64865597130351915</v>
      </c>
      <c r="R2216" s="46">
        <f t="shared" si="457"/>
        <v>0.76730568270379151</v>
      </c>
    </row>
    <row r="2217" spans="1:18">
      <c r="A2217" s="7">
        <v>40490</v>
      </c>
      <c r="B2217" s="8">
        <v>81.11</v>
      </c>
      <c r="C2217" s="8">
        <v>81.16</v>
      </c>
      <c r="D2217" s="8">
        <v>81.430000000000007</v>
      </c>
      <c r="E2217" s="8">
        <v>81.010000000000005</v>
      </c>
      <c r="F2217" s="9">
        <f t="shared" si="452"/>
        <v>-8.4352078239608528E-3</v>
      </c>
      <c r="G2217" s="10">
        <f t="shared" si="453"/>
        <v>-0.19687461547926244</v>
      </c>
      <c r="H2217" s="10">
        <f t="shared" si="445"/>
        <v>0.45797747245945075</v>
      </c>
      <c r="I2217" s="10">
        <f t="shared" si="446"/>
        <v>-6.1364752086398078E-2</v>
      </c>
      <c r="J2217" s="10">
        <f t="shared" si="447"/>
        <v>0.48375093029025124</v>
      </c>
      <c r="K2217" s="10">
        <f t="shared" si="448"/>
        <v>0.54002385594217039</v>
      </c>
      <c r="L2217" s="10">
        <f t="shared" si="449"/>
        <v>0.57863342872462054</v>
      </c>
      <c r="M2217" s="10">
        <f t="shared" si="450"/>
        <v>0.49580581061663537</v>
      </c>
      <c r="N2217" s="10">
        <f t="shared" si="451"/>
        <v>0.70281551613966498</v>
      </c>
      <c r="O2217" s="46">
        <f t="shared" si="454"/>
        <v>0.59874497522738002</v>
      </c>
      <c r="P2217" s="46">
        <f t="shared" si="455"/>
        <v>0.68704368953484962</v>
      </c>
      <c r="Q2217" s="46">
        <f t="shared" si="456"/>
        <v>0.4895160633738953</v>
      </c>
      <c r="R2217" s="46">
        <f t="shared" si="457"/>
        <v>0.88372164071192205</v>
      </c>
    </row>
    <row r="2218" spans="1:18">
      <c r="A2218" s="7">
        <v>40487</v>
      </c>
      <c r="B2218" s="8">
        <v>81.27</v>
      </c>
      <c r="C2218" s="8">
        <v>80.790000000000006</v>
      </c>
      <c r="D2218" s="8">
        <v>81.48</v>
      </c>
      <c r="E2218" s="8">
        <v>80.62</v>
      </c>
      <c r="F2218" s="9">
        <f t="shared" si="452"/>
        <v>-1.2755102040816294E-2</v>
      </c>
      <c r="G2218" s="10">
        <f t="shared" si="453"/>
        <v>0.59413293724469585</v>
      </c>
      <c r="H2218" s="10">
        <f t="shared" si="445"/>
        <v>-0.34538053533981367</v>
      </c>
      <c r="I2218" s="10">
        <f t="shared" si="446"/>
        <v>0.32011819748830972</v>
      </c>
      <c r="J2218" s="10">
        <f t="shared" si="447"/>
        <v>3.722546221615726E-2</v>
      </c>
      <c r="K2218" s="10">
        <f t="shared" si="448"/>
        <v>0.60557020053836641</v>
      </c>
      <c r="L2218" s="10">
        <f t="shared" si="449"/>
        <v>0.50964627183816247</v>
      </c>
      <c r="M2218" s="10">
        <f t="shared" si="450"/>
        <v>0.53029821625383777</v>
      </c>
      <c r="N2218" s="10">
        <f t="shared" si="451"/>
        <v>0.66777109569987314</v>
      </c>
      <c r="O2218" s="46">
        <f t="shared" si="454"/>
        <v>0.74186833658150764</v>
      </c>
      <c r="P2218" s="46">
        <f t="shared" si="455"/>
        <v>0.52409699716681646</v>
      </c>
      <c r="Q2218" s="46">
        <f t="shared" si="456"/>
        <v>0.57517136888588949</v>
      </c>
      <c r="R2218" s="46">
        <f t="shared" si="457"/>
        <v>0.84260118612185997</v>
      </c>
    </row>
    <row r="2219" spans="1:18">
      <c r="A2219" s="7">
        <v>40486</v>
      </c>
      <c r="B2219" s="8">
        <v>80.790000000000006</v>
      </c>
      <c r="C2219" s="8">
        <v>81.069999999999993</v>
      </c>
      <c r="D2219" s="8">
        <v>81.22</v>
      </c>
      <c r="E2219" s="8">
        <v>80.59</v>
      </c>
      <c r="F2219" s="9">
        <f t="shared" si="452"/>
        <v>-1.3553113553113545E-2</v>
      </c>
      <c r="G2219" s="10">
        <f t="shared" si="453"/>
        <v>-0.34538053533981367</v>
      </c>
      <c r="H2219" s="10">
        <f t="shared" si="445"/>
        <v>0.48339117501237772</v>
      </c>
      <c r="I2219" s="10">
        <f t="shared" si="446"/>
        <v>-0.42907931837684726</v>
      </c>
      <c r="J2219" s="10">
        <f t="shared" si="447"/>
        <v>-2.4810817516432233E-2</v>
      </c>
      <c r="K2219" s="10">
        <f t="shared" si="448"/>
        <v>0.52771800606218611</v>
      </c>
      <c r="L2219" s="10">
        <f t="shared" si="449"/>
        <v>0.5808157920894762</v>
      </c>
      <c r="M2219" s="10">
        <f t="shared" si="450"/>
        <v>0.46255829590244418</v>
      </c>
      <c r="N2219" s="10">
        <f t="shared" si="451"/>
        <v>0.66290233540531218</v>
      </c>
      <c r="O2219" s="46">
        <f t="shared" si="454"/>
        <v>0.56885474307904149</v>
      </c>
      <c r="P2219" s="46">
        <f t="shared" si="455"/>
        <v>0.69171682956143321</v>
      </c>
      <c r="Q2219" s="46">
        <f t="shared" si="456"/>
        <v>0.40747414147431538</v>
      </c>
      <c r="R2219" s="46">
        <f t="shared" si="457"/>
        <v>0.83603580414402889</v>
      </c>
    </row>
    <row r="2220" spans="1:18">
      <c r="A2220" s="7">
        <v>40485</v>
      </c>
      <c r="B2220" s="8">
        <v>81.069999999999993</v>
      </c>
      <c r="C2220" s="8">
        <v>80.680000000000007</v>
      </c>
      <c r="D2220" s="8">
        <v>81.569999999999993</v>
      </c>
      <c r="E2220" s="8">
        <v>80.61</v>
      </c>
      <c r="F2220" s="9">
        <f t="shared" si="452"/>
        <v>-1.5662943176299252E-2</v>
      </c>
      <c r="G2220" s="10">
        <f t="shared" si="453"/>
        <v>0.48339117501237772</v>
      </c>
      <c r="H2220" s="10">
        <f t="shared" si="445"/>
        <v>0.12410027302061123</v>
      </c>
      <c r="I2220" s="10">
        <f t="shared" si="446"/>
        <v>0.75345849802371478</v>
      </c>
      <c r="J2220" s="10">
        <f t="shared" si="447"/>
        <v>0.17397787995526354</v>
      </c>
      <c r="K2220" s="10">
        <f t="shared" si="448"/>
        <v>0.59639365388786603</v>
      </c>
      <c r="L2220" s="10">
        <f t="shared" si="449"/>
        <v>0.54996222794628236</v>
      </c>
      <c r="M2220" s="10">
        <f t="shared" si="450"/>
        <v>0.56947938920449748</v>
      </c>
      <c r="N2220" s="10">
        <f t="shared" si="451"/>
        <v>0.67850376285114988</v>
      </c>
      <c r="O2220" s="46">
        <f t="shared" si="454"/>
        <v>0.72390927311911524</v>
      </c>
      <c r="P2220" s="46">
        <f t="shared" si="455"/>
        <v>0.62237056136841429</v>
      </c>
      <c r="Q2220" s="46">
        <f t="shared" si="456"/>
        <v>0.66703250206533493</v>
      </c>
      <c r="R2220" s="46">
        <f t="shared" si="457"/>
        <v>0.85631779702602706</v>
      </c>
    </row>
    <row r="2221" spans="1:18">
      <c r="A2221" s="7">
        <v>40484</v>
      </c>
      <c r="B2221" s="8">
        <v>80.680000000000007</v>
      </c>
      <c r="C2221" s="8">
        <v>80.58</v>
      </c>
      <c r="D2221" s="8">
        <v>80.959999999999994</v>
      </c>
      <c r="E2221" s="8">
        <v>80.47</v>
      </c>
      <c r="F2221" s="9">
        <f t="shared" si="452"/>
        <v>-2.7717522294528767E-2</v>
      </c>
      <c r="G2221" s="10">
        <f t="shared" si="453"/>
        <v>0.12410027302061123</v>
      </c>
      <c r="H2221" s="10">
        <f t="shared" si="445"/>
        <v>0.27376804380288561</v>
      </c>
      <c r="I2221" s="10">
        <f t="shared" si="446"/>
        <v>-0.22183879714075277</v>
      </c>
      <c r="J2221" s="10">
        <f t="shared" si="447"/>
        <v>0.17428109050168128</v>
      </c>
      <c r="K2221" s="10">
        <f t="shared" si="448"/>
        <v>0.56662123870531611</v>
      </c>
      <c r="L2221" s="10">
        <f t="shared" si="449"/>
        <v>0.56281472195712579</v>
      </c>
      <c r="M2221" s="10">
        <f t="shared" si="450"/>
        <v>0.48129628702605737</v>
      </c>
      <c r="N2221" s="10">
        <f t="shared" si="451"/>
        <v>0.67852755956293942</v>
      </c>
      <c r="O2221" s="46">
        <f t="shared" si="454"/>
        <v>0.66065453119809114</v>
      </c>
      <c r="P2221" s="46">
        <f t="shared" si="455"/>
        <v>0.65206923124829552</v>
      </c>
      <c r="Q2221" s="46">
        <f t="shared" si="456"/>
        <v>0.45337655694087398</v>
      </c>
      <c r="R2221" s="46">
        <f t="shared" si="457"/>
        <v>0.85634707345309879</v>
      </c>
    </row>
    <row r="2222" spans="1:18">
      <c r="A2222" s="7">
        <v>40483</v>
      </c>
      <c r="B2222" s="8">
        <v>80.58</v>
      </c>
      <c r="C2222" s="8">
        <v>80.36</v>
      </c>
      <c r="D2222" s="8">
        <v>81.14</v>
      </c>
      <c r="E2222" s="8">
        <v>80.33</v>
      </c>
      <c r="F2222" s="9">
        <f t="shared" si="452"/>
        <v>-3.1141036431405596E-2</v>
      </c>
      <c r="G2222" s="10">
        <f t="shared" si="453"/>
        <v>0.2363478044532874</v>
      </c>
      <c r="H2222" s="10">
        <f t="shared" si="445"/>
        <v>-0.71658018285149283</v>
      </c>
      <c r="I2222" s="10">
        <f t="shared" si="446"/>
        <v>7.4000986679825201E-2</v>
      </c>
      <c r="J2222" s="10">
        <f t="shared" si="447"/>
        <v>-7.4636148774726047E-2</v>
      </c>
      <c r="K2222" s="10">
        <f t="shared" si="448"/>
        <v>0.57592255997591857</v>
      </c>
      <c r="L2222" s="10">
        <f t="shared" si="449"/>
        <v>0.47777006214027551</v>
      </c>
      <c r="M2222" s="10">
        <f t="shared" si="450"/>
        <v>0.50804512557451076</v>
      </c>
      <c r="N2222" s="10">
        <f t="shared" si="451"/>
        <v>0.65899192047489696</v>
      </c>
      <c r="O2222" s="46">
        <f t="shared" si="454"/>
        <v>0.68118557950797765</v>
      </c>
      <c r="P2222" s="46">
        <f t="shared" si="455"/>
        <v>0.44465289191582869</v>
      </c>
      <c r="Q2222" s="46">
        <f t="shared" si="456"/>
        <v>0.52010197276403025</v>
      </c>
      <c r="R2222" s="46">
        <f t="shared" si="457"/>
        <v>0.83060473543669433</v>
      </c>
    </row>
    <row r="2223" spans="1:18">
      <c r="A2223" s="7">
        <v>40480</v>
      </c>
      <c r="B2223" s="8">
        <v>80.39</v>
      </c>
      <c r="C2223" s="8">
        <v>80.94</v>
      </c>
      <c r="D2223" s="8">
        <v>81.08</v>
      </c>
      <c r="E2223" s="8">
        <v>80.39</v>
      </c>
      <c r="F2223" s="9">
        <f t="shared" si="452"/>
        <v>-3.8167025604211507E-2</v>
      </c>
      <c r="G2223" s="10">
        <f t="shared" si="453"/>
        <v>-0.67951569063503481</v>
      </c>
      <c r="H2223" s="10">
        <f t="shared" si="445"/>
        <v>-0.78450600637411205</v>
      </c>
      <c r="I2223" s="10">
        <f t="shared" si="446"/>
        <v>-0.75887392900857342</v>
      </c>
      <c r="J2223" s="10">
        <f t="shared" si="447"/>
        <v>-0.5935451959935748</v>
      </c>
      <c r="K2223" s="10">
        <f t="shared" si="448"/>
        <v>0.50003010604749809</v>
      </c>
      <c r="L2223" s="10">
        <f t="shared" si="449"/>
        <v>0.47193703452555891</v>
      </c>
      <c r="M2223" s="10">
        <f t="shared" si="450"/>
        <v>0.43273937608032764</v>
      </c>
      <c r="N2223" s="10">
        <f t="shared" si="451"/>
        <v>0.61826665815294657</v>
      </c>
      <c r="O2223" s="46">
        <f t="shared" si="454"/>
        <v>0.50007526511817668</v>
      </c>
      <c r="P2223" s="46">
        <f t="shared" si="455"/>
        <v>0.43029941457606113</v>
      </c>
      <c r="Q2223" s="46">
        <f t="shared" si="456"/>
        <v>0.33791350610466353</v>
      </c>
      <c r="R2223" s="46">
        <f t="shared" si="457"/>
        <v>0.7654269234349752</v>
      </c>
    </row>
    <row r="2224" spans="1:18">
      <c r="A2224" s="7">
        <v>40479</v>
      </c>
      <c r="B2224" s="8">
        <v>80.94</v>
      </c>
      <c r="C2224" s="8">
        <v>81.58</v>
      </c>
      <c r="D2224" s="8">
        <v>81.7</v>
      </c>
      <c r="E2224" s="8">
        <v>80.87</v>
      </c>
      <c r="F2224" s="9">
        <f t="shared" si="452"/>
        <v>-2.7280374954933257E-2</v>
      </c>
      <c r="G2224" s="10">
        <f t="shared" si="453"/>
        <v>-0.78450600637411205</v>
      </c>
      <c r="H2224" s="10">
        <f t="shared" si="445"/>
        <v>0.19651191353475386</v>
      </c>
      <c r="I2224" s="10">
        <f t="shared" si="446"/>
        <v>-0.35370167093547028</v>
      </c>
      <c r="J2224" s="10">
        <f t="shared" si="447"/>
        <v>-0.6266896043253759</v>
      </c>
      <c r="K2224" s="10">
        <f t="shared" si="448"/>
        <v>0.49133014940233244</v>
      </c>
      <c r="L2224" s="10">
        <f t="shared" si="449"/>
        <v>0.55618046832735435</v>
      </c>
      <c r="M2224" s="10">
        <f t="shared" si="450"/>
        <v>0.469373689341193</v>
      </c>
      <c r="N2224" s="10">
        <f t="shared" si="451"/>
        <v>0.61566540321038399</v>
      </c>
      <c r="O2224" s="46">
        <f t="shared" si="454"/>
        <v>0.47833893998917149</v>
      </c>
      <c r="P2224" s="46">
        <f t="shared" si="455"/>
        <v>0.63687000625253987</v>
      </c>
      <c r="Q2224" s="46">
        <f t="shared" si="456"/>
        <v>0.42402713324093094</v>
      </c>
      <c r="R2224" s="46">
        <f t="shared" si="457"/>
        <v>0.76072420351527581</v>
      </c>
    </row>
    <row r="2225" spans="1:18">
      <c r="A2225" s="7">
        <v>40478</v>
      </c>
      <c r="B2225" s="8">
        <v>81.58</v>
      </c>
      <c r="C2225" s="8">
        <v>81.42</v>
      </c>
      <c r="D2225" s="8">
        <v>81.99</v>
      </c>
      <c r="E2225" s="8">
        <v>81.38</v>
      </c>
      <c r="F2225" s="9">
        <f t="shared" si="452"/>
        <v>-2.311100467009947E-2</v>
      </c>
      <c r="G2225" s="10">
        <f t="shared" si="453"/>
        <v>0.19651191353475386</v>
      </c>
      <c r="H2225" s="10">
        <f t="shared" si="445"/>
        <v>0.75485707214453579</v>
      </c>
      <c r="I2225" s="10">
        <f t="shared" si="446"/>
        <v>0.41641151255356906</v>
      </c>
      <c r="J2225" s="10">
        <f t="shared" si="447"/>
        <v>0.94269412056560509</v>
      </c>
      <c r="K2225" s="10">
        <f t="shared" si="448"/>
        <v>0.57262158386709261</v>
      </c>
      <c r="L2225" s="10">
        <f t="shared" si="449"/>
        <v>0.60412751644270968</v>
      </c>
      <c r="M2225" s="10">
        <f t="shared" si="450"/>
        <v>0.53900473403421223</v>
      </c>
      <c r="N2225" s="10">
        <f t="shared" si="451"/>
        <v>0.73883451005586454</v>
      </c>
      <c r="O2225" s="46">
        <f t="shared" si="454"/>
        <v>0.6739743157470901</v>
      </c>
      <c r="P2225" s="46">
        <f t="shared" si="455"/>
        <v>0.73909597497185564</v>
      </c>
      <c r="Q2225" s="46">
        <f t="shared" si="456"/>
        <v>0.59629409546844392</v>
      </c>
      <c r="R2225" s="46">
        <f t="shared" si="457"/>
        <v>0.91593423064988744</v>
      </c>
    </row>
    <row r="2226" spans="1:18">
      <c r="A2226" s="7">
        <v>40477</v>
      </c>
      <c r="B2226" s="8">
        <v>81.42</v>
      </c>
      <c r="C2226" s="8">
        <v>80.81</v>
      </c>
      <c r="D2226" s="8">
        <v>81.650000000000006</v>
      </c>
      <c r="E2226" s="8">
        <v>80.62</v>
      </c>
      <c r="F2226" s="9">
        <f t="shared" si="452"/>
        <v>-2.805300226811501E-2</v>
      </c>
      <c r="G2226" s="10">
        <f t="shared" si="453"/>
        <v>0.75485707214453579</v>
      </c>
      <c r="H2226" s="10">
        <f t="shared" si="445"/>
        <v>-0.61493051285204769</v>
      </c>
      <c r="I2226" s="10">
        <f t="shared" si="446"/>
        <v>0.39345874830936606</v>
      </c>
      <c r="J2226" s="10">
        <f t="shared" si="447"/>
        <v>0.24869435463815326</v>
      </c>
      <c r="K2226" s="10">
        <f t="shared" si="448"/>
        <v>0.6188885051421491</v>
      </c>
      <c r="L2226" s="10">
        <f t="shared" si="449"/>
        <v>0.48649907419172511</v>
      </c>
      <c r="M2226" s="10">
        <f t="shared" si="450"/>
        <v>0.53692942226552443</v>
      </c>
      <c r="N2226" s="10">
        <f t="shared" si="451"/>
        <v>0.68436769613105808</v>
      </c>
      <c r="O2226" s="46">
        <f t="shared" si="454"/>
        <v>0.76654159726072046</v>
      </c>
      <c r="P2226" s="46">
        <f t="shared" si="455"/>
        <v>0.46629886056071612</v>
      </c>
      <c r="Q2226" s="46">
        <f t="shared" si="456"/>
        <v>0.59128842674194393</v>
      </c>
      <c r="R2226" s="46">
        <f t="shared" si="457"/>
        <v>0.86338299508458871</v>
      </c>
    </row>
    <row r="2227" spans="1:18">
      <c r="A2227" s="7">
        <v>40476</v>
      </c>
      <c r="B2227" s="8">
        <v>80.81</v>
      </c>
      <c r="C2227" s="8">
        <v>81.31</v>
      </c>
      <c r="D2227" s="8">
        <v>81.33</v>
      </c>
      <c r="E2227" s="8">
        <v>80.42</v>
      </c>
      <c r="F2227" s="9">
        <f t="shared" si="452"/>
        <v>-3.728853943292823E-2</v>
      </c>
      <c r="G2227" s="10">
        <f t="shared" si="453"/>
        <v>-0.67600786627334952</v>
      </c>
      <c r="H2227" s="10">
        <f t="shared" si="445"/>
        <v>4.9218653869824359E-2</v>
      </c>
      <c r="I2227" s="10">
        <f t="shared" si="446"/>
        <v>-0.20858895705521679</v>
      </c>
      <c r="J2227" s="10">
        <f t="shared" si="447"/>
        <v>-0.69152877253643152</v>
      </c>
      <c r="K2227" s="10">
        <f t="shared" si="448"/>
        <v>0.50032077971249933</v>
      </c>
      <c r="L2227" s="10">
        <f t="shared" si="449"/>
        <v>0.54353188187626711</v>
      </c>
      <c r="M2227" s="10">
        <f t="shared" si="450"/>
        <v>0.48249429301654223</v>
      </c>
      <c r="N2227" s="10">
        <f t="shared" si="451"/>
        <v>0.61057666531250998</v>
      </c>
      <c r="O2227" s="46">
        <f t="shared" si="454"/>
        <v>0.50080194859358007</v>
      </c>
      <c r="P2227" s="46">
        <f t="shared" si="455"/>
        <v>0.60714303543799897</v>
      </c>
      <c r="Q2227" s="46">
        <f t="shared" si="456"/>
        <v>0.456347154019627</v>
      </c>
      <c r="R2227" s="46">
        <f t="shared" si="457"/>
        <v>0.75133904262438389</v>
      </c>
    </row>
    <row r="2228" spans="1:18">
      <c r="A2228" s="7">
        <v>40473</v>
      </c>
      <c r="B2228" s="8">
        <v>81.36</v>
      </c>
      <c r="C2228" s="8">
        <v>81.27</v>
      </c>
      <c r="D2228" s="8">
        <v>81.5</v>
      </c>
      <c r="E2228" s="8">
        <v>80.98</v>
      </c>
      <c r="F2228" s="9">
        <f t="shared" si="452"/>
        <v>-3.4531861872552472E-2</v>
      </c>
      <c r="G2228" s="10">
        <f t="shared" si="453"/>
        <v>0.11074197120709169</v>
      </c>
      <c r="H2228" s="10">
        <f t="shared" si="445"/>
        <v>0.19726297620514927</v>
      </c>
      <c r="I2228" s="10">
        <f t="shared" si="446"/>
        <v>-0.39110241994621509</v>
      </c>
      <c r="J2228" s="10">
        <f t="shared" si="447"/>
        <v>7.4147305981218825E-2</v>
      </c>
      <c r="K2228" s="10">
        <f t="shared" si="448"/>
        <v>0.56551431140623576</v>
      </c>
      <c r="L2228" s="10">
        <f t="shared" si="449"/>
        <v>0.55624496470103968</v>
      </c>
      <c r="M2228" s="10">
        <f t="shared" si="450"/>
        <v>0.4659920393684957</v>
      </c>
      <c r="N2228" s="10">
        <f t="shared" si="451"/>
        <v>0.67066881309524562</v>
      </c>
      <c r="O2228" s="46">
        <f t="shared" si="454"/>
        <v>0.65816851396801201</v>
      </c>
      <c r="P2228" s="46">
        <f t="shared" si="455"/>
        <v>0.63701915165282286</v>
      </c>
      <c r="Q2228" s="46">
        <f t="shared" si="456"/>
        <v>0.41579013986851771</v>
      </c>
      <c r="R2228" s="46">
        <f t="shared" si="457"/>
        <v>0.84640622600692239</v>
      </c>
    </row>
    <row r="2229" spans="1:18">
      <c r="A2229" s="7">
        <v>40472</v>
      </c>
      <c r="B2229" s="8">
        <v>81.27</v>
      </c>
      <c r="C2229" s="8">
        <v>81.11</v>
      </c>
      <c r="D2229" s="8">
        <v>81.819999999999993</v>
      </c>
      <c r="E2229" s="8">
        <v>80.92</v>
      </c>
      <c r="F2229" s="9">
        <f t="shared" si="452"/>
        <v>-3.4912718204488755E-2</v>
      </c>
      <c r="G2229" s="10">
        <f t="shared" si="453"/>
        <v>0.19726297620514927</v>
      </c>
      <c r="H2229" s="10">
        <f t="shared" si="445"/>
        <v>-0.4296587282101576</v>
      </c>
      <c r="I2229" s="10">
        <f t="shared" si="446"/>
        <v>0.42960598993493837</v>
      </c>
      <c r="J2229" s="10">
        <f t="shared" si="447"/>
        <v>8.6580086580095736E-2</v>
      </c>
      <c r="K2229" s="10">
        <f t="shared" si="448"/>
        <v>0.57268382020407516</v>
      </c>
      <c r="L2229" s="10">
        <f t="shared" si="449"/>
        <v>0.50240900917667375</v>
      </c>
      <c r="M2229" s="10">
        <f t="shared" si="450"/>
        <v>0.54019773431513285</v>
      </c>
      <c r="N2229" s="10">
        <f t="shared" si="451"/>
        <v>0.67164456839185149</v>
      </c>
      <c r="O2229" s="46">
        <f t="shared" si="454"/>
        <v>0.67411105466865617</v>
      </c>
      <c r="P2229" s="46">
        <f t="shared" si="455"/>
        <v>0.50602223170309224</v>
      </c>
      <c r="Q2229" s="46">
        <f t="shared" si="456"/>
        <v>0.59916264520952367</v>
      </c>
      <c r="R2229" s="46">
        <f t="shared" si="457"/>
        <v>0.84767045128783436</v>
      </c>
    </row>
    <row r="2230" spans="1:18">
      <c r="A2230" s="7">
        <v>40471</v>
      </c>
      <c r="B2230" s="8">
        <v>81.11</v>
      </c>
      <c r="C2230" s="8">
        <v>81.459999999999994</v>
      </c>
      <c r="D2230" s="8">
        <v>81.47</v>
      </c>
      <c r="E2230" s="8">
        <v>80.849999999999994</v>
      </c>
      <c r="F2230" s="9">
        <f t="shared" si="452"/>
        <v>-4.0912853257656312E-2</v>
      </c>
      <c r="G2230" s="10">
        <f t="shared" si="453"/>
        <v>-0.4296587282101576</v>
      </c>
      <c r="H2230" s="10">
        <f t="shared" si="445"/>
        <v>0.34491254003447513</v>
      </c>
      <c r="I2230" s="10">
        <f t="shared" si="446"/>
        <v>-0.54931640625000344</v>
      </c>
      <c r="J2230" s="10">
        <f t="shared" si="447"/>
        <v>-0.36968576709798073</v>
      </c>
      <c r="K2230" s="10">
        <f t="shared" si="448"/>
        <v>0.5207343464842199</v>
      </c>
      <c r="L2230" s="10">
        <f t="shared" si="449"/>
        <v>0.56892414823468529</v>
      </c>
      <c r="M2230" s="10">
        <f t="shared" si="450"/>
        <v>0.45168686269112923</v>
      </c>
      <c r="N2230" s="10">
        <f t="shared" si="451"/>
        <v>0.63583569845755727</v>
      </c>
      <c r="O2230" s="46">
        <f t="shared" si="454"/>
        <v>0.55165095347413451</v>
      </c>
      <c r="P2230" s="46">
        <f t="shared" si="455"/>
        <v>0.66579816948648218</v>
      </c>
      <c r="Q2230" s="46">
        <f t="shared" si="456"/>
        <v>0.38151297021464237</v>
      </c>
      <c r="R2230" s="46">
        <f t="shared" si="457"/>
        <v>0.79549253489605376</v>
      </c>
    </row>
    <row r="2231" spans="1:18">
      <c r="A2231" s="7">
        <v>40470</v>
      </c>
      <c r="B2231" s="8">
        <v>81.459999999999994</v>
      </c>
      <c r="C2231" s="8">
        <v>81.180000000000007</v>
      </c>
      <c r="D2231" s="8">
        <v>81.92</v>
      </c>
      <c r="E2231" s="8">
        <v>81.150000000000006</v>
      </c>
      <c r="F2231" s="9">
        <f t="shared" si="452"/>
        <v>-3.7002009693817346E-2</v>
      </c>
      <c r="G2231" s="10">
        <f t="shared" si="453"/>
        <v>0.34491254003447513</v>
      </c>
      <c r="H2231" s="10">
        <f t="shared" si="445"/>
        <v>-0.17215937038857154</v>
      </c>
      <c r="I2231" s="10">
        <f t="shared" si="446"/>
        <v>0.62645866601155287</v>
      </c>
      <c r="J2231" s="10">
        <f t="shared" si="447"/>
        <v>2.4651793417983767E-2</v>
      </c>
      <c r="K2231" s="10">
        <f t="shared" si="448"/>
        <v>0.58491870867879037</v>
      </c>
      <c r="L2231" s="10">
        <f t="shared" si="449"/>
        <v>0.52452137803805277</v>
      </c>
      <c r="M2231" s="10">
        <f t="shared" si="450"/>
        <v>0.55799649140656538</v>
      </c>
      <c r="N2231" s="10">
        <f t="shared" si="451"/>
        <v>0.66678428314977523</v>
      </c>
      <c r="O2231" s="46">
        <f t="shared" si="454"/>
        <v>0.70039658757744516</v>
      </c>
      <c r="P2231" s="46">
        <f t="shared" si="455"/>
        <v>0.5609981006789585</v>
      </c>
      <c r="Q2231" s="46">
        <f t="shared" si="456"/>
        <v>0.64105933302182683</v>
      </c>
      <c r="R2231" s="46">
        <f t="shared" si="457"/>
        <v>0.84128800263343595</v>
      </c>
    </row>
    <row r="2232" spans="1:18">
      <c r="A2232" s="7">
        <v>40469</v>
      </c>
      <c r="B2232" s="8">
        <v>81.180000000000007</v>
      </c>
      <c r="C2232" s="8">
        <v>81.319999999999993</v>
      </c>
      <c r="D2232" s="8">
        <v>81.41</v>
      </c>
      <c r="E2232" s="8">
        <v>81.13</v>
      </c>
      <c r="F2232" s="9">
        <f t="shared" si="452"/>
        <v>-4.482880338863382E-2</v>
      </c>
      <c r="G2232" s="10">
        <f t="shared" si="453"/>
        <v>-0.35595924880323065</v>
      </c>
      <c r="H2232" s="10">
        <f t="shared" si="445"/>
        <v>-0.3309229072190345</v>
      </c>
      <c r="I2232" s="10">
        <f t="shared" si="446"/>
        <v>-0.25728987993139912</v>
      </c>
      <c r="J2232" s="10">
        <f t="shared" si="447"/>
        <v>0.29669922116453812</v>
      </c>
      <c r="K2232" s="10">
        <f t="shared" si="448"/>
        <v>0.526841407607886</v>
      </c>
      <c r="L2232" s="10">
        <f t="shared" si="449"/>
        <v>0.51088779884068347</v>
      </c>
      <c r="M2232" s="10">
        <f t="shared" si="450"/>
        <v>0.47809091931760211</v>
      </c>
      <c r="N2232" s="10">
        <f t="shared" si="451"/>
        <v>0.68813523649770869</v>
      </c>
      <c r="O2232" s="46">
        <f t="shared" si="454"/>
        <v>0.56670352160449933</v>
      </c>
      <c r="P2232" s="46">
        <f t="shared" si="455"/>
        <v>0.52719263966820096</v>
      </c>
      <c r="Q2232" s="46">
        <f t="shared" si="456"/>
        <v>0.44544534608186898</v>
      </c>
      <c r="R2232" s="46">
        <f t="shared" si="457"/>
        <v>0.86776638467525702</v>
      </c>
    </row>
    <row r="2233" spans="1:18">
      <c r="A2233" s="7">
        <v>40466</v>
      </c>
      <c r="B2233" s="8">
        <v>81.47</v>
      </c>
      <c r="C2233" s="8">
        <v>81.59</v>
      </c>
      <c r="D2233" s="8">
        <v>81.62</v>
      </c>
      <c r="E2233" s="8">
        <v>80.89</v>
      </c>
      <c r="F2233" s="9">
        <f t="shared" si="452"/>
        <v>-4.9580027998133457E-2</v>
      </c>
      <c r="G2233" s="10">
        <f t="shared" si="453"/>
        <v>-0.14707684765290421</v>
      </c>
      <c r="H2233" s="10">
        <f t="shared" si="445"/>
        <v>-0.15907978463043987</v>
      </c>
      <c r="I2233" s="10">
        <f t="shared" si="446"/>
        <v>-0.13458950201884184</v>
      </c>
      <c r="J2233" s="10">
        <f t="shared" si="447"/>
        <v>0</v>
      </c>
      <c r="K2233" s="10">
        <f t="shared" si="448"/>
        <v>0.54415031673110659</v>
      </c>
      <c r="L2233" s="10">
        <f t="shared" si="449"/>
        <v>0.52564456773174606</v>
      </c>
      <c r="M2233" s="10">
        <f t="shared" si="450"/>
        <v>0.4891850749319388</v>
      </c>
      <c r="N2233" s="10">
        <f t="shared" si="451"/>
        <v>0.66484954957934561</v>
      </c>
      <c r="O2233" s="46">
        <f t="shared" si="454"/>
        <v>0.60861714708251546</v>
      </c>
      <c r="P2233" s="46">
        <f t="shared" si="455"/>
        <v>0.56376236070484387</v>
      </c>
      <c r="Q2233" s="46">
        <f t="shared" si="456"/>
        <v>0.47298900949735984</v>
      </c>
      <c r="R2233" s="46">
        <f t="shared" si="457"/>
        <v>0.83868760869408421</v>
      </c>
    </row>
    <row r="2234" spans="1:18">
      <c r="A2234" s="7">
        <v>40465</v>
      </c>
      <c r="B2234" s="8">
        <v>81.59</v>
      </c>
      <c r="C2234" s="8">
        <v>81.72</v>
      </c>
      <c r="D2234" s="8">
        <v>81.73</v>
      </c>
      <c r="E2234" s="8">
        <v>80.89</v>
      </c>
      <c r="F2234" s="9">
        <f t="shared" si="452"/>
        <v>-4.9732122059166037E-2</v>
      </c>
      <c r="G2234" s="10">
        <f t="shared" si="453"/>
        <v>-0.15907978463043987</v>
      </c>
      <c r="H2234" s="10">
        <f t="shared" si="445"/>
        <v>-9.7799511002442899E-2</v>
      </c>
      <c r="I2234" s="10">
        <f t="shared" si="446"/>
        <v>-0.32926829268292196</v>
      </c>
      <c r="J2234" s="10">
        <f t="shared" si="447"/>
        <v>-1.0035491371925018</v>
      </c>
      <c r="K2234" s="10">
        <f t="shared" si="448"/>
        <v>0.54315570088883469</v>
      </c>
      <c r="L2234" s="10">
        <f t="shared" si="449"/>
        <v>0.53090691877546159</v>
      </c>
      <c r="M2234" s="10">
        <f t="shared" si="450"/>
        <v>0.47158287325023435</v>
      </c>
      <c r="N2234" s="10">
        <f t="shared" si="451"/>
        <v>0.58608853725131249</v>
      </c>
      <c r="O2234" s="46">
        <f t="shared" si="454"/>
        <v>0.60624540642268521</v>
      </c>
      <c r="P2234" s="46">
        <f t="shared" si="455"/>
        <v>0.57665804417695965</v>
      </c>
      <c r="Q2234" s="46">
        <f t="shared" si="456"/>
        <v>0.42943143232110964</v>
      </c>
      <c r="R2234" s="46">
        <f t="shared" si="457"/>
        <v>0.70284560083971104</v>
      </c>
    </row>
    <row r="2235" spans="1:18">
      <c r="A2235" s="7">
        <v>40464</v>
      </c>
      <c r="B2235" s="8">
        <v>81.72</v>
      </c>
      <c r="C2235" s="8">
        <v>81.8</v>
      </c>
      <c r="D2235" s="8">
        <v>82</v>
      </c>
      <c r="E2235" s="8">
        <v>81.709999999999994</v>
      </c>
      <c r="F2235" s="9">
        <f t="shared" si="452"/>
        <v>-4.7663442489220408E-2</v>
      </c>
      <c r="G2235" s="10">
        <f t="shared" si="453"/>
        <v>-9.7799511002442899E-2</v>
      </c>
      <c r="H2235" s="10">
        <f t="shared" si="445"/>
        <v>-0.63168124392613711</v>
      </c>
      <c r="I2235" s="10">
        <f t="shared" si="446"/>
        <v>-0.38872691933915599</v>
      </c>
      <c r="J2235" s="10">
        <f t="shared" si="447"/>
        <v>4.8977592751306531E-2</v>
      </c>
      <c r="K2235" s="10">
        <f t="shared" si="448"/>
        <v>0.54823365231715893</v>
      </c>
      <c r="L2235" s="10">
        <f t="shared" si="449"/>
        <v>0.48506063043271325</v>
      </c>
      <c r="M2235" s="10">
        <f t="shared" si="450"/>
        <v>0.46620682414622017</v>
      </c>
      <c r="N2235" s="10">
        <f t="shared" si="451"/>
        <v>0.66869343190012043</v>
      </c>
      <c r="O2235" s="46">
        <f t="shared" si="454"/>
        <v>0.61829945868867964</v>
      </c>
      <c r="P2235" s="46">
        <f t="shared" si="455"/>
        <v>0.46272088472575212</v>
      </c>
      <c r="Q2235" s="46">
        <f t="shared" si="456"/>
        <v>0.41631196496059392</v>
      </c>
      <c r="R2235" s="46">
        <f t="shared" si="457"/>
        <v>0.84382056741515921</v>
      </c>
    </row>
    <row r="2236" spans="1:18">
      <c r="A2236" s="7">
        <v>40463</v>
      </c>
      <c r="B2236" s="8">
        <v>81.8</v>
      </c>
      <c r="C2236" s="8">
        <v>82.32</v>
      </c>
      <c r="D2236" s="8">
        <v>82.32</v>
      </c>
      <c r="E2236" s="8">
        <v>81.67</v>
      </c>
      <c r="F2236" s="9">
        <f t="shared" si="452"/>
        <v>-4.4504146711832754E-2</v>
      </c>
      <c r="G2236" s="10">
        <f t="shared" si="453"/>
        <v>-0.63168124392613711</v>
      </c>
      <c r="H2236" s="10">
        <f t="shared" si="445"/>
        <v>0.59880239520957468</v>
      </c>
      <c r="I2236" s="10">
        <f t="shared" si="446"/>
        <v>-2.4289531212060032E-2</v>
      </c>
      <c r="J2236" s="10">
        <f t="shared" si="447"/>
        <v>-0.1955273127214916</v>
      </c>
      <c r="K2236" s="10">
        <f t="shared" si="448"/>
        <v>0.50399387746377922</v>
      </c>
      <c r="L2236" s="10">
        <f t="shared" si="449"/>
        <v>0.5907265565019858</v>
      </c>
      <c r="M2236" s="10">
        <f t="shared" si="450"/>
        <v>0.49915802742976478</v>
      </c>
      <c r="N2236" s="10">
        <f t="shared" si="451"/>
        <v>0.64950408365546775</v>
      </c>
      <c r="O2236" s="46">
        <f t="shared" si="454"/>
        <v>0.50998336665095578</v>
      </c>
      <c r="P2236" s="46">
        <f t="shared" si="455"/>
        <v>0.71244028703503393</v>
      </c>
      <c r="Q2236" s="46">
        <f t="shared" si="456"/>
        <v>0.49789508100951863</v>
      </c>
      <c r="R2236" s="46">
        <f t="shared" si="457"/>
        <v>0.81683366937935908</v>
      </c>
    </row>
    <row r="2237" spans="1:18">
      <c r="A2237" s="7">
        <v>40462</v>
      </c>
      <c r="B2237" s="8">
        <v>82.32</v>
      </c>
      <c r="C2237" s="8">
        <v>81.83</v>
      </c>
      <c r="D2237" s="8">
        <v>82.34</v>
      </c>
      <c r="E2237" s="8">
        <v>81.83</v>
      </c>
      <c r="F2237" s="9">
        <f t="shared" si="452"/>
        <v>-9.1478093403948614E-3</v>
      </c>
      <c r="G2237" s="10">
        <f t="shared" si="453"/>
        <v>0.51282051282049756</v>
      </c>
      <c r="H2237" s="10">
        <f t="shared" si="445"/>
        <v>-0.64351627003399847</v>
      </c>
      <c r="I2237" s="10">
        <f t="shared" si="446"/>
        <v>-0.26647286821705285</v>
      </c>
      <c r="J2237" s="10">
        <f t="shared" si="447"/>
        <v>0.11010521164668879</v>
      </c>
      <c r="K2237" s="10">
        <f t="shared" si="448"/>
        <v>0.59883229750203393</v>
      </c>
      <c r="L2237" s="10">
        <f t="shared" si="449"/>
        <v>0.48404431542130882</v>
      </c>
      <c r="M2237" s="10">
        <f t="shared" si="450"/>
        <v>0.47726062439285233</v>
      </c>
      <c r="N2237" s="10">
        <f t="shared" si="451"/>
        <v>0.67349087825025256</v>
      </c>
      <c r="O2237" s="46">
        <f t="shared" si="454"/>
        <v>0.72875655128496986</v>
      </c>
      <c r="P2237" s="46">
        <f t="shared" si="455"/>
        <v>0.46019519991071828</v>
      </c>
      <c r="Q2237" s="46">
        <f t="shared" si="456"/>
        <v>0.44339526048636235</v>
      </c>
      <c r="R2237" s="46">
        <f t="shared" si="457"/>
        <v>0.85003923098142609</v>
      </c>
    </row>
    <row r="2238" spans="1:18">
      <c r="A2238" s="7">
        <v>40459</v>
      </c>
      <c r="B2238" s="8">
        <v>81.900000000000006</v>
      </c>
      <c r="C2238" s="8">
        <v>82.36</v>
      </c>
      <c r="D2238" s="8">
        <v>82.56</v>
      </c>
      <c r="E2238" s="8">
        <v>81.739999999999995</v>
      </c>
      <c r="F2238" s="9">
        <f t="shared" si="452"/>
        <v>-2.0452099031216288E-2</v>
      </c>
      <c r="G2238" s="10">
        <f t="shared" si="453"/>
        <v>-0.55852355512383889</v>
      </c>
      <c r="H2238" s="10">
        <f t="shared" si="445"/>
        <v>-0.74716799228730357</v>
      </c>
      <c r="I2238" s="10">
        <f t="shared" si="446"/>
        <v>-0.56606046007467048</v>
      </c>
      <c r="J2238" s="10">
        <f t="shared" si="447"/>
        <v>-0.46273745737945648</v>
      </c>
      <c r="K2238" s="10">
        <f t="shared" si="448"/>
        <v>0.51005604344889999</v>
      </c>
      <c r="L2238" s="10">
        <f t="shared" si="449"/>
        <v>0.47514338015307278</v>
      </c>
      <c r="M2238" s="10">
        <f t="shared" si="450"/>
        <v>0.45017292164297645</v>
      </c>
      <c r="N2238" s="10">
        <f t="shared" si="451"/>
        <v>0.62853277221928006</v>
      </c>
      <c r="O2238" s="46">
        <f t="shared" si="454"/>
        <v>0.52511894445245078</v>
      </c>
      <c r="P2238" s="46">
        <f t="shared" si="455"/>
        <v>0.43817643794239108</v>
      </c>
      <c r="Q2238" s="46">
        <f t="shared" si="456"/>
        <v>0.37794712704812333</v>
      </c>
      <c r="R2238" s="46">
        <f t="shared" si="457"/>
        <v>0.78335530781159157</v>
      </c>
    </row>
    <row r="2239" spans="1:18">
      <c r="A2239" s="7">
        <v>40458</v>
      </c>
      <c r="B2239" s="8">
        <v>82.36</v>
      </c>
      <c r="C2239" s="8">
        <v>82.98</v>
      </c>
      <c r="D2239" s="8">
        <v>83.03</v>
      </c>
      <c r="E2239" s="8">
        <v>82.12</v>
      </c>
      <c r="F2239" s="9">
        <f t="shared" si="452"/>
        <v>-2.1620337372297543E-2</v>
      </c>
      <c r="G2239" s="10">
        <f t="shared" si="453"/>
        <v>-0.74716799228730357</v>
      </c>
      <c r="H2239" s="10">
        <f t="shared" si="445"/>
        <v>-0.22844775760490288</v>
      </c>
      <c r="I2239" s="10">
        <f t="shared" si="446"/>
        <v>-0.25228255646323133</v>
      </c>
      <c r="J2239" s="10">
        <f t="shared" si="447"/>
        <v>-0.77332044465925631</v>
      </c>
      <c r="K2239" s="10">
        <f t="shared" si="448"/>
        <v>0.49442414051460909</v>
      </c>
      <c r="L2239" s="10">
        <f t="shared" si="449"/>
        <v>0.5196876977086361</v>
      </c>
      <c r="M2239" s="10">
        <f t="shared" si="450"/>
        <v>0.47854366466942788</v>
      </c>
      <c r="N2239" s="10">
        <f t="shared" si="451"/>
        <v>0.60415745308099111</v>
      </c>
      <c r="O2239" s="46">
        <f t="shared" si="454"/>
        <v>0.48606396171896843</v>
      </c>
      <c r="P2239" s="46">
        <f t="shared" si="455"/>
        <v>0.54906087769005751</v>
      </c>
      <c r="Q2239" s="46">
        <f t="shared" si="456"/>
        <v>0.44656400919965256</v>
      </c>
      <c r="R2239" s="46">
        <f t="shared" si="457"/>
        <v>0.73915369859177404</v>
      </c>
    </row>
    <row r="2240" spans="1:18">
      <c r="A2240" s="7">
        <v>40457</v>
      </c>
      <c r="B2240" s="8">
        <v>82.98</v>
      </c>
      <c r="C2240" s="8">
        <v>83.17</v>
      </c>
      <c r="D2240" s="8">
        <v>83.24</v>
      </c>
      <c r="E2240" s="8">
        <v>82.76</v>
      </c>
      <c r="F2240" s="9">
        <f t="shared" si="452"/>
        <v>-1.1201143946615798E-2</v>
      </c>
      <c r="G2240" s="10">
        <f t="shared" si="453"/>
        <v>-0.22844775760490288</v>
      </c>
      <c r="H2240" s="10">
        <f t="shared" si="445"/>
        <v>-0.49054797798515981</v>
      </c>
      <c r="I2240" s="10">
        <f t="shared" si="446"/>
        <v>-0.89296344802952743</v>
      </c>
      <c r="J2240" s="10">
        <f t="shared" si="447"/>
        <v>-0.26512412629549154</v>
      </c>
      <c r="K2240" s="10">
        <f t="shared" si="448"/>
        <v>0.53740756732820549</v>
      </c>
      <c r="L2240" s="10">
        <f t="shared" si="449"/>
        <v>0.497180236716393</v>
      </c>
      <c r="M2240" s="10">
        <f t="shared" si="450"/>
        <v>0.42061545262077504</v>
      </c>
      <c r="N2240" s="10">
        <f t="shared" si="451"/>
        <v>0.64404195401104536</v>
      </c>
      <c r="O2240" s="46">
        <f t="shared" si="454"/>
        <v>0.59244343646038011</v>
      </c>
      <c r="P2240" s="46">
        <f t="shared" si="455"/>
        <v>0.49295105883970308</v>
      </c>
      <c r="Q2240" s="46">
        <f t="shared" si="456"/>
        <v>0.31134356861288021</v>
      </c>
      <c r="R2240" s="46">
        <f t="shared" si="457"/>
        <v>0.80851961122042482</v>
      </c>
    </row>
    <row r="2241" spans="1:18">
      <c r="A2241" s="7">
        <v>40456</v>
      </c>
      <c r="B2241" s="8">
        <v>83.17</v>
      </c>
      <c r="C2241" s="8">
        <v>83.58</v>
      </c>
      <c r="D2241" s="8">
        <v>83.99</v>
      </c>
      <c r="E2241" s="8">
        <v>82.98</v>
      </c>
      <c r="F2241" s="9">
        <f t="shared" si="452"/>
        <v>-9.8809523809523601E-3</v>
      </c>
      <c r="G2241" s="10">
        <f t="shared" si="453"/>
        <v>-0.49054797798515981</v>
      </c>
      <c r="H2241" s="10">
        <f t="shared" si="445"/>
        <v>0.27594481103779722</v>
      </c>
      <c r="I2241" s="10">
        <f t="shared" si="446"/>
        <v>0.15502027188170217</v>
      </c>
      <c r="J2241" s="10">
        <f t="shared" si="447"/>
        <v>-0.25243418680129071</v>
      </c>
      <c r="K2241" s="10">
        <f t="shared" si="448"/>
        <v>0.51568879700215464</v>
      </c>
      <c r="L2241" s="10">
        <f t="shared" si="449"/>
        <v>0.56300164855931589</v>
      </c>
      <c r="M2241" s="10">
        <f t="shared" si="450"/>
        <v>0.51537061693063768</v>
      </c>
      <c r="N2241" s="10">
        <f t="shared" si="451"/>
        <v>0.64503789177224047</v>
      </c>
      <c r="O2241" s="46">
        <f t="shared" si="454"/>
        <v>0.53914173972768975</v>
      </c>
      <c r="P2241" s="46">
        <f t="shared" si="455"/>
        <v>0.65249320024154456</v>
      </c>
      <c r="Q2241" s="46">
        <f t="shared" si="456"/>
        <v>0.53835106650438891</v>
      </c>
      <c r="R2241" s="46">
        <f t="shared" si="457"/>
        <v>0.81005674294017149</v>
      </c>
    </row>
    <row r="2242" spans="1:18">
      <c r="A2242" s="7">
        <v>40455</v>
      </c>
      <c r="B2242" s="8">
        <v>83.58</v>
      </c>
      <c r="C2242" s="8">
        <v>83.35</v>
      </c>
      <c r="D2242" s="8">
        <v>83.86</v>
      </c>
      <c r="E2242" s="8">
        <v>83.19</v>
      </c>
      <c r="F2242" s="9">
        <f t="shared" si="452"/>
        <v>-2.0298507462686772E-3</v>
      </c>
      <c r="G2242" s="10">
        <f t="shared" si="453"/>
        <v>0.44465809397909462</v>
      </c>
      <c r="H2242" s="10">
        <f t="shared" si="445"/>
        <v>-0.19159382109928247</v>
      </c>
      <c r="I2242" s="10">
        <f t="shared" si="446"/>
        <v>0.35902345619913489</v>
      </c>
      <c r="J2242" s="10">
        <f t="shared" si="447"/>
        <v>3.6075036075037439E-2</v>
      </c>
      <c r="K2242" s="10">
        <f t="shared" si="448"/>
        <v>0.59318406142830327</v>
      </c>
      <c r="L2242" s="10">
        <f t="shared" si="449"/>
        <v>0.52285247390419753</v>
      </c>
      <c r="M2242" s="10">
        <f t="shared" si="450"/>
        <v>0.53381589893499071</v>
      </c>
      <c r="N2242" s="10">
        <f t="shared" si="451"/>
        <v>0.66768080741788949</v>
      </c>
      <c r="O2242" s="46">
        <f t="shared" si="454"/>
        <v>0.71744855698056631</v>
      </c>
      <c r="P2242" s="46">
        <f t="shared" si="455"/>
        <v>0.55688384357993204</v>
      </c>
      <c r="Q2242" s="46">
        <f t="shared" si="456"/>
        <v>0.58374325023866369</v>
      </c>
      <c r="R2242" s="46">
        <f t="shared" si="457"/>
        <v>0.84248140476131061</v>
      </c>
    </row>
    <row r="2243" spans="1:18">
      <c r="A2243" s="7">
        <v>40452</v>
      </c>
      <c r="B2243" s="8">
        <v>83.21</v>
      </c>
      <c r="C2243" s="8">
        <v>83.51</v>
      </c>
      <c r="D2243" s="8">
        <v>83.56</v>
      </c>
      <c r="E2243" s="8">
        <v>83.16</v>
      </c>
      <c r="F2243" s="9">
        <f t="shared" si="452"/>
        <v>-1.1405488891529142E-2</v>
      </c>
      <c r="G2243" s="10">
        <f t="shared" si="453"/>
        <v>-0.35923841456114403</v>
      </c>
      <c r="H2243" s="10">
        <f t="shared" ref="H2243:H2306" si="458">(C2243-C2244)/C2244*100</f>
        <v>-0.31037364211530494</v>
      </c>
      <c r="I2243" s="10">
        <f t="shared" ref="I2243:I2306" si="459">(D2243-D2244)/D2244*100</f>
        <v>-0.28639618138424211</v>
      </c>
      <c r="J2243" s="10">
        <f t="shared" ref="J2243:J2306" si="460">(E2243-E2244)/E2244*100</f>
        <v>-1.2023566189738025E-2</v>
      </c>
      <c r="K2243" s="10">
        <f t="shared" ref="K2243:K2306" si="461">(G2243-U$3)/(U$4-U$3)</f>
        <v>0.52656968159463102</v>
      </c>
      <c r="L2243" s="10">
        <f t="shared" ref="L2243:L2306" si="462">(H2243-V$3)/(V$4-V$3)</f>
        <v>0.51265243597860899</v>
      </c>
      <c r="M2243" s="10">
        <f t="shared" ref="M2243:M2306" si="463">(I2243-W$3)/(W$4-W$3)</f>
        <v>0.47545922540459923</v>
      </c>
      <c r="N2243" s="10">
        <f t="shared" ref="N2243:N2306" si="464">(J2243-X$3)/(X$4-X$3)</f>
        <v>0.66390591043921732</v>
      </c>
      <c r="O2243" s="46">
        <f t="shared" si="454"/>
        <v>0.56603617609303769</v>
      </c>
      <c r="P2243" s="46">
        <f t="shared" si="455"/>
        <v>0.53158896042366244</v>
      </c>
      <c r="Q2243" s="46">
        <f t="shared" si="456"/>
        <v>0.43895413019395768</v>
      </c>
      <c r="R2243" s="46">
        <f t="shared" si="457"/>
        <v>0.83740686893453864</v>
      </c>
    </row>
    <row r="2244" spans="1:18">
      <c r="A2244" s="7">
        <v>40451</v>
      </c>
      <c r="B2244" s="8">
        <v>83.51</v>
      </c>
      <c r="C2244" s="8">
        <v>83.77</v>
      </c>
      <c r="D2244" s="8">
        <v>83.8</v>
      </c>
      <c r="E2244" s="8">
        <v>83.17</v>
      </c>
      <c r="F2244" s="9">
        <f t="shared" ref="F2244:F2307" si="465">IF(B2263="", 0, (B2244-B2263)/B2263)</f>
        <v>-9.8411192791083499E-3</v>
      </c>
      <c r="G2244" s="10">
        <f t="shared" ref="G2244:G2307" si="466">(B2244-B2245)/B2245*100</f>
        <v>-0.31037364211530494</v>
      </c>
      <c r="H2244" s="10">
        <f t="shared" si="458"/>
        <v>-0.20252561353347834</v>
      </c>
      <c r="I2244" s="10">
        <f t="shared" si="459"/>
        <v>-0.34486859317398766</v>
      </c>
      <c r="J2244" s="10">
        <f t="shared" si="460"/>
        <v>-0.39520958083832131</v>
      </c>
      <c r="K2244" s="10">
        <f t="shared" si="461"/>
        <v>0.53061883030670076</v>
      </c>
      <c r="L2244" s="10">
        <f t="shared" si="462"/>
        <v>0.52191372272180248</v>
      </c>
      <c r="M2244" s="10">
        <f t="shared" si="463"/>
        <v>0.47017234653285433</v>
      </c>
      <c r="N2244" s="10">
        <f t="shared" si="464"/>
        <v>0.63383252658070699</v>
      </c>
      <c r="O2244" s="46">
        <f t="shared" ref="O2244:O2307" si="467">1/(1+EXP((K2244-0.5)*-10))</f>
        <v>0.57595459753167144</v>
      </c>
      <c r="P2244" s="46">
        <f t="shared" si="455"/>
        <v>0.55456612083074786</v>
      </c>
      <c r="Q2244" s="46">
        <f t="shared" si="456"/>
        <v>0.42597885256982465</v>
      </c>
      <c r="R2244" s="46">
        <f t="shared" si="457"/>
        <v>0.79221439710599306</v>
      </c>
    </row>
    <row r="2245" spans="1:18">
      <c r="A2245" s="7">
        <v>40450</v>
      </c>
      <c r="B2245" s="8">
        <v>83.77</v>
      </c>
      <c r="C2245" s="8">
        <v>83.94</v>
      </c>
      <c r="D2245" s="8">
        <v>84.09</v>
      </c>
      <c r="E2245" s="8">
        <v>83.5</v>
      </c>
      <c r="F2245" s="9">
        <f t="shared" si="465"/>
        <v>-7.1115325352614491E-3</v>
      </c>
      <c r="G2245" s="10">
        <f t="shared" si="466"/>
        <v>-0.20252561353347834</v>
      </c>
      <c r="H2245" s="10">
        <f t="shared" si="458"/>
        <v>-0.39159843360626362</v>
      </c>
      <c r="I2245" s="10">
        <f t="shared" si="459"/>
        <v>-0.29641925539483044</v>
      </c>
      <c r="J2245" s="10">
        <f t="shared" si="460"/>
        <v>-0.23894862604540359</v>
      </c>
      <c r="K2245" s="10">
        <f t="shared" si="461"/>
        <v>0.5395555895337163</v>
      </c>
      <c r="L2245" s="10">
        <f t="shared" si="462"/>
        <v>0.50567737955388137</v>
      </c>
      <c r="M2245" s="10">
        <f t="shared" si="463"/>
        <v>0.47455297275322811</v>
      </c>
      <c r="N2245" s="10">
        <f t="shared" si="464"/>
        <v>0.64609627185307672</v>
      </c>
      <c r="O2245" s="46">
        <f t="shared" si="467"/>
        <v>0.59761944947611256</v>
      </c>
      <c r="P2245" s="46">
        <f t="shared" si="455"/>
        <v>0.51418963767724835</v>
      </c>
      <c r="Q2245" s="46">
        <f t="shared" si="456"/>
        <v>0.43672352026715344</v>
      </c>
      <c r="R2245" s="46">
        <f t="shared" si="457"/>
        <v>0.81167987591553326</v>
      </c>
    </row>
    <row r="2246" spans="1:18">
      <c r="A2246" s="7">
        <v>40449</v>
      </c>
      <c r="B2246" s="8">
        <v>83.94</v>
      </c>
      <c r="C2246" s="8">
        <v>84.27</v>
      </c>
      <c r="D2246" s="8">
        <v>84.34</v>
      </c>
      <c r="E2246" s="8">
        <v>83.7</v>
      </c>
      <c r="F2246" s="9">
        <f t="shared" si="465"/>
        <v>-6.744763933262423E-3</v>
      </c>
      <c r="G2246" s="10">
        <f t="shared" si="466"/>
        <v>-0.39159843360626362</v>
      </c>
      <c r="H2246" s="10">
        <f t="shared" si="458"/>
        <v>-7.1149057274993807E-2</v>
      </c>
      <c r="I2246" s="10">
        <f t="shared" si="459"/>
        <v>-3.555766267630809E-2</v>
      </c>
      <c r="J2246" s="10">
        <f t="shared" si="460"/>
        <v>-0.49928673323823308</v>
      </c>
      <c r="K2246" s="10">
        <f t="shared" si="461"/>
        <v>0.52388818891840228</v>
      </c>
      <c r="L2246" s="10">
        <f t="shared" si="462"/>
        <v>0.53319548628153202</v>
      </c>
      <c r="M2246" s="10">
        <f t="shared" si="463"/>
        <v>0.49813920086970098</v>
      </c>
      <c r="N2246" s="10">
        <f t="shared" si="464"/>
        <v>0.6256642948724237</v>
      </c>
      <c r="O2246" s="46">
        <f t="shared" si="467"/>
        <v>0.5594380900637862</v>
      </c>
      <c r="P2246" s="46">
        <f t="shared" si="455"/>
        <v>0.58223494891673699</v>
      </c>
      <c r="Q2246" s="46">
        <f t="shared" si="456"/>
        <v>0.49534813640197095</v>
      </c>
      <c r="R2246" s="46">
        <f t="shared" si="457"/>
        <v>0.77844766881411054</v>
      </c>
    </row>
    <row r="2247" spans="1:18">
      <c r="A2247" s="7">
        <v>40448</v>
      </c>
      <c r="B2247" s="8">
        <v>84.27</v>
      </c>
      <c r="C2247" s="8">
        <v>84.33</v>
      </c>
      <c r="D2247" s="8">
        <v>84.37</v>
      </c>
      <c r="E2247" s="8">
        <v>84.12</v>
      </c>
      <c r="F2247" s="9">
        <f t="shared" si="465"/>
        <v>1.6640912872934812E-3</v>
      </c>
      <c r="G2247" s="10">
        <f t="shared" si="466"/>
        <v>7.1250445315285932E-2</v>
      </c>
      <c r="H2247" s="10">
        <f t="shared" si="458"/>
        <v>-0.28378857750974917</v>
      </c>
      <c r="I2247" s="10">
        <f t="shared" si="459"/>
        <v>-1.1945192645508795</v>
      </c>
      <c r="J2247" s="10">
        <f t="shared" si="460"/>
        <v>0</v>
      </c>
      <c r="K2247" s="10">
        <f t="shared" si="461"/>
        <v>0.56224187088930278</v>
      </c>
      <c r="L2247" s="10">
        <f t="shared" si="462"/>
        <v>0.51493538829248997</v>
      </c>
      <c r="M2247" s="10">
        <f t="shared" si="463"/>
        <v>0.39334978961458261</v>
      </c>
      <c r="N2247" s="10">
        <f t="shared" si="464"/>
        <v>0.66484954957934561</v>
      </c>
      <c r="O2247" s="46">
        <f t="shared" si="467"/>
        <v>0.65076844608479045</v>
      </c>
      <c r="P2247" s="46">
        <f t="shared" si="455"/>
        <v>0.53726921740163414</v>
      </c>
      <c r="Q2247" s="46">
        <f t="shared" si="456"/>
        <v>0.25606885623716985</v>
      </c>
      <c r="R2247" s="46">
        <f t="shared" si="457"/>
        <v>0.83868760869408421</v>
      </c>
    </row>
    <row r="2248" spans="1:18">
      <c r="A2248" s="7">
        <v>40445</v>
      </c>
      <c r="B2248" s="8">
        <v>84.21</v>
      </c>
      <c r="C2248" s="8">
        <v>84.57</v>
      </c>
      <c r="D2248" s="8">
        <v>85.39</v>
      </c>
      <c r="E2248" s="8">
        <v>84.12</v>
      </c>
      <c r="F2248" s="9">
        <f t="shared" si="465"/>
        <v>-4.7275735728637951E-3</v>
      </c>
      <c r="G2248" s="10">
        <f t="shared" si="466"/>
        <v>-0.4256828662646322</v>
      </c>
      <c r="H2248" s="10">
        <f t="shared" si="458"/>
        <v>-2.3643456673377743E-2</v>
      </c>
      <c r="I2248" s="10">
        <f t="shared" si="459"/>
        <v>0.85036022203850115</v>
      </c>
      <c r="J2248" s="10">
        <f t="shared" si="460"/>
        <v>-0.17799928800283787</v>
      </c>
      <c r="K2248" s="10">
        <f t="shared" si="461"/>
        <v>0.52106380378996986</v>
      </c>
      <c r="L2248" s="10">
        <f t="shared" si="462"/>
        <v>0.53727495806107761</v>
      </c>
      <c r="M2248" s="10">
        <f t="shared" si="463"/>
        <v>0.57824091727642946</v>
      </c>
      <c r="N2248" s="10">
        <f t="shared" si="464"/>
        <v>0.6508797262820103</v>
      </c>
      <c r="O2248" s="46">
        <f t="shared" si="467"/>
        <v>0.55246566803219788</v>
      </c>
      <c r="P2248" s="46">
        <f t="shared" si="455"/>
        <v>0.5921232065910581</v>
      </c>
      <c r="Q2248" s="46">
        <f t="shared" si="456"/>
        <v>0.68619911340976136</v>
      </c>
      <c r="R2248" s="46">
        <f t="shared" si="457"/>
        <v>0.81888289285647853</v>
      </c>
    </row>
    <row r="2249" spans="1:18">
      <c r="A2249" s="7">
        <v>40444</v>
      </c>
      <c r="B2249" s="8">
        <v>84.57</v>
      </c>
      <c r="C2249" s="8">
        <v>84.59</v>
      </c>
      <c r="D2249" s="8">
        <v>84.67</v>
      </c>
      <c r="E2249" s="8">
        <v>84.27</v>
      </c>
      <c r="F2249" s="9">
        <f t="shared" si="465"/>
        <v>-8.0928923293456714E-3</v>
      </c>
      <c r="G2249" s="10">
        <f t="shared" si="466"/>
        <v>-2.3643456673377743E-2</v>
      </c>
      <c r="H2249" s="10">
        <f t="shared" si="458"/>
        <v>-0.4706436051300053</v>
      </c>
      <c r="I2249" s="10">
        <f t="shared" si="459"/>
        <v>-0.38823529411764507</v>
      </c>
      <c r="J2249" s="10">
        <f t="shared" si="460"/>
        <v>-1.1865211200765445E-2</v>
      </c>
      <c r="K2249" s="10">
        <f t="shared" si="461"/>
        <v>0.55437854723530311</v>
      </c>
      <c r="L2249" s="10">
        <f t="shared" si="462"/>
        <v>0.49888949470542671</v>
      </c>
      <c r="M2249" s="10">
        <f t="shared" si="463"/>
        <v>0.4662512752457536</v>
      </c>
      <c r="N2249" s="10">
        <f t="shared" si="464"/>
        <v>0.66391833852945858</v>
      </c>
      <c r="O2249" s="46">
        <f t="shared" si="467"/>
        <v>0.63269257485894259</v>
      </c>
      <c r="P2249" s="46">
        <f t="shared" si="455"/>
        <v>0.497223765294456</v>
      </c>
      <c r="Q2249" s="46">
        <f t="shared" si="456"/>
        <v>0.41641998350999393</v>
      </c>
      <c r="R2249" s="46">
        <f t="shared" si="457"/>
        <v>0.83742378989067989</v>
      </c>
    </row>
    <row r="2250" spans="1:18">
      <c r="A2250" s="7">
        <v>40443</v>
      </c>
      <c r="B2250" s="8">
        <v>84.59</v>
      </c>
      <c r="C2250" s="8">
        <v>84.99</v>
      </c>
      <c r="D2250" s="8">
        <v>85</v>
      </c>
      <c r="E2250" s="8">
        <v>84.28</v>
      </c>
      <c r="F2250" s="9">
        <f t="shared" si="465"/>
        <v>3.3210769778199635E-3</v>
      </c>
      <c r="G2250" s="10">
        <f t="shared" si="466"/>
        <v>-0.4706436051300053</v>
      </c>
      <c r="H2250" s="10">
        <f t="shared" si="458"/>
        <v>-0.85160989267382636</v>
      </c>
      <c r="I2250" s="10">
        <f t="shared" si="459"/>
        <v>-0.8399440037330832</v>
      </c>
      <c r="J2250" s="10">
        <f t="shared" si="460"/>
        <v>-0.81205131222784244</v>
      </c>
      <c r="K2250" s="10">
        <f t="shared" si="461"/>
        <v>0.51733816037124292</v>
      </c>
      <c r="L2250" s="10">
        <f t="shared" si="462"/>
        <v>0.4661745895297954</v>
      </c>
      <c r="M2250" s="10">
        <f t="shared" si="463"/>
        <v>0.42540929250633425</v>
      </c>
      <c r="N2250" s="10">
        <f t="shared" si="464"/>
        <v>0.60111775903414177</v>
      </c>
      <c r="O2250" s="46">
        <f t="shared" si="467"/>
        <v>0.54323714186254579</v>
      </c>
      <c r="P2250" s="46">
        <f t="shared" si="455"/>
        <v>0.41623363814490222</v>
      </c>
      <c r="Q2250" s="46">
        <f t="shared" si="456"/>
        <v>0.3217137819742738</v>
      </c>
      <c r="R2250" s="46">
        <f t="shared" si="457"/>
        <v>0.73325054231764109</v>
      </c>
    </row>
    <row r="2251" spans="1:18">
      <c r="A2251" s="7">
        <v>40442</v>
      </c>
      <c r="B2251" s="8">
        <v>84.99</v>
      </c>
      <c r="C2251" s="8">
        <v>85.72</v>
      </c>
      <c r="D2251" s="8">
        <v>85.72</v>
      </c>
      <c r="E2251" s="8">
        <v>84.97</v>
      </c>
      <c r="F2251" s="9">
        <f t="shared" si="465"/>
        <v>2.3587687227266023E-3</v>
      </c>
      <c r="G2251" s="10">
        <f t="shared" si="466"/>
        <v>-0.85160989267382636</v>
      </c>
      <c r="H2251" s="10">
        <f t="shared" si="458"/>
        <v>-3.4985422740526108E-2</v>
      </c>
      <c r="I2251" s="10">
        <f t="shared" si="459"/>
        <v>-9.3240093240091262E-2</v>
      </c>
      <c r="J2251" s="10">
        <f t="shared" si="460"/>
        <v>-0.6315050871243203</v>
      </c>
      <c r="K2251" s="10">
        <f t="shared" si="461"/>
        <v>0.48576962796356948</v>
      </c>
      <c r="L2251" s="10">
        <f t="shared" si="462"/>
        <v>0.53630098383678537</v>
      </c>
      <c r="M2251" s="10">
        <f t="shared" si="463"/>
        <v>0.49292374944424716</v>
      </c>
      <c r="N2251" s="10">
        <f t="shared" si="464"/>
        <v>0.61528747223915714</v>
      </c>
      <c r="O2251" s="46">
        <f t="shared" si="467"/>
        <v>0.4644839839999137</v>
      </c>
      <c r="P2251" s="46">
        <f t="shared" si="455"/>
        <v>0.58976883529393442</v>
      </c>
      <c r="Q2251" s="46">
        <f t="shared" si="456"/>
        <v>0.48231675181971134</v>
      </c>
      <c r="R2251" s="46">
        <f t="shared" si="457"/>
        <v>0.76003560494421074</v>
      </c>
    </row>
    <row r="2252" spans="1:18">
      <c r="A2252" s="7">
        <v>40441</v>
      </c>
      <c r="B2252" s="8">
        <v>85.72</v>
      </c>
      <c r="C2252" s="8">
        <v>85.75</v>
      </c>
      <c r="D2252" s="8">
        <v>85.8</v>
      </c>
      <c r="E2252" s="8">
        <v>85.51</v>
      </c>
      <c r="F2252" s="9">
        <f t="shared" si="465"/>
        <v>1.817317971255495E-2</v>
      </c>
      <c r="G2252" s="10">
        <f t="shared" si="466"/>
        <v>-0.16305613789890586</v>
      </c>
      <c r="H2252" s="10">
        <f t="shared" si="458"/>
        <v>-6.9921920522086331E-2</v>
      </c>
      <c r="I2252" s="10">
        <f t="shared" si="459"/>
        <v>-0.15128593040848326</v>
      </c>
      <c r="J2252" s="10">
        <f t="shared" si="460"/>
        <v>-0.10514018691587523</v>
      </c>
      <c r="K2252" s="10">
        <f t="shared" si="461"/>
        <v>0.54282620286991756</v>
      </c>
      <c r="L2252" s="10">
        <f t="shared" si="462"/>
        <v>0.5333008647987959</v>
      </c>
      <c r="M2252" s="10">
        <f t="shared" si="463"/>
        <v>0.48767544001548957</v>
      </c>
      <c r="N2252" s="10">
        <f t="shared" si="464"/>
        <v>0.6565978882994411</v>
      </c>
      <c r="O2252" s="46">
        <f t="shared" si="467"/>
        <v>0.60545858065906444</v>
      </c>
      <c r="P2252" s="46">
        <f t="shared" si="455"/>
        <v>0.58249124666221386</v>
      </c>
      <c r="Q2252" s="46">
        <f t="shared" si="456"/>
        <v>0.46922754164604175</v>
      </c>
      <c r="R2252" s="46">
        <f t="shared" si="457"/>
        <v>0.82720961045745112</v>
      </c>
    </row>
    <row r="2253" spans="1:18">
      <c r="A2253" s="7">
        <v>40438</v>
      </c>
      <c r="B2253" s="8">
        <v>85.86</v>
      </c>
      <c r="C2253" s="8">
        <v>85.81</v>
      </c>
      <c r="D2253" s="8">
        <v>85.93</v>
      </c>
      <c r="E2253" s="8">
        <v>85.6</v>
      </c>
      <c r="F2253" s="9">
        <f t="shared" si="465"/>
        <v>9.1678420310296327E-3</v>
      </c>
      <c r="G2253" s="10">
        <f t="shared" si="466"/>
        <v>5.8268267101733086E-2</v>
      </c>
      <c r="H2253" s="10">
        <f t="shared" si="458"/>
        <v>0.23361756804112002</v>
      </c>
      <c r="I2253" s="10">
        <f t="shared" si="459"/>
        <v>0</v>
      </c>
      <c r="J2253" s="10">
        <f t="shared" si="460"/>
        <v>0.43411944151119358</v>
      </c>
      <c r="K2253" s="10">
        <f t="shared" si="461"/>
        <v>0.56116611083636203</v>
      </c>
      <c r="L2253" s="10">
        <f t="shared" si="462"/>
        <v>0.55936686042646067</v>
      </c>
      <c r="M2253" s="10">
        <f t="shared" si="463"/>
        <v>0.50135420517306328</v>
      </c>
      <c r="N2253" s="10">
        <f t="shared" si="464"/>
        <v>0.6989203144452848</v>
      </c>
      <c r="O2253" s="46">
        <f t="shared" si="467"/>
        <v>0.64831963017256466</v>
      </c>
      <c r="P2253" s="46">
        <f t="shared" si="455"/>
        <v>0.64420645043655611</v>
      </c>
      <c r="Q2253" s="46">
        <f t="shared" si="456"/>
        <v>0.50338546119530536</v>
      </c>
      <c r="R2253" s="46">
        <f t="shared" si="457"/>
        <v>0.87965880856699208</v>
      </c>
    </row>
    <row r="2254" spans="1:18">
      <c r="A2254" s="7">
        <v>40437</v>
      </c>
      <c r="B2254" s="8">
        <v>85.81</v>
      </c>
      <c r="C2254" s="8">
        <v>85.61</v>
      </c>
      <c r="D2254" s="8">
        <v>85.93</v>
      </c>
      <c r="E2254" s="8">
        <v>85.23</v>
      </c>
      <c r="F2254" s="9">
        <f t="shared" si="465"/>
        <v>2.4532710280374763E-3</v>
      </c>
      <c r="G2254" s="10">
        <f t="shared" si="466"/>
        <v>0.23361756804112002</v>
      </c>
      <c r="H2254" s="10">
        <f t="shared" si="458"/>
        <v>3.0452575830524813</v>
      </c>
      <c r="I2254" s="10">
        <f t="shared" si="459"/>
        <v>0.18654541214878256</v>
      </c>
      <c r="J2254" s="10">
        <f t="shared" si="460"/>
        <v>2.8354247104247206</v>
      </c>
      <c r="K2254" s="10">
        <f t="shared" si="461"/>
        <v>0.57569632064851295</v>
      </c>
      <c r="L2254" s="10">
        <f t="shared" si="462"/>
        <v>0.80081220476950055</v>
      </c>
      <c r="M2254" s="10">
        <f t="shared" si="463"/>
        <v>0.5182210141163418</v>
      </c>
      <c r="N2254" s="10">
        <f t="shared" si="464"/>
        <v>0.88738067665273113</v>
      </c>
      <c r="O2254" s="46">
        <f t="shared" si="467"/>
        <v>0.68069405024592022</v>
      </c>
      <c r="P2254" s="46">
        <f t="shared" si="455"/>
        <v>0.95293970798405436</v>
      </c>
      <c r="Q2254" s="46">
        <f t="shared" si="456"/>
        <v>0.54542692160462691</v>
      </c>
      <c r="R2254" s="46">
        <f t="shared" si="457"/>
        <v>0.97964386509226409</v>
      </c>
    </row>
    <row r="2255" spans="1:18">
      <c r="A2255" s="7">
        <v>40436</v>
      </c>
      <c r="B2255" s="8">
        <v>85.61</v>
      </c>
      <c r="C2255" s="8">
        <v>83.08</v>
      </c>
      <c r="D2255" s="8">
        <v>85.77</v>
      </c>
      <c r="E2255" s="8">
        <v>82.88</v>
      </c>
      <c r="F2255" s="9">
        <f t="shared" si="465"/>
        <v>4.8122065727699125E-3</v>
      </c>
      <c r="G2255" s="10">
        <f t="shared" si="466"/>
        <v>3.0452575830524813</v>
      </c>
      <c r="H2255" s="10">
        <f t="shared" si="458"/>
        <v>-0.63389546704939737</v>
      </c>
      <c r="I2255" s="10">
        <f t="shared" si="459"/>
        <v>2.4608768366981275</v>
      </c>
      <c r="J2255" s="10">
        <f t="shared" si="460"/>
        <v>-6.0291812371893606E-2</v>
      </c>
      <c r="K2255" s="10">
        <f t="shared" si="461"/>
        <v>0.80868110653298098</v>
      </c>
      <c r="L2255" s="10">
        <f t="shared" si="462"/>
        <v>0.48487048736262128</v>
      </c>
      <c r="M2255" s="10">
        <f t="shared" si="463"/>
        <v>0.72385841452034017</v>
      </c>
      <c r="N2255" s="10">
        <f t="shared" si="464"/>
        <v>0.66011769938734921</v>
      </c>
      <c r="O2255" s="46">
        <f t="shared" si="467"/>
        <v>0.95634542425303171</v>
      </c>
      <c r="P2255" s="46">
        <f t="shared" si="455"/>
        <v>0.46224820317824933</v>
      </c>
      <c r="Q2255" s="46">
        <f t="shared" si="456"/>
        <v>0.90366126782296896</v>
      </c>
      <c r="R2255" s="46">
        <f t="shared" si="457"/>
        <v>0.83218282198255811</v>
      </c>
    </row>
    <row r="2256" spans="1:18">
      <c r="A2256" s="7">
        <v>40435</v>
      </c>
      <c r="B2256" s="8">
        <v>83.08</v>
      </c>
      <c r="C2256" s="8">
        <v>83.61</v>
      </c>
      <c r="D2256" s="8">
        <v>83.71</v>
      </c>
      <c r="E2256" s="8">
        <v>82.93</v>
      </c>
      <c r="F2256" s="9">
        <f t="shared" si="465"/>
        <v>-2.784928621577341E-2</v>
      </c>
      <c r="G2256" s="10">
        <f t="shared" si="466"/>
        <v>-0.63389546704939737</v>
      </c>
      <c r="H2256" s="10">
        <f t="shared" si="458"/>
        <v>-0.75964391691394728</v>
      </c>
      <c r="I2256" s="10">
        <f t="shared" si="459"/>
        <v>-0.68810060505399506</v>
      </c>
      <c r="J2256" s="10">
        <f t="shared" si="460"/>
        <v>-0.69452760148485004</v>
      </c>
      <c r="K2256" s="10">
        <f t="shared" si="461"/>
        <v>0.50381039725382393</v>
      </c>
      <c r="L2256" s="10">
        <f t="shared" si="462"/>
        <v>0.4740720289482972</v>
      </c>
      <c r="M2256" s="10">
        <f t="shared" si="463"/>
        <v>0.4391384620705559</v>
      </c>
      <c r="N2256" s="10">
        <f t="shared" si="464"/>
        <v>0.61034130981767398</v>
      </c>
      <c r="O2256" s="46">
        <f t="shared" si="467"/>
        <v>0.50952484072599313</v>
      </c>
      <c r="P2256" s="46">
        <f t="shared" si="455"/>
        <v>0.43554077954236725</v>
      </c>
      <c r="Q2256" s="46">
        <f t="shared" si="456"/>
        <v>0.35237511328331611</v>
      </c>
      <c r="R2256" s="46">
        <f t="shared" si="457"/>
        <v>0.75089907098893205</v>
      </c>
    </row>
    <row r="2257" spans="1:18">
      <c r="A2257" s="7">
        <v>40434</v>
      </c>
      <c r="B2257" s="8">
        <v>83.61</v>
      </c>
      <c r="C2257" s="8">
        <v>84.25</v>
      </c>
      <c r="D2257" s="8">
        <v>84.29</v>
      </c>
      <c r="E2257" s="8">
        <v>83.51</v>
      </c>
      <c r="F2257" s="9">
        <f t="shared" si="465"/>
        <v>-2.3475823405746381E-2</v>
      </c>
      <c r="G2257" s="10">
        <f t="shared" si="466"/>
        <v>-0.67712045616536864</v>
      </c>
      <c r="H2257" s="10">
        <f t="shared" si="458"/>
        <v>0.39323164918970249</v>
      </c>
      <c r="I2257" s="10">
        <f t="shared" si="459"/>
        <v>-0.10666034605355441</v>
      </c>
      <c r="J2257" s="10">
        <f t="shared" si="460"/>
        <v>-0.28656716417909839</v>
      </c>
      <c r="K2257" s="10">
        <f t="shared" si="461"/>
        <v>0.50022858564911088</v>
      </c>
      <c r="L2257" s="10">
        <f t="shared" si="462"/>
        <v>0.57307347883392479</v>
      </c>
      <c r="M2257" s="10">
        <f t="shared" si="463"/>
        <v>0.49171033530788311</v>
      </c>
      <c r="N2257" s="10">
        <f t="shared" si="464"/>
        <v>0.64235905149186634</v>
      </c>
      <c r="O2257" s="46">
        <f t="shared" si="467"/>
        <v>0.50057146387394569</v>
      </c>
      <c r="P2257" s="46">
        <f t="shared" si="455"/>
        <v>0.67496649610998638</v>
      </c>
      <c r="Q2257" s="46">
        <f t="shared" si="456"/>
        <v>0.47928769790460218</v>
      </c>
      <c r="R2257" s="46">
        <f t="shared" si="457"/>
        <v>0.80590067884737604</v>
      </c>
    </row>
    <row r="2258" spans="1:18">
      <c r="A2258" s="7">
        <v>40431</v>
      </c>
      <c r="B2258" s="8">
        <v>84.18</v>
      </c>
      <c r="C2258" s="8">
        <v>83.92</v>
      </c>
      <c r="D2258" s="8">
        <v>84.38</v>
      </c>
      <c r="E2258" s="8">
        <v>83.75</v>
      </c>
      <c r="F2258" s="9">
        <f t="shared" si="465"/>
        <v>-1.173984503404555E-2</v>
      </c>
      <c r="G2258" s="10">
        <f t="shared" si="466"/>
        <v>0.30981887511916717</v>
      </c>
      <c r="H2258" s="10">
        <f t="shared" si="458"/>
        <v>-9.5238095238093207E-2</v>
      </c>
      <c r="I2258" s="10">
        <f t="shared" si="459"/>
        <v>0.42846941204475059</v>
      </c>
      <c r="J2258" s="10">
        <f t="shared" si="460"/>
        <v>0.29940119760479045</v>
      </c>
      <c r="K2258" s="10">
        <f t="shared" si="461"/>
        <v>0.58201069415255624</v>
      </c>
      <c r="L2258" s="10">
        <f t="shared" si="462"/>
        <v>0.53112687648979462</v>
      </c>
      <c r="M2258" s="10">
        <f t="shared" si="463"/>
        <v>0.54009496876382757</v>
      </c>
      <c r="N2258" s="10">
        <f t="shared" si="464"/>
        <v>0.68834729427528407</v>
      </c>
      <c r="O2258" s="46">
        <f t="shared" si="467"/>
        <v>0.69425904035410824</v>
      </c>
      <c r="P2258" s="46">
        <f t="shared" si="455"/>
        <v>0.57719492200280587</v>
      </c>
      <c r="Q2258" s="46">
        <f t="shared" si="456"/>
        <v>0.59891581137260275</v>
      </c>
      <c r="R2258" s="46">
        <f t="shared" si="457"/>
        <v>0.86800952678066146</v>
      </c>
    </row>
    <row r="2259" spans="1:18">
      <c r="A2259" s="7">
        <v>40430</v>
      </c>
      <c r="B2259" s="8">
        <v>83.92</v>
      </c>
      <c r="C2259" s="8">
        <v>84</v>
      </c>
      <c r="D2259" s="8">
        <v>84.02</v>
      </c>
      <c r="E2259" s="8">
        <v>83.5</v>
      </c>
      <c r="F2259" s="9">
        <f t="shared" si="465"/>
        <v>-2.6675945256321006E-2</v>
      </c>
      <c r="G2259" s="10">
        <f t="shared" si="466"/>
        <v>-9.5238095238093207E-2</v>
      </c>
      <c r="H2259" s="10">
        <f t="shared" si="458"/>
        <v>0.29850746268656719</v>
      </c>
      <c r="I2259" s="10">
        <f t="shared" si="459"/>
        <v>-2.3798191337470527E-2</v>
      </c>
      <c r="J2259" s="10">
        <f t="shared" si="460"/>
        <v>0.17996400719856712</v>
      </c>
      <c r="K2259" s="10">
        <f t="shared" si="461"/>
        <v>0.54844590242749736</v>
      </c>
      <c r="L2259" s="10">
        <f t="shared" si="462"/>
        <v>0.56493918222918271</v>
      </c>
      <c r="M2259" s="10">
        <f t="shared" si="463"/>
        <v>0.49920245272918895</v>
      </c>
      <c r="N2259" s="10">
        <f t="shared" si="464"/>
        <v>0.67897356888668292</v>
      </c>
      <c r="O2259" s="46">
        <f t="shared" si="467"/>
        <v>0.61880025413379414</v>
      </c>
      <c r="P2259" s="46">
        <f t="shared" ref="P2259:P2322" si="468">1/(1+EXP((L2259-0.5)*-10))</f>
        <v>0.65687339813278034</v>
      </c>
      <c r="Q2259" s="46">
        <f t="shared" ref="Q2259:Q2322" si="469">1/(1+EXP((M2259-0.5)*-10))</f>
        <v>0.49800614239176316</v>
      </c>
      <c r="R2259" s="46">
        <f t="shared" ref="R2259:R2322" si="470">1/(1+EXP((N2259-0.5)*-10))</f>
        <v>0.85689486814618276</v>
      </c>
    </row>
    <row r="2260" spans="1:18">
      <c r="A2260" s="7">
        <v>40429</v>
      </c>
      <c r="B2260" s="8">
        <v>84</v>
      </c>
      <c r="C2260" s="8">
        <v>83.75</v>
      </c>
      <c r="D2260" s="8">
        <v>84.04</v>
      </c>
      <c r="E2260" s="8">
        <v>83.35</v>
      </c>
      <c r="F2260" s="9">
        <f t="shared" si="465"/>
        <v>-2.5182778229082065E-2</v>
      </c>
      <c r="G2260" s="10">
        <f t="shared" si="466"/>
        <v>0.29850746268656719</v>
      </c>
      <c r="H2260" s="10">
        <f t="shared" si="458"/>
        <v>-0.49899013900439787</v>
      </c>
      <c r="I2260" s="10">
        <f t="shared" si="459"/>
        <v>-0.26109660574412397</v>
      </c>
      <c r="J2260" s="10">
        <f t="shared" si="460"/>
        <v>-0.20354406130268404</v>
      </c>
      <c r="K2260" s="10">
        <f t="shared" si="461"/>
        <v>0.58107338105785356</v>
      </c>
      <c r="L2260" s="10">
        <f t="shared" si="462"/>
        <v>0.49645527887562863</v>
      </c>
      <c r="M2260" s="10">
        <f t="shared" si="463"/>
        <v>0.47774672796900181</v>
      </c>
      <c r="N2260" s="10">
        <f t="shared" si="464"/>
        <v>0.64887490944721671</v>
      </c>
      <c r="O2260" s="46">
        <f t="shared" si="467"/>
        <v>0.69226585284019637</v>
      </c>
      <c r="P2260" s="46">
        <f t="shared" si="468"/>
        <v>0.49113912498063056</v>
      </c>
      <c r="Q2260" s="46">
        <f t="shared" si="469"/>
        <v>0.44459527202827698</v>
      </c>
      <c r="R2260" s="46">
        <f t="shared" si="470"/>
        <v>0.81589044426889423</v>
      </c>
    </row>
    <row r="2261" spans="1:18">
      <c r="A2261" s="7">
        <v>40428</v>
      </c>
      <c r="B2261" s="8">
        <v>83.75</v>
      </c>
      <c r="C2261" s="8">
        <v>84.17</v>
      </c>
      <c r="D2261" s="8">
        <v>84.26</v>
      </c>
      <c r="E2261" s="8">
        <v>83.52</v>
      </c>
      <c r="F2261" s="9">
        <f t="shared" si="465"/>
        <v>-1.6210501585809885E-2</v>
      </c>
      <c r="G2261" s="10">
        <f t="shared" si="466"/>
        <v>-0.49899013900439787</v>
      </c>
      <c r="H2261" s="10">
        <f t="shared" si="458"/>
        <v>-0.34335780251005454</v>
      </c>
      <c r="I2261" s="10">
        <f t="shared" si="459"/>
        <v>-0.27222156468219882</v>
      </c>
      <c r="J2261" s="10">
        <f t="shared" si="460"/>
        <v>-0.63057703747769323</v>
      </c>
      <c r="K2261" s="10">
        <f t="shared" si="461"/>
        <v>0.51498924262571655</v>
      </c>
      <c r="L2261" s="10">
        <f t="shared" si="462"/>
        <v>0.50981997096820331</v>
      </c>
      <c r="M2261" s="10">
        <f t="shared" si="463"/>
        <v>0.47674084658736449</v>
      </c>
      <c r="N2261" s="10">
        <f t="shared" si="464"/>
        <v>0.61536030786518681</v>
      </c>
      <c r="O2261" s="46">
        <f t="shared" si="467"/>
        <v>0.53740310251048284</v>
      </c>
      <c r="P2261" s="46">
        <f t="shared" si="468"/>
        <v>0.524530218139452</v>
      </c>
      <c r="Q2261" s="46">
        <f t="shared" si="469"/>
        <v>0.44211285035179176</v>
      </c>
      <c r="R2261" s="46">
        <f t="shared" si="470"/>
        <v>0.76016841847939776</v>
      </c>
    </row>
    <row r="2262" spans="1:18">
      <c r="A2262" s="7">
        <v>40427</v>
      </c>
      <c r="B2262" s="8">
        <v>84.17</v>
      </c>
      <c r="C2262" s="8">
        <v>84.46</v>
      </c>
      <c r="D2262" s="8">
        <v>84.49</v>
      </c>
      <c r="E2262" s="8">
        <v>84.05</v>
      </c>
      <c r="F2262" s="9">
        <f t="shared" si="465"/>
        <v>-1.3478668541959582E-2</v>
      </c>
      <c r="G2262" s="10">
        <f t="shared" si="466"/>
        <v>-0.20156509366848671</v>
      </c>
      <c r="H2262" s="10">
        <f t="shared" si="458"/>
        <v>0.10667298802890743</v>
      </c>
      <c r="I2262" s="10">
        <f t="shared" si="459"/>
        <v>-0.85660643041540008</v>
      </c>
      <c r="J2262" s="10">
        <f t="shared" si="460"/>
        <v>-0.14256861114411851</v>
      </c>
      <c r="K2262" s="10">
        <f t="shared" si="461"/>
        <v>0.53963518240972042</v>
      </c>
      <c r="L2262" s="10">
        <f t="shared" si="462"/>
        <v>0.54846568614031821</v>
      </c>
      <c r="M2262" s="10">
        <f t="shared" si="463"/>
        <v>0.42390273190993705</v>
      </c>
      <c r="N2262" s="10">
        <f t="shared" si="464"/>
        <v>0.65366041321944002</v>
      </c>
      <c r="O2262" s="46">
        <f t="shared" si="467"/>
        <v>0.5978108319375407</v>
      </c>
      <c r="P2262" s="46">
        <f t="shared" si="468"/>
        <v>0.61884692014451337</v>
      </c>
      <c r="Q2262" s="46">
        <f t="shared" si="469"/>
        <v>0.31843512392188988</v>
      </c>
      <c r="R2262" s="46">
        <f t="shared" si="470"/>
        <v>0.82297052359950851</v>
      </c>
    </row>
    <row r="2263" spans="1:18">
      <c r="A2263" s="7">
        <v>40424</v>
      </c>
      <c r="B2263" s="8">
        <v>84.34</v>
      </c>
      <c r="C2263" s="8">
        <v>84.37</v>
      </c>
      <c r="D2263" s="8">
        <v>85.22</v>
      </c>
      <c r="E2263" s="8">
        <v>84.17</v>
      </c>
      <c r="F2263" s="9">
        <f t="shared" si="465"/>
        <v>-1.8503433026882385E-2</v>
      </c>
      <c r="G2263" s="10">
        <f t="shared" si="466"/>
        <v>-3.555766267630809E-2</v>
      </c>
      <c r="H2263" s="10">
        <f t="shared" si="458"/>
        <v>-0.16566086853626857</v>
      </c>
      <c r="I2263" s="10">
        <f t="shared" si="459"/>
        <v>0.78051087984862411</v>
      </c>
      <c r="J2263" s="10">
        <f t="shared" si="460"/>
        <v>0.20238095238095441</v>
      </c>
      <c r="K2263" s="10">
        <f t="shared" si="461"/>
        <v>0.55339128402957405</v>
      </c>
      <c r="L2263" s="10">
        <f t="shared" si="462"/>
        <v>0.52507942708027233</v>
      </c>
      <c r="M2263" s="10">
        <f t="shared" si="463"/>
        <v>0.57192537461065385</v>
      </c>
      <c r="N2263" s="10">
        <f t="shared" si="464"/>
        <v>0.68073290605357661</v>
      </c>
      <c r="O2263" s="46">
        <f t="shared" si="467"/>
        <v>0.63039525654616557</v>
      </c>
      <c r="P2263" s="46">
        <f t="shared" si="468"/>
        <v>0.56237198833685076</v>
      </c>
      <c r="Q2263" s="46">
        <f t="shared" si="469"/>
        <v>0.67244266571046496</v>
      </c>
      <c r="R2263" s="46">
        <f t="shared" si="470"/>
        <v>0.85903875713078126</v>
      </c>
    </row>
    <row r="2264" spans="1:18">
      <c r="A2264" s="7">
        <v>40423</v>
      </c>
      <c r="B2264" s="8">
        <v>84.37</v>
      </c>
      <c r="C2264" s="8">
        <v>84.51</v>
      </c>
      <c r="D2264" s="8">
        <v>84.56</v>
      </c>
      <c r="E2264" s="8">
        <v>84</v>
      </c>
      <c r="F2264" s="9">
        <f t="shared" si="465"/>
        <v>-1.333177406151328E-2</v>
      </c>
      <c r="G2264" s="10">
        <f t="shared" si="466"/>
        <v>-0.16566086853626857</v>
      </c>
      <c r="H2264" s="10">
        <f t="shared" si="458"/>
        <v>0.45168192083681169</v>
      </c>
      <c r="I2264" s="10">
        <f t="shared" si="459"/>
        <v>-0.12991614503365942</v>
      </c>
      <c r="J2264" s="10">
        <f t="shared" si="460"/>
        <v>0.38240917782025952</v>
      </c>
      <c r="K2264" s="10">
        <f t="shared" si="461"/>
        <v>0.54261036349980163</v>
      </c>
      <c r="L2264" s="10">
        <f t="shared" si="462"/>
        <v>0.57809280772718052</v>
      </c>
      <c r="M2264" s="10">
        <f t="shared" si="463"/>
        <v>0.48960762415727133</v>
      </c>
      <c r="N2264" s="10">
        <f t="shared" si="464"/>
        <v>0.6948619653668916</v>
      </c>
      <c r="O2264" s="46">
        <f t="shared" si="467"/>
        <v>0.6049428696492134</v>
      </c>
      <c r="P2264" s="46">
        <f t="shared" si="468"/>
        <v>0.68588010136163813</v>
      </c>
      <c r="Q2264" s="46">
        <f t="shared" si="469"/>
        <v>0.47404241833172167</v>
      </c>
      <c r="R2264" s="46">
        <f t="shared" si="470"/>
        <v>0.87529605107908159</v>
      </c>
    </row>
    <row r="2265" spans="1:18">
      <c r="A2265" s="7">
        <v>40422</v>
      </c>
      <c r="B2265" s="8">
        <v>84.51</v>
      </c>
      <c r="C2265" s="8">
        <v>84.13</v>
      </c>
      <c r="D2265" s="8">
        <v>84.67</v>
      </c>
      <c r="E2265" s="8">
        <v>83.68</v>
      </c>
      <c r="F2265" s="9">
        <f t="shared" si="465"/>
        <v>-1.5149749446451428E-2</v>
      </c>
      <c r="G2265" s="10">
        <f t="shared" si="466"/>
        <v>0.45168192083681169</v>
      </c>
      <c r="H2265" s="10">
        <f t="shared" si="458"/>
        <v>-0.56730882874365207</v>
      </c>
      <c r="I2265" s="10">
        <f t="shared" si="459"/>
        <v>1.181195369714755E-2</v>
      </c>
      <c r="J2265" s="10">
        <f t="shared" si="460"/>
        <v>-0.17893355600619287</v>
      </c>
      <c r="K2265" s="10">
        <f t="shared" si="461"/>
        <v>0.59376608643427775</v>
      </c>
      <c r="L2265" s="10">
        <f t="shared" si="462"/>
        <v>0.4905885144672793</v>
      </c>
      <c r="M2265" s="10">
        <f t="shared" si="463"/>
        <v>0.50242220231092782</v>
      </c>
      <c r="N2265" s="10">
        <f t="shared" si="464"/>
        <v>0.65080640262400202</v>
      </c>
      <c r="O2265" s="46">
        <f t="shared" si="467"/>
        <v>0.71862692084997004</v>
      </c>
      <c r="P2265" s="46">
        <f t="shared" si="468"/>
        <v>0.47648863813838971</v>
      </c>
      <c r="Q2265" s="46">
        <f t="shared" si="469"/>
        <v>0.50605520972768769</v>
      </c>
      <c r="R2265" s="46">
        <f t="shared" si="470"/>
        <v>0.81877411839743841</v>
      </c>
    </row>
    <row r="2266" spans="1:18">
      <c r="A2266" s="7">
        <v>40421</v>
      </c>
      <c r="B2266" s="8">
        <v>84.13</v>
      </c>
      <c r="C2266" s="8">
        <v>84.61</v>
      </c>
      <c r="D2266" s="8">
        <v>84.66</v>
      </c>
      <c r="E2266" s="8">
        <v>83.83</v>
      </c>
      <c r="F2266" s="9">
        <f t="shared" si="465"/>
        <v>-2.5483609405768597E-2</v>
      </c>
      <c r="G2266" s="10">
        <f t="shared" si="466"/>
        <v>-0.56730882874365207</v>
      </c>
      <c r="H2266" s="10">
        <f t="shared" si="458"/>
        <v>-1.1565420560747603</v>
      </c>
      <c r="I2266" s="10">
        <f t="shared" si="459"/>
        <v>-1.4435389988358662</v>
      </c>
      <c r="J2266" s="10">
        <f t="shared" si="460"/>
        <v>-0.78115753343590555</v>
      </c>
      <c r="K2266" s="10">
        <f t="shared" si="461"/>
        <v>0.50932805726207642</v>
      </c>
      <c r="L2266" s="10">
        <f t="shared" si="462"/>
        <v>0.43998900005158148</v>
      </c>
      <c r="M2266" s="10">
        <f t="shared" si="463"/>
        <v>0.37083426252168944</v>
      </c>
      <c r="N2266" s="10">
        <f t="shared" si="464"/>
        <v>0.60354237901747254</v>
      </c>
      <c r="O2266" s="46">
        <f t="shared" si="467"/>
        <v>0.52330324829314312</v>
      </c>
      <c r="P2266" s="46">
        <f t="shared" si="468"/>
        <v>0.35431852802899849</v>
      </c>
      <c r="Q2266" s="46">
        <f t="shared" si="469"/>
        <v>0.21557241505871844</v>
      </c>
      <c r="R2266" s="46">
        <f t="shared" si="470"/>
        <v>0.73796605867495013</v>
      </c>
    </row>
    <row r="2267" spans="1:18">
      <c r="A2267" s="7">
        <v>40420</v>
      </c>
      <c r="B2267" s="8">
        <v>84.61</v>
      </c>
      <c r="C2267" s="8">
        <v>85.6</v>
      </c>
      <c r="D2267" s="8">
        <v>85.9</v>
      </c>
      <c r="E2267" s="8">
        <v>84.49</v>
      </c>
      <c r="F2267" s="9">
        <f t="shared" si="465"/>
        <v>-1.4788076385654356E-2</v>
      </c>
      <c r="G2267" s="10">
        <f t="shared" si="466"/>
        <v>-0.76237391508328134</v>
      </c>
      <c r="H2267" s="10">
        <f t="shared" si="458"/>
        <v>1.5300676076384676</v>
      </c>
      <c r="I2267" s="10">
        <f t="shared" si="459"/>
        <v>0.52662375658280025</v>
      </c>
      <c r="J2267" s="10">
        <f t="shared" si="460"/>
        <v>0.2491694352159394</v>
      </c>
      <c r="K2267" s="10">
        <f t="shared" si="461"/>
        <v>0.4931641112619729</v>
      </c>
      <c r="L2267" s="10">
        <f t="shared" si="462"/>
        <v>0.67069755161128664</v>
      </c>
      <c r="M2267" s="10">
        <f t="shared" si="463"/>
        <v>0.54896975457177644</v>
      </c>
      <c r="N2267" s="10">
        <f t="shared" si="464"/>
        <v>0.68440498162696162</v>
      </c>
      <c r="O2267" s="46">
        <f t="shared" si="467"/>
        <v>0.48291692998007646</v>
      </c>
      <c r="P2267" s="46">
        <f t="shared" si="468"/>
        <v>0.84644358314212054</v>
      </c>
      <c r="Q2267" s="46">
        <f t="shared" si="469"/>
        <v>0.62003517925559515</v>
      </c>
      <c r="R2267" s="46">
        <f t="shared" si="470"/>
        <v>0.86342696841216604</v>
      </c>
    </row>
    <row r="2268" spans="1:18">
      <c r="A2268" s="7">
        <v>40417</v>
      </c>
      <c r="B2268" s="8">
        <v>85.26</v>
      </c>
      <c r="C2268" s="8">
        <v>84.31</v>
      </c>
      <c r="D2268" s="8">
        <v>85.45</v>
      </c>
      <c r="E2268" s="8">
        <v>84.28</v>
      </c>
      <c r="F2268" s="9">
        <f t="shared" si="465"/>
        <v>-1.4676990639084665E-2</v>
      </c>
      <c r="G2268" s="10">
        <f t="shared" si="466"/>
        <v>1.1267939746174864</v>
      </c>
      <c r="H2268" s="10">
        <f t="shared" si="458"/>
        <v>-0.56610449345442138</v>
      </c>
      <c r="I2268" s="10">
        <f t="shared" si="459"/>
        <v>0.65967722935563933</v>
      </c>
      <c r="J2268" s="10">
        <f t="shared" si="460"/>
        <v>0</v>
      </c>
      <c r="K2268" s="10">
        <f t="shared" si="461"/>
        <v>0.64970882322075729</v>
      </c>
      <c r="L2268" s="10">
        <f t="shared" si="462"/>
        <v>0.4906919349432507</v>
      </c>
      <c r="M2268" s="10">
        <f t="shared" si="463"/>
        <v>0.56100000221308166</v>
      </c>
      <c r="N2268" s="10">
        <f t="shared" si="464"/>
        <v>0.66484954957934561</v>
      </c>
      <c r="O2268" s="46">
        <f t="shared" si="467"/>
        <v>0.8171397947139416</v>
      </c>
      <c r="P2268" s="46">
        <f t="shared" si="468"/>
        <v>0.47674662388640682</v>
      </c>
      <c r="Q2268" s="46">
        <f t="shared" si="469"/>
        <v>0.64794080712898872</v>
      </c>
      <c r="R2268" s="46">
        <f t="shared" si="470"/>
        <v>0.83868760869408421</v>
      </c>
    </row>
    <row r="2269" spans="1:18">
      <c r="A2269" s="7">
        <v>40416</v>
      </c>
      <c r="B2269" s="8">
        <v>84.31</v>
      </c>
      <c r="C2269" s="8">
        <v>84.79</v>
      </c>
      <c r="D2269" s="8">
        <v>84.89</v>
      </c>
      <c r="E2269" s="8">
        <v>84.28</v>
      </c>
      <c r="F2269" s="9">
        <f t="shared" si="465"/>
        <v>-2.4866990515845382E-2</v>
      </c>
      <c r="G2269" s="10">
        <f t="shared" si="466"/>
        <v>-0.56610449345442138</v>
      </c>
      <c r="H2269" s="10">
        <f t="shared" si="458"/>
        <v>0.71267371421785075</v>
      </c>
      <c r="I2269" s="10">
        <f t="shared" si="459"/>
        <v>7.072969468348729E-2</v>
      </c>
      <c r="J2269" s="10">
        <f t="shared" si="460"/>
        <v>0.26171782060432885</v>
      </c>
      <c r="K2269" s="10">
        <f t="shared" si="461"/>
        <v>0.50942785375024568</v>
      </c>
      <c r="L2269" s="10">
        <f t="shared" si="462"/>
        <v>0.60050508422315929</v>
      </c>
      <c r="M2269" s="10">
        <f t="shared" si="463"/>
        <v>0.50774934635129465</v>
      </c>
      <c r="N2269" s="10">
        <f t="shared" si="464"/>
        <v>0.68538980987267828</v>
      </c>
      <c r="O2269" s="46">
        <f t="shared" si="467"/>
        <v>0.52355219176729229</v>
      </c>
      <c r="P2269" s="46">
        <f t="shared" si="468"/>
        <v>0.73205047479404506</v>
      </c>
      <c r="Q2269" s="46">
        <f t="shared" si="469"/>
        <v>0.51936367655924376</v>
      </c>
      <c r="R2269" s="46">
        <f t="shared" si="470"/>
        <v>0.86458413513413823</v>
      </c>
    </row>
    <row r="2270" spans="1:18">
      <c r="A2270" s="7">
        <v>40415</v>
      </c>
      <c r="B2270" s="8">
        <v>84.79</v>
      </c>
      <c r="C2270" s="8">
        <v>84.19</v>
      </c>
      <c r="D2270" s="8">
        <v>84.83</v>
      </c>
      <c r="E2270" s="8">
        <v>84.06</v>
      </c>
      <c r="F2270" s="9">
        <f t="shared" si="465"/>
        <v>-2.2931551048628658E-2</v>
      </c>
      <c r="G2270" s="10">
        <f t="shared" si="466"/>
        <v>0.71267371421785075</v>
      </c>
      <c r="H2270" s="10">
        <f t="shared" si="458"/>
        <v>-1.0460742830277392</v>
      </c>
      <c r="I2270" s="10">
        <f t="shared" si="459"/>
        <v>-0.38750587130107833</v>
      </c>
      <c r="J2270" s="10">
        <f t="shared" si="460"/>
        <v>0.5502392344497703</v>
      </c>
      <c r="K2270" s="10">
        <f t="shared" si="461"/>
        <v>0.61539300765244054</v>
      </c>
      <c r="L2270" s="10">
        <f t="shared" si="462"/>
        <v>0.44947525339829209</v>
      </c>
      <c r="M2270" s="10">
        <f t="shared" si="463"/>
        <v>0.46631722720428304</v>
      </c>
      <c r="N2270" s="10">
        <f t="shared" si="464"/>
        <v>0.7080336822956621</v>
      </c>
      <c r="O2270" s="46">
        <f t="shared" si="467"/>
        <v>0.76022802917249932</v>
      </c>
      <c r="P2270" s="46">
        <f t="shared" si="468"/>
        <v>0.37630828956071899</v>
      </c>
      <c r="Q2270" s="46">
        <f t="shared" si="469"/>
        <v>0.41658026508300494</v>
      </c>
      <c r="R2270" s="46">
        <f t="shared" si="470"/>
        <v>0.88897728095011963</v>
      </c>
    </row>
    <row r="2271" spans="1:18">
      <c r="A2271" s="7">
        <v>40414</v>
      </c>
      <c r="B2271" s="8">
        <v>84.19</v>
      </c>
      <c r="C2271" s="8">
        <v>85.08</v>
      </c>
      <c r="D2271" s="8">
        <v>85.16</v>
      </c>
      <c r="E2271" s="8">
        <v>83.6</v>
      </c>
      <c r="F2271" s="9">
        <f t="shared" si="465"/>
        <v>-3.6837890401555877E-2</v>
      </c>
      <c r="G2271" s="10">
        <f t="shared" si="466"/>
        <v>-1.0460742830277392</v>
      </c>
      <c r="H2271" s="10">
        <f t="shared" si="458"/>
        <v>-0.5610098176718139</v>
      </c>
      <c r="I2271" s="10">
        <f t="shared" si="459"/>
        <v>-0.5604857543204157</v>
      </c>
      <c r="J2271" s="10">
        <f t="shared" si="460"/>
        <v>-1.7279887151757365</v>
      </c>
      <c r="K2271" s="10">
        <f t="shared" si="461"/>
        <v>0.46965545825945931</v>
      </c>
      <c r="L2271" s="10">
        <f t="shared" si="462"/>
        <v>0.49112943253969987</v>
      </c>
      <c r="M2271" s="10">
        <f t="shared" si="463"/>
        <v>0.45067696779339589</v>
      </c>
      <c r="N2271" s="10">
        <f t="shared" si="464"/>
        <v>0.52923273177269381</v>
      </c>
      <c r="O2271" s="46">
        <f t="shared" si="467"/>
        <v>0.42471543907147308</v>
      </c>
      <c r="P2271" s="46">
        <f t="shared" si="468"/>
        <v>0.4778381115420226</v>
      </c>
      <c r="Q2271" s="46">
        <f t="shared" si="469"/>
        <v>0.37913288212344398</v>
      </c>
      <c r="R2271" s="46">
        <f t="shared" si="470"/>
        <v>0.5725658031342471</v>
      </c>
    </row>
    <row r="2272" spans="1:18">
      <c r="A2272" s="7">
        <v>40413</v>
      </c>
      <c r="B2272" s="8">
        <v>85.08</v>
      </c>
      <c r="C2272" s="8">
        <v>85.56</v>
      </c>
      <c r="D2272" s="8">
        <v>85.64</v>
      </c>
      <c r="E2272" s="8">
        <v>85.07</v>
      </c>
      <c r="F2272" s="9">
        <f t="shared" si="465"/>
        <v>-3.1200182190844854E-2</v>
      </c>
      <c r="G2272" s="10">
        <f t="shared" si="466"/>
        <v>-0.6074766355140141</v>
      </c>
      <c r="H2272" s="10">
        <f t="shared" si="458"/>
        <v>0.42253521126760496</v>
      </c>
      <c r="I2272" s="10">
        <f t="shared" si="459"/>
        <v>-0.20974131903984225</v>
      </c>
      <c r="J2272" s="10">
        <f t="shared" si="460"/>
        <v>-0.15258215962442448</v>
      </c>
      <c r="K2272" s="10">
        <f t="shared" si="461"/>
        <v>0.50599957715442523</v>
      </c>
      <c r="L2272" s="10">
        <f t="shared" si="462"/>
        <v>0.57558987801682249</v>
      </c>
      <c r="M2272" s="10">
        <f t="shared" si="463"/>
        <v>0.4823901003204889</v>
      </c>
      <c r="N2272" s="10">
        <f t="shared" si="464"/>
        <v>0.65287452522843337</v>
      </c>
      <c r="O2272" s="46">
        <f t="shared" si="467"/>
        <v>0.51499444545623818</v>
      </c>
      <c r="P2272" s="46">
        <f t="shared" si="468"/>
        <v>0.68046265306358134</v>
      </c>
      <c r="Q2272" s="46">
        <f t="shared" si="469"/>
        <v>0.45608866952530902</v>
      </c>
      <c r="R2272" s="46">
        <f t="shared" si="470"/>
        <v>0.82182265546851097</v>
      </c>
    </row>
    <row r="2273" spans="1:18">
      <c r="A2273" s="7">
        <v>40410</v>
      </c>
      <c r="B2273" s="8">
        <v>85.6</v>
      </c>
      <c r="C2273" s="8">
        <v>85.2</v>
      </c>
      <c r="D2273" s="8">
        <v>85.82</v>
      </c>
      <c r="E2273" s="8">
        <v>85.2</v>
      </c>
      <c r="F2273" s="9">
        <f t="shared" si="465"/>
        <v>-1.5073064089287797E-2</v>
      </c>
      <c r="G2273" s="10">
        <f t="shared" si="466"/>
        <v>0.46948356807510733</v>
      </c>
      <c r="H2273" s="10">
        <f t="shared" si="458"/>
        <v>-0.30423589983617005</v>
      </c>
      <c r="I2273" s="10">
        <f t="shared" si="459"/>
        <v>-0.11638733705773803</v>
      </c>
      <c r="J2273" s="10">
        <f t="shared" si="460"/>
        <v>0.35335689045936058</v>
      </c>
      <c r="K2273" s="10">
        <f t="shared" si="461"/>
        <v>0.59524120876432762</v>
      </c>
      <c r="L2273" s="10">
        <f t="shared" si="462"/>
        <v>0.51317950533676382</v>
      </c>
      <c r="M2273" s="10">
        <f t="shared" si="463"/>
        <v>0.49083085348642885</v>
      </c>
      <c r="N2273" s="10">
        <f t="shared" si="464"/>
        <v>0.69258187017455197</v>
      </c>
      <c r="O2273" s="46">
        <f t="shared" si="467"/>
        <v>0.72160000951333436</v>
      </c>
      <c r="P2273" s="46">
        <f t="shared" si="468"/>
        <v>0.53290115287980444</v>
      </c>
      <c r="Q2273" s="46">
        <f t="shared" si="469"/>
        <v>0.4770931802238626</v>
      </c>
      <c r="R2273" s="46">
        <f t="shared" si="470"/>
        <v>0.87278589068233137</v>
      </c>
    </row>
    <row r="2274" spans="1:18">
      <c r="A2274" s="7">
        <v>40409</v>
      </c>
      <c r="B2274" s="8">
        <v>85.2</v>
      </c>
      <c r="C2274" s="8">
        <v>85.46</v>
      </c>
      <c r="D2274" s="8">
        <v>85.92</v>
      </c>
      <c r="E2274" s="8">
        <v>84.9</v>
      </c>
      <c r="F2274" s="9">
        <f t="shared" si="465"/>
        <v>-2.5840384175623041E-2</v>
      </c>
      <c r="G2274" s="10">
        <f t="shared" si="466"/>
        <v>-0.30423589983617005</v>
      </c>
      <c r="H2274" s="10">
        <f t="shared" si="458"/>
        <v>-0.18687222611540621</v>
      </c>
      <c r="I2274" s="10">
        <f t="shared" si="459"/>
        <v>0.35038542396635963</v>
      </c>
      <c r="J2274" s="10">
        <f t="shared" si="460"/>
        <v>-0.34041554173024069</v>
      </c>
      <c r="K2274" s="10">
        <f t="shared" si="461"/>
        <v>0.53112743046998045</v>
      </c>
      <c r="L2274" s="10">
        <f t="shared" si="462"/>
        <v>0.52325793374992591</v>
      </c>
      <c r="M2274" s="10">
        <f t="shared" si="463"/>
        <v>0.53303487710423192</v>
      </c>
      <c r="N2274" s="10">
        <f t="shared" si="464"/>
        <v>0.63813289796238892</v>
      </c>
      <c r="O2274" s="46">
        <f t="shared" si="467"/>
        <v>0.57719627394070283</v>
      </c>
      <c r="P2274" s="46">
        <f t="shared" si="468"/>
        <v>0.55788414135925757</v>
      </c>
      <c r="Q2274" s="46">
        <f t="shared" si="469"/>
        <v>0.58184423578836697</v>
      </c>
      <c r="R2274" s="46">
        <f t="shared" si="470"/>
        <v>0.79920435539165346</v>
      </c>
    </row>
    <row r="2275" spans="1:18">
      <c r="A2275" s="7">
        <v>40408</v>
      </c>
      <c r="B2275" s="8">
        <v>85.46</v>
      </c>
      <c r="C2275" s="8">
        <v>85.62</v>
      </c>
      <c r="D2275" s="8">
        <v>85.62</v>
      </c>
      <c r="E2275" s="8">
        <v>85.19</v>
      </c>
      <c r="F2275" s="9">
        <f t="shared" si="465"/>
        <v>-2.0178858060078023E-2</v>
      </c>
      <c r="G2275" s="10">
        <f t="shared" si="466"/>
        <v>-0.18687222611540621</v>
      </c>
      <c r="H2275" s="10">
        <f t="shared" si="458"/>
        <v>0.51655318149800156</v>
      </c>
      <c r="I2275" s="10">
        <f t="shared" si="459"/>
        <v>-7.0028011204484444E-2</v>
      </c>
      <c r="J2275" s="10">
        <f t="shared" si="460"/>
        <v>1.1739845034034873E-2</v>
      </c>
      <c r="K2275" s="10">
        <f t="shared" si="461"/>
        <v>0.5408526976615331</v>
      </c>
      <c r="L2275" s="10">
        <f t="shared" si="462"/>
        <v>0.58366352936461774</v>
      </c>
      <c r="M2275" s="10">
        <f t="shared" si="463"/>
        <v>0.49502250785572727</v>
      </c>
      <c r="N2275" s="10">
        <f t="shared" si="464"/>
        <v>0.66577092158315354</v>
      </c>
      <c r="O2275" s="46">
        <f t="shared" si="467"/>
        <v>0.6007346229359104</v>
      </c>
      <c r="P2275" s="46">
        <f t="shared" si="468"/>
        <v>0.69775609709060959</v>
      </c>
      <c r="Q2275" s="46">
        <f t="shared" si="469"/>
        <v>0.48755883815917644</v>
      </c>
      <c r="R2275" s="46">
        <f t="shared" si="470"/>
        <v>0.83993025280952072</v>
      </c>
    </row>
    <row r="2276" spans="1:18">
      <c r="A2276" s="7">
        <v>40407</v>
      </c>
      <c r="B2276" s="8">
        <v>85.62</v>
      </c>
      <c r="C2276" s="8">
        <v>85.18</v>
      </c>
      <c r="D2276" s="8">
        <v>85.68</v>
      </c>
      <c r="E2276" s="8">
        <v>85.18</v>
      </c>
      <c r="F2276" s="9">
        <f t="shared" si="465"/>
        <v>-1.4162348877374668E-2</v>
      </c>
      <c r="G2276" s="10">
        <f t="shared" si="466"/>
        <v>0.51655318149800156</v>
      </c>
      <c r="H2276" s="10">
        <f t="shared" si="458"/>
        <v>-0.91892520646736309</v>
      </c>
      <c r="I2276" s="10">
        <f t="shared" si="459"/>
        <v>-0.34891835310537</v>
      </c>
      <c r="J2276" s="10">
        <f t="shared" si="460"/>
        <v>7.0488721804513946E-2</v>
      </c>
      <c r="K2276" s="10">
        <f t="shared" si="461"/>
        <v>0.59914160275020334</v>
      </c>
      <c r="L2276" s="10">
        <f t="shared" si="462"/>
        <v>0.46039398851698238</v>
      </c>
      <c r="M2276" s="10">
        <f t="shared" si="463"/>
        <v>0.46980618085640069</v>
      </c>
      <c r="N2276" s="10">
        <f t="shared" si="464"/>
        <v>0.67038167838229001</v>
      </c>
      <c r="O2276" s="46">
        <f t="shared" si="467"/>
        <v>0.72936752354652767</v>
      </c>
      <c r="P2276" s="46">
        <f t="shared" si="468"/>
        <v>0.40225930660938269</v>
      </c>
      <c r="Q2276" s="46">
        <f t="shared" si="469"/>
        <v>0.42508374468328264</v>
      </c>
      <c r="R2276" s="46">
        <f t="shared" si="470"/>
        <v>0.84603257165158507</v>
      </c>
    </row>
    <row r="2277" spans="1:18">
      <c r="A2277" s="7">
        <v>40406</v>
      </c>
      <c r="B2277" s="8">
        <v>85.18</v>
      </c>
      <c r="C2277" s="8">
        <v>85.97</v>
      </c>
      <c r="D2277" s="8">
        <v>85.98</v>
      </c>
      <c r="E2277" s="8">
        <v>85.12</v>
      </c>
      <c r="F2277" s="9">
        <f t="shared" si="465"/>
        <v>-2.5511955153872438E-2</v>
      </c>
      <c r="G2277" s="10">
        <f t="shared" si="466"/>
        <v>-1.2062166550684204</v>
      </c>
      <c r="H2277" s="10">
        <f t="shared" si="458"/>
        <v>-0.23209933851688849</v>
      </c>
      <c r="I2277" s="10">
        <f t="shared" si="459"/>
        <v>-0.46307015512849214</v>
      </c>
      <c r="J2277" s="10">
        <f t="shared" si="460"/>
        <v>-0.52588524015424642</v>
      </c>
      <c r="K2277" s="10">
        <f t="shared" si="461"/>
        <v>0.45638536107001587</v>
      </c>
      <c r="L2277" s="10">
        <f t="shared" si="462"/>
        <v>0.51937412370699154</v>
      </c>
      <c r="M2277" s="10">
        <f t="shared" si="463"/>
        <v>0.45948495873103784</v>
      </c>
      <c r="N2277" s="10">
        <f t="shared" si="464"/>
        <v>0.62357677842357295</v>
      </c>
      <c r="O2277" s="46">
        <f t="shared" si="467"/>
        <v>0.39265958964349634</v>
      </c>
      <c r="P2277" s="46">
        <f t="shared" si="468"/>
        <v>0.54828437149409948</v>
      </c>
      <c r="Q2277" s="46">
        <f t="shared" si="469"/>
        <v>0.4000755292766987</v>
      </c>
      <c r="R2277" s="46">
        <f t="shared" si="470"/>
        <v>0.77482647680853556</v>
      </c>
    </row>
    <row r="2278" spans="1:18">
      <c r="A2278" s="7">
        <v>40403</v>
      </c>
      <c r="B2278" s="8">
        <v>86.22</v>
      </c>
      <c r="C2278" s="8">
        <v>86.17</v>
      </c>
      <c r="D2278" s="8">
        <v>86.38</v>
      </c>
      <c r="E2278" s="8">
        <v>85.57</v>
      </c>
      <c r="F2278" s="9">
        <f t="shared" si="465"/>
        <v>-6.2240663900415653E-3</v>
      </c>
      <c r="G2278" s="10">
        <f t="shared" si="466"/>
        <v>5.8024834629218008E-2</v>
      </c>
      <c r="H2278" s="10">
        <f t="shared" si="458"/>
        <v>1.221660989075539</v>
      </c>
      <c r="I2278" s="10">
        <f t="shared" si="459"/>
        <v>0.23207240659084311</v>
      </c>
      <c r="J2278" s="10">
        <f t="shared" si="460"/>
        <v>0.75356175674082926</v>
      </c>
      <c r="K2278" s="10">
        <f t="shared" si="461"/>
        <v>0.56114593895725118</v>
      </c>
      <c r="L2278" s="10">
        <f t="shared" si="462"/>
        <v>0.64421359853797755</v>
      </c>
      <c r="M2278" s="10">
        <f t="shared" si="463"/>
        <v>0.52233741187799509</v>
      </c>
      <c r="N2278" s="10">
        <f t="shared" si="464"/>
        <v>0.72399093549955884</v>
      </c>
      <c r="O2278" s="46">
        <f t="shared" si="467"/>
        <v>0.64827363665260063</v>
      </c>
      <c r="P2278" s="46">
        <f t="shared" si="468"/>
        <v>0.80878520309836099</v>
      </c>
      <c r="Q2278" s="46">
        <f t="shared" si="469"/>
        <v>0.55561248506453065</v>
      </c>
      <c r="R2278" s="46">
        <f t="shared" si="470"/>
        <v>0.90377657568242353</v>
      </c>
    </row>
    <row r="2279" spans="1:18">
      <c r="A2279" s="7">
        <v>40402</v>
      </c>
      <c r="B2279" s="8">
        <v>86.17</v>
      </c>
      <c r="C2279" s="8">
        <v>85.13</v>
      </c>
      <c r="D2279" s="8">
        <v>86.18</v>
      </c>
      <c r="E2279" s="8">
        <v>84.93</v>
      </c>
      <c r="F2279" s="9">
        <f t="shared" si="465"/>
        <v>-4.6205382927110026E-3</v>
      </c>
      <c r="G2279" s="10">
        <f t="shared" si="466"/>
        <v>1.221660989075539</v>
      </c>
      <c r="H2279" s="10">
        <f t="shared" si="458"/>
        <v>-0.22269104547585294</v>
      </c>
      <c r="I2279" s="10">
        <f t="shared" si="459"/>
        <v>0.84249941493097724</v>
      </c>
      <c r="J2279" s="10">
        <f t="shared" si="460"/>
        <v>0.23604390416617826</v>
      </c>
      <c r="K2279" s="10">
        <f t="shared" si="461"/>
        <v>0.65756991885640137</v>
      </c>
      <c r="L2279" s="10">
        <f t="shared" si="462"/>
        <v>0.52018204667751589</v>
      </c>
      <c r="M2279" s="10">
        <f t="shared" si="463"/>
        <v>0.57753016952822533</v>
      </c>
      <c r="N2279" s="10">
        <f t="shared" si="464"/>
        <v>0.68337485756575789</v>
      </c>
      <c r="O2279" s="46">
        <f t="shared" si="467"/>
        <v>0.82859455552849959</v>
      </c>
      <c r="P2279" s="46">
        <f t="shared" si="468"/>
        <v>0.55028455201013493</v>
      </c>
      <c r="Q2279" s="46">
        <f t="shared" si="469"/>
        <v>0.68466663943016137</v>
      </c>
      <c r="R2279" s="46">
        <f t="shared" si="470"/>
        <v>0.86220768356633826</v>
      </c>
    </row>
    <row r="2280" spans="1:18">
      <c r="A2280" s="7">
        <v>40401</v>
      </c>
      <c r="B2280" s="8">
        <v>85.13</v>
      </c>
      <c r="C2280" s="8">
        <v>85.32</v>
      </c>
      <c r="D2280" s="8">
        <v>85.46</v>
      </c>
      <c r="E2280" s="8">
        <v>84.73</v>
      </c>
      <c r="F2280" s="9">
        <f t="shared" si="465"/>
        <v>-2.6306759693469187E-2</v>
      </c>
      <c r="G2280" s="10">
        <f t="shared" si="466"/>
        <v>-0.22269104547585294</v>
      </c>
      <c r="H2280" s="10">
        <f t="shared" si="458"/>
        <v>-0.70988013499361535</v>
      </c>
      <c r="I2280" s="10">
        <f t="shared" si="459"/>
        <v>-0.90445269016697727</v>
      </c>
      <c r="J2280" s="10">
        <f t="shared" si="460"/>
        <v>-0.52829302653205312</v>
      </c>
      <c r="K2280" s="10">
        <f t="shared" si="461"/>
        <v>0.53788459366714814</v>
      </c>
      <c r="L2280" s="10">
        <f t="shared" si="462"/>
        <v>0.47834541864164948</v>
      </c>
      <c r="M2280" s="10">
        <f t="shared" si="463"/>
        <v>0.41957663397708272</v>
      </c>
      <c r="N2280" s="10">
        <f t="shared" si="464"/>
        <v>0.6233878094079488</v>
      </c>
      <c r="O2280" s="46">
        <f t="shared" si="467"/>
        <v>0.59359472676495795</v>
      </c>
      <c r="P2280" s="46">
        <f t="shared" si="468"/>
        <v>0.44607410691553456</v>
      </c>
      <c r="Q2280" s="46">
        <f t="shared" si="469"/>
        <v>0.30912062704229454</v>
      </c>
      <c r="R2280" s="46">
        <f t="shared" si="470"/>
        <v>0.77449661058311503</v>
      </c>
    </row>
    <row r="2281" spans="1:18">
      <c r="A2281" s="7">
        <v>40400</v>
      </c>
      <c r="B2281" s="8">
        <v>85.32</v>
      </c>
      <c r="C2281" s="8">
        <v>85.93</v>
      </c>
      <c r="D2281" s="8">
        <v>86.24</v>
      </c>
      <c r="E2281" s="8">
        <v>85.18</v>
      </c>
      <c r="F2281" s="9">
        <f t="shared" si="465"/>
        <v>-3.3748584371460978E-2</v>
      </c>
      <c r="G2281" s="10">
        <f t="shared" si="466"/>
        <v>-0.70988013499361535</v>
      </c>
      <c r="H2281" s="10">
        <f t="shared" si="458"/>
        <v>0.6795547744581284</v>
      </c>
      <c r="I2281" s="10">
        <f t="shared" si="459"/>
        <v>0.33740546829551138</v>
      </c>
      <c r="J2281" s="10">
        <f t="shared" si="460"/>
        <v>-0.18748535270681577</v>
      </c>
      <c r="K2281" s="10">
        <f t="shared" si="461"/>
        <v>0.49751397541569092</v>
      </c>
      <c r="L2281" s="10">
        <f t="shared" si="462"/>
        <v>0.59766104523812935</v>
      </c>
      <c r="M2281" s="10">
        <f t="shared" si="463"/>
        <v>0.53186127315508835</v>
      </c>
      <c r="N2281" s="10">
        <f t="shared" si="464"/>
        <v>0.65013523651922234</v>
      </c>
      <c r="O2281" s="46">
        <f t="shared" si="467"/>
        <v>0.49378525861159311</v>
      </c>
      <c r="P2281" s="46">
        <f t="shared" si="468"/>
        <v>0.72643513851767882</v>
      </c>
      <c r="Q2281" s="46">
        <f t="shared" si="469"/>
        <v>0.57898612704260954</v>
      </c>
      <c r="R2281" s="46">
        <f t="shared" si="470"/>
        <v>0.81777609004479468</v>
      </c>
    </row>
    <row r="2282" spans="1:18">
      <c r="A2282" s="7">
        <v>40399</v>
      </c>
      <c r="B2282" s="8">
        <v>85.93</v>
      </c>
      <c r="C2282" s="8">
        <v>85.35</v>
      </c>
      <c r="D2282" s="8">
        <v>85.95</v>
      </c>
      <c r="E2282" s="8">
        <v>85.34</v>
      </c>
      <c r="F2282" s="9">
        <f t="shared" si="465"/>
        <v>-3.2646628391309149E-2</v>
      </c>
      <c r="G2282" s="10">
        <f t="shared" si="466"/>
        <v>0.49117062331891198</v>
      </c>
      <c r="H2282" s="10">
        <f t="shared" si="458"/>
        <v>-0.53606805733598406</v>
      </c>
      <c r="I2282" s="10">
        <f t="shared" si="459"/>
        <v>-0.26688326757948938</v>
      </c>
      <c r="J2282" s="10">
        <f t="shared" si="460"/>
        <v>0.36457720804422233</v>
      </c>
      <c r="K2282" s="10">
        <f t="shared" si="461"/>
        <v>0.59703829299113687</v>
      </c>
      <c r="L2282" s="10">
        <f t="shared" si="462"/>
        <v>0.49327126857868575</v>
      </c>
      <c r="M2282" s="10">
        <f t="shared" si="463"/>
        <v>0.47722351746239011</v>
      </c>
      <c r="N2282" s="10">
        <f t="shared" si="464"/>
        <v>0.69346246838232684</v>
      </c>
      <c r="O2282" s="46">
        <f t="shared" si="467"/>
        <v>0.72519581726370697</v>
      </c>
      <c r="P2282" s="46">
        <f t="shared" si="468"/>
        <v>0.48318451542603807</v>
      </c>
      <c r="Q2282" s="46">
        <f t="shared" si="469"/>
        <v>0.44330368402662856</v>
      </c>
      <c r="R2282" s="46">
        <f t="shared" si="470"/>
        <v>0.87376041943019367</v>
      </c>
    </row>
    <row r="2283" spans="1:18">
      <c r="A2283" s="7">
        <v>40396</v>
      </c>
      <c r="B2283" s="8">
        <v>85.51</v>
      </c>
      <c r="C2283" s="8">
        <v>85.81</v>
      </c>
      <c r="D2283" s="8">
        <v>86.18</v>
      </c>
      <c r="E2283" s="8">
        <v>85.03</v>
      </c>
      <c r="F2283" s="9">
        <f t="shared" si="465"/>
        <v>-3.6615592609283459E-2</v>
      </c>
      <c r="G2283" s="10">
        <f t="shared" si="466"/>
        <v>-0.34960960261041502</v>
      </c>
      <c r="H2283" s="10">
        <f t="shared" si="458"/>
        <v>-0.60233985868179785</v>
      </c>
      <c r="I2283" s="10">
        <f t="shared" si="459"/>
        <v>-0.31231925968767615</v>
      </c>
      <c r="J2283" s="10">
        <f t="shared" si="460"/>
        <v>-0.79337300198342398</v>
      </c>
      <c r="K2283" s="10">
        <f t="shared" si="461"/>
        <v>0.52736756705602905</v>
      </c>
      <c r="L2283" s="10">
        <f t="shared" si="462"/>
        <v>0.48758027762296446</v>
      </c>
      <c r="M2283" s="10">
        <f t="shared" si="463"/>
        <v>0.47311534782578774</v>
      </c>
      <c r="N2283" s="10">
        <f t="shared" si="464"/>
        <v>0.60258367890682785</v>
      </c>
      <c r="O2283" s="46">
        <f t="shared" si="467"/>
        <v>0.5679950532334862</v>
      </c>
      <c r="P2283" s="46">
        <f t="shared" si="468"/>
        <v>0.46899054375756472</v>
      </c>
      <c r="Q2283" s="46">
        <f t="shared" si="469"/>
        <v>0.4331902941506407</v>
      </c>
      <c r="R2283" s="46">
        <f t="shared" si="470"/>
        <v>0.73610797484633439</v>
      </c>
    </row>
    <row r="2284" spans="1:18">
      <c r="A2284" s="7">
        <v>40395</v>
      </c>
      <c r="B2284" s="8">
        <v>85.81</v>
      </c>
      <c r="C2284" s="8">
        <v>86.33</v>
      </c>
      <c r="D2284" s="8">
        <v>86.45</v>
      </c>
      <c r="E2284" s="8">
        <v>85.71</v>
      </c>
      <c r="F2284" s="9">
        <f t="shared" si="465"/>
        <v>-3.1599142308994438E-2</v>
      </c>
      <c r="G2284" s="10">
        <f t="shared" si="466"/>
        <v>-0.60233985868179785</v>
      </c>
      <c r="H2284" s="10">
        <f t="shared" si="458"/>
        <v>0.52398695854681288</v>
      </c>
      <c r="I2284" s="10">
        <f t="shared" si="459"/>
        <v>5.7870370370367082E-2</v>
      </c>
      <c r="J2284" s="10">
        <f t="shared" si="460"/>
        <v>0.44532989569904546</v>
      </c>
      <c r="K2284" s="10">
        <f t="shared" si="461"/>
        <v>0.50642523294392905</v>
      </c>
      <c r="L2284" s="10">
        <f t="shared" si="462"/>
        <v>0.58430189375327946</v>
      </c>
      <c r="M2284" s="10">
        <f t="shared" si="463"/>
        <v>0.50658664948391696</v>
      </c>
      <c r="N2284" s="10">
        <f t="shared" si="464"/>
        <v>0.69980013854932654</v>
      </c>
      <c r="O2284" s="46">
        <f t="shared" si="467"/>
        <v>0.51605755845559387</v>
      </c>
      <c r="P2284" s="46">
        <f t="shared" si="468"/>
        <v>0.69910065792969067</v>
      </c>
      <c r="Q2284" s="46">
        <f t="shared" si="469"/>
        <v>0.51646067306471122</v>
      </c>
      <c r="R2284" s="46">
        <f t="shared" si="470"/>
        <v>0.88058707651979617</v>
      </c>
    </row>
    <row r="2285" spans="1:18">
      <c r="A2285" s="7">
        <v>40394</v>
      </c>
      <c r="B2285" s="8">
        <v>86.33</v>
      </c>
      <c r="C2285" s="8">
        <v>85.88</v>
      </c>
      <c r="D2285" s="8">
        <v>86.4</v>
      </c>
      <c r="E2285" s="8">
        <v>85.33</v>
      </c>
      <c r="F2285" s="9">
        <f t="shared" si="465"/>
        <v>-2.4519774011299456E-2</v>
      </c>
      <c r="G2285" s="10">
        <f t="shared" si="466"/>
        <v>0.52398695854681288</v>
      </c>
      <c r="H2285" s="10">
        <f t="shared" si="458"/>
        <v>-0.75118456026812175</v>
      </c>
      <c r="I2285" s="10">
        <f t="shared" si="459"/>
        <v>-0.23094688221707696</v>
      </c>
      <c r="J2285" s="10">
        <f t="shared" si="460"/>
        <v>-0.42011903372622178</v>
      </c>
      <c r="K2285" s="10">
        <f t="shared" si="461"/>
        <v>0.59975759802156925</v>
      </c>
      <c r="L2285" s="10">
        <f t="shared" si="462"/>
        <v>0.4747984634375515</v>
      </c>
      <c r="M2285" s="10">
        <f t="shared" si="463"/>
        <v>0.48047276459764748</v>
      </c>
      <c r="N2285" s="10">
        <f t="shared" si="464"/>
        <v>0.63187757125935917</v>
      </c>
      <c r="O2285" s="46">
        <f t="shared" si="467"/>
        <v>0.73058172056378878</v>
      </c>
      <c r="P2285" s="46">
        <f t="shared" si="468"/>
        <v>0.43732751126415298</v>
      </c>
      <c r="Q2285" s="46">
        <f t="shared" si="469"/>
        <v>0.45133644699034836</v>
      </c>
      <c r="R2285" s="46">
        <f t="shared" si="470"/>
        <v>0.78897794488737794</v>
      </c>
    </row>
    <row r="2286" spans="1:18">
      <c r="A2286" s="7">
        <v>40393</v>
      </c>
      <c r="B2286" s="8">
        <v>85.88</v>
      </c>
      <c r="C2286" s="8">
        <v>86.53</v>
      </c>
      <c r="D2286" s="8">
        <v>86.6</v>
      </c>
      <c r="E2286" s="8">
        <v>85.69</v>
      </c>
      <c r="F2286" s="9">
        <f t="shared" si="465"/>
        <v>-2.2090639945342723E-2</v>
      </c>
      <c r="G2286" s="10">
        <f t="shared" si="466"/>
        <v>-0.75118456026812175</v>
      </c>
      <c r="H2286" s="10">
        <f t="shared" si="458"/>
        <v>1.1558021266765044E-2</v>
      </c>
      <c r="I2286" s="10">
        <f t="shared" si="459"/>
        <v>-0.3222836095764286</v>
      </c>
      <c r="J2286" s="10">
        <f t="shared" si="460"/>
        <v>-0.72984244670991139</v>
      </c>
      <c r="K2286" s="10">
        <f t="shared" si="461"/>
        <v>0.4940913101287826</v>
      </c>
      <c r="L2286" s="10">
        <f t="shared" si="462"/>
        <v>0.54029783187040747</v>
      </c>
      <c r="M2286" s="10">
        <f t="shared" si="463"/>
        <v>0.4722144048120645</v>
      </c>
      <c r="N2286" s="10">
        <f t="shared" si="464"/>
        <v>0.60756971363264334</v>
      </c>
      <c r="O2286" s="46">
        <f t="shared" si="467"/>
        <v>0.48523257148498694</v>
      </c>
      <c r="P2286" s="46">
        <f t="shared" si="468"/>
        <v>0.59940302239490861</v>
      </c>
      <c r="Q2286" s="46">
        <f t="shared" si="469"/>
        <v>0.4309794962111102</v>
      </c>
      <c r="R2286" s="46">
        <f t="shared" si="470"/>
        <v>0.7456788430298571</v>
      </c>
    </row>
    <row r="2287" spans="1:18">
      <c r="A2287" s="7">
        <v>40392</v>
      </c>
      <c r="B2287" s="8">
        <v>86.53</v>
      </c>
      <c r="C2287" s="8">
        <v>86.52</v>
      </c>
      <c r="D2287" s="8">
        <v>86.88</v>
      </c>
      <c r="E2287" s="8">
        <v>86.32</v>
      </c>
      <c r="F2287" s="9">
        <f t="shared" si="465"/>
        <v>-1.2665449566408027E-2</v>
      </c>
      <c r="G2287" s="10">
        <f t="shared" si="466"/>
        <v>8.096229470276127E-2</v>
      </c>
      <c r="H2287" s="10">
        <f t="shared" si="458"/>
        <v>-0.27662517289074351</v>
      </c>
      <c r="I2287" s="10">
        <f t="shared" si="459"/>
        <v>6.9108500345545124E-2</v>
      </c>
      <c r="J2287" s="10">
        <f t="shared" si="460"/>
        <v>0.34875610323180323</v>
      </c>
      <c r="K2287" s="10">
        <f t="shared" si="461"/>
        <v>0.56304663719580084</v>
      </c>
      <c r="L2287" s="10">
        <f t="shared" si="462"/>
        <v>0.51555053485665536</v>
      </c>
      <c r="M2287" s="10">
        <f t="shared" si="463"/>
        <v>0.50760276341021326</v>
      </c>
      <c r="N2287" s="10">
        <f t="shared" si="464"/>
        <v>0.69222078904148254</v>
      </c>
      <c r="O2287" s="46">
        <f t="shared" si="467"/>
        <v>0.65259520309640806</v>
      </c>
      <c r="P2287" s="46">
        <f t="shared" si="468"/>
        <v>0.5387981841069126</v>
      </c>
      <c r="Q2287" s="46">
        <f t="shared" si="469"/>
        <v>0.51899775850152274</v>
      </c>
      <c r="R2287" s="46">
        <f t="shared" si="470"/>
        <v>0.87238443990552206</v>
      </c>
    </row>
    <row r="2288" spans="1:18">
      <c r="A2288" s="7">
        <v>40389</v>
      </c>
      <c r="B2288" s="8">
        <v>86.46</v>
      </c>
      <c r="C2288" s="8">
        <v>86.76</v>
      </c>
      <c r="D2288" s="8">
        <v>86.82</v>
      </c>
      <c r="E2288" s="8">
        <v>86.02</v>
      </c>
      <c r="F2288" s="9">
        <f t="shared" si="465"/>
        <v>-1.2224380212498656E-2</v>
      </c>
      <c r="G2288" s="10">
        <f t="shared" si="466"/>
        <v>-0.36874855957594765</v>
      </c>
      <c r="H2288" s="10">
        <f t="shared" si="458"/>
        <v>-0.66407144492786607</v>
      </c>
      <c r="I2288" s="10">
        <f t="shared" si="459"/>
        <v>-0.81115046269851243</v>
      </c>
      <c r="J2288" s="10">
        <f t="shared" si="460"/>
        <v>-0.60087820660967206</v>
      </c>
      <c r="K2288" s="10">
        <f t="shared" si="461"/>
        <v>0.52578162939442952</v>
      </c>
      <c r="L2288" s="10">
        <f t="shared" si="462"/>
        <v>0.48227917078907145</v>
      </c>
      <c r="M2288" s="10">
        <f t="shared" si="463"/>
        <v>0.42801270767391397</v>
      </c>
      <c r="N2288" s="10">
        <f t="shared" si="464"/>
        <v>0.61769114538717229</v>
      </c>
      <c r="O2288" s="46">
        <f t="shared" si="467"/>
        <v>0.56409941292060739</v>
      </c>
      <c r="P2288" s="46">
        <f t="shared" si="468"/>
        <v>0.45581349807746752</v>
      </c>
      <c r="Q2288" s="46">
        <f t="shared" si="469"/>
        <v>0.32742096671033194</v>
      </c>
      <c r="R2288" s="46">
        <f t="shared" si="470"/>
        <v>0.76439202059289735</v>
      </c>
    </row>
    <row r="2289" spans="1:18">
      <c r="A2289" s="7">
        <v>40388</v>
      </c>
      <c r="B2289" s="8">
        <v>86.78</v>
      </c>
      <c r="C2289" s="8">
        <v>87.34</v>
      </c>
      <c r="D2289" s="8">
        <v>87.53</v>
      </c>
      <c r="E2289" s="8">
        <v>86.54</v>
      </c>
      <c r="F2289" s="9">
        <f t="shared" si="465"/>
        <v>-1.1392116655274551E-2</v>
      </c>
      <c r="G2289" s="10">
        <f t="shared" si="466"/>
        <v>-0.72074133394347961</v>
      </c>
      <c r="H2289" s="10">
        <f t="shared" si="458"/>
        <v>-0.6144742831133273</v>
      </c>
      <c r="I2289" s="10">
        <f t="shared" si="459"/>
        <v>-0.6808124361738277</v>
      </c>
      <c r="J2289" s="10">
        <f t="shared" si="460"/>
        <v>-0.80238422741860227</v>
      </c>
      <c r="K2289" s="10">
        <f t="shared" si="461"/>
        <v>0.49661396897878141</v>
      </c>
      <c r="L2289" s="10">
        <f t="shared" si="462"/>
        <v>0.48653825223221997</v>
      </c>
      <c r="M2289" s="10">
        <f t="shared" si="463"/>
        <v>0.4397974337956288</v>
      </c>
      <c r="N2289" s="10">
        <f t="shared" si="464"/>
        <v>0.6018764557014189</v>
      </c>
      <c r="O2289" s="46">
        <f t="shared" si="467"/>
        <v>0.49153573113639076</v>
      </c>
      <c r="P2289" s="46">
        <f t="shared" si="468"/>
        <v>0.46639636197688417</v>
      </c>
      <c r="Q2289" s="46">
        <f t="shared" si="469"/>
        <v>0.35388039107820413</v>
      </c>
      <c r="R2289" s="46">
        <f t="shared" si="470"/>
        <v>0.73473188030052783</v>
      </c>
    </row>
    <row r="2290" spans="1:18">
      <c r="A2290" s="7">
        <v>40387</v>
      </c>
      <c r="B2290" s="8">
        <v>87.41</v>
      </c>
      <c r="C2290" s="8">
        <v>87.88</v>
      </c>
      <c r="D2290" s="8">
        <v>88.13</v>
      </c>
      <c r="E2290" s="8">
        <v>87.24</v>
      </c>
      <c r="F2290" s="9">
        <f t="shared" si="465"/>
        <v>-3.4203625584311617E-3</v>
      </c>
      <c r="G2290" s="10">
        <f t="shared" si="466"/>
        <v>-0.46686404008198201</v>
      </c>
      <c r="H2290" s="10">
        <f t="shared" si="458"/>
        <v>1.1160971119548946</v>
      </c>
      <c r="I2290" s="10">
        <f t="shared" si="459"/>
        <v>0.17049329393042903</v>
      </c>
      <c r="J2290" s="10">
        <f t="shared" si="460"/>
        <v>0.4606172270842831</v>
      </c>
      <c r="K2290" s="10">
        <f t="shared" si="461"/>
        <v>0.51765135165773368</v>
      </c>
      <c r="L2290" s="10">
        <f t="shared" si="462"/>
        <v>0.6351484598553937</v>
      </c>
      <c r="M2290" s="10">
        <f t="shared" si="463"/>
        <v>0.51676963555921085</v>
      </c>
      <c r="N2290" s="10">
        <f t="shared" si="464"/>
        <v>0.70099992603463479</v>
      </c>
      <c r="O2290" s="46">
        <f t="shared" si="467"/>
        <v>0.54401415926797991</v>
      </c>
      <c r="P2290" s="46">
        <f t="shared" si="468"/>
        <v>0.79437223591111461</v>
      </c>
      <c r="Q2290" s="46">
        <f t="shared" si="469"/>
        <v>0.54182611507268008</v>
      </c>
      <c r="R2290" s="46">
        <f t="shared" si="470"/>
        <v>0.88184294512182604</v>
      </c>
    </row>
    <row r="2291" spans="1:18">
      <c r="A2291" s="7">
        <v>40386</v>
      </c>
      <c r="B2291" s="8">
        <v>87.82</v>
      </c>
      <c r="C2291" s="8">
        <v>86.91</v>
      </c>
      <c r="D2291" s="8">
        <v>87.98</v>
      </c>
      <c r="E2291" s="8">
        <v>86.84</v>
      </c>
      <c r="F2291" s="9">
        <f t="shared" si="465"/>
        <v>-7.7957292961248663E-3</v>
      </c>
      <c r="G2291" s="10">
        <f t="shared" si="466"/>
        <v>1.0470601771947954</v>
      </c>
      <c r="H2291" s="10">
        <f t="shared" si="458"/>
        <v>-0.86688719060112363</v>
      </c>
      <c r="I2291" s="10">
        <f t="shared" si="459"/>
        <v>0.2963976288189753</v>
      </c>
      <c r="J2291" s="10">
        <f t="shared" si="460"/>
        <v>1.1516756881268129E-2</v>
      </c>
      <c r="K2291" s="10">
        <f t="shared" si="461"/>
        <v>0.64310173212050969</v>
      </c>
      <c r="L2291" s="10">
        <f t="shared" si="462"/>
        <v>0.46486267461928271</v>
      </c>
      <c r="M2291" s="10">
        <f t="shared" si="463"/>
        <v>0.52815348219062486</v>
      </c>
      <c r="N2291" s="10">
        <f t="shared" si="464"/>
        <v>0.66575341307450242</v>
      </c>
      <c r="O2291" s="46">
        <f t="shared" si="467"/>
        <v>0.80705977670563933</v>
      </c>
      <c r="P2291" s="46">
        <f t="shared" si="468"/>
        <v>0.41304945027023843</v>
      </c>
      <c r="Q2291" s="46">
        <f t="shared" si="469"/>
        <v>0.56992246574326189</v>
      </c>
      <c r="R2291" s="46">
        <f t="shared" si="470"/>
        <v>0.83990671166976294</v>
      </c>
    </row>
    <row r="2292" spans="1:18">
      <c r="A2292" s="7">
        <v>40385</v>
      </c>
      <c r="B2292" s="8">
        <v>86.91</v>
      </c>
      <c r="C2292" s="8">
        <v>87.67</v>
      </c>
      <c r="D2292" s="8">
        <v>87.72</v>
      </c>
      <c r="E2292" s="8">
        <v>86.83</v>
      </c>
      <c r="F2292" s="9">
        <f t="shared" si="465"/>
        <v>-1.9406521493850828E-2</v>
      </c>
      <c r="G2292" s="10">
        <f t="shared" si="466"/>
        <v>-0.62885890692887858</v>
      </c>
      <c r="H2292" s="10">
        <f t="shared" si="458"/>
        <v>0.51593671176336031</v>
      </c>
      <c r="I2292" s="10">
        <f t="shared" si="459"/>
        <v>0.25142857142857011</v>
      </c>
      <c r="J2292" s="10">
        <f t="shared" si="460"/>
        <v>0.1037583583122013</v>
      </c>
      <c r="K2292" s="10">
        <f t="shared" si="461"/>
        <v>0.5042277486483866</v>
      </c>
      <c r="L2292" s="10">
        <f t="shared" si="462"/>
        <v>0.5836105909562288</v>
      </c>
      <c r="M2292" s="10">
        <f t="shared" si="463"/>
        <v>0.52408753122122587</v>
      </c>
      <c r="N2292" s="10">
        <f t="shared" si="464"/>
        <v>0.67299276154106968</v>
      </c>
      <c r="O2292" s="46">
        <f t="shared" si="467"/>
        <v>0.51056779760685134</v>
      </c>
      <c r="P2292" s="46">
        <f t="shared" si="468"/>
        <v>0.6976444422574829</v>
      </c>
      <c r="Q2292" s="46">
        <f t="shared" si="469"/>
        <v>0.55992934491430557</v>
      </c>
      <c r="R2292" s="46">
        <f t="shared" si="470"/>
        <v>0.84940316123763193</v>
      </c>
    </row>
    <row r="2293" spans="1:18">
      <c r="A2293" s="7">
        <v>40382</v>
      </c>
      <c r="B2293" s="8">
        <v>87.46</v>
      </c>
      <c r="C2293" s="8">
        <v>87.22</v>
      </c>
      <c r="D2293" s="8">
        <v>87.5</v>
      </c>
      <c r="E2293" s="8">
        <v>86.74</v>
      </c>
      <c r="F2293" s="9">
        <f t="shared" si="465"/>
        <v>-2.1590781966663013E-2</v>
      </c>
      <c r="G2293" s="10">
        <f t="shared" si="466"/>
        <v>0.27516624627378455</v>
      </c>
      <c r="H2293" s="10">
        <f t="shared" si="458"/>
        <v>0.42602187679908415</v>
      </c>
      <c r="I2293" s="10">
        <f t="shared" si="459"/>
        <v>0.30952653903473115</v>
      </c>
      <c r="J2293" s="10">
        <f t="shared" si="460"/>
        <v>0.45165026056745872</v>
      </c>
      <c r="K2293" s="10">
        <f t="shared" si="461"/>
        <v>0.57913922580356036</v>
      </c>
      <c r="L2293" s="10">
        <f t="shared" si="462"/>
        <v>0.57588929015897528</v>
      </c>
      <c r="M2293" s="10">
        <f t="shared" si="463"/>
        <v>0.52934055410888792</v>
      </c>
      <c r="N2293" s="10">
        <f t="shared" si="464"/>
        <v>0.70029617637833752</v>
      </c>
      <c r="O2293" s="46">
        <f t="shared" si="467"/>
        <v>0.68813019717592683</v>
      </c>
      <c r="P2293" s="46">
        <f t="shared" si="468"/>
        <v>0.68111332249740264</v>
      </c>
      <c r="Q2293" s="46">
        <f t="shared" si="469"/>
        <v>0.57282966060036178</v>
      </c>
      <c r="R2293" s="46">
        <f t="shared" si="470"/>
        <v>0.88110769362759911</v>
      </c>
    </row>
    <row r="2294" spans="1:18">
      <c r="A2294" s="7">
        <v>40381</v>
      </c>
      <c r="B2294" s="8">
        <v>87.22</v>
      </c>
      <c r="C2294" s="8">
        <v>86.85</v>
      </c>
      <c r="D2294" s="8">
        <v>87.23</v>
      </c>
      <c r="E2294" s="8">
        <v>86.35</v>
      </c>
      <c r="F2294" s="9">
        <f t="shared" si="465"/>
        <v>-2.2745098039215698E-2</v>
      </c>
      <c r="G2294" s="10">
        <f t="shared" si="466"/>
        <v>0.42602187679908415</v>
      </c>
      <c r="H2294" s="10">
        <f t="shared" si="458"/>
        <v>-0.64065896350532237</v>
      </c>
      <c r="I2294" s="10">
        <f t="shared" si="459"/>
        <v>-0.22875443211712548</v>
      </c>
      <c r="J2294" s="10">
        <f t="shared" si="460"/>
        <v>-0.51843317972350556</v>
      </c>
      <c r="K2294" s="10">
        <f t="shared" si="461"/>
        <v>0.59163978298362363</v>
      </c>
      <c r="L2294" s="10">
        <f t="shared" si="462"/>
        <v>0.48428968230861541</v>
      </c>
      <c r="M2294" s="10">
        <f t="shared" si="463"/>
        <v>0.48067099856399159</v>
      </c>
      <c r="N2294" s="10">
        <f t="shared" si="464"/>
        <v>0.62416163451253026</v>
      </c>
      <c r="O2294" s="46">
        <f t="shared" si="467"/>
        <v>0.71430757051105787</v>
      </c>
      <c r="P2294" s="46">
        <f t="shared" si="468"/>
        <v>0.46080478871313257</v>
      </c>
      <c r="Q2294" s="46">
        <f t="shared" si="469"/>
        <v>0.45182738464445299</v>
      </c>
      <c r="R2294" s="46">
        <f t="shared" si="470"/>
        <v>0.77584523721340815</v>
      </c>
    </row>
    <row r="2295" spans="1:18">
      <c r="A2295" s="7">
        <v>40380</v>
      </c>
      <c r="B2295" s="8">
        <v>86.85</v>
      </c>
      <c r="C2295" s="8">
        <v>87.41</v>
      </c>
      <c r="D2295" s="8">
        <v>87.43</v>
      </c>
      <c r="E2295" s="8">
        <v>86.8</v>
      </c>
      <c r="F2295" s="9">
        <f t="shared" si="465"/>
        <v>-3.0691964285714288E-2</v>
      </c>
      <c r="G2295" s="10">
        <f t="shared" si="466"/>
        <v>-0.64065896350532237</v>
      </c>
      <c r="H2295" s="10">
        <f t="shared" si="458"/>
        <v>0.74919317657905882</v>
      </c>
      <c r="I2295" s="10">
        <f t="shared" si="459"/>
        <v>-0.1598721023181299</v>
      </c>
      <c r="J2295" s="10">
        <f t="shared" si="460"/>
        <v>6.9172238874800868E-2</v>
      </c>
      <c r="K2295" s="10">
        <f t="shared" si="461"/>
        <v>0.50324994436326864</v>
      </c>
      <c r="L2295" s="10">
        <f t="shared" si="462"/>
        <v>0.60364113795619345</v>
      </c>
      <c r="M2295" s="10">
        <f t="shared" si="463"/>
        <v>0.48689910722077762</v>
      </c>
      <c r="N2295" s="10">
        <f t="shared" si="464"/>
        <v>0.67027835755382825</v>
      </c>
      <c r="O2295" s="46">
        <f t="shared" si="467"/>
        <v>0.50812414585115429</v>
      </c>
      <c r="P2295" s="46">
        <f t="shared" si="468"/>
        <v>0.73815698607703684</v>
      </c>
      <c r="Q2295" s="46">
        <f t="shared" si="469"/>
        <v>0.46729453259544612</v>
      </c>
      <c r="R2295" s="46">
        <f t="shared" si="470"/>
        <v>0.84589793630926069</v>
      </c>
    </row>
    <row r="2296" spans="1:18">
      <c r="A2296" s="7">
        <v>40379</v>
      </c>
      <c r="B2296" s="8">
        <v>87.41</v>
      </c>
      <c r="C2296" s="8">
        <v>86.76</v>
      </c>
      <c r="D2296" s="8">
        <v>87.57</v>
      </c>
      <c r="E2296" s="8">
        <v>86.74</v>
      </c>
      <c r="F2296" s="9">
        <f t="shared" si="465"/>
        <v>-2.8129864354013802E-2</v>
      </c>
      <c r="G2296" s="10">
        <f t="shared" si="466"/>
        <v>0.74919317657905882</v>
      </c>
      <c r="H2296" s="10">
        <f t="shared" si="458"/>
        <v>0.26580376747949147</v>
      </c>
      <c r="I2296" s="10">
        <f t="shared" si="459"/>
        <v>0.40128410914927115</v>
      </c>
      <c r="J2296" s="10">
        <f t="shared" si="460"/>
        <v>0.2426903963943069</v>
      </c>
      <c r="K2296" s="10">
        <f t="shared" si="461"/>
        <v>0.61841916998951607</v>
      </c>
      <c r="L2296" s="10">
        <f t="shared" si="462"/>
        <v>0.56213080174362817</v>
      </c>
      <c r="M2296" s="10">
        <f t="shared" si="463"/>
        <v>0.5376369650813918</v>
      </c>
      <c r="N2296" s="10">
        <f t="shared" si="464"/>
        <v>0.68389649067460823</v>
      </c>
      <c r="O2296" s="46">
        <f t="shared" si="467"/>
        <v>0.76570064536580562</v>
      </c>
      <c r="P2296" s="46">
        <f t="shared" si="468"/>
        <v>0.65051597823459373</v>
      </c>
      <c r="Q2296" s="46">
        <f t="shared" si="469"/>
        <v>0.59299720931784483</v>
      </c>
      <c r="R2296" s="46">
        <f t="shared" si="470"/>
        <v>0.86282624277424214</v>
      </c>
    </row>
    <row r="2297" spans="1:18">
      <c r="A2297" s="7">
        <v>40378</v>
      </c>
      <c r="B2297" s="8">
        <v>86.76</v>
      </c>
      <c r="C2297" s="8">
        <v>86.53</v>
      </c>
      <c r="D2297" s="8">
        <v>87.22</v>
      </c>
      <c r="E2297" s="8">
        <v>86.53</v>
      </c>
      <c r="F2297" s="9">
        <f t="shared" si="465"/>
        <v>-4.0159309658147978E-2</v>
      </c>
      <c r="G2297" s="10">
        <f t="shared" si="466"/>
        <v>0.21947556890379111</v>
      </c>
      <c r="H2297" s="10">
        <f t="shared" si="458"/>
        <v>-1.0293949445270567</v>
      </c>
      <c r="I2297" s="10">
        <f t="shared" si="459"/>
        <v>-0.32000000000000134</v>
      </c>
      <c r="J2297" s="10">
        <f t="shared" si="460"/>
        <v>0.26651216685979601</v>
      </c>
      <c r="K2297" s="10">
        <f t="shared" si="461"/>
        <v>0.57452445276236908</v>
      </c>
      <c r="L2297" s="10">
        <f t="shared" si="462"/>
        <v>0.45090756642777324</v>
      </c>
      <c r="M2297" s="10">
        <f t="shared" si="463"/>
        <v>0.47242088111176533</v>
      </c>
      <c r="N2297" s="10">
        <f t="shared" si="464"/>
        <v>0.68576608199582334</v>
      </c>
      <c r="O2297" s="46">
        <f t="shared" si="467"/>
        <v>0.6781416238355491</v>
      </c>
      <c r="P2297" s="46">
        <f t="shared" si="468"/>
        <v>0.37967584196934373</v>
      </c>
      <c r="Q2297" s="46">
        <f t="shared" si="469"/>
        <v>0.4314859227719996</v>
      </c>
      <c r="R2297" s="46">
        <f t="shared" si="470"/>
        <v>0.86502406452050029</v>
      </c>
    </row>
    <row r="2298" spans="1:18">
      <c r="A2298" s="7">
        <v>40375</v>
      </c>
      <c r="B2298" s="8">
        <v>86.57</v>
      </c>
      <c r="C2298" s="8">
        <v>87.43</v>
      </c>
      <c r="D2298" s="8">
        <v>87.5</v>
      </c>
      <c r="E2298" s="8">
        <v>86.3</v>
      </c>
      <c r="F2298" s="9">
        <f t="shared" si="465"/>
        <v>-4.8994836866967019E-2</v>
      </c>
      <c r="G2298" s="10">
        <f t="shared" si="466"/>
        <v>-0.98364405810364131</v>
      </c>
      <c r="H2298" s="10">
        <f t="shared" si="458"/>
        <v>-0.98527746319364695</v>
      </c>
      <c r="I2298" s="10">
        <f t="shared" si="459"/>
        <v>-1.0292953285827358</v>
      </c>
      <c r="J2298" s="10">
        <f t="shared" si="460"/>
        <v>-1.0774873911049951</v>
      </c>
      <c r="K2298" s="10">
        <f t="shared" si="461"/>
        <v>0.47482869968048147</v>
      </c>
      <c r="L2298" s="10">
        <f t="shared" si="462"/>
        <v>0.45469608857684701</v>
      </c>
      <c r="M2298" s="10">
        <f t="shared" si="463"/>
        <v>0.40828878237098715</v>
      </c>
      <c r="N2298" s="10">
        <f t="shared" si="464"/>
        <v>0.58028568065755703</v>
      </c>
      <c r="O2298" s="46">
        <f t="shared" si="467"/>
        <v>0.43740191564936015</v>
      </c>
      <c r="P2298" s="46">
        <f t="shared" si="468"/>
        <v>0.38863843284912974</v>
      </c>
      <c r="Q2298" s="46">
        <f t="shared" si="469"/>
        <v>0.28554667350990282</v>
      </c>
      <c r="R2298" s="46">
        <f t="shared" si="470"/>
        <v>0.69058524786428499</v>
      </c>
    </row>
    <row r="2299" spans="1:18">
      <c r="A2299" s="7">
        <v>40374</v>
      </c>
      <c r="B2299" s="8">
        <v>87.43</v>
      </c>
      <c r="C2299" s="8">
        <v>88.3</v>
      </c>
      <c r="D2299" s="8">
        <v>88.41</v>
      </c>
      <c r="E2299" s="8">
        <v>87.24</v>
      </c>
      <c r="F2299" s="9">
        <f t="shared" si="465"/>
        <v>-3.594663138162963E-2</v>
      </c>
      <c r="G2299" s="10">
        <f t="shared" si="466"/>
        <v>-0.98527746319364695</v>
      </c>
      <c r="H2299" s="10">
        <f t="shared" si="458"/>
        <v>-0.59664527749634266</v>
      </c>
      <c r="I2299" s="10">
        <f t="shared" si="459"/>
        <v>-0.78554595443833786</v>
      </c>
      <c r="J2299" s="10">
        <f t="shared" si="460"/>
        <v>-0.96492223861960325</v>
      </c>
      <c r="K2299" s="10">
        <f t="shared" si="461"/>
        <v>0.4746933485924596</v>
      </c>
      <c r="L2299" s="10">
        <f t="shared" si="462"/>
        <v>0.48806929119080067</v>
      </c>
      <c r="M2299" s="10">
        <f t="shared" si="463"/>
        <v>0.43032778122054466</v>
      </c>
      <c r="N2299" s="10">
        <f t="shared" si="464"/>
        <v>0.58912007155485924</v>
      </c>
      <c r="O2299" s="46">
        <f t="shared" si="467"/>
        <v>0.43706886995785205</v>
      </c>
      <c r="P2299" s="46">
        <f t="shared" si="468"/>
        <v>0.47020855766224307</v>
      </c>
      <c r="Q2299" s="46">
        <f t="shared" si="469"/>
        <v>0.33253936120284155</v>
      </c>
      <c r="R2299" s="46">
        <f t="shared" si="470"/>
        <v>0.7091378959420328</v>
      </c>
    </row>
    <row r="2300" spans="1:18">
      <c r="A2300" s="7">
        <v>40373</v>
      </c>
      <c r="B2300" s="8">
        <v>88.3</v>
      </c>
      <c r="C2300" s="8">
        <v>88.83</v>
      </c>
      <c r="D2300" s="8">
        <v>89.11</v>
      </c>
      <c r="E2300" s="8">
        <v>88.09</v>
      </c>
      <c r="F2300" s="9">
        <f t="shared" si="465"/>
        <v>-2.8495984156672937E-2</v>
      </c>
      <c r="G2300" s="10">
        <f t="shared" si="466"/>
        <v>-0.59664527749634266</v>
      </c>
      <c r="H2300" s="10">
        <f t="shared" si="458"/>
        <v>7.8864353312295146E-2</v>
      </c>
      <c r="I2300" s="10">
        <f t="shared" si="459"/>
        <v>0.27005738719477312</v>
      </c>
      <c r="J2300" s="10">
        <f t="shared" si="460"/>
        <v>-0.11339154099103561</v>
      </c>
      <c r="K2300" s="10">
        <f t="shared" si="461"/>
        <v>0.50689711084121014</v>
      </c>
      <c r="L2300" s="10">
        <f t="shared" si="462"/>
        <v>0.54607766158916127</v>
      </c>
      <c r="M2300" s="10">
        <f t="shared" si="463"/>
        <v>0.52577188610698133</v>
      </c>
      <c r="N2300" s="10">
        <f t="shared" si="464"/>
        <v>0.65595030167318502</v>
      </c>
      <c r="O2300" s="46">
        <f t="shared" si="467"/>
        <v>0.51723594500899739</v>
      </c>
      <c r="P2300" s="46">
        <f t="shared" si="468"/>
        <v>0.61319839483775751</v>
      </c>
      <c r="Q2300" s="46">
        <f t="shared" si="469"/>
        <v>0.56407545487821442</v>
      </c>
      <c r="R2300" s="46">
        <f t="shared" si="470"/>
        <v>0.82628202755091729</v>
      </c>
    </row>
    <row r="2301" spans="1:18">
      <c r="A2301" s="7">
        <v>40372</v>
      </c>
      <c r="B2301" s="8">
        <v>88.83</v>
      </c>
      <c r="C2301" s="8">
        <v>88.76</v>
      </c>
      <c r="D2301" s="8">
        <v>88.87</v>
      </c>
      <c r="E2301" s="8">
        <v>88.19</v>
      </c>
      <c r="F2301" s="9">
        <f t="shared" si="465"/>
        <v>-2.7266754270696397E-2</v>
      </c>
      <c r="G2301" s="10">
        <f t="shared" si="466"/>
        <v>7.8864353312295146E-2</v>
      </c>
      <c r="H2301" s="10">
        <f t="shared" si="458"/>
        <v>-0.35922766052985317</v>
      </c>
      <c r="I2301" s="10">
        <f t="shared" si="459"/>
        <v>-0.28052064631956913</v>
      </c>
      <c r="J2301" s="10">
        <f t="shared" si="460"/>
        <v>-0.22626994003846912</v>
      </c>
      <c r="K2301" s="10">
        <f t="shared" si="461"/>
        <v>0.56287279259868095</v>
      </c>
      <c r="L2301" s="10">
        <f t="shared" si="462"/>
        <v>0.50845717085374764</v>
      </c>
      <c r="M2301" s="10">
        <f t="shared" si="463"/>
        <v>0.47599047152978574</v>
      </c>
      <c r="N2301" s="10">
        <f t="shared" si="464"/>
        <v>0.64709132641282552</v>
      </c>
      <c r="O2301" s="46">
        <f t="shared" si="467"/>
        <v>0.65220096734965594</v>
      </c>
      <c r="P2301" s="46">
        <f t="shared" si="468"/>
        <v>0.52113033429783595</v>
      </c>
      <c r="Q2301" s="46">
        <f t="shared" si="469"/>
        <v>0.44026286944945231</v>
      </c>
      <c r="R2301" s="46">
        <f t="shared" si="470"/>
        <v>0.81319615799472678</v>
      </c>
    </row>
    <row r="2302" spans="1:18">
      <c r="A2302" s="7">
        <v>40371</v>
      </c>
      <c r="B2302" s="8">
        <v>88.76</v>
      </c>
      <c r="C2302" s="8">
        <v>89.08</v>
      </c>
      <c r="D2302" s="8">
        <v>89.12</v>
      </c>
      <c r="E2302" s="8">
        <v>88.39</v>
      </c>
      <c r="F2302" s="9">
        <f t="shared" si="465"/>
        <v>-3.0263301649732285E-2</v>
      </c>
      <c r="G2302" s="10">
        <f t="shared" si="466"/>
        <v>0.16928111951247679</v>
      </c>
      <c r="H2302" s="10">
        <f t="shared" si="458"/>
        <v>0.65536723163841615</v>
      </c>
      <c r="I2302" s="10">
        <f t="shared" si="459"/>
        <v>0.47350620067643939</v>
      </c>
      <c r="J2302" s="10">
        <f t="shared" si="460"/>
        <v>1.1314777098896941E-2</v>
      </c>
      <c r="K2302" s="10">
        <f t="shared" si="461"/>
        <v>0.57036512120442184</v>
      </c>
      <c r="L2302" s="10">
        <f t="shared" si="462"/>
        <v>0.59558397649044548</v>
      </c>
      <c r="M2302" s="10">
        <f t="shared" si="463"/>
        <v>0.54416704376433012</v>
      </c>
      <c r="N2302" s="10">
        <f t="shared" si="464"/>
        <v>0.66573756120284056</v>
      </c>
      <c r="O2302" s="46">
        <f t="shared" si="467"/>
        <v>0.66899679517040778</v>
      </c>
      <c r="P2302" s="46">
        <f t="shared" si="468"/>
        <v>0.72228808405834721</v>
      </c>
      <c r="Q2302" s="46">
        <f t="shared" si="469"/>
        <v>0.60865699053895905</v>
      </c>
      <c r="R2302" s="46">
        <f t="shared" si="470"/>
        <v>0.83988539555132402</v>
      </c>
    </row>
    <row r="2303" spans="1:18">
      <c r="A2303" s="7">
        <v>40368</v>
      </c>
      <c r="B2303" s="8">
        <v>88.61</v>
      </c>
      <c r="C2303" s="8">
        <v>88.5</v>
      </c>
      <c r="D2303" s="8">
        <v>88.7</v>
      </c>
      <c r="E2303" s="8">
        <v>88.38</v>
      </c>
      <c r="F2303" s="9">
        <f t="shared" si="465"/>
        <v>-3.2958638000654766E-2</v>
      </c>
      <c r="G2303" s="10">
        <f t="shared" si="466"/>
        <v>0.12429378531073382</v>
      </c>
      <c r="H2303" s="10">
        <f t="shared" si="458"/>
        <v>0.77431109086769179</v>
      </c>
      <c r="I2303" s="10">
        <f t="shared" si="459"/>
        <v>6.7689530685923149E-2</v>
      </c>
      <c r="J2303" s="10">
        <f t="shared" si="460"/>
        <v>0.66059225512528286</v>
      </c>
      <c r="K2303" s="10">
        <f t="shared" si="461"/>
        <v>0.56663727397983188</v>
      </c>
      <c r="L2303" s="10">
        <f t="shared" si="462"/>
        <v>0.60579810095011122</v>
      </c>
      <c r="M2303" s="10">
        <f t="shared" si="463"/>
        <v>0.50747446494460391</v>
      </c>
      <c r="N2303" s="10">
        <f t="shared" si="464"/>
        <v>0.71669445963056644</v>
      </c>
      <c r="O2303" s="46">
        <f t="shared" si="467"/>
        <v>0.66069047977336537</v>
      </c>
      <c r="P2303" s="46">
        <f t="shared" si="468"/>
        <v>0.74230452458010565</v>
      </c>
      <c r="Q2303" s="46">
        <f t="shared" si="469"/>
        <v>0.51867746762290423</v>
      </c>
      <c r="R2303" s="46">
        <f t="shared" si="470"/>
        <v>0.89724160277710119</v>
      </c>
    </row>
    <row r="2304" spans="1:18">
      <c r="A2304" s="7">
        <v>40367</v>
      </c>
      <c r="B2304" s="8">
        <v>88.5</v>
      </c>
      <c r="C2304" s="8">
        <v>87.82</v>
      </c>
      <c r="D2304" s="8">
        <v>88.64</v>
      </c>
      <c r="E2304" s="8">
        <v>87.8</v>
      </c>
      <c r="F2304" s="9">
        <f t="shared" si="465"/>
        <v>-3.4369885433715282E-2</v>
      </c>
      <c r="G2304" s="10">
        <f t="shared" si="466"/>
        <v>0.77431109086769179</v>
      </c>
      <c r="H2304" s="10">
        <f t="shared" si="458"/>
        <v>0.20538566864444613</v>
      </c>
      <c r="I2304" s="10">
        <f t="shared" si="459"/>
        <v>0.9107468123861534</v>
      </c>
      <c r="J2304" s="10">
        <f t="shared" si="460"/>
        <v>0.88475238423531655</v>
      </c>
      <c r="K2304" s="10">
        <f t="shared" si="461"/>
        <v>0.62050055019863148</v>
      </c>
      <c r="L2304" s="10">
        <f t="shared" si="462"/>
        <v>0.5569424886594867</v>
      </c>
      <c r="M2304" s="10">
        <f t="shared" si="463"/>
        <v>0.5837008697373216</v>
      </c>
      <c r="N2304" s="10">
        <f t="shared" si="464"/>
        <v>0.73428709962991934</v>
      </c>
      <c r="O2304" s="46">
        <f t="shared" si="467"/>
        <v>0.76941403737102021</v>
      </c>
      <c r="P2304" s="46">
        <f t="shared" si="468"/>
        <v>0.63863046014439151</v>
      </c>
      <c r="Q2304" s="46">
        <f t="shared" si="469"/>
        <v>0.69783483933037893</v>
      </c>
      <c r="R2304" s="46">
        <f t="shared" si="470"/>
        <v>0.91236590576864607</v>
      </c>
    </row>
    <row r="2305" spans="1:18">
      <c r="A2305" s="7">
        <v>40366</v>
      </c>
      <c r="B2305" s="8">
        <v>87.82</v>
      </c>
      <c r="C2305" s="8">
        <v>87.64</v>
      </c>
      <c r="D2305" s="8">
        <v>87.84</v>
      </c>
      <c r="E2305" s="8">
        <v>87.03</v>
      </c>
      <c r="F2305" s="9">
        <f t="shared" si="465"/>
        <v>-4.0113673625532864E-2</v>
      </c>
      <c r="G2305" s="10">
        <f t="shared" si="466"/>
        <v>0.20538566864444613</v>
      </c>
      <c r="H2305" s="10">
        <f t="shared" si="458"/>
        <v>0.12567119844624636</v>
      </c>
      <c r="I2305" s="10">
        <f t="shared" si="459"/>
        <v>-0.14777765147208757</v>
      </c>
      <c r="J2305" s="10">
        <f t="shared" si="460"/>
        <v>-0.37774725274725079</v>
      </c>
      <c r="K2305" s="10">
        <f t="shared" si="461"/>
        <v>0.57335690201706369</v>
      </c>
      <c r="L2305" s="10">
        <f t="shared" si="462"/>
        <v>0.55009712879713979</v>
      </c>
      <c r="M2305" s="10">
        <f t="shared" si="463"/>
        <v>0.48799264680100257</v>
      </c>
      <c r="N2305" s="10">
        <f t="shared" si="464"/>
        <v>0.63520301317382455</v>
      </c>
      <c r="O2305" s="46">
        <f t="shared" si="467"/>
        <v>0.67558798034271339</v>
      </c>
      <c r="P2305" s="46">
        <f t="shared" si="468"/>
        <v>0.62268756031648875</v>
      </c>
      <c r="Q2305" s="46">
        <f t="shared" si="469"/>
        <v>0.47001763129858626</v>
      </c>
      <c r="R2305" s="46">
        <f t="shared" si="470"/>
        <v>0.79446133171177491</v>
      </c>
    </row>
    <row r="2306" spans="1:18">
      <c r="A2306" s="7">
        <v>40365</v>
      </c>
      <c r="B2306" s="8">
        <v>87.64</v>
      </c>
      <c r="C2306" s="8">
        <v>87.53</v>
      </c>
      <c r="D2306" s="8">
        <v>87.97</v>
      </c>
      <c r="E2306" s="8">
        <v>87.36</v>
      </c>
      <c r="F2306" s="9">
        <f t="shared" si="465"/>
        <v>-4.0613026819923306E-2</v>
      </c>
      <c r="G2306" s="10">
        <f t="shared" si="466"/>
        <v>0.12567119844624636</v>
      </c>
      <c r="H2306" s="10">
        <f t="shared" si="458"/>
        <v>-0.29616129399704422</v>
      </c>
      <c r="I2306" s="10">
        <f t="shared" si="459"/>
        <v>-3.4090909090910386E-2</v>
      </c>
      <c r="J2306" s="10">
        <f t="shared" si="460"/>
        <v>-0.12575740253801238</v>
      </c>
      <c r="K2306" s="10">
        <f t="shared" si="461"/>
        <v>0.56675141245514826</v>
      </c>
      <c r="L2306" s="10">
        <f t="shared" si="462"/>
        <v>0.51387289993096985</v>
      </c>
      <c r="M2306" s="10">
        <f t="shared" si="463"/>
        <v>0.49827181979721474</v>
      </c>
      <c r="N2306" s="10">
        <f t="shared" si="464"/>
        <v>0.65497979834888065</v>
      </c>
      <c r="O2306" s="46">
        <f t="shared" si="467"/>
        <v>0.66094630682589151</v>
      </c>
      <c r="P2306" s="46">
        <f t="shared" si="468"/>
        <v>0.53462673288823892</v>
      </c>
      <c r="Q2306" s="46">
        <f t="shared" si="469"/>
        <v>0.49567965701888311</v>
      </c>
      <c r="R2306" s="46">
        <f t="shared" si="470"/>
        <v>0.82488455246054948</v>
      </c>
    </row>
    <row r="2307" spans="1:18">
      <c r="A2307" s="7">
        <v>40364</v>
      </c>
      <c r="B2307" s="8">
        <v>87.53</v>
      </c>
      <c r="C2307" s="8">
        <v>87.79</v>
      </c>
      <c r="D2307" s="8">
        <v>88</v>
      </c>
      <c r="E2307" s="8">
        <v>87.47</v>
      </c>
      <c r="F2307" s="9">
        <f t="shared" si="465"/>
        <v>-4.1817186644772783E-2</v>
      </c>
      <c r="G2307" s="10">
        <f t="shared" si="466"/>
        <v>-0.28480291638186378</v>
      </c>
      <c r="H2307" s="10">
        <f t="shared" ref="H2307:H2370" si="471">(C2307-C2308)/C2308*100</f>
        <v>9.1209668224846094E-2</v>
      </c>
      <c r="I2307" s="10">
        <f t="shared" ref="I2307:I2370" si="472">(D2307-D2308)/D2308*100</f>
        <v>-0.23806824623057904</v>
      </c>
      <c r="J2307" s="10">
        <f t="shared" ref="J2307:J2370" si="473">(E2307-E2308)/E2308*100</f>
        <v>2.287021154945228E-2</v>
      </c>
      <c r="K2307" s="10">
        <f t="shared" ref="K2307:K2370" si="474">(G2307-U$3)/(U$4-U$3)</f>
        <v>0.53273773245210654</v>
      </c>
      <c r="L2307" s="10">
        <f t="shared" ref="L2307:L2370" si="475">(H2307-V$3)/(V$4-V$3)</f>
        <v>0.54713779688179121</v>
      </c>
      <c r="M2307" s="10">
        <f t="shared" ref="M2307:M2370" si="476">(I2307-W$3)/(W$4-W$3)</f>
        <v>0.47982887480776892</v>
      </c>
      <c r="N2307" s="10">
        <f t="shared" ref="N2307:N2370" si="477">(J2307-X$3)/(X$4-X$3)</f>
        <v>0.66664446020906365</v>
      </c>
      <c r="O2307" s="46">
        <f t="shared" si="467"/>
        <v>0.58112110299921238</v>
      </c>
      <c r="P2307" s="46">
        <f t="shared" si="468"/>
        <v>0.61570985123099353</v>
      </c>
      <c r="Q2307" s="46">
        <f t="shared" si="469"/>
        <v>0.44974247569777565</v>
      </c>
      <c r="R2307" s="46">
        <f t="shared" si="470"/>
        <v>0.84110121844567909</v>
      </c>
    </row>
    <row r="2308" spans="1:18">
      <c r="A2308" s="7">
        <v>40361</v>
      </c>
      <c r="B2308" s="8">
        <v>87.78</v>
      </c>
      <c r="C2308" s="8">
        <v>87.71</v>
      </c>
      <c r="D2308" s="8">
        <v>88.21</v>
      </c>
      <c r="E2308" s="8">
        <v>87.45</v>
      </c>
      <c r="F2308" s="9">
        <f t="shared" ref="F2308:F2371" si="478">IF(B2327="", 0, (B2308-B2327)/B2327)</f>
        <v>-4.128440366972478E-2</v>
      </c>
      <c r="G2308" s="10">
        <f t="shared" ref="G2308:G2371" si="479">(B2308-B2309)/B2309*100</f>
        <v>7.9808459696736278E-2</v>
      </c>
      <c r="H2308" s="10">
        <f t="shared" si="471"/>
        <v>-0.90385267201447439</v>
      </c>
      <c r="I2308" s="10">
        <f t="shared" si="472"/>
        <v>-0.36145939229640506</v>
      </c>
      <c r="J2308" s="10">
        <f t="shared" si="473"/>
        <v>0.52879641338085759</v>
      </c>
      <c r="K2308" s="10">
        <f t="shared" si="474"/>
        <v>0.56295102538191666</v>
      </c>
      <c r="L2308" s="10">
        <f t="shared" si="475"/>
        <v>0.46168831967305862</v>
      </c>
      <c r="M2308" s="10">
        <f t="shared" si="476"/>
        <v>0.4686722622595893</v>
      </c>
      <c r="N2308" s="10">
        <f t="shared" si="477"/>
        <v>0.70635079679263513</v>
      </c>
      <c r="O2308" s="46">
        <f t="shared" ref="O2308:O2371" si="480">1/(1+EXP((K2308-0.5)*-10))</f>
        <v>0.65237840544152481</v>
      </c>
      <c r="P2308" s="46">
        <f t="shared" si="468"/>
        <v>0.40537538250541388</v>
      </c>
      <c r="Q2308" s="46">
        <f t="shared" si="469"/>
        <v>0.42231497046327521</v>
      </c>
      <c r="R2308" s="46">
        <f t="shared" si="470"/>
        <v>0.88730542432914095</v>
      </c>
    </row>
    <row r="2309" spans="1:18">
      <c r="A2309" s="7">
        <v>40360</v>
      </c>
      <c r="B2309" s="8">
        <v>87.71</v>
      </c>
      <c r="C2309" s="8">
        <v>88.51</v>
      </c>
      <c r="D2309" s="8">
        <v>88.53</v>
      </c>
      <c r="E2309" s="8">
        <v>86.99</v>
      </c>
      <c r="F2309" s="9">
        <f t="shared" si="478"/>
        <v>-4.548917183589081E-2</v>
      </c>
      <c r="G2309" s="10">
        <f t="shared" si="479"/>
        <v>-0.90385267201447439</v>
      </c>
      <c r="H2309" s="10">
        <f t="shared" si="471"/>
        <v>-0.13539433600359962</v>
      </c>
      <c r="I2309" s="10">
        <f t="shared" si="472"/>
        <v>-0.25912573231185665</v>
      </c>
      <c r="J2309" s="10">
        <f t="shared" si="473"/>
        <v>-1.5504753282028119</v>
      </c>
      <c r="K2309" s="10">
        <f t="shared" si="474"/>
        <v>0.48144056282944664</v>
      </c>
      <c r="L2309" s="10">
        <f t="shared" si="475"/>
        <v>0.52767851989813097</v>
      </c>
      <c r="M2309" s="10">
        <f t="shared" si="476"/>
        <v>0.47792492771806311</v>
      </c>
      <c r="N2309" s="10">
        <f t="shared" si="477"/>
        <v>0.54316442035834545</v>
      </c>
      <c r="O2309" s="46">
        <f t="shared" si="480"/>
        <v>0.4537341342515393</v>
      </c>
      <c r="P2309" s="46">
        <f t="shared" si="468"/>
        <v>0.56875789706652402</v>
      </c>
      <c r="Q2309" s="46">
        <f t="shared" si="469"/>
        <v>0.44503534456434091</v>
      </c>
      <c r="R2309" s="46">
        <f t="shared" si="470"/>
        <v>0.60626622064237445</v>
      </c>
    </row>
    <row r="2310" spans="1:18">
      <c r="A2310" s="7">
        <v>40359</v>
      </c>
      <c r="B2310" s="8">
        <v>88.51</v>
      </c>
      <c r="C2310" s="8">
        <v>88.63</v>
      </c>
      <c r="D2310" s="8">
        <v>88.76</v>
      </c>
      <c r="E2310" s="8">
        <v>88.36</v>
      </c>
      <c r="F2310" s="9">
        <f t="shared" si="478"/>
        <v>-4.4065233826547125E-2</v>
      </c>
      <c r="G2310" s="10">
        <f t="shared" si="479"/>
        <v>-0.13539433600359962</v>
      </c>
      <c r="H2310" s="10">
        <f t="shared" si="471"/>
        <v>-0.85020695827274317</v>
      </c>
      <c r="I2310" s="10">
        <f t="shared" si="472"/>
        <v>-0.73808991277118829</v>
      </c>
      <c r="J2310" s="10">
        <f t="shared" si="473"/>
        <v>6.7950169875427263E-2</v>
      </c>
      <c r="K2310" s="10">
        <f t="shared" si="474"/>
        <v>0.5451183807295823</v>
      </c>
      <c r="L2310" s="10">
        <f t="shared" si="475"/>
        <v>0.46629506440486895</v>
      </c>
      <c r="M2310" s="10">
        <f t="shared" si="476"/>
        <v>0.43461859694623872</v>
      </c>
      <c r="N2310" s="10">
        <f t="shared" si="477"/>
        <v>0.67018244656356563</v>
      </c>
      <c r="O2310" s="46">
        <f t="shared" si="480"/>
        <v>0.61092065784810146</v>
      </c>
      <c r="P2310" s="46">
        <f t="shared" si="468"/>
        <v>0.41652640135697955</v>
      </c>
      <c r="Q2310" s="46">
        <f t="shared" si="469"/>
        <v>0.34213056968916306</v>
      </c>
      <c r="R2310" s="46">
        <f t="shared" si="470"/>
        <v>0.84577287042307514</v>
      </c>
    </row>
    <row r="2311" spans="1:18">
      <c r="A2311" s="7">
        <v>40358</v>
      </c>
      <c r="B2311" s="8">
        <v>88.63</v>
      </c>
      <c r="C2311" s="8">
        <v>89.39</v>
      </c>
      <c r="D2311" s="8">
        <v>89.42</v>
      </c>
      <c r="E2311" s="8">
        <v>88.3</v>
      </c>
      <c r="F2311" s="9">
        <f t="shared" si="478"/>
        <v>-3.7571940492996066E-2</v>
      </c>
      <c r="G2311" s="10">
        <f t="shared" si="479"/>
        <v>-0.85020695827274317</v>
      </c>
      <c r="H2311" s="10">
        <f t="shared" si="471"/>
        <v>0.10078387458007101</v>
      </c>
      <c r="I2311" s="10">
        <f t="shared" si="472"/>
        <v>-4.4712720769049905E-2</v>
      </c>
      <c r="J2311" s="10">
        <f t="shared" si="473"/>
        <v>-0.86448860446839115</v>
      </c>
      <c r="K2311" s="10">
        <f t="shared" si="474"/>
        <v>0.48588588124254589</v>
      </c>
      <c r="L2311" s="10">
        <f t="shared" si="475"/>
        <v>0.54795996740785669</v>
      </c>
      <c r="M2311" s="10">
        <f t="shared" si="476"/>
        <v>0.49731143129908439</v>
      </c>
      <c r="N2311" s="10">
        <f t="shared" si="477"/>
        <v>0.59700235096138854</v>
      </c>
      <c r="O2311" s="46">
        <f t="shared" si="480"/>
        <v>0.46477316270034635</v>
      </c>
      <c r="P2311" s="46">
        <f t="shared" si="468"/>
        <v>0.61765333917754228</v>
      </c>
      <c r="Q2311" s="46">
        <f t="shared" si="469"/>
        <v>0.49327898309458162</v>
      </c>
      <c r="R2311" s="46">
        <f t="shared" si="470"/>
        <v>0.72512418372974929</v>
      </c>
    </row>
    <row r="2312" spans="1:18">
      <c r="A2312" s="7">
        <v>40357</v>
      </c>
      <c r="B2312" s="8">
        <v>89.39</v>
      </c>
      <c r="C2312" s="8">
        <v>89.3</v>
      </c>
      <c r="D2312" s="8">
        <v>89.46</v>
      </c>
      <c r="E2312" s="8">
        <v>89.07</v>
      </c>
      <c r="F2312" s="9">
        <f t="shared" si="478"/>
        <v>-1.9523966216957345E-2</v>
      </c>
      <c r="G2312" s="10">
        <f t="shared" si="479"/>
        <v>0.15686274509803985</v>
      </c>
      <c r="H2312" s="10">
        <f t="shared" si="471"/>
        <v>-0.33482142857142544</v>
      </c>
      <c r="I2312" s="10">
        <f t="shared" si="472"/>
        <v>-0.3453269466414195</v>
      </c>
      <c r="J2312" s="10">
        <f t="shared" si="473"/>
        <v>-0.1793118906197588</v>
      </c>
      <c r="K2312" s="10">
        <f t="shared" si="474"/>
        <v>0.56933608039957717</v>
      </c>
      <c r="L2312" s="10">
        <f t="shared" si="475"/>
        <v>0.51055301920128049</v>
      </c>
      <c r="M2312" s="10">
        <f t="shared" si="476"/>
        <v>0.47013090375345484</v>
      </c>
      <c r="N2312" s="10">
        <f t="shared" si="477"/>
        <v>0.6507767099900702</v>
      </c>
      <c r="O2312" s="46">
        <f t="shared" si="480"/>
        <v>0.66671413685099024</v>
      </c>
      <c r="P2312" s="46">
        <f t="shared" si="468"/>
        <v>0.52635809086904362</v>
      </c>
      <c r="Q2312" s="46">
        <f t="shared" si="469"/>
        <v>0.4258775194351837</v>
      </c>
      <c r="R2312" s="46">
        <f t="shared" si="470"/>
        <v>0.81873005538784105</v>
      </c>
    </row>
    <row r="2313" spans="1:18">
      <c r="A2313" s="7">
        <v>40354</v>
      </c>
      <c r="B2313" s="8">
        <v>89.25</v>
      </c>
      <c r="C2313" s="8">
        <v>89.6</v>
      </c>
      <c r="D2313" s="8">
        <v>89.77</v>
      </c>
      <c r="E2313" s="8">
        <v>89.23</v>
      </c>
      <c r="F2313" s="9">
        <f t="shared" si="478"/>
        <v>-2.0952172005265432E-2</v>
      </c>
      <c r="G2313" s="10">
        <f t="shared" si="479"/>
        <v>-0.39062499999999367</v>
      </c>
      <c r="H2313" s="10">
        <f t="shared" si="471"/>
        <v>-0.37802979764287681</v>
      </c>
      <c r="I2313" s="10">
        <f t="shared" si="472"/>
        <v>-0.22229632099589067</v>
      </c>
      <c r="J2313" s="10">
        <f t="shared" si="473"/>
        <v>0</v>
      </c>
      <c r="K2313" s="10">
        <f t="shared" si="474"/>
        <v>0.52396885188347564</v>
      </c>
      <c r="L2313" s="10">
        <f t="shared" si="475"/>
        <v>0.50684256569611663</v>
      </c>
      <c r="M2313" s="10">
        <f t="shared" si="476"/>
        <v>0.48125491925741209</v>
      </c>
      <c r="N2313" s="10">
        <f t="shared" si="477"/>
        <v>0.66484954957934561</v>
      </c>
      <c r="O2313" s="46">
        <f t="shared" si="480"/>
        <v>0.55963688820336377</v>
      </c>
      <c r="P2313" s="46">
        <f t="shared" si="468"/>
        <v>0.51709974291067118</v>
      </c>
      <c r="Q2313" s="46">
        <f t="shared" si="469"/>
        <v>0.45327403872798527</v>
      </c>
      <c r="R2313" s="46">
        <f t="shared" si="470"/>
        <v>0.83868760869408421</v>
      </c>
    </row>
    <row r="2314" spans="1:18">
      <c r="A2314" s="7">
        <v>40353</v>
      </c>
      <c r="B2314" s="8">
        <v>89.6</v>
      </c>
      <c r="C2314" s="8">
        <v>89.94</v>
      </c>
      <c r="D2314" s="8">
        <v>89.97</v>
      </c>
      <c r="E2314" s="8">
        <v>89.23</v>
      </c>
      <c r="F2314" s="9">
        <f t="shared" si="478"/>
        <v>-1.6141429669485001E-2</v>
      </c>
      <c r="G2314" s="10">
        <f t="shared" si="479"/>
        <v>-0.37802979764287681</v>
      </c>
      <c r="H2314" s="10">
        <f t="shared" si="471"/>
        <v>-0.49784268171258195</v>
      </c>
      <c r="I2314" s="10">
        <f t="shared" si="472"/>
        <v>-0.66247101689300469</v>
      </c>
      <c r="J2314" s="10">
        <f t="shared" si="473"/>
        <v>-0.57938718662952204</v>
      </c>
      <c r="K2314" s="10">
        <f t="shared" si="474"/>
        <v>0.52501254542485265</v>
      </c>
      <c r="L2314" s="10">
        <f t="shared" si="475"/>
        <v>0.49655381503938445</v>
      </c>
      <c r="M2314" s="10">
        <f t="shared" si="476"/>
        <v>0.44145580325749195</v>
      </c>
      <c r="N2314" s="10">
        <f t="shared" si="477"/>
        <v>0.61937781365967359</v>
      </c>
      <c r="O2314" s="46">
        <f t="shared" si="480"/>
        <v>0.56220737921128383</v>
      </c>
      <c r="P2314" s="46">
        <f t="shared" si="468"/>
        <v>0.49138539015450311</v>
      </c>
      <c r="Q2314" s="46">
        <f t="shared" si="469"/>
        <v>0.35768136067190032</v>
      </c>
      <c r="R2314" s="46">
        <f t="shared" si="470"/>
        <v>0.76741609986074277</v>
      </c>
    </row>
    <row r="2315" spans="1:18">
      <c r="A2315" s="7">
        <v>40352</v>
      </c>
      <c r="B2315" s="8">
        <v>89.94</v>
      </c>
      <c r="C2315" s="8">
        <v>90.39</v>
      </c>
      <c r="D2315" s="8">
        <v>90.57</v>
      </c>
      <c r="E2315" s="8">
        <v>89.75</v>
      </c>
      <c r="F2315" s="9">
        <f t="shared" si="478"/>
        <v>-1.1539729640619818E-2</v>
      </c>
      <c r="G2315" s="10">
        <f t="shared" si="479"/>
        <v>-0.49784268171258195</v>
      </c>
      <c r="H2315" s="10">
        <f t="shared" si="471"/>
        <v>-0.70306492365154405</v>
      </c>
      <c r="I2315" s="10">
        <f t="shared" si="472"/>
        <v>-0.59269015475799169</v>
      </c>
      <c r="J2315" s="10">
        <f t="shared" si="473"/>
        <v>-0.65308833296436064</v>
      </c>
      <c r="K2315" s="10">
        <f t="shared" si="474"/>
        <v>0.51508432595431419</v>
      </c>
      <c r="L2315" s="10">
        <f t="shared" si="475"/>
        <v>0.47893066463348044</v>
      </c>
      <c r="M2315" s="10">
        <f t="shared" si="476"/>
        <v>0.44776515418695784</v>
      </c>
      <c r="N2315" s="10">
        <f t="shared" si="477"/>
        <v>0.61359356585362423</v>
      </c>
      <c r="O2315" s="46">
        <f t="shared" si="480"/>
        <v>0.53763947219965602</v>
      </c>
      <c r="P2315" s="46">
        <f t="shared" si="468"/>
        <v>0.44752065533086188</v>
      </c>
      <c r="Q2315" s="46">
        <f t="shared" si="469"/>
        <v>0.37230324981006779</v>
      </c>
      <c r="R2315" s="46">
        <f t="shared" si="470"/>
        <v>0.75693263971635127</v>
      </c>
    </row>
    <row r="2316" spans="1:18">
      <c r="A2316" s="7">
        <v>40351</v>
      </c>
      <c r="B2316" s="8">
        <v>90.39</v>
      </c>
      <c r="C2316" s="8">
        <v>91.03</v>
      </c>
      <c r="D2316" s="8">
        <v>91.11</v>
      </c>
      <c r="E2316" s="8">
        <v>90.34</v>
      </c>
      <c r="F2316" s="9">
        <f t="shared" si="478"/>
        <v>4.5565681262502399E-3</v>
      </c>
      <c r="G2316" s="10">
        <f t="shared" si="479"/>
        <v>-0.70306492365154405</v>
      </c>
      <c r="H2316" s="10">
        <f t="shared" si="471"/>
        <v>0.5189929328621895</v>
      </c>
      <c r="I2316" s="10">
        <f t="shared" si="472"/>
        <v>-0.40445999125492405</v>
      </c>
      <c r="J2316" s="10">
        <f t="shared" si="473"/>
        <v>0</v>
      </c>
      <c r="K2316" s="10">
        <f t="shared" si="474"/>
        <v>0.49807871362784201</v>
      </c>
      <c r="L2316" s="10">
        <f t="shared" si="475"/>
        <v>0.58387303933214296</v>
      </c>
      <c r="M2316" s="10">
        <f t="shared" si="476"/>
        <v>0.46478429268303706</v>
      </c>
      <c r="N2316" s="10">
        <f t="shared" si="477"/>
        <v>0.66484954957934561</v>
      </c>
      <c r="O2316" s="46">
        <f t="shared" si="480"/>
        <v>0.49519693181672986</v>
      </c>
      <c r="P2316" s="46">
        <f t="shared" si="468"/>
        <v>0.69819775480486035</v>
      </c>
      <c r="Q2316" s="46">
        <f t="shared" si="469"/>
        <v>0.4128594343760229</v>
      </c>
      <c r="R2316" s="46">
        <f t="shared" si="470"/>
        <v>0.83868760869408421</v>
      </c>
    </row>
    <row r="2317" spans="1:18">
      <c r="A2317" s="7">
        <v>40350</v>
      </c>
      <c r="B2317" s="8">
        <v>91.03</v>
      </c>
      <c r="C2317" s="8">
        <v>90.56</v>
      </c>
      <c r="D2317" s="8">
        <v>91.48</v>
      </c>
      <c r="E2317" s="8">
        <v>90.34</v>
      </c>
      <c r="F2317" s="9">
        <f t="shared" si="478"/>
        <v>7.7493634451456092E-3</v>
      </c>
      <c r="G2317" s="10">
        <f t="shared" si="479"/>
        <v>0.37490351747712364</v>
      </c>
      <c r="H2317" s="10">
        <f t="shared" si="471"/>
        <v>-0.36307624601166061</v>
      </c>
      <c r="I2317" s="10">
        <f t="shared" si="472"/>
        <v>0.57167985927881515</v>
      </c>
      <c r="J2317" s="10">
        <f t="shared" si="473"/>
        <v>-0.1326553172672898</v>
      </c>
      <c r="K2317" s="10">
        <f t="shared" si="474"/>
        <v>0.58740389220891354</v>
      </c>
      <c r="L2317" s="10">
        <f t="shared" si="475"/>
        <v>0.50812667938189227</v>
      </c>
      <c r="M2317" s="10">
        <f t="shared" si="476"/>
        <v>0.55304357588503561</v>
      </c>
      <c r="N2317" s="10">
        <f t="shared" si="477"/>
        <v>0.65443843298180926</v>
      </c>
      <c r="O2317" s="46">
        <f t="shared" si="480"/>
        <v>0.70558541812214026</v>
      </c>
      <c r="P2317" s="46">
        <f t="shared" si="468"/>
        <v>0.52030552438397559</v>
      </c>
      <c r="Q2317" s="46">
        <f t="shared" si="469"/>
        <v>0.62958474006519671</v>
      </c>
      <c r="R2317" s="46">
        <f t="shared" si="470"/>
        <v>0.82410117413624384</v>
      </c>
    </row>
    <row r="2318" spans="1:18">
      <c r="A2318" s="7">
        <v>40347</v>
      </c>
      <c r="B2318" s="8">
        <v>90.69</v>
      </c>
      <c r="C2318" s="8">
        <v>90.89</v>
      </c>
      <c r="D2318" s="8">
        <v>90.96</v>
      </c>
      <c r="E2318" s="8">
        <v>90.46</v>
      </c>
      <c r="F2318" s="9">
        <f t="shared" si="478"/>
        <v>6.4365775163688632E-3</v>
      </c>
      <c r="G2318" s="10">
        <f t="shared" si="479"/>
        <v>-0.22004620970404098</v>
      </c>
      <c r="H2318" s="10">
        <f t="shared" si="471"/>
        <v>-0.47087166009635634</v>
      </c>
      <c r="I2318" s="10">
        <f t="shared" si="472"/>
        <v>-0.51405446789895337</v>
      </c>
      <c r="J2318" s="10">
        <f t="shared" si="473"/>
        <v>-6.6283694211226554E-2</v>
      </c>
      <c r="K2318" s="10">
        <f t="shared" si="474"/>
        <v>0.53810375632406904</v>
      </c>
      <c r="L2318" s="10">
        <f t="shared" si="475"/>
        <v>0.49886991082925991</v>
      </c>
      <c r="M2318" s="10">
        <f t="shared" si="476"/>
        <v>0.45487512859531815</v>
      </c>
      <c r="N2318" s="10">
        <f t="shared" si="477"/>
        <v>0.65964744171692158</v>
      </c>
      <c r="O2318" s="46">
        <f t="shared" si="480"/>
        <v>0.59412332617758234</v>
      </c>
      <c r="P2318" s="46">
        <f t="shared" si="468"/>
        <v>0.49717480714023682</v>
      </c>
      <c r="Q2318" s="46">
        <f t="shared" si="469"/>
        <v>0.38906391414845176</v>
      </c>
      <c r="R2318" s="46">
        <f t="shared" si="470"/>
        <v>0.83152505935311594</v>
      </c>
    </row>
    <row r="2319" spans="1:18">
      <c r="A2319" s="7">
        <v>40346</v>
      </c>
      <c r="B2319" s="8">
        <v>90.89</v>
      </c>
      <c r="C2319" s="8">
        <v>91.32</v>
      </c>
      <c r="D2319" s="8">
        <v>91.43</v>
      </c>
      <c r="E2319" s="8">
        <v>90.52</v>
      </c>
      <c r="F2319" s="9">
        <f t="shared" si="478"/>
        <v>1.0001111234581684E-2</v>
      </c>
      <c r="G2319" s="10">
        <f t="shared" si="479"/>
        <v>-0.47087166009635634</v>
      </c>
      <c r="H2319" s="10">
        <f t="shared" si="471"/>
        <v>-0.22943297279581334</v>
      </c>
      <c r="I2319" s="10">
        <f t="shared" si="472"/>
        <v>-0.42474406447395602</v>
      </c>
      <c r="J2319" s="10">
        <f t="shared" si="473"/>
        <v>-0.63666300768386208</v>
      </c>
      <c r="K2319" s="10">
        <f t="shared" si="474"/>
        <v>0.51731926273953288</v>
      </c>
      <c r="L2319" s="10">
        <f t="shared" si="475"/>
        <v>0.51960309384051939</v>
      </c>
      <c r="M2319" s="10">
        <f t="shared" si="476"/>
        <v>0.46295027498388275</v>
      </c>
      <c r="N2319" s="10">
        <f t="shared" si="477"/>
        <v>0.61488266590758722</v>
      </c>
      <c r="O2319" s="46">
        <f t="shared" si="480"/>
        <v>0.54319025068213045</v>
      </c>
      <c r="P2319" s="46">
        <f t="shared" si="468"/>
        <v>0.54885139572669661</v>
      </c>
      <c r="Q2319" s="46">
        <f t="shared" si="469"/>
        <v>0.40842087386414677</v>
      </c>
      <c r="R2319" s="46">
        <f t="shared" si="470"/>
        <v>0.75929653618418502</v>
      </c>
    </row>
    <row r="2320" spans="1:18">
      <c r="A2320" s="7">
        <v>40345</v>
      </c>
      <c r="B2320" s="8">
        <v>91.32</v>
      </c>
      <c r="C2320" s="8">
        <v>91.53</v>
      </c>
      <c r="D2320" s="8">
        <v>91.82</v>
      </c>
      <c r="E2320" s="8">
        <v>91.1</v>
      </c>
      <c r="F2320" s="9">
        <f t="shared" si="478"/>
        <v>1.6134416379214294E-2</v>
      </c>
      <c r="G2320" s="10">
        <f t="shared" si="479"/>
        <v>-0.22943297279581334</v>
      </c>
      <c r="H2320" s="10">
        <f t="shared" si="471"/>
        <v>-0.10913456291606932</v>
      </c>
      <c r="I2320" s="10">
        <f t="shared" si="472"/>
        <v>0.14178209183116527</v>
      </c>
      <c r="J2320" s="10">
        <f t="shared" si="473"/>
        <v>2.1958717610887156E-2</v>
      </c>
      <c r="K2320" s="10">
        <f t="shared" si="474"/>
        <v>0.53732592808951241</v>
      </c>
      <c r="L2320" s="10">
        <f t="shared" si="475"/>
        <v>0.52993353829367162</v>
      </c>
      <c r="M2320" s="10">
        <f t="shared" si="476"/>
        <v>0.51417366520131269</v>
      </c>
      <c r="N2320" s="10">
        <f t="shared" si="477"/>
        <v>0.66657292391585021</v>
      </c>
      <c r="O2320" s="46">
        <f t="shared" si="480"/>
        <v>0.5922463002137357</v>
      </c>
      <c r="P2320" s="46">
        <f t="shared" si="468"/>
        <v>0.57428003761364566</v>
      </c>
      <c r="Q2320" s="46">
        <f t="shared" si="469"/>
        <v>0.53537496136809903</v>
      </c>
      <c r="R2320" s="46">
        <f t="shared" si="470"/>
        <v>0.84100558688820048</v>
      </c>
    </row>
    <row r="2321" spans="1:18">
      <c r="A2321" s="7">
        <v>40344</v>
      </c>
      <c r="B2321" s="8">
        <v>91.53</v>
      </c>
      <c r="C2321" s="8">
        <v>91.63</v>
      </c>
      <c r="D2321" s="8">
        <v>91.69</v>
      </c>
      <c r="E2321" s="8">
        <v>91.08</v>
      </c>
      <c r="F2321" s="9">
        <f t="shared" si="478"/>
        <v>-2.7239049901939421E-3</v>
      </c>
      <c r="G2321" s="10">
        <f t="shared" si="479"/>
        <v>-0.10913456291606932</v>
      </c>
      <c r="H2321" s="10">
        <f t="shared" si="471"/>
        <v>-4.3634776917209829E-2</v>
      </c>
      <c r="I2321" s="10">
        <f t="shared" si="472"/>
        <v>-0.46678245766392401</v>
      </c>
      <c r="J2321" s="10">
        <f t="shared" si="473"/>
        <v>-0.37190986654999281</v>
      </c>
      <c r="K2321" s="10">
        <f t="shared" si="474"/>
        <v>0.54729438035169187</v>
      </c>
      <c r="L2321" s="10">
        <f t="shared" si="475"/>
        <v>0.53555823359621957</v>
      </c>
      <c r="M2321" s="10">
        <f t="shared" si="476"/>
        <v>0.45914930481769028</v>
      </c>
      <c r="N2321" s="10">
        <f t="shared" si="477"/>
        <v>0.63566114564507736</v>
      </c>
      <c r="O2321" s="46">
        <f t="shared" si="480"/>
        <v>0.61608027811506139</v>
      </c>
      <c r="P2321" s="46">
        <f t="shared" si="468"/>
        <v>0.58797062309729864</v>
      </c>
      <c r="Q2321" s="46">
        <f t="shared" si="469"/>
        <v>0.39927018007097304</v>
      </c>
      <c r="R2321" s="46">
        <f t="shared" si="470"/>
        <v>0.79520841864380265</v>
      </c>
    </row>
    <row r="2322" spans="1:18">
      <c r="A2322" s="7">
        <v>40343</v>
      </c>
      <c r="B2322" s="8">
        <v>91.63</v>
      </c>
      <c r="C2322" s="8">
        <v>91.67</v>
      </c>
      <c r="D2322" s="8">
        <v>92.12</v>
      </c>
      <c r="E2322" s="8">
        <v>91.42</v>
      </c>
      <c r="F2322" s="9">
        <f t="shared" si="478"/>
        <v>-2.5038101458741998E-3</v>
      </c>
      <c r="G2322" s="10">
        <f t="shared" si="479"/>
        <v>-2.1822149481735113E-2</v>
      </c>
      <c r="H2322" s="10">
        <f t="shared" si="471"/>
        <v>0.19674281342223937</v>
      </c>
      <c r="I2322" s="10">
        <f t="shared" si="472"/>
        <v>0.37045107866637983</v>
      </c>
      <c r="J2322" s="10">
        <f t="shared" si="473"/>
        <v>0.21925016443762646</v>
      </c>
      <c r="K2322" s="10">
        <f t="shared" si="474"/>
        <v>0.55452946871309161</v>
      </c>
      <c r="L2322" s="10">
        <f t="shared" si="475"/>
        <v>0.55620029650683145</v>
      </c>
      <c r="M2322" s="10">
        <f t="shared" si="476"/>
        <v>0.53484914613528756</v>
      </c>
      <c r="N2322" s="10">
        <f t="shared" si="477"/>
        <v>0.68205684343692852</v>
      </c>
      <c r="O2322" s="46">
        <f t="shared" si="480"/>
        <v>0.63304323503641668</v>
      </c>
      <c r="P2322" s="46">
        <f t="shared" si="468"/>
        <v>0.63691586096474029</v>
      </c>
      <c r="Q2322" s="46">
        <f t="shared" si="469"/>
        <v>0.58625171448846569</v>
      </c>
      <c r="R2322" s="46">
        <f t="shared" si="470"/>
        <v>0.86063432067518142</v>
      </c>
    </row>
    <row r="2323" spans="1:18">
      <c r="A2323" s="7">
        <v>40340</v>
      </c>
      <c r="B2323" s="8">
        <v>91.65</v>
      </c>
      <c r="C2323" s="8">
        <v>91.49</v>
      </c>
      <c r="D2323" s="8">
        <v>91.78</v>
      </c>
      <c r="E2323" s="8">
        <v>91.22</v>
      </c>
      <c r="F2323" s="9">
        <f t="shared" si="478"/>
        <v>-9.6174627188242972E-3</v>
      </c>
      <c r="G2323" s="10">
        <f t="shared" si="479"/>
        <v>0.17488250081977352</v>
      </c>
      <c r="H2323" s="10">
        <f t="shared" si="471"/>
        <v>0.15325670498084354</v>
      </c>
      <c r="I2323" s="10">
        <f t="shared" si="472"/>
        <v>0.25122883670126051</v>
      </c>
      <c r="J2323" s="10">
        <f t="shared" si="473"/>
        <v>0.39621395553598882</v>
      </c>
      <c r="K2323" s="10">
        <f t="shared" si="474"/>
        <v>0.57082927615227086</v>
      </c>
      <c r="L2323" s="10">
        <f t="shared" si="475"/>
        <v>0.55246599255230155</v>
      </c>
      <c r="M2323" s="10">
        <f t="shared" si="476"/>
        <v>0.5240694718787523</v>
      </c>
      <c r="N2323" s="10">
        <f t="shared" si="477"/>
        <v>0.69594539838233527</v>
      </c>
      <c r="O2323" s="46">
        <f t="shared" si="480"/>
        <v>0.67002381282954038</v>
      </c>
      <c r="P2323" s="46">
        <f t="shared" ref="P2323:P2386" si="481">1/(1+EXP((L2323-0.5)*-10))</f>
        <v>0.62823676555239805</v>
      </c>
      <c r="Q2323" s="46">
        <f t="shared" ref="Q2323:Q2386" si="482">1/(1+EXP((M2323-0.5)*-10))</f>
        <v>0.55988484468267274</v>
      </c>
      <c r="R2323" s="46">
        <f t="shared" ref="R2323:R2386" si="483">1/(1+EXP((N2323-0.5)*-10))</f>
        <v>0.87647384881135504</v>
      </c>
    </row>
    <row r="2324" spans="1:18">
      <c r="A2324" s="7">
        <v>40339</v>
      </c>
      <c r="B2324" s="8">
        <v>91.49</v>
      </c>
      <c r="C2324" s="8">
        <v>91.35</v>
      </c>
      <c r="D2324" s="8">
        <v>91.55</v>
      </c>
      <c r="E2324" s="8">
        <v>90.86</v>
      </c>
      <c r="F2324" s="9">
        <f t="shared" si="478"/>
        <v>-1.1025835044860125E-2</v>
      </c>
      <c r="G2324" s="10">
        <f t="shared" si="479"/>
        <v>0.15325670498084354</v>
      </c>
      <c r="H2324" s="10">
        <f t="shared" si="471"/>
        <v>0</v>
      </c>
      <c r="I2324" s="10">
        <f t="shared" si="472"/>
        <v>-0.13090433075161398</v>
      </c>
      <c r="J2324" s="10">
        <f t="shared" si="473"/>
        <v>-0.21963540522732575</v>
      </c>
      <c r="K2324" s="10">
        <f t="shared" si="474"/>
        <v>0.5690372681476138</v>
      </c>
      <c r="L2324" s="10">
        <f t="shared" si="475"/>
        <v>0.53930530423181255</v>
      </c>
      <c r="M2324" s="10">
        <f t="shared" si="476"/>
        <v>0.48951827572723905</v>
      </c>
      <c r="N2324" s="10">
        <f t="shared" si="477"/>
        <v>0.64761202107408844</v>
      </c>
      <c r="O2324" s="46">
        <f t="shared" si="480"/>
        <v>0.66604982647331257</v>
      </c>
      <c r="P2324" s="46">
        <f t="shared" si="481"/>
        <v>0.59701744052879235</v>
      </c>
      <c r="Q2324" s="46">
        <f t="shared" si="482"/>
        <v>0.47381965446414309</v>
      </c>
      <c r="R2324" s="46">
        <f t="shared" si="483"/>
        <v>0.8139858461041859</v>
      </c>
    </row>
    <row r="2325" spans="1:18">
      <c r="A2325" s="7">
        <v>40338</v>
      </c>
      <c r="B2325" s="8">
        <v>91.35</v>
      </c>
      <c r="C2325" s="8">
        <v>91.35</v>
      </c>
      <c r="D2325" s="8">
        <v>91.67</v>
      </c>
      <c r="E2325" s="8">
        <v>91.06</v>
      </c>
      <c r="F2325" s="9">
        <f t="shared" si="478"/>
        <v>-1.349892008639309E-2</v>
      </c>
      <c r="G2325" s="10">
        <f t="shared" si="479"/>
        <v>0</v>
      </c>
      <c r="H2325" s="10">
        <f t="shared" si="471"/>
        <v>-0.22935779816514629</v>
      </c>
      <c r="I2325" s="10">
        <f t="shared" si="472"/>
        <v>-0.28282388774067779</v>
      </c>
      <c r="J2325" s="10">
        <f t="shared" si="473"/>
        <v>0.24218405988551173</v>
      </c>
      <c r="K2325" s="10">
        <f t="shared" si="474"/>
        <v>0.55633774743917186</v>
      </c>
      <c r="L2325" s="10">
        <f t="shared" si="475"/>
        <v>0.51960954934851133</v>
      </c>
      <c r="M2325" s="10">
        <f t="shared" si="476"/>
        <v>0.47578222018469718</v>
      </c>
      <c r="N2325" s="10">
        <f t="shared" si="477"/>
        <v>0.68385675213612185</v>
      </c>
      <c r="O2325" s="46">
        <f t="shared" si="480"/>
        <v>0.63723366195076092</v>
      </c>
      <c r="P2325" s="46">
        <f t="shared" si="481"/>
        <v>0.54886738038821892</v>
      </c>
      <c r="Q2325" s="46">
        <f t="shared" si="482"/>
        <v>0.43974973660846439</v>
      </c>
      <c r="R2325" s="46">
        <f t="shared" si="483"/>
        <v>0.8627792026038118</v>
      </c>
    </row>
    <row r="2326" spans="1:18">
      <c r="A2326" s="7">
        <v>40337</v>
      </c>
      <c r="B2326" s="8">
        <v>91.35</v>
      </c>
      <c r="C2326" s="8">
        <v>91.56</v>
      </c>
      <c r="D2326" s="8">
        <v>91.93</v>
      </c>
      <c r="E2326" s="8">
        <v>90.84</v>
      </c>
      <c r="F2326" s="9">
        <f t="shared" si="478"/>
        <v>-1.9744607790535502E-2</v>
      </c>
      <c r="G2326" s="10">
        <f t="shared" si="479"/>
        <v>-0.22935779816514629</v>
      </c>
      <c r="H2326" s="10">
        <f t="shared" si="471"/>
        <v>-7.6394194041245422E-2</v>
      </c>
      <c r="I2326" s="10">
        <f t="shared" si="472"/>
        <v>-0.16290182450042515</v>
      </c>
      <c r="J2326" s="10">
        <f t="shared" si="473"/>
        <v>-0.15387997362057657</v>
      </c>
      <c r="K2326" s="10">
        <f t="shared" si="474"/>
        <v>0.53733215738811979</v>
      </c>
      <c r="L2326" s="10">
        <f t="shared" si="475"/>
        <v>0.53274506807511413</v>
      </c>
      <c r="M2326" s="10">
        <f t="shared" si="476"/>
        <v>0.48662516992791499</v>
      </c>
      <c r="N2326" s="10">
        <f t="shared" si="477"/>
        <v>0.65277266958393909</v>
      </c>
      <c r="O2326" s="46">
        <f t="shared" si="480"/>
        <v>0.59226134329912339</v>
      </c>
      <c r="P2326" s="46">
        <f t="shared" si="481"/>
        <v>0.58113895922001146</v>
      </c>
      <c r="Q2326" s="46">
        <f t="shared" si="482"/>
        <v>0.46661268104212311</v>
      </c>
      <c r="R2326" s="46">
        <f t="shared" si="483"/>
        <v>0.82167345917370771</v>
      </c>
    </row>
    <row r="2327" spans="1:18">
      <c r="A2327" s="7">
        <v>40336</v>
      </c>
      <c r="B2327" s="8">
        <v>91.56</v>
      </c>
      <c r="C2327" s="8">
        <v>91.63</v>
      </c>
      <c r="D2327" s="8">
        <v>92.08</v>
      </c>
      <c r="E2327" s="8">
        <v>90.98</v>
      </c>
      <c r="F2327" s="9">
        <f t="shared" si="478"/>
        <v>-1.3468376252558992E-2</v>
      </c>
      <c r="G2327" s="10">
        <f t="shared" si="479"/>
        <v>-0.3591250408096619</v>
      </c>
      <c r="H2327" s="10">
        <f t="shared" si="471"/>
        <v>-1.0368290312128825</v>
      </c>
      <c r="I2327" s="10">
        <f t="shared" si="472"/>
        <v>-0.8719991387662851</v>
      </c>
      <c r="J2327" s="10">
        <f t="shared" si="473"/>
        <v>-0.4921798096904767</v>
      </c>
      <c r="K2327" s="10">
        <f t="shared" si="474"/>
        <v>0.52657907623941946</v>
      </c>
      <c r="L2327" s="10">
        <f t="shared" si="475"/>
        <v>0.45026917544950007</v>
      </c>
      <c r="M2327" s="10">
        <f t="shared" si="476"/>
        <v>0.4225109749758833</v>
      </c>
      <c r="N2327" s="10">
        <f t="shared" si="477"/>
        <v>0.62622206376725353</v>
      </c>
      <c r="O2327" s="46">
        <f t="shared" si="480"/>
        <v>0.56605925288235948</v>
      </c>
      <c r="P2327" s="46">
        <f t="shared" si="481"/>
        <v>0.37817344929846053</v>
      </c>
      <c r="Q2327" s="46">
        <f t="shared" si="482"/>
        <v>0.31542219757548795</v>
      </c>
      <c r="R2327" s="46">
        <f t="shared" si="483"/>
        <v>0.77940814131776093</v>
      </c>
    </row>
    <row r="2328" spans="1:18">
      <c r="A2328" s="7">
        <v>40333</v>
      </c>
      <c r="B2328" s="8">
        <v>91.89</v>
      </c>
      <c r="C2328" s="8">
        <v>92.59</v>
      </c>
      <c r="D2328" s="8">
        <v>92.89</v>
      </c>
      <c r="E2328" s="8">
        <v>91.43</v>
      </c>
      <c r="F2328" s="9">
        <f t="shared" si="478"/>
        <v>-1.214792517738116E-2</v>
      </c>
      <c r="G2328" s="10">
        <f t="shared" si="479"/>
        <v>-0.75602116859272372</v>
      </c>
      <c r="H2328" s="10">
        <f t="shared" si="471"/>
        <v>0.54294711695080899</v>
      </c>
      <c r="I2328" s="10">
        <f t="shared" si="472"/>
        <v>9.6982758620693332E-2</v>
      </c>
      <c r="J2328" s="10">
        <f t="shared" si="473"/>
        <v>-0.66275532377227231</v>
      </c>
      <c r="K2328" s="10">
        <f t="shared" si="474"/>
        <v>0.49369052761434329</v>
      </c>
      <c r="L2328" s="10">
        <f t="shared" si="475"/>
        <v>0.58593006875086462</v>
      </c>
      <c r="M2328" s="10">
        <f t="shared" si="476"/>
        <v>0.51012306012159814</v>
      </c>
      <c r="N2328" s="10">
        <f t="shared" si="477"/>
        <v>0.61283487656380342</v>
      </c>
      <c r="O2328" s="46">
        <f t="shared" si="480"/>
        <v>0.48423154979881455</v>
      </c>
      <c r="P2328" s="46">
        <f t="shared" si="481"/>
        <v>0.7025145272199268</v>
      </c>
      <c r="Q2328" s="46">
        <f t="shared" si="482"/>
        <v>0.52528606046541393</v>
      </c>
      <c r="R2328" s="46">
        <f t="shared" si="483"/>
        <v>0.75553404092438714</v>
      </c>
    </row>
    <row r="2329" spans="1:18">
      <c r="A2329" s="7">
        <v>40332</v>
      </c>
      <c r="B2329" s="8">
        <v>92.59</v>
      </c>
      <c r="C2329" s="8">
        <v>92.09</v>
      </c>
      <c r="D2329" s="8">
        <v>92.8</v>
      </c>
      <c r="E2329" s="8">
        <v>92.04</v>
      </c>
      <c r="F2329" s="9">
        <f t="shared" si="478"/>
        <v>1.0807860262008834E-2</v>
      </c>
      <c r="G2329" s="10">
        <f t="shared" si="479"/>
        <v>0.54294711695080899</v>
      </c>
      <c r="H2329" s="10">
        <f t="shared" si="471"/>
        <v>1.0091038718876841</v>
      </c>
      <c r="I2329" s="10">
        <f t="shared" si="472"/>
        <v>0.47639670853182947</v>
      </c>
      <c r="J2329" s="10">
        <f t="shared" si="473"/>
        <v>1.1206328279499123</v>
      </c>
      <c r="K2329" s="10">
        <f t="shared" si="474"/>
        <v>0.6013287196525412</v>
      </c>
      <c r="L2329" s="10">
        <f t="shared" si="475"/>
        <v>0.62596057678626582</v>
      </c>
      <c r="M2329" s="10">
        <f t="shared" si="476"/>
        <v>0.54442839376583552</v>
      </c>
      <c r="N2329" s="10">
        <f t="shared" si="477"/>
        <v>0.75279957883678794</v>
      </c>
      <c r="O2329" s="46">
        <f t="shared" si="480"/>
        <v>0.73366296592591851</v>
      </c>
      <c r="P2329" s="46">
        <f t="shared" si="481"/>
        <v>0.77895823544762832</v>
      </c>
      <c r="Q2329" s="46">
        <f t="shared" si="482"/>
        <v>0.60927933258494404</v>
      </c>
      <c r="R2329" s="46">
        <f t="shared" si="483"/>
        <v>0.92608127270011953</v>
      </c>
    </row>
    <row r="2330" spans="1:18">
      <c r="A2330" s="7">
        <v>40331</v>
      </c>
      <c r="B2330" s="8">
        <v>92.09</v>
      </c>
      <c r="C2330" s="8">
        <v>91.17</v>
      </c>
      <c r="D2330" s="8">
        <v>92.36</v>
      </c>
      <c r="E2330" s="8">
        <v>91.02</v>
      </c>
      <c r="F2330" s="9">
        <f t="shared" si="478"/>
        <v>7.9903677758319178E-3</v>
      </c>
      <c r="G2330" s="10">
        <f t="shared" si="479"/>
        <v>1.0091038718876841</v>
      </c>
      <c r="H2330" s="10">
        <f t="shared" si="471"/>
        <v>1.0969723562971826E-2</v>
      </c>
      <c r="I2330" s="10">
        <f t="shared" si="472"/>
        <v>0.98403673737153474</v>
      </c>
      <c r="J2330" s="10">
        <f t="shared" si="473"/>
        <v>0.53015241882039954</v>
      </c>
      <c r="K2330" s="10">
        <f t="shared" si="474"/>
        <v>0.63995650669416482</v>
      </c>
      <c r="L2330" s="10">
        <f t="shared" si="475"/>
        <v>0.54024731269266413</v>
      </c>
      <c r="M2330" s="10">
        <f t="shared" si="476"/>
        <v>0.59032749833116616</v>
      </c>
      <c r="N2330" s="10">
        <f t="shared" si="477"/>
        <v>0.70645721944518147</v>
      </c>
      <c r="O2330" s="46">
        <f t="shared" si="480"/>
        <v>0.80211486217976724</v>
      </c>
      <c r="P2330" s="46">
        <f t="shared" si="481"/>
        <v>0.59928171014130172</v>
      </c>
      <c r="Q2330" s="46">
        <f t="shared" si="482"/>
        <v>0.71162204746926683</v>
      </c>
      <c r="R2330" s="46">
        <f t="shared" si="483"/>
        <v>0.8874117972823401</v>
      </c>
    </row>
    <row r="2331" spans="1:18">
      <c r="A2331" s="7">
        <v>40330</v>
      </c>
      <c r="B2331" s="8">
        <v>91.17</v>
      </c>
      <c r="C2331" s="8">
        <v>91.16</v>
      </c>
      <c r="D2331" s="8">
        <v>91.46</v>
      </c>
      <c r="E2331" s="8">
        <v>90.54</v>
      </c>
      <c r="F2331" s="9">
        <f t="shared" si="478"/>
        <v>-2.8866638261610501E-2</v>
      </c>
      <c r="G2331" s="10">
        <f t="shared" si="479"/>
        <v>1.0969723562971826E-2</v>
      </c>
      <c r="H2331" s="10">
        <f t="shared" si="471"/>
        <v>-8.7680841736078804E-2</v>
      </c>
      <c r="I2331" s="10">
        <f t="shared" si="472"/>
        <v>-0.17463435931020604</v>
      </c>
      <c r="J2331" s="10">
        <f t="shared" si="473"/>
        <v>-0.43985045084670271</v>
      </c>
      <c r="K2331" s="10">
        <f t="shared" si="474"/>
        <v>0.55724674670006069</v>
      </c>
      <c r="L2331" s="10">
        <f t="shared" si="475"/>
        <v>0.53177584423258517</v>
      </c>
      <c r="M2331" s="10">
        <f t="shared" si="476"/>
        <v>0.48556435357881544</v>
      </c>
      <c r="N2331" s="10">
        <f t="shared" si="477"/>
        <v>0.63032900096072553</v>
      </c>
      <c r="O2331" s="46">
        <f t="shared" si="480"/>
        <v>0.63933233511659338</v>
      </c>
      <c r="P2331" s="46">
        <f t="shared" si="481"/>
        <v>0.5787778704431652</v>
      </c>
      <c r="Q2331" s="46">
        <f t="shared" si="482"/>
        <v>0.46397342474498604</v>
      </c>
      <c r="R2331" s="46">
        <f t="shared" si="483"/>
        <v>0.78638816556023772</v>
      </c>
    </row>
    <row r="2332" spans="1:18">
      <c r="A2332" s="7">
        <v>40329</v>
      </c>
      <c r="B2332" s="8">
        <v>91.16</v>
      </c>
      <c r="C2332" s="8">
        <v>91.24</v>
      </c>
      <c r="D2332" s="8">
        <v>91.62</v>
      </c>
      <c r="E2332" s="8">
        <v>90.94</v>
      </c>
      <c r="F2332" s="9">
        <f t="shared" si="478"/>
        <v>-3.9409905163329914E-2</v>
      </c>
      <c r="G2332" s="10">
        <f t="shared" si="479"/>
        <v>9.8825079609095659E-2</v>
      </c>
      <c r="H2332" s="10">
        <f t="shared" si="471"/>
        <v>0.27475546763380593</v>
      </c>
      <c r="I2332" s="10">
        <f t="shared" si="472"/>
        <v>0.229734164752224</v>
      </c>
      <c r="J2332" s="10">
        <f t="shared" si="473"/>
        <v>0.3641982121178659</v>
      </c>
      <c r="K2332" s="10">
        <f t="shared" si="474"/>
        <v>0.5645268256603565</v>
      </c>
      <c r="L2332" s="10">
        <f t="shared" si="475"/>
        <v>0.56289951548887107</v>
      </c>
      <c r="M2332" s="10">
        <f t="shared" si="476"/>
        <v>0.52212599591283737</v>
      </c>
      <c r="N2332" s="10">
        <f t="shared" si="477"/>
        <v>0.69343272384693566</v>
      </c>
      <c r="O2332" s="46">
        <f t="shared" si="480"/>
        <v>0.65594338433597688</v>
      </c>
      <c r="P2332" s="46">
        <f t="shared" si="481"/>
        <v>0.65226158171598814</v>
      </c>
      <c r="Q2332" s="46">
        <f t="shared" si="482"/>
        <v>0.55509042252936169</v>
      </c>
      <c r="R2332" s="46">
        <f t="shared" si="483"/>
        <v>0.87372760662337501</v>
      </c>
    </row>
    <row r="2333" spans="1:18">
      <c r="A2333" s="7">
        <v>40326</v>
      </c>
      <c r="B2333" s="8">
        <v>91.07</v>
      </c>
      <c r="C2333" s="8">
        <v>90.99</v>
      </c>
      <c r="D2333" s="8">
        <v>91.41</v>
      </c>
      <c r="E2333" s="8">
        <v>90.61</v>
      </c>
      <c r="F2333" s="9">
        <f t="shared" si="478"/>
        <v>-3.7925206000422602E-2</v>
      </c>
      <c r="G2333" s="10">
        <f t="shared" si="479"/>
        <v>8.792174964281603E-2</v>
      </c>
      <c r="H2333" s="10">
        <f t="shared" si="471"/>
        <v>1.1224716603689608</v>
      </c>
      <c r="I2333" s="10">
        <f t="shared" si="472"/>
        <v>0.36231884057970831</v>
      </c>
      <c r="J2333" s="10">
        <f t="shared" si="473"/>
        <v>0.75614366729677807</v>
      </c>
      <c r="K2333" s="10">
        <f t="shared" si="474"/>
        <v>0.5636233280632037</v>
      </c>
      <c r="L2333" s="10">
        <f t="shared" si="475"/>
        <v>0.63569586458311422</v>
      </c>
      <c r="M2333" s="10">
        <f t="shared" si="476"/>
        <v>0.53411385651058341</v>
      </c>
      <c r="N2333" s="10">
        <f t="shared" si="477"/>
        <v>0.72419357021029729</v>
      </c>
      <c r="O2333" s="46">
        <f t="shared" si="480"/>
        <v>0.65390149293064126</v>
      </c>
      <c r="P2333" s="46">
        <f t="shared" si="481"/>
        <v>0.79526495333016012</v>
      </c>
      <c r="Q2333" s="46">
        <f t="shared" si="482"/>
        <v>0.58446706747368959</v>
      </c>
      <c r="R2333" s="46">
        <f t="shared" si="483"/>
        <v>0.90395265177448647</v>
      </c>
    </row>
    <row r="2334" spans="1:18">
      <c r="A2334" s="7">
        <v>40325</v>
      </c>
      <c r="B2334" s="8">
        <v>90.99</v>
      </c>
      <c r="C2334" s="8">
        <v>89.98</v>
      </c>
      <c r="D2334" s="8">
        <v>91.08</v>
      </c>
      <c r="E2334" s="8">
        <v>89.93</v>
      </c>
      <c r="F2334" s="9">
        <f t="shared" si="478"/>
        <v>-3.0577455785212065E-2</v>
      </c>
      <c r="G2334" s="10">
        <f t="shared" si="479"/>
        <v>1.1224716603689608</v>
      </c>
      <c r="H2334" s="10">
        <f t="shared" si="471"/>
        <v>-0.38746817225727259</v>
      </c>
      <c r="I2334" s="10">
        <f t="shared" si="472"/>
        <v>0.45218925774787311</v>
      </c>
      <c r="J2334" s="10">
        <f t="shared" si="473"/>
        <v>0.122467156535308</v>
      </c>
      <c r="K2334" s="10">
        <f t="shared" si="474"/>
        <v>0.6493506573622756</v>
      </c>
      <c r="L2334" s="10">
        <f t="shared" si="475"/>
        <v>0.50603205951586427</v>
      </c>
      <c r="M2334" s="10">
        <f t="shared" si="476"/>
        <v>0.54223963745886639</v>
      </c>
      <c r="N2334" s="10">
        <f t="shared" si="477"/>
        <v>0.67446107418554557</v>
      </c>
      <c r="O2334" s="46">
        <f t="shared" si="480"/>
        <v>0.81660400684770251</v>
      </c>
      <c r="P2334" s="46">
        <f t="shared" si="481"/>
        <v>0.51507557793276681</v>
      </c>
      <c r="Q2334" s="46">
        <f t="shared" si="482"/>
        <v>0.60405653881523302</v>
      </c>
      <c r="R2334" s="46">
        <f t="shared" si="483"/>
        <v>0.85127176890319611</v>
      </c>
    </row>
    <row r="2335" spans="1:18">
      <c r="A2335" s="7">
        <v>40324</v>
      </c>
      <c r="B2335" s="8">
        <v>89.98</v>
      </c>
      <c r="C2335" s="8">
        <v>90.33</v>
      </c>
      <c r="D2335" s="8">
        <v>90.67</v>
      </c>
      <c r="E2335" s="8">
        <v>89.82</v>
      </c>
      <c r="F2335" s="9">
        <f t="shared" si="478"/>
        <v>-4.235845040442731E-2</v>
      </c>
      <c r="G2335" s="10">
        <f t="shared" si="479"/>
        <v>-0.38746817225727259</v>
      </c>
      <c r="H2335" s="10">
        <f t="shared" si="471"/>
        <v>0.24414604372433565</v>
      </c>
      <c r="I2335" s="10">
        <f t="shared" si="472"/>
        <v>0.19891700740414059</v>
      </c>
      <c r="J2335" s="10">
        <f t="shared" si="473"/>
        <v>0.6273806856374502</v>
      </c>
      <c r="K2335" s="10">
        <f t="shared" si="474"/>
        <v>0.52423044043385381</v>
      </c>
      <c r="L2335" s="10">
        <f t="shared" si="475"/>
        <v>0.5602709773913529</v>
      </c>
      <c r="M2335" s="10">
        <f t="shared" si="476"/>
        <v>0.51933961216221203</v>
      </c>
      <c r="N2335" s="10">
        <f t="shared" si="477"/>
        <v>0.71408793371477286</v>
      </c>
      <c r="O2335" s="46">
        <f t="shared" si="480"/>
        <v>0.56028145510755456</v>
      </c>
      <c r="P2335" s="46">
        <f t="shared" si="481"/>
        <v>0.64627601481691732</v>
      </c>
      <c r="Q2335" s="46">
        <f t="shared" si="482"/>
        <v>0.5481988958040952</v>
      </c>
      <c r="R2335" s="46">
        <f t="shared" si="483"/>
        <v>0.89481340451741032</v>
      </c>
    </row>
    <row r="2336" spans="1:18">
      <c r="A2336" s="7">
        <v>40323</v>
      </c>
      <c r="B2336" s="8">
        <v>90.33</v>
      </c>
      <c r="C2336" s="8">
        <v>90.11</v>
      </c>
      <c r="D2336" s="8">
        <v>90.49</v>
      </c>
      <c r="E2336" s="8">
        <v>89.26</v>
      </c>
      <c r="F2336" s="9">
        <f t="shared" si="478"/>
        <v>-3.9144771832783816E-2</v>
      </c>
      <c r="G2336" s="10">
        <f t="shared" si="479"/>
        <v>0.24414604372433565</v>
      </c>
      <c r="H2336" s="10">
        <f t="shared" si="471"/>
        <v>-7.7622532712361261E-2</v>
      </c>
      <c r="I2336" s="10">
        <f t="shared" si="472"/>
        <v>-0.14345619068639334</v>
      </c>
      <c r="J2336" s="10">
        <f t="shared" si="473"/>
        <v>-0.54596100278550963</v>
      </c>
      <c r="K2336" s="10">
        <f t="shared" si="474"/>
        <v>0.57656875618067482</v>
      </c>
      <c r="L2336" s="10">
        <f t="shared" si="475"/>
        <v>0.53263958634493747</v>
      </c>
      <c r="M2336" s="10">
        <f t="shared" si="476"/>
        <v>0.48838337875516097</v>
      </c>
      <c r="N2336" s="10">
        <f t="shared" si="477"/>
        <v>0.62200118303965479</v>
      </c>
      <c r="O2336" s="46">
        <f t="shared" si="480"/>
        <v>0.68258728932593482</v>
      </c>
      <c r="P2336" s="46">
        <f t="shared" si="481"/>
        <v>0.58088217736333936</v>
      </c>
      <c r="Q2336" s="46">
        <f t="shared" si="482"/>
        <v>0.47099106152821713</v>
      </c>
      <c r="R2336" s="46">
        <f t="shared" si="483"/>
        <v>0.77206563135012651</v>
      </c>
    </row>
    <row r="2337" spans="1:18">
      <c r="A2337" s="7">
        <v>40322</v>
      </c>
      <c r="B2337" s="8">
        <v>90.11</v>
      </c>
      <c r="C2337" s="8">
        <v>90.18</v>
      </c>
      <c r="D2337" s="8">
        <v>90.62</v>
      </c>
      <c r="E2337" s="8">
        <v>89.75</v>
      </c>
      <c r="F2337" s="9">
        <f t="shared" si="478"/>
        <v>-3.3050756518939781E-2</v>
      </c>
      <c r="G2337" s="10">
        <f t="shared" si="479"/>
        <v>0.13334814979442666</v>
      </c>
      <c r="H2337" s="10">
        <f t="shared" si="471"/>
        <v>0.34494269500389707</v>
      </c>
      <c r="I2337" s="10">
        <f t="shared" si="472"/>
        <v>0.15473032714412088</v>
      </c>
      <c r="J2337" s="10">
        <f t="shared" si="473"/>
        <v>0.5827636445141724</v>
      </c>
      <c r="K2337" s="10">
        <f t="shared" si="474"/>
        <v>0.56738755821226927</v>
      </c>
      <c r="L2337" s="10">
        <f t="shared" si="475"/>
        <v>0.56892673774718938</v>
      </c>
      <c r="M2337" s="10">
        <f t="shared" si="476"/>
        <v>0.51534440110234925</v>
      </c>
      <c r="N2337" s="10">
        <f t="shared" si="477"/>
        <v>0.71058627824448695</v>
      </c>
      <c r="O2337" s="46">
        <f t="shared" si="480"/>
        <v>0.66237042295485205</v>
      </c>
      <c r="P2337" s="46">
        <f t="shared" si="481"/>
        <v>0.66580393141105709</v>
      </c>
      <c r="Q2337" s="46">
        <f t="shared" si="482"/>
        <v>0.5382859118625033</v>
      </c>
      <c r="R2337" s="46">
        <f t="shared" si="483"/>
        <v>0.89147170564635347</v>
      </c>
    </row>
    <row r="2338" spans="1:18">
      <c r="A2338" s="7">
        <v>40319</v>
      </c>
      <c r="B2338" s="8">
        <v>89.99</v>
      </c>
      <c r="C2338" s="8">
        <v>89.87</v>
      </c>
      <c r="D2338" s="8">
        <v>90.48</v>
      </c>
      <c r="E2338" s="8">
        <v>89.23</v>
      </c>
      <c r="F2338" s="9">
        <f t="shared" si="478"/>
        <v>-4.1537969964852546E-2</v>
      </c>
      <c r="G2338" s="10">
        <f t="shared" si="479"/>
        <v>0.13352620451762581</v>
      </c>
      <c r="H2338" s="10">
        <f t="shared" si="471"/>
        <v>-2.081063412508168</v>
      </c>
      <c r="I2338" s="10">
        <f t="shared" si="472"/>
        <v>-1.5237265999129206</v>
      </c>
      <c r="J2338" s="10">
        <f t="shared" si="473"/>
        <v>0.29223333707992033</v>
      </c>
      <c r="K2338" s="10">
        <f t="shared" si="474"/>
        <v>0.56740231260519969</v>
      </c>
      <c r="L2338" s="10">
        <f t="shared" si="475"/>
        <v>0.36059712340137795</v>
      </c>
      <c r="M2338" s="10">
        <f t="shared" si="476"/>
        <v>0.36358396924775044</v>
      </c>
      <c r="N2338" s="10">
        <f t="shared" si="477"/>
        <v>0.68778474289614167</v>
      </c>
      <c r="O2338" s="46">
        <f t="shared" si="480"/>
        <v>0.66240341827574589</v>
      </c>
      <c r="P2338" s="46">
        <f t="shared" si="481"/>
        <v>0.19876536612361426</v>
      </c>
      <c r="Q2338" s="46">
        <f t="shared" si="482"/>
        <v>0.20356497523770201</v>
      </c>
      <c r="R2338" s="46">
        <f t="shared" si="483"/>
        <v>0.86736368200529057</v>
      </c>
    </row>
    <row r="2339" spans="1:18">
      <c r="A2339" s="7">
        <v>40318</v>
      </c>
      <c r="B2339" s="8">
        <v>89.87</v>
      </c>
      <c r="C2339" s="8">
        <v>91.78</v>
      </c>
      <c r="D2339" s="8">
        <v>91.88</v>
      </c>
      <c r="E2339" s="8">
        <v>88.97</v>
      </c>
      <c r="F2339" s="9">
        <f t="shared" si="478"/>
        <v>-4.3529161345253184E-2</v>
      </c>
      <c r="G2339" s="10">
        <f t="shared" si="479"/>
        <v>-2.081063412508168</v>
      </c>
      <c r="H2339" s="10">
        <f t="shared" si="471"/>
        <v>-8.7089048552142709E-2</v>
      </c>
      <c r="I2339" s="10">
        <f t="shared" si="472"/>
        <v>-0.28217929238116468</v>
      </c>
      <c r="J2339" s="10">
        <f t="shared" si="473"/>
        <v>-2.1662634704200561</v>
      </c>
      <c r="K2339" s="10">
        <f t="shared" si="474"/>
        <v>0.38389173337386967</v>
      </c>
      <c r="L2339" s="10">
        <f t="shared" si="475"/>
        <v>0.53182666357941211</v>
      </c>
      <c r="M2339" s="10">
        <f t="shared" si="476"/>
        <v>0.47584050232977593</v>
      </c>
      <c r="N2339" s="10">
        <f t="shared" si="477"/>
        <v>0.49483584763263788</v>
      </c>
      <c r="O2339" s="46">
        <f t="shared" si="480"/>
        <v>0.23847061471876901</v>
      </c>
      <c r="P2339" s="46">
        <f t="shared" si="481"/>
        <v>0.57890176002300775</v>
      </c>
      <c r="Q2339" s="46">
        <f t="shared" si="482"/>
        <v>0.43989333131265479</v>
      </c>
      <c r="R2339" s="46">
        <f t="shared" si="483"/>
        <v>0.48709248748415468</v>
      </c>
    </row>
    <row r="2340" spans="1:18">
      <c r="A2340" s="7">
        <v>40317</v>
      </c>
      <c r="B2340" s="8">
        <v>91.78</v>
      </c>
      <c r="C2340" s="8">
        <v>91.86</v>
      </c>
      <c r="D2340" s="8">
        <v>92.14</v>
      </c>
      <c r="E2340" s="8">
        <v>90.94</v>
      </c>
      <c r="F2340" s="9">
        <f t="shared" si="478"/>
        <v>-1.8815480008552543E-2</v>
      </c>
      <c r="G2340" s="10">
        <f t="shared" si="479"/>
        <v>-8.7089048552142709E-2</v>
      </c>
      <c r="H2340" s="10">
        <f t="shared" si="471"/>
        <v>-0.73481737626972854</v>
      </c>
      <c r="I2340" s="10">
        <f t="shared" si="472"/>
        <v>-0.89276110573303036</v>
      </c>
      <c r="J2340" s="10">
        <f t="shared" si="473"/>
        <v>-1.0015240583496643</v>
      </c>
      <c r="K2340" s="10">
        <f t="shared" si="474"/>
        <v>0.54912116806860078</v>
      </c>
      <c r="L2340" s="10">
        <f t="shared" si="475"/>
        <v>0.47620397067009884</v>
      </c>
      <c r="M2340" s="10">
        <f t="shared" si="476"/>
        <v>0.42063374773088708</v>
      </c>
      <c r="N2340" s="10">
        <f t="shared" si="477"/>
        <v>0.58624747043534398</v>
      </c>
      <c r="O2340" s="46">
        <f t="shared" si="480"/>
        <v>0.62039183177882262</v>
      </c>
      <c r="P2340" s="46">
        <f t="shared" si="481"/>
        <v>0.44078906544078311</v>
      </c>
      <c r="Q2340" s="46">
        <f t="shared" si="482"/>
        <v>0.3113827962837763</v>
      </c>
      <c r="R2340" s="46">
        <f t="shared" si="483"/>
        <v>0.70317743156662704</v>
      </c>
    </row>
    <row r="2341" spans="1:18">
      <c r="A2341" s="7">
        <v>40316</v>
      </c>
      <c r="B2341" s="8">
        <v>91.86</v>
      </c>
      <c r="C2341" s="8">
        <v>92.54</v>
      </c>
      <c r="D2341" s="8">
        <v>92.97</v>
      </c>
      <c r="E2341" s="8">
        <v>91.86</v>
      </c>
      <c r="F2341" s="9">
        <f t="shared" si="478"/>
        <v>-1.2258064516129038E-2</v>
      </c>
      <c r="G2341" s="10">
        <f t="shared" si="479"/>
        <v>-0.73481737626972854</v>
      </c>
      <c r="H2341" s="10">
        <f t="shared" si="471"/>
        <v>0.31436314363144308</v>
      </c>
      <c r="I2341" s="10">
        <f t="shared" si="472"/>
        <v>0.30208220951559084</v>
      </c>
      <c r="J2341" s="10">
        <f t="shared" si="473"/>
        <v>9.8071265119323764E-2</v>
      </c>
      <c r="K2341" s="10">
        <f t="shared" si="474"/>
        <v>0.49544756656240779</v>
      </c>
      <c r="L2341" s="10">
        <f t="shared" si="475"/>
        <v>0.56630076490871839</v>
      </c>
      <c r="M2341" s="10">
        <f t="shared" si="476"/>
        <v>0.52866746286389921</v>
      </c>
      <c r="N2341" s="10">
        <f t="shared" si="477"/>
        <v>0.67254642443561596</v>
      </c>
      <c r="O2341" s="46">
        <f t="shared" si="480"/>
        <v>0.48862088157354999</v>
      </c>
      <c r="P2341" s="46">
        <f t="shared" si="481"/>
        <v>0.65993569112011885</v>
      </c>
      <c r="Q2341" s="46">
        <f t="shared" si="482"/>
        <v>0.57118183276031431</v>
      </c>
      <c r="R2341" s="46">
        <f t="shared" si="483"/>
        <v>0.84883132744450485</v>
      </c>
    </row>
    <row r="2342" spans="1:18">
      <c r="A2342" s="7">
        <v>40315</v>
      </c>
      <c r="B2342" s="8">
        <v>92.54</v>
      </c>
      <c r="C2342" s="8">
        <v>92.25</v>
      </c>
      <c r="D2342" s="8">
        <v>92.69</v>
      </c>
      <c r="E2342" s="8">
        <v>91.77</v>
      </c>
      <c r="F2342" s="9">
        <f t="shared" si="478"/>
        <v>-6.2285223367697408E-3</v>
      </c>
      <c r="G2342" s="10">
        <f t="shared" si="479"/>
        <v>3.2428926602530682E-2</v>
      </c>
      <c r="H2342" s="10">
        <f t="shared" si="471"/>
        <v>-0.37796976241900038</v>
      </c>
      <c r="I2342" s="10">
        <f t="shared" si="472"/>
        <v>-0.41899441340782184</v>
      </c>
      <c r="J2342" s="10">
        <f t="shared" si="473"/>
        <v>-4.3568238753955185E-2</v>
      </c>
      <c r="K2342" s="10">
        <f t="shared" si="474"/>
        <v>0.55902495009691444</v>
      </c>
      <c r="L2342" s="10">
        <f t="shared" si="475"/>
        <v>0.50684772113039134</v>
      </c>
      <c r="M2342" s="10">
        <f t="shared" si="476"/>
        <v>0.46347013910118229</v>
      </c>
      <c r="N2342" s="10">
        <f t="shared" si="477"/>
        <v>0.66143020670669783</v>
      </c>
      <c r="O2342" s="46">
        <f t="shared" si="480"/>
        <v>0.64342239075436303</v>
      </c>
      <c r="P2342" s="46">
        <f t="shared" si="481"/>
        <v>0.51711261641045425</v>
      </c>
      <c r="Q2342" s="46">
        <f t="shared" si="482"/>
        <v>0.40967752997200374</v>
      </c>
      <c r="R2342" s="46">
        <f t="shared" si="483"/>
        <v>0.83400781544073488</v>
      </c>
    </row>
    <row r="2343" spans="1:18">
      <c r="A2343" s="7">
        <v>40312</v>
      </c>
      <c r="B2343" s="8">
        <v>92.51</v>
      </c>
      <c r="C2343" s="8">
        <v>92.6</v>
      </c>
      <c r="D2343" s="8">
        <v>93.08</v>
      </c>
      <c r="E2343" s="8">
        <v>91.81</v>
      </c>
      <c r="F2343" s="9">
        <f t="shared" si="478"/>
        <v>4.3257272628967504E-4</v>
      </c>
      <c r="G2343" s="10">
        <f t="shared" si="479"/>
        <v>-9.7192224622018583E-2</v>
      </c>
      <c r="H2343" s="10">
        <f t="shared" si="471"/>
        <v>-0.63311514110956479</v>
      </c>
      <c r="I2343" s="10">
        <f t="shared" si="472"/>
        <v>-0.59803502776591444</v>
      </c>
      <c r="J2343" s="10">
        <f t="shared" si="473"/>
        <v>-0.84242358786046134</v>
      </c>
      <c r="K2343" s="10">
        <f t="shared" si="474"/>
        <v>0.54828397472207502</v>
      </c>
      <c r="L2343" s="10">
        <f t="shared" si="475"/>
        <v>0.48493749667541974</v>
      </c>
      <c r="M2343" s="10">
        <f t="shared" si="476"/>
        <v>0.44728188874069308</v>
      </c>
      <c r="N2343" s="10">
        <f t="shared" si="477"/>
        <v>0.59873406790545103</v>
      </c>
      <c r="O2343" s="46">
        <f t="shared" si="480"/>
        <v>0.618418215127995</v>
      </c>
      <c r="P2343" s="46">
        <f t="shared" si="481"/>
        <v>0.46241477565233785</v>
      </c>
      <c r="Q2343" s="46">
        <f t="shared" si="482"/>
        <v>0.37117458839082013</v>
      </c>
      <c r="R2343" s="46">
        <f t="shared" si="483"/>
        <v>0.72856233678328319</v>
      </c>
    </row>
    <row r="2344" spans="1:18">
      <c r="A2344" s="7">
        <v>40311</v>
      </c>
      <c r="B2344" s="8">
        <v>92.6</v>
      </c>
      <c r="C2344" s="8">
        <v>93.19</v>
      </c>
      <c r="D2344" s="8">
        <v>93.64</v>
      </c>
      <c r="E2344" s="8">
        <v>92.59</v>
      </c>
      <c r="F2344" s="9">
        <f t="shared" si="478"/>
        <v>4.5563028856583582E-3</v>
      </c>
      <c r="G2344" s="10">
        <f t="shared" si="479"/>
        <v>-0.63311514110956479</v>
      </c>
      <c r="H2344" s="10">
        <f t="shared" si="471"/>
        <v>0.40943863807778841</v>
      </c>
      <c r="I2344" s="10">
        <f t="shared" si="472"/>
        <v>0.37517418801585839</v>
      </c>
      <c r="J2344" s="10">
        <f t="shared" si="473"/>
        <v>0.14060134112049499</v>
      </c>
      <c r="K2344" s="10">
        <f t="shared" si="474"/>
        <v>0.5038750584732693</v>
      </c>
      <c r="L2344" s="10">
        <f t="shared" si="475"/>
        <v>0.57446522955306234</v>
      </c>
      <c r="M2344" s="10">
        <f t="shared" si="476"/>
        <v>0.53527619380211688</v>
      </c>
      <c r="N2344" s="10">
        <f t="shared" si="477"/>
        <v>0.67588428973398251</v>
      </c>
      <c r="O2344" s="46">
        <f t="shared" si="480"/>
        <v>0.50968643411140868</v>
      </c>
      <c r="P2344" s="46">
        <f t="shared" si="481"/>
        <v>0.67801234632985408</v>
      </c>
      <c r="Q2344" s="46">
        <f t="shared" si="482"/>
        <v>0.58728718107649525</v>
      </c>
      <c r="R2344" s="46">
        <f t="shared" si="483"/>
        <v>0.85306468202789154</v>
      </c>
    </row>
    <row r="2345" spans="1:18">
      <c r="A2345" s="7">
        <v>40310</v>
      </c>
      <c r="B2345" s="8">
        <v>93.19</v>
      </c>
      <c r="C2345" s="8">
        <v>92.81</v>
      </c>
      <c r="D2345" s="8">
        <v>93.29</v>
      </c>
      <c r="E2345" s="8">
        <v>92.46</v>
      </c>
      <c r="F2345" s="9">
        <f t="shared" si="478"/>
        <v>1.9352757767981141E-3</v>
      </c>
      <c r="G2345" s="10">
        <f t="shared" si="479"/>
        <v>0.40943863807778841</v>
      </c>
      <c r="H2345" s="10">
        <f t="shared" si="471"/>
        <v>-0.215030641866469</v>
      </c>
      <c r="I2345" s="10">
        <f t="shared" si="472"/>
        <v>3.2168132103797056E-2</v>
      </c>
      <c r="J2345" s="10">
        <f t="shared" si="473"/>
        <v>0.26024723487312396</v>
      </c>
      <c r="K2345" s="10">
        <f t="shared" si="474"/>
        <v>0.59026562331093291</v>
      </c>
      <c r="L2345" s="10">
        <f t="shared" si="475"/>
        <v>0.52083987228015338</v>
      </c>
      <c r="M2345" s="10">
        <f t="shared" si="476"/>
        <v>0.50426273951870648</v>
      </c>
      <c r="N2345" s="10">
        <f t="shared" si="477"/>
        <v>0.68527439467614004</v>
      </c>
      <c r="O2345" s="46">
        <f t="shared" si="480"/>
        <v>0.71149505333557506</v>
      </c>
      <c r="P2345" s="46">
        <f t="shared" si="481"/>
        <v>0.55191193847540232</v>
      </c>
      <c r="Q2345" s="46">
        <f t="shared" si="482"/>
        <v>0.51065523538120927</v>
      </c>
      <c r="R2345" s="46">
        <f t="shared" si="483"/>
        <v>0.8644489519908698</v>
      </c>
    </row>
    <row r="2346" spans="1:18">
      <c r="A2346" s="7">
        <v>40309</v>
      </c>
      <c r="B2346" s="8">
        <v>92.81</v>
      </c>
      <c r="C2346" s="8">
        <v>93.01</v>
      </c>
      <c r="D2346" s="8">
        <v>93.26</v>
      </c>
      <c r="E2346" s="8">
        <v>92.22</v>
      </c>
      <c r="F2346" s="9">
        <f t="shared" si="478"/>
        <v>-5.358482477762298E-3</v>
      </c>
      <c r="G2346" s="10">
        <f t="shared" si="479"/>
        <v>-0.22575790152654673</v>
      </c>
      <c r="H2346" s="10">
        <f t="shared" si="471"/>
        <v>0.91135944450472328</v>
      </c>
      <c r="I2346" s="10">
        <f t="shared" si="472"/>
        <v>-0.29933718195424536</v>
      </c>
      <c r="J2346" s="10">
        <f t="shared" si="473"/>
        <v>0.40283070223190476</v>
      </c>
      <c r="K2346" s="10">
        <f t="shared" si="474"/>
        <v>0.53763046056458352</v>
      </c>
      <c r="L2346" s="10">
        <f t="shared" si="475"/>
        <v>0.61756692155263282</v>
      </c>
      <c r="M2346" s="10">
        <f t="shared" si="476"/>
        <v>0.47428914364469504</v>
      </c>
      <c r="N2346" s="10">
        <f t="shared" si="477"/>
        <v>0.69646469698842683</v>
      </c>
      <c r="O2346" s="46">
        <f t="shared" si="480"/>
        <v>0.59298151047276348</v>
      </c>
      <c r="P2346" s="46">
        <f t="shared" si="481"/>
        <v>0.76416822389366745</v>
      </c>
      <c r="Q2346" s="46">
        <f t="shared" si="482"/>
        <v>0.43607461968850431</v>
      </c>
      <c r="R2346" s="46">
        <f t="shared" si="483"/>
        <v>0.87703498183492623</v>
      </c>
    </row>
    <row r="2347" spans="1:18">
      <c r="A2347" s="7">
        <v>40308</v>
      </c>
      <c r="B2347" s="8">
        <v>93.02</v>
      </c>
      <c r="C2347" s="8">
        <v>92.17</v>
      </c>
      <c r="D2347" s="8">
        <v>93.54</v>
      </c>
      <c r="E2347" s="8">
        <v>91.85</v>
      </c>
      <c r="F2347" s="9">
        <f t="shared" si="478"/>
        <v>-2.3595023595023475E-3</v>
      </c>
      <c r="G2347" s="10">
        <f t="shared" si="479"/>
        <v>1.5502183406113557</v>
      </c>
      <c r="H2347" s="10">
        <f t="shared" si="471"/>
        <v>0.88660245183888164</v>
      </c>
      <c r="I2347" s="10">
        <f t="shared" si="472"/>
        <v>0.32175032175033397</v>
      </c>
      <c r="J2347" s="10">
        <f t="shared" si="473"/>
        <v>1.1118450022016633</v>
      </c>
      <c r="K2347" s="10">
        <f t="shared" si="474"/>
        <v>0.68479561766195451</v>
      </c>
      <c r="L2347" s="10">
        <f t="shared" si="475"/>
        <v>0.61544095215854655</v>
      </c>
      <c r="M2347" s="10">
        <f t="shared" si="476"/>
        <v>0.53044578744190485</v>
      </c>
      <c r="N2347" s="10">
        <f t="shared" si="477"/>
        <v>0.75210988858999972</v>
      </c>
      <c r="O2347" s="46">
        <f t="shared" si="480"/>
        <v>0.86388695608190935</v>
      </c>
      <c r="P2347" s="46">
        <f t="shared" si="481"/>
        <v>0.76031541217240961</v>
      </c>
      <c r="Q2347" s="46">
        <f t="shared" si="482"/>
        <v>0.57553191793812564</v>
      </c>
      <c r="R2347" s="46">
        <f t="shared" si="483"/>
        <v>0.92560775735782319</v>
      </c>
    </row>
    <row r="2348" spans="1:18">
      <c r="A2348" s="7">
        <v>40305</v>
      </c>
      <c r="B2348" s="8">
        <v>91.6</v>
      </c>
      <c r="C2348" s="8">
        <v>91.36</v>
      </c>
      <c r="D2348" s="8">
        <v>93.24</v>
      </c>
      <c r="E2348" s="8">
        <v>90.84</v>
      </c>
      <c r="F2348" s="9">
        <f t="shared" si="478"/>
        <v>-1.7272824804205552E-2</v>
      </c>
      <c r="G2348" s="10">
        <f t="shared" si="479"/>
        <v>0.26269702276706969</v>
      </c>
      <c r="H2348" s="10">
        <f t="shared" si="471"/>
        <v>-2.6842778014486539</v>
      </c>
      <c r="I2348" s="10">
        <f t="shared" si="472"/>
        <v>-0.77684367351282757</v>
      </c>
      <c r="J2348" s="10">
        <f t="shared" si="473"/>
        <v>3.250738804273698</v>
      </c>
      <c r="K2348" s="10">
        <f t="shared" si="474"/>
        <v>0.57810597142058562</v>
      </c>
      <c r="L2348" s="10">
        <f t="shared" si="475"/>
        <v>0.30879699782597658</v>
      </c>
      <c r="M2348" s="10">
        <f t="shared" si="476"/>
        <v>0.4311146122020767</v>
      </c>
      <c r="N2348" s="10">
        <f t="shared" si="477"/>
        <v>0.91997555143599807</v>
      </c>
      <c r="O2348" s="46">
        <f t="shared" si="480"/>
        <v>0.68590846165921715</v>
      </c>
      <c r="P2348" s="46">
        <f t="shared" si="481"/>
        <v>0.1287529614964667</v>
      </c>
      <c r="Q2348" s="46">
        <f t="shared" si="482"/>
        <v>0.33428808227798013</v>
      </c>
      <c r="R2348" s="46">
        <f t="shared" si="483"/>
        <v>0.98522240921030468</v>
      </c>
    </row>
    <row r="2349" spans="1:18">
      <c r="A2349" s="7">
        <v>40304</v>
      </c>
      <c r="B2349" s="8">
        <v>91.36</v>
      </c>
      <c r="C2349" s="8">
        <v>93.88</v>
      </c>
      <c r="D2349" s="8">
        <v>93.97</v>
      </c>
      <c r="E2349" s="8">
        <v>87.98</v>
      </c>
      <c r="F2349" s="9">
        <f t="shared" si="478"/>
        <v>-1.9532088430993855E-2</v>
      </c>
      <c r="G2349" s="10">
        <f t="shared" si="479"/>
        <v>-2.6842778014486539</v>
      </c>
      <c r="H2349" s="10">
        <f t="shared" si="471"/>
        <v>-1.0748155953635514</v>
      </c>
      <c r="I2349" s="10">
        <f t="shared" si="472"/>
        <v>-1.0737972418149238</v>
      </c>
      <c r="J2349" s="10">
        <f t="shared" si="473"/>
        <v>-5.943981184519993</v>
      </c>
      <c r="K2349" s="10">
        <f t="shared" si="474"/>
        <v>0.33390675147740112</v>
      </c>
      <c r="L2349" s="10">
        <f t="shared" si="475"/>
        <v>0.44700713656372532</v>
      </c>
      <c r="M2349" s="10">
        <f t="shared" si="476"/>
        <v>0.40426506900569131</v>
      </c>
      <c r="N2349" s="10">
        <f t="shared" si="477"/>
        <v>0.19835124072596061</v>
      </c>
      <c r="O2349" s="46">
        <f t="shared" si="480"/>
        <v>0.15963686160783302</v>
      </c>
      <c r="P2349" s="46">
        <f t="shared" si="481"/>
        <v>0.37053353308827724</v>
      </c>
      <c r="Q2349" s="46">
        <f t="shared" si="482"/>
        <v>0.27740922093780296</v>
      </c>
      <c r="R2349" s="46">
        <f t="shared" si="483"/>
        <v>4.6686552266177662E-2</v>
      </c>
    </row>
    <row r="2350" spans="1:18">
      <c r="A2350" s="7">
        <v>40303</v>
      </c>
      <c r="B2350" s="8">
        <v>93.88</v>
      </c>
      <c r="C2350" s="8">
        <v>94.9</v>
      </c>
      <c r="D2350" s="8">
        <v>94.99</v>
      </c>
      <c r="E2350" s="8">
        <v>93.54</v>
      </c>
      <c r="F2350" s="9">
        <f t="shared" si="478"/>
        <v>4.923999143652256E-3</v>
      </c>
      <c r="G2350" s="10">
        <f t="shared" si="479"/>
        <v>-1.0748155953635514</v>
      </c>
      <c r="H2350" s="10">
        <f t="shared" si="471"/>
        <v>0.25353898161843347</v>
      </c>
      <c r="I2350" s="10">
        <f t="shared" si="472"/>
        <v>2.1059281878483754E-2</v>
      </c>
      <c r="J2350" s="10">
        <f t="shared" si="473"/>
        <v>-0.83748542351318989</v>
      </c>
      <c r="K2350" s="10">
        <f t="shared" si="474"/>
        <v>0.46727382744440249</v>
      </c>
      <c r="L2350" s="10">
        <f t="shared" si="475"/>
        <v>0.56107758176180034</v>
      </c>
      <c r="M2350" s="10">
        <f t="shared" si="476"/>
        <v>0.50325831463271453</v>
      </c>
      <c r="N2350" s="10">
        <f t="shared" si="477"/>
        <v>0.5991216272272808</v>
      </c>
      <c r="O2350" s="46">
        <f t="shared" si="480"/>
        <v>0.41890703629150033</v>
      </c>
      <c r="P2350" s="46">
        <f t="shared" si="481"/>
        <v>0.64811775624885248</v>
      </c>
      <c r="Q2350" s="46">
        <f t="shared" si="482"/>
        <v>0.50814506598600684</v>
      </c>
      <c r="R2350" s="46">
        <f t="shared" si="483"/>
        <v>0.72932809194761372</v>
      </c>
    </row>
    <row r="2351" spans="1:18">
      <c r="A2351" s="7">
        <v>40302</v>
      </c>
      <c r="B2351" s="8">
        <v>94.9</v>
      </c>
      <c r="C2351" s="8">
        <v>94.66</v>
      </c>
      <c r="D2351" s="8">
        <v>94.97</v>
      </c>
      <c r="E2351" s="8">
        <v>94.33</v>
      </c>
      <c r="F2351" s="9">
        <f t="shared" si="478"/>
        <v>1.8131101813110312E-2</v>
      </c>
      <c r="G2351" s="10">
        <f t="shared" si="479"/>
        <v>0.25353898161843347</v>
      </c>
      <c r="H2351" s="10">
        <f t="shared" si="471"/>
        <v>0.57373565660857628</v>
      </c>
      <c r="I2351" s="10">
        <f t="shared" si="472"/>
        <v>0.20046423296053778</v>
      </c>
      <c r="J2351" s="10">
        <f t="shared" si="473"/>
        <v>0.5114544485881769</v>
      </c>
      <c r="K2351" s="10">
        <f t="shared" si="474"/>
        <v>0.57734709608635204</v>
      </c>
      <c r="L2351" s="10">
        <f t="shared" si="475"/>
        <v>0.58857398814303441</v>
      </c>
      <c r="M2351" s="10">
        <f t="shared" si="476"/>
        <v>0.51947950709477198</v>
      </c>
      <c r="N2351" s="10">
        <f t="shared" si="477"/>
        <v>0.70498975660814567</v>
      </c>
      <c r="O2351" s="46">
        <f t="shared" si="480"/>
        <v>0.68427125354550133</v>
      </c>
      <c r="P2351" s="46">
        <f t="shared" si="481"/>
        <v>0.70801025193350642</v>
      </c>
      <c r="Q2351" s="46">
        <f t="shared" si="482"/>
        <v>0.54854535977156083</v>
      </c>
      <c r="R2351" s="46">
        <f t="shared" si="483"/>
        <v>0.88593726793352301</v>
      </c>
    </row>
    <row r="2352" spans="1:18">
      <c r="A2352" s="7">
        <v>40301</v>
      </c>
      <c r="B2352" s="8">
        <v>94.66</v>
      </c>
      <c r="C2352" s="8">
        <v>94.12</v>
      </c>
      <c r="D2352" s="8">
        <v>94.78</v>
      </c>
      <c r="E2352" s="8">
        <v>93.85</v>
      </c>
      <c r="F2352" s="9">
        <f t="shared" si="478"/>
        <v>1.089278086287907E-2</v>
      </c>
      <c r="G2352" s="10">
        <f t="shared" si="479"/>
        <v>0.85233326230555839</v>
      </c>
      <c r="H2352" s="10">
        <f t="shared" si="471"/>
        <v>0.17028522775650362</v>
      </c>
      <c r="I2352" s="10">
        <f t="shared" si="472"/>
        <v>0.20086689924938969</v>
      </c>
      <c r="J2352" s="10">
        <f t="shared" si="473"/>
        <v>2.1315144410099136E-2</v>
      </c>
      <c r="K2352" s="10">
        <f t="shared" si="474"/>
        <v>0.62696580848548189</v>
      </c>
      <c r="L2352" s="10">
        <f t="shared" si="475"/>
        <v>0.55392829125457899</v>
      </c>
      <c r="M2352" s="10">
        <f t="shared" si="476"/>
        <v>0.51951591482672166</v>
      </c>
      <c r="N2352" s="10">
        <f t="shared" si="477"/>
        <v>0.66652241470317419</v>
      </c>
      <c r="O2352" s="46">
        <f t="shared" si="480"/>
        <v>0.78068421205932903</v>
      </c>
      <c r="P2352" s="46">
        <f t="shared" si="481"/>
        <v>0.63164558915652058</v>
      </c>
      <c r="Q2352" s="46">
        <f t="shared" si="482"/>
        <v>0.54863551950340528</v>
      </c>
      <c r="R2352" s="46">
        <f t="shared" si="483"/>
        <v>0.84093803676530365</v>
      </c>
    </row>
    <row r="2353" spans="1:18">
      <c r="A2353" s="7">
        <v>40298</v>
      </c>
      <c r="B2353" s="8">
        <v>93.86</v>
      </c>
      <c r="C2353" s="8">
        <v>93.96</v>
      </c>
      <c r="D2353" s="8">
        <v>94.59</v>
      </c>
      <c r="E2353" s="8">
        <v>93.83</v>
      </c>
      <c r="F2353" s="9">
        <f t="shared" si="478"/>
        <v>-4.4548154433602218E-3</v>
      </c>
      <c r="G2353" s="10">
        <f t="shared" si="479"/>
        <v>-0.10642826734780153</v>
      </c>
      <c r="H2353" s="10">
        <f t="shared" si="471"/>
        <v>-5.3185831294555223E-2</v>
      </c>
      <c r="I2353" s="10">
        <f t="shared" si="472"/>
        <v>0.35009548058561241</v>
      </c>
      <c r="J2353" s="10">
        <f t="shared" si="473"/>
        <v>-3.1962497336459762E-2</v>
      </c>
      <c r="K2353" s="10">
        <f t="shared" si="474"/>
        <v>0.54751863583608762</v>
      </c>
      <c r="L2353" s="10">
        <f t="shared" si="475"/>
        <v>0.53473805121132489</v>
      </c>
      <c r="M2353" s="10">
        <f t="shared" si="476"/>
        <v>0.5330086613986238</v>
      </c>
      <c r="N2353" s="10">
        <f t="shared" si="477"/>
        <v>0.66234105392780807</v>
      </c>
      <c r="O2353" s="46">
        <f t="shared" si="480"/>
        <v>0.61661056096355282</v>
      </c>
      <c r="P2353" s="46">
        <f t="shared" si="481"/>
        <v>0.58598221613199408</v>
      </c>
      <c r="Q2353" s="46">
        <f t="shared" si="482"/>
        <v>0.58178045120966426</v>
      </c>
      <c r="R2353" s="46">
        <f t="shared" si="483"/>
        <v>0.83526494794746609</v>
      </c>
    </row>
    <row r="2354" spans="1:18">
      <c r="A2354" s="7">
        <v>40297</v>
      </c>
      <c r="B2354" s="8">
        <v>93.96</v>
      </c>
      <c r="C2354" s="8">
        <v>94.01</v>
      </c>
      <c r="D2354" s="8">
        <v>94.26</v>
      </c>
      <c r="E2354" s="8">
        <v>93.86</v>
      </c>
      <c r="F2354" s="9">
        <f t="shared" si="478"/>
        <v>-6.8703096924215799E-3</v>
      </c>
      <c r="G2354" s="10">
        <f t="shared" si="479"/>
        <v>-5.3185831294555223E-2</v>
      </c>
      <c r="H2354" s="10">
        <f t="shared" si="471"/>
        <v>0.87992273849126246</v>
      </c>
      <c r="I2354" s="10">
        <f t="shared" si="472"/>
        <v>-6.3613231552150207E-2</v>
      </c>
      <c r="J2354" s="10">
        <f t="shared" si="473"/>
        <v>0.92473118279569833</v>
      </c>
      <c r="K2354" s="10">
        <f t="shared" si="474"/>
        <v>0.55193053689653793</v>
      </c>
      <c r="L2354" s="10">
        <f t="shared" si="475"/>
        <v>0.6148673418525622</v>
      </c>
      <c r="M2354" s="10">
        <f t="shared" si="476"/>
        <v>0.49560251066342353</v>
      </c>
      <c r="N2354" s="10">
        <f t="shared" si="477"/>
        <v>0.73742473438000544</v>
      </c>
      <c r="O2354" s="46">
        <f t="shared" si="480"/>
        <v>0.62698532400450357</v>
      </c>
      <c r="P2354" s="46">
        <f t="shared" si="481"/>
        <v>0.75926852801523481</v>
      </c>
      <c r="Q2354" s="46">
        <f t="shared" si="482"/>
        <v>0.48900804794652658</v>
      </c>
      <c r="R2354" s="46">
        <f t="shared" si="483"/>
        <v>0.9148423369882035</v>
      </c>
    </row>
    <row r="2355" spans="1:18">
      <c r="A2355" s="7">
        <v>40296</v>
      </c>
      <c r="B2355" s="8">
        <v>94.01</v>
      </c>
      <c r="C2355" s="8">
        <v>93.19</v>
      </c>
      <c r="D2355" s="8">
        <v>94.32</v>
      </c>
      <c r="E2355" s="8">
        <v>93</v>
      </c>
      <c r="F2355" s="9">
        <f t="shared" si="478"/>
        <v>2.8803072327716049E-3</v>
      </c>
      <c r="G2355" s="10">
        <f t="shared" si="479"/>
        <v>0.87992273849126246</v>
      </c>
      <c r="H2355" s="10">
        <f t="shared" si="471"/>
        <v>-0.74555330706145795</v>
      </c>
      <c r="I2355" s="10">
        <f t="shared" si="472"/>
        <v>0.30841220886950127</v>
      </c>
      <c r="J2355" s="10">
        <f t="shared" si="473"/>
        <v>0.1939237233354954</v>
      </c>
      <c r="K2355" s="10">
        <f t="shared" si="474"/>
        <v>0.62925199312059599</v>
      </c>
      <c r="L2355" s="10">
        <f t="shared" si="475"/>
        <v>0.47528203881075243</v>
      </c>
      <c r="M2355" s="10">
        <f t="shared" si="476"/>
        <v>0.5292398001220695</v>
      </c>
      <c r="N2355" s="10">
        <f t="shared" si="477"/>
        <v>0.68006916185169941</v>
      </c>
      <c r="O2355" s="46">
        <f t="shared" si="480"/>
        <v>0.78457340826630384</v>
      </c>
      <c r="P2355" s="46">
        <f t="shared" si="481"/>
        <v>0.43851781405012347</v>
      </c>
      <c r="Q2355" s="46">
        <f t="shared" si="482"/>
        <v>0.57258310171410776</v>
      </c>
      <c r="R2355" s="46">
        <f t="shared" si="483"/>
        <v>0.8582331045129924</v>
      </c>
    </row>
    <row r="2356" spans="1:18">
      <c r="A2356" s="7">
        <v>40295</v>
      </c>
      <c r="B2356" s="8">
        <v>93.19</v>
      </c>
      <c r="C2356" s="8">
        <v>93.89</v>
      </c>
      <c r="D2356" s="8">
        <v>94.03</v>
      </c>
      <c r="E2356" s="8">
        <v>92.82</v>
      </c>
      <c r="F2356" s="9">
        <f t="shared" si="478"/>
        <v>-2.9956135658500177E-3</v>
      </c>
      <c r="G2356" s="10">
        <f t="shared" si="479"/>
        <v>-0.74555330706145795</v>
      </c>
      <c r="H2356" s="10">
        <f t="shared" si="471"/>
        <v>-0.30792100233595904</v>
      </c>
      <c r="I2356" s="10">
        <f t="shared" si="472"/>
        <v>-0.34972445951674258</v>
      </c>
      <c r="J2356" s="10">
        <f t="shared" si="473"/>
        <v>-1.0553245922609626</v>
      </c>
      <c r="K2356" s="10">
        <f t="shared" si="474"/>
        <v>0.49455794039283169</v>
      </c>
      <c r="L2356" s="10">
        <f t="shared" si="475"/>
        <v>0.51286305271934107</v>
      </c>
      <c r="M2356" s="10">
        <f t="shared" si="476"/>
        <v>0.46973329542506287</v>
      </c>
      <c r="N2356" s="10">
        <f t="shared" si="477"/>
        <v>0.5820250717927653</v>
      </c>
      <c r="O2356" s="46">
        <f t="shared" si="480"/>
        <v>0.48639820774017001</v>
      </c>
      <c r="P2356" s="46">
        <f t="shared" si="481"/>
        <v>0.53211336552680188</v>
      </c>
      <c r="Q2356" s="46">
        <f t="shared" si="482"/>
        <v>0.42490563149331723</v>
      </c>
      <c r="R2356" s="46">
        <f t="shared" si="483"/>
        <v>0.69428955797327918</v>
      </c>
    </row>
    <row r="2357" spans="1:18">
      <c r="A2357" s="7">
        <v>40294</v>
      </c>
      <c r="B2357" s="8">
        <v>93.89</v>
      </c>
      <c r="C2357" s="8">
        <v>94.18</v>
      </c>
      <c r="D2357" s="8">
        <v>94.36</v>
      </c>
      <c r="E2357" s="8">
        <v>93.81</v>
      </c>
      <c r="F2357" s="9">
        <f t="shared" si="478"/>
        <v>1.033035618207246E-2</v>
      </c>
      <c r="G2357" s="10">
        <f t="shared" si="479"/>
        <v>-7.4499787143458049E-2</v>
      </c>
      <c r="H2357" s="10">
        <f t="shared" si="471"/>
        <v>0.68419927303827299</v>
      </c>
      <c r="I2357" s="10">
        <f t="shared" si="472"/>
        <v>4.2408821034781871E-2</v>
      </c>
      <c r="J2357" s="10">
        <f t="shared" si="473"/>
        <v>0.5250750107158263</v>
      </c>
      <c r="K2357" s="10">
        <f t="shared" si="474"/>
        <v>0.55016436931701318</v>
      </c>
      <c r="L2357" s="10">
        <f t="shared" si="475"/>
        <v>0.59805988454650338</v>
      </c>
      <c r="M2357" s="10">
        <f t="shared" si="476"/>
        <v>0.50518866817949115</v>
      </c>
      <c r="N2357" s="10">
        <f t="shared" si="477"/>
        <v>0.70605873192972457</v>
      </c>
      <c r="O2357" s="46">
        <f t="shared" si="480"/>
        <v>0.62284552737589061</v>
      </c>
      <c r="P2357" s="46">
        <f t="shared" si="481"/>
        <v>0.72722702420925411</v>
      </c>
      <c r="Q2357" s="46">
        <f t="shared" si="482"/>
        <v>0.51296876100775346</v>
      </c>
      <c r="R2357" s="46">
        <f t="shared" si="483"/>
        <v>0.88701304497887001</v>
      </c>
    </row>
    <row r="2358" spans="1:18">
      <c r="A2358" s="7">
        <v>40291</v>
      </c>
      <c r="B2358" s="8">
        <v>93.96</v>
      </c>
      <c r="C2358" s="8">
        <v>93.54</v>
      </c>
      <c r="D2358" s="8">
        <v>94.32</v>
      </c>
      <c r="E2358" s="8">
        <v>93.32</v>
      </c>
      <c r="F2358" s="9">
        <f t="shared" si="478"/>
        <v>1.6553067185978435E-2</v>
      </c>
      <c r="G2358" s="10">
        <f t="shared" si="479"/>
        <v>0.44900577293135285</v>
      </c>
      <c r="H2358" s="10">
        <f t="shared" si="471"/>
        <v>0.58064516129032928</v>
      </c>
      <c r="I2358" s="10">
        <f t="shared" si="472"/>
        <v>0.73694328740787962</v>
      </c>
      <c r="J2358" s="10">
        <f t="shared" si="473"/>
        <v>0.61455525606468275</v>
      </c>
      <c r="K2358" s="10">
        <f t="shared" si="474"/>
        <v>0.59354432911704669</v>
      </c>
      <c r="L2358" s="10">
        <f t="shared" si="475"/>
        <v>0.58916733143314937</v>
      </c>
      <c r="M2358" s="10">
        <f t="shared" si="476"/>
        <v>0.56798613938984577</v>
      </c>
      <c r="N2358" s="10">
        <f t="shared" si="477"/>
        <v>0.71308136235791941</v>
      </c>
      <c r="O2358" s="46">
        <f t="shared" si="480"/>
        <v>0.71817830520726367</v>
      </c>
      <c r="P2358" s="46">
        <f t="shared" si="481"/>
        <v>0.70923536516499575</v>
      </c>
      <c r="Q2358" s="46">
        <f t="shared" si="482"/>
        <v>0.66370776125653808</v>
      </c>
      <c r="R2358" s="46">
        <f t="shared" si="483"/>
        <v>0.89386222360736811</v>
      </c>
    </row>
    <row r="2359" spans="1:18">
      <c r="A2359" s="7">
        <v>40290</v>
      </c>
      <c r="B2359" s="8">
        <v>93.54</v>
      </c>
      <c r="C2359" s="8">
        <v>93</v>
      </c>
      <c r="D2359" s="8">
        <v>93.63</v>
      </c>
      <c r="E2359" s="8">
        <v>92.75</v>
      </c>
      <c r="F2359" s="9">
        <f t="shared" si="478"/>
        <v>1.0915378796066195E-2</v>
      </c>
      <c r="G2359" s="10">
        <f t="shared" si="479"/>
        <v>0.58064516129032928</v>
      </c>
      <c r="H2359" s="10">
        <f t="shared" si="471"/>
        <v>-0.12886597938144817</v>
      </c>
      <c r="I2359" s="10">
        <f t="shared" si="472"/>
        <v>0.20333904109588796</v>
      </c>
      <c r="J2359" s="10">
        <f t="shared" si="473"/>
        <v>-0.20443296750591536</v>
      </c>
      <c r="K2359" s="10">
        <f t="shared" si="474"/>
        <v>0.60445254444583385</v>
      </c>
      <c r="L2359" s="10">
        <f t="shared" si="475"/>
        <v>0.52823913267366907</v>
      </c>
      <c r="M2359" s="10">
        <f t="shared" si="476"/>
        <v>0.51973943758037866</v>
      </c>
      <c r="N2359" s="10">
        <f t="shared" si="477"/>
        <v>0.64880514589520266</v>
      </c>
      <c r="O2359" s="46">
        <f t="shared" si="480"/>
        <v>0.73972224934685094</v>
      </c>
      <c r="P2359" s="46">
        <f t="shared" si="481"/>
        <v>0.57013239178416009</v>
      </c>
      <c r="Q2359" s="46">
        <f t="shared" si="482"/>
        <v>0.54918897875178851</v>
      </c>
      <c r="R2359" s="46">
        <f t="shared" si="483"/>
        <v>0.81578562709101032</v>
      </c>
    </row>
    <row r="2360" spans="1:18">
      <c r="A2360" s="7">
        <v>40289</v>
      </c>
      <c r="B2360" s="8">
        <v>93</v>
      </c>
      <c r="C2360" s="8">
        <v>93.12</v>
      </c>
      <c r="D2360" s="8">
        <v>93.44</v>
      </c>
      <c r="E2360" s="8">
        <v>92.94</v>
      </c>
      <c r="F2360" s="9">
        <f t="shared" si="478"/>
        <v>4.97082342770687E-3</v>
      </c>
      <c r="G2360" s="10">
        <f t="shared" si="479"/>
        <v>-0.12886597938144817</v>
      </c>
      <c r="H2360" s="10">
        <f t="shared" si="471"/>
        <v>0.70293068022061822</v>
      </c>
      <c r="I2360" s="10">
        <f t="shared" si="472"/>
        <v>5.3538922796870288E-2</v>
      </c>
      <c r="J2360" s="10">
        <f t="shared" si="473"/>
        <v>0.50827295339028755</v>
      </c>
      <c r="K2360" s="10">
        <f t="shared" si="474"/>
        <v>0.5456593489053333</v>
      </c>
      <c r="L2360" s="10">
        <f t="shared" si="475"/>
        <v>0.5996684158780482</v>
      </c>
      <c r="M2360" s="10">
        <f t="shared" si="476"/>
        <v>0.50619501455798421</v>
      </c>
      <c r="N2360" s="10">
        <f t="shared" si="477"/>
        <v>0.70474006501536179</v>
      </c>
      <c r="O2360" s="46">
        <f t="shared" si="480"/>
        <v>0.61220574660475047</v>
      </c>
      <c r="P2360" s="46">
        <f t="shared" si="481"/>
        <v>0.73040614541126214</v>
      </c>
      <c r="Q2360" s="46">
        <f t="shared" si="482"/>
        <v>0.51548258509640055</v>
      </c>
      <c r="R2360" s="46">
        <f t="shared" si="483"/>
        <v>0.88568470527191889</v>
      </c>
    </row>
    <row r="2361" spans="1:18">
      <c r="A2361" s="7">
        <v>40288</v>
      </c>
      <c r="B2361" s="8">
        <v>93.12</v>
      </c>
      <c r="C2361" s="8">
        <v>92.47</v>
      </c>
      <c r="D2361" s="8">
        <v>93.39</v>
      </c>
      <c r="E2361" s="8">
        <v>92.47</v>
      </c>
      <c r="F2361" s="9">
        <f t="shared" si="478"/>
        <v>1.2063906097163344E-2</v>
      </c>
      <c r="G2361" s="10">
        <f t="shared" si="479"/>
        <v>0.70293068022061822</v>
      </c>
      <c r="H2361" s="10">
        <f t="shared" si="471"/>
        <v>0.55458895171814393</v>
      </c>
      <c r="I2361" s="10">
        <f t="shared" si="472"/>
        <v>0.91852172033714519</v>
      </c>
      <c r="J2361" s="10">
        <f t="shared" si="473"/>
        <v>0.94978165938865133</v>
      </c>
      <c r="K2361" s="10">
        <f t="shared" si="474"/>
        <v>0.61458565725281933</v>
      </c>
      <c r="L2361" s="10">
        <f t="shared" si="475"/>
        <v>0.58692979374737086</v>
      </c>
      <c r="M2361" s="10">
        <f t="shared" si="476"/>
        <v>0.5844038507726117</v>
      </c>
      <c r="N2361" s="10">
        <f t="shared" si="477"/>
        <v>0.73939075758967143</v>
      </c>
      <c r="O2361" s="46">
        <f t="shared" si="480"/>
        <v>0.75875328943350973</v>
      </c>
      <c r="P2361" s="46">
        <f t="shared" si="481"/>
        <v>0.70459959239402215</v>
      </c>
      <c r="Q2361" s="46">
        <f t="shared" si="482"/>
        <v>0.69931509007491244</v>
      </c>
      <c r="R2361" s="46">
        <f t="shared" si="483"/>
        <v>0.91636154436242634</v>
      </c>
    </row>
    <row r="2362" spans="1:18">
      <c r="A2362" s="7">
        <v>40287</v>
      </c>
      <c r="B2362" s="8">
        <v>92.47</v>
      </c>
      <c r="C2362" s="8">
        <v>91.96</v>
      </c>
      <c r="D2362" s="8">
        <v>92.54</v>
      </c>
      <c r="E2362" s="8">
        <v>91.6</v>
      </c>
      <c r="F2362" s="9">
        <f t="shared" si="478"/>
        <v>2.267197522671972E-2</v>
      </c>
      <c r="G2362" s="10">
        <f t="shared" si="479"/>
        <v>0.3146018659145064</v>
      </c>
      <c r="H2362" s="10">
        <f t="shared" si="471"/>
        <v>-1.2563083861269213</v>
      </c>
      <c r="I2362" s="10">
        <f t="shared" si="472"/>
        <v>-0.63352303232040075</v>
      </c>
      <c r="J2362" s="10">
        <f t="shared" si="473"/>
        <v>-0.32644178454843459</v>
      </c>
      <c r="K2362" s="10">
        <f t="shared" si="474"/>
        <v>0.58240703368407154</v>
      </c>
      <c r="L2362" s="10">
        <f t="shared" si="475"/>
        <v>0.43142171697669329</v>
      </c>
      <c r="M2362" s="10">
        <f t="shared" si="476"/>
        <v>0.44407318269049378</v>
      </c>
      <c r="N2362" s="10">
        <f t="shared" si="477"/>
        <v>0.63922959290325065</v>
      </c>
      <c r="O2362" s="46">
        <f t="shared" si="480"/>
        <v>0.69509967589223065</v>
      </c>
      <c r="P2362" s="46">
        <f t="shared" si="481"/>
        <v>0.33497185933618134</v>
      </c>
      <c r="Q2362" s="46">
        <f t="shared" si="482"/>
        <v>0.3637168072465129</v>
      </c>
      <c r="R2362" s="46">
        <f t="shared" si="483"/>
        <v>0.80095852219813024</v>
      </c>
    </row>
    <row r="2363" spans="1:18">
      <c r="A2363" s="7">
        <v>40284</v>
      </c>
      <c r="B2363" s="8">
        <v>92.18</v>
      </c>
      <c r="C2363" s="8">
        <v>93.13</v>
      </c>
      <c r="D2363" s="8">
        <v>93.13</v>
      </c>
      <c r="E2363" s="8">
        <v>91.9</v>
      </c>
      <c r="F2363" s="9">
        <f t="shared" si="478"/>
        <v>2.0593445527015211E-2</v>
      </c>
      <c r="G2363" s="10">
        <f t="shared" si="479"/>
        <v>-0.89237716374583198</v>
      </c>
      <c r="H2363" s="10">
        <f t="shared" si="471"/>
        <v>-9.6545805621115005E-2</v>
      </c>
      <c r="I2363" s="10">
        <f t="shared" si="472"/>
        <v>-0.44895777659006064</v>
      </c>
      <c r="J2363" s="10">
        <f t="shared" si="473"/>
        <v>-1.0231556273559383</v>
      </c>
      <c r="K2363" s="10">
        <f t="shared" si="474"/>
        <v>0.48239147362265294</v>
      </c>
      <c r="L2363" s="10">
        <f t="shared" si="475"/>
        <v>0.53101457883360681</v>
      </c>
      <c r="M2363" s="10">
        <f t="shared" si="476"/>
        <v>0.46076095254831329</v>
      </c>
      <c r="N2363" s="10">
        <f t="shared" si="477"/>
        <v>0.58454977152849796</v>
      </c>
      <c r="O2363" s="46">
        <f t="shared" si="480"/>
        <v>0.45609207630269327</v>
      </c>
      <c r="P2363" s="46">
        <f t="shared" si="481"/>
        <v>0.57692084601221516</v>
      </c>
      <c r="Q2363" s="46">
        <f t="shared" si="482"/>
        <v>0.40314197532062507</v>
      </c>
      <c r="R2363" s="46">
        <f t="shared" si="483"/>
        <v>0.69962183347973261</v>
      </c>
    </row>
    <row r="2364" spans="1:18">
      <c r="A2364" s="7">
        <v>40283</v>
      </c>
      <c r="B2364" s="8">
        <v>93.01</v>
      </c>
      <c r="C2364" s="8">
        <v>93.22</v>
      </c>
      <c r="D2364" s="8">
        <v>93.55</v>
      </c>
      <c r="E2364" s="8">
        <v>92.85</v>
      </c>
      <c r="F2364" s="9">
        <f t="shared" si="478"/>
        <v>2.7280759885133628E-2</v>
      </c>
      <c r="G2364" s="10">
        <f t="shared" si="479"/>
        <v>-0.32150894866573482</v>
      </c>
      <c r="H2364" s="10">
        <f t="shared" si="471"/>
        <v>-2.1450021450017183E-2</v>
      </c>
      <c r="I2364" s="10">
        <f t="shared" si="472"/>
        <v>-0.17073951552662106</v>
      </c>
      <c r="J2364" s="10">
        <f t="shared" si="473"/>
        <v>2.1544759237311237E-2</v>
      </c>
      <c r="K2364" s="10">
        <f t="shared" si="474"/>
        <v>0.52969611011543927</v>
      </c>
      <c r="L2364" s="10">
        <f t="shared" si="475"/>
        <v>0.53746331600162867</v>
      </c>
      <c r="M2364" s="10">
        <f t="shared" si="476"/>
        <v>0.4859165122580611</v>
      </c>
      <c r="N2364" s="10">
        <f t="shared" si="477"/>
        <v>0.6665404354413389</v>
      </c>
      <c r="O2364" s="46">
        <f t="shared" si="480"/>
        <v>0.57369946520672699</v>
      </c>
      <c r="P2364" s="46">
        <f t="shared" si="481"/>
        <v>0.59257803703970791</v>
      </c>
      <c r="Q2364" s="46">
        <f t="shared" si="482"/>
        <v>0.46484936095126239</v>
      </c>
      <c r="R2364" s="46">
        <f t="shared" si="483"/>
        <v>0.84096214004988845</v>
      </c>
    </row>
    <row r="2365" spans="1:18">
      <c r="A2365" s="7">
        <v>40282</v>
      </c>
      <c r="B2365" s="8">
        <v>93.31</v>
      </c>
      <c r="C2365" s="8">
        <v>93.24</v>
      </c>
      <c r="D2365" s="8">
        <v>93.71</v>
      </c>
      <c r="E2365" s="8">
        <v>92.83</v>
      </c>
      <c r="F2365" s="9">
        <f t="shared" si="478"/>
        <v>3.1163664493314262E-2</v>
      </c>
      <c r="G2365" s="10">
        <f t="shared" si="479"/>
        <v>7.5075075075083E-2</v>
      </c>
      <c r="H2365" s="10">
        <f t="shared" si="471"/>
        <v>3.218538783392462E-2</v>
      </c>
      <c r="I2365" s="10">
        <f t="shared" si="472"/>
        <v>0.32116475752060503</v>
      </c>
      <c r="J2365" s="10">
        <f t="shared" si="473"/>
        <v>0.28086853192179445</v>
      </c>
      <c r="K2365" s="10">
        <f t="shared" si="474"/>
        <v>0.56255879643486195</v>
      </c>
      <c r="L2365" s="10">
        <f t="shared" si="475"/>
        <v>0.54206917585367265</v>
      </c>
      <c r="M2365" s="10">
        <f t="shared" si="476"/>
        <v>0.53039284269310027</v>
      </c>
      <c r="N2365" s="10">
        <f t="shared" si="477"/>
        <v>0.6868928049471249</v>
      </c>
      <c r="O2365" s="46">
        <f t="shared" si="480"/>
        <v>0.65148837460736264</v>
      </c>
      <c r="P2365" s="46">
        <f t="shared" si="481"/>
        <v>0.60364876975143655</v>
      </c>
      <c r="Q2365" s="46">
        <f t="shared" si="482"/>
        <v>0.5754025714318578</v>
      </c>
      <c r="R2365" s="46">
        <f t="shared" si="483"/>
        <v>0.86633419512954368</v>
      </c>
    </row>
    <row r="2366" spans="1:18">
      <c r="A2366" s="7">
        <v>40281</v>
      </c>
      <c r="B2366" s="8">
        <v>93.24</v>
      </c>
      <c r="C2366" s="8">
        <v>93.21</v>
      </c>
      <c r="D2366" s="8">
        <v>93.41</v>
      </c>
      <c r="E2366" s="8">
        <v>92.57</v>
      </c>
      <c r="F2366" s="9">
        <f t="shared" si="478"/>
        <v>3.1187790311877826E-2</v>
      </c>
      <c r="G2366" s="10">
        <f t="shared" si="479"/>
        <v>3.218538783392462E-2</v>
      </c>
      <c r="H2366" s="10">
        <f t="shared" si="471"/>
        <v>0.12890750886238087</v>
      </c>
      <c r="I2366" s="10">
        <f t="shared" si="472"/>
        <v>-0.21365238756543406</v>
      </c>
      <c r="J2366" s="10">
        <f t="shared" si="473"/>
        <v>-0.51585169263837072</v>
      </c>
      <c r="K2366" s="10">
        <f t="shared" si="474"/>
        <v>0.5590047694096445</v>
      </c>
      <c r="L2366" s="10">
        <f t="shared" si="475"/>
        <v>0.55037504207147525</v>
      </c>
      <c r="M2366" s="10">
        <f t="shared" si="476"/>
        <v>0.48203647465462363</v>
      </c>
      <c r="N2366" s="10">
        <f t="shared" si="477"/>
        <v>0.62436423598823443</v>
      </c>
      <c r="O2366" s="46">
        <f t="shared" si="480"/>
        <v>0.64337608885997366</v>
      </c>
      <c r="P2366" s="46">
        <f t="shared" si="481"/>
        <v>0.62334028835880784</v>
      </c>
      <c r="Q2366" s="46">
        <f t="shared" si="482"/>
        <v>0.45521156110116423</v>
      </c>
      <c r="R2366" s="46">
        <f t="shared" si="483"/>
        <v>0.77619738331142241</v>
      </c>
    </row>
    <row r="2367" spans="1:18">
      <c r="A2367" s="7">
        <v>40280</v>
      </c>
      <c r="B2367" s="8">
        <v>93.21</v>
      </c>
      <c r="C2367" s="8">
        <v>93.09</v>
      </c>
      <c r="D2367" s="8">
        <v>93.61</v>
      </c>
      <c r="E2367" s="8">
        <v>93.05</v>
      </c>
      <c r="F2367" s="9">
        <f t="shared" si="478"/>
        <v>3.1997342781222328E-2</v>
      </c>
      <c r="G2367" s="10">
        <f t="shared" si="479"/>
        <v>3.2195750160964716E-2</v>
      </c>
      <c r="H2367" s="10">
        <f t="shared" si="471"/>
        <v>-0.35324341682723004</v>
      </c>
      <c r="I2367" s="10">
        <f t="shared" si="472"/>
        <v>-0.18127532522926179</v>
      </c>
      <c r="J2367" s="10">
        <f t="shared" si="473"/>
        <v>-6.4439909784128738E-2</v>
      </c>
      <c r="K2367" s="10">
        <f t="shared" si="474"/>
        <v>0.55900562807737364</v>
      </c>
      <c r="L2367" s="10">
        <f t="shared" si="475"/>
        <v>0.50897105875322923</v>
      </c>
      <c r="M2367" s="10">
        <f t="shared" si="476"/>
        <v>0.48496389976939025</v>
      </c>
      <c r="N2367" s="10">
        <f t="shared" si="477"/>
        <v>0.65979214646790074</v>
      </c>
      <c r="O2367" s="46">
        <f t="shared" si="480"/>
        <v>0.64337805901309753</v>
      </c>
      <c r="P2367" s="46">
        <f t="shared" si="481"/>
        <v>0.52241261752298962</v>
      </c>
      <c r="Q2367" s="46">
        <f t="shared" si="482"/>
        <v>0.46248041105515986</v>
      </c>
      <c r="R2367" s="46">
        <f t="shared" si="483"/>
        <v>0.83172768064181568</v>
      </c>
    </row>
    <row r="2368" spans="1:18">
      <c r="A2368" s="7">
        <v>40277</v>
      </c>
      <c r="B2368" s="8">
        <v>93.18</v>
      </c>
      <c r="C2368" s="8">
        <v>93.42</v>
      </c>
      <c r="D2368" s="8">
        <v>93.78</v>
      </c>
      <c r="E2368" s="8">
        <v>93.11</v>
      </c>
      <c r="F2368" s="9">
        <f t="shared" si="478"/>
        <v>3.1550979740949947E-2</v>
      </c>
      <c r="G2368" s="10">
        <f t="shared" si="479"/>
        <v>-0.25690430314707224</v>
      </c>
      <c r="H2368" s="10">
        <f t="shared" si="471"/>
        <v>0.22529771483747232</v>
      </c>
      <c r="I2368" s="10">
        <f t="shared" si="472"/>
        <v>0.26729391639046296</v>
      </c>
      <c r="J2368" s="10">
        <f t="shared" si="473"/>
        <v>0.30162662932241857</v>
      </c>
      <c r="K2368" s="10">
        <f t="shared" si="474"/>
        <v>0.53504953353484763</v>
      </c>
      <c r="L2368" s="10">
        <f t="shared" si="475"/>
        <v>0.55865240558483331</v>
      </c>
      <c r="M2368" s="10">
        <f t="shared" si="476"/>
        <v>0.52552202236849688</v>
      </c>
      <c r="N2368" s="10">
        <f t="shared" si="477"/>
        <v>0.6885219516472566</v>
      </c>
      <c r="O2368" s="46">
        <f t="shared" si="480"/>
        <v>0.58673769129315101</v>
      </c>
      <c r="P2368" s="46">
        <f t="shared" si="481"/>
        <v>0.64256720586719984</v>
      </c>
      <c r="Q2368" s="46">
        <f t="shared" si="482"/>
        <v>0.56346095603498036</v>
      </c>
      <c r="R2368" s="46">
        <f t="shared" si="483"/>
        <v>0.86820950137888275</v>
      </c>
    </row>
    <row r="2369" spans="1:18">
      <c r="A2369" s="7">
        <v>40276</v>
      </c>
      <c r="B2369" s="8">
        <v>93.42</v>
      </c>
      <c r="C2369" s="8">
        <v>93.21</v>
      </c>
      <c r="D2369" s="8">
        <v>93.53</v>
      </c>
      <c r="E2369" s="8">
        <v>92.83</v>
      </c>
      <c r="F2369" s="9">
        <f t="shared" si="478"/>
        <v>3.1467373302418118E-2</v>
      </c>
      <c r="G2369" s="10">
        <f t="shared" si="479"/>
        <v>0.22529771483747232</v>
      </c>
      <c r="H2369" s="10">
        <f t="shared" si="471"/>
        <v>-0.45920546774883259</v>
      </c>
      <c r="I2369" s="10">
        <f t="shared" si="472"/>
        <v>-0.77445363887121144</v>
      </c>
      <c r="J2369" s="10">
        <f t="shared" si="473"/>
        <v>-0.34353193773484419</v>
      </c>
      <c r="K2369" s="10">
        <f t="shared" si="474"/>
        <v>0.57500690123248077</v>
      </c>
      <c r="L2369" s="10">
        <f t="shared" si="475"/>
        <v>0.49987172749621633</v>
      </c>
      <c r="M2369" s="10">
        <f t="shared" si="476"/>
        <v>0.43133071109833793</v>
      </c>
      <c r="N2369" s="10">
        <f t="shared" si="477"/>
        <v>0.63788831551491221</v>
      </c>
      <c r="O2369" s="46">
        <f t="shared" si="480"/>
        <v>0.67919373642952674</v>
      </c>
      <c r="P2369" s="46">
        <f t="shared" si="481"/>
        <v>0.49967931878451111</v>
      </c>
      <c r="Q2369" s="46">
        <f t="shared" si="482"/>
        <v>0.33476915989905043</v>
      </c>
      <c r="R2369" s="46">
        <f t="shared" si="483"/>
        <v>0.79881157017484605</v>
      </c>
    </row>
    <row r="2370" spans="1:18">
      <c r="A2370" s="7">
        <v>40275</v>
      </c>
      <c r="B2370" s="8">
        <v>93.21</v>
      </c>
      <c r="C2370" s="8">
        <v>93.64</v>
      </c>
      <c r="D2370" s="8">
        <v>94.26</v>
      </c>
      <c r="E2370" s="8">
        <v>93.15</v>
      </c>
      <c r="F2370" s="9">
        <f t="shared" si="478"/>
        <v>2.7900308778120719E-2</v>
      </c>
      <c r="G2370" s="10">
        <f t="shared" si="479"/>
        <v>-0.45920546774883259</v>
      </c>
      <c r="H2370" s="10">
        <f t="shared" si="471"/>
        <v>-0.67882901994060307</v>
      </c>
      <c r="I2370" s="10">
        <f t="shared" si="472"/>
        <v>-3.1816735602928345E-2</v>
      </c>
      <c r="J2370" s="10">
        <f t="shared" si="473"/>
        <v>-0.44886181468418035</v>
      </c>
      <c r="K2370" s="10">
        <f t="shared" si="474"/>
        <v>0.5182859744493048</v>
      </c>
      <c r="L2370" s="10">
        <f t="shared" si="475"/>
        <v>0.48101188629973607</v>
      </c>
      <c r="M2370" s="10">
        <f t="shared" si="476"/>
        <v>0.49847744291752538</v>
      </c>
      <c r="N2370" s="10">
        <f t="shared" si="477"/>
        <v>0.62962176689316252</v>
      </c>
      <c r="O2370" s="46">
        <f t="shared" si="480"/>
        <v>0.54558797715389218</v>
      </c>
      <c r="P2370" s="46">
        <f t="shared" si="481"/>
        <v>0.45267183119271487</v>
      </c>
      <c r="Q2370" s="46">
        <f t="shared" si="482"/>
        <v>0.49619368082463977</v>
      </c>
      <c r="R2370" s="46">
        <f t="shared" si="483"/>
        <v>0.78519773473363452</v>
      </c>
    </row>
    <row r="2371" spans="1:18">
      <c r="A2371" s="7">
        <v>40274</v>
      </c>
      <c r="B2371" s="8">
        <v>93.64</v>
      </c>
      <c r="C2371" s="8">
        <v>94.28</v>
      </c>
      <c r="D2371" s="8">
        <v>94.29</v>
      </c>
      <c r="E2371" s="8">
        <v>93.57</v>
      </c>
      <c r="F2371" s="9">
        <f t="shared" si="478"/>
        <v>3.4696132596685088E-2</v>
      </c>
      <c r="G2371" s="10">
        <f t="shared" si="479"/>
        <v>-0.67882901994060307</v>
      </c>
      <c r="H2371" s="10">
        <f t="shared" ref="H2371:H2434" si="484">(C2371-C2372)/C2372*100</f>
        <v>-0.26446630699248919</v>
      </c>
      <c r="I2371" s="10">
        <f t="shared" ref="I2371:I2434" si="485">(D2371-D2372)/D2372*100</f>
        <v>-0.32769556025368718</v>
      </c>
      <c r="J2371" s="10">
        <f t="shared" ref="J2371:J2434" si="486">(E2371-E2372)/E2372*100</f>
        <v>-0.55266234456372643</v>
      </c>
      <c r="K2371" s="10">
        <f t="shared" ref="K2371:K2434" si="487">(G2371-U$3)/(U$4-U$3)</f>
        <v>0.50008700658379046</v>
      </c>
      <c r="L2371" s="10">
        <f t="shared" ref="L2371:L2434" si="488">(H2371-V$3)/(V$4-V$3)</f>
        <v>0.51659465912147984</v>
      </c>
      <c r="M2371" s="10">
        <f t="shared" ref="M2371:M2434" si="489">(I2371-W$3)/(W$4-W$3)</f>
        <v>0.47172507442847428</v>
      </c>
      <c r="N2371" s="10">
        <f t="shared" ref="N2371:N2434" si="490">(J2371-X$3)/(X$4-X$3)</f>
        <v>0.62147524520278408</v>
      </c>
      <c r="O2371" s="46">
        <f t="shared" si="480"/>
        <v>0.5002175164457543</v>
      </c>
      <c r="P2371" s="46">
        <f t="shared" si="481"/>
        <v>0.54139170337602527</v>
      </c>
      <c r="Q2371" s="46">
        <f t="shared" si="482"/>
        <v>0.42977988866653571</v>
      </c>
      <c r="R2371" s="46">
        <f t="shared" si="483"/>
        <v>0.77113876028814521</v>
      </c>
    </row>
    <row r="2372" spans="1:18">
      <c r="A2372" s="7">
        <v>40273</v>
      </c>
      <c r="B2372" s="8">
        <v>94.28</v>
      </c>
      <c r="C2372" s="8">
        <v>94.53</v>
      </c>
      <c r="D2372" s="8">
        <v>94.6</v>
      </c>
      <c r="E2372" s="8">
        <v>94.09</v>
      </c>
      <c r="F2372" s="9">
        <f t="shared" ref="F2372:F2435" si="491">IF(B2391="", 0, (B2372-B2391)/B2391)</f>
        <v>4.7555555555555566E-2</v>
      </c>
      <c r="G2372" s="10">
        <f t="shared" ref="G2372:G2435" si="492">(B2372-B2373)/B2373*100</f>
        <v>-0.34880033823062923</v>
      </c>
      <c r="H2372" s="10">
        <f t="shared" si="484"/>
        <v>0.84275656069981475</v>
      </c>
      <c r="I2372" s="10">
        <f t="shared" si="485"/>
        <v>-9.5046995458869382E-2</v>
      </c>
      <c r="J2372" s="10">
        <f t="shared" si="486"/>
        <v>0.51276573015703875</v>
      </c>
      <c r="K2372" s="10">
        <f t="shared" si="487"/>
        <v>0.52743462624114579</v>
      </c>
      <c r="L2372" s="10">
        <f t="shared" si="488"/>
        <v>0.61167575240766148</v>
      </c>
      <c r="M2372" s="10">
        <f t="shared" si="489"/>
        <v>0.49276037542098783</v>
      </c>
      <c r="N2372" s="10">
        <f t="shared" si="490"/>
        <v>0.70509266922097458</v>
      </c>
      <c r="O2372" s="46">
        <f t="shared" ref="O2372:O2435" si="493">1/(1+EXP((K2372-0.5)*-10))</f>
        <v>0.56815959332200072</v>
      </c>
      <c r="P2372" s="46">
        <f t="shared" si="481"/>
        <v>0.75338677525650422</v>
      </c>
      <c r="Q2372" s="46">
        <f t="shared" si="482"/>
        <v>0.48190883950291669</v>
      </c>
      <c r="R2372" s="46">
        <f t="shared" si="483"/>
        <v>0.88604122232705784</v>
      </c>
    </row>
    <row r="2373" spans="1:18">
      <c r="A2373" s="7">
        <v>40270</v>
      </c>
      <c r="B2373" s="8">
        <v>94.61</v>
      </c>
      <c r="C2373" s="8">
        <v>93.74</v>
      </c>
      <c r="D2373" s="8">
        <v>94.69</v>
      </c>
      <c r="E2373" s="8">
        <v>93.61</v>
      </c>
      <c r="F2373" s="9">
        <f t="shared" si="491"/>
        <v>4.7613774775772305E-2</v>
      </c>
      <c r="G2373" s="10">
        <f t="shared" si="492"/>
        <v>0.92809899722637568</v>
      </c>
      <c r="H2373" s="10">
        <f t="shared" si="484"/>
        <v>0.22452688976798219</v>
      </c>
      <c r="I2373" s="10">
        <f t="shared" si="485"/>
        <v>0.69119523606974842</v>
      </c>
      <c r="J2373" s="10">
        <f t="shared" si="486"/>
        <v>0.34301640047164023</v>
      </c>
      <c r="K2373" s="10">
        <f t="shared" si="487"/>
        <v>0.63324408857598447</v>
      </c>
      <c r="L2373" s="10">
        <f t="shared" si="488"/>
        <v>0.55858621214494142</v>
      </c>
      <c r="M2373" s="10">
        <f t="shared" si="489"/>
        <v>0.56384975440691121</v>
      </c>
      <c r="N2373" s="10">
        <f t="shared" si="490"/>
        <v>0.69177032300738561</v>
      </c>
      <c r="O2373" s="46">
        <f t="shared" si="493"/>
        <v>0.79124409928808026</v>
      </c>
      <c r="P2373" s="46">
        <f t="shared" si="481"/>
        <v>0.64241516201147431</v>
      </c>
      <c r="Q2373" s="46">
        <f t="shared" si="482"/>
        <v>0.65441374946772179</v>
      </c>
      <c r="R2373" s="46">
        <f t="shared" si="483"/>
        <v>0.87188209502373237</v>
      </c>
    </row>
    <row r="2374" spans="1:18">
      <c r="A2374" s="7">
        <v>40269</v>
      </c>
      <c r="B2374" s="8">
        <v>93.74</v>
      </c>
      <c r="C2374" s="8">
        <v>93.53</v>
      </c>
      <c r="D2374" s="8">
        <v>94.04</v>
      </c>
      <c r="E2374" s="8">
        <v>93.29</v>
      </c>
      <c r="F2374" s="9">
        <f t="shared" si="491"/>
        <v>3.7980290111836922E-2</v>
      </c>
      <c r="G2374" s="10">
        <f t="shared" si="492"/>
        <v>0.28886273670696055</v>
      </c>
      <c r="H2374" s="10">
        <f t="shared" si="484"/>
        <v>0.74321413183972185</v>
      </c>
      <c r="I2374" s="10">
        <f t="shared" si="485"/>
        <v>0.43789383744527483</v>
      </c>
      <c r="J2374" s="10">
        <f t="shared" si="486"/>
        <v>0.60390380675078426</v>
      </c>
      <c r="K2374" s="10">
        <f t="shared" si="487"/>
        <v>0.5802741768904367</v>
      </c>
      <c r="L2374" s="10">
        <f t="shared" si="488"/>
        <v>0.60312769650984033</v>
      </c>
      <c r="M2374" s="10">
        <f t="shared" si="489"/>
        <v>0.5409470936207178</v>
      </c>
      <c r="N2374" s="10">
        <f t="shared" si="490"/>
        <v>0.71224541033560951</v>
      </c>
      <c r="O2374" s="46">
        <f t="shared" si="493"/>
        <v>0.69056066639061719</v>
      </c>
      <c r="P2374" s="46">
        <f t="shared" si="481"/>
        <v>0.73716338724503694</v>
      </c>
      <c r="Q2374" s="46">
        <f t="shared" si="482"/>
        <v>0.60096101249359191</v>
      </c>
      <c r="R2374" s="46">
        <f t="shared" si="483"/>
        <v>0.89306651939518122</v>
      </c>
    </row>
    <row r="2375" spans="1:18">
      <c r="A2375" s="7">
        <v>40268</v>
      </c>
      <c r="B2375" s="8">
        <v>93.47</v>
      </c>
      <c r="C2375" s="8">
        <v>92.84</v>
      </c>
      <c r="D2375" s="8">
        <v>93.63</v>
      </c>
      <c r="E2375" s="8">
        <v>92.73</v>
      </c>
      <c r="F2375" s="9">
        <f t="shared" si="491"/>
        <v>4.7987442538401183E-2</v>
      </c>
      <c r="G2375" s="10">
        <f t="shared" si="492"/>
        <v>0.58108253524157105</v>
      </c>
      <c r="H2375" s="10">
        <f t="shared" si="484"/>
        <v>0.4435789245915791</v>
      </c>
      <c r="I2375" s="10">
        <f t="shared" si="485"/>
        <v>0.65577295205332131</v>
      </c>
      <c r="J2375" s="10">
        <f t="shared" si="486"/>
        <v>0.65125366330186529</v>
      </c>
      <c r="K2375" s="10">
        <f t="shared" si="487"/>
        <v>0.60448878716390497</v>
      </c>
      <c r="L2375" s="10">
        <f t="shared" si="488"/>
        <v>0.57739697514968302</v>
      </c>
      <c r="M2375" s="10">
        <f t="shared" si="489"/>
        <v>0.56064699058679057</v>
      </c>
      <c r="N2375" s="10">
        <f t="shared" si="490"/>
        <v>0.71596154390330247</v>
      </c>
      <c r="O2375" s="46">
        <f t="shared" si="493"/>
        <v>0.73979202256457499</v>
      </c>
      <c r="P2375" s="46">
        <f t="shared" si="481"/>
        <v>0.68437900441559996</v>
      </c>
      <c r="Q2375" s="46">
        <f t="shared" si="482"/>
        <v>0.64713511995874162</v>
      </c>
      <c r="R2375" s="46">
        <f t="shared" si="483"/>
        <v>0.89656389091876365</v>
      </c>
    </row>
    <row r="2376" spans="1:18">
      <c r="A2376" s="7">
        <v>40267</v>
      </c>
      <c r="B2376" s="8">
        <v>92.93</v>
      </c>
      <c r="C2376" s="8">
        <v>92.43</v>
      </c>
      <c r="D2376" s="8">
        <v>93.02</v>
      </c>
      <c r="E2376" s="8">
        <v>92.13</v>
      </c>
      <c r="F2376" s="9">
        <f t="shared" si="491"/>
        <v>4.8752962419591553E-2</v>
      </c>
      <c r="G2376" s="10">
        <f t="shared" si="492"/>
        <v>0.54094990803851561</v>
      </c>
      <c r="H2376" s="10">
        <f t="shared" si="484"/>
        <v>3.24675324675337E-2</v>
      </c>
      <c r="I2376" s="10">
        <f t="shared" si="485"/>
        <v>0.24787153788122618</v>
      </c>
      <c r="J2376" s="10">
        <f t="shared" si="486"/>
        <v>-0.23822414726583527</v>
      </c>
      <c r="K2376" s="10">
        <f t="shared" si="487"/>
        <v>0.60116322218902773</v>
      </c>
      <c r="L2376" s="10">
        <f t="shared" si="488"/>
        <v>0.54209340459840971</v>
      </c>
      <c r="M2376" s="10">
        <f t="shared" si="489"/>
        <v>0.52376591620771895</v>
      </c>
      <c r="N2376" s="10">
        <f t="shared" si="490"/>
        <v>0.64615313073519232</v>
      </c>
      <c r="O2376" s="46">
        <f t="shared" si="493"/>
        <v>0.73333945617446372</v>
      </c>
      <c r="P2376" s="46">
        <f t="shared" si="481"/>
        <v>0.60370673724687529</v>
      </c>
      <c r="Q2376" s="46">
        <f t="shared" si="482"/>
        <v>0.5591367061772321</v>
      </c>
      <c r="R2376" s="46">
        <f t="shared" si="483"/>
        <v>0.81176677253022933</v>
      </c>
    </row>
    <row r="2377" spans="1:18">
      <c r="A2377" s="7">
        <v>40266</v>
      </c>
      <c r="B2377" s="8">
        <v>92.43</v>
      </c>
      <c r="C2377" s="8">
        <v>92.4</v>
      </c>
      <c r="D2377" s="8">
        <v>92.79</v>
      </c>
      <c r="E2377" s="8">
        <v>92.35</v>
      </c>
      <c r="F2377" s="9">
        <f t="shared" si="491"/>
        <v>4.1230145319364774E-2</v>
      </c>
      <c r="G2377" s="10">
        <f t="shared" si="492"/>
        <v>-0.10807305738678734</v>
      </c>
      <c r="H2377" s="10">
        <f t="shared" si="484"/>
        <v>-0.15128593040847263</v>
      </c>
      <c r="I2377" s="10">
        <f t="shared" si="485"/>
        <v>-0.11840688912809411</v>
      </c>
      <c r="J2377" s="10">
        <f t="shared" si="486"/>
        <v>4.3332250027074033E-2</v>
      </c>
      <c r="K2377" s="10">
        <f t="shared" si="487"/>
        <v>0.54738234134141128</v>
      </c>
      <c r="L2377" s="10">
        <f t="shared" si="488"/>
        <v>0.52631385320440105</v>
      </c>
      <c r="M2377" s="10">
        <f t="shared" si="489"/>
        <v>0.49064825237858423</v>
      </c>
      <c r="N2377" s="10">
        <f t="shared" si="490"/>
        <v>0.66825037147445643</v>
      </c>
      <c r="O2377" s="46">
        <f t="shared" si="493"/>
        <v>0.61628830691633141</v>
      </c>
      <c r="P2377" s="46">
        <f t="shared" si="481"/>
        <v>0.56540765538287563</v>
      </c>
      <c r="Q2377" s="46">
        <f t="shared" si="482"/>
        <v>0.47663765478349129</v>
      </c>
      <c r="R2377" s="46">
        <f t="shared" si="483"/>
        <v>0.84323577965276342</v>
      </c>
    </row>
    <row r="2378" spans="1:18">
      <c r="A2378" s="7">
        <v>40263</v>
      </c>
      <c r="B2378" s="8">
        <v>92.53</v>
      </c>
      <c r="C2378" s="8">
        <v>92.54</v>
      </c>
      <c r="D2378" s="8">
        <v>92.9</v>
      </c>
      <c r="E2378" s="8">
        <v>92.31</v>
      </c>
      <c r="F2378" s="9">
        <f t="shared" si="491"/>
        <v>3.7564476339986476E-2</v>
      </c>
      <c r="G2378" s="10">
        <f t="shared" si="492"/>
        <v>-1.0806137886324957E-2</v>
      </c>
      <c r="H2378" s="10">
        <f t="shared" si="484"/>
        <v>0.576024345179873</v>
      </c>
      <c r="I2378" s="10">
        <f t="shared" si="485"/>
        <v>-6.4543889845081831E-2</v>
      </c>
      <c r="J2378" s="10">
        <f t="shared" si="486"/>
        <v>0.59938971229293492</v>
      </c>
      <c r="K2378" s="10">
        <f t="shared" si="487"/>
        <v>0.55544230360274838</v>
      </c>
      <c r="L2378" s="10">
        <f t="shared" si="488"/>
        <v>0.58877052582112988</v>
      </c>
      <c r="M2378" s="10">
        <f t="shared" si="489"/>
        <v>0.49551836366973689</v>
      </c>
      <c r="N2378" s="10">
        <f t="shared" si="490"/>
        <v>0.71189113306500251</v>
      </c>
      <c r="O2378" s="46">
        <f t="shared" si="493"/>
        <v>0.63516115904775583</v>
      </c>
      <c r="P2378" s="46">
        <f t="shared" si="481"/>
        <v>0.70841639151742319</v>
      </c>
      <c r="Q2378" s="46">
        <f t="shared" si="482"/>
        <v>0.48879778408846131</v>
      </c>
      <c r="R2378" s="46">
        <f t="shared" si="483"/>
        <v>0.89272771772489334</v>
      </c>
    </row>
    <row r="2379" spans="1:18">
      <c r="A2379" s="7">
        <v>40262</v>
      </c>
      <c r="B2379" s="8">
        <v>92.54</v>
      </c>
      <c r="C2379" s="8">
        <v>92.01</v>
      </c>
      <c r="D2379" s="8">
        <v>92.96</v>
      </c>
      <c r="E2379" s="8">
        <v>91.76</v>
      </c>
      <c r="F2379" s="9">
        <f t="shared" si="491"/>
        <v>4.0476725882617595E-2</v>
      </c>
      <c r="G2379" s="10">
        <f t="shared" si="492"/>
        <v>0.576024345179873</v>
      </c>
      <c r="H2379" s="10">
        <f t="shared" si="484"/>
        <v>1.7584605175846091</v>
      </c>
      <c r="I2379" s="10">
        <f t="shared" si="485"/>
        <v>0.60606060606059309</v>
      </c>
      <c r="J2379" s="10">
        <f t="shared" si="486"/>
        <v>1.5156543865471894</v>
      </c>
      <c r="K2379" s="10">
        <f t="shared" si="487"/>
        <v>0.60406964341783664</v>
      </c>
      <c r="L2379" s="10">
        <f t="shared" si="488"/>
        <v>0.69031044817451626</v>
      </c>
      <c r="M2379" s="10">
        <f t="shared" si="489"/>
        <v>0.55615216741036877</v>
      </c>
      <c r="N2379" s="10">
        <f t="shared" si="490"/>
        <v>0.78380184538604525</v>
      </c>
      <c r="O2379" s="46">
        <f t="shared" si="493"/>
        <v>0.73898436117427435</v>
      </c>
      <c r="P2379" s="46">
        <f t="shared" si="481"/>
        <v>0.87024248838585139</v>
      </c>
      <c r="Q2379" s="46">
        <f t="shared" si="482"/>
        <v>0.63680455314874584</v>
      </c>
      <c r="R2379" s="46">
        <f t="shared" si="483"/>
        <v>0.94469602663921082</v>
      </c>
    </row>
    <row r="2380" spans="1:18">
      <c r="A2380" s="7">
        <v>40261</v>
      </c>
      <c r="B2380" s="8">
        <v>92.01</v>
      </c>
      <c r="C2380" s="8">
        <v>90.42</v>
      </c>
      <c r="D2380" s="8">
        <v>92.4</v>
      </c>
      <c r="E2380" s="8">
        <v>90.39</v>
      </c>
      <c r="F2380" s="9">
        <f t="shared" si="491"/>
        <v>3.034714445688699E-2</v>
      </c>
      <c r="G2380" s="10">
        <f t="shared" si="492"/>
        <v>1.7584605175846091</v>
      </c>
      <c r="H2380" s="10">
        <f t="shared" si="484"/>
        <v>0.11071744906998288</v>
      </c>
      <c r="I2380" s="10">
        <f t="shared" si="485"/>
        <v>2.133303857632372</v>
      </c>
      <c r="J2380" s="10">
        <f t="shared" si="486"/>
        <v>0.28847220681238783</v>
      </c>
      <c r="K2380" s="10">
        <f t="shared" si="487"/>
        <v>0.7020514750104041</v>
      </c>
      <c r="L2380" s="10">
        <f t="shared" si="488"/>
        <v>0.5488129981303066</v>
      </c>
      <c r="M2380" s="10">
        <f t="shared" si="489"/>
        <v>0.69424036715460813</v>
      </c>
      <c r="N2380" s="10">
        <f t="shared" si="490"/>
        <v>0.68748956011296747</v>
      </c>
      <c r="O2380" s="46">
        <f t="shared" si="493"/>
        <v>0.88293422489349649</v>
      </c>
      <c r="P2380" s="46">
        <f t="shared" si="481"/>
        <v>0.61966580488950651</v>
      </c>
      <c r="Q2380" s="46">
        <f t="shared" si="482"/>
        <v>0.87461597444954786</v>
      </c>
      <c r="R2380" s="46">
        <f t="shared" si="483"/>
        <v>0.86702372374320957</v>
      </c>
    </row>
    <row r="2381" spans="1:18">
      <c r="A2381" s="7">
        <v>40260</v>
      </c>
      <c r="B2381" s="8">
        <v>90.42</v>
      </c>
      <c r="C2381" s="8">
        <v>90.32</v>
      </c>
      <c r="D2381" s="8">
        <v>90.47</v>
      </c>
      <c r="E2381" s="8">
        <v>90.13</v>
      </c>
      <c r="F2381" s="9">
        <f t="shared" si="491"/>
        <v>1.4398050725439742E-3</v>
      </c>
      <c r="G2381" s="10">
        <f t="shared" si="492"/>
        <v>0.11071744906998288</v>
      </c>
      <c r="H2381" s="10">
        <f t="shared" si="484"/>
        <v>-0.13268465280849687</v>
      </c>
      <c r="I2381" s="10">
        <f t="shared" si="485"/>
        <v>-0.33050567368072836</v>
      </c>
      <c r="J2381" s="10">
        <f t="shared" si="486"/>
        <v>0.33396415451407901</v>
      </c>
      <c r="K2381" s="10">
        <f t="shared" si="487"/>
        <v>0.56551227939472881</v>
      </c>
      <c r="L2381" s="10">
        <f t="shared" si="488"/>
        <v>0.52791120985438744</v>
      </c>
      <c r="M2381" s="10">
        <f t="shared" si="489"/>
        <v>0.47147099342086929</v>
      </c>
      <c r="N2381" s="10">
        <f t="shared" si="490"/>
        <v>0.69105988041017075</v>
      </c>
      <c r="O2381" s="46">
        <f t="shared" si="493"/>
        <v>0.65816394227853559</v>
      </c>
      <c r="P2381" s="46">
        <f t="shared" si="481"/>
        <v>0.56932852963962022</v>
      </c>
      <c r="Q2381" s="46">
        <f t="shared" si="482"/>
        <v>0.42915732594660211</v>
      </c>
      <c r="R2381" s="46">
        <f t="shared" si="483"/>
        <v>0.87108640543149796</v>
      </c>
    </row>
    <row r="2382" spans="1:18">
      <c r="A2382" s="7">
        <v>40259</v>
      </c>
      <c r="B2382" s="8">
        <v>90.32</v>
      </c>
      <c r="C2382" s="8">
        <v>90.44</v>
      </c>
      <c r="D2382" s="8">
        <v>90.77</v>
      </c>
      <c r="E2382" s="8">
        <v>89.83</v>
      </c>
      <c r="F2382" s="9">
        <f t="shared" si="491"/>
        <v>1.6635244538093764E-3</v>
      </c>
      <c r="G2382" s="10">
        <f t="shared" si="492"/>
        <v>-0.24298652529270273</v>
      </c>
      <c r="H2382" s="10">
        <f t="shared" si="484"/>
        <v>-5.5254724278922709E-2</v>
      </c>
      <c r="I2382" s="10">
        <f t="shared" si="485"/>
        <v>6.6144857237352306E-2</v>
      </c>
      <c r="J2382" s="10">
        <f t="shared" si="486"/>
        <v>-0.56453398273190736</v>
      </c>
      <c r="K2382" s="10">
        <f t="shared" si="487"/>
        <v>0.53620282146505049</v>
      </c>
      <c r="L2382" s="10">
        <f t="shared" si="488"/>
        <v>0.53456038814764939</v>
      </c>
      <c r="M2382" s="10">
        <f t="shared" si="489"/>
        <v>0.50733480076505277</v>
      </c>
      <c r="N2382" s="10">
        <f t="shared" si="490"/>
        <v>0.62054352974863713</v>
      </c>
      <c r="O2382" s="46">
        <f t="shared" si="493"/>
        <v>0.58953131881345222</v>
      </c>
      <c r="P2382" s="46">
        <f t="shared" si="481"/>
        <v>0.5855511272599957</v>
      </c>
      <c r="Q2382" s="46">
        <f t="shared" si="482"/>
        <v>0.51832878535048599</v>
      </c>
      <c r="R2382" s="46">
        <f t="shared" si="483"/>
        <v>0.76949028117265583</v>
      </c>
    </row>
    <row r="2383" spans="1:18">
      <c r="A2383" s="7">
        <v>40256</v>
      </c>
      <c r="B2383" s="8">
        <v>90.54</v>
      </c>
      <c r="C2383" s="8">
        <v>90.49</v>
      </c>
      <c r="D2383" s="8">
        <v>90.71</v>
      </c>
      <c r="E2383" s="8">
        <v>90.34</v>
      </c>
      <c r="F2383" s="9">
        <f t="shared" si="491"/>
        <v>-7.9982469595703942E-3</v>
      </c>
      <c r="G2383" s="10">
        <f t="shared" si="492"/>
        <v>5.5254724278938412E-2</v>
      </c>
      <c r="H2383" s="10">
        <f t="shared" si="484"/>
        <v>7.741650077415746E-2</v>
      </c>
      <c r="I2383" s="10">
        <f t="shared" si="485"/>
        <v>-9.9118942731281287E-2</v>
      </c>
      <c r="J2383" s="10">
        <f t="shared" si="486"/>
        <v>0.64616755793226188</v>
      </c>
      <c r="K2383" s="10">
        <f t="shared" si="487"/>
        <v>0.56091639550097994</v>
      </c>
      <c r="L2383" s="10">
        <f t="shared" si="488"/>
        <v>0.54595332943683661</v>
      </c>
      <c r="M2383" s="10">
        <f t="shared" si="489"/>
        <v>0.492392203639759</v>
      </c>
      <c r="N2383" s="10">
        <f t="shared" si="490"/>
        <v>0.71556237380502741</v>
      </c>
      <c r="O2383" s="46">
        <f t="shared" si="493"/>
        <v>0.64775006533563051</v>
      </c>
      <c r="P2383" s="46">
        <f t="shared" si="481"/>
        <v>0.61290345475304797</v>
      </c>
      <c r="Q2383" s="46">
        <f t="shared" si="482"/>
        <v>0.48098967730008674</v>
      </c>
      <c r="R2383" s="46">
        <f t="shared" si="483"/>
        <v>0.89619312580802213</v>
      </c>
    </row>
    <row r="2384" spans="1:18">
      <c r="A2384" s="7">
        <v>40255</v>
      </c>
      <c r="B2384" s="8">
        <v>90.49</v>
      </c>
      <c r="C2384" s="8">
        <v>90.42</v>
      </c>
      <c r="D2384" s="8">
        <v>90.8</v>
      </c>
      <c r="E2384" s="8">
        <v>89.76</v>
      </c>
      <c r="F2384" s="9">
        <f t="shared" si="491"/>
        <v>-1.1470395455538686E-2</v>
      </c>
      <c r="G2384" s="10">
        <f t="shared" si="492"/>
        <v>7.741650077415746E-2</v>
      </c>
      <c r="H2384" s="10">
        <f t="shared" si="484"/>
        <v>0.11071744906998288</v>
      </c>
      <c r="I2384" s="10">
        <f t="shared" si="485"/>
        <v>9.9217285856028459E-2</v>
      </c>
      <c r="J2384" s="10">
        <f t="shared" si="486"/>
        <v>-0.31097290093291996</v>
      </c>
      <c r="K2384" s="10">
        <f t="shared" si="487"/>
        <v>0.5627528172064582</v>
      </c>
      <c r="L2384" s="10">
        <f t="shared" si="488"/>
        <v>0.5488129981303066</v>
      </c>
      <c r="M2384" s="10">
        <f t="shared" si="489"/>
        <v>0.51032509856104735</v>
      </c>
      <c r="N2384" s="10">
        <f t="shared" si="490"/>
        <v>0.64044362905553198</v>
      </c>
      <c r="O2384" s="46">
        <f t="shared" si="493"/>
        <v>0.65192877165873675</v>
      </c>
      <c r="P2384" s="46">
        <f t="shared" si="481"/>
        <v>0.61966580488950651</v>
      </c>
      <c r="Q2384" s="46">
        <f t="shared" si="482"/>
        <v>0.52578983885267994</v>
      </c>
      <c r="R2384" s="46">
        <f t="shared" si="483"/>
        <v>0.80288691725453998</v>
      </c>
    </row>
    <row r="2385" spans="1:18">
      <c r="A2385" s="7">
        <v>40254</v>
      </c>
      <c r="B2385" s="8">
        <v>90.42</v>
      </c>
      <c r="C2385" s="8">
        <v>90.32</v>
      </c>
      <c r="D2385" s="8">
        <v>90.71</v>
      </c>
      <c r="E2385" s="8">
        <v>90.04</v>
      </c>
      <c r="F2385" s="9">
        <f t="shared" si="491"/>
        <v>-1.6960208741030682E-2</v>
      </c>
      <c r="G2385" s="10">
        <f t="shared" si="492"/>
        <v>0.11071744906998288</v>
      </c>
      <c r="H2385" s="10">
        <f t="shared" si="484"/>
        <v>-1.1070519207356489E-2</v>
      </c>
      <c r="I2385" s="10">
        <f t="shared" si="485"/>
        <v>-2.2043425548341489E-2</v>
      </c>
      <c r="J2385" s="10">
        <f t="shared" si="486"/>
        <v>5.5561729081021638E-2</v>
      </c>
      <c r="K2385" s="10">
        <f t="shared" si="487"/>
        <v>0.56551227939472881</v>
      </c>
      <c r="L2385" s="10">
        <f t="shared" si="488"/>
        <v>0.53835464009707068</v>
      </c>
      <c r="M2385" s="10">
        <f t="shared" si="489"/>
        <v>0.49936111275177814</v>
      </c>
      <c r="N2385" s="10">
        <f t="shared" si="490"/>
        <v>0.66921017116421355</v>
      </c>
      <c r="O2385" s="46">
        <f t="shared" si="493"/>
        <v>0.65816394227853559</v>
      </c>
      <c r="P2385" s="46">
        <f t="shared" si="481"/>
        <v>0.59472816616927771</v>
      </c>
      <c r="Q2385" s="46">
        <f t="shared" si="482"/>
        <v>0.49840278731231952</v>
      </c>
      <c r="R2385" s="46">
        <f t="shared" si="483"/>
        <v>0.8445003554840137</v>
      </c>
    </row>
    <row r="2386" spans="1:18">
      <c r="A2386" s="7">
        <v>40253</v>
      </c>
      <c r="B2386" s="8">
        <v>90.32</v>
      </c>
      <c r="C2386" s="8">
        <v>90.33</v>
      </c>
      <c r="D2386" s="8">
        <v>90.73</v>
      </c>
      <c r="E2386" s="8">
        <v>89.99</v>
      </c>
      <c r="F2386" s="9">
        <f t="shared" si="491"/>
        <v>-8.3443126921388354E-3</v>
      </c>
      <c r="G2386" s="10">
        <f t="shared" si="492"/>
        <v>-1.1070519207356489E-2</v>
      </c>
      <c r="H2386" s="10">
        <f t="shared" si="484"/>
        <v>-0.40793825799338979</v>
      </c>
      <c r="I2386" s="10">
        <f t="shared" si="485"/>
        <v>-7.709251101320834E-2</v>
      </c>
      <c r="J2386" s="10">
        <f t="shared" si="486"/>
        <v>-0.32122286220647572</v>
      </c>
      <c r="K2386" s="10">
        <f t="shared" si="487"/>
        <v>0.555420395810448</v>
      </c>
      <c r="L2386" s="10">
        <f t="shared" si="488"/>
        <v>0.50427422178667392</v>
      </c>
      <c r="M2386" s="10">
        <f t="shared" si="489"/>
        <v>0.49438375953604979</v>
      </c>
      <c r="N2386" s="10">
        <f t="shared" si="490"/>
        <v>0.63963918680521348</v>
      </c>
      <c r="O2386" s="46">
        <f t="shared" si="493"/>
        <v>0.63511039029746508</v>
      </c>
      <c r="P2386" s="46">
        <f t="shared" si="481"/>
        <v>0.51068392797970907</v>
      </c>
      <c r="Q2386" s="46">
        <f t="shared" si="482"/>
        <v>0.48596308826678275</v>
      </c>
      <c r="R2386" s="46">
        <f t="shared" si="483"/>
        <v>0.80161070818246771</v>
      </c>
    </row>
    <row r="2387" spans="1:18">
      <c r="A2387" s="7">
        <v>40252</v>
      </c>
      <c r="B2387" s="8">
        <v>90.33</v>
      </c>
      <c r="C2387" s="8">
        <v>90.7</v>
      </c>
      <c r="D2387" s="8">
        <v>90.8</v>
      </c>
      <c r="E2387" s="8">
        <v>90.28</v>
      </c>
      <c r="F2387" s="9">
        <f t="shared" si="491"/>
        <v>8.8642659279776503E-4</v>
      </c>
      <c r="G2387" s="10">
        <f t="shared" si="492"/>
        <v>-0.26498840675719876</v>
      </c>
      <c r="H2387" s="10">
        <f t="shared" si="484"/>
        <v>3.3087018859602003E-2</v>
      </c>
      <c r="I2387" s="10">
        <f t="shared" si="485"/>
        <v>-0.30742204655248262</v>
      </c>
      <c r="J2387" s="10">
        <f t="shared" si="486"/>
        <v>0.12199179327936056</v>
      </c>
      <c r="K2387" s="10">
        <f t="shared" si="487"/>
        <v>0.53437964936097859</v>
      </c>
      <c r="L2387" s="10">
        <f t="shared" si="488"/>
        <v>0.54214660205770404</v>
      </c>
      <c r="M2387" s="10">
        <f t="shared" si="489"/>
        <v>0.47355813737153085</v>
      </c>
      <c r="N2387" s="10">
        <f t="shared" si="490"/>
        <v>0.67442376650436242</v>
      </c>
      <c r="O2387" s="46">
        <f t="shared" si="493"/>
        <v>0.58511244084469771</v>
      </c>
      <c r="P2387" s="46">
        <f t="shared" ref="P2387:P2450" si="494">1/(1+EXP((L2387-0.5)*-10))</f>
        <v>0.60383400243775676</v>
      </c>
      <c r="Q2387" s="46">
        <f t="shared" ref="Q2387:Q2450" si="495">1/(1+EXP((M2387-0.5)*-10))</f>
        <v>0.43427782388382996</v>
      </c>
      <c r="R2387" s="46">
        <f t="shared" ref="R2387:R2450" si="496">1/(1+EXP((N2387-0.5)*-10))</f>
        <v>0.85122452814992544</v>
      </c>
    </row>
    <row r="2388" spans="1:18">
      <c r="A2388" s="7">
        <v>40249</v>
      </c>
      <c r="B2388" s="8">
        <v>90.57</v>
      </c>
      <c r="C2388" s="8">
        <v>90.67</v>
      </c>
      <c r="D2388" s="8">
        <v>91.08</v>
      </c>
      <c r="E2388" s="8">
        <v>90.17</v>
      </c>
      <c r="F2388" s="9">
        <f t="shared" si="491"/>
        <v>5.6628914057294125E-3</v>
      </c>
      <c r="G2388" s="10">
        <f t="shared" si="492"/>
        <v>-0.12130569033967098</v>
      </c>
      <c r="H2388" s="10">
        <f t="shared" si="484"/>
        <v>0.18784530386740519</v>
      </c>
      <c r="I2388" s="10">
        <f t="shared" si="485"/>
        <v>0.36363636363636176</v>
      </c>
      <c r="J2388" s="10">
        <f t="shared" si="486"/>
        <v>-4.4340982152745866E-2</v>
      </c>
      <c r="K2388" s="10">
        <f t="shared" si="487"/>
        <v>0.54628582751362564</v>
      </c>
      <c r="L2388" s="10">
        <f t="shared" si="488"/>
        <v>0.55543623629756111</v>
      </c>
      <c r="M2388" s="10">
        <f t="shared" si="489"/>
        <v>0.53423298251544715</v>
      </c>
      <c r="N2388" s="10">
        <f t="shared" si="490"/>
        <v>0.66136955989818291</v>
      </c>
      <c r="O2388" s="46">
        <f t="shared" si="493"/>
        <v>0.6136920190281514</v>
      </c>
      <c r="P2388" s="46">
        <f t="shared" si="494"/>
        <v>0.63514709907750044</v>
      </c>
      <c r="Q2388" s="46">
        <f t="shared" si="495"/>
        <v>0.58475635407719062</v>
      </c>
      <c r="R2388" s="46">
        <f t="shared" si="496"/>
        <v>0.83392383973141582</v>
      </c>
    </row>
    <row r="2389" spans="1:18">
      <c r="A2389" s="7">
        <v>40248</v>
      </c>
      <c r="B2389" s="8">
        <v>90.68</v>
      </c>
      <c r="C2389" s="8">
        <v>90.5</v>
      </c>
      <c r="D2389" s="8">
        <v>90.75</v>
      </c>
      <c r="E2389" s="8">
        <v>90.21</v>
      </c>
      <c r="F2389" s="9">
        <f t="shared" si="491"/>
        <v>8.2277073604626327E-3</v>
      </c>
      <c r="G2389" s="10">
        <f t="shared" si="492"/>
        <v>0.19889502762431691</v>
      </c>
      <c r="H2389" s="10">
        <f t="shared" si="484"/>
        <v>0.54438395733806788</v>
      </c>
      <c r="I2389" s="10">
        <f t="shared" si="485"/>
        <v>-7.7075534023335363E-2</v>
      </c>
      <c r="J2389" s="10">
        <f t="shared" si="486"/>
        <v>0.30020013342227714</v>
      </c>
      <c r="K2389" s="10">
        <f t="shared" si="487"/>
        <v>0.57281905912101239</v>
      </c>
      <c r="L2389" s="10">
        <f t="shared" si="488"/>
        <v>0.58605345525134678</v>
      </c>
      <c r="M2389" s="10">
        <f t="shared" si="489"/>
        <v>0.49438529453839219</v>
      </c>
      <c r="N2389" s="10">
        <f t="shared" si="490"/>
        <v>0.68840999672944247</v>
      </c>
      <c r="O2389" s="46">
        <f t="shared" si="493"/>
        <v>0.67440808475828062</v>
      </c>
      <c r="P2389" s="46">
        <f t="shared" si="494"/>
        <v>0.70277232558431901</v>
      </c>
      <c r="Q2389" s="46">
        <f t="shared" si="495"/>
        <v>0.48596692274897468</v>
      </c>
      <c r="R2389" s="46">
        <f t="shared" si="496"/>
        <v>0.8680813477728474</v>
      </c>
    </row>
    <row r="2390" spans="1:18">
      <c r="A2390" s="7">
        <v>40247</v>
      </c>
      <c r="B2390" s="8">
        <v>90.5</v>
      </c>
      <c r="C2390" s="8">
        <v>90.01</v>
      </c>
      <c r="D2390" s="8">
        <v>90.82</v>
      </c>
      <c r="E2390" s="8">
        <v>89.94</v>
      </c>
      <c r="F2390" s="9">
        <f t="shared" si="491"/>
        <v>8.8061531601828814E-3</v>
      </c>
      <c r="G2390" s="10">
        <f t="shared" si="492"/>
        <v>0.55555555555555558</v>
      </c>
      <c r="H2390" s="10">
        <f t="shared" si="484"/>
        <v>-0.33218912634259457</v>
      </c>
      <c r="I2390" s="10">
        <f t="shared" si="485"/>
        <v>0.56472151478240595</v>
      </c>
      <c r="J2390" s="10">
        <f t="shared" si="486"/>
        <v>0.3346720214190062</v>
      </c>
      <c r="K2390" s="10">
        <f t="shared" si="487"/>
        <v>0.60237351000727379</v>
      </c>
      <c r="L2390" s="10">
        <f t="shared" si="488"/>
        <v>0.5107790641838037</v>
      </c>
      <c r="M2390" s="10">
        <f t="shared" si="489"/>
        <v>0.55241442577177069</v>
      </c>
      <c r="N2390" s="10">
        <f t="shared" si="490"/>
        <v>0.69111543555137833</v>
      </c>
      <c r="O2390" s="46">
        <f t="shared" si="493"/>
        <v>0.73569951286408009</v>
      </c>
      <c r="P2390" s="46">
        <f t="shared" si="494"/>
        <v>0.52692159906579417</v>
      </c>
      <c r="Q2390" s="46">
        <f t="shared" si="495"/>
        <v>0.62811632062488632</v>
      </c>
      <c r="R2390" s="46">
        <f t="shared" si="496"/>
        <v>0.87114877815027369</v>
      </c>
    </row>
    <row r="2391" spans="1:18">
      <c r="A2391" s="7">
        <v>40246</v>
      </c>
      <c r="B2391" s="8">
        <v>90</v>
      </c>
      <c r="C2391" s="8">
        <v>90.31</v>
      </c>
      <c r="D2391" s="8">
        <v>90.31</v>
      </c>
      <c r="E2391" s="8">
        <v>89.64</v>
      </c>
      <c r="F2391" s="9">
        <f t="shared" si="491"/>
        <v>8.8967971530247208E-4</v>
      </c>
      <c r="G2391" s="10">
        <f t="shared" si="492"/>
        <v>-0.34326209722068685</v>
      </c>
      <c r="H2391" s="10">
        <f t="shared" si="484"/>
        <v>-0.33108928374351304</v>
      </c>
      <c r="I2391" s="10">
        <f t="shared" si="485"/>
        <v>-0.38605779836752074</v>
      </c>
      <c r="J2391" s="10">
        <f t="shared" si="486"/>
        <v>-0.56572379367721037</v>
      </c>
      <c r="K2391" s="10">
        <f t="shared" si="487"/>
        <v>0.52789354910786734</v>
      </c>
      <c r="L2391" s="10">
        <f t="shared" si="488"/>
        <v>0.5108735115076577</v>
      </c>
      <c r="M2391" s="10">
        <f t="shared" si="489"/>
        <v>0.46644815709006748</v>
      </c>
      <c r="N2391" s="10">
        <f t="shared" si="490"/>
        <v>0.6204501504500477</v>
      </c>
      <c r="O2391" s="46">
        <f t="shared" si="493"/>
        <v>0.56928522609729859</v>
      </c>
      <c r="P2391" s="46">
        <f t="shared" si="494"/>
        <v>0.52715702684354326</v>
      </c>
      <c r="Q2391" s="46">
        <f t="shared" si="495"/>
        <v>0.41689851329430344</v>
      </c>
      <c r="R2391" s="46">
        <f t="shared" si="496"/>
        <v>0.76932460797334523</v>
      </c>
    </row>
    <row r="2392" spans="1:18">
      <c r="A2392" s="7">
        <v>40245</v>
      </c>
      <c r="B2392" s="8">
        <v>90.31</v>
      </c>
      <c r="C2392" s="8">
        <v>90.61</v>
      </c>
      <c r="D2392" s="8">
        <v>90.66</v>
      </c>
      <c r="E2392" s="8">
        <v>90.15</v>
      </c>
      <c r="F2392" s="9">
        <f t="shared" si="491"/>
        <v>5.4553551547540536E-3</v>
      </c>
      <c r="G2392" s="10">
        <f t="shared" si="492"/>
        <v>0</v>
      </c>
      <c r="H2392" s="10">
        <f t="shared" si="484"/>
        <v>1.6148929011999527</v>
      </c>
      <c r="I2392" s="10">
        <f t="shared" si="485"/>
        <v>7.7271221989174493E-2</v>
      </c>
      <c r="J2392" s="10">
        <f t="shared" si="486"/>
        <v>1.1103633916554612</v>
      </c>
      <c r="K2392" s="10">
        <f t="shared" si="487"/>
        <v>0.55633774743917186</v>
      </c>
      <c r="L2392" s="10">
        <f t="shared" si="488"/>
        <v>0.67798179571921147</v>
      </c>
      <c r="M2392" s="10">
        <f t="shared" si="489"/>
        <v>0.50834080925564229</v>
      </c>
      <c r="N2392" s="10">
        <f t="shared" si="490"/>
        <v>0.75199360813877913</v>
      </c>
      <c r="O2392" s="46">
        <f t="shared" si="493"/>
        <v>0.63723366195076092</v>
      </c>
      <c r="P2392" s="46">
        <f t="shared" si="494"/>
        <v>0.85567438585540323</v>
      </c>
      <c r="Q2392" s="46">
        <f t="shared" si="495"/>
        <v>0.52083994273940371</v>
      </c>
      <c r="R2392" s="46">
        <f t="shared" si="496"/>
        <v>0.92552764928549303</v>
      </c>
    </row>
    <row r="2393" spans="1:18">
      <c r="A2393" s="7">
        <v>40242</v>
      </c>
      <c r="B2393" s="8">
        <v>90.31</v>
      </c>
      <c r="C2393" s="8">
        <v>89.17</v>
      </c>
      <c r="D2393" s="8">
        <v>90.59</v>
      </c>
      <c r="E2393" s="8">
        <v>89.16</v>
      </c>
      <c r="F2393" s="9">
        <f t="shared" si="491"/>
        <v>1.2103552616832883E-2</v>
      </c>
      <c r="G2393" s="10">
        <f t="shared" si="492"/>
        <v>1.2557461598834001</v>
      </c>
      <c r="H2393" s="10">
        <f t="shared" si="484"/>
        <v>0.6433408577878188</v>
      </c>
      <c r="I2393" s="10">
        <f t="shared" si="485"/>
        <v>1.4900291283889742</v>
      </c>
      <c r="J2393" s="10">
        <f t="shared" si="486"/>
        <v>1.1572498298161971</v>
      </c>
      <c r="K2393" s="10">
        <f t="shared" si="487"/>
        <v>0.66039436515112837</v>
      </c>
      <c r="L2393" s="10">
        <f t="shared" si="488"/>
        <v>0.5945512297803216</v>
      </c>
      <c r="M2393" s="10">
        <f t="shared" si="489"/>
        <v>0.63607762902447407</v>
      </c>
      <c r="N2393" s="10">
        <f t="shared" si="490"/>
        <v>0.75567337148781266</v>
      </c>
      <c r="O2393" s="46">
        <f t="shared" si="493"/>
        <v>0.83256884335916514</v>
      </c>
      <c r="P2393" s="46">
        <f t="shared" si="494"/>
        <v>0.72021176992437996</v>
      </c>
      <c r="Q2393" s="46">
        <f t="shared" si="495"/>
        <v>0.79588583625326148</v>
      </c>
      <c r="R2393" s="46">
        <f t="shared" si="496"/>
        <v>0.92802459116908154</v>
      </c>
    </row>
    <row r="2394" spans="1:18">
      <c r="A2394" s="7">
        <v>40241</v>
      </c>
      <c r="B2394" s="8">
        <v>89.19</v>
      </c>
      <c r="C2394" s="8">
        <v>88.6</v>
      </c>
      <c r="D2394" s="8">
        <v>89.26</v>
      </c>
      <c r="E2394" s="8">
        <v>88.14</v>
      </c>
      <c r="F2394" s="9">
        <f t="shared" si="491"/>
        <v>-3.3624747814392665E-4</v>
      </c>
      <c r="G2394" s="10">
        <f t="shared" si="492"/>
        <v>0.65455366211488353</v>
      </c>
      <c r="H2394" s="10">
        <f t="shared" si="484"/>
        <v>-0.20274836674927552</v>
      </c>
      <c r="I2394" s="10">
        <f t="shared" si="485"/>
        <v>0.30340487695247809</v>
      </c>
      <c r="J2394" s="10">
        <f t="shared" si="486"/>
        <v>-0.20380434782607862</v>
      </c>
      <c r="K2394" s="10">
        <f t="shared" si="487"/>
        <v>0.61057692599813629</v>
      </c>
      <c r="L2394" s="10">
        <f t="shared" si="488"/>
        <v>0.52189459412546568</v>
      </c>
      <c r="M2394" s="10">
        <f t="shared" si="489"/>
        <v>0.52878705400632664</v>
      </c>
      <c r="N2394" s="10">
        <f t="shared" si="490"/>
        <v>0.64885448151865988</v>
      </c>
      <c r="O2394" s="46">
        <f t="shared" si="493"/>
        <v>0.75133952965959416</v>
      </c>
      <c r="P2394" s="46">
        <f t="shared" si="494"/>
        <v>0.55451886839344122</v>
      </c>
      <c r="Q2394" s="46">
        <f t="shared" si="495"/>
        <v>0.57147472614052641</v>
      </c>
      <c r="R2394" s="46">
        <f t="shared" si="496"/>
        <v>0.8158597568380056</v>
      </c>
    </row>
    <row r="2395" spans="1:18">
      <c r="A2395" s="7">
        <v>40240</v>
      </c>
      <c r="B2395" s="8">
        <v>88.61</v>
      </c>
      <c r="C2395" s="8">
        <v>88.78</v>
      </c>
      <c r="D2395" s="8">
        <v>88.99</v>
      </c>
      <c r="E2395" s="8">
        <v>88.32</v>
      </c>
      <c r="F2395" s="9">
        <f t="shared" si="491"/>
        <v>-8.6149026627880525E-3</v>
      </c>
      <c r="G2395" s="10">
        <f t="shared" si="492"/>
        <v>-0.18024107243437715</v>
      </c>
      <c r="H2395" s="10">
        <f t="shared" si="484"/>
        <v>-0.44853106077596511</v>
      </c>
      <c r="I2395" s="10">
        <f t="shared" si="485"/>
        <v>-0.43633922577757955</v>
      </c>
      <c r="J2395" s="10">
        <f t="shared" si="486"/>
        <v>-0.25974025974026427</v>
      </c>
      <c r="K2395" s="10">
        <f t="shared" si="487"/>
        <v>0.54140218405107554</v>
      </c>
      <c r="L2395" s="10">
        <f t="shared" si="488"/>
        <v>0.50078837609043947</v>
      </c>
      <c r="M2395" s="10">
        <f t="shared" si="489"/>
        <v>0.46190187948531797</v>
      </c>
      <c r="N2395" s="10">
        <f t="shared" si="490"/>
        <v>0.64446449314182985</v>
      </c>
      <c r="O2395" s="46">
        <f t="shared" si="493"/>
        <v>0.60205184754630736</v>
      </c>
      <c r="P2395" s="46">
        <f t="shared" si="494"/>
        <v>0.50197093001772886</v>
      </c>
      <c r="Q2395" s="46">
        <f t="shared" si="495"/>
        <v>0.40589026413031781</v>
      </c>
      <c r="R2395" s="46">
        <f t="shared" si="496"/>
        <v>0.80917291529041169</v>
      </c>
    </row>
    <row r="2396" spans="1:18">
      <c r="A2396" s="7">
        <v>40239</v>
      </c>
      <c r="B2396" s="8">
        <v>88.77</v>
      </c>
      <c r="C2396" s="8">
        <v>89.18</v>
      </c>
      <c r="D2396" s="8">
        <v>89.38</v>
      </c>
      <c r="E2396" s="8">
        <v>88.55</v>
      </c>
      <c r="F2396" s="9">
        <f t="shared" si="491"/>
        <v>-2.3324898228628061E-2</v>
      </c>
      <c r="G2396" s="10">
        <f t="shared" si="492"/>
        <v>-0.45974433729536979</v>
      </c>
      <c r="H2396" s="10">
        <f t="shared" si="484"/>
        <v>0.36011703803737044</v>
      </c>
      <c r="I2396" s="10">
        <f t="shared" si="485"/>
        <v>-0.11175681716585664</v>
      </c>
      <c r="J2396" s="10">
        <f t="shared" si="486"/>
        <v>-0.29275982434411113</v>
      </c>
      <c r="K2396" s="10">
        <f t="shared" si="487"/>
        <v>0.51824132136240553</v>
      </c>
      <c r="L2396" s="10">
        <f t="shared" si="488"/>
        <v>0.57022981156152386</v>
      </c>
      <c r="M2396" s="10">
        <f t="shared" si="489"/>
        <v>0.49124952952581663</v>
      </c>
      <c r="N2396" s="10">
        <f t="shared" si="490"/>
        <v>0.64187303624306202</v>
      </c>
      <c r="O2396" s="46">
        <f t="shared" si="493"/>
        <v>0.54547727019376258</v>
      </c>
      <c r="P2396" s="46">
        <f t="shared" si="494"/>
        <v>0.66869709689860035</v>
      </c>
      <c r="Q2396" s="46">
        <f t="shared" si="495"/>
        <v>0.47813777209148367</v>
      </c>
      <c r="R2396" s="46">
        <f t="shared" si="496"/>
        <v>0.80513930012826196</v>
      </c>
    </row>
    <row r="2397" spans="1:18">
      <c r="A2397" s="7">
        <v>40238</v>
      </c>
      <c r="B2397" s="8">
        <v>89.18</v>
      </c>
      <c r="C2397" s="8">
        <v>88.86</v>
      </c>
      <c r="D2397" s="8">
        <v>89.48</v>
      </c>
      <c r="E2397" s="8">
        <v>88.81</v>
      </c>
      <c r="F2397" s="9">
        <f t="shared" si="491"/>
        <v>-1.4040906578219967E-2</v>
      </c>
      <c r="G2397" s="10">
        <f t="shared" si="492"/>
        <v>0.26984483921746016</v>
      </c>
      <c r="H2397" s="10">
        <f t="shared" si="484"/>
        <v>-0.4815768843095608</v>
      </c>
      <c r="I2397" s="10">
        <f t="shared" si="485"/>
        <v>-2.2346368715079355E-2</v>
      </c>
      <c r="J2397" s="10">
        <f t="shared" si="486"/>
        <v>6.7605633802819462E-2</v>
      </c>
      <c r="K2397" s="10">
        <f t="shared" si="487"/>
        <v>0.57869827074636859</v>
      </c>
      <c r="L2397" s="10">
        <f t="shared" si="488"/>
        <v>0.49795061585101702</v>
      </c>
      <c r="M2397" s="10">
        <f t="shared" si="489"/>
        <v>0.49933372164923007</v>
      </c>
      <c r="N2397" s="10">
        <f t="shared" si="490"/>
        <v>0.67015540652251882</v>
      </c>
      <c r="O2397" s="46">
        <f t="shared" si="493"/>
        <v>0.68718309247420617</v>
      </c>
      <c r="P2397" s="46">
        <f t="shared" si="494"/>
        <v>0.49487671894007385</v>
      </c>
      <c r="Q2397" s="46">
        <f t="shared" si="495"/>
        <v>0.49833431028510705</v>
      </c>
      <c r="R2397" s="46">
        <f t="shared" si="496"/>
        <v>0.84573759579226127</v>
      </c>
    </row>
    <row r="2398" spans="1:18">
      <c r="A2398" s="7">
        <v>40235</v>
      </c>
      <c r="B2398" s="8">
        <v>88.94</v>
      </c>
      <c r="C2398" s="8">
        <v>89.29</v>
      </c>
      <c r="D2398" s="8">
        <v>89.5</v>
      </c>
      <c r="E2398" s="8">
        <v>88.75</v>
      </c>
      <c r="F2398" s="9">
        <f t="shared" si="491"/>
        <v>-2.0052886734244241E-2</v>
      </c>
      <c r="G2398" s="10">
        <f t="shared" si="492"/>
        <v>-0.40313549832026818</v>
      </c>
      <c r="H2398" s="10">
        <f t="shared" si="484"/>
        <v>-1.1075423634954036</v>
      </c>
      <c r="I2398" s="10">
        <f t="shared" si="485"/>
        <v>-0.87495846716137571</v>
      </c>
      <c r="J2398" s="10">
        <f t="shared" si="486"/>
        <v>-5.6306306306303108E-2</v>
      </c>
      <c r="K2398" s="10">
        <f t="shared" si="487"/>
        <v>0.52293217728897023</v>
      </c>
      <c r="L2398" s="10">
        <f t="shared" si="488"/>
        <v>0.44419677472556596</v>
      </c>
      <c r="M2398" s="10">
        <f t="shared" si="489"/>
        <v>0.42224340245257408</v>
      </c>
      <c r="N2398" s="10">
        <f t="shared" si="490"/>
        <v>0.66043049173675383</v>
      </c>
      <c r="O2398" s="46">
        <f t="shared" si="493"/>
        <v>0.5570805140951991</v>
      </c>
      <c r="P2398" s="46">
        <f t="shared" si="494"/>
        <v>0.36400288059966446</v>
      </c>
      <c r="Q2398" s="46">
        <f t="shared" si="495"/>
        <v>0.31484471101023609</v>
      </c>
      <c r="R2398" s="46">
        <f t="shared" si="496"/>
        <v>0.83261919703381537</v>
      </c>
    </row>
    <row r="2399" spans="1:18">
      <c r="A2399" s="7">
        <v>40234</v>
      </c>
      <c r="B2399" s="8">
        <v>89.3</v>
      </c>
      <c r="C2399" s="8">
        <v>90.29</v>
      </c>
      <c r="D2399" s="8">
        <v>90.29</v>
      </c>
      <c r="E2399" s="8">
        <v>88.8</v>
      </c>
      <c r="F2399" s="9">
        <f t="shared" si="491"/>
        <v>-1.0964669398604597E-2</v>
      </c>
      <c r="G2399" s="10">
        <f t="shared" si="492"/>
        <v>-1.0964669398604596</v>
      </c>
      <c r="H2399" s="10">
        <f t="shared" si="484"/>
        <v>0.13308195630476272</v>
      </c>
      <c r="I2399" s="10">
        <f t="shared" si="485"/>
        <v>-7.7467906153157559E-2</v>
      </c>
      <c r="J2399" s="10">
        <f t="shared" si="486"/>
        <v>-1.0805391556199164</v>
      </c>
      <c r="K2399" s="10">
        <f t="shared" si="487"/>
        <v>0.46547970236623071</v>
      </c>
      <c r="L2399" s="10">
        <f t="shared" si="488"/>
        <v>0.55073351644756408</v>
      </c>
      <c r="M2399" s="10">
        <f t="shared" si="489"/>
        <v>0.49434981756968988</v>
      </c>
      <c r="N2399" s="10">
        <f t="shared" si="490"/>
        <v>0.58004617064885489</v>
      </c>
      <c r="O2399" s="46">
        <f t="shared" si="493"/>
        <v>0.414546168137571</v>
      </c>
      <c r="P2399" s="46">
        <f t="shared" si="494"/>
        <v>0.62418156734652641</v>
      </c>
      <c r="Q2399" s="46">
        <f t="shared" si="495"/>
        <v>0.48587830063317594</v>
      </c>
      <c r="R2399" s="46">
        <f t="shared" si="496"/>
        <v>0.69007323595867687</v>
      </c>
    </row>
    <row r="2400" spans="1:18">
      <c r="A2400" s="7">
        <v>40233</v>
      </c>
      <c r="B2400" s="8">
        <v>90.29</v>
      </c>
      <c r="C2400" s="8">
        <v>90.17</v>
      </c>
      <c r="D2400" s="8">
        <v>90.36</v>
      </c>
      <c r="E2400" s="8">
        <v>89.77</v>
      </c>
      <c r="F2400" s="9">
        <f t="shared" si="491"/>
        <v>5.5685488361732925E-3</v>
      </c>
      <c r="G2400" s="10">
        <f t="shared" si="492"/>
        <v>0.13308195630476272</v>
      </c>
      <c r="H2400" s="10">
        <f t="shared" si="484"/>
        <v>-1.1943896559281211</v>
      </c>
      <c r="I2400" s="10">
        <f t="shared" si="485"/>
        <v>-1.018731514952357</v>
      </c>
      <c r="J2400" s="10">
        <f t="shared" si="486"/>
        <v>-0.16681494661922339</v>
      </c>
      <c r="K2400" s="10">
        <f t="shared" si="487"/>
        <v>0.56736550025575216</v>
      </c>
      <c r="L2400" s="10">
        <f t="shared" si="488"/>
        <v>0.4367388945151815</v>
      </c>
      <c r="M2400" s="10">
        <f t="shared" si="489"/>
        <v>0.4092439268806462</v>
      </c>
      <c r="N2400" s="10">
        <f t="shared" si="490"/>
        <v>0.65175750098874774</v>
      </c>
      <c r="O2400" s="46">
        <f t="shared" si="493"/>
        <v>0.66232109169061115</v>
      </c>
      <c r="P2400" s="46">
        <f t="shared" si="494"/>
        <v>0.34691872501923232</v>
      </c>
      <c r="Q2400" s="46">
        <f t="shared" si="495"/>
        <v>0.28749924632140983</v>
      </c>
      <c r="R2400" s="46">
        <f t="shared" si="496"/>
        <v>0.8201811108643835</v>
      </c>
    </row>
    <row r="2401" spans="1:18">
      <c r="A2401" s="7">
        <v>40232</v>
      </c>
      <c r="B2401" s="8">
        <v>90.17</v>
      </c>
      <c r="C2401" s="8">
        <v>91.26</v>
      </c>
      <c r="D2401" s="8">
        <v>91.29</v>
      </c>
      <c r="E2401" s="8">
        <v>89.92</v>
      </c>
      <c r="F2401" s="9">
        <f t="shared" si="491"/>
        <v>2.2229632099589067E-3</v>
      </c>
      <c r="G2401" s="10">
        <f t="shared" si="492"/>
        <v>-1.2052152952777413</v>
      </c>
      <c r="H2401" s="10">
        <f t="shared" si="484"/>
        <v>-0.40379788278946888</v>
      </c>
      <c r="I2401" s="10">
        <f t="shared" si="485"/>
        <v>-0.66376496191512446</v>
      </c>
      <c r="J2401" s="10">
        <f t="shared" si="486"/>
        <v>-1.2085255987694949</v>
      </c>
      <c r="K2401" s="10">
        <f t="shared" si="487"/>
        <v>0.45646833812083992</v>
      </c>
      <c r="L2401" s="10">
        <f t="shared" si="488"/>
        <v>0.50462977026069011</v>
      </c>
      <c r="M2401" s="10">
        <f t="shared" si="489"/>
        <v>0.44133880909923406</v>
      </c>
      <c r="N2401" s="10">
        <f t="shared" si="490"/>
        <v>0.57000147881151697</v>
      </c>
      <c r="O2401" s="46">
        <f t="shared" si="493"/>
        <v>0.39285748930003833</v>
      </c>
      <c r="P2401" s="46">
        <f t="shared" si="494"/>
        <v>0.51157235863492956</v>
      </c>
      <c r="Q2401" s="46">
        <f t="shared" si="495"/>
        <v>0.35741261674702685</v>
      </c>
      <c r="R2401" s="46">
        <f t="shared" si="496"/>
        <v>0.66819105087551611</v>
      </c>
    </row>
    <row r="2402" spans="1:18">
      <c r="A2402" s="7">
        <v>40231</v>
      </c>
      <c r="B2402" s="8">
        <v>91.27</v>
      </c>
      <c r="C2402" s="8">
        <v>91.63</v>
      </c>
      <c r="D2402" s="8">
        <v>91.9</v>
      </c>
      <c r="E2402" s="8">
        <v>91.02</v>
      </c>
      <c r="F2402" s="9">
        <f t="shared" si="491"/>
        <v>1.8070273284997104E-2</v>
      </c>
      <c r="G2402" s="10">
        <f t="shared" si="492"/>
        <v>-0.29495302599957418</v>
      </c>
      <c r="H2402" s="10">
        <f t="shared" si="484"/>
        <v>-0.36968576709797046</v>
      </c>
      <c r="I2402" s="10">
        <f t="shared" si="485"/>
        <v>-0.26047319296721827</v>
      </c>
      <c r="J2402" s="10">
        <f t="shared" si="486"/>
        <v>-0.52459016393443059</v>
      </c>
      <c r="K2402" s="10">
        <f t="shared" si="487"/>
        <v>0.53189664998658448</v>
      </c>
      <c r="L2402" s="10">
        <f t="shared" si="488"/>
        <v>0.50755909673044808</v>
      </c>
      <c r="M2402" s="10">
        <f t="shared" si="489"/>
        <v>0.47780309485618361</v>
      </c>
      <c r="N2402" s="10">
        <f t="shared" si="490"/>
        <v>0.6236784192006255</v>
      </c>
      <c r="O2402" s="46">
        <f t="shared" si="493"/>
        <v>0.57907235961818448</v>
      </c>
      <c r="P2402" s="46">
        <f t="shared" si="494"/>
        <v>0.51888874849905098</v>
      </c>
      <c r="Q2402" s="46">
        <f t="shared" si="495"/>
        <v>0.44473446330422822</v>
      </c>
      <c r="R2402" s="46">
        <f t="shared" si="496"/>
        <v>0.77500376034969642</v>
      </c>
    </row>
    <row r="2403" spans="1:18">
      <c r="A2403" s="7">
        <v>40228</v>
      </c>
      <c r="B2403" s="8">
        <v>91.54</v>
      </c>
      <c r="C2403" s="8">
        <v>91.97</v>
      </c>
      <c r="D2403" s="8">
        <v>92.14</v>
      </c>
      <c r="E2403" s="8">
        <v>91.5</v>
      </c>
      <c r="F2403" s="9">
        <f t="shared" si="491"/>
        <v>1.2386640123866451E-2</v>
      </c>
      <c r="G2403" s="10">
        <f t="shared" si="492"/>
        <v>-0.47836486192650329</v>
      </c>
      <c r="H2403" s="10">
        <f t="shared" si="484"/>
        <v>0.96607750576352558</v>
      </c>
      <c r="I2403" s="10">
        <f t="shared" si="485"/>
        <v>4.3431053203046965E-2</v>
      </c>
      <c r="J2403" s="10">
        <f t="shared" si="486"/>
        <v>1.0268300761841744</v>
      </c>
      <c r="K2403" s="10">
        <f t="shared" si="487"/>
        <v>0.51669834327094333</v>
      </c>
      <c r="L2403" s="10">
        <f t="shared" si="488"/>
        <v>0.62226575250961136</v>
      </c>
      <c r="M2403" s="10">
        <f t="shared" si="489"/>
        <v>0.505281094975086</v>
      </c>
      <c r="N2403" s="10">
        <f t="shared" si="490"/>
        <v>0.74543770744014348</v>
      </c>
      <c r="O2403" s="46">
        <f t="shared" si="493"/>
        <v>0.54164912628624673</v>
      </c>
      <c r="P2403" s="46">
        <f t="shared" si="494"/>
        <v>0.77253088631341005</v>
      </c>
      <c r="Q2403" s="46">
        <f t="shared" si="495"/>
        <v>0.51319966976100584</v>
      </c>
      <c r="R2403" s="46">
        <f t="shared" si="496"/>
        <v>0.92088094915029739</v>
      </c>
    </row>
    <row r="2404" spans="1:18">
      <c r="A2404" s="7">
        <v>40227</v>
      </c>
      <c r="B2404" s="8">
        <v>91.98</v>
      </c>
      <c r="C2404" s="8">
        <v>91.09</v>
      </c>
      <c r="D2404" s="8">
        <v>92.1</v>
      </c>
      <c r="E2404" s="8">
        <v>90.57</v>
      </c>
      <c r="F2404" s="9">
        <f t="shared" si="491"/>
        <v>2.3706176961602779E-2</v>
      </c>
      <c r="G2404" s="10">
        <f t="shared" si="492"/>
        <v>0.98814229249012486</v>
      </c>
      <c r="H2404" s="10">
        <f t="shared" si="484"/>
        <v>0.9307479224376769</v>
      </c>
      <c r="I2404" s="10">
        <f t="shared" si="485"/>
        <v>0.77689025057445427</v>
      </c>
      <c r="J2404" s="10">
        <f t="shared" si="486"/>
        <v>0.46589018302827229</v>
      </c>
      <c r="K2404" s="10">
        <f t="shared" si="487"/>
        <v>0.63821953856820757</v>
      </c>
      <c r="L2404" s="10">
        <f t="shared" si="488"/>
        <v>0.61923187784355771</v>
      </c>
      <c r="M2404" s="10">
        <f t="shared" si="489"/>
        <v>0.57159800948535588</v>
      </c>
      <c r="N2404" s="10">
        <f t="shared" si="490"/>
        <v>0.70141376062700111</v>
      </c>
      <c r="O2404" s="46">
        <f t="shared" si="493"/>
        <v>0.79934335738074624</v>
      </c>
      <c r="P2404" s="46">
        <f t="shared" si="494"/>
        <v>0.76715551937574022</v>
      </c>
      <c r="Q2404" s="46">
        <f t="shared" si="495"/>
        <v>0.67172119309983769</v>
      </c>
      <c r="R2404" s="46">
        <f t="shared" si="496"/>
        <v>0.88227346315169342</v>
      </c>
    </row>
    <row r="2405" spans="1:18">
      <c r="A2405" s="7">
        <v>40226</v>
      </c>
      <c r="B2405" s="8">
        <v>91.08</v>
      </c>
      <c r="C2405" s="8">
        <v>90.25</v>
      </c>
      <c r="D2405" s="8">
        <v>91.39</v>
      </c>
      <c r="E2405" s="8">
        <v>90.15</v>
      </c>
      <c r="F2405" s="9">
        <f t="shared" si="491"/>
        <v>6.9651741293531837E-3</v>
      </c>
      <c r="G2405" s="10">
        <f t="shared" si="492"/>
        <v>0.91966759002769893</v>
      </c>
      <c r="H2405" s="10">
        <f t="shared" si="484"/>
        <v>0.21097046413501858</v>
      </c>
      <c r="I2405" s="10">
        <f t="shared" si="485"/>
        <v>0.97226825765108316</v>
      </c>
      <c r="J2405" s="10">
        <f t="shared" si="486"/>
        <v>0.49046928993424588</v>
      </c>
      <c r="K2405" s="10">
        <f t="shared" si="487"/>
        <v>0.63254542530814051</v>
      </c>
      <c r="L2405" s="10">
        <f t="shared" si="488"/>
        <v>0.55742207454640946</v>
      </c>
      <c r="M2405" s="10">
        <f t="shared" si="489"/>
        <v>0.58926343196410169</v>
      </c>
      <c r="N2405" s="10">
        <f t="shared" si="490"/>
        <v>0.7033427895806299</v>
      </c>
      <c r="O2405" s="46">
        <f t="shared" si="493"/>
        <v>0.7900877208250584</v>
      </c>
      <c r="P2405" s="46">
        <f t="shared" si="494"/>
        <v>0.6397365186208277</v>
      </c>
      <c r="Q2405" s="46">
        <f t="shared" si="495"/>
        <v>0.70943350436363095</v>
      </c>
      <c r="R2405" s="46">
        <f t="shared" si="496"/>
        <v>0.88426235951676879</v>
      </c>
    </row>
    <row r="2406" spans="1:18">
      <c r="A2406" s="7">
        <v>40225</v>
      </c>
      <c r="B2406" s="8">
        <v>90.25</v>
      </c>
      <c r="C2406" s="8">
        <v>90.06</v>
      </c>
      <c r="D2406" s="8">
        <v>90.51</v>
      </c>
      <c r="E2406" s="8">
        <v>89.71</v>
      </c>
      <c r="F2406" s="9">
        <f t="shared" si="491"/>
        <v>-1.0525161714724195E-2</v>
      </c>
      <c r="G2406" s="10">
        <f t="shared" si="492"/>
        <v>0.21097046413501858</v>
      </c>
      <c r="H2406" s="10">
        <f t="shared" si="484"/>
        <v>-1.1102475852104925E-2</v>
      </c>
      <c r="I2406" s="10">
        <f t="shared" si="485"/>
        <v>0.29920212765958581</v>
      </c>
      <c r="J2406" s="10">
        <f t="shared" si="486"/>
        <v>-0.22244466688911449</v>
      </c>
      <c r="K2406" s="10">
        <f t="shared" si="487"/>
        <v>0.57381968259161542</v>
      </c>
      <c r="L2406" s="10">
        <f t="shared" si="488"/>
        <v>0.53835189586841625</v>
      </c>
      <c r="M2406" s="10">
        <f t="shared" si="489"/>
        <v>0.52840705554620282</v>
      </c>
      <c r="N2406" s="10">
        <f t="shared" si="490"/>
        <v>0.64739154328762372</v>
      </c>
      <c r="O2406" s="46">
        <f t="shared" si="493"/>
        <v>0.67660142593613337</v>
      </c>
      <c r="P2406" s="46">
        <f t="shared" si="494"/>
        <v>0.59472155183176056</v>
      </c>
      <c r="Q2406" s="46">
        <f t="shared" si="495"/>
        <v>0.57054389103278158</v>
      </c>
      <c r="R2406" s="46">
        <f t="shared" si="496"/>
        <v>0.81365178319323017</v>
      </c>
    </row>
    <row r="2407" spans="1:18">
      <c r="A2407" s="7">
        <v>40224</v>
      </c>
      <c r="B2407" s="8">
        <v>90.06</v>
      </c>
      <c r="C2407" s="8">
        <v>90.07</v>
      </c>
      <c r="D2407" s="8">
        <v>90.24</v>
      </c>
      <c r="E2407" s="8">
        <v>89.91</v>
      </c>
      <c r="F2407" s="9">
        <f t="shared" si="491"/>
        <v>-1.2608266637430013E-2</v>
      </c>
      <c r="G2407" s="10">
        <f t="shared" si="492"/>
        <v>0.13342228152101906</v>
      </c>
      <c r="H2407" s="10">
        <f t="shared" si="484"/>
        <v>-0.14412416851442314</v>
      </c>
      <c r="I2407" s="10">
        <f t="shared" si="485"/>
        <v>-0.1880322973122461</v>
      </c>
      <c r="J2407" s="10">
        <f t="shared" si="486"/>
        <v>0.32358848471322477</v>
      </c>
      <c r="K2407" s="10">
        <f t="shared" si="487"/>
        <v>0.56739370109128484</v>
      </c>
      <c r="L2407" s="10">
        <f t="shared" si="488"/>
        <v>0.5269288587020392</v>
      </c>
      <c r="M2407" s="10">
        <f t="shared" si="489"/>
        <v>0.48435295707267106</v>
      </c>
      <c r="N2407" s="10">
        <f t="shared" si="490"/>
        <v>0.69024557224447103</v>
      </c>
      <c r="O2407" s="46">
        <f t="shared" si="493"/>
        <v>0.66238416049726612</v>
      </c>
      <c r="P2407" s="46">
        <f t="shared" si="494"/>
        <v>0.56691824578687766</v>
      </c>
      <c r="Q2407" s="46">
        <f t="shared" si="495"/>
        <v>0.46096200744936416</v>
      </c>
      <c r="R2407" s="46">
        <f t="shared" si="496"/>
        <v>0.87016921256324353</v>
      </c>
    </row>
    <row r="2408" spans="1:18">
      <c r="A2408" s="7">
        <v>40221</v>
      </c>
      <c r="B2408" s="8">
        <v>89.94</v>
      </c>
      <c r="C2408" s="8">
        <v>90.2</v>
      </c>
      <c r="D2408" s="8">
        <v>90.41</v>
      </c>
      <c r="E2408" s="8">
        <v>89.62</v>
      </c>
      <c r="F2408" s="9">
        <f t="shared" si="491"/>
        <v>-8.4885900121265141E-3</v>
      </c>
      <c r="G2408" s="10">
        <f t="shared" si="492"/>
        <v>0.25638167428380781</v>
      </c>
      <c r="H2408" s="10">
        <f t="shared" si="484"/>
        <v>0.31138790035587316</v>
      </c>
      <c r="I2408" s="10">
        <f t="shared" si="485"/>
        <v>0.29953405813179057</v>
      </c>
      <c r="J2408" s="10">
        <f t="shared" si="486"/>
        <v>5.5822261918065608E-2</v>
      </c>
      <c r="K2408" s="10">
        <f t="shared" si="487"/>
        <v>0.57758265403062714</v>
      </c>
      <c r="L2408" s="10">
        <f t="shared" si="488"/>
        <v>0.56604527038120467</v>
      </c>
      <c r="M2408" s="10">
        <f t="shared" si="489"/>
        <v>0.52843706758344688</v>
      </c>
      <c r="N2408" s="10">
        <f t="shared" si="490"/>
        <v>0.66923061842407328</v>
      </c>
      <c r="O2408" s="46">
        <f t="shared" si="493"/>
        <v>0.68477994155907063</v>
      </c>
      <c r="P2408" s="46">
        <f t="shared" si="494"/>
        <v>0.65936207475006436</v>
      </c>
      <c r="Q2408" s="46">
        <f t="shared" si="495"/>
        <v>0.57061742603728682</v>
      </c>
      <c r="R2408" s="46">
        <f t="shared" si="496"/>
        <v>0.84452720483307675</v>
      </c>
    </row>
    <row r="2409" spans="1:18">
      <c r="A2409" s="7">
        <v>40220</v>
      </c>
      <c r="B2409" s="8">
        <v>89.71</v>
      </c>
      <c r="C2409" s="8">
        <v>89.92</v>
      </c>
      <c r="D2409" s="8">
        <v>90.14</v>
      </c>
      <c r="E2409" s="8">
        <v>89.57</v>
      </c>
      <c r="F2409" s="9">
        <f t="shared" si="491"/>
        <v>-1.1786737166776905E-2</v>
      </c>
      <c r="G2409" s="10">
        <f t="shared" si="492"/>
        <v>-0.23354092526691275</v>
      </c>
      <c r="H2409" s="10">
        <f t="shared" si="484"/>
        <v>0.11133377866845752</v>
      </c>
      <c r="I2409" s="10">
        <f t="shared" si="485"/>
        <v>8.8829669109480675E-2</v>
      </c>
      <c r="J2409" s="10">
        <f t="shared" si="486"/>
        <v>0.35854341736693918</v>
      </c>
      <c r="K2409" s="10">
        <f t="shared" si="487"/>
        <v>0.53698552518523146</v>
      </c>
      <c r="L2409" s="10">
        <f t="shared" si="488"/>
        <v>0.54886592450471372</v>
      </c>
      <c r="M2409" s="10">
        <f t="shared" si="489"/>
        <v>0.50938588518119599</v>
      </c>
      <c r="N2409" s="10">
        <f t="shared" si="490"/>
        <v>0.69298892160289571</v>
      </c>
      <c r="O2409" s="46">
        <f t="shared" si="493"/>
        <v>0.5914240017141863</v>
      </c>
      <c r="P2409" s="46">
        <f t="shared" si="494"/>
        <v>0.61979053391646732</v>
      </c>
      <c r="Q2409" s="46">
        <f t="shared" si="495"/>
        <v>0.52344750211345825</v>
      </c>
      <c r="R2409" s="46">
        <f t="shared" si="496"/>
        <v>0.87323715726131679</v>
      </c>
    </row>
    <row r="2410" spans="1:18">
      <c r="A2410" s="7">
        <v>40219</v>
      </c>
      <c r="B2410" s="8">
        <v>89.92</v>
      </c>
      <c r="C2410" s="8">
        <v>89.82</v>
      </c>
      <c r="D2410" s="8">
        <v>90.06</v>
      </c>
      <c r="E2410" s="8">
        <v>89.25</v>
      </c>
      <c r="F2410" s="9">
        <f t="shared" si="491"/>
        <v>-1.4683322375630104E-2</v>
      </c>
      <c r="G2410" s="10">
        <f t="shared" si="492"/>
        <v>0.11133377866845752</v>
      </c>
      <c r="H2410" s="10">
        <f t="shared" si="484"/>
        <v>0.66121259666030385</v>
      </c>
      <c r="I2410" s="10">
        <f t="shared" si="485"/>
        <v>0.13342228152101906</v>
      </c>
      <c r="J2410" s="10">
        <f t="shared" si="486"/>
        <v>3.3624747814392668E-2</v>
      </c>
      <c r="K2410" s="10">
        <f t="shared" si="487"/>
        <v>0.56556335116023515</v>
      </c>
      <c r="L2410" s="10">
        <f t="shared" si="488"/>
        <v>0.59608593839274637</v>
      </c>
      <c r="M2410" s="10">
        <f t="shared" si="489"/>
        <v>0.51341779926133013</v>
      </c>
      <c r="N2410" s="10">
        <f t="shared" si="490"/>
        <v>0.66748850274963611</v>
      </c>
      <c r="O2410" s="46">
        <f t="shared" si="493"/>
        <v>0.65827883638160567</v>
      </c>
      <c r="P2410" s="46">
        <f t="shared" si="494"/>
        <v>0.72329383510720024</v>
      </c>
      <c r="Q2410" s="46">
        <f t="shared" si="495"/>
        <v>0.53349426141195266</v>
      </c>
      <c r="R2410" s="46">
        <f t="shared" si="496"/>
        <v>0.84222603588175993</v>
      </c>
    </row>
    <row r="2411" spans="1:18">
      <c r="A2411" s="7">
        <v>40218</v>
      </c>
      <c r="B2411" s="8">
        <v>89.82</v>
      </c>
      <c r="C2411" s="8">
        <v>89.23</v>
      </c>
      <c r="D2411" s="8">
        <v>89.94</v>
      </c>
      <c r="E2411" s="8">
        <v>89.22</v>
      </c>
      <c r="F2411" s="9">
        <f t="shared" si="491"/>
        <v>-1.7179122442280419E-2</v>
      </c>
      <c r="G2411" s="10">
        <f t="shared" si="492"/>
        <v>0.66121259666030385</v>
      </c>
      <c r="H2411" s="10">
        <f t="shared" si="484"/>
        <v>-4.4807886187960166E-2</v>
      </c>
      <c r="I2411" s="10">
        <f t="shared" si="485"/>
        <v>0.4242965609647113</v>
      </c>
      <c r="J2411" s="10">
        <f t="shared" si="486"/>
        <v>7.8519349411097214E-2</v>
      </c>
      <c r="K2411" s="10">
        <f t="shared" si="487"/>
        <v>0.61112871443157735</v>
      </c>
      <c r="L2411" s="10">
        <f t="shared" si="488"/>
        <v>0.53545749460747416</v>
      </c>
      <c r="M2411" s="10">
        <f t="shared" si="489"/>
        <v>0.53971767359958278</v>
      </c>
      <c r="N2411" s="10">
        <f t="shared" si="490"/>
        <v>0.67101194185069712</v>
      </c>
      <c r="O2411" s="46">
        <f t="shared" si="493"/>
        <v>0.75236899704479276</v>
      </c>
      <c r="P2411" s="46">
        <f t="shared" si="494"/>
        <v>0.58772655003576157</v>
      </c>
      <c r="Q2411" s="46">
        <f t="shared" si="495"/>
        <v>0.5980091520012486</v>
      </c>
      <c r="R2411" s="46">
        <f t="shared" si="496"/>
        <v>0.84685177272209944</v>
      </c>
    </row>
    <row r="2412" spans="1:18">
      <c r="A2412" s="7">
        <v>40217</v>
      </c>
      <c r="B2412" s="8">
        <v>89.23</v>
      </c>
      <c r="C2412" s="8">
        <v>89.27</v>
      </c>
      <c r="D2412" s="8">
        <v>89.56</v>
      </c>
      <c r="E2412" s="8">
        <v>89.15</v>
      </c>
      <c r="F2412" s="9">
        <f t="shared" si="491"/>
        <v>-2.0634397980463126E-2</v>
      </c>
      <c r="G2412" s="10">
        <f t="shared" si="492"/>
        <v>1.1208249271469531E-2</v>
      </c>
      <c r="H2412" s="10">
        <f t="shared" si="484"/>
        <v>-0.12307003803982931</v>
      </c>
      <c r="I2412" s="10">
        <f t="shared" si="485"/>
        <v>-0.36711536322171351</v>
      </c>
      <c r="J2412" s="10">
        <f t="shared" si="486"/>
        <v>0.36023865811100686</v>
      </c>
      <c r="K2412" s="10">
        <f t="shared" si="487"/>
        <v>0.55726651198324961</v>
      </c>
      <c r="L2412" s="10">
        <f t="shared" si="488"/>
        <v>0.52873685039199281</v>
      </c>
      <c r="M2412" s="10">
        <f t="shared" si="489"/>
        <v>0.46816086838564175</v>
      </c>
      <c r="N2412" s="10">
        <f t="shared" si="490"/>
        <v>0.69312196827913131</v>
      </c>
      <c r="O2412" s="46">
        <f t="shared" si="493"/>
        <v>0.63937790993613819</v>
      </c>
      <c r="P2412" s="46">
        <f t="shared" si="494"/>
        <v>0.57135177741567234</v>
      </c>
      <c r="Q2412" s="46">
        <f t="shared" si="495"/>
        <v>0.42106784638464967</v>
      </c>
      <c r="R2412" s="46">
        <f t="shared" si="496"/>
        <v>0.87338435886259391</v>
      </c>
    </row>
    <row r="2413" spans="1:18">
      <c r="A2413" s="7">
        <v>40214</v>
      </c>
      <c r="B2413" s="8">
        <v>89.22</v>
      </c>
      <c r="C2413" s="8">
        <v>89.38</v>
      </c>
      <c r="D2413" s="8">
        <v>89.89</v>
      </c>
      <c r="E2413" s="8">
        <v>88.83</v>
      </c>
      <c r="F2413" s="9">
        <f t="shared" si="491"/>
        <v>-3.1375529258495287E-2</v>
      </c>
      <c r="G2413" s="10">
        <f t="shared" si="492"/>
        <v>-0.17901096442156703</v>
      </c>
      <c r="H2413" s="10">
        <f t="shared" si="484"/>
        <v>-1.6613488832654912</v>
      </c>
      <c r="I2413" s="10">
        <f t="shared" si="485"/>
        <v>-1.3065436978480431</v>
      </c>
      <c r="J2413" s="10">
        <f t="shared" si="486"/>
        <v>0.31620553359683923</v>
      </c>
      <c r="K2413" s="10">
        <f t="shared" si="487"/>
        <v>0.54150411617981498</v>
      </c>
      <c r="L2413" s="10">
        <f t="shared" si="488"/>
        <v>0.39663947537308497</v>
      </c>
      <c r="M2413" s="10">
        <f t="shared" si="489"/>
        <v>0.38322091701655114</v>
      </c>
      <c r="N2413" s="10">
        <f t="shared" si="490"/>
        <v>0.68966614002501669</v>
      </c>
      <c r="O2413" s="46">
        <f t="shared" si="493"/>
        <v>0.6022960366429061</v>
      </c>
      <c r="P2413" s="46">
        <f t="shared" si="494"/>
        <v>0.26238574922740671</v>
      </c>
      <c r="Q2413" s="46">
        <f t="shared" si="495"/>
        <v>0.23725453427395293</v>
      </c>
      <c r="R2413" s="46">
        <f t="shared" si="496"/>
        <v>0.86951319519542158</v>
      </c>
    </row>
    <row r="2414" spans="1:18">
      <c r="A2414" s="7">
        <v>40213</v>
      </c>
      <c r="B2414" s="8">
        <v>89.38</v>
      </c>
      <c r="C2414" s="8">
        <v>90.89</v>
      </c>
      <c r="D2414" s="8">
        <v>91.08</v>
      </c>
      <c r="E2414" s="8">
        <v>88.55</v>
      </c>
      <c r="F2414" s="9">
        <f t="shared" si="491"/>
        <v>-3.5606387570133916E-2</v>
      </c>
      <c r="G2414" s="10">
        <f t="shared" si="492"/>
        <v>-1.6613488832654912</v>
      </c>
      <c r="H2414" s="10">
        <f t="shared" si="484"/>
        <v>0.48645660585958839</v>
      </c>
      <c r="I2414" s="10">
        <f t="shared" si="485"/>
        <v>-0.21910604732690936</v>
      </c>
      <c r="J2414" s="10">
        <f t="shared" si="486"/>
        <v>-1.6984902309058629</v>
      </c>
      <c r="K2414" s="10">
        <f t="shared" si="487"/>
        <v>0.41867111452014705</v>
      </c>
      <c r="L2414" s="10">
        <f t="shared" si="488"/>
        <v>0.58107903133863792</v>
      </c>
      <c r="M2414" s="10">
        <f t="shared" si="489"/>
        <v>0.48154337307587725</v>
      </c>
      <c r="N2414" s="10">
        <f t="shared" si="490"/>
        <v>0.53154784559934454</v>
      </c>
      <c r="O2414" s="46">
        <f t="shared" si="493"/>
        <v>0.30719010382960465</v>
      </c>
      <c r="P2414" s="46">
        <f t="shared" si="494"/>
        <v>0.69227788971965909</v>
      </c>
      <c r="Q2414" s="46">
        <f t="shared" si="495"/>
        <v>0.45398897128224935</v>
      </c>
      <c r="R2414" s="46">
        <f t="shared" si="496"/>
        <v>0.5782219237336631</v>
      </c>
    </row>
    <row r="2415" spans="1:18">
      <c r="A2415" s="7">
        <v>40212</v>
      </c>
      <c r="B2415" s="8">
        <v>90.89</v>
      </c>
      <c r="C2415" s="8">
        <v>90.45</v>
      </c>
      <c r="D2415" s="8">
        <v>91.28</v>
      </c>
      <c r="E2415" s="8">
        <v>90.08</v>
      </c>
      <c r="F2415" s="9">
        <f t="shared" si="491"/>
        <v>-2.7394328517924046E-2</v>
      </c>
      <c r="G2415" s="10">
        <f t="shared" si="492"/>
        <v>0.48645660585958839</v>
      </c>
      <c r="H2415" s="10">
        <f t="shared" si="484"/>
        <v>-0.35253938525943945</v>
      </c>
      <c r="I2415" s="10">
        <f t="shared" si="485"/>
        <v>0.40699593004070461</v>
      </c>
      <c r="J2415" s="10">
        <f t="shared" si="486"/>
        <v>-0.19942388654997431</v>
      </c>
      <c r="K2415" s="10">
        <f t="shared" si="487"/>
        <v>0.59664766889183807</v>
      </c>
      <c r="L2415" s="10">
        <f t="shared" si="488"/>
        <v>0.50903151640193456</v>
      </c>
      <c r="M2415" s="10">
        <f t="shared" si="489"/>
        <v>0.53815340872149153</v>
      </c>
      <c r="N2415" s="10">
        <f t="shared" si="490"/>
        <v>0.64919827092745241</v>
      </c>
      <c r="O2415" s="46">
        <f t="shared" si="493"/>
        <v>0.72441667042405933</v>
      </c>
      <c r="P2415" s="46">
        <f t="shared" si="494"/>
        <v>0.52256345590213682</v>
      </c>
      <c r="Q2415" s="46">
        <f t="shared" si="495"/>
        <v>0.59424305276786193</v>
      </c>
      <c r="R2415" s="46">
        <f t="shared" si="496"/>
        <v>0.8163756799084424</v>
      </c>
    </row>
    <row r="2416" spans="1:18">
      <c r="A2416" s="7">
        <v>40211</v>
      </c>
      <c r="B2416" s="8">
        <v>90.45</v>
      </c>
      <c r="C2416" s="8">
        <v>90.77</v>
      </c>
      <c r="D2416" s="8">
        <v>90.91</v>
      </c>
      <c r="E2416" s="8">
        <v>90.26</v>
      </c>
      <c r="F2416" s="9">
        <f t="shared" si="491"/>
        <v>-2.0891967958432484E-2</v>
      </c>
      <c r="G2416" s="10">
        <f t="shared" si="492"/>
        <v>-0.34156015866020517</v>
      </c>
      <c r="H2416" s="10">
        <f t="shared" si="484"/>
        <v>0.57617728531855517</v>
      </c>
      <c r="I2416" s="10">
        <f t="shared" si="485"/>
        <v>-3.298878381350466E-2</v>
      </c>
      <c r="J2416" s="10">
        <f t="shared" si="486"/>
        <v>0.28888888888889458</v>
      </c>
      <c r="K2416" s="10">
        <f t="shared" si="487"/>
        <v>0.52803457917892382</v>
      </c>
      <c r="L2416" s="10">
        <f t="shared" si="488"/>
        <v>0.58878365932479704</v>
      </c>
      <c r="M2416" s="10">
        <f t="shared" si="489"/>
        <v>0.49837147025911266</v>
      </c>
      <c r="N2416" s="10">
        <f t="shared" si="490"/>
        <v>0.68752226235040492</v>
      </c>
      <c r="O2416" s="46">
        <f t="shared" si="493"/>
        <v>0.5696309973637339</v>
      </c>
      <c r="P2416" s="46">
        <f t="shared" si="494"/>
        <v>0.70844351968248553</v>
      </c>
      <c r="Q2416" s="46">
        <f t="shared" si="495"/>
        <v>0.49592876562536564</v>
      </c>
      <c r="R2416" s="46">
        <f t="shared" si="496"/>
        <v>0.86706142280035792</v>
      </c>
    </row>
    <row r="2417" spans="1:18">
      <c r="A2417" s="7">
        <v>40210</v>
      </c>
      <c r="B2417" s="8">
        <v>90.76</v>
      </c>
      <c r="C2417" s="8">
        <v>90.25</v>
      </c>
      <c r="D2417" s="8">
        <v>90.94</v>
      </c>
      <c r="E2417" s="8">
        <v>90</v>
      </c>
      <c r="F2417" s="9">
        <f t="shared" si="491"/>
        <v>-8.9539200698841807E-3</v>
      </c>
      <c r="G2417" s="10">
        <f t="shared" si="492"/>
        <v>0.52054491084283838</v>
      </c>
      <c r="H2417" s="10">
        <f t="shared" si="484"/>
        <v>0.50111358574610565</v>
      </c>
      <c r="I2417" s="10">
        <f t="shared" si="485"/>
        <v>1.0997470581756191E-2</v>
      </c>
      <c r="J2417" s="10">
        <f t="shared" si="486"/>
        <v>0.45764036164750149</v>
      </c>
      <c r="K2417" s="10">
        <f t="shared" si="487"/>
        <v>0.59947237489804239</v>
      </c>
      <c r="L2417" s="10">
        <f t="shared" si="488"/>
        <v>0.58233767737327791</v>
      </c>
      <c r="M2417" s="10">
        <f t="shared" si="489"/>
        <v>0.50234855948617751</v>
      </c>
      <c r="N2417" s="10">
        <f t="shared" si="490"/>
        <v>0.7007662942903824</v>
      </c>
      <c r="O2417" s="46">
        <f t="shared" si="493"/>
        <v>0.7300199408991056</v>
      </c>
      <c r="P2417" s="46">
        <f t="shared" si="494"/>
        <v>0.69495266493387131</v>
      </c>
      <c r="Q2417" s="46">
        <f t="shared" si="495"/>
        <v>0.50587112885483032</v>
      </c>
      <c r="R2417" s="46">
        <f t="shared" si="496"/>
        <v>0.88159929301799078</v>
      </c>
    </row>
    <row r="2418" spans="1:18">
      <c r="A2418" s="7">
        <v>40207</v>
      </c>
      <c r="B2418" s="8">
        <v>90.29</v>
      </c>
      <c r="C2418" s="8">
        <v>89.8</v>
      </c>
      <c r="D2418" s="8">
        <v>90.93</v>
      </c>
      <c r="E2418" s="8">
        <v>89.59</v>
      </c>
      <c r="F2418" s="9">
        <f t="shared" si="491"/>
        <v>-2.3575213582783527E-2</v>
      </c>
      <c r="G2418" s="10">
        <f t="shared" si="492"/>
        <v>0.55685488361732927</v>
      </c>
      <c r="H2418" s="10">
        <f t="shared" si="484"/>
        <v>-0.1889518728465063</v>
      </c>
      <c r="I2418" s="10">
        <f t="shared" si="485"/>
        <v>0.41965764770845904</v>
      </c>
      <c r="J2418" s="10">
        <f t="shared" si="486"/>
        <v>-4.4627914760673931E-2</v>
      </c>
      <c r="K2418" s="10">
        <f t="shared" si="487"/>
        <v>0.60248117801194367</v>
      </c>
      <c r="L2418" s="10">
        <f t="shared" si="488"/>
        <v>0.52307934722447402</v>
      </c>
      <c r="M2418" s="10">
        <f t="shared" si="489"/>
        <v>0.53929823866040971</v>
      </c>
      <c r="N2418" s="10">
        <f t="shared" si="490"/>
        <v>0.66134704071916839</v>
      </c>
      <c r="O2418" s="46">
        <f t="shared" si="493"/>
        <v>0.73590881557652266</v>
      </c>
      <c r="P2418" s="46">
        <f t="shared" si="494"/>
        <v>0.5574436132972499</v>
      </c>
      <c r="Q2418" s="46">
        <f t="shared" si="495"/>
        <v>0.59700044152246257</v>
      </c>
      <c r="R2418" s="46">
        <f t="shared" si="496"/>
        <v>0.83389264947860275</v>
      </c>
    </row>
    <row r="2419" spans="1:18">
      <c r="A2419" s="7">
        <v>40206</v>
      </c>
      <c r="B2419" s="8">
        <v>89.79</v>
      </c>
      <c r="C2419" s="8">
        <v>89.97</v>
      </c>
      <c r="D2419" s="8">
        <v>90.55</v>
      </c>
      <c r="E2419" s="8">
        <v>89.63</v>
      </c>
      <c r="F2419" s="9">
        <f t="shared" si="491"/>
        <v>-3.4931212381771277E-2</v>
      </c>
      <c r="G2419" s="10">
        <f t="shared" si="492"/>
        <v>-0.20006668889629053</v>
      </c>
      <c r="H2419" s="10">
        <f t="shared" si="484"/>
        <v>0.36813922356090845</v>
      </c>
      <c r="I2419" s="10">
        <f t="shared" si="485"/>
        <v>0.51060051060050371</v>
      </c>
      <c r="J2419" s="10">
        <f t="shared" si="486"/>
        <v>0.54969710567645824</v>
      </c>
      <c r="K2419" s="10">
        <f t="shared" si="487"/>
        <v>0.53975934678110304</v>
      </c>
      <c r="L2419" s="10">
        <f t="shared" si="488"/>
        <v>0.57091870464021577</v>
      </c>
      <c r="M2419" s="10">
        <f t="shared" si="489"/>
        <v>0.54752098654515247</v>
      </c>
      <c r="N2419" s="10">
        <f t="shared" si="490"/>
        <v>0.70799113469194663</v>
      </c>
      <c r="O2419" s="46">
        <f t="shared" si="493"/>
        <v>0.59810932782214676</v>
      </c>
      <c r="P2419" s="46">
        <f t="shared" si="494"/>
        <v>0.67022150190368091</v>
      </c>
      <c r="Q2419" s="46">
        <f t="shared" si="495"/>
        <v>0.61661611807102412</v>
      </c>
      <c r="R2419" s="46">
        <f t="shared" si="496"/>
        <v>0.88893528092960961</v>
      </c>
    </row>
    <row r="2420" spans="1:18">
      <c r="A2420" s="7">
        <v>40205</v>
      </c>
      <c r="B2420" s="8">
        <v>89.97</v>
      </c>
      <c r="C2420" s="8">
        <v>89.64</v>
      </c>
      <c r="D2420" s="8">
        <v>90.09</v>
      </c>
      <c r="E2420" s="8">
        <v>89.14</v>
      </c>
      <c r="F2420" s="9">
        <f t="shared" si="491"/>
        <v>-3.2892615285391835E-2</v>
      </c>
      <c r="G2420" s="10">
        <f t="shared" si="492"/>
        <v>0.3569436698270978</v>
      </c>
      <c r="H2420" s="10">
        <f t="shared" si="484"/>
        <v>-0.86264100862641135</v>
      </c>
      <c r="I2420" s="10">
        <f t="shared" si="485"/>
        <v>-0.5189929328621895</v>
      </c>
      <c r="J2420" s="10">
        <f t="shared" si="486"/>
        <v>-0.23503077783994822</v>
      </c>
      <c r="K2420" s="10">
        <f t="shared" si="487"/>
        <v>0.58591566070099699</v>
      </c>
      <c r="L2420" s="10">
        <f t="shared" si="488"/>
        <v>0.46522730909010895</v>
      </c>
      <c r="M2420" s="10">
        <f t="shared" si="489"/>
        <v>0.45442860919798478</v>
      </c>
      <c r="N2420" s="10">
        <f t="shared" si="490"/>
        <v>0.64640375424668661</v>
      </c>
      <c r="O2420" s="46">
        <f t="shared" si="493"/>
        <v>0.70248441526537164</v>
      </c>
      <c r="P2420" s="46">
        <f t="shared" si="494"/>
        <v>0.41393374801800059</v>
      </c>
      <c r="Q2420" s="46">
        <f t="shared" si="495"/>
        <v>0.38800309521234827</v>
      </c>
      <c r="R2420" s="46">
        <f t="shared" si="496"/>
        <v>0.8121494297702071</v>
      </c>
    </row>
    <row r="2421" spans="1:18">
      <c r="A2421" s="7">
        <v>40204</v>
      </c>
      <c r="B2421" s="8">
        <v>89.65</v>
      </c>
      <c r="C2421" s="8">
        <v>90.42</v>
      </c>
      <c r="D2421" s="8">
        <v>90.56</v>
      </c>
      <c r="E2421" s="8">
        <v>89.35</v>
      </c>
      <c r="F2421" s="9">
        <f t="shared" si="491"/>
        <v>-3.0391520657581529E-2</v>
      </c>
      <c r="G2421" s="10">
        <f t="shared" si="492"/>
        <v>-0.85158150851581071</v>
      </c>
      <c r="H2421" s="10">
        <f t="shared" si="484"/>
        <v>0.46666666666666851</v>
      </c>
      <c r="I2421" s="10">
        <f t="shared" si="485"/>
        <v>9.9480490770424895E-2</v>
      </c>
      <c r="J2421" s="10">
        <f t="shared" si="486"/>
        <v>-0.53434264722253588</v>
      </c>
      <c r="K2421" s="10">
        <f t="shared" si="487"/>
        <v>0.48577197999901583</v>
      </c>
      <c r="L2421" s="10">
        <f t="shared" si="488"/>
        <v>0.57937960016770151</v>
      </c>
      <c r="M2421" s="10">
        <f t="shared" si="489"/>
        <v>0.51034889666443106</v>
      </c>
      <c r="N2421" s="10">
        <f t="shared" si="490"/>
        <v>0.62291302025002482</v>
      </c>
      <c r="O2421" s="46">
        <f t="shared" si="493"/>
        <v>0.46448983442513786</v>
      </c>
      <c r="P2421" s="46">
        <f t="shared" si="494"/>
        <v>0.68864582403368946</v>
      </c>
      <c r="Q2421" s="46">
        <f t="shared" si="495"/>
        <v>0.52584917546173837</v>
      </c>
      <c r="R2421" s="46">
        <f t="shared" si="496"/>
        <v>0.77366630310751661</v>
      </c>
    </row>
    <row r="2422" spans="1:18">
      <c r="A2422" s="7">
        <v>40203</v>
      </c>
      <c r="B2422" s="8">
        <v>90.42</v>
      </c>
      <c r="C2422" s="8">
        <v>90</v>
      </c>
      <c r="D2422" s="8">
        <v>90.47</v>
      </c>
      <c r="E2422" s="8">
        <v>89.83</v>
      </c>
      <c r="F2422" s="9">
        <f t="shared" si="491"/>
        <v>-1.7067072507881219E-2</v>
      </c>
      <c r="G2422" s="10">
        <f t="shared" si="492"/>
        <v>0.63439065108515014</v>
      </c>
      <c r="H2422" s="10">
        <f t="shared" si="484"/>
        <v>-0.47550591617826699</v>
      </c>
      <c r="I2422" s="10">
        <f t="shared" si="485"/>
        <v>-0.11041183614882888</v>
      </c>
      <c r="J2422" s="10">
        <f t="shared" si="486"/>
        <v>3.3407572383074763E-2</v>
      </c>
      <c r="K2422" s="10">
        <f t="shared" si="487"/>
        <v>0.60890613073897515</v>
      </c>
      <c r="L2422" s="10">
        <f t="shared" si="488"/>
        <v>0.49847195107996883</v>
      </c>
      <c r="M2422" s="10">
        <f t="shared" si="489"/>
        <v>0.49137113818713529</v>
      </c>
      <c r="N2422" s="10">
        <f t="shared" si="490"/>
        <v>0.66747145828595267</v>
      </c>
      <c r="O2422" s="46">
        <f t="shared" si="493"/>
        <v>0.74820491845853565</v>
      </c>
      <c r="P2422" s="46">
        <f t="shared" si="494"/>
        <v>0.49617995202928267</v>
      </c>
      <c r="Q2422" s="46">
        <f t="shared" si="495"/>
        <v>0.47844122053785365</v>
      </c>
      <c r="R2422" s="46">
        <f t="shared" si="496"/>
        <v>0.84220338564881281</v>
      </c>
    </row>
    <row r="2423" spans="1:18">
      <c r="A2423" s="7">
        <v>40200</v>
      </c>
      <c r="B2423" s="8">
        <v>89.85</v>
      </c>
      <c r="C2423" s="8">
        <v>90.43</v>
      </c>
      <c r="D2423" s="8">
        <v>90.57</v>
      </c>
      <c r="E2423" s="8">
        <v>89.8</v>
      </c>
      <c r="F2423" s="9">
        <f t="shared" si="491"/>
        <v>-2.0281321557082101E-2</v>
      </c>
      <c r="G2423" s="10">
        <f t="shared" si="492"/>
        <v>-0.66334991708126978</v>
      </c>
      <c r="H2423" s="10">
        <f t="shared" si="484"/>
        <v>-0.84429824561403077</v>
      </c>
      <c r="I2423" s="10">
        <f t="shared" si="485"/>
        <v>-1.4150429955371844</v>
      </c>
      <c r="J2423" s="10">
        <f t="shared" si="486"/>
        <v>-8.9007565643077768E-2</v>
      </c>
      <c r="K2423" s="10">
        <f t="shared" si="487"/>
        <v>0.50136967273098954</v>
      </c>
      <c r="L2423" s="10">
        <f t="shared" si="488"/>
        <v>0.466802466189909</v>
      </c>
      <c r="M2423" s="10">
        <f t="shared" si="489"/>
        <v>0.37341077532760381</v>
      </c>
      <c r="N2423" s="10">
        <f t="shared" si="490"/>
        <v>0.65786401622069557</v>
      </c>
      <c r="O2423" s="46">
        <f t="shared" si="493"/>
        <v>0.50342412829700545</v>
      </c>
      <c r="P2423" s="46">
        <f t="shared" si="494"/>
        <v>0.41776007073614807</v>
      </c>
      <c r="Q2423" s="46">
        <f t="shared" si="495"/>
        <v>0.21996124257717561</v>
      </c>
      <c r="R2423" s="46">
        <f t="shared" si="496"/>
        <v>0.82901184556306207</v>
      </c>
    </row>
    <row r="2424" spans="1:18">
      <c r="A2424" s="7">
        <v>40199</v>
      </c>
      <c r="B2424" s="8">
        <v>90.45</v>
      </c>
      <c r="C2424" s="8">
        <v>91.2</v>
      </c>
      <c r="D2424" s="8">
        <v>91.87</v>
      </c>
      <c r="E2424" s="8">
        <v>89.88</v>
      </c>
      <c r="F2424" s="9">
        <f t="shared" si="491"/>
        <v>-1.2554585152838336E-2</v>
      </c>
      <c r="G2424" s="10">
        <f t="shared" si="492"/>
        <v>-0.83324196908232762</v>
      </c>
      <c r="H2424" s="10">
        <f t="shared" si="484"/>
        <v>-1.096371011949447E-2</v>
      </c>
      <c r="I2424" s="10">
        <f t="shared" si="485"/>
        <v>0.44828340258037486</v>
      </c>
      <c r="J2424" s="10">
        <f t="shared" si="486"/>
        <v>-1.0023130300694028</v>
      </c>
      <c r="K2424" s="10">
        <f t="shared" si="487"/>
        <v>0.48729167442835858</v>
      </c>
      <c r="L2424" s="10">
        <f t="shared" si="488"/>
        <v>0.5383638121663471</v>
      </c>
      <c r="M2424" s="10">
        <f t="shared" si="489"/>
        <v>0.54188648316731103</v>
      </c>
      <c r="N2424" s="10">
        <f t="shared" si="490"/>
        <v>0.58618554998816119</v>
      </c>
      <c r="O2424" s="46">
        <f t="shared" si="493"/>
        <v>0.46827187575555401</v>
      </c>
      <c r="P2424" s="46">
        <f t="shared" si="494"/>
        <v>0.59475027310157613</v>
      </c>
      <c r="Q2424" s="46">
        <f t="shared" si="495"/>
        <v>0.60321158217041004</v>
      </c>
      <c r="R2424" s="46">
        <f t="shared" si="496"/>
        <v>0.70304817561365829</v>
      </c>
    </row>
    <row r="2425" spans="1:18">
      <c r="A2425" s="7">
        <v>40198</v>
      </c>
      <c r="B2425" s="8">
        <v>91.21</v>
      </c>
      <c r="C2425" s="8">
        <v>91.21</v>
      </c>
      <c r="D2425" s="8">
        <v>91.46</v>
      </c>
      <c r="E2425" s="8">
        <v>90.79</v>
      </c>
      <c r="F2425" s="9">
        <f t="shared" si="491"/>
        <v>-4.040183446167335E-3</v>
      </c>
      <c r="G2425" s="10">
        <f t="shared" si="492"/>
        <v>0</v>
      </c>
      <c r="H2425" s="10">
        <f t="shared" si="484"/>
        <v>0.55120714364458168</v>
      </c>
      <c r="I2425" s="10">
        <f t="shared" si="485"/>
        <v>0.21915406530789899</v>
      </c>
      <c r="J2425" s="10">
        <f t="shared" si="486"/>
        <v>0.5203720106288896</v>
      </c>
      <c r="K2425" s="10">
        <f t="shared" si="487"/>
        <v>0.55633774743917186</v>
      </c>
      <c r="L2425" s="10">
        <f t="shared" si="488"/>
        <v>0.58663938608121735</v>
      </c>
      <c r="M2425" s="10">
        <f t="shared" si="489"/>
        <v>0.52116937889463921</v>
      </c>
      <c r="N2425" s="10">
        <f t="shared" si="490"/>
        <v>0.7056896288792629</v>
      </c>
      <c r="O2425" s="46">
        <f t="shared" si="493"/>
        <v>0.63723366195076092</v>
      </c>
      <c r="P2425" s="46">
        <f t="shared" si="494"/>
        <v>0.70399478182505537</v>
      </c>
      <c r="Q2425" s="46">
        <f t="shared" si="495"/>
        <v>0.55272668520247159</v>
      </c>
      <c r="R2425" s="46">
        <f t="shared" si="496"/>
        <v>0.88664259781397092</v>
      </c>
    </row>
    <row r="2426" spans="1:18">
      <c r="A2426" s="7">
        <v>40197</v>
      </c>
      <c r="B2426" s="8">
        <v>91.21</v>
      </c>
      <c r="C2426" s="8">
        <v>90.71</v>
      </c>
      <c r="D2426" s="8">
        <v>91.26</v>
      </c>
      <c r="E2426" s="8">
        <v>90.32</v>
      </c>
      <c r="F2426" s="9">
        <f t="shared" si="491"/>
        <v>-4.8008728859793987E-3</v>
      </c>
      <c r="G2426" s="10">
        <f t="shared" si="492"/>
        <v>0.55120714364458168</v>
      </c>
      <c r="H2426" s="10">
        <f t="shared" si="484"/>
        <v>-0.15410016510732039</v>
      </c>
      <c r="I2426" s="10">
        <f t="shared" si="485"/>
        <v>0.21963540522732575</v>
      </c>
      <c r="J2426" s="10">
        <f t="shared" si="486"/>
        <v>-0.27602959037208791</v>
      </c>
      <c r="K2426" s="10">
        <f t="shared" si="487"/>
        <v>0.60201318158236639</v>
      </c>
      <c r="L2426" s="10">
        <f t="shared" si="488"/>
        <v>0.52607218504549813</v>
      </c>
      <c r="M2426" s="10">
        <f t="shared" si="489"/>
        <v>0.52121290003174048</v>
      </c>
      <c r="N2426" s="10">
        <f t="shared" si="490"/>
        <v>0.64318606628343233</v>
      </c>
      <c r="O2426" s="46">
        <f t="shared" si="493"/>
        <v>0.73499827479574931</v>
      </c>
      <c r="P2426" s="46">
        <f t="shared" si="494"/>
        <v>0.56481373034710813</v>
      </c>
      <c r="Q2426" s="46">
        <f t="shared" si="495"/>
        <v>0.55283427564203858</v>
      </c>
      <c r="R2426" s="46">
        <f t="shared" si="496"/>
        <v>0.80719106304643318</v>
      </c>
    </row>
    <row r="2427" spans="1:18">
      <c r="A2427" s="7">
        <v>40196</v>
      </c>
      <c r="B2427" s="8">
        <v>90.71</v>
      </c>
      <c r="C2427" s="8">
        <v>90.85</v>
      </c>
      <c r="D2427" s="8">
        <v>91.06</v>
      </c>
      <c r="E2427" s="8">
        <v>90.57</v>
      </c>
      <c r="F2427" s="9">
        <f t="shared" si="491"/>
        <v>-1.1981265657335895E-2</v>
      </c>
      <c r="G2427" s="10">
        <f t="shared" si="492"/>
        <v>-7.7109495483594831E-2</v>
      </c>
      <c r="H2427" s="10">
        <f t="shared" si="484"/>
        <v>-0.47107800175285586</v>
      </c>
      <c r="I2427" s="10">
        <f t="shared" si="485"/>
        <v>-0.284713096802443</v>
      </c>
      <c r="J2427" s="10">
        <f t="shared" si="486"/>
        <v>-3.3112582781458212E-2</v>
      </c>
      <c r="K2427" s="10">
        <f t="shared" si="487"/>
        <v>0.5499481174726798</v>
      </c>
      <c r="L2427" s="10">
        <f t="shared" si="488"/>
        <v>0.49885219155081745</v>
      </c>
      <c r="M2427" s="10">
        <f t="shared" si="489"/>
        <v>0.4756114042534359</v>
      </c>
      <c r="N2427" s="10">
        <f t="shared" si="490"/>
        <v>0.66225079238449669</v>
      </c>
      <c r="O2427" s="46">
        <f t="shared" si="493"/>
        <v>0.62233739759235185</v>
      </c>
      <c r="P2427" s="46">
        <f t="shared" si="494"/>
        <v>0.49713051038072398</v>
      </c>
      <c r="Q2427" s="46">
        <f t="shared" si="495"/>
        <v>0.4393289409689527</v>
      </c>
      <c r="R2427" s="46">
        <f t="shared" si="496"/>
        <v>0.83514071281040081</v>
      </c>
    </row>
    <row r="2428" spans="1:18">
      <c r="A2428" s="7">
        <v>40193</v>
      </c>
      <c r="B2428" s="8">
        <v>90.78</v>
      </c>
      <c r="C2428" s="8">
        <v>91.28</v>
      </c>
      <c r="D2428" s="8">
        <v>91.32</v>
      </c>
      <c r="E2428" s="8">
        <v>90.6</v>
      </c>
      <c r="F2428" s="9">
        <f t="shared" si="491"/>
        <v>-3.2938076416336973E-3</v>
      </c>
      <c r="G2428" s="10">
        <f t="shared" si="492"/>
        <v>-0.52596975673899182</v>
      </c>
      <c r="H2428" s="10">
        <f t="shared" si="484"/>
        <v>-0.13129102844639445</v>
      </c>
      <c r="I2428" s="10">
        <f t="shared" si="485"/>
        <v>-0.78226857887876244</v>
      </c>
      <c r="J2428" s="10">
        <f t="shared" si="486"/>
        <v>-0.27517886626307103</v>
      </c>
      <c r="K2428" s="10">
        <f t="shared" si="487"/>
        <v>0.51275359352854233</v>
      </c>
      <c r="L2428" s="10">
        <f t="shared" si="488"/>
        <v>0.52803088524390973</v>
      </c>
      <c r="M2428" s="10">
        <f t="shared" si="489"/>
        <v>0.43062411049909388</v>
      </c>
      <c r="N2428" s="10">
        <f t="shared" si="490"/>
        <v>0.64325283321048643</v>
      </c>
      <c r="O2428" s="46">
        <f t="shared" si="493"/>
        <v>0.53184083681522698</v>
      </c>
      <c r="P2428" s="46">
        <f t="shared" si="494"/>
        <v>0.56962194160245216</v>
      </c>
      <c r="Q2428" s="46">
        <f t="shared" si="495"/>
        <v>0.33319741065096864</v>
      </c>
      <c r="R2428" s="46">
        <f t="shared" si="496"/>
        <v>0.80729495354051295</v>
      </c>
    </row>
    <row r="2429" spans="1:18">
      <c r="A2429" s="7">
        <v>40192</v>
      </c>
      <c r="B2429" s="8">
        <v>91.26</v>
      </c>
      <c r="C2429" s="8">
        <v>91.4</v>
      </c>
      <c r="D2429" s="8">
        <v>92.04</v>
      </c>
      <c r="E2429" s="8">
        <v>90.85</v>
      </c>
      <c r="F2429" s="9">
        <f t="shared" si="491"/>
        <v>9.1783700099524294E-3</v>
      </c>
      <c r="G2429" s="10">
        <f t="shared" si="492"/>
        <v>-0.14224751066855831</v>
      </c>
      <c r="H2429" s="10">
        <f t="shared" si="484"/>
        <v>0.31829656459225802</v>
      </c>
      <c r="I2429" s="10">
        <f t="shared" si="485"/>
        <v>0.53522665210268605</v>
      </c>
      <c r="J2429" s="10">
        <f t="shared" si="486"/>
        <v>-5.5005500550067511E-2</v>
      </c>
      <c r="K2429" s="10">
        <f t="shared" si="487"/>
        <v>0.54455049671049749</v>
      </c>
      <c r="L2429" s="10">
        <f t="shared" si="488"/>
        <v>0.56663854149934156</v>
      </c>
      <c r="M2429" s="10">
        <f t="shared" si="489"/>
        <v>0.54974759945909635</v>
      </c>
      <c r="N2429" s="10">
        <f t="shared" si="490"/>
        <v>0.66053258218196109</v>
      </c>
      <c r="O2429" s="46">
        <f t="shared" si="493"/>
        <v>0.60956996962972421</v>
      </c>
      <c r="P2429" s="46">
        <f t="shared" si="494"/>
        <v>0.66069332127468539</v>
      </c>
      <c r="Q2429" s="46">
        <f t="shared" si="495"/>
        <v>0.62186599748376448</v>
      </c>
      <c r="R2429" s="46">
        <f t="shared" si="496"/>
        <v>0.83276142653189078</v>
      </c>
    </row>
    <row r="2430" spans="1:18">
      <c r="A2430" s="7">
        <v>40191</v>
      </c>
      <c r="B2430" s="8">
        <v>91.39</v>
      </c>
      <c r="C2430" s="8">
        <v>91.11</v>
      </c>
      <c r="D2430" s="8">
        <v>91.55</v>
      </c>
      <c r="E2430" s="8">
        <v>90.9</v>
      </c>
      <c r="F2430" s="9">
        <f t="shared" si="491"/>
        <v>1.9181443069030878E-2</v>
      </c>
      <c r="G2430" s="10">
        <f t="shared" si="492"/>
        <v>0.30732082098562302</v>
      </c>
      <c r="H2430" s="10">
        <f t="shared" si="484"/>
        <v>-1.0856584518510477</v>
      </c>
      <c r="I2430" s="10">
        <f t="shared" si="485"/>
        <v>-0.95207183814779783</v>
      </c>
      <c r="J2430" s="10">
        <f t="shared" si="486"/>
        <v>0.19841269841270595</v>
      </c>
      <c r="K2430" s="10">
        <f t="shared" si="487"/>
        <v>0.58180369446400282</v>
      </c>
      <c r="L2430" s="10">
        <f t="shared" si="488"/>
        <v>0.4460760226215747</v>
      </c>
      <c r="M2430" s="10">
        <f t="shared" si="489"/>
        <v>0.41527107072692027</v>
      </c>
      <c r="N2430" s="10">
        <f t="shared" si="490"/>
        <v>0.68042146769133727</v>
      </c>
      <c r="O2430" s="46">
        <f t="shared" si="493"/>
        <v>0.69381947912747288</v>
      </c>
      <c r="P2430" s="46">
        <f t="shared" si="494"/>
        <v>0.36836444797191875</v>
      </c>
      <c r="Q2430" s="46">
        <f t="shared" si="495"/>
        <v>0.30000179921092834</v>
      </c>
      <c r="R2430" s="46">
        <f t="shared" si="496"/>
        <v>0.85866121091024272</v>
      </c>
    </row>
    <row r="2431" spans="1:18">
      <c r="A2431" s="7">
        <v>40190</v>
      </c>
      <c r="B2431" s="8">
        <v>91.11</v>
      </c>
      <c r="C2431" s="8">
        <v>92.11</v>
      </c>
      <c r="D2431" s="8">
        <v>92.43</v>
      </c>
      <c r="E2431" s="8">
        <v>90.72</v>
      </c>
      <c r="F2431" s="9">
        <f t="shared" si="491"/>
        <v>1.3910527487202316E-2</v>
      </c>
      <c r="G2431" s="10">
        <f t="shared" si="492"/>
        <v>-1.0856584518510477</v>
      </c>
      <c r="H2431" s="10">
        <f t="shared" si="484"/>
        <v>-0.27067994802944995</v>
      </c>
      <c r="I2431" s="10">
        <f t="shared" si="485"/>
        <v>-0.24821929635224452</v>
      </c>
      <c r="J2431" s="10">
        <f t="shared" si="486"/>
        <v>-1.1979960792855526</v>
      </c>
      <c r="K2431" s="10">
        <f t="shared" si="487"/>
        <v>0.46637534094412941</v>
      </c>
      <c r="L2431" s="10">
        <f t="shared" si="488"/>
        <v>0.5160610720720058</v>
      </c>
      <c r="M2431" s="10">
        <f t="shared" si="489"/>
        <v>0.47891105098672948</v>
      </c>
      <c r="N2431" s="10">
        <f t="shared" si="490"/>
        <v>0.57082786147993636</v>
      </c>
      <c r="O2431" s="46">
        <f t="shared" si="493"/>
        <v>0.41672151222682258</v>
      </c>
      <c r="P2431" s="46">
        <f t="shared" si="494"/>
        <v>0.54006658803377716</v>
      </c>
      <c r="Q2431" s="46">
        <f t="shared" si="495"/>
        <v>0.44747216188912797</v>
      </c>
      <c r="R2431" s="46">
        <f t="shared" si="496"/>
        <v>0.67002068509603085</v>
      </c>
    </row>
    <row r="2432" spans="1:18">
      <c r="A2432" s="7">
        <v>40189</v>
      </c>
      <c r="B2432" s="8">
        <v>92.11</v>
      </c>
      <c r="C2432" s="8">
        <v>92.36</v>
      </c>
      <c r="D2432" s="8">
        <v>92.66</v>
      </c>
      <c r="E2432" s="8">
        <v>91.82</v>
      </c>
      <c r="F2432" s="9">
        <f t="shared" si="491"/>
        <v>2.7669307151623385E-2</v>
      </c>
      <c r="G2432" s="10">
        <f t="shared" si="492"/>
        <v>-0.61501942166595525</v>
      </c>
      <c r="H2432" s="10">
        <f t="shared" si="484"/>
        <v>-1.1769741065696495</v>
      </c>
      <c r="I2432" s="10">
        <f t="shared" si="485"/>
        <v>-1.0782534429379793</v>
      </c>
      <c r="J2432" s="10">
        <f t="shared" si="486"/>
        <v>-0.49848287819680098</v>
      </c>
      <c r="K2432" s="10">
        <f t="shared" si="487"/>
        <v>0.5053745489121183</v>
      </c>
      <c r="L2432" s="10">
        <f t="shared" si="488"/>
        <v>0.43823442854134748</v>
      </c>
      <c r="M2432" s="10">
        <f t="shared" si="489"/>
        <v>0.40386215428326733</v>
      </c>
      <c r="N2432" s="10">
        <f t="shared" si="490"/>
        <v>0.62572738339941436</v>
      </c>
      <c r="O2432" s="46">
        <f t="shared" si="493"/>
        <v>0.51343313888061792</v>
      </c>
      <c r="P2432" s="46">
        <f t="shared" si="494"/>
        <v>0.35031481012444687</v>
      </c>
      <c r="Q2432" s="46">
        <f t="shared" si="495"/>
        <v>0.27660228968765793</v>
      </c>
      <c r="R2432" s="46">
        <f t="shared" si="496"/>
        <v>0.77855645652398875</v>
      </c>
    </row>
    <row r="2433" spans="1:18">
      <c r="A2433" s="7">
        <v>40186</v>
      </c>
      <c r="B2433" s="8">
        <v>92.68</v>
      </c>
      <c r="C2433" s="8">
        <v>93.46</v>
      </c>
      <c r="D2433" s="8">
        <v>93.67</v>
      </c>
      <c r="E2433" s="8">
        <v>92.28</v>
      </c>
      <c r="F2433" s="9">
        <f t="shared" si="491"/>
        <v>4.4988161010260562E-2</v>
      </c>
      <c r="G2433" s="10">
        <f t="shared" si="492"/>
        <v>-0.8239700374531792</v>
      </c>
      <c r="H2433" s="10">
        <f t="shared" si="484"/>
        <v>1.1909917713295737</v>
      </c>
      <c r="I2433" s="10">
        <f t="shared" si="485"/>
        <v>-0.10664391596458815</v>
      </c>
      <c r="J2433" s="10">
        <f t="shared" si="486"/>
        <v>0.18456193681467994</v>
      </c>
      <c r="K2433" s="10">
        <f t="shared" si="487"/>
        <v>0.4880599872258074</v>
      </c>
      <c r="L2433" s="10">
        <f t="shared" si="488"/>
        <v>0.64157992573496181</v>
      </c>
      <c r="M2433" s="10">
        <f t="shared" si="489"/>
        <v>0.49171182086128445</v>
      </c>
      <c r="N2433" s="10">
        <f t="shared" si="490"/>
        <v>0.67933442574735559</v>
      </c>
      <c r="O2433" s="46">
        <f t="shared" si="493"/>
        <v>0.47018538038950292</v>
      </c>
      <c r="P2433" s="46">
        <f t="shared" si="494"/>
        <v>0.80467902769407451</v>
      </c>
      <c r="Q2433" s="46">
        <f t="shared" si="495"/>
        <v>0.47929140541623022</v>
      </c>
      <c r="R2433" s="46">
        <f t="shared" si="496"/>
        <v>0.85733680303323589</v>
      </c>
    </row>
    <row r="2434" spans="1:18">
      <c r="A2434" s="7">
        <v>40185</v>
      </c>
      <c r="B2434" s="8">
        <v>93.45</v>
      </c>
      <c r="C2434" s="8">
        <v>92.36</v>
      </c>
      <c r="D2434" s="8">
        <v>93.77</v>
      </c>
      <c r="E2434" s="8">
        <v>92.11</v>
      </c>
      <c r="F2434" s="9">
        <f t="shared" si="491"/>
        <v>4.8703849175176783E-2</v>
      </c>
      <c r="G2434" s="10">
        <f t="shared" si="492"/>
        <v>1.1582593634986009</v>
      </c>
      <c r="H2434" s="10">
        <f t="shared" si="484"/>
        <v>0.87374399301004491</v>
      </c>
      <c r="I2434" s="10">
        <f t="shared" si="485"/>
        <v>1.1106318740565033</v>
      </c>
      <c r="J2434" s="10">
        <f t="shared" si="486"/>
        <v>0.63367202010269674</v>
      </c>
      <c r="K2434" s="10">
        <f t="shared" si="487"/>
        <v>0.65231618292971649</v>
      </c>
      <c r="L2434" s="10">
        <f t="shared" si="488"/>
        <v>0.6143367514062904</v>
      </c>
      <c r="M2434" s="10">
        <f t="shared" si="489"/>
        <v>0.601773804938324</v>
      </c>
      <c r="N2434" s="10">
        <f t="shared" si="490"/>
        <v>0.71458169316611708</v>
      </c>
      <c r="O2434" s="46">
        <f t="shared" si="493"/>
        <v>0.82100360424183871</v>
      </c>
      <c r="P2434" s="46">
        <f t="shared" si="494"/>
        <v>0.75829738201496166</v>
      </c>
      <c r="Q2434" s="46">
        <f t="shared" si="495"/>
        <v>0.73453176479277915</v>
      </c>
      <c r="R2434" s="46">
        <f t="shared" si="496"/>
        <v>0.8952772374912652</v>
      </c>
    </row>
    <row r="2435" spans="1:18">
      <c r="A2435" s="7">
        <v>40184</v>
      </c>
      <c r="B2435" s="8">
        <v>92.38</v>
      </c>
      <c r="C2435" s="8">
        <v>91.56</v>
      </c>
      <c r="D2435" s="8">
        <v>92.74</v>
      </c>
      <c r="E2435" s="8">
        <v>91.53</v>
      </c>
      <c r="F2435" s="9">
        <f t="shared" si="491"/>
        <v>4.6680262859732494E-2</v>
      </c>
      <c r="G2435" s="10">
        <f t="shared" si="492"/>
        <v>0.8735531775496802</v>
      </c>
      <c r="H2435" s="10">
        <f t="shared" ref="H2435:H2498" si="497">(C2435-C2436)/C2436*100</f>
        <v>-0.98410295230885314</v>
      </c>
      <c r="I2435" s="10">
        <f t="shared" ref="I2435:I2498" si="498">(D2435-D2436)/D2436*100</f>
        <v>0.2486217706193814</v>
      </c>
      <c r="J2435" s="10">
        <f t="shared" ref="J2435:J2498" si="499">(E2435-E2436)/E2436*100</f>
        <v>0.30684931506849439</v>
      </c>
      <c r="K2435" s="10">
        <f t="shared" ref="K2435:K2498" si="500">(G2435-U$3)/(U$4-U$3)</f>
        <v>0.62872418344929049</v>
      </c>
      <c r="L2435" s="10">
        <f t="shared" ref="L2435:L2498" si="501">(H2435-V$3)/(V$4-V$3)</f>
        <v>0.45479694792708375</v>
      </c>
      <c r="M2435" s="10">
        <f t="shared" ref="M2435:M2498" si="502">(I2435-W$3)/(W$4-W$3)</f>
        <v>0.52383374972938912</v>
      </c>
      <c r="N2435" s="10">
        <f t="shared" ref="N2435:N2498" si="503">(J2435-X$3)/(X$4-X$3)</f>
        <v>0.68893184091045978</v>
      </c>
      <c r="O2435" s="46">
        <f t="shared" si="493"/>
        <v>0.7836799751786796</v>
      </c>
      <c r="P2435" s="46">
        <f t="shared" si="494"/>
        <v>0.38887810015340257</v>
      </c>
      <c r="Q2435" s="46">
        <f t="shared" si="495"/>
        <v>0.55930391102764043</v>
      </c>
      <c r="R2435" s="46">
        <f t="shared" si="496"/>
        <v>0.86867779646999133</v>
      </c>
    </row>
    <row r="2436" spans="1:18">
      <c r="A2436" s="7">
        <v>40183</v>
      </c>
      <c r="B2436" s="8">
        <v>91.58</v>
      </c>
      <c r="C2436" s="8">
        <v>92.47</v>
      </c>
      <c r="D2436" s="8">
        <v>92.51</v>
      </c>
      <c r="E2436" s="8">
        <v>91.25</v>
      </c>
      <c r="F2436" s="9">
        <f t="shared" ref="F2436:F2499" si="504">IF(B2455="", 0, (B2436-B2455)/B2455)</f>
        <v>3.9500567536889943E-2</v>
      </c>
      <c r="G2436" s="10">
        <f t="shared" ref="G2436:G2499" si="505">(B2436-B2437)/B2437*100</f>
        <v>-0.96247431599437716</v>
      </c>
      <c r="H2436" s="10">
        <f t="shared" si="497"/>
        <v>-0.30188679245283145</v>
      </c>
      <c r="I2436" s="10">
        <f t="shared" si="498"/>
        <v>-0.75099238279153391</v>
      </c>
      <c r="J2436" s="10">
        <f t="shared" si="499"/>
        <v>-1.0196333658748213</v>
      </c>
      <c r="K2436" s="10">
        <f t="shared" si="500"/>
        <v>0.47658291707894751</v>
      </c>
      <c r="L2436" s="10">
        <f t="shared" si="501"/>
        <v>0.51338123138918901</v>
      </c>
      <c r="M2436" s="10">
        <f t="shared" si="502"/>
        <v>0.43345199898908299</v>
      </c>
      <c r="N2436" s="10">
        <f t="shared" si="503"/>
        <v>0.58482620729995705</v>
      </c>
      <c r="O2436" s="46">
        <f t="shared" ref="O2436:O2499" si="506">1/(1+EXP((K2436-0.5)*-10))</f>
        <v>0.44172335436456639</v>
      </c>
      <c r="P2436" s="46">
        <f t="shared" si="494"/>
        <v>0.53340325086026319</v>
      </c>
      <c r="Q2436" s="46">
        <f t="shared" si="495"/>
        <v>0.33950967979171498</v>
      </c>
      <c r="R2436" s="46">
        <f t="shared" si="496"/>
        <v>0.70020244559279377</v>
      </c>
    </row>
    <row r="2437" spans="1:18">
      <c r="A2437" s="7">
        <v>40182</v>
      </c>
      <c r="B2437" s="8">
        <v>92.47</v>
      </c>
      <c r="C2437" s="8">
        <v>92.75</v>
      </c>
      <c r="D2437" s="8">
        <v>93.21</v>
      </c>
      <c r="E2437" s="8">
        <v>92.19</v>
      </c>
      <c r="F2437" s="9">
        <f t="shared" si="504"/>
        <v>4.5922406967537639E-2</v>
      </c>
      <c r="G2437" s="10">
        <f t="shared" si="505"/>
        <v>-0.61263972484953499</v>
      </c>
      <c r="H2437" s="10">
        <f t="shared" si="497"/>
        <v>-0.3116938950988889</v>
      </c>
      <c r="I2437" s="10">
        <f t="shared" si="498"/>
        <v>0.18271711092002094</v>
      </c>
      <c r="J2437" s="10">
        <f t="shared" si="499"/>
        <v>-0.9135855546001812</v>
      </c>
      <c r="K2437" s="10">
        <f t="shared" si="500"/>
        <v>0.5055717409958429</v>
      </c>
      <c r="L2437" s="10">
        <f t="shared" si="501"/>
        <v>0.51253906124552095</v>
      </c>
      <c r="M2437" s="10">
        <f t="shared" si="502"/>
        <v>0.51787487199116666</v>
      </c>
      <c r="N2437" s="10">
        <f t="shared" si="503"/>
        <v>0.59314910117890485</v>
      </c>
      <c r="O2437" s="46">
        <f t="shared" si="506"/>
        <v>0.51392575004990682</v>
      </c>
      <c r="P2437" s="46">
        <f t="shared" si="494"/>
        <v>0.53130664483421641</v>
      </c>
      <c r="Q2437" s="46">
        <f t="shared" si="495"/>
        <v>0.54456857518776447</v>
      </c>
      <c r="R2437" s="46">
        <f t="shared" si="496"/>
        <v>0.71737768153040271</v>
      </c>
    </row>
    <row r="2438" spans="1:18">
      <c r="A2438" s="7">
        <v>40179</v>
      </c>
      <c r="B2438" s="8">
        <v>93.04</v>
      </c>
      <c r="C2438" s="8">
        <v>93.04</v>
      </c>
      <c r="D2438" s="8">
        <v>93.04</v>
      </c>
      <c r="E2438" s="8">
        <v>93.04</v>
      </c>
      <c r="F2438" s="9">
        <f t="shared" si="504"/>
        <v>4.1648007165248697E-2</v>
      </c>
      <c r="G2438" s="10">
        <f t="shared" si="505"/>
        <v>1.0749220681506091E-2</v>
      </c>
      <c r="H2438" s="10">
        <f t="shared" si="497"/>
        <v>0.62729829115294455</v>
      </c>
      <c r="I2438" s="10">
        <f t="shared" si="498"/>
        <v>-0.11808910359634936</v>
      </c>
      <c r="J2438" s="10">
        <f t="shared" si="499"/>
        <v>1.2184508268059231</v>
      </c>
      <c r="K2438" s="10">
        <f t="shared" si="500"/>
        <v>0.55722847486712657</v>
      </c>
      <c r="L2438" s="10">
        <f t="shared" si="501"/>
        <v>0.59317359857411345</v>
      </c>
      <c r="M2438" s="10">
        <f t="shared" si="502"/>
        <v>0.49067698547787159</v>
      </c>
      <c r="N2438" s="10">
        <f t="shared" si="503"/>
        <v>0.76047657673183378</v>
      </c>
      <c r="O2438" s="46">
        <f t="shared" si="506"/>
        <v>0.63929020166393302</v>
      </c>
      <c r="P2438" s="46">
        <f t="shared" si="494"/>
        <v>0.7174273466054365</v>
      </c>
      <c r="Q2438" s="46">
        <f t="shared" si="495"/>
        <v>0.47670933118734204</v>
      </c>
      <c r="R2438" s="46">
        <f t="shared" si="496"/>
        <v>0.93116766724022404</v>
      </c>
    </row>
    <row r="2439" spans="1:18">
      <c r="A2439" s="7">
        <v>40178</v>
      </c>
      <c r="B2439" s="8">
        <v>93.03</v>
      </c>
      <c r="C2439" s="8">
        <v>92.46</v>
      </c>
      <c r="D2439" s="8">
        <v>93.15</v>
      </c>
      <c r="E2439" s="8">
        <v>91.92</v>
      </c>
      <c r="F2439" s="9">
        <f t="shared" si="504"/>
        <v>2.7501656726308756E-2</v>
      </c>
      <c r="G2439" s="10">
        <f t="shared" si="505"/>
        <v>0.61648280337444017</v>
      </c>
      <c r="H2439" s="10">
        <f t="shared" si="497"/>
        <v>0.51092510055440687</v>
      </c>
      <c r="I2439" s="10">
        <f t="shared" si="498"/>
        <v>0.42043984476067325</v>
      </c>
      <c r="J2439" s="10">
        <f t="shared" si="499"/>
        <v>-7.6095227742138477E-2</v>
      </c>
      <c r="K2439" s="10">
        <f t="shared" si="500"/>
        <v>0.60742220817340642</v>
      </c>
      <c r="L2439" s="10">
        <f t="shared" si="501"/>
        <v>0.58318022640472189</v>
      </c>
      <c r="M2439" s="10">
        <f t="shared" si="502"/>
        <v>0.53936896228788311</v>
      </c>
      <c r="N2439" s="10">
        <f t="shared" si="503"/>
        <v>0.65887740835757158</v>
      </c>
      <c r="O2439" s="46">
        <f t="shared" si="506"/>
        <v>0.74539900950732718</v>
      </c>
      <c r="P2439" s="46">
        <f t="shared" si="494"/>
        <v>0.69673587416646943</v>
      </c>
      <c r="Q2439" s="46">
        <f t="shared" si="495"/>
        <v>0.59717058446518112</v>
      </c>
      <c r="R2439" s="46">
        <f t="shared" si="496"/>
        <v>0.83044355530249514</v>
      </c>
    </row>
    <row r="2440" spans="1:18">
      <c r="A2440" s="7">
        <v>40177</v>
      </c>
      <c r="B2440" s="8">
        <v>92.46</v>
      </c>
      <c r="C2440" s="8">
        <v>91.99</v>
      </c>
      <c r="D2440" s="8">
        <v>92.76</v>
      </c>
      <c r="E2440" s="8">
        <v>91.99</v>
      </c>
      <c r="F2440" s="9">
        <f t="shared" si="504"/>
        <v>4.7349342999546809E-2</v>
      </c>
      <c r="G2440" s="10">
        <f t="shared" si="505"/>
        <v>0.51092510055440687</v>
      </c>
      <c r="H2440" s="10">
        <f t="shared" si="497"/>
        <v>0.30531021698833405</v>
      </c>
      <c r="I2440" s="10">
        <f t="shared" si="498"/>
        <v>0.74942978168785923</v>
      </c>
      <c r="J2440" s="10">
        <f t="shared" si="499"/>
        <v>0.50256746421937482</v>
      </c>
      <c r="K2440" s="10">
        <f t="shared" si="500"/>
        <v>0.59867523535374323</v>
      </c>
      <c r="L2440" s="10">
        <f t="shared" si="501"/>
        <v>0.56552335849147173</v>
      </c>
      <c r="M2440" s="10">
        <f t="shared" si="502"/>
        <v>0.56911512621919635</v>
      </c>
      <c r="N2440" s="10">
        <f t="shared" si="503"/>
        <v>0.70429228414816392</v>
      </c>
      <c r="O2440" s="46">
        <f t="shared" si="506"/>
        <v>0.72844597432164948</v>
      </c>
      <c r="P2440" s="46">
        <f t="shared" si="494"/>
        <v>0.65818886805529064</v>
      </c>
      <c r="Q2440" s="46">
        <f t="shared" si="495"/>
        <v>0.66622298180572426</v>
      </c>
      <c r="R2440" s="46">
        <f t="shared" si="496"/>
        <v>0.88523055562987751</v>
      </c>
    </row>
    <row r="2441" spans="1:18">
      <c r="A2441" s="7">
        <v>40176</v>
      </c>
      <c r="B2441" s="8">
        <v>91.99</v>
      </c>
      <c r="C2441" s="8">
        <v>91.71</v>
      </c>
      <c r="D2441" s="8">
        <v>92.07</v>
      </c>
      <c r="E2441" s="8">
        <v>91.53</v>
      </c>
      <c r="F2441" s="9">
        <f t="shared" si="504"/>
        <v>4.9634869922409793E-2</v>
      </c>
      <c r="G2441" s="10">
        <f t="shared" si="505"/>
        <v>0.30531021698833405</v>
      </c>
      <c r="H2441" s="10">
        <f t="shared" si="497"/>
        <v>0.21855534914215782</v>
      </c>
      <c r="I2441" s="10">
        <f t="shared" si="498"/>
        <v>0.32690421706439704</v>
      </c>
      <c r="J2441" s="10">
        <f t="shared" si="499"/>
        <v>0.12032378035440759</v>
      </c>
      <c r="K2441" s="10">
        <f t="shared" si="500"/>
        <v>0.58163708702517503</v>
      </c>
      <c r="L2441" s="10">
        <f t="shared" si="501"/>
        <v>0.55807341510301467</v>
      </c>
      <c r="M2441" s="10">
        <f t="shared" si="502"/>
        <v>0.53091178532721672</v>
      </c>
      <c r="N2441" s="10">
        <f t="shared" si="503"/>
        <v>0.67429285673454986</v>
      </c>
      <c r="O2441" s="46">
        <f t="shared" si="506"/>
        <v>0.693465434019503</v>
      </c>
      <c r="P2441" s="46">
        <f t="shared" si="494"/>
        <v>0.64123631697643413</v>
      </c>
      <c r="Q2441" s="46">
        <f t="shared" si="495"/>
        <v>0.57666992453126442</v>
      </c>
      <c r="R2441" s="46">
        <f t="shared" si="496"/>
        <v>0.85105866603766089</v>
      </c>
    </row>
    <row r="2442" spans="1:18">
      <c r="A2442" s="7">
        <v>40175</v>
      </c>
      <c r="B2442" s="8">
        <v>91.71</v>
      </c>
      <c r="C2442" s="8">
        <v>91.51</v>
      </c>
      <c r="D2442" s="8">
        <v>91.77</v>
      </c>
      <c r="E2442" s="8">
        <v>91.42</v>
      </c>
      <c r="F2442" s="9">
        <f t="shared" si="504"/>
        <v>5.8395845354875797E-2</v>
      </c>
      <c r="G2442" s="10">
        <f t="shared" si="505"/>
        <v>0.12008733624454086</v>
      </c>
      <c r="H2442" s="10">
        <f t="shared" si="497"/>
        <v>-9.8253275109158517E-2</v>
      </c>
      <c r="I2442" s="10">
        <f t="shared" si="498"/>
        <v>0.1855895196506569</v>
      </c>
      <c r="J2442" s="10">
        <f t="shared" si="499"/>
        <v>-0.19650655021833255</v>
      </c>
      <c r="K2442" s="10">
        <f t="shared" si="500"/>
        <v>0.56628870921699292</v>
      </c>
      <c r="L2442" s="10">
        <f t="shared" si="501"/>
        <v>0.53086795246739538</v>
      </c>
      <c r="M2442" s="10">
        <f t="shared" si="502"/>
        <v>0.51813458553066671</v>
      </c>
      <c r="N2442" s="10">
        <f t="shared" si="503"/>
        <v>0.64942723068065822</v>
      </c>
      <c r="O2442" s="46">
        <f t="shared" si="506"/>
        <v>0.65990863514582077</v>
      </c>
      <c r="P2442" s="46">
        <f t="shared" si="494"/>
        <v>0.57656291540427018</v>
      </c>
      <c r="Q2442" s="46">
        <f t="shared" si="495"/>
        <v>0.54521262528490366</v>
      </c>
      <c r="R2442" s="46">
        <f t="shared" si="496"/>
        <v>0.81671865670573818</v>
      </c>
    </row>
    <row r="2443" spans="1:18">
      <c r="A2443" s="7">
        <v>40172</v>
      </c>
      <c r="B2443" s="8">
        <v>91.6</v>
      </c>
      <c r="C2443" s="8">
        <v>91.6</v>
      </c>
      <c r="D2443" s="8">
        <v>91.6</v>
      </c>
      <c r="E2443" s="8">
        <v>91.6</v>
      </c>
      <c r="F2443" s="9">
        <f t="shared" si="504"/>
        <v>6.2028985507246309E-2</v>
      </c>
      <c r="G2443" s="10">
        <f t="shared" si="505"/>
        <v>2.1838829438737741E-2</v>
      </c>
      <c r="H2443" s="10">
        <f t="shared" si="497"/>
        <v>-5.4555373704322271E-2</v>
      </c>
      <c r="I2443" s="10">
        <f t="shared" si="498"/>
        <v>-0.19612115929397125</v>
      </c>
      <c r="J2443" s="10">
        <f t="shared" si="499"/>
        <v>0.51574673543289684</v>
      </c>
      <c r="K2443" s="10">
        <f t="shared" si="500"/>
        <v>0.55814740833942444</v>
      </c>
      <c r="L2443" s="10">
        <f t="shared" si="501"/>
        <v>0.53462044382312679</v>
      </c>
      <c r="M2443" s="10">
        <f t="shared" si="502"/>
        <v>0.48362158936953237</v>
      </c>
      <c r="N2443" s="10">
        <f t="shared" si="503"/>
        <v>0.70532662587001183</v>
      </c>
      <c r="O2443" s="46">
        <f t="shared" si="506"/>
        <v>0.64140652232555617</v>
      </c>
      <c r="P2443" s="46">
        <f t="shared" si="494"/>
        <v>0.58569686348451755</v>
      </c>
      <c r="Q2443" s="46">
        <f t="shared" si="495"/>
        <v>0.4591452607780982</v>
      </c>
      <c r="R2443" s="46">
        <f t="shared" si="496"/>
        <v>0.88627724017168097</v>
      </c>
    </row>
    <row r="2444" spans="1:18">
      <c r="A2444" s="7">
        <v>40171</v>
      </c>
      <c r="B2444" s="8">
        <v>91.58</v>
      </c>
      <c r="C2444" s="8">
        <v>91.65</v>
      </c>
      <c r="D2444" s="8">
        <v>91.78</v>
      </c>
      <c r="E2444" s="8">
        <v>91.13</v>
      </c>
      <c r="F2444" s="9">
        <f t="shared" si="504"/>
        <v>5.8238964640628513E-2</v>
      </c>
      <c r="G2444" s="10">
        <f t="shared" si="505"/>
        <v>-7.6377523186041879E-2</v>
      </c>
      <c r="H2444" s="10">
        <f t="shared" si="497"/>
        <v>-0.18514484861684546</v>
      </c>
      <c r="I2444" s="10">
        <f t="shared" si="498"/>
        <v>-9.7964515075654082E-2</v>
      </c>
      <c r="J2444" s="10">
        <f t="shared" si="499"/>
        <v>-0.20805957074025155</v>
      </c>
      <c r="K2444" s="10">
        <f t="shared" si="500"/>
        <v>0.55000877189789366</v>
      </c>
      <c r="L2444" s="10">
        <f t="shared" si="501"/>
        <v>0.52340626968650517</v>
      </c>
      <c r="M2444" s="10">
        <f t="shared" si="502"/>
        <v>0.49249658310683891</v>
      </c>
      <c r="N2444" s="10">
        <f t="shared" si="503"/>
        <v>0.64852052112551029</v>
      </c>
      <c r="O2444" s="46">
        <f t="shared" si="506"/>
        <v>0.62247994526608552</v>
      </c>
      <c r="P2444" s="46">
        <f t="shared" si="494"/>
        <v>0.55824997961660239</v>
      </c>
      <c r="Q2444" s="46">
        <f t="shared" si="495"/>
        <v>0.48125025389528764</v>
      </c>
      <c r="R2444" s="46">
        <f t="shared" si="496"/>
        <v>0.81535751008318824</v>
      </c>
    </row>
    <row r="2445" spans="1:18">
      <c r="A2445" s="7">
        <v>40170</v>
      </c>
      <c r="B2445" s="8">
        <v>91.65</v>
      </c>
      <c r="C2445" s="8">
        <v>91.82</v>
      </c>
      <c r="D2445" s="8">
        <v>91.87</v>
      </c>
      <c r="E2445" s="8">
        <v>91.32</v>
      </c>
      <c r="F2445" s="9">
        <f t="shared" si="504"/>
        <v>7.6335877862595408E-2</v>
      </c>
      <c r="G2445" s="10">
        <f t="shared" si="505"/>
        <v>-0.17427295501578977</v>
      </c>
      <c r="H2445" s="10">
        <f t="shared" si="497"/>
        <v>0.81247255160298082</v>
      </c>
      <c r="I2445" s="10">
        <f t="shared" si="498"/>
        <v>0</v>
      </c>
      <c r="J2445" s="10">
        <f t="shared" si="499"/>
        <v>0.35164835164834413</v>
      </c>
      <c r="K2445" s="10">
        <f t="shared" si="500"/>
        <v>0.54189672835670466</v>
      </c>
      <c r="L2445" s="10">
        <f t="shared" si="501"/>
        <v>0.60907515881622221</v>
      </c>
      <c r="M2445" s="10">
        <f t="shared" si="502"/>
        <v>0.50135420517306328</v>
      </c>
      <c r="N2445" s="10">
        <f t="shared" si="503"/>
        <v>0.69244777983321204</v>
      </c>
      <c r="O2445" s="46">
        <f t="shared" si="506"/>
        <v>0.60323610350238865</v>
      </c>
      <c r="P2445" s="46">
        <f t="shared" si="494"/>
        <v>0.74852322413618366</v>
      </c>
      <c r="Q2445" s="46">
        <f t="shared" si="495"/>
        <v>0.50338546119530536</v>
      </c>
      <c r="R2445" s="46">
        <f t="shared" si="496"/>
        <v>0.87263693482869364</v>
      </c>
    </row>
    <row r="2446" spans="1:18">
      <c r="A2446" s="7">
        <v>40169</v>
      </c>
      <c r="B2446" s="8">
        <v>91.81</v>
      </c>
      <c r="C2446" s="8">
        <v>91.08</v>
      </c>
      <c r="D2446" s="8">
        <v>91.87</v>
      </c>
      <c r="E2446" s="8">
        <v>91</v>
      </c>
      <c r="F2446" s="9">
        <f t="shared" si="504"/>
        <v>5.1058958214081379E-2</v>
      </c>
      <c r="G2446" s="10">
        <f t="shared" si="505"/>
        <v>0.80149319279754494</v>
      </c>
      <c r="H2446" s="10">
        <f t="shared" si="497"/>
        <v>0.69651741293531833</v>
      </c>
      <c r="I2446" s="10">
        <f t="shared" si="498"/>
        <v>0.70152362161569715</v>
      </c>
      <c r="J2446" s="10">
        <f t="shared" si="499"/>
        <v>0.8310249307479225</v>
      </c>
      <c r="K2446" s="10">
        <f t="shared" si="500"/>
        <v>0.62275297802161189</v>
      </c>
      <c r="L2446" s="10">
        <f t="shared" si="501"/>
        <v>0.59911768622567585</v>
      </c>
      <c r="M2446" s="10">
        <f t="shared" si="502"/>
        <v>0.56478361230075802</v>
      </c>
      <c r="N2446" s="10">
        <f t="shared" si="503"/>
        <v>0.73007043651931891</v>
      </c>
      <c r="O2446" s="46">
        <f t="shared" si="506"/>
        <v>0.773385935619472</v>
      </c>
      <c r="P2446" s="46">
        <f t="shared" si="494"/>
        <v>0.72932031200017233</v>
      </c>
      <c r="Q2446" s="46">
        <f t="shared" si="495"/>
        <v>0.6565226724014992</v>
      </c>
      <c r="R2446" s="46">
        <f t="shared" si="496"/>
        <v>0.90893535740740294</v>
      </c>
    </row>
    <row r="2447" spans="1:18">
      <c r="A2447" s="7">
        <v>40168</v>
      </c>
      <c r="B2447" s="8">
        <v>91.08</v>
      </c>
      <c r="C2447" s="8">
        <v>90.45</v>
      </c>
      <c r="D2447" s="8">
        <v>91.23</v>
      </c>
      <c r="E2447" s="8">
        <v>90.25</v>
      </c>
      <c r="F2447" s="9">
        <f t="shared" si="504"/>
        <v>2.7874957679720109E-2</v>
      </c>
      <c r="G2447" s="10">
        <f t="shared" si="505"/>
        <v>0.71878801282759197</v>
      </c>
      <c r="H2447" s="10">
        <f t="shared" si="497"/>
        <v>0.84736313970342858</v>
      </c>
      <c r="I2447" s="10">
        <f t="shared" si="498"/>
        <v>0.3409590849098133</v>
      </c>
      <c r="J2447" s="10">
        <f t="shared" si="499"/>
        <v>1.5299808752390589</v>
      </c>
      <c r="K2447" s="10">
        <f t="shared" si="500"/>
        <v>0.61589966517076389</v>
      </c>
      <c r="L2447" s="10">
        <f t="shared" si="501"/>
        <v>0.61207133542961045</v>
      </c>
      <c r="M2447" s="10">
        <f t="shared" si="502"/>
        <v>0.53218257922099832</v>
      </c>
      <c r="N2447" s="10">
        <f t="shared" si="503"/>
        <v>0.78492622356610553</v>
      </c>
      <c r="O2447" s="46">
        <f t="shared" si="506"/>
        <v>0.76115035342730897</v>
      </c>
      <c r="P2447" s="46">
        <f t="shared" si="494"/>
        <v>0.75412101237058726</v>
      </c>
      <c r="Q2447" s="46">
        <f t="shared" si="495"/>
        <v>0.57976914714385275</v>
      </c>
      <c r="R2447" s="46">
        <f t="shared" si="496"/>
        <v>0.94528053427626557</v>
      </c>
    </row>
    <row r="2448" spans="1:18">
      <c r="A2448" s="7">
        <v>40165</v>
      </c>
      <c r="B2448" s="8">
        <v>90.43</v>
      </c>
      <c r="C2448" s="8">
        <v>89.69</v>
      </c>
      <c r="D2448" s="8">
        <v>90.92</v>
      </c>
      <c r="E2448" s="8">
        <v>88.89</v>
      </c>
      <c r="F2448" s="9">
        <f t="shared" si="504"/>
        <v>1.6867198920499267E-2</v>
      </c>
      <c r="G2448" s="10">
        <f t="shared" si="505"/>
        <v>0.8475521356083473</v>
      </c>
      <c r="H2448" s="10">
        <f t="shared" si="497"/>
        <v>-0.22249415952831555</v>
      </c>
      <c r="I2448" s="10">
        <f t="shared" si="498"/>
        <v>0.60860905167643808</v>
      </c>
      <c r="J2448" s="10">
        <f t="shared" si="499"/>
        <v>-0.74810183117463347</v>
      </c>
      <c r="K2448" s="10">
        <f t="shared" si="500"/>
        <v>0.62656962342128841</v>
      </c>
      <c r="L2448" s="10">
        <f t="shared" si="501"/>
        <v>0.52019895396121718</v>
      </c>
      <c r="M2448" s="10">
        <f t="shared" si="502"/>
        <v>0.55638258929429318</v>
      </c>
      <c r="N2448" s="10">
        <f t="shared" si="503"/>
        <v>0.60613667208875688</v>
      </c>
      <c r="O2448" s="46">
        <f t="shared" si="506"/>
        <v>0.78000512408444078</v>
      </c>
      <c r="P2448" s="46">
        <f t="shared" si="494"/>
        <v>0.55032639235678837</v>
      </c>
      <c r="Q2448" s="46">
        <f t="shared" si="495"/>
        <v>0.6373373151066678</v>
      </c>
      <c r="R2448" s="46">
        <f t="shared" si="496"/>
        <v>0.74295164079650355</v>
      </c>
    </row>
    <row r="2449" spans="1:18">
      <c r="A2449" s="7">
        <v>40164</v>
      </c>
      <c r="B2449" s="8">
        <v>89.67</v>
      </c>
      <c r="C2449" s="8">
        <v>89.89</v>
      </c>
      <c r="D2449" s="8">
        <v>90.37</v>
      </c>
      <c r="E2449" s="8">
        <v>89.56</v>
      </c>
      <c r="F2449" s="9">
        <f t="shared" si="504"/>
        <v>8.7748903138710893E-3</v>
      </c>
      <c r="G2449" s="10">
        <f t="shared" si="505"/>
        <v>-0.21144001780547267</v>
      </c>
      <c r="H2449" s="10">
        <f t="shared" si="497"/>
        <v>0.29008144594444396</v>
      </c>
      <c r="I2449" s="10">
        <f t="shared" si="498"/>
        <v>0.43342965103356362</v>
      </c>
      <c r="J2449" s="10">
        <f t="shared" si="499"/>
        <v>0.19017787224521948</v>
      </c>
      <c r="K2449" s="10">
        <f t="shared" si="500"/>
        <v>0.5388169030164135</v>
      </c>
      <c r="L2449" s="10">
        <f t="shared" si="501"/>
        <v>0.56421561075385862</v>
      </c>
      <c r="M2449" s="10">
        <f t="shared" si="502"/>
        <v>0.54054345689534256</v>
      </c>
      <c r="N2449" s="10">
        <f t="shared" si="503"/>
        <v>0.67977517821605449</v>
      </c>
      <c r="O2449" s="46">
        <f t="shared" si="506"/>
        <v>0.59584185299007153</v>
      </c>
      <c r="P2449" s="46">
        <f t="shared" si="494"/>
        <v>0.6552406889017558</v>
      </c>
      <c r="Q2449" s="46">
        <f t="shared" si="495"/>
        <v>0.59999267058047978</v>
      </c>
      <c r="R2449" s="46">
        <f t="shared" si="496"/>
        <v>0.85787504060147968</v>
      </c>
    </row>
    <row r="2450" spans="1:18">
      <c r="A2450" s="7">
        <v>40163</v>
      </c>
      <c r="B2450" s="8">
        <v>89.86</v>
      </c>
      <c r="C2450" s="8">
        <v>89.63</v>
      </c>
      <c r="D2450" s="8">
        <v>89.98</v>
      </c>
      <c r="E2450" s="8">
        <v>89.39</v>
      </c>
      <c r="F2450" s="9">
        <f t="shared" si="504"/>
        <v>1.057130004498423E-2</v>
      </c>
      <c r="G2450" s="10">
        <f t="shared" si="505"/>
        <v>0.25661050987393058</v>
      </c>
      <c r="H2450" s="10">
        <f t="shared" si="497"/>
        <v>1.0712674785746377</v>
      </c>
      <c r="I2450" s="10">
        <f t="shared" si="498"/>
        <v>3.3351862145637727E-2</v>
      </c>
      <c r="J2450" s="10">
        <f t="shared" si="499"/>
        <v>0.88026182146484722</v>
      </c>
      <c r="K2450" s="10">
        <f t="shared" si="500"/>
        <v>0.57760161634823637</v>
      </c>
      <c r="L2450" s="10">
        <f t="shared" si="501"/>
        <v>0.63129878272372686</v>
      </c>
      <c r="M2450" s="10">
        <f t="shared" si="502"/>
        <v>0.50436976840902426</v>
      </c>
      <c r="N2450" s="10">
        <f t="shared" si="503"/>
        <v>0.73393466918419725</v>
      </c>
      <c r="O2450" s="46">
        <f t="shared" si="506"/>
        <v>0.68482087149588733</v>
      </c>
      <c r="P2450" s="46">
        <f t="shared" si="494"/>
        <v>0.78801269799127516</v>
      </c>
      <c r="Q2450" s="46">
        <f t="shared" si="495"/>
        <v>0.51092268301722787</v>
      </c>
      <c r="R2450" s="46">
        <f t="shared" si="496"/>
        <v>0.91208371244184971</v>
      </c>
    </row>
    <row r="2451" spans="1:18">
      <c r="A2451" s="7">
        <v>40162</v>
      </c>
      <c r="B2451" s="8">
        <v>89.63</v>
      </c>
      <c r="C2451" s="8">
        <v>88.68</v>
      </c>
      <c r="D2451" s="8">
        <v>89.95</v>
      </c>
      <c r="E2451" s="8">
        <v>88.61</v>
      </c>
      <c r="F2451" s="9">
        <f t="shared" si="504"/>
        <v>2.572706935122928E-3</v>
      </c>
      <c r="G2451" s="10">
        <f t="shared" si="505"/>
        <v>1.0598714623971111</v>
      </c>
      <c r="H2451" s="10">
        <f t="shared" si="497"/>
        <v>-0.64978713869594251</v>
      </c>
      <c r="I2451" s="10">
        <f t="shared" si="498"/>
        <v>0.73916452010303113</v>
      </c>
      <c r="J2451" s="10">
        <f t="shared" si="499"/>
        <v>0.32835144927536941</v>
      </c>
      <c r="K2451" s="10">
        <f t="shared" si="500"/>
        <v>0.64416333123128866</v>
      </c>
      <c r="L2451" s="10">
        <f t="shared" si="501"/>
        <v>0.48350581403587917</v>
      </c>
      <c r="M2451" s="10">
        <f t="shared" si="502"/>
        <v>0.56818697578167188</v>
      </c>
      <c r="N2451" s="10">
        <f t="shared" si="503"/>
        <v>0.69061938145489654</v>
      </c>
      <c r="O2451" s="46">
        <f t="shared" si="506"/>
        <v>0.80870745178808678</v>
      </c>
      <c r="P2451" s="46">
        <f t="shared" ref="P2451:P2514" si="507">1/(1+EXP((L2451-0.5)*-10))</f>
        <v>0.45885776849172361</v>
      </c>
      <c r="Q2451" s="46">
        <f t="shared" ref="Q2451:Q2514" si="508">1/(1+EXP((M2451-0.5)*-10))</f>
        <v>0.66415588013368709</v>
      </c>
      <c r="R2451" s="46">
        <f t="shared" ref="R2451:R2514" si="509">1/(1+EXP((N2451-0.5)*-10))</f>
        <v>0.87059093855486047</v>
      </c>
    </row>
    <row r="2452" spans="1:18">
      <c r="A2452" s="7">
        <v>40161</v>
      </c>
      <c r="B2452" s="8">
        <v>88.69</v>
      </c>
      <c r="C2452" s="8">
        <v>89.26</v>
      </c>
      <c r="D2452" s="8">
        <v>89.29</v>
      </c>
      <c r="E2452" s="8">
        <v>88.32</v>
      </c>
      <c r="F2452" s="9">
        <f t="shared" si="504"/>
        <v>-6.2745098039215944E-3</v>
      </c>
      <c r="G2452" s="10">
        <f t="shared" si="505"/>
        <v>-0.47132757266300274</v>
      </c>
      <c r="H2452" s="10">
        <f t="shared" si="497"/>
        <v>1.0986521689885591</v>
      </c>
      <c r="I2452" s="10">
        <f t="shared" si="498"/>
        <v>-0.56792873051223935</v>
      </c>
      <c r="J2452" s="10">
        <f t="shared" si="499"/>
        <v>3.3978933061487054E-2</v>
      </c>
      <c r="K2452" s="10">
        <f t="shared" si="500"/>
        <v>0.51728148383072692</v>
      </c>
      <c r="L2452" s="10">
        <f t="shared" si="501"/>
        <v>0.63365040169749876</v>
      </c>
      <c r="M2452" s="10">
        <f t="shared" si="502"/>
        <v>0.45000399891171289</v>
      </c>
      <c r="N2452" s="10">
        <f t="shared" si="503"/>
        <v>0.66751630008170371</v>
      </c>
      <c r="O2452" s="46">
        <f t="shared" si="506"/>
        <v>0.54309650660854303</v>
      </c>
      <c r="P2452" s="46">
        <f t="shared" si="507"/>
        <v>0.79191444042429315</v>
      </c>
      <c r="Q2452" s="46">
        <f t="shared" si="508"/>
        <v>0.37755006643513778</v>
      </c>
      <c r="R2452" s="46">
        <f t="shared" si="509"/>
        <v>0.84226296983544302</v>
      </c>
    </row>
    <row r="2453" spans="1:18">
      <c r="A2453" s="7">
        <v>40158</v>
      </c>
      <c r="B2453" s="8">
        <v>89.11</v>
      </c>
      <c r="C2453" s="8">
        <v>88.29</v>
      </c>
      <c r="D2453" s="8">
        <v>89.8</v>
      </c>
      <c r="E2453" s="8">
        <v>88.29</v>
      </c>
      <c r="F2453" s="9">
        <f t="shared" si="504"/>
        <v>8.9857351454563955E-4</v>
      </c>
      <c r="G2453" s="10">
        <f t="shared" si="505"/>
        <v>0.9630636755041857</v>
      </c>
      <c r="H2453" s="10">
        <f t="shared" si="497"/>
        <v>0.21566401816119404</v>
      </c>
      <c r="I2453" s="10">
        <f t="shared" si="498"/>
        <v>1.5262860373092078</v>
      </c>
      <c r="J2453" s="10">
        <f t="shared" si="499"/>
        <v>0.62685206291316553</v>
      </c>
      <c r="K2453" s="10">
        <f t="shared" si="500"/>
        <v>0.63614141470542562</v>
      </c>
      <c r="L2453" s="10">
        <f t="shared" si="501"/>
        <v>0.55782512641720094</v>
      </c>
      <c r="M2453" s="10">
        <f t="shared" si="502"/>
        <v>0.63935585682213059</v>
      </c>
      <c r="N2453" s="10">
        <f t="shared" si="503"/>
        <v>0.7140464460991085</v>
      </c>
      <c r="O2453" s="46">
        <f t="shared" si="506"/>
        <v>0.79598943753814466</v>
      </c>
      <c r="P2453" s="46">
        <f t="shared" si="507"/>
        <v>0.64066492305787637</v>
      </c>
      <c r="Q2453" s="46">
        <f t="shared" si="508"/>
        <v>0.80115974065750051</v>
      </c>
      <c r="R2453" s="46">
        <f t="shared" si="509"/>
        <v>0.89477434899127872</v>
      </c>
    </row>
    <row r="2454" spans="1:18">
      <c r="A2454" s="7">
        <v>40157</v>
      </c>
      <c r="B2454" s="8">
        <v>88.26</v>
      </c>
      <c r="C2454" s="8">
        <v>88.1</v>
      </c>
      <c r="D2454" s="8">
        <v>88.45</v>
      </c>
      <c r="E2454" s="8">
        <v>87.74</v>
      </c>
      <c r="F2454" s="9">
        <f t="shared" si="504"/>
        <v>-1.5834076717216788E-2</v>
      </c>
      <c r="G2454" s="10">
        <f t="shared" si="505"/>
        <v>0.18161180476732214</v>
      </c>
      <c r="H2454" s="10">
        <f t="shared" si="497"/>
        <v>-0.36190907034608388</v>
      </c>
      <c r="I2454" s="10">
        <f t="shared" si="498"/>
        <v>-0.24811097327168022</v>
      </c>
      <c r="J2454" s="10">
        <f t="shared" si="499"/>
        <v>0.41199359121080281</v>
      </c>
      <c r="K2454" s="10">
        <f t="shared" si="500"/>
        <v>0.57138689570207113</v>
      </c>
      <c r="L2454" s="10">
        <f t="shared" si="501"/>
        <v>0.50822690883124544</v>
      </c>
      <c r="M2454" s="10">
        <f t="shared" si="502"/>
        <v>0.47892084519545847</v>
      </c>
      <c r="N2454" s="10">
        <f t="shared" si="503"/>
        <v>0.69718382312294402</v>
      </c>
      <c r="O2454" s="46">
        <f t="shared" si="506"/>
        <v>0.67125549357331138</v>
      </c>
      <c r="P2454" s="46">
        <f t="shared" si="507"/>
        <v>0.52055567963485494</v>
      </c>
      <c r="Q2454" s="46">
        <f t="shared" si="508"/>
        <v>0.44749637729627295</v>
      </c>
      <c r="R2454" s="46">
        <f t="shared" si="509"/>
        <v>0.87780842029879025</v>
      </c>
    </row>
    <row r="2455" spans="1:18">
      <c r="A2455" s="7">
        <v>40156</v>
      </c>
      <c r="B2455" s="8">
        <v>88.1</v>
      </c>
      <c r="C2455" s="8">
        <v>88.42</v>
      </c>
      <c r="D2455" s="8">
        <v>88.67</v>
      </c>
      <c r="E2455" s="8">
        <v>87.38</v>
      </c>
      <c r="F2455" s="9">
        <f t="shared" si="504"/>
        <v>-2.425517776054947E-2</v>
      </c>
      <c r="G2455" s="10">
        <f t="shared" si="505"/>
        <v>-0.35063906797873801</v>
      </c>
      <c r="H2455" s="10">
        <f t="shared" si="497"/>
        <v>-1.0408505875769363</v>
      </c>
      <c r="I2455" s="10">
        <f t="shared" si="498"/>
        <v>-0.86091234347047862</v>
      </c>
      <c r="J2455" s="10">
        <f t="shared" si="499"/>
        <v>-0.91847148202744333</v>
      </c>
      <c r="K2455" s="10">
        <f t="shared" si="500"/>
        <v>0.52728226105414622</v>
      </c>
      <c r="L2455" s="10">
        <f t="shared" si="501"/>
        <v>0.44992383036409439</v>
      </c>
      <c r="M2455" s="10">
        <f t="shared" si="502"/>
        <v>0.42351340572930474</v>
      </c>
      <c r="N2455" s="10">
        <f t="shared" si="503"/>
        <v>0.59276564153944067</v>
      </c>
      <c r="O2455" s="46">
        <f t="shared" si="506"/>
        <v>0.56778572007498518</v>
      </c>
      <c r="P2455" s="46">
        <f t="shared" si="507"/>
        <v>0.37736168402998166</v>
      </c>
      <c r="Q2455" s="46">
        <f t="shared" si="508"/>
        <v>0.31759075091341382</v>
      </c>
      <c r="R2455" s="46">
        <f t="shared" si="509"/>
        <v>0.71659958119504619</v>
      </c>
    </row>
    <row r="2456" spans="1:18">
      <c r="A2456" s="7">
        <v>40155</v>
      </c>
      <c r="B2456" s="8">
        <v>88.41</v>
      </c>
      <c r="C2456" s="8">
        <v>89.35</v>
      </c>
      <c r="D2456" s="8">
        <v>89.44</v>
      </c>
      <c r="E2456" s="8">
        <v>88.19</v>
      </c>
      <c r="F2456" s="9">
        <f t="shared" si="504"/>
        <v>-1.6902034916045926E-2</v>
      </c>
      <c r="G2456" s="10">
        <f t="shared" si="505"/>
        <v>-1.0188087774294634</v>
      </c>
      <c r="H2456" s="10">
        <f t="shared" si="497"/>
        <v>-0.8103907637655462</v>
      </c>
      <c r="I2456" s="10">
        <f t="shared" si="498"/>
        <v>-0.83157778024171203</v>
      </c>
      <c r="J2456" s="10">
        <f t="shared" si="499"/>
        <v>-1.0213243546576842</v>
      </c>
      <c r="K2456" s="10">
        <f t="shared" si="500"/>
        <v>0.47191479727509789</v>
      </c>
      <c r="L2456" s="10">
        <f t="shared" si="501"/>
        <v>0.46971422003713104</v>
      </c>
      <c r="M2456" s="10">
        <f t="shared" si="502"/>
        <v>0.42616573830460014</v>
      </c>
      <c r="N2456" s="10">
        <f t="shared" si="503"/>
        <v>0.58469349432812767</v>
      </c>
      <c r="O2456" s="46">
        <f t="shared" si="506"/>
        <v>0.43024490261882936</v>
      </c>
      <c r="P2456" s="46">
        <f t="shared" si="507"/>
        <v>0.42485901938376985</v>
      </c>
      <c r="Q2456" s="46">
        <f t="shared" si="508"/>
        <v>0.32336667406595504</v>
      </c>
      <c r="R2456" s="46">
        <f t="shared" si="509"/>
        <v>0.69992378187641968</v>
      </c>
    </row>
    <row r="2457" spans="1:18">
      <c r="A2457" s="7">
        <v>40154</v>
      </c>
      <c r="B2457" s="8">
        <v>89.32</v>
      </c>
      <c r="C2457" s="8">
        <v>90.08</v>
      </c>
      <c r="D2457" s="8">
        <v>90.19</v>
      </c>
      <c r="E2457" s="8">
        <v>89.1</v>
      </c>
      <c r="F2457" s="9">
        <f t="shared" si="504"/>
        <v>-4.3473414335079771E-3</v>
      </c>
      <c r="G2457" s="10">
        <f t="shared" si="505"/>
        <v>-1.3474707311685585</v>
      </c>
      <c r="H2457" s="10">
        <f t="shared" si="497"/>
        <v>2.0736543909348422</v>
      </c>
      <c r="I2457" s="10">
        <f t="shared" si="498"/>
        <v>-0.6389776357827458</v>
      </c>
      <c r="J2457" s="10">
        <f t="shared" si="499"/>
        <v>1.2499999999999936</v>
      </c>
      <c r="K2457" s="10">
        <f t="shared" si="500"/>
        <v>0.4446804306735952</v>
      </c>
      <c r="L2457" s="10">
        <f t="shared" si="501"/>
        <v>0.71737724651269386</v>
      </c>
      <c r="M2457" s="10">
        <f t="shared" si="502"/>
        <v>0.44357999578548779</v>
      </c>
      <c r="N2457" s="10">
        <f t="shared" si="503"/>
        <v>0.7629526336848883</v>
      </c>
      <c r="O2457" s="46">
        <f t="shared" si="506"/>
        <v>0.36512330203734339</v>
      </c>
      <c r="P2457" s="46">
        <f t="shared" si="507"/>
        <v>0.89786942092022914</v>
      </c>
      <c r="Q2457" s="46">
        <f t="shared" si="508"/>
        <v>0.36257620906676319</v>
      </c>
      <c r="R2457" s="46">
        <f t="shared" si="509"/>
        <v>0.93273783884136863</v>
      </c>
    </row>
    <row r="2458" spans="1:18">
      <c r="A2458" s="7">
        <v>40151</v>
      </c>
      <c r="B2458" s="8">
        <v>90.54</v>
      </c>
      <c r="C2458" s="8">
        <v>88.25</v>
      </c>
      <c r="D2458" s="8">
        <v>90.77</v>
      </c>
      <c r="E2458" s="8">
        <v>88</v>
      </c>
      <c r="F2458" s="9">
        <f t="shared" si="504"/>
        <v>7.3431241655541922E-3</v>
      </c>
      <c r="G2458" s="10">
        <f t="shared" si="505"/>
        <v>2.5600362483008667</v>
      </c>
      <c r="H2458" s="10">
        <f t="shared" si="497"/>
        <v>0.69602921040620658</v>
      </c>
      <c r="I2458" s="10">
        <f t="shared" si="498"/>
        <v>2.5881555153706959</v>
      </c>
      <c r="J2458" s="10">
        <f t="shared" si="499"/>
        <v>0.45662100456621652</v>
      </c>
      <c r="K2458" s="10">
        <f t="shared" si="500"/>
        <v>0.76847354504569587</v>
      </c>
      <c r="L2458" s="10">
        <f t="shared" si="501"/>
        <v>0.59907576257004391</v>
      </c>
      <c r="M2458" s="10">
        <f t="shared" si="502"/>
        <v>0.7353665246957376</v>
      </c>
      <c r="N2458" s="10">
        <f t="shared" si="503"/>
        <v>0.70068629263159932</v>
      </c>
      <c r="O2458" s="46">
        <f t="shared" si="506"/>
        <v>0.93611988640599875</v>
      </c>
      <c r="P2458" s="46">
        <f t="shared" si="507"/>
        <v>0.72923754163528731</v>
      </c>
      <c r="Q2458" s="46">
        <f t="shared" si="508"/>
        <v>0.91322512030706082</v>
      </c>
      <c r="R2458" s="46">
        <f t="shared" si="509"/>
        <v>0.88151576020594247</v>
      </c>
    </row>
    <row r="2459" spans="1:18">
      <c r="A2459" s="7">
        <v>40150</v>
      </c>
      <c r="B2459" s="8">
        <v>88.28</v>
      </c>
      <c r="C2459" s="8">
        <v>87.64</v>
      </c>
      <c r="D2459" s="8">
        <v>88.48</v>
      </c>
      <c r="E2459" s="8">
        <v>87.6</v>
      </c>
      <c r="F2459" s="9">
        <f t="shared" si="504"/>
        <v>-1.7801513128615869E-2</v>
      </c>
      <c r="G2459" s="10">
        <f t="shared" si="505"/>
        <v>0.73026015518028353</v>
      </c>
      <c r="H2459" s="10">
        <f t="shared" si="497"/>
        <v>1.142527409117132</v>
      </c>
      <c r="I2459" s="10">
        <f t="shared" si="498"/>
        <v>0.91240875912408426</v>
      </c>
      <c r="J2459" s="10">
        <f t="shared" si="499"/>
        <v>1.1547344110854503</v>
      </c>
      <c r="K2459" s="10">
        <f t="shared" si="500"/>
        <v>0.6168502970494566</v>
      </c>
      <c r="L2459" s="10">
        <f t="shared" si="501"/>
        <v>0.6374181217485787</v>
      </c>
      <c r="M2459" s="10">
        <f t="shared" si="502"/>
        <v>0.58385113737338779</v>
      </c>
      <c r="N2459" s="10">
        <f t="shared" si="503"/>
        <v>0.75547595521957023</v>
      </c>
      <c r="O2459" s="46">
        <f t="shared" si="506"/>
        <v>0.76287431401811179</v>
      </c>
      <c r="P2459" s="46">
        <f t="shared" si="507"/>
        <v>0.79805485224625627</v>
      </c>
      <c r="Q2459" s="46">
        <f t="shared" si="508"/>
        <v>0.69815160150877698</v>
      </c>
      <c r="R2459" s="46">
        <f t="shared" si="509"/>
        <v>0.92789261559749248</v>
      </c>
    </row>
    <row r="2460" spans="1:18">
      <c r="A2460" s="7">
        <v>40149</v>
      </c>
      <c r="B2460" s="8">
        <v>87.64</v>
      </c>
      <c r="C2460" s="8">
        <v>86.65</v>
      </c>
      <c r="D2460" s="8">
        <v>87.68</v>
      </c>
      <c r="E2460" s="8">
        <v>86.6</v>
      </c>
      <c r="F2460" s="9">
        <f t="shared" si="504"/>
        <v>-3.4801762114537407E-2</v>
      </c>
      <c r="G2460" s="10">
        <f t="shared" si="505"/>
        <v>1.142527409117132</v>
      </c>
      <c r="H2460" s="10">
        <f t="shared" si="497"/>
        <v>0.39392886108214964</v>
      </c>
      <c r="I2460" s="10">
        <f t="shared" si="498"/>
        <v>0.17136981606307058</v>
      </c>
      <c r="J2460" s="10">
        <f t="shared" si="499"/>
        <v>0.3359981462171151</v>
      </c>
      <c r="K2460" s="10">
        <f t="shared" si="500"/>
        <v>0.65101256439976884</v>
      </c>
      <c r="L2460" s="10">
        <f t="shared" si="501"/>
        <v>0.57313335085329897</v>
      </c>
      <c r="M2460" s="10">
        <f t="shared" si="502"/>
        <v>0.51684888774330662</v>
      </c>
      <c r="N2460" s="10">
        <f t="shared" si="503"/>
        <v>0.69121951309746099</v>
      </c>
      <c r="O2460" s="46">
        <f t="shared" si="506"/>
        <v>0.81907982653511358</v>
      </c>
      <c r="P2460" s="46">
        <f t="shared" si="507"/>
        <v>0.67509783361031472</v>
      </c>
      <c r="Q2460" s="46">
        <f t="shared" si="508"/>
        <v>0.54202285254449534</v>
      </c>
      <c r="R2460" s="46">
        <f t="shared" si="509"/>
        <v>0.8712655586017195</v>
      </c>
    </row>
    <row r="2461" spans="1:18">
      <c r="A2461" s="7">
        <v>40148</v>
      </c>
      <c r="B2461" s="8">
        <v>86.65</v>
      </c>
      <c r="C2461" s="8">
        <v>86.31</v>
      </c>
      <c r="D2461" s="8">
        <v>87.53</v>
      </c>
      <c r="E2461" s="8">
        <v>86.31</v>
      </c>
      <c r="F2461" s="9">
        <f t="shared" si="504"/>
        <v>-4.4652701212789386E-2</v>
      </c>
      <c r="G2461" s="10">
        <f t="shared" si="505"/>
        <v>0.46376811594203554</v>
      </c>
      <c r="H2461" s="10">
        <f t="shared" si="497"/>
        <v>-0.38088642659279581</v>
      </c>
      <c r="I2461" s="10">
        <f t="shared" si="498"/>
        <v>0.77135620538798266</v>
      </c>
      <c r="J2461" s="10">
        <f t="shared" si="499"/>
        <v>0.51240246884825635</v>
      </c>
      <c r="K2461" s="10">
        <f t="shared" si="500"/>
        <v>0.59476760140906626</v>
      </c>
      <c r="L2461" s="10">
        <f t="shared" si="501"/>
        <v>0.50659725699486358</v>
      </c>
      <c r="M2461" s="10">
        <f t="shared" si="502"/>
        <v>0.57109763972676197</v>
      </c>
      <c r="N2461" s="10">
        <f t="shared" si="503"/>
        <v>0.70506415957719237</v>
      </c>
      <c r="O2461" s="46">
        <f t="shared" si="506"/>
        <v>0.72064756560236665</v>
      </c>
      <c r="P2461" s="46">
        <f t="shared" si="507"/>
        <v>0.51648716305435005</v>
      </c>
      <c r="Q2461" s="46">
        <f t="shared" si="508"/>
        <v>0.67061687200538644</v>
      </c>
      <c r="R2461" s="46">
        <f t="shared" si="509"/>
        <v>0.88601243235134164</v>
      </c>
    </row>
    <row r="2462" spans="1:18">
      <c r="A2462" s="7">
        <v>40147</v>
      </c>
      <c r="B2462" s="8">
        <v>86.25</v>
      </c>
      <c r="C2462" s="8">
        <v>86.64</v>
      </c>
      <c r="D2462" s="8">
        <v>86.86</v>
      </c>
      <c r="E2462" s="8">
        <v>85.87</v>
      </c>
      <c r="F2462" s="9">
        <f t="shared" si="504"/>
        <v>-4.6223598363375057E-2</v>
      </c>
      <c r="G2462" s="10">
        <f t="shared" si="505"/>
        <v>-0.33510515368616389</v>
      </c>
      <c r="H2462" s="10">
        <f t="shared" si="497"/>
        <v>1.7259598450158491</v>
      </c>
      <c r="I2462" s="10">
        <f t="shared" si="498"/>
        <v>-0.17239397770371875</v>
      </c>
      <c r="J2462" s="10">
        <f t="shared" si="499"/>
        <v>0.90481786133961262</v>
      </c>
      <c r="K2462" s="10">
        <f t="shared" si="500"/>
        <v>0.52856946911637337</v>
      </c>
      <c r="L2462" s="10">
        <f t="shared" si="501"/>
        <v>0.68751950195172495</v>
      </c>
      <c r="M2462" s="10">
        <f t="shared" si="502"/>
        <v>0.48576692135082006</v>
      </c>
      <c r="N2462" s="10">
        <f t="shared" si="503"/>
        <v>0.73586188778030381</v>
      </c>
      <c r="O2462" s="46">
        <f t="shared" si="506"/>
        <v>0.57094179686675062</v>
      </c>
      <c r="P2462" s="46">
        <f t="shared" si="507"/>
        <v>0.86705824096940831</v>
      </c>
      <c r="Q2462" s="46">
        <f t="shared" si="508"/>
        <v>0.46447725161538428</v>
      </c>
      <c r="R2462" s="46">
        <f t="shared" si="509"/>
        <v>0.91361686808821008</v>
      </c>
    </row>
    <row r="2463" spans="1:18">
      <c r="A2463" s="7">
        <v>40144</v>
      </c>
      <c r="B2463" s="8">
        <v>86.54</v>
      </c>
      <c r="C2463" s="8">
        <v>85.17</v>
      </c>
      <c r="D2463" s="8">
        <v>87.01</v>
      </c>
      <c r="E2463" s="8">
        <v>85.1</v>
      </c>
      <c r="F2463" s="9">
        <f t="shared" si="504"/>
        <v>-4.2910860429108556E-2</v>
      </c>
      <c r="G2463" s="10">
        <f t="shared" si="505"/>
        <v>1.6324133881385796</v>
      </c>
      <c r="H2463" s="10">
        <f t="shared" si="497"/>
        <v>-2.4733768464445172</v>
      </c>
      <c r="I2463" s="10">
        <f t="shared" si="498"/>
        <v>-0.52589459243168379</v>
      </c>
      <c r="J2463" s="10">
        <f t="shared" si="499"/>
        <v>0.2828187603110946</v>
      </c>
      <c r="K2463" s="10">
        <f t="shared" si="500"/>
        <v>0.69160665870798133</v>
      </c>
      <c r="L2463" s="10">
        <f t="shared" si="501"/>
        <v>0.326907799148828</v>
      </c>
      <c r="M2463" s="10">
        <f t="shared" si="502"/>
        <v>0.45380458434521925</v>
      </c>
      <c r="N2463" s="10">
        <f t="shared" si="503"/>
        <v>0.68704586368288545</v>
      </c>
      <c r="O2463" s="46">
        <f t="shared" si="506"/>
        <v>0.87169916463601282</v>
      </c>
      <c r="P2463" s="46">
        <f t="shared" si="507"/>
        <v>0.15046968274164954</v>
      </c>
      <c r="Q2463" s="46">
        <f t="shared" si="508"/>
        <v>0.38652234611514846</v>
      </c>
      <c r="R2463" s="46">
        <f t="shared" si="509"/>
        <v>0.86651133665007851</v>
      </c>
    </row>
    <row r="2464" spans="1:18">
      <c r="A2464" s="7">
        <v>40143</v>
      </c>
      <c r="B2464" s="8">
        <v>85.15</v>
      </c>
      <c r="C2464" s="8">
        <v>87.33</v>
      </c>
      <c r="D2464" s="8">
        <v>87.47</v>
      </c>
      <c r="E2464" s="8">
        <v>84.86</v>
      </c>
      <c r="F2464" s="9">
        <f t="shared" si="504"/>
        <v>-5.5043835312395893E-2</v>
      </c>
      <c r="G2464" s="10">
        <f t="shared" si="505"/>
        <v>-2.5186033199770907</v>
      </c>
      <c r="H2464" s="10">
        <f t="shared" si="497"/>
        <v>-1.4445322198397483</v>
      </c>
      <c r="I2464" s="10">
        <f t="shared" si="498"/>
        <v>-1.3199458483754531</v>
      </c>
      <c r="J2464" s="10">
        <f t="shared" si="499"/>
        <v>-2.6946451095057844</v>
      </c>
      <c r="K2464" s="10">
        <f t="shared" si="500"/>
        <v>0.34763526344411405</v>
      </c>
      <c r="L2464" s="10">
        <f t="shared" si="501"/>
        <v>0.41525827923156033</v>
      </c>
      <c r="M2464" s="10">
        <f t="shared" si="502"/>
        <v>0.38200913962802657</v>
      </c>
      <c r="N2464" s="10">
        <f t="shared" si="503"/>
        <v>0.45336715292939628</v>
      </c>
      <c r="O2464" s="46">
        <f t="shared" si="506"/>
        <v>0.17892505407881534</v>
      </c>
      <c r="P2464" s="46">
        <f t="shared" si="507"/>
        <v>0.2999749376658436</v>
      </c>
      <c r="Q2464" s="46">
        <f t="shared" si="508"/>
        <v>0.23506862992859262</v>
      </c>
      <c r="R2464" s="46">
        <f t="shared" si="509"/>
        <v>0.38548561267136705</v>
      </c>
    </row>
    <row r="2465" spans="1:18">
      <c r="A2465" s="7">
        <v>40142</v>
      </c>
      <c r="B2465" s="8">
        <v>87.35</v>
      </c>
      <c r="C2465" s="8">
        <v>88.61</v>
      </c>
      <c r="D2465" s="8">
        <v>88.64</v>
      </c>
      <c r="E2465" s="8">
        <v>87.21</v>
      </c>
      <c r="F2465" s="9">
        <f t="shared" si="504"/>
        <v>-4.5459512621571531E-2</v>
      </c>
      <c r="G2465" s="10">
        <f t="shared" si="505"/>
        <v>-1.421961403904757</v>
      </c>
      <c r="H2465" s="10">
        <f t="shared" si="497"/>
        <v>-0.35983357697065932</v>
      </c>
      <c r="I2465" s="10">
        <f t="shared" si="498"/>
        <v>-0.35971223021581966</v>
      </c>
      <c r="J2465" s="10">
        <f t="shared" si="499"/>
        <v>-1.301493888637399</v>
      </c>
      <c r="K2465" s="10">
        <f t="shared" si="500"/>
        <v>0.43850780781107596</v>
      </c>
      <c r="L2465" s="10">
        <f t="shared" si="501"/>
        <v>0.50840513869354487</v>
      </c>
      <c r="M2465" s="10">
        <f t="shared" si="502"/>
        <v>0.46883023478041802</v>
      </c>
      <c r="N2465" s="10">
        <f t="shared" si="503"/>
        <v>0.56270509804346935</v>
      </c>
      <c r="O2465" s="46">
        <f t="shared" si="506"/>
        <v>0.35093726020389404</v>
      </c>
      <c r="P2465" s="46">
        <f t="shared" si="507"/>
        <v>0.52100048479154593</v>
      </c>
      <c r="Q2465" s="46">
        <f t="shared" si="508"/>
        <v>0.42270041540290942</v>
      </c>
      <c r="R2465" s="46">
        <f t="shared" si="509"/>
        <v>0.65182048060732078</v>
      </c>
    </row>
    <row r="2466" spans="1:18">
      <c r="A2466" s="7">
        <v>40141</v>
      </c>
      <c r="B2466" s="8">
        <v>88.61</v>
      </c>
      <c r="C2466" s="8">
        <v>88.93</v>
      </c>
      <c r="D2466" s="8">
        <v>88.96</v>
      </c>
      <c r="E2466" s="8">
        <v>88.36</v>
      </c>
      <c r="F2466" s="9">
        <f t="shared" si="504"/>
        <v>-2.207261891623441E-2</v>
      </c>
      <c r="G2466" s="10">
        <f t="shared" si="505"/>
        <v>-0.35983357697065932</v>
      </c>
      <c r="H2466" s="10">
        <f t="shared" si="497"/>
        <v>4.4999437507038199E-2</v>
      </c>
      <c r="I2466" s="10">
        <f t="shared" si="498"/>
        <v>-0.25787644354748734</v>
      </c>
      <c r="J2466" s="10">
        <f t="shared" si="499"/>
        <v>-0.2371005983967413</v>
      </c>
      <c r="K2466" s="10">
        <f t="shared" si="500"/>
        <v>0.52652036383495804</v>
      </c>
      <c r="L2466" s="10">
        <f t="shared" si="501"/>
        <v>0.54316956303668174</v>
      </c>
      <c r="M2466" s="10">
        <f t="shared" si="502"/>
        <v>0.4780378842076432</v>
      </c>
      <c r="N2466" s="10">
        <f t="shared" si="503"/>
        <v>0.64624130962255344</v>
      </c>
      <c r="O2466" s="46">
        <f t="shared" si="506"/>
        <v>0.56591502838812557</v>
      </c>
      <c r="P2466" s="46">
        <f t="shared" si="507"/>
        <v>0.60627849653367816</v>
      </c>
      <c r="Q2466" s="46">
        <f t="shared" si="508"/>
        <v>0.44531434053682784</v>
      </c>
      <c r="R2466" s="46">
        <f t="shared" si="509"/>
        <v>0.81190147413488523</v>
      </c>
    </row>
    <row r="2467" spans="1:18">
      <c r="A2467" s="7">
        <v>40140</v>
      </c>
      <c r="B2467" s="8">
        <v>88.93</v>
      </c>
      <c r="C2467" s="8">
        <v>88.89</v>
      </c>
      <c r="D2467" s="8">
        <v>89.19</v>
      </c>
      <c r="E2467" s="8">
        <v>88.57</v>
      </c>
      <c r="F2467" s="9">
        <f t="shared" si="504"/>
        <v>-2.9889822188284006E-2</v>
      </c>
      <c r="G2467" s="10">
        <f t="shared" si="505"/>
        <v>4.4999437507038199E-2</v>
      </c>
      <c r="H2467" s="10">
        <f t="shared" si="497"/>
        <v>-3.3738191632929751E-2</v>
      </c>
      <c r="I2467" s="10">
        <f t="shared" si="498"/>
        <v>6.7317401548302791E-2</v>
      </c>
      <c r="J2467" s="10">
        <f t="shared" si="499"/>
        <v>-0.12404149751918542</v>
      </c>
      <c r="K2467" s="10">
        <f t="shared" si="500"/>
        <v>0.56006659759656174</v>
      </c>
      <c r="L2467" s="10">
        <f t="shared" si="501"/>
        <v>0.53640808792644168</v>
      </c>
      <c r="M2467" s="10">
        <f t="shared" si="502"/>
        <v>0.5074408182791933</v>
      </c>
      <c r="N2467" s="10">
        <f t="shared" si="503"/>
        <v>0.65511446680838392</v>
      </c>
      <c r="O2467" s="46">
        <f t="shared" si="506"/>
        <v>0.64580865624712025</v>
      </c>
      <c r="P2467" s="46">
        <f t="shared" si="507"/>
        <v>0.59002793965857192</v>
      </c>
      <c r="Q2467" s="46">
        <f t="shared" si="508"/>
        <v>0.51859346780793736</v>
      </c>
      <c r="R2467" s="46">
        <f t="shared" si="509"/>
        <v>0.82507899598569512</v>
      </c>
    </row>
    <row r="2468" spans="1:18">
      <c r="A2468" s="7">
        <v>40137</v>
      </c>
      <c r="B2468" s="8">
        <v>88.89</v>
      </c>
      <c r="C2468" s="8">
        <v>88.92</v>
      </c>
      <c r="D2468" s="8">
        <v>89.13</v>
      </c>
      <c r="E2468" s="8">
        <v>88.68</v>
      </c>
      <c r="F2468" s="9">
        <f t="shared" si="504"/>
        <v>-3.6109303838646696E-2</v>
      </c>
      <c r="G2468" s="10">
        <f t="shared" si="505"/>
        <v>-3.3738191632929751E-2</v>
      </c>
      <c r="H2468" s="10">
        <f t="shared" si="497"/>
        <v>-0.52578588208971788</v>
      </c>
      <c r="I2468" s="10">
        <f t="shared" si="498"/>
        <v>-0.33545790003355846</v>
      </c>
      <c r="J2468" s="10">
        <f t="shared" si="499"/>
        <v>4.5126353790620771E-2</v>
      </c>
      <c r="K2468" s="10">
        <f t="shared" si="500"/>
        <v>0.55354205335608864</v>
      </c>
      <c r="L2468" s="10">
        <f t="shared" si="501"/>
        <v>0.49415423486515048</v>
      </c>
      <c r="M2468" s="10">
        <f t="shared" si="502"/>
        <v>0.47102322976495886</v>
      </c>
      <c r="N2468" s="10">
        <f t="shared" si="503"/>
        <v>0.6683911771643839</v>
      </c>
      <c r="O2468" s="46">
        <f t="shared" si="506"/>
        <v>0.63074647555526242</v>
      </c>
      <c r="P2468" s="46">
        <f t="shared" si="507"/>
        <v>0.48538974755691533</v>
      </c>
      <c r="Q2468" s="46">
        <f t="shared" si="508"/>
        <v>0.42806073833010588</v>
      </c>
      <c r="R2468" s="46">
        <f t="shared" si="509"/>
        <v>0.84342181962420248</v>
      </c>
    </row>
    <row r="2469" spans="1:18">
      <c r="A2469" s="7">
        <v>40136</v>
      </c>
      <c r="B2469" s="8">
        <v>88.92</v>
      </c>
      <c r="C2469" s="8">
        <v>89.39</v>
      </c>
      <c r="D2469" s="8">
        <v>89.43</v>
      </c>
      <c r="E2469" s="8">
        <v>88.64</v>
      </c>
      <c r="F2469" s="9">
        <f t="shared" si="504"/>
        <v>-3.4108190310666961E-2</v>
      </c>
      <c r="G2469" s="10">
        <f t="shared" si="505"/>
        <v>-0.53691275167785679</v>
      </c>
      <c r="H2469" s="10">
        <f t="shared" si="497"/>
        <v>0.14564194488012036</v>
      </c>
      <c r="I2469" s="10">
        <f t="shared" si="498"/>
        <v>-6.7046597385169368E-2</v>
      </c>
      <c r="J2469" s="10">
        <f t="shared" si="499"/>
        <v>-0.42687036620983543</v>
      </c>
      <c r="K2469" s="10">
        <f t="shared" si="500"/>
        <v>0.51184680911832126</v>
      </c>
      <c r="L2469" s="10">
        <f t="shared" si="501"/>
        <v>0.55181208651710756</v>
      </c>
      <c r="M2469" s="10">
        <f t="shared" si="502"/>
        <v>0.49529207726883684</v>
      </c>
      <c r="N2469" s="10">
        <f t="shared" si="503"/>
        <v>0.63134771002858758</v>
      </c>
      <c r="O2469" s="46">
        <f t="shared" si="506"/>
        <v>0.52958243253359438</v>
      </c>
      <c r="P2469" s="46">
        <f t="shared" si="507"/>
        <v>0.62670825685985454</v>
      </c>
      <c r="Q2469" s="46">
        <f t="shared" si="508"/>
        <v>0.4882323666262936</v>
      </c>
      <c r="R2469" s="46">
        <f t="shared" si="509"/>
        <v>0.78809441889355791</v>
      </c>
    </row>
    <row r="2470" spans="1:18">
      <c r="A2470" s="7">
        <v>40135</v>
      </c>
      <c r="B2470" s="8">
        <v>89.4</v>
      </c>
      <c r="C2470" s="8">
        <v>89.26</v>
      </c>
      <c r="D2470" s="8">
        <v>89.49</v>
      </c>
      <c r="E2470" s="8">
        <v>89.02</v>
      </c>
      <c r="F2470" s="9">
        <f t="shared" si="504"/>
        <v>-2.2202778081592486E-2</v>
      </c>
      <c r="G2470" s="10">
        <f t="shared" si="505"/>
        <v>0.16806722689076267</v>
      </c>
      <c r="H2470" s="10">
        <f t="shared" si="497"/>
        <v>0.25833988543188136</v>
      </c>
      <c r="I2470" s="10">
        <f t="shared" si="498"/>
        <v>-4.4677761644148613E-2</v>
      </c>
      <c r="J2470" s="10">
        <f t="shared" si="499"/>
        <v>0.32683421616137948</v>
      </c>
      <c r="K2470" s="10">
        <f t="shared" si="500"/>
        <v>0.57026453275389233</v>
      </c>
      <c r="L2470" s="10">
        <f t="shared" si="501"/>
        <v>0.56148985213361424</v>
      </c>
      <c r="M2470" s="10">
        <f t="shared" si="502"/>
        <v>0.49731459218561463</v>
      </c>
      <c r="N2470" s="10">
        <f t="shared" si="503"/>
        <v>0.69050030525666495</v>
      </c>
      <c r="O2470" s="46">
        <f t="shared" si="506"/>
        <v>0.66877401416980498</v>
      </c>
      <c r="P2470" s="46">
        <f t="shared" si="507"/>
        <v>0.64905740959251812</v>
      </c>
      <c r="Q2470" s="46">
        <f t="shared" si="508"/>
        <v>0.49328688388474723</v>
      </c>
      <c r="R2470" s="46">
        <f t="shared" si="509"/>
        <v>0.8704567252936658</v>
      </c>
    </row>
    <row r="2471" spans="1:18">
      <c r="A2471" s="7">
        <v>40134</v>
      </c>
      <c r="B2471" s="8">
        <v>89.25</v>
      </c>
      <c r="C2471" s="8">
        <v>89.03</v>
      </c>
      <c r="D2471" s="8">
        <v>89.53</v>
      </c>
      <c r="E2471" s="8">
        <v>88.73</v>
      </c>
      <c r="F2471" s="9">
        <f t="shared" si="504"/>
        <v>-1.7719568567026188E-2</v>
      </c>
      <c r="G2471" s="10">
        <f t="shared" si="505"/>
        <v>0.24710771650005486</v>
      </c>
      <c r="H2471" s="10">
        <f t="shared" si="497"/>
        <v>-0.68049977688531849</v>
      </c>
      <c r="I2471" s="10">
        <f t="shared" si="498"/>
        <v>-0.20064652770035962</v>
      </c>
      <c r="J2471" s="10">
        <f t="shared" si="499"/>
        <v>-3.3799008562416785E-2</v>
      </c>
      <c r="K2471" s="10">
        <f t="shared" si="500"/>
        <v>0.57681417333714813</v>
      </c>
      <c r="L2471" s="10">
        <f t="shared" si="501"/>
        <v>0.48086841256779439</v>
      </c>
      <c r="M2471" s="10">
        <f t="shared" si="502"/>
        <v>0.48321242077391119</v>
      </c>
      <c r="N2471" s="10">
        <f t="shared" si="503"/>
        <v>0.66219691999559938</v>
      </c>
      <c r="O2471" s="46">
        <f t="shared" si="506"/>
        <v>0.68311877632898255</v>
      </c>
      <c r="P2471" s="46">
        <f t="shared" si="507"/>
        <v>0.45231638480772329</v>
      </c>
      <c r="Q2471" s="46">
        <f t="shared" si="508"/>
        <v>0.45812934000535754</v>
      </c>
      <c r="R2471" s="46">
        <f t="shared" si="509"/>
        <v>0.83506652753461863</v>
      </c>
    </row>
    <row r="2472" spans="1:18">
      <c r="A2472" s="7">
        <v>40133</v>
      </c>
      <c r="B2472" s="8">
        <v>89.03</v>
      </c>
      <c r="C2472" s="8">
        <v>89.64</v>
      </c>
      <c r="D2472" s="8">
        <v>89.71</v>
      </c>
      <c r="E2472" s="8">
        <v>88.76</v>
      </c>
      <c r="F2472" s="9">
        <f t="shared" si="504"/>
        <v>-1.9601365488382348E-2</v>
      </c>
      <c r="G2472" s="10">
        <f t="shared" si="505"/>
        <v>-0.72479928635147828</v>
      </c>
      <c r="H2472" s="10">
        <f t="shared" si="497"/>
        <v>-0.71990253627201872</v>
      </c>
      <c r="I2472" s="10">
        <f t="shared" si="498"/>
        <v>-0.77425063599159705</v>
      </c>
      <c r="J2472" s="10">
        <f t="shared" si="499"/>
        <v>-0.79356208785066917</v>
      </c>
      <c r="K2472" s="10">
        <f t="shared" si="500"/>
        <v>0.49627770929836024</v>
      </c>
      <c r="L2472" s="10">
        <f t="shared" si="501"/>
        <v>0.47748476005275164</v>
      </c>
      <c r="M2472" s="10">
        <f t="shared" si="502"/>
        <v>0.43134906593615441</v>
      </c>
      <c r="N2472" s="10">
        <f t="shared" si="503"/>
        <v>0.60256883898143787</v>
      </c>
      <c r="O2472" s="46">
        <f t="shared" si="506"/>
        <v>0.49069534755549848</v>
      </c>
      <c r="P2472" s="46">
        <f t="shared" si="507"/>
        <v>0.44394848807035564</v>
      </c>
      <c r="Q2472" s="46">
        <f t="shared" si="508"/>
        <v>0.33481003713661184</v>
      </c>
      <c r="R2472" s="46">
        <f t="shared" si="509"/>
        <v>0.73607914683244302</v>
      </c>
    </row>
    <row r="2473" spans="1:18">
      <c r="A2473" s="7">
        <v>40130</v>
      </c>
      <c r="B2473" s="8">
        <v>89.68</v>
      </c>
      <c r="C2473" s="8">
        <v>90.29</v>
      </c>
      <c r="D2473" s="8">
        <v>90.41</v>
      </c>
      <c r="E2473" s="8">
        <v>89.47</v>
      </c>
      <c r="F2473" s="9">
        <f t="shared" si="504"/>
        <v>-1.1790633608815352E-2</v>
      </c>
      <c r="G2473" s="10">
        <f t="shared" si="505"/>
        <v>-0.67560084173219559</v>
      </c>
      <c r="H2473" s="10">
        <f t="shared" si="497"/>
        <v>0.40031135327476863</v>
      </c>
      <c r="I2473" s="10">
        <f t="shared" si="498"/>
        <v>-0.22072618916234724</v>
      </c>
      <c r="J2473" s="10">
        <f t="shared" si="499"/>
        <v>-0.2007808142777544</v>
      </c>
      <c r="K2473" s="10">
        <f t="shared" si="500"/>
        <v>0.50035450754574406</v>
      </c>
      <c r="L2473" s="10">
        <f t="shared" si="501"/>
        <v>0.57368143774101799</v>
      </c>
      <c r="M2473" s="10">
        <f t="shared" si="502"/>
        <v>0.48139688529853358</v>
      </c>
      <c r="N2473" s="10">
        <f t="shared" si="503"/>
        <v>0.64909177589144962</v>
      </c>
      <c r="O2473" s="46">
        <f t="shared" si="506"/>
        <v>0.50088626793617486</v>
      </c>
      <c r="P2473" s="46">
        <f t="shared" si="507"/>
        <v>0.67629885587964222</v>
      </c>
      <c r="Q2473" s="46">
        <f t="shared" si="508"/>
        <v>0.45362587754440431</v>
      </c>
      <c r="R2473" s="46">
        <f t="shared" si="509"/>
        <v>0.81621598321211564</v>
      </c>
    </row>
    <row r="2474" spans="1:18">
      <c r="A2474" s="7">
        <v>40129</v>
      </c>
      <c r="B2474" s="8">
        <v>90.29</v>
      </c>
      <c r="C2474" s="8">
        <v>89.93</v>
      </c>
      <c r="D2474" s="8">
        <v>90.61</v>
      </c>
      <c r="E2474" s="8">
        <v>89.65</v>
      </c>
      <c r="F2474" s="9">
        <f t="shared" si="504"/>
        <v>-6.9291684997799764E-3</v>
      </c>
      <c r="G2474" s="10">
        <f t="shared" si="505"/>
        <v>0.40031135327476863</v>
      </c>
      <c r="H2474" s="10">
        <f t="shared" si="497"/>
        <v>0.32351628737171606</v>
      </c>
      <c r="I2474" s="10">
        <f t="shared" si="498"/>
        <v>0.65540990890913509</v>
      </c>
      <c r="J2474" s="10">
        <f t="shared" si="499"/>
        <v>0.40318064732892755</v>
      </c>
      <c r="K2474" s="10">
        <f t="shared" si="500"/>
        <v>0.58950929658198303</v>
      </c>
      <c r="L2474" s="10">
        <f t="shared" si="501"/>
        <v>0.56708677731798585</v>
      </c>
      <c r="M2474" s="10">
        <f t="shared" si="502"/>
        <v>0.56061416544635623</v>
      </c>
      <c r="N2474" s="10">
        <f t="shared" si="503"/>
        <v>0.69649216154305527</v>
      </c>
      <c r="O2474" s="46">
        <f t="shared" si="506"/>
        <v>0.70994006271034416</v>
      </c>
      <c r="P2474" s="46">
        <f t="shared" si="507"/>
        <v>0.66169744089498905</v>
      </c>
      <c r="Q2474" s="46">
        <f t="shared" si="508"/>
        <v>0.64706015971841524</v>
      </c>
      <c r="R2474" s="46">
        <f t="shared" si="509"/>
        <v>0.87706459781322943</v>
      </c>
    </row>
    <row r="2475" spans="1:18">
      <c r="A2475" s="7">
        <v>40128</v>
      </c>
      <c r="B2475" s="8">
        <v>89.93</v>
      </c>
      <c r="C2475" s="8">
        <v>89.64</v>
      </c>
      <c r="D2475" s="8">
        <v>90.02</v>
      </c>
      <c r="E2475" s="8">
        <v>89.29</v>
      </c>
      <c r="F2475" s="9">
        <f t="shared" si="504"/>
        <v>-9.7996036115391583E-3</v>
      </c>
      <c r="G2475" s="10">
        <f t="shared" si="505"/>
        <v>0.24523464496713088</v>
      </c>
      <c r="H2475" s="10">
        <f t="shared" si="497"/>
        <v>-0.24482528377475946</v>
      </c>
      <c r="I2475" s="10">
        <f t="shared" si="498"/>
        <v>-0.17742293191396183</v>
      </c>
      <c r="J2475" s="10">
        <f t="shared" si="499"/>
        <v>-0.44598059984389726</v>
      </c>
      <c r="K2475" s="10">
        <f t="shared" si="500"/>
        <v>0.57665896243969517</v>
      </c>
      <c r="L2475" s="10">
        <f t="shared" si="501"/>
        <v>0.51828130235771763</v>
      </c>
      <c r="M2475" s="10">
        <f t="shared" si="502"/>
        <v>0.48531222022002501</v>
      </c>
      <c r="N2475" s="10">
        <f t="shared" si="503"/>
        <v>0.62984789174260436</v>
      </c>
      <c r="O2475" s="46">
        <f t="shared" si="506"/>
        <v>0.68278269970585936</v>
      </c>
      <c r="P2475" s="46">
        <f t="shared" si="507"/>
        <v>0.54557639399863689</v>
      </c>
      <c r="Q2475" s="46">
        <f t="shared" si="508"/>
        <v>0.46334642110853241</v>
      </c>
      <c r="R2475" s="46">
        <f t="shared" si="509"/>
        <v>0.78557887603571197</v>
      </c>
    </row>
    <row r="2476" spans="1:18">
      <c r="A2476" s="7">
        <v>40127</v>
      </c>
      <c r="B2476" s="8">
        <v>89.71</v>
      </c>
      <c r="C2476" s="8">
        <v>89.86</v>
      </c>
      <c r="D2476" s="8">
        <v>90.18</v>
      </c>
      <c r="E2476" s="8">
        <v>89.69</v>
      </c>
      <c r="F2476" s="9">
        <f t="shared" si="504"/>
        <v>3.2431223439945431E-3</v>
      </c>
      <c r="G2476" s="10">
        <f t="shared" si="505"/>
        <v>-0.1891410769915462</v>
      </c>
      <c r="H2476" s="10">
        <f t="shared" si="497"/>
        <v>-2.2251891410765487E-2</v>
      </c>
      <c r="I2476" s="10">
        <f t="shared" si="498"/>
        <v>-9.9700897308063821E-2</v>
      </c>
      <c r="J2476" s="10">
        <f t="shared" si="499"/>
        <v>-5.5716514374857543E-2</v>
      </c>
      <c r="K2476" s="10">
        <f t="shared" si="500"/>
        <v>0.54066469075710766</v>
      </c>
      <c r="L2476" s="10">
        <f t="shared" si="501"/>
        <v>0.53739445662853769</v>
      </c>
      <c r="M2476" s="10">
        <f t="shared" si="502"/>
        <v>0.49233958526363714</v>
      </c>
      <c r="N2476" s="10">
        <f t="shared" si="503"/>
        <v>0.66047678006271815</v>
      </c>
      <c r="O2476" s="46">
        <f t="shared" si="506"/>
        <v>0.60028359832245703</v>
      </c>
      <c r="P2476" s="46">
        <f t="shared" si="507"/>
        <v>0.5924117797402999</v>
      </c>
      <c r="Q2476" s="46">
        <f t="shared" si="508"/>
        <v>0.48085832283553737</v>
      </c>
      <c r="R2476" s="46">
        <f t="shared" si="509"/>
        <v>0.8326836965821075</v>
      </c>
    </row>
    <row r="2477" spans="1:18">
      <c r="A2477" s="7">
        <v>40126</v>
      </c>
      <c r="B2477" s="8">
        <v>89.88</v>
      </c>
      <c r="C2477" s="8">
        <v>89.88</v>
      </c>
      <c r="D2477" s="8">
        <v>90.27</v>
      </c>
      <c r="E2477" s="8">
        <v>89.74</v>
      </c>
      <c r="F2477" s="9">
        <f t="shared" si="504"/>
        <v>3.3388981636061369E-4</v>
      </c>
      <c r="G2477" s="10">
        <f t="shared" si="505"/>
        <v>0</v>
      </c>
      <c r="H2477" s="10">
        <f t="shared" si="497"/>
        <v>-1.0132158590308389</v>
      </c>
      <c r="I2477" s="10">
        <f t="shared" si="498"/>
        <v>-0.58370044052863568</v>
      </c>
      <c r="J2477" s="10">
        <f t="shared" si="499"/>
        <v>0.12272676559187709</v>
      </c>
      <c r="K2477" s="10">
        <f t="shared" si="500"/>
        <v>0.55633774743917186</v>
      </c>
      <c r="L2477" s="10">
        <f t="shared" si="501"/>
        <v>0.45229692098523211</v>
      </c>
      <c r="M2477" s="10">
        <f t="shared" si="502"/>
        <v>0.44857797392138415</v>
      </c>
      <c r="N2477" s="10">
        <f t="shared" si="503"/>
        <v>0.67448144894483453</v>
      </c>
      <c r="O2477" s="46">
        <f t="shared" si="506"/>
        <v>0.63723366195076092</v>
      </c>
      <c r="P2477" s="46">
        <f t="shared" si="507"/>
        <v>0.3829535055997193</v>
      </c>
      <c r="Q2477" s="46">
        <f t="shared" si="508"/>
        <v>0.37420472017289547</v>
      </c>
      <c r="R2477" s="46">
        <f t="shared" si="509"/>
        <v>0.85129756316164762</v>
      </c>
    </row>
    <row r="2478" spans="1:18">
      <c r="A2478" s="7">
        <v>40123</v>
      </c>
      <c r="B2478" s="8">
        <v>89.88</v>
      </c>
      <c r="C2478" s="8">
        <v>90.8</v>
      </c>
      <c r="D2478" s="8">
        <v>90.8</v>
      </c>
      <c r="E2478" s="8">
        <v>89.63</v>
      </c>
      <c r="F2478" s="9">
        <f t="shared" si="504"/>
        <v>1.8949949838368266E-3</v>
      </c>
      <c r="G2478" s="10">
        <f t="shared" si="505"/>
        <v>-1.0132158590308389</v>
      </c>
      <c r="H2478" s="10">
        <f t="shared" si="497"/>
        <v>0.1212923144778911</v>
      </c>
      <c r="I2478" s="10">
        <f t="shared" si="498"/>
        <v>-6.6035659256000745E-2</v>
      </c>
      <c r="J2478" s="10">
        <f t="shared" si="499"/>
        <v>-0.42217531385402696</v>
      </c>
      <c r="K2478" s="10">
        <f t="shared" si="500"/>
        <v>0.47237825094932928</v>
      </c>
      <c r="L2478" s="10">
        <f t="shared" si="501"/>
        <v>0.54972109874281805</v>
      </c>
      <c r="M2478" s="10">
        <f t="shared" si="502"/>
        <v>0.49538348289539041</v>
      </c>
      <c r="N2478" s="10">
        <f t="shared" si="503"/>
        <v>0.63171618932150109</v>
      </c>
      <c r="O2478" s="46">
        <f t="shared" si="506"/>
        <v>0.43138135155781215</v>
      </c>
      <c r="P2478" s="46">
        <f t="shared" si="507"/>
        <v>0.62180367938738046</v>
      </c>
      <c r="Q2478" s="46">
        <f t="shared" si="508"/>
        <v>0.48846075655745386</v>
      </c>
      <c r="R2478" s="46">
        <f t="shared" si="509"/>
        <v>0.78870913197433401</v>
      </c>
    </row>
    <row r="2479" spans="1:18">
      <c r="A2479" s="7">
        <v>40122</v>
      </c>
      <c r="B2479" s="8">
        <v>90.8</v>
      </c>
      <c r="C2479" s="8">
        <v>90.69</v>
      </c>
      <c r="D2479" s="8">
        <v>90.86</v>
      </c>
      <c r="E2479" s="8">
        <v>90.01</v>
      </c>
      <c r="F2479" s="9">
        <f t="shared" si="504"/>
        <v>1.1361104923145422E-2</v>
      </c>
      <c r="G2479" s="10">
        <f t="shared" si="505"/>
        <v>0.11025358324144909</v>
      </c>
      <c r="H2479" s="10">
        <f t="shared" si="497"/>
        <v>0.29860650298606062</v>
      </c>
      <c r="I2479" s="10">
        <f t="shared" si="498"/>
        <v>-0.38372985418264921</v>
      </c>
      <c r="J2479" s="10">
        <f t="shared" si="499"/>
        <v>-4.4419766796215482E-2</v>
      </c>
      <c r="K2479" s="10">
        <f t="shared" si="500"/>
        <v>0.56547384144386637</v>
      </c>
      <c r="L2479" s="10">
        <f t="shared" si="501"/>
        <v>0.56494768716547872</v>
      </c>
      <c r="M2479" s="10">
        <f t="shared" si="502"/>
        <v>0.46665864197599721</v>
      </c>
      <c r="N2479" s="10">
        <f t="shared" si="503"/>
        <v>0.66136337668497946</v>
      </c>
      <c r="O2479" s="46">
        <f t="shared" si="506"/>
        <v>0.65807745771807413</v>
      </c>
      <c r="P2479" s="46">
        <f t="shared" si="507"/>
        <v>0.65689256721561062</v>
      </c>
      <c r="Q2479" s="46">
        <f t="shared" si="508"/>
        <v>0.41741027905081496</v>
      </c>
      <c r="R2479" s="46">
        <f t="shared" si="509"/>
        <v>0.83391527612156169</v>
      </c>
    </row>
    <row r="2480" spans="1:18">
      <c r="A2480" s="7">
        <v>40121</v>
      </c>
      <c r="B2480" s="8">
        <v>90.7</v>
      </c>
      <c r="C2480" s="8">
        <v>90.42</v>
      </c>
      <c r="D2480" s="8">
        <v>91.21</v>
      </c>
      <c r="E2480" s="8">
        <v>90.05</v>
      </c>
      <c r="F2480" s="9">
        <f t="shared" si="504"/>
        <v>2.1971830985915524E-2</v>
      </c>
      <c r="G2480" s="10">
        <f t="shared" si="505"/>
        <v>0.2985734822514608</v>
      </c>
      <c r="H2480" s="10">
        <f t="shared" si="497"/>
        <v>0</v>
      </c>
      <c r="I2480" s="10">
        <f t="shared" si="498"/>
        <v>0.70663575135254575</v>
      </c>
      <c r="J2480" s="10">
        <f t="shared" si="499"/>
        <v>0.1891410769915462</v>
      </c>
      <c r="K2480" s="10">
        <f t="shared" si="500"/>
        <v>0.58107885172767926</v>
      </c>
      <c r="L2480" s="10">
        <f t="shared" si="501"/>
        <v>0.53930530423181255</v>
      </c>
      <c r="M2480" s="10">
        <f t="shared" si="502"/>
        <v>0.56524583388300687</v>
      </c>
      <c r="N2480" s="10">
        <f t="shared" si="503"/>
        <v>0.67969380796647738</v>
      </c>
      <c r="O2480" s="46">
        <f t="shared" si="506"/>
        <v>0.69227750709571489</v>
      </c>
      <c r="P2480" s="46">
        <f t="shared" si="507"/>
        <v>0.59701744052879235</v>
      </c>
      <c r="Q2480" s="46">
        <f t="shared" si="508"/>
        <v>0.65756422968599237</v>
      </c>
      <c r="R2480" s="46">
        <f t="shared" si="509"/>
        <v>0.85777580066061876</v>
      </c>
    </row>
    <row r="2481" spans="1:18">
      <c r="A2481" s="7">
        <v>40120</v>
      </c>
      <c r="B2481" s="8">
        <v>90.43</v>
      </c>
      <c r="C2481" s="8">
        <v>90.42</v>
      </c>
      <c r="D2481" s="8">
        <v>90.57</v>
      </c>
      <c r="E2481" s="8">
        <v>89.88</v>
      </c>
      <c r="F2481" s="9">
        <f t="shared" si="504"/>
        <v>2.1346284165348998E-2</v>
      </c>
      <c r="G2481" s="10">
        <f t="shared" si="505"/>
        <v>1.1059500110600659E-2</v>
      </c>
      <c r="H2481" s="10">
        <f t="shared" si="497"/>
        <v>0.79143908148479325</v>
      </c>
      <c r="I2481" s="10">
        <f t="shared" si="498"/>
        <v>-0.13231888852134144</v>
      </c>
      <c r="J2481" s="10">
        <f t="shared" si="499"/>
        <v>0.18949949838368266</v>
      </c>
      <c r="K2481" s="10">
        <f t="shared" si="500"/>
        <v>0.5572541859773561</v>
      </c>
      <c r="L2481" s="10">
        <f t="shared" si="501"/>
        <v>0.60726894130320452</v>
      </c>
      <c r="M2481" s="10">
        <f t="shared" si="502"/>
        <v>0.48939037616987979</v>
      </c>
      <c r="N2481" s="10">
        <f t="shared" si="503"/>
        <v>0.67972193776165968</v>
      </c>
      <c r="O2481" s="46">
        <f t="shared" si="506"/>
        <v>0.63934948890795085</v>
      </c>
      <c r="P2481" s="46">
        <f t="shared" si="507"/>
        <v>0.74510803128945069</v>
      </c>
      <c r="Q2481" s="46">
        <f t="shared" si="508"/>
        <v>0.47350079292813146</v>
      </c>
      <c r="R2481" s="46">
        <f t="shared" si="509"/>
        <v>0.85781011456594447</v>
      </c>
    </row>
    <row r="2482" spans="1:18">
      <c r="A2482" s="7">
        <v>40119</v>
      </c>
      <c r="B2482" s="8">
        <v>90.42</v>
      </c>
      <c r="C2482" s="8">
        <v>89.71</v>
      </c>
      <c r="D2482" s="8">
        <v>90.69</v>
      </c>
      <c r="E2482" s="8">
        <v>89.71</v>
      </c>
      <c r="F2482" s="9">
        <f t="shared" si="504"/>
        <v>1.7899358324890279E-2</v>
      </c>
      <c r="G2482" s="10">
        <f t="shared" si="505"/>
        <v>0.34402397070247726</v>
      </c>
      <c r="H2482" s="10">
        <f t="shared" si="497"/>
        <v>-1.9562841530054713</v>
      </c>
      <c r="I2482" s="10">
        <f t="shared" si="498"/>
        <v>-0.91773189118322229</v>
      </c>
      <c r="J2482" s="10">
        <f t="shared" si="499"/>
        <v>-0.24463471589015129</v>
      </c>
      <c r="K2482" s="10">
        <f t="shared" si="500"/>
        <v>0.58484507793856277</v>
      </c>
      <c r="L2482" s="10">
        <f t="shared" si="501"/>
        <v>0.37131235405560398</v>
      </c>
      <c r="M2482" s="10">
        <f t="shared" si="502"/>
        <v>0.41837597326996351</v>
      </c>
      <c r="N2482" s="10">
        <f t="shared" si="503"/>
        <v>0.64565001349285978</v>
      </c>
      <c r="O2482" s="46">
        <f t="shared" si="506"/>
        <v>0.70024205714839982</v>
      </c>
      <c r="P2482" s="46">
        <f t="shared" si="507"/>
        <v>0.21638197169198709</v>
      </c>
      <c r="Q2482" s="46">
        <f t="shared" si="508"/>
        <v>0.30656232909836645</v>
      </c>
      <c r="R2482" s="46">
        <f t="shared" si="509"/>
        <v>0.81099679581546025</v>
      </c>
    </row>
    <row r="2483" spans="1:18">
      <c r="A2483" s="7">
        <v>40116</v>
      </c>
      <c r="B2483" s="8">
        <v>90.11</v>
      </c>
      <c r="C2483" s="8">
        <v>91.5</v>
      </c>
      <c r="D2483" s="8">
        <v>91.53</v>
      </c>
      <c r="E2483" s="8">
        <v>89.93</v>
      </c>
      <c r="F2483" s="9">
        <f t="shared" si="504"/>
        <v>5.1310652537645699E-3</v>
      </c>
      <c r="G2483" s="10">
        <f t="shared" si="505"/>
        <v>-1.5298874439951979</v>
      </c>
      <c r="H2483" s="10">
        <f t="shared" si="497"/>
        <v>0.959947037404838</v>
      </c>
      <c r="I2483" s="10">
        <f t="shared" si="498"/>
        <v>-9.823182711198801E-2</v>
      </c>
      <c r="J2483" s="10">
        <f t="shared" si="499"/>
        <v>-0.35457063711910602</v>
      </c>
      <c r="K2483" s="10">
        <f t="shared" si="500"/>
        <v>0.42956458420934179</v>
      </c>
      <c r="L2483" s="10">
        <f t="shared" si="501"/>
        <v>0.6217393077884007</v>
      </c>
      <c r="M2483" s="10">
        <f t="shared" si="502"/>
        <v>0.49247241365129918</v>
      </c>
      <c r="N2483" s="10">
        <f t="shared" si="503"/>
        <v>0.63702197115162418</v>
      </c>
      <c r="O2483" s="46">
        <f t="shared" si="506"/>
        <v>0.33084756293531065</v>
      </c>
      <c r="P2483" s="46">
        <f t="shared" si="507"/>
        <v>0.77160445420516877</v>
      </c>
      <c r="Q2483" s="46">
        <f t="shared" si="508"/>
        <v>0.48118991549860923</v>
      </c>
      <c r="R2483" s="46">
        <f t="shared" si="509"/>
        <v>0.79741564895038186</v>
      </c>
    </row>
    <row r="2484" spans="1:18">
      <c r="A2484" s="7">
        <v>40115</v>
      </c>
      <c r="B2484" s="8">
        <v>91.51</v>
      </c>
      <c r="C2484" s="8">
        <v>90.63</v>
      </c>
      <c r="D2484" s="8">
        <v>91.62</v>
      </c>
      <c r="E2484" s="8">
        <v>90.25</v>
      </c>
      <c r="F2484" s="9">
        <f t="shared" si="504"/>
        <v>1.9042316258351982E-2</v>
      </c>
      <c r="G2484" s="10">
        <f t="shared" si="505"/>
        <v>0.99326785123055472</v>
      </c>
      <c r="H2484" s="10">
        <f t="shared" si="497"/>
        <v>-1.1345041998472851</v>
      </c>
      <c r="I2484" s="10">
        <f t="shared" si="498"/>
        <v>-0.10902747492367458</v>
      </c>
      <c r="J2484" s="10">
        <f t="shared" si="499"/>
        <v>-0.33130866924350871</v>
      </c>
      <c r="K2484" s="10">
        <f t="shared" si="500"/>
        <v>0.63864426477757352</v>
      </c>
      <c r="L2484" s="10">
        <f t="shared" si="501"/>
        <v>0.44188146770640813</v>
      </c>
      <c r="M2484" s="10">
        <f t="shared" si="502"/>
        <v>0.49149630747446421</v>
      </c>
      <c r="N2484" s="10">
        <f t="shared" si="503"/>
        <v>0.63884762778439241</v>
      </c>
      <c r="O2484" s="46">
        <f t="shared" si="506"/>
        <v>0.80002372480946993</v>
      </c>
      <c r="P2484" s="46">
        <f t="shared" si="507"/>
        <v>0.35865989650292984</v>
      </c>
      <c r="Q2484" s="46">
        <f t="shared" si="508"/>
        <v>0.47875357038111632</v>
      </c>
      <c r="R2484" s="46">
        <f t="shared" si="509"/>
        <v>0.80034887817050049</v>
      </c>
    </row>
    <row r="2485" spans="1:18">
      <c r="A2485" s="7">
        <v>40114</v>
      </c>
      <c r="B2485" s="8">
        <v>90.61</v>
      </c>
      <c r="C2485" s="8">
        <v>91.67</v>
      </c>
      <c r="D2485" s="8">
        <v>91.72</v>
      </c>
      <c r="E2485" s="8">
        <v>90.55</v>
      </c>
      <c r="F2485" s="9">
        <f t="shared" si="504"/>
        <v>1.1949966495420964E-2</v>
      </c>
      <c r="G2485" s="10">
        <f t="shared" si="505"/>
        <v>-1.1563215883058822</v>
      </c>
      <c r="H2485" s="10">
        <f t="shared" si="497"/>
        <v>-0.58561978093481415</v>
      </c>
      <c r="I2485" s="10">
        <f t="shared" si="498"/>
        <v>-0.64991334488734231</v>
      </c>
      <c r="J2485" s="10">
        <f t="shared" si="499"/>
        <v>-1.1570789215151209</v>
      </c>
      <c r="K2485" s="10">
        <f t="shared" si="500"/>
        <v>0.46051988447425551</v>
      </c>
      <c r="L2485" s="10">
        <f t="shared" si="501"/>
        <v>0.48901608907375815</v>
      </c>
      <c r="M2485" s="10">
        <f t="shared" si="502"/>
        <v>0.44259122573747728</v>
      </c>
      <c r="N2485" s="10">
        <f t="shared" si="503"/>
        <v>0.57403914097602637</v>
      </c>
      <c r="O2485" s="46">
        <f t="shared" si="506"/>
        <v>0.40256205656953187</v>
      </c>
      <c r="P2485" s="46">
        <f t="shared" si="507"/>
        <v>0.47256779708829999</v>
      </c>
      <c r="Q2485" s="46">
        <f t="shared" si="508"/>
        <v>0.36029413560594448</v>
      </c>
      <c r="R2485" s="46">
        <f t="shared" si="509"/>
        <v>0.67708144084614352</v>
      </c>
    </row>
    <row r="2486" spans="1:18">
      <c r="A2486" s="7">
        <v>40113</v>
      </c>
      <c r="B2486" s="8">
        <v>91.67</v>
      </c>
      <c r="C2486" s="8">
        <v>92.21</v>
      </c>
      <c r="D2486" s="8">
        <v>92.32</v>
      </c>
      <c r="E2486" s="8">
        <v>91.61</v>
      </c>
      <c r="F2486" s="9">
        <f t="shared" si="504"/>
        <v>1.9801980198019816E-2</v>
      </c>
      <c r="G2486" s="10">
        <f t="shared" si="505"/>
        <v>-0.59639991325091857</v>
      </c>
      <c r="H2486" s="10">
        <f t="shared" si="497"/>
        <v>0.10856584518509858</v>
      </c>
      <c r="I2486" s="10">
        <f t="shared" si="498"/>
        <v>3.2506230360804987E-2</v>
      </c>
      <c r="J2486" s="10">
        <f t="shared" si="499"/>
        <v>3.2758244158114368E-2</v>
      </c>
      <c r="K2486" s="10">
        <f t="shared" si="500"/>
        <v>0.50691744279547124</v>
      </c>
      <c r="L2486" s="10">
        <f t="shared" si="501"/>
        <v>0.54862823239283587</v>
      </c>
      <c r="M2486" s="10">
        <f t="shared" si="502"/>
        <v>0.50429330922631443</v>
      </c>
      <c r="N2486" s="10">
        <f t="shared" si="503"/>
        <v>0.66742049740478027</v>
      </c>
      <c r="O2486" s="46">
        <f t="shared" si="506"/>
        <v>0.51728671431483664</v>
      </c>
      <c r="P2486" s="46">
        <f t="shared" si="507"/>
        <v>0.61923025264634413</v>
      </c>
      <c r="Q2486" s="46">
        <f t="shared" si="508"/>
        <v>0.51073162469378885</v>
      </c>
      <c r="R2486" s="46">
        <f t="shared" si="509"/>
        <v>0.84213564843542865</v>
      </c>
    </row>
    <row r="2487" spans="1:18">
      <c r="A2487" s="7">
        <v>40112</v>
      </c>
      <c r="B2487" s="8">
        <v>92.22</v>
      </c>
      <c r="C2487" s="8">
        <v>92.11</v>
      </c>
      <c r="D2487" s="8">
        <v>92.29</v>
      </c>
      <c r="E2487" s="8">
        <v>91.58</v>
      </c>
      <c r="F2487" s="9">
        <f t="shared" si="504"/>
        <v>2.1828254847645417E-2</v>
      </c>
      <c r="G2487" s="10">
        <f t="shared" si="505"/>
        <v>0.17379969585052854</v>
      </c>
      <c r="H2487" s="10">
        <f t="shared" si="497"/>
        <v>0.74373837908781859</v>
      </c>
      <c r="I2487" s="10">
        <f t="shared" si="498"/>
        <v>0.18454190186713168</v>
      </c>
      <c r="J2487" s="10">
        <f t="shared" si="499"/>
        <v>0.24080560420315111</v>
      </c>
      <c r="K2487" s="10">
        <f t="shared" si="500"/>
        <v>0.57073955019782174</v>
      </c>
      <c r="L2487" s="10">
        <f t="shared" si="501"/>
        <v>0.60317271545133422</v>
      </c>
      <c r="M2487" s="10">
        <f t="shared" si="502"/>
        <v>0.51803986345309438</v>
      </c>
      <c r="N2487" s="10">
        <f t="shared" si="503"/>
        <v>0.68374856753312796</v>
      </c>
      <c r="O2487" s="46">
        <f t="shared" si="506"/>
        <v>0.66982540575452298</v>
      </c>
      <c r="P2487" s="46">
        <f t="shared" si="507"/>
        <v>0.73725060371889672</v>
      </c>
      <c r="Q2487" s="46">
        <f t="shared" si="508"/>
        <v>0.54497774634070151</v>
      </c>
      <c r="R2487" s="46">
        <f t="shared" si="509"/>
        <v>0.86265107122446438</v>
      </c>
    </row>
    <row r="2488" spans="1:18">
      <c r="A2488" s="7">
        <v>40109</v>
      </c>
      <c r="B2488" s="8">
        <v>92.06</v>
      </c>
      <c r="C2488" s="8">
        <v>91.43</v>
      </c>
      <c r="D2488" s="8">
        <v>92.12</v>
      </c>
      <c r="E2488" s="8">
        <v>91.36</v>
      </c>
      <c r="F2488" s="9">
        <f t="shared" si="504"/>
        <v>2.402669632925469E-2</v>
      </c>
      <c r="G2488" s="10">
        <f t="shared" si="505"/>
        <v>0.68905173356665805</v>
      </c>
      <c r="H2488" s="10">
        <f t="shared" si="497"/>
        <v>0.62733876293199142</v>
      </c>
      <c r="I2488" s="10">
        <f t="shared" si="498"/>
        <v>0.44706138916149912</v>
      </c>
      <c r="J2488" s="10">
        <f t="shared" si="499"/>
        <v>0.550297160466652</v>
      </c>
      <c r="K2488" s="10">
        <f t="shared" si="500"/>
        <v>0.61343558704567658</v>
      </c>
      <c r="L2488" s="10">
        <f t="shared" si="501"/>
        <v>0.59317707402707887</v>
      </c>
      <c r="M2488" s="10">
        <f t="shared" si="502"/>
        <v>0.54177599282276223</v>
      </c>
      <c r="N2488" s="10">
        <f t="shared" si="503"/>
        <v>0.70803822847238684</v>
      </c>
      <c r="O2488" s="46">
        <f t="shared" si="506"/>
        <v>0.75664186346386486</v>
      </c>
      <c r="P2488" s="46">
        <f t="shared" si="507"/>
        <v>0.71743439217634697</v>
      </c>
      <c r="Q2488" s="46">
        <f t="shared" si="508"/>
        <v>0.6029470963026432</v>
      </c>
      <c r="R2488" s="46">
        <f t="shared" si="509"/>
        <v>0.88898176779603788</v>
      </c>
    </row>
    <row r="2489" spans="1:18">
      <c r="A2489" s="7">
        <v>40108</v>
      </c>
      <c r="B2489" s="8">
        <v>91.43</v>
      </c>
      <c r="C2489" s="8">
        <v>90.86</v>
      </c>
      <c r="D2489" s="8">
        <v>91.71</v>
      </c>
      <c r="E2489" s="8">
        <v>90.86</v>
      </c>
      <c r="F2489" s="9">
        <f t="shared" si="504"/>
        <v>2.0310233232898198E-2</v>
      </c>
      <c r="G2489" s="10">
        <f t="shared" si="505"/>
        <v>0.62733876293199142</v>
      </c>
      <c r="H2489" s="10">
        <f t="shared" si="497"/>
        <v>5.5060015416801188E-2</v>
      </c>
      <c r="I2489" s="10">
        <f t="shared" si="498"/>
        <v>0.47107800175284026</v>
      </c>
      <c r="J2489" s="10">
        <f t="shared" si="499"/>
        <v>0.40888495966405636</v>
      </c>
      <c r="K2489" s="10">
        <f t="shared" si="500"/>
        <v>0.60832178045135898</v>
      </c>
      <c r="L2489" s="10">
        <f t="shared" si="501"/>
        <v>0.5440334999862001</v>
      </c>
      <c r="M2489" s="10">
        <f t="shared" si="502"/>
        <v>0.54394749418201205</v>
      </c>
      <c r="N2489" s="10">
        <f t="shared" si="503"/>
        <v>0.69693985004927728</v>
      </c>
      <c r="O2489" s="46">
        <f t="shared" si="506"/>
        <v>0.74710243983421987</v>
      </c>
      <c r="P2489" s="46">
        <f t="shared" si="507"/>
        <v>0.608338851612099</v>
      </c>
      <c r="Q2489" s="46">
        <f t="shared" si="508"/>
        <v>0.60813391278360929</v>
      </c>
      <c r="R2489" s="46">
        <f t="shared" si="509"/>
        <v>0.87754649153103237</v>
      </c>
    </row>
    <row r="2490" spans="1:18">
      <c r="A2490" s="7">
        <v>40107</v>
      </c>
      <c r="B2490" s="8">
        <v>90.86</v>
      </c>
      <c r="C2490" s="8">
        <v>90.81</v>
      </c>
      <c r="D2490" s="8">
        <v>91.28</v>
      </c>
      <c r="E2490" s="8">
        <v>90.49</v>
      </c>
      <c r="F2490" s="9">
        <f t="shared" si="504"/>
        <v>2.2016732716860436E-4</v>
      </c>
      <c r="G2490" s="10">
        <f t="shared" si="505"/>
        <v>5.5060015416801188E-2</v>
      </c>
      <c r="H2490" s="10">
        <f t="shared" si="497"/>
        <v>7.7143486885615384E-2</v>
      </c>
      <c r="I2490" s="10">
        <f t="shared" si="498"/>
        <v>0.23059185242122318</v>
      </c>
      <c r="J2490" s="10">
        <f t="shared" si="499"/>
        <v>0.45515097690941003</v>
      </c>
      <c r="K2490" s="10">
        <f t="shared" si="500"/>
        <v>0.56090026107327484</v>
      </c>
      <c r="L2490" s="10">
        <f t="shared" si="501"/>
        <v>0.54592988478105653</v>
      </c>
      <c r="M2490" s="10">
        <f t="shared" si="502"/>
        <v>0.52220354514805778</v>
      </c>
      <c r="N2490" s="10">
        <f t="shared" si="503"/>
        <v>0.70057092123411679</v>
      </c>
      <c r="O2490" s="46">
        <f t="shared" si="506"/>
        <v>0.64771325054760076</v>
      </c>
      <c r="P2490" s="46">
        <f t="shared" si="507"/>
        <v>0.61284783017631916</v>
      </c>
      <c r="Q2490" s="46">
        <f t="shared" si="508"/>
        <v>0.55528193384190627</v>
      </c>
      <c r="R2490" s="46">
        <f t="shared" si="509"/>
        <v>0.88139520666424598</v>
      </c>
    </row>
    <row r="2491" spans="1:18">
      <c r="A2491" s="7">
        <v>40106</v>
      </c>
      <c r="B2491" s="8">
        <v>90.81</v>
      </c>
      <c r="C2491" s="8">
        <v>90.74</v>
      </c>
      <c r="D2491" s="8">
        <v>91.07</v>
      </c>
      <c r="E2491" s="8">
        <v>90.08</v>
      </c>
      <c r="F2491" s="9">
        <f t="shared" si="504"/>
        <v>-5.5847568988172461E-3</v>
      </c>
      <c r="G2491" s="10">
        <f t="shared" si="505"/>
        <v>6.6115702479341357E-2</v>
      </c>
      <c r="H2491" s="10">
        <f t="shared" si="497"/>
        <v>-0.19797624285086537</v>
      </c>
      <c r="I2491" s="10">
        <f t="shared" si="498"/>
        <v>1.0981770261356145E-2</v>
      </c>
      <c r="J2491" s="10">
        <f t="shared" si="499"/>
        <v>-0.32090295452031231</v>
      </c>
      <c r="K2491" s="10">
        <f t="shared" si="500"/>
        <v>0.56181638364562381</v>
      </c>
      <c r="L2491" s="10">
        <f t="shared" si="501"/>
        <v>0.52230439306549625</v>
      </c>
      <c r="M2491" s="10">
        <f t="shared" si="502"/>
        <v>0.50234713991599622</v>
      </c>
      <c r="N2491" s="10">
        <f t="shared" si="503"/>
        <v>0.63966429394972679</v>
      </c>
      <c r="O2491" s="46">
        <f t="shared" si="506"/>
        <v>0.64980082674149431</v>
      </c>
      <c r="P2491" s="46">
        <f t="shared" si="507"/>
        <v>0.55553095772579841</v>
      </c>
      <c r="Q2491" s="46">
        <f t="shared" si="508"/>
        <v>0.50586758041840951</v>
      </c>
      <c r="R2491" s="46">
        <f t="shared" si="509"/>
        <v>0.80165063329704311</v>
      </c>
    </row>
    <row r="2492" spans="1:18">
      <c r="A2492" s="7">
        <v>40105</v>
      </c>
      <c r="B2492" s="8">
        <v>90.75</v>
      </c>
      <c r="C2492" s="8">
        <v>90.92</v>
      </c>
      <c r="D2492" s="8">
        <v>91.06</v>
      </c>
      <c r="E2492" s="8">
        <v>90.37</v>
      </c>
      <c r="F2492" s="9">
        <f t="shared" si="504"/>
        <v>0</v>
      </c>
      <c r="G2492" s="10">
        <f t="shared" si="505"/>
        <v>-0.18697756269247875</v>
      </c>
      <c r="H2492" s="10">
        <f t="shared" si="497"/>
        <v>0.11010790574764208</v>
      </c>
      <c r="I2492" s="10">
        <f t="shared" si="498"/>
        <v>-0.284713096802443</v>
      </c>
      <c r="J2492" s="10">
        <f t="shared" si="499"/>
        <v>-0.23183925811436712</v>
      </c>
      <c r="K2492" s="10">
        <f t="shared" si="500"/>
        <v>0.54084396901215981</v>
      </c>
      <c r="L2492" s="10">
        <f t="shared" si="501"/>
        <v>0.54876065451712397</v>
      </c>
      <c r="M2492" s="10">
        <f t="shared" si="502"/>
        <v>0.4756114042534359</v>
      </c>
      <c r="N2492" s="10">
        <f t="shared" si="503"/>
        <v>0.64665423258913723</v>
      </c>
      <c r="O2492" s="46">
        <f t="shared" si="506"/>
        <v>0.60071368686497961</v>
      </c>
      <c r="P2492" s="46">
        <f t="shared" si="507"/>
        <v>0.61954243368732265</v>
      </c>
      <c r="Q2492" s="46">
        <f t="shared" si="508"/>
        <v>0.4393289409689527</v>
      </c>
      <c r="R2492" s="46">
        <f t="shared" si="509"/>
        <v>0.81253126763031058</v>
      </c>
    </row>
    <row r="2493" spans="1:18">
      <c r="A2493" s="7">
        <v>40102</v>
      </c>
      <c r="B2493" s="8">
        <v>90.92</v>
      </c>
      <c r="C2493" s="8">
        <v>90.82</v>
      </c>
      <c r="D2493" s="8">
        <v>91.32</v>
      </c>
      <c r="E2493" s="8">
        <v>90.58</v>
      </c>
      <c r="F2493" s="9">
        <f t="shared" si="504"/>
        <v>-1.2168622338113912E-2</v>
      </c>
      <c r="G2493" s="10">
        <f t="shared" si="505"/>
        <v>0.11010790574764208</v>
      </c>
      <c r="H2493" s="10">
        <f t="shared" si="497"/>
        <v>1.5656452695146403</v>
      </c>
      <c r="I2493" s="10">
        <f t="shared" si="498"/>
        <v>0.36267721727662194</v>
      </c>
      <c r="J2493" s="10">
        <f t="shared" si="499"/>
        <v>1.422013212406221</v>
      </c>
      <c r="K2493" s="10">
        <f t="shared" si="500"/>
        <v>0.56546176996973685</v>
      </c>
      <c r="L2493" s="10">
        <f t="shared" si="501"/>
        <v>0.67375272964857102</v>
      </c>
      <c r="M2493" s="10">
        <f t="shared" si="502"/>
        <v>0.53414625972654539</v>
      </c>
      <c r="N2493" s="10">
        <f t="shared" si="503"/>
        <v>0.77645265500005045</v>
      </c>
      <c r="O2493" s="46">
        <f t="shared" si="506"/>
        <v>0.65805029499267376</v>
      </c>
      <c r="P2493" s="46">
        <f t="shared" si="507"/>
        <v>0.8503727137463869</v>
      </c>
      <c r="Q2493" s="46">
        <f t="shared" si="508"/>
        <v>0.58454576149150039</v>
      </c>
      <c r="R2493" s="46">
        <f t="shared" si="509"/>
        <v>0.94072853112913901</v>
      </c>
    </row>
    <row r="2494" spans="1:18">
      <c r="A2494" s="7">
        <v>40101</v>
      </c>
      <c r="B2494" s="8">
        <v>90.82</v>
      </c>
      <c r="C2494" s="8">
        <v>89.42</v>
      </c>
      <c r="D2494" s="8">
        <v>90.99</v>
      </c>
      <c r="E2494" s="8">
        <v>89.31</v>
      </c>
      <c r="F2494" s="9">
        <f t="shared" si="504"/>
        <v>-5.3663344650094081E-3</v>
      </c>
      <c r="G2494" s="10">
        <f t="shared" si="505"/>
        <v>1.5656452695146403</v>
      </c>
      <c r="H2494" s="10">
        <f t="shared" si="497"/>
        <v>-0.48965056754951891</v>
      </c>
      <c r="I2494" s="10">
        <f t="shared" si="498"/>
        <v>1.2124582869855274</v>
      </c>
      <c r="J2494" s="10">
        <f t="shared" si="499"/>
        <v>0.52904097253489291</v>
      </c>
      <c r="K2494" s="10">
        <f t="shared" si="500"/>
        <v>0.6860739604470184</v>
      </c>
      <c r="L2494" s="10">
        <f t="shared" si="501"/>
        <v>0.49725730048362266</v>
      </c>
      <c r="M2494" s="10">
        <f t="shared" si="502"/>
        <v>0.61098060682355826</v>
      </c>
      <c r="N2494" s="10">
        <f t="shared" si="503"/>
        <v>0.70636999039844084</v>
      </c>
      <c r="O2494" s="46">
        <f t="shared" si="506"/>
        <v>0.86538313168055137</v>
      </c>
      <c r="P2494" s="46">
        <f t="shared" si="507"/>
        <v>0.4931436810034881</v>
      </c>
      <c r="Q2494" s="46">
        <f t="shared" si="508"/>
        <v>0.75209295479622984</v>
      </c>
      <c r="R2494" s="46">
        <f t="shared" si="509"/>
        <v>0.88732461545420216</v>
      </c>
    </row>
    <row r="2495" spans="1:18">
      <c r="A2495" s="7">
        <v>40100</v>
      </c>
      <c r="B2495" s="8">
        <v>89.42</v>
      </c>
      <c r="C2495" s="8">
        <v>89.86</v>
      </c>
      <c r="D2495" s="8">
        <v>89.9</v>
      </c>
      <c r="E2495" s="8">
        <v>88.84</v>
      </c>
      <c r="F2495" s="9">
        <f t="shared" si="504"/>
        <v>-1.9625041113912861E-2</v>
      </c>
      <c r="G2495" s="10">
        <f t="shared" si="505"/>
        <v>-0.47857540345018657</v>
      </c>
      <c r="H2495" s="10">
        <f t="shared" si="497"/>
        <v>0.16720543975031291</v>
      </c>
      <c r="I2495" s="10">
        <f t="shared" si="498"/>
        <v>-0.3215434083601198</v>
      </c>
      <c r="J2495" s="10">
        <f t="shared" si="499"/>
        <v>-0.67084078711985051</v>
      </c>
      <c r="K2495" s="10">
        <f t="shared" si="500"/>
        <v>0.51668089687967234</v>
      </c>
      <c r="L2495" s="10">
        <f t="shared" si="501"/>
        <v>0.55366381910605067</v>
      </c>
      <c r="M2495" s="10">
        <f t="shared" si="502"/>
        <v>0.47228133131725836</v>
      </c>
      <c r="N2495" s="10">
        <f t="shared" si="503"/>
        <v>0.61220030945114767</v>
      </c>
      <c r="O2495" s="46">
        <f t="shared" si="506"/>
        <v>0.54160581262722773</v>
      </c>
      <c r="P2495" s="46">
        <f t="shared" si="507"/>
        <v>0.63103002933445662</v>
      </c>
      <c r="Q2495" s="46">
        <f t="shared" si="508"/>
        <v>0.43114363178499027</v>
      </c>
      <c r="R2495" s="46">
        <f t="shared" si="509"/>
        <v>0.75436008085209627</v>
      </c>
    </row>
    <row r="2496" spans="1:18">
      <c r="A2496" s="7">
        <v>40099</v>
      </c>
      <c r="B2496" s="8">
        <v>89.85</v>
      </c>
      <c r="C2496" s="8">
        <v>89.71</v>
      </c>
      <c r="D2496" s="8">
        <v>90.19</v>
      </c>
      <c r="E2496" s="8">
        <v>89.44</v>
      </c>
      <c r="F2496" s="9">
        <f t="shared" si="504"/>
        <v>-1.3071177504393803E-2</v>
      </c>
      <c r="G2496" s="10">
        <f t="shared" si="505"/>
        <v>0.15605841043362007</v>
      </c>
      <c r="H2496" s="10">
        <f t="shared" si="497"/>
        <v>-0.25572603958194795</v>
      </c>
      <c r="I2496" s="10">
        <f t="shared" si="498"/>
        <v>-0.29847446385142168</v>
      </c>
      <c r="J2496" s="10">
        <f t="shared" si="499"/>
        <v>-0.21198259511324083</v>
      </c>
      <c r="K2496" s="10">
        <f t="shared" si="500"/>
        <v>0.56926942971223149</v>
      </c>
      <c r="L2496" s="10">
        <f t="shared" si="501"/>
        <v>0.51734521639884168</v>
      </c>
      <c r="M2496" s="10">
        <f t="shared" si="502"/>
        <v>0.47436714771482791</v>
      </c>
      <c r="N2496" s="10">
        <f t="shared" si="503"/>
        <v>0.64821263249350114</v>
      </c>
      <c r="O2496" s="46">
        <f t="shared" si="506"/>
        <v>0.66656601830747331</v>
      </c>
      <c r="P2496" s="46">
        <f t="shared" si="507"/>
        <v>0.54325464996918249</v>
      </c>
      <c r="Q2496" s="46">
        <f t="shared" si="508"/>
        <v>0.43626645181906576</v>
      </c>
      <c r="R2496" s="46">
        <f t="shared" si="509"/>
        <v>0.81489353472321169</v>
      </c>
    </row>
    <row r="2497" spans="1:18">
      <c r="A2497" s="7">
        <v>40098</v>
      </c>
      <c r="B2497" s="8">
        <v>89.71</v>
      </c>
      <c r="C2497" s="8">
        <v>89.94</v>
      </c>
      <c r="D2497" s="8">
        <v>90.46</v>
      </c>
      <c r="E2497" s="8">
        <v>89.63</v>
      </c>
      <c r="F2497" s="9">
        <f t="shared" si="504"/>
        <v>-1.3308402991641091E-2</v>
      </c>
      <c r="G2497" s="10">
        <f t="shared" si="505"/>
        <v>-7.796836711963398E-2</v>
      </c>
      <c r="H2497" s="10">
        <f t="shared" si="497"/>
        <v>1.3408450704225325</v>
      </c>
      <c r="I2497" s="10">
        <f t="shared" si="498"/>
        <v>0.6453048509123257</v>
      </c>
      <c r="J2497" s="10">
        <f t="shared" si="499"/>
        <v>1.1054709531866775</v>
      </c>
      <c r="K2497" s="10">
        <f t="shared" si="500"/>
        <v>0.54987694761339612</v>
      </c>
      <c r="L2497" s="10">
        <f t="shared" si="501"/>
        <v>0.65444835170957716</v>
      </c>
      <c r="M2497" s="10">
        <f t="shared" si="502"/>
        <v>0.55970050007860661</v>
      </c>
      <c r="N2497" s="10">
        <f t="shared" si="503"/>
        <v>0.75160963749671184</v>
      </c>
      <c r="O2497" s="46">
        <f t="shared" si="506"/>
        <v>0.62217010997938316</v>
      </c>
      <c r="P2497" s="46">
        <f t="shared" si="507"/>
        <v>0.82411555170598205</v>
      </c>
      <c r="Q2497" s="46">
        <f t="shared" si="508"/>
        <v>0.64497079907188593</v>
      </c>
      <c r="R2497" s="46">
        <f t="shared" si="509"/>
        <v>0.92526256003321472</v>
      </c>
    </row>
    <row r="2498" spans="1:18">
      <c r="A2498" s="7">
        <v>40095</v>
      </c>
      <c r="B2498" s="8">
        <v>89.78</v>
      </c>
      <c r="C2498" s="8">
        <v>88.75</v>
      </c>
      <c r="D2498" s="8">
        <v>89.88</v>
      </c>
      <c r="E2498" s="8">
        <v>88.65</v>
      </c>
      <c r="F2498" s="9">
        <f t="shared" si="504"/>
        <v>-1.2103873239436558E-2</v>
      </c>
      <c r="G2498" s="10">
        <f t="shared" si="505"/>
        <v>1.1605633802816915</v>
      </c>
      <c r="H2498" s="10">
        <f t="shared" si="497"/>
        <v>0.23718093517053732</v>
      </c>
      <c r="I2498" s="10">
        <f t="shared" si="498"/>
        <v>1.2276157224912594</v>
      </c>
      <c r="J2498" s="10">
        <f t="shared" si="499"/>
        <v>0.55580762250454752</v>
      </c>
      <c r="K2498" s="10">
        <f t="shared" si="500"/>
        <v>0.65250710383495913</v>
      </c>
      <c r="L2498" s="10">
        <f t="shared" si="501"/>
        <v>0.559672859202616</v>
      </c>
      <c r="M2498" s="10">
        <f t="shared" si="502"/>
        <v>0.61235109117801312</v>
      </c>
      <c r="N2498" s="10">
        <f t="shared" si="503"/>
        <v>0.70847070312899807</v>
      </c>
      <c r="O2498" s="46">
        <f t="shared" si="506"/>
        <v>0.82128400334578067</v>
      </c>
      <c r="P2498" s="46">
        <f t="shared" si="507"/>
        <v>0.64490750349969184</v>
      </c>
      <c r="Q2498" s="46">
        <f t="shared" si="508"/>
        <v>0.75463937365363187</v>
      </c>
      <c r="R2498" s="46">
        <f t="shared" si="509"/>
        <v>0.88940787332690663</v>
      </c>
    </row>
    <row r="2499" spans="1:18">
      <c r="A2499" s="7">
        <v>40094</v>
      </c>
      <c r="B2499" s="8">
        <v>88.75</v>
      </c>
      <c r="C2499" s="8">
        <v>88.54</v>
      </c>
      <c r="D2499" s="8">
        <v>88.79</v>
      </c>
      <c r="E2499" s="8">
        <v>88.16</v>
      </c>
      <c r="F2499" s="9">
        <f t="shared" si="504"/>
        <v>-2.1607320030867534E-2</v>
      </c>
      <c r="G2499" s="10">
        <f t="shared" si="505"/>
        <v>0.23718093517053732</v>
      </c>
      <c r="H2499" s="10">
        <f t="shared" ref="H2499:H2562" si="510">(C2499-C2500)/C2500*100</f>
        <v>-0.36011703803735445</v>
      </c>
      <c r="I2499" s="10">
        <f t="shared" ref="I2499:I2562" si="511">(D2499-D2500)/D2500*100</f>
        <v>-0.67121601968899691</v>
      </c>
      <c r="J2499" s="10">
        <f t="shared" ref="J2499:J2562" si="512">(E2499-E2500)/E2500*100</f>
        <v>0.17043517782069248</v>
      </c>
      <c r="K2499" s="10">
        <f t="shared" ref="K2499:K2562" si="513">(G2499-U$3)/(U$4-U$3)</f>
        <v>0.57599159683011603</v>
      </c>
      <c r="L2499" s="10">
        <f t="shared" ref="L2499:L2562" si="514">(H2499-V$3)/(V$4-V$3)</f>
        <v>0.50838079690210258</v>
      </c>
      <c r="M2499" s="10">
        <f t="shared" ref="M2499:M2562" si="515">(I2499-W$3)/(W$4-W$3)</f>
        <v>0.44066510950807503</v>
      </c>
      <c r="N2499" s="10">
        <f t="shared" ref="N2499:N2562" si="516">(J2499-X$3)/(X$4-X$3)</f>
        <v>0.67822572284677496</v>
      </c>
      <c r="O2499" s="46">
        <f t="shared" si="506"/>
        <v>0.6813354893196869</v>
      </c>
      <c r="P2499" s="46">
        <f t="shared" si="507"/>
        <v>0.52093973735496235</v>
      </c>
      <c r="Q2499" s="46">
        <f t="shared" si="508"/>
        <v>0.35586682946971365</v>
      </c>
      <c r="R2499" s="46">
        <f t="shared" si="509"/>
        <v>0.85597536417139231</v>
      </c>
    </row>
    <row r="2500" spans="1:18">
      <c r="A2500" s="7">
        <v>40093</v>
      </c>
      <c r="B2500" s="8">
        <v>88.54</v>
      </c>
      <c r="C2500" s="8">
        <v>88.86</v>
      </c>
      <c r="D2500" s="8">
        <v>89.39</v>
      </c>
      <c r="E2500" s="8">
        <v>88.01</v>
      </c>
      <c r="F2500" s="9">
        <f t="shared" ref="F2500:F2563" si="517">IF(B2519="", 0, (B2500-B2519)/B2519)</f>
        <v>-3.456547813760754E-2</v>
      </c>
      <c r="G2500" s="10">
        <f t="shared" ref="G2500:G2563" si="518">(B2500-B2501)/B2501*100</f>
        <v>-0.32646628391308347</v>
      </c>
      <c r="H2500" s="10">
        <f t="shared" si="510"/>
        <v>-0.87014725568942564</v>
      </c>
      <c r="I2500" s="10">
        <f t="shared" si="511"/>
        <v>-0.2788933511825078</v>
      </c>
      <c r="J2500" s="10">
        <f t="shared" si="512"/>
        <v>-0.69953740268531017</v>
      </c>
      <c r="K2500" s="10">
        <f t="shared" si="513"/>
        <v>0.52928532364028791</v>
      </c>
      <c r="L2500" s="10">
        <f t="shared" si="514"/>
        <v>0.4645827214483137</v>
      </c>
      <c r="M2500" s="10">
        <f t="shared" si="515"/>
        <v>0.47613760608461064</v>
      </c>
      <c r="N2500" s="10">
        <f t="shared" si="516"/>
        <v>0.60994812825885736</v>
      </c>
      <c r="O2500" s="46">
        <f t="shared" ref="O2500:O2563" si="519">1/(1+EXP((K2500-0.5)*-10))</f>
        <v>0.57269450850804438</v>
      </c>
      <c r="P2500" s="46">
        <f t="shared" si="507"/>
        <v>0.41237089853382297</v>
      </c>
      <c r="Q2500" s="46">
        <f t="shared" si="508"/>
        <v>0.44062548710997024</v>
      </c>
      <c r="R2500" s="46">
        <f t="shared" si="509"/>
        <v>0.75016290095984983</v>
      </c>
    </row>
    <row r="2501" spans="1:18">
      <c r="A2501" s="7">
        <v>40092</v>
      </c>
      <c r="B2501" s="8">
        <v>88.83</v>
      </c>
      <c r="C2501" s="8">
        <v>89.64</v>
      </c>
      <c r="D2501" s="8">
        <v>89.64</v>
      </c>
      <c r="E2501" s="8">
        <v>88.63</v>
      </c>
      <c r="F2501" s="9">
        <f t="shared" si="517"/>
        <v>-3.6028214867064645E-2</v>
      </c>
      <c r="G2501" s="10">
        <f t="shared" si="518"/>
        <v>-0.91466815393196588</v>
      </c>
      <c r="H2501" s="10">
        <f t="shared" si="510"/>
        <v>-0.12256267409470689</v>
      </c>
      <c r="I2501" s="10">
        <f t="shared" si="511"/>
        <v>-0.37786174705490488</v>
      </c>
      <c r="J2501" s="10">
        <f t="shared" si="512"/>
        <v>-0.87238563919024847</v>
      </c>
      <c r="K2501" s="10">
        <f t="shared" si="513"/>
        <v>0.48054434470574281</v>
      </c>
      <c r="L2501" s="10">
        <f t="shared" si="514"/>
        <v>0.52878041950531585</v>
      </c>
      <c r="M2501" s="10">
        <f t="shared" si="515"/>
        <v>0.4671892164921016</v>
      </c>
      <c r="N2501" s="10">
        <f t="shared" si="516"/>
        <v>0.59638257219218638</v>
      </c>
      <c r="O2501" s="46">
        <f t="shared" si="519"/>
        <v>0.4515137083094688</v>
      </c>
      <c r="P2501" s="46">
        <f t="shared" si="507"/>
        <v>0.57145847874349898</v>
      </c>
      <c r="Q2501" s="46">
        <f t="shared" si="508"/>
        <v>0.41870108712833792</v>
      </c>
      <c r="R2501" s="46">
        <f t="shared" si="509"/>
        <v>0.72388712417866852</v>
      </c>
    </row>
    <row r="2502" spans="1:18">
      <c r="A2502" s="7">
        <v>40091</v>
      </c>
      <c r="B2502" s="8">
        <v>89.65</v>
      </c>
      <c r="C2502" s="8">
        <v>89.75</v>
      </c>
      <c r="D2502" s="8">
        <v>89.98</v>
      </c>
      <c r="E2502" s="8">
        <v>89.41</v>
      </c>
      <c r="F2502" s="9">
        <f t="shared" si="517"/>
        <v>-2.8921143847486869E-2</v>
      </c>
      <c r="G2502" s="10">
        <f t="shared" si="518"/>
        <v>-0.16703786191535799</v>
      </c>
      <c r="H2502" s="10">
        <f t="shared" si="510"/>
        <v>0.23453205271386388</v>
      </c>
      <c r="I2502" s="10">
        <f t="shared" si="511"/>
        <v>5.5598799065937017E-2</v>
      </c>
      <c r="J2502" s="10">
        <f t="shared" si="512"/>
        <v>0.914221218961628</v>
      </c>
      <c r="K2502" s="10">
        <f t="shared" si="513"/>
        <v>0.54249625980733795</v>
      </c>
      <c r="L2502" s="10">
        <f t="shared" si="514"/>
        <v>0.55944539041804153</v>
      </c>
      <c r="M2502" s="10">
        <f t="shared" si="515"/>
        <v>0.50638126164429376</v>
      </c>
      <c r="N2502" s="10">
        <f t="shared" si="516"/>
        <v>0.73659988648723751</v>
      </c>
      <c r="O2502" s="46">
        <f t="shared" si="519"/>
        <v>0.60467014403684516</v>
      </c>
      <c r="P2502" s="46">
        <f t="shared" si="507"/>
        <v>0.64438642432038806</v>
      </c>
      <c r="Q2502" s="46">
        <f t="shared" si="508"/>
        <v>0.51594774281077604</v>
      </c>
      <c r="R2502" s="46">
        <f t="shared" si="509"/>
        <v>0.91419752958838529</v>
      </c>
    </row>
    <row r="2503" spans="1:18">
      <c r="A2503" s="7">
        <v>40088</v>
      </c>
      <c r="B2503" s="8">
        <v>89.8</v>
      </c>
      <c r="C2503" s="8">
        <v>89.54</v>
      </c>
      <c r="D2503" s="8">
        <v>89.93</v>
      </c>
      <c r="E2503" s="8">
        <v>88.6</v>
      </c>
      <c r="F2503" s="9">
        <f t="shared" si="517"/>
        <v>-3.3785237787820104E-2</v>
      </c>
      <c r="G2503" s="10">
        <f t="shared" si="518"/>
        <v>0.2903730176457347</v>
      </c>
      <c r="H2503" s="10">
        <f t="shared" si="510"/>
        <v>-0.42259786476867817</v>
      </c>
      <c r="I2503" s="10">
        <f t="shared" si="511"/>
        <v>-0.26616391260950972</v>
      </c>
      <c r="J2503" s="10">
        <f t="shared" si="512"/>
        <v>-0.96132349653476357</v>
      </c>
      <c r="K2503" s="10">
        <f t="shared" si="513"/>
        <v>0.58039932537291206</v>
      </c>
      <c r="L2503" s="10">
        <f t="shared" si="514"/>
        <v>0.50301535017192389</v>
      </c>
      <c r="M2503" s="10">
        <f t="shared" si="515"/>
        <v>0.47728855912008239</v>
      </c>
      <c r="N2503" s="10">
        <f t="shared" si="516"/>
        <v>0.58940250971279773</v>
      </c>
      <c r="O2503" s="46">
        <f t="shared" si="519"/>
        <v>0.69082802817200517</v>
      </c>
      <c r="P2503" s="46">
        <f t="shared" si="507"/>
        <v>0.50753780430301121</v>
      </c>
      <c r="Q2503" s="46">
        <f t="shared" si="508"/>
        <v>0.44346420333851239</v>
      </c>
      <c r="R2503" s="46">
        <f t="shared" si="509"/>
        <v>0.70972011237894717</v>
      </c>
    </row>
    <row r="2504" spans="1:18">
      <c r="A2504" s="7">
        <v>40087</v>
      </c>
      <c r="B2504" s="8">
        <v>89.54</v>
      </c>
      <c r="C2504" s="8">
        <v>89.92</v>
      </c>
      <c r="D2504" s="8">
        <v>90.17</v>
      </c>
      <c r="E2504" s="8">
        <v>89.46</v>
      </c>
      <c r="F2504" s="9">
        <f t="shared" si="517"/>
        <v>-3.7204301075268752E-2</v>
      </c>
      <c r="G2504" s="10">
        <f t="shared" si="518"/>
        <v>-0.38936477917454032</v>
      </c>
      <c r="H2504" s="10">
        <f t="shared" si="510"/>
        <v>-0.35460992907800665</v>
      </c>
      <c r="I2504" s="10">
        <f t="shared" si="511"/>
        <v>-0.25442477876106634</v>
      </c>
      <c r="J2504" s="10">
        <f t="shared" si="512"/>
        <v>0.11190689346463106</v>
      </c>
      <c r="K2504" s="10">
        <f t="shared" si="513"/>
        <v>0.52407327929154279</v>
      </c>
      <c r="L2504" s="10">
        <f t="shared" si="514"/>
        <v>0.50885371157536285</v>
      </c>
      <c r="M2504" s="10">
        <f t="shared" si="515"/>
        <v>0.4783499721320697</v>
      </c>
      <c r="N2504" s="10">
        <f t="shared" si="516"/>
        <v>0.67363227868458619</v>
      </c>
      <c r="O2504" s="46">
        <f t="shared" si="519"/>
        <v>0.5598942266520236</v>
      </c>
      <c r="P2504" s="46">
        <f t="shared" si="507"/>
        <v>0.52211983137618712</v>
      </c>
      <c r="Q2504" s="46">
        <f t="shared" si="508"/>
        <v>0.44608535825362089</v>
      </c>
      <c r="R2504" s="46">
        <f t="shared" si="509"/>
        <v>0.85021938850183854</v>
      </c>
    </row>
    <row r="2505" spans="1:18">
      <c r="A2505" s="7">
        <v>40086</v>
      </c>
      <c r="B2505" s="8">
        <v>89.89</v>
      </c>
      <c r="C2505" s="8">
        <v>90.24</v>
      </c>
      <c r="D2505" s="8">
        <v>90.4</v>
      </c>
      <c r="E2505" s="8">
        <v>89.36</v>
      </c>
      <c r="F2505" s="9">
        <f t="shared" si="517"/>
        <v>-3.020822095155893E-2</v>
      </c>
      <c r="G2505" s="10">
        <f t="shared" si="518"/>
        <v>-0.39889196675900213</v>
      </c>
      <c r="H2505" s="10">
        <f t="shared" si="510"/>
        <v>0.37819799777529384</v>
      </c>
      <c r="I2505" s="10">
        <f t="shared" si="511"/>
        <v>3.3196857364170787E-2</v>
      </c>
      <c r="J2505" s="10">
        <f t="shared" si="512"/>
        <v>-0.31236055332441004</v>
      </c>
      <c r="K2505" s="10">
        <f t="shared" si="513"/>
        <v>0.5232838148694986</v>
      </c>
      <c r="L2505" s="10">
        <f t="shared" si="514"/>
        <v>0.57178248670011478</v>
      </c>
      <c r="M2505" s="10">
        <f t="shared" si="515"/>
        <v>0.50435575339785788</v>
      </c>
      <c r="N2505" s="10">
        <f t="shared" si="516"/>
        <v>0.64033472267211466</v>
      </c>
      <c r="O2505" s="46">
        <f t="shared" si="519"/>
        <v>0.55794797603550472</v>
      </c>
      <c r="P2505" s="46">
        <f t="shared" si="507"/>
        <v>0.67212785824408361</v>
      </c>
      <c r="Q2505" s="46">
        <f t="shared" si="508"/>
        <v>0.51088766215636849</v>
      </c>
      <c r="R2505" s="46">
        <f t="shared" si="509"/>
        <v>0.80271450568476288</v>
      </c>
    </row>
    <row r="2506" spans="1:18">
      <c r="A2506" s="7">
        <v>40085</v>
      </c>
      <c r="B2506" s="8">
        <v>90.25</v>
      </c>
      <c r="C2506" s="8">
        <v>89.9</v>
      </c>
      <c r="D2506" s="8">
        <v>90.37</v>
      </c>
      <c r="E2506" s="8">
        <v>89.64</v>
      </c>
      <c r="F2506" s="9">
        <f t="shared" si="517"/>
        <v>-2.1680216802168022E-2</v>
      </c>
      <c r="G2506" s="10">
        <f t="shared" si="518"/>
        <v>0.38932146829810266</v>
      </c>
      <c r="H2506" s="10">
        <f t="shared" si="510"/>
        <v>1.3186070100304312</v>
      </c>
      <c r="I2506" s="10">
        <f t="shared" si="511"/>
        <v>0.52280311457174511</v>
      </c>
      <c r="J2506" s="10">
        <f t="shared" si="512"/>
        <v>1.0483598241461018</v>
      </c>
      <c r="K2506" s="10">
        <f t="shared" si="513"/>
        <v>0.58859862665819718</v>
      </c>
      <c r="L2506" s="10">
        <f t="shared" si="514"/>
        <v>0.65253869182416313</v>
      </c>
      <c r="M2506" s="10">
        <f t="shared" si="515"/>
        <v>0.54862430496731374</v>
      </c>
      <c r="N2506" s="10">
        <f t="shared" si="516"/>
        <v>0.74712741518020764</v>
      </c>
      <c r="O2506" s="46">
        <f t="shared" si="519"/>
        <v>0.70806118495279546</v>
      </c>
      <c r="P2506" s="46">
        <f t="shared" si="507"/>
        <v>0.82133036241369384</v>
      </c>
      <c r="Q2506" s="46">
        <f t="shared" si="508"/>
        <v>0.61922099235622152</v>
      </c>
      <c r="R2506" s="46">
        <f t="shared" si="509"/>
        <v>0.92210333486947793</v>
      </c>
    </row>
    <row r="2507" spans="1:18">
      <c r="A2507" s="7">
        <v>40084</v>
      </c>
      <c r="B2507" s="8">
        <v>89.9</v>
      </c>
      <c r="C2507" s="8">
        <v>88.73</v>
      </c>
      <c r="D2507" s="8">
        <v>89.9</v>
      </c>
      <c r="E2507" s="8">
        <v>88.71</v>
      </c>
      <c r="F2507" s="9">
        <f t="shared" si="517"/>
        <v>-3.0309567468449879E-2</v>
      </c>
      <c r="G2507" s="10">
        <f t="shared" si="518"/>
        <v>0.32362459546926264</v>
      </c>
      <c r="H2507" s="10">
        <f t="shared" si="510"/>
        <v>-2.3335167859108314</v>
      </c>
      <c r="I2507" s="10">
        <f t="shared" si="511"/>
        <v>-1.2304987914743908</v>
      </c>
      <c r="J2507" s="10">
        <f t="shared" si="512"/>
        <v>-0.90482573726541804</v>
      </c>
      <c r="K2507" s="10">
        <f t="shared" si="513"/>
        <v>0.58315469650796969</v>
      </c>
      <c r="L2507" s="10">
        <f t="shared" si="514"/>
        <v>0.33891807083905279</v>
      </c>
      <c r="M2507" s="10">
        <f t="shared" si="515"/>
        <v>0.39009664176442593</v>
      </c>
      <c r="N2507" s="10">
        <f t="shared" si="516"/>
        <v>0.59383659325629801</v>
      </c>
      <c r="O2507" s="46">
        <f t="shared" si="519"/>
        <v>0.69668192806296592</v>
      </c>
      <c r="P2507" s="46">
        <f t="shared" si="507"/>
        <v>0.16647489678066876</v>
      </c>
      <c r="Q2507" s="46">
        <f t="shared" si="508"/>
        <v>0.24992101575362854</v>
      </c>
      <c r="R2507" s="46">
        <f t="shared" si="509"/>
        <v>0.71876946526554897</v>
      </c>
    </row>
    <row r="2508" spans="1:18">
      <c r="A2508" s="7">
        <v>40081</v>
      </c>
      <c r="B2508" s="8">
        <v>89.61</v>
      </c>
      <c r="C2508" s="8">
        <v>90.85</v>
      </c>
      <c r="D2508" s="8">
        <v>91.02</v>
      </c>
      <c r="E2508" s="8">
        <v>89.52</v>
      </c>
      <c r="F2508" s="9">
        <f t="shared" si="517"/>
        <v>-3.5310582409301336E-2</v>
      </c>
      <c r="G2508" s="10">
        <f t="shared" si="518"/>
        <v>-1.3540290620871906</v>
      </c>
      <c r="H2508" s="10">
        <f t="shared" si="510"/>
        <v>-0.51467367498904826</v>
      </c>
      <c r="I2508" s="10">
        <f t="shared" si="511"/>
        <v>-0.62233868326237296</v>
      </c>
      <c r="J2508" s="10">
        <f t="shared" si="512"/>
        <v>-0.94057762531814593</v>
      </c>
      <c r="K2508" s="10">
        <f t="shared" si="513"/>
        <v>0.44413697869657154</v>
      </c>
      <c r="L2508" s="10">
        <f t="shared" si="514"/>
        <v>0.49510847888483572</v>
      </c>
      <c r="M2508" s="10">
        <f t="shared" si="515"/>
        <v>0.44508443392708941</v>
      </c>
      <c r="N2508" s="10">
        <f t="shared" si="516"/>
        <v>0.59103069687184306</v>
      </c>
      <c r="O2508" s="46">
        <f t="shared" si="519"/>
        <v>0.36386446119270244</v>
      </c>
      <c r="P2508" s="46">
        <f t="shared" si="507"/>
        <v>0.48777363494802534</v>
      </c>
      <c r="Q2508" s="46">
        <f t="shared" si="508"/>
        <v>0.36606032433045949</v>
      </c>
      <c r="R2508" s="46">
        <f t="shared" si="509"/>
        <v>0.71306297393945572</v>
      </c>
    </row>
    <row r="2509" spans="1:18">
      <c r="A2509" s="7">
        <v>40080</v>
      </c>
      <c r="B2509" s="8">
        <v>90.84</v>
      </c>
      <c r="C2509" s="8">
        <v>91.32</v>
      </c>
      <c r="D2509" s="8">
        <v>91.59</v>
      </c>
      <c r="E2509" s="8">
        <v>90.37</v>
      </c>
      <c r="F2509" s="9">
        <f t="shared" si="517"/>
        <v>-2.9590855677812156E-2</v>
      </c>
      <c r="G2509" s="10">
        <f t="shared" si="518"/>
        <v>-0.52562417871220957</v>
      </c>
      <c r="H2509" s="10">
        <f t="shared" si="510"/>
        <v>0.66137566137565507</v>
      </c>
      <c r="I2509" s="10">
        <f t="shared" si="511"/>
        <v>-5.4561326931467875E-2</v>
      </c>
      <c r="J2509" s="10">
        <f t="shared" si="512"/>
        <v>-0.34186149095721469</v>
      </c>
      <c r="K2509" s="10">
        <f t="shared" si="513"/>
        <v>0.51278222963492393</v>
      </c>
      <c r="L2509" s="10">
        <f t="shared" si="514"/>
        <v>0.59609994132916</v>
      </c>
      <c r="M2509" s="10">
        <f t="shared" si="515"/>
        <v>0.49642095344393022</v>
      </c>
      <c r="N2509" s="10">
        <f t="shared" si="516"/>
        <v>0.638019416299488</v>
      </c>
      <c r="O2509" s="46">
        <f t="shared" si="519"/>
        <v>0.53191213610660559</v>
      </c>
      <c r="P2509" s="46">
        <f t="shared" si="507"/>
        <v>0.72332185968867302</v>
      </c>
      <c r="Q2509" s="46">
        <f t="shared" si="508"/>
        <v>0.49105333861379813</v>
      </c>
      <c r="R2509" s="46">
        <f t="shared" si="509"/>
        <v>0.79902218186694185</v>
      </c>
    </row>
    <row r="2510" spans="1:18">
      <c r="A2510" s="7">
        <v>40079</v>
      </c>
      <c r="B2510" s="8">
        <v>91.32</v>
      </c>
      <c r="C2510" s="8">
        <v>90.72</v>
      </c>
      <c r="D2510" s="8">
        <v>91.64</v>
      </c>
      <c r="E2510" s="8">
        <v>90.68</v>
      </c>
      <c r="F2510" s="9">
        <f t="shared" si="517"/>
        <v>-2.4879871863321006E-2</v>
      </c>
      <c r="G2510" s="10">
        <f t="shared" si="518"/>
        <v>0.62809917355371148</v>
      </c>
      <c r="H2510" s="10">
        <f t="shared" si="510"/>
        <v>-1.3484123531970367</v>
      </c>
      <c r="I2510" s="10">
        <f t="shared" si="511"/>
        <v>-0.43459365493264412</v>
      </c>
      <c r="J2510" s="10">
        <f t="shared" si="512"/>
        <v>0.19889502762431691</v>
      </c>
      <c r="K2510" s="10">
        <f t="shared" si="513"/>
        <v>0.60838479140046342</v>
      </c>
      <c r="L2510" s="10">
        <f t="shared" si="514"/>
        <v>0.42351242776261366</v>
      </c>
      <c r="M2510" s="10">
        <f t="shared" si="515"/>
        <v>0.46205970813196939</v>
      </c>
      <c r="N2510" s="10">
        <f t="shared" si="516"/>
        <v>0.68045932207790782</v>
      </c>
      <c r="O2510" s="46">
        <f t="shared" si="519"/>
        <v>0.74722147442574949</v>
      </c>
      <c r="P2510" s="46">
        <f t="shared" si="507"/>
        <v>0.31758863140063626</v>
      </c>
      <c r="Q2510" s="46">
        <f t="shared" si="508"/>
        <v>0.40627091388783082</v>
      </c>
      <c r="R2510" s="46">
        <f t="shared" si="509"/>
        <v>0.85870714556522365</v>
      </c>
    </row>
    <row r="2511" spans="1:18">
      <c r="A2511" s="7">
        <v>40078</v>
      </c>
      <c r="B2511" s="8">
        <v>90.75</v>
      </c>
      <c r="C2511" s="8">
        <v>91.96</v>
      </c>
      <c r="D2511" s="8">
        <v>92.04</v>
      </c>
      <c r="E2511" s="8">
        <v>90.5</v>
      </c>
      <c r="F2511" s="9">
        <f t="shared" si="517"/>
        <v>-3.5600425079702389E-2</v>
      </c>
      <c r="G2511" s="10">
        <f t="shared" si="518"/>
        <v>-1.4015645371577643</v>
      </c>
      <c r="H2511" s="10">
        <f t="shared" si="510"/>
        <v>0.65674255691768202</v>
      </c>
      <c r="I2511" s="10">
        <f t="shared" si="511"/>
        <v>-0.54030689431597145</v>
      </c>
      <c r="J2511" s="10">
        <f t="shared" si="512"/>
        <v>-0.94133099824868594</v>
      </c>
      <c r="K2511" s="10">
        <f t="shared" si="513"/>
        <v>0.44019798137753197</v>
      </c>
      <c r="L2511" s="10">
        <f t="shared" si="514"/>
        <v>0.5957020804738371</v>
      </c>
      <c r="M2511" s="10">
        <f t="shared" si="515"/>
        <v>0.45250147246744632</v>
      </c>
      <c r="N2511" s="10">
        <f t="shared" si="516"/>
        <v>0.59097157030546899</v>
      </c>
      <c r="O2511" s="46">
        <f t="shared" si="519"/>
        <v>0.35479677447299413</v>
      </c>
      <c r="P2511" s="46">
        <f t="shared" si="507"/>
        <v>0.72252492428018056</v>
      </c>
      <c r="Q2511" s="46">
        <f t="shared" si="508"/>
        <v>0.38343697657807635</v>
      </c>
      <c r="R2511" s="46">
        <f t="shared" si="509"/>
        <v>0.71294198328109371</v>
      </c>
    </row>
    <row r="2512" spans="1:18">
      <c r="A2512" s="7">
        <v>40077</v>
      </c>
      <c r="B2512" s="8">
        <v>92.04</v>
      </c>
      <c r="C2512" s="8">
        <v>91.36</v>
      </c>
      <c r="D2512" s="8">
        <v>92.54</v>
      </c>
      <c r="E2512" s="8">
        <v>91.36</v>
      </c>
      <c r="F2512" s="9">
        <f t="shared" si="517"/>
        <v>-2.0017035775127718E-2</v>
      </c>
      <c r="G2512" s="10">
        <f t="shared" si="518"/>
        <v>0.79947431825649318</v>
      </c>
      <c r="H2512" s="10">
        <f t="shared" si="510"/>
        <v>0.16445565179257285</v>
      </c>
      <c r="I2512" s="10">
        <f t="shared" si="511"/>
        <v>1.0924186148131965</v>
      </c>
      <c r="J2512" s="10">
        <f t="shared" si="512"/>
        <v>0.36251785125782521</v>
      </c>
      <c r="K2512" s="10">
        <f t="shared" si="513"/>
        <v>0.62258568524936386</v>
      </c>
      <c r="L2512" s="10">
        <f t="shared" si="514"/>
        <v>0.55342768521380914</v>
      </c>
      <c r="M2512" s="10">
        <f t="shared" si="515"/>
        <v>0.60012702327613943</v>
      </c>
      <c r="N2512" s="10">
        <f t="shared" si="516"/>
        <v>0.69330084498071143</v>
      </c>
      <c r="O2512" s="46">
        <f t="shared" si="519"/>
        <v>0.77309260400076141</v>
      </c>
      <c r="P2512" s="46">
        <f t="shared" si="507"/>
        <v>0.63048006621498953</v>
      </c>
      <c r="Q2512" s="46">
        <f t="shared" si="508"/>
        <v>0.73130824823774476</v>
      </c>
      <c r="R2512" s="46">
        <f t="shared" si="509"/>
        <v>0.87358203600911188</v>
      </c>
    </row>
    <row r="2513" spans="1:18">
      <c r="A2513" s="7">
        <v>40074</v>
      </c>
      <c r="B2513" s="8">
        <v>91.31</v>
      </c>
      <c r="C2513" s="8">
        <v>91.21</v>
      </c>
      <c r="D2513" s="8">
        <v>91.54</v>
      </c>
      <c r="E2513" s="8">
        <v>91.03</v>
      </c>
      <c r="F2513" s="9">
        <f t="shared" si="517"/>
        <v>-3.2630575272804302E-2</v>
      </c>
      <c r="G2513" s="10">
        <f t="shared" si="518"/>
        <v>0.10963710119505377</v>
      </c>
      <c r="H2513" s="10">
        <f t="shared" si="510"/>
        <v>0.18673110720561015</v>
      </c>
      <c r="I2513" s="10">
        <f t="shared" si="511"/>
        <v>-8.7317179655095278E-2</v>
      </c>
      <c r="J2513" s="10">
        <f t="shared" si="512"/>
        <v>0.56341140079540997</v>
      </c>
      <c r="K2513" s="10">
        <f t="shared" si="513"/>
        <v>0.56542275704585865</v>
      </c>
      <c r="L2513" s="10">
        <f t="shared" si="514"/>
        <v>0.55534055634022783</v>
      </c>
      <c r="M2513" s="10">
        <f t="shared" si="515"/>
        <v>0.49345927937594014</v>
      </c>
      <c r="N2513" s="10">
        <f t="shared" si="516"/>
        <v>0.70906746640994878</v>
      </c>
      <c r="O2513" s="46">
        <f t="shared" si="519"/>
        <v>0.65796250265852552</v>
      </c>
      <c r="P2513" s="46">
        <f t="shared" si="507"/>
        <v>0.63492534622041152</v>
      </c>
      <c r="Q2513" s="46">
        <f t="shared" si="508"/>
        <v>0.4836540255040877</v>
      </c>
      <c r="R2513" s="46">
        <f t="shared" si="509"/>
        <v>0.88999349605701683</v>
      </c>
    </row>
    <row r="2514" spans="1:18">
      <c r="A2514" s="7">
        <v>40073</v>
      </c>
      <c r="B2514" s="8">
        <v>91.21</v>
      </c>
      <c r="C2514" s="8">
        <v>91.04</v>
      </c>
      <c r="D2514" s="8">
        <v>91.62</v>
      </c>
      <c r="E2514" s="8">
        <v>90.52</v>
      </c>
      <c r="F2514" s="9">
        <f t="shared" si="517"/>
        <v>-3.369000953490843E-2</v>
      </c>
      <c r="G2514" s="10">
        <f t="shared" si="518"/>
        <v>0.18673110720561015</v>
      </c>
      <c r="H2514" s="10">
        <f t="shared" si="510"/>
        <v>0.15401540154015464</v>
      </c>
      <c r="I2514" s="10">
        <f t="shared" si="511"/>
        <v>0.28458844133100386</v>
      </c>
      <c r="J2514" s="10">
        <f t="shared" si="512"/>
        <v>0.43270831021857381</v>
      </c>
      <c r="K2514" s="10">
        <f t="shared" si="513"/>
        <v>0.57181110348688513</v>
      </c>
      <c r="L2514" s="10">
        <f t="shared" si="514"/>
        <v>0.55253114447468021</v>
      </c>
      <c r="M2514" s="10">
        <f t="shared" si="515"/>
        <v>0.52708573516409329</v>
      </c>
      <c r="N2514" s="10">
        <f t="shared" si="516"/>
        <v>0.69880956537977779</v>
      </c>
      <c r="O2514" s="46">
        <f t="shared" si="519"/>
        <v>0.67219091852292467</v>
      </c>
      <c r="P2514" s="46">
        <f t="shared" si="507"/>
        <v>0.62838891862341217</v>
      </c>
      <c r="Q2514" s="46">
        <f t="shared" si="508"/>
        <v>0.56730337142398501</v>
      </c>
      <c r="R2514" s="46">
        <f t="shared" si="509"/>
        <v>0.87954152120067086</v>
      </c>
    </row>
    <row r="2515" spans="1:18">
      <c r="A2515" s="7">
        <v>40072</v>
      </c>
      <c r="B2515" s="8">
        <v>91.04</v>
      </c>
      <c r="C2515" s="8">
        <v>90.9</v>
      </c>
      <c r="D2515" s="8">
        <v>91.36</v>
      </c>
      <c r="E2515" s="8">
        <v>90.13</v>
      </c>
      <c r="F2515" s="9">
        <f t="shared" si="517"/>
        <v>-3.4058355437665715E-2</v>
      </c>
      <c r="G2515" s="10">
        <f t="shared" si="518"/>
        <v>0.13198416190057694</v>
      </c>
      <c r="H2515" s="10">
        <f t="shared" si="510"/>
        <v>4.4023772837339041E-2</v>
      </c>
      <c r="I2515" s="10">
        <f t="shared" si="511"/>
        <v>-0.30554343081623869</v>
      </c>
      <c r="J2515" s="10">
        <f t="shared" si="512"/>
        <v>-0.77067048332049204</v>
      </c>
      <c r="K2515" s="10">
        <f t="shared" si="513"/>
        <v>0.56727453221118063</v>
      </c>
      <c r="L2515" s="10">
        <f t="shared" si="514"/>
        <v>0.54308577930516511</v>
      </c>
      <c r="M2515" s="10">
        <f t="shared" si="515"/>
        <v>0.47372799548991651</v>
      </c>
      <c r="N2515" s="10">
        <f t="shared" si="516"/>
        <v>0.6043654285850657</v>
      </c>
      <c r="O2515" s="46">
        <f t="shared" si="519"/>
        <v>0.66211760993186719</v>
      </c>
      <c r="P2515" s="46">
        <f t="shared" ref="P2515:P2578" si="520">1/(1+EXP((L2515-0.5)*-10))</f>
        <v>0.60607848287858423</v>
      </c>
      <c r="Q2515" s="46">
        <f t="shared" ref="Q2515:Q2578" si="521">1/(1+EXP((M2515-0.5)*-10))</f>
        <v>0.43469517881154124</v>
      </c>
      <c r="R2515" s="46">
        <f t="shared" ref="R2515:R2578" si="522">1/(1+EXP((N2515-0.5)*-10))</f>
        <v>0.73955448733064466</v>
      </c>
    </row>
    <row r="2516" spans="1:18">
      <c r="A2516" s="7">
        <v>40071</v>
      </c>
      <c r="B2516" s="8">
        <v>90.92</v>
      </c>
      <c r="C2516" s="8">
        <v>90.86</v>
      </c>
      <c r="D2516" s="8">
        <v>91.64</v>
      </c>
      <c r="E2516" s="8">
        <v>90.83</v>
      </c>
      <c r="F2516" s="9">
        <f t="shared" si="517"/>
        <v>-3.3896504090957368E-2</v>
      </c>
      <c r="G2516" s="10">
        <f t="shared" si="518"/>
        <v>4.4014084507049134E-2</v>
      </c>
      <c r="H2516" s="10">
        <f t="shared" si="510"/>
        <v>0.48661800486617757</v>
      </c>
      <c r="I2516" s="10">
        <f t="shared" si="511"/>
        <v>0.55964007461868226</v>
      </c>
      <c r="J2516" s="10">
        <f t="shared" si="512"/>
        <v>0.57579448566049829</v>
      </c>
      <c r="K2516" s="10">
        <f t="shared" si="513"/>
        <v>0.55998494693840584</v>
      </c>
      <c r="L2516" s="10">
        <f t="shared" si="514"/>
        <v>0.58109289123482455</v>
      </c>
      <c r="M2516" s="10">
        <f t="shared" si="515"/>
        <v>0.55195497903753599</v>
      </c>
      <c r="N2516" s="10">
        <f t="shared" si="516"/>
        <v>0.7100393214627535</v>
      </c>
      <c r="O2516" s="46">
        <f t="shared" si="519"/>
        <v>0.64562186643810915</v>
      </c>
      <c r="P2516" s="46">
        <f t="shared" si="520"/>
        <v>0.69230741456057532</v>
      </c>
      <c r="Q2516" s="46">
        <f t="shared" si="521"/>
        <v>0.62704248622067338</v>
      </c>
      <c r="R2516" s="46">
        <f t="shared" si="522"/>
        <v>0.89094139130994099</v>
      </c>
    </row>
    <row r="2517" spans="1:18">
      <c r="A2517" s="7">
        <v>40070</v>
      </c>
      <c r="B2517" s="8">
        <v>90.88</v>
      </c>
      <c r="C2517" s="8">
        <v>90.42</v>
      </c>
      <c r="D2517" s="8">
        <v>91.13</v>
      </c>
      <c r="E2517" s="8">
        <v>90.31</v>
      </c>
      <c r="F2517" s="9">
        <f t="shared" si="517"/>
        <v>-4.2259458320160238E-2</v>
      </c>
      <c r="G2517" s="10">
        <f t="shared" si="518"/>
        <v>0.18741042883915965</v>
      </c>
      <c r="H2517" s="10">
        <f t="shared" si="510"/>
        <v>-1.4066077854105246</v>
      </c>
      <c r="I2517" s="10">
        <f t="shared" si="511"/>
        <v>-0.63242830661868754</v>
      </c>
      <c r="J2517" s="10">
        <f t="shared" si="512"/>
        <v>9.9756151629354251E-2</v>
      </c>
      <c r="K2517" s="10">
        <f t="shared" si="513"/>
        <v>0.57186739504785811</v>
      </c>
      <c r="L2517" s="10">
        <f t="shared" si="514"/>
        <v>0.41851498282124167</v>
      </c>
      <c r="M2517" s="10">
        <f t="shared" si="515"/>
        <v>0.44417216410763721</v>
      </c>
      <c r="N2517" s="10">
        <f t="shared" si="516"/>
        <v>0.67267865848601749</v>
      </c>
      <c r="O2517" s="46">
        <f t="shared" si="519"/>
        <v>0.67231494511436785</v>
      </c>
      <c r="P2517" s="46">
        <f t="shared" si="520"/>
        <v>0.3068579176336676</v>
      </c>
      <c r="Q2517" s="46">
        <f t="shared" si="521"/>
        <v>0.36394590774906044</v>
      </c>
      <c r="R2517" s="46">
        <f t="shared" si="522"/>
        <v>0.84900092756405532</v>
      </c>
    </row>
    <row r="2518" spans="1:18">
      <c r="A2518" s="7">
        <v>40067</v>
      </c>
      <c r="B2518" s="8">
        <v>90.71</v>
      </c>
      <c r="C2518" s="8">
        <v>91.71</v>
      </c>
      <c r="D2518" s="8">
        <v>91.71</v>
      </c>
      <c r="E2518" s="8">
        <v>90.22</v>
      </c>
      <c r="F2518" s="9">
        <f t="shared" si="517"/>
        <v>-3.9800995024875677E-2</v>
      </c>
      <c r="G2518" s="10">
        <f t="shared" si="518"/>
        <v>-1.0903936321011887</v>
      </c>
      <c r="H2518" s="10">
        <f t="shared" si="510"/>
        <v>-0.47748236570809754</v>
      </c>
      <c r="I2518" s="10">
        <f t="shared" si="511"/>
        <v>-0.58536585365854332</v>
      </c>
      <c r="J2518" s="10">
        <f t="shared" si="512"/>
        <v>-1.3234168216121709</v>
      </c>
      <c r="K2518" s="10">
        <f t="shared" si="513"/>
        <v>0.46598296320344657</v>
      </c>
      <c r="L2518" s="10">
        <f t="shared" si="514"/>
        <v>0.49830222645848138</v>
      </c>
      <c r="M2518" s="10">
        <f t="shared" si="515"/>
        <v>0.44842739286581046</v>
      </c>
      <c r="N2518" s="10">
        <f t="shared" si="516"/>
        <v>0.56098453217349797</v>
      </c>
      <c r="O2518" s="46">
        <f t="shared" si="519"/>
        <v>0.41576809324255437</v>
      </c>
      <c r="P2518" s="46">
        <f t="shared" si="520"/>
        <v>0.49575566809580385</v>
      </c>
      <c r="Q2518" s="46">
        <f t="shared" si="521"/>
        <v>0.37385216301082036</v>
      </c>
      <c r="R2518" s="46">
        <f t="shared" si="522"/>
        <v>0.64790551706992672</v>
      </c>
    </row>
    <row r="2519" spans="1:18">
      <c r="A2519" s="7">
        <v>40066</v>
      </c>
      <c r="B2519" s="8">
        <v>91.71</v>
      </c>
      <c r="C2519" s="8">
        <v>92.15</v>
      </c>
      <c r="D2519" s="8">
        <v>92.25</v>
      </c>
      <c r="E2519" s="8">
        <v>91.43</v>
      </c>
      <c r="F2519" s="9">
        <f t="shared" si="517"/>
        <v>-3.4021487255108535E-2</v>
      </c>
      <c r="G2519" s="10">
        <f t="shared" si="518"/>
        <v>-0.47748236570809754</v>
      </c>
      <c r="H2519" s="10">
        <f t="shared" si="510"/>
        <v>-0.18414211438473518</v>
      </c>
      <c r="I2519" s="10">
        <f t="shared" si="511"/>
        <v>-0.37796976241900038</v>
      </c>
      <c r="J2519" s="10">
        <f t="shared" si="512"/>
        <v>-0.19648509987991772</v>
      </c>
      <c r="K2519" s="10">
        <f t="shared" si="513"/>
        <v>0.51677147076642327</v>
      </c>
      <c r="L2519" s="10">
        <f t="shared" si="514"/>
        <v>0.52349237797585368</v>
      </c>
      <c r="M2519" s="10">
        <f t="shared" si="515"/>
        <v>0.46717945010606116</v>
      </c>
      <c r="N2519" s="10">
        <f t="shared" si="516"/>
        <v>0.64942891415614101</v>
      </c>
      <c r="O2519" s="46">
        <f t="shared" si="519"/>
        <v>0.54183067098166027</v>
      </c>
      <c r="P2519" s="46">
        <f t="shared" si="520"/>
        <v>0.55846231797034296</v>
      </c>
      <c r="Q2519" s="46">
        <f t="shared" si="521"/>
        <v>0.41867731686256859</v>
      </c>
      <c r="R2519" s="46">
        <f t="shared" si="522"/>
        <v>0.81672117667484145</v>
      </c>
    </row>
    <row r="2520" spans="1:18">
      <c r="A2520" s="7">
        <v>40065</v>
      </c>
      <c r="B2520" s="8">
        <v>92.15</v>
      </c>
      <c r="C2520" s="8">
        <v>92.32</v>
      </c>
      <c r="D2520" s="8">
        <v>92.6</v>
      </c>
      <c r="E2520" s="8">
        <v>91.61</v>
      </c>
      <c r="F2520" s="9">
        <f t="shared" si="517"/>
        <v>-3.2952041137580025E-2</v>
      </c>
      <c r="G2520" s="10">
        <f t="shared" si="518"/>
        <v>-0.18414211438473518</v>
      </c>
      <c r="H2520" s="10">
        <f t="shared" si="510"/>
        <v>-0.65640804906920647</v>
      </c>
      <c r="I2520" s="10">
        <f t="shared" si="511"/>
        <v>-0.43010752688172649</v>
      </c>
      <c r="J2520" s="10">
        <f t="shared" si="512"/>
        <v>-0.46718817905259324</v>
      </c>
      <c r="K2520" s="10">
        <f t="shared" si="513"/>
        <v>0.54107892665728474</v>
      </c>
      <c r="L2520" s="10">
        <f t="shared" si="514"/>
        <v>0.48293725334660098</v>
      </c>
      <c r="M2520" s="10">
        <f t="shared" si="515"/>
        <v>0.46246532874658713</v>
      </c>
      <c r="N2520" s="10">
        <f t="shared" si="516"/>
        <v>0.62818346860117591</v>
      </c>
      <c r="O2520" s="46">
        <f t="shared" si="519"/>
        <v>0.6012771150584012</v>
      </c>
      <c r="P2520" s="46">
        <f t="shared" si="520"/>
        <v>0.4574463246649817</v>
      </c>
      <c r="Q2520" s="46">
        <f t="shared" si="521"/>
        <v>0.40724970185711556</v>
      </c>
      <c r="R2520" s="46">
        <f t="shared" si="522"/>
        <v>0.78276191873075907</v>
      </c>
    </row>
    <row r="2521" spans="1:18">
      <c r="A2521" s="7">
        <v>40064</v>
      </c>
      <c r="B2521" s="8">
        <v>92.32</v>
      </c>
      <c r="C2521" s="8">
        <v>92.93</v>
      </c>
      <c r="D2521" s="8">
        <v>93</v>
      </c>
      <c r="E2521" s="8">
        <v>92.04</v>
      </c>
      <c r="F2521" s="9">
        <f t="shared" si="517"/>
        <v>-4.0232872439962625E-2</v>
      </c>
      <c r="G2521" s="10">
        <f t="shared" si="518"/>
        <v>-0.66709705186142088</v>
      </c>
      <c r="H2521" s="10">
        <f t="shared" si="510"/>
        <v>-0.24688707599827153</v>
      </c>
      <c r="I2521" s="10">
        <f t="shared" si="511"/>
        <v>-0.32154340836012557</v>
      </c>
      <c r="J2521" s="10">
        <f t="shared" si="512"/>
        <v>-0.84033613445376742</v>
      </c>
      <c r="K2521" s="10">
        <f t="shared" si="513"/>
        <v>0.50105916875830003</v>
      </c>
      <c r="L2521" s="10">
        <f t="shared" si="514"/>
        <v>0.51810424906116759</v>
      </c>
      <c r="M2521" s="10">
        <f t="shared" si="515"/>
        <v>0.47228133131725786</v>
      </c>
      <c r="N2521" s="10">
        <f t="shared" si="516"/>
        <v>0.59889789639914959</v>
      </c>
      <c r="O2521" s="46">
        <f t="shared" si="519"/>
        <v>0.50264789714152258</v>
      </c>
      <c r="P2521" s="46">
        <f t="shared" si="520"/>
        <v>0.54513740321248605</v>
      </c>
      <c r="Q2521" s="46">
        <f t="shared" si="521"/>
        <v>0.4311436317849891</v>
      </c>
      <c r="R2521" s="46">
        <f t="shared" si="522"/>
        <v>0.72888620145351013</v>
      </c>
    </row>
    <row r="2522" spans="1:18">
      <c r="A2522" s="7">
        <v>40063</v>
      </c>
      <c r="B2522" s="8">
        <v>92.94</v>
      </c>
      <c r="C2522" s="8">
        <v>93.16</v>
      </c>
      <c r="D2522" s="8">
        <v>93.3</v>
      </c>
      <c r="E2522" s="8">
        <v>92.82</v>
      </c>
      <c r="F2522" s="9">
        <f t="shared" si="517"/>
        <v>-3.1269543464665414E-2</v>
      </c>
      <c r="G2522" s="10">
        <f t="shared" si="518"/>
        <v>-6.4516129032260519E-2</v>
      </c>
      <c r="H2522" s="10">
        <f t="shared" si="510"/>
        <v>0.48538453241290352</v>
      </c>
      <c r="I2522" s="10">
        <f t="shared" si="511"/>
        <v>5.361930294905861E-2</v>
      </c>
      <c r="J2522" s="10">
        <f t="shared" si="512"/>
        <v>0.58517555266579113</v>
      </c>
      <c r="K2522" s="10">
        <f t="shared" si="513"/>
        <v>0.55099165888287593</v>
      </c>
      <c r="L2522" s="10">
        <f t="shared" si="514"/>
        <v>0.58098696864885047</v>
      </c>
      <c r="M2522" s="10">
        <f t="shared" si="515"/>
        <v>0.50620228226108221</v>
      </c>
      <c r="N2522" s="10">
        <f t="shared" si="516"/>
        <v>0.71077557074708952</v>
      </c>
      <c r="O2522" s="46">
        <f t="shared" si="519"/>
        <v>0.62478692073919795</v>
      </c>
      <c r="P2522" s="46">
        <f t="shared" si="520"/>
        <v>0.69208173458724187</v>
      </c>
      <c r="Q2522" s="46">
        <f t="shared" si="521"/>
        <v>0.5155007369122695</v>
      </c>
      <c r="R2522" s="46">
        <f t="shared" si="522"/>
        <v>0.89165471029433707</v>
      </c>
    </row>
    <row r="2523" spans="1:18">
      <c r="A2523" s="7">
        <v>40060</v>
      </c>
      <c r="B2523" s="8">
        <v>93</v>
      </c>
      <c r="C2523" s="8">
        <v>92.71</v>
      </c>
      <c r="D2523" s="8">
        <v>93.25</v>
      </c>
      <c r="E2523" s="8">
        <v>92.28</v>
      </c>
      <c r="F2523" s="9">
        <f t="shared" si="517"/>
        <v>-4.1335944747964176E-2</v>
      </c>
      <c r="G2523" s="10">
        <f t="shared" si="518"/>
        <v>0.3344481605351195</v>
      </c>
      <c r="H2523" s="10">
        <f t="shared" si="510"/>
        <v>0.50954032957502049</v>
      </c>
      <c r="I2523" s="10">
        <f t="shared" si="511"/>
        <v>0.50657469282172762</v>
      </c>
      <c r="J2523" s="10">
        <f t="shared" si="512"/>
        <v>0.36980639547531369</v>
      </c>
      <c r="K2523" s="10">
        <f t="shared" si="513"/>
        <v>0.5840515844366917</v>
      </c>
      <c r="L2523" s="10">
        <f t="shared" si="514"/>
        <v>0.58306131128608329</v>
      </c>
      <c r="M2523" s="10">
        <f t="shared" si="515"/>
        <v>0.54715698563763671</v>
      </c>
      <c r="N2523" s="10">
        <f t="shared" si="516"/>
        <v>0.69387286791381153</v>
      </c>
      <c r="O2523" s="46">
        <f t="shared" si="519"/>
        <v>0.69857384766454955</v>
      </c>
      <c r="P2523" s="46">
        <f t="shared" si="520"/>
        <v>0.69648455370503826</v>
      </c>
      <c r="Q2523" s="46">
        <f t="shared" si="521"/>
        <v>0.61575525297407729</v>
      </c>
      <c r="R2523" s="46">
        <f t="shared" si="522"/>
        <v>0.87421240909004583</v>
      </c>
    </row>
    <row r="2524" spans="1:18">
      <c r="A2524" s="7">
        <v>40059</v>
      </c>
      <c r="B2524" s="8">
        <v>92.69</v>
      </c>
      <c r="C2524" s="8">
        <v>92.24</v>
      </c>
      <c r="D2524" s="8">
        <v>92.78</v>
      </c>
      <c r="E2524" s="8">
        <v>91.94</v>
      </c>
      <c r="F2524" s="9">
        <f t="shared" si="517"/>
        <v>-4.9917999179991845E-2</v>
      </c>
      <c r="G2524" s="10">
        <f t="shared" si="518"/>
        <v>0.47696476964769408</v>
      </c>
      <c r="H2524" s="10">
        <f t="shared" si="510"/>
        <v>-0.50695717829791709</v>
      </c>
      <c r="I2524" s="10">
        <f t="shared" si="511"/>
        <v>-0.30088115194498294</v>
      </c>
      <c r="J2524" s="10">
        <f t="shared" si="512"/>
        <v>-0.15204170286707272</v>
      </c>
      <c r="K2524" s="10">
        <f t="shared" si="513"/>
        <v>0.59586113383910311</v>
      </c>
      <c r="L2524" s="10">
        <f t="shared" si="514"/>
        <v>0.49577112139624008</v>
      </c>
      <c r="M2524" s="10">
        <f t="shared" si="515"/>
        <v>0.4741495430694358</v>
      </c>
      <c r="N2524" s="10">
        <f t="shared" si="516"/>
        <v>0.65291694160821079</v>
      </c>
      <c r="O2524" s="46">
        <f t="shared" si="519"/>
        <v>0.72284368580707703</v>
      </c>
      <c r="P2524" s="46">
        <f t="shared" si="520"/>
        <v>0.48942937876696807</v>
      </c>
      <c r="Q2524" s="46">
        <f t="shared" si="521"/>
        <v>0.43573135365287058</v>
      </c>
      <c r="R2524" s="46">
        <f t="shared" si="522"/>
        <v>0.82188475737091782</v>
      </c>
    </row>
    <row r="2525" spans="1:18">
      <c r="A2525" s="7">
        <v>40058</v>
      </c>
      <c r="B2525" s="8">
        <v>92.25</v>
      </c>
      <c r="C2525" s="8">
        <v>92.71</v>
      </c>
      <c r="D2525" s="8">
        <v>93.06</v>
      </c>
      <c r="E2525" s="8">
        <v>92.08</v>
      </c>
      <c r="F2525" s="9">
        <f t="shared" si="517"/>
        <v>-3.3829074151654835E-2</v>
      </c>
      <c r="G2525" s="10">
        <f t="shared" si="518"/>
        <v>-0.49617085535540262</v>
      </c>
      <c r="H2525" s="10">
        <f t="shared" si="510"/>
        <v>-0.19377758639251461</v>
      </c>
      <c r="I2525" s="10">
        <f t="shared" si="511"/>
        <v>-0.39601840950444667</v>
      </c>
      <c r="J2525" s="10">
        <f t="shared" si="512"/>
        <v>-0.46481461463626295</v>
      </c>
      <c r="K2525" s="10">
        <f t="shared" si="513"/>
        <v>0.51522286079653568</v>
      </c>
      <c r="L2525" s="10">
        <f t="shared" si="514"/>
        <v>0.52266494635430716</v>
      </c>
      <c r="M2525" s="10">
        <f t="shared" si="515"/>
        <v>0.4655475521217135</v>
      </c>
      <c r="N2525" s="10">
        <f t="shared" si="516"/>
        <v>0.62836975179282806</v>
      </c>
      <c r="O2525" s="46">
        <f t="shared" si="519"/>
        <v>0.53798382862960226</v>
      </c>
      <c r="P2525" s="46">
        <f t="shared" si="520"/>
        <v>0.55642104343592336</v>
      </c>
      <c r="Q2525" s="46">
        <f t="shared" si="521"/>
        <v>0.41471084743647496</v>
      </c>
      <c r="R2525" s="46">
        <f t="shared" si="522"/>
        <v>0.78307851842636456</v>
      </c>
    </row>
    <row r="2526" spans="1:18">
      <c r="A2526" s="7">
        <v>40057</v>
      </c>
      <c r="B2526" s="8">
        <v>92.71</v>
      </c>
      <c r="C2526" s="8">
        <v>92.89</v>
      </c>
      <c r="D2526" s="8">
        <v>93.43</v>
      </c>
      <c r="E2526" s="8">
        <v>92.51</v>
      </c>
      <c r="F2526" s="9">
        <f t="shared" si="517"/>
        <v>-2.1943242958118076E-2</v>
      </c>
      <c r="G2526" s="10">
        <f t="shared" si="518"/>
        <v>-0.19377758639251461</v>
      </c>
      <c r="H2526" s="10">
        <f t="shared" si="510"/>
        <v>-0.53538922796873334</v>
      </c>
      <c r="I2526" s="10">
        <f t="shared" si="511"/>
        <v>-2.1401819154623886E-2</v>
      </c>
      <c r="J2526" s="10">
        <f t="shared" si="512"/>
        <v>-4.3219881145318252E-2</v>
      </c>
      <c r="K2526" s="10">
        <f t="shared" si="513"/>
        <v>0.54028048931443762</v>
      </c>
      <c r="L2526" s="10">
        <f t="shared" si="514"/>
        <v>0.49332956202644257</v>
      </c>
      <c r="M2526" s="10">
        <f t="shared" si="515"/>
        <v>0.49941912464461946</v>
      </c>
      <c r="N2526" s="10">
        <f t="shared" si="516"/>
        <v>0.66145754667132095</v>
      </c>
      <c r="O2526" s="46">
        <f t="shared" si="519"/>
        <v>0.59936137889836283</v>
      </c>
      <c r="P2526" s="46">
        <f t="shared" si="520"/>
        <v>0.48333008563737767</v>
      </c>
      <c r="Q2526" s="46">
        <f t="shared" si="521"/>
        <v>0.49854781569480039</v>
      </c>
      <c r="R2526" s="46">
        <f t="shared" si="522"/>
        <v>0.83404566109778855</v>
      </c>
    </row>
    <row r="2527" spans="1:18">
      <c r="A2527" s="7">
        <v>40056</v>
      </c>
      <c r="B2527" s="8">
        <v>92.89</v>
      </c>
      <c r="C2527" s="8">
        <v>93.39</v>
      </c>
      <c r="D2527" s="8">
        <v>93.45</v>
      </c>
      <c r="E2527" s="8">
        <v>92.55</v>
      </c>
      <c r="F2527" s="9">
        <f t="shared" si="517"/>
        <v>-2.5288562434417593E-2</v>
      </c>
      <c r="G2527" s="10">
        <f t="shared" si="518"/>
        <v>-0.76914859523555057</v>
      </c>
      <c r="H2527" s="10">
        <f t="shared" si="510"/>
        <v>-0.27762947143620409</v>
      </c>
      <c r="I2527" s="10">
        <f t="shared" si="511"/>
        <v>-0.66964285714285232</v>
      </c>
      <c r="J2527" s="10">
        <f t="shared" si="512"/>
        <v>-0.93127809890816149</v>
      </c>
      <c r="K2527" s="10">
        <f t="shared" si="513"/>
        <v>0.49260273164143648</v>
      </c>
      <c r="L2527" s="10">
        <f t="shared" si="514"/>
        <v>0.51546429223425794</v>
      </c>
      <c r="M2527" s="10">
        <f t="shared" si="515"/>
        <v>0.44080734957603973</v>
      </c>
      <c r="N2527" s="10">
        <f t="shared" si="516"/>
        <v>0.5917605466490754</v>
      </c>
      <c r="O2527" s="46">
        <f t="shared" si="519"/>
        <v>0.48151525731281514</v>
      </c>
      <c r="P2527" s="46">
        <f t="shared" si="520"/>
        <v>0.53858386860249352</v>
      </c>
      <c r="Q2527" s="46">
        <f t="shared" si="521"/>
        <v>0.35619294696444642</v>
      </c>
      <c r="R2527" s="46">
        <f t="shared" si="522"/>
        <v>0.71455395186387383</v>
      </c>
    </row>
    <row r="2528" spans="1:18">
      <c r="A2528" s="7">
        <v>40053</v>
      </c>
      <c r="B2528" s="8">
        <v>93.61</v>
      </c>
      <c r="C2528" s="8">
        <v>93.65</v>
      </c>
      <c r="D2528" s="8">
        <v>94.08</v>
      </c>
      <c r="E2528" s="8">
        <v>93.42</v>
      </c>
      <c r="F2528" s="9">
        <f t="shared" si="517"/>
        <v>-1.6701680672268942E-2</v>
      </c>
      <c r="G2528" s="10">
        <f t="shared" si="518"/>
        <v>-4.2712226374806463E-2</v>
      </c>
      <c r="H2528" s="10">
        <f t="shared" si="510"/>
        <v>-0.4887897141642692</v>
      </c>
      <c r="I2528" s="10">
        <f t="shared" si="511"/>
        <v>-7.4349442379190001E-2</v>
      </c>
      <c r="J2528" s="10">
        <f t="shared" si="512"/>
        <v>0.21454623471358381</v>
      </c>
      <c r="K2528" s="10">
        <f t="shared" si="513"/>
        <v>0.55279842559730974</v>
      </c>
      <c r="L2528" s="10">
        <f t="shared" si="514"/>
        <v>0.49733122496930388</v>
      </c>
      <c r="M2528" s="10">
        <f t="shared" si="515"/>
        <v>0.4946317785788949</v>
      </c>
      <c r="N2528" s="10">
        <f t="shared" si="516"/>
        <v>0.68168766742625309</v>
      </c>
      <c r="O2528" s="46">
        <f t="shared" si="519"/>
        <v>0.62901284909400623</v>
      </c>
      <c r="P2528" s="46">
        <f t="shared" si="520"/>
        <v>0.49332845839457734</v>
      </c>
      <c r="Q2528" s="46">
        <f t="shared" si="521"/>
        <v>0.48658266844243742</v>
      </c>
      <c r="R2528" s="46">
        <f t="shared" si="522"/>
        <v>0.86019093049559137</v>
      </c>
    </row>
    <row r="2529" spans="1:18">
      <c r="A2529" s="7">
        <v>40052</v>
      </c>
      <c r="B2529" s="8">
        <v>93.65</v>
      </c>
      <c r="C2529" s="8">
        <v>94.11</v>
      </c>
      <c r="D2529" s="8">
        <v>94.15</v>
      </c>
      <c r="E2529" s="8">
        <v>93.22</v>
      </c>
      <c r="F2529" s="9">
        <f t="shared" si="517"/>
        <v>-1.0669765476441908E-2</v>
      </c>
      <c r="G2529" s="10">
        <f t="shared" si="518"/>
        <v>-0.47821466524972228</v>
      </c>
      <c r="H2529" s="10">
        <f t="shared" si="510"/>
        <v>0.18096657440919919</v>
      </c>
      <c r="I2529" s="10">
        <f t="shared" si="511"/>
        <v>-0.47568710359406841</v>
      </c>
      <c r="J2529" s="10">
        <f t="shared" si="512"/>
        <v>-0.72417465388712121</v>
      </c>
      <c r="K2529" s="10">
        <f t="shared" si="513"/>
        <v>0.51671078922433478</v>
      </c>
      <c r="L2529" s="10">
        <f t="shared" si="514"/>
        <v>0.5548455357833374</v>
      </c>
      <c r="M2529" s="10">
        <f t="shared" si="515"/>
        <v>0.45834417667285282</v>
      </c>
      <c r="N2529" s="10">
        <f t="shared" si="516"/>
        <v>0.60801453599743294</v>
      </c>
      <c r="O2529" s="46">
        <f t="shared" si="519"/>
        <v>0.5416800251158217</v>
      </c>
      <c r="P2529" s="46">
        <f t="shared" si="520"/>
        <v>0.63377714802702922</v>
      </c>
      <c r="Q2529" s="46">
        <f t="shared" si="521"/>
        <v>0.39734062730746017</v>
      </c>
      <c r="R2529" s="46">
        <f t="shared" si="522"/>
        <v>0.74652149037767246</v>
      </c>
    </row>
    <row r="2530" spans="1:18">
      <c r="A2530" s="7">
        <v>40051</v>
      </c>
      <c r="B2530" s="8">
        <v>94.1</v>
      </c>
      <c r="C2530" s="8">
        <v>93.94</v>
      </c>
      <c r="D2530" s="8">
        <v>94.6</v>
      </c>
      <c r="E2530" s="8">
        <v>93.9</v>
      </c>
      <c r="F2530" s="9">
        <f t="shared" si="517"/>
        <v>-1.5278359146086311E-2</v>
      </c>
      <c r="G2530" s="10">
        <f t="shared" si="518"/>
        <v>0.19165247018738565</v>
      </c>
      <c r="H2530" s="10">
        <f t="shared" si="510"/>
        <v>-0.4872881355932287</v>
      </c>
      <c r="I2530" s="10">
        <f t="shared" si="511"/>
        <v>-4.2265426880818101E-2</v>
      </c>
      <c r="J2530" s="10">
        <f t="shared" si="512"/>
        <v>0.1066098081023545</v>
      </c>
      <c r="K2530" s="10">
        <f t="shared" si="513"/>
        <v>0.57221890914281792</v>
      </c>
      <c r="L2530" s="10">
        <f t="shared" si="514"/>
        <v>0.49746017076364718</v>
      </c>
      <c r="M2530" s="10">
        <f t="shared" si="515"/>
        <v>0.49753270738390143</v>
      </c>
      <c r="N2530" s="10">
        <f t="shared" si="516"/>
        <v>0.67321655035593841</v>
      </c>
      <c r="O2530" s="46">
        <f t="shared" si="519"/>
        <v>0.67308888765626596</v>
      </c>
      <c r="P2530" s="46">
        <f t="shared" si="520"/>
        <v>0.49365076821541631</v>
      </c>
      <c r="Q2530" s="46">
        <f t="shared" si="521"/>
        <v>0.49383208135164075</v>
      </c>
      <c r="R2530" s="46">
        <f t="shared" si="522"/>
        <v>0.84968920235815548</v>
      </c>
    </row>
    <row r="2531" spans="1:18">
      <c r="A2531" s="7">
        <v>40050</v>
      </c>
      <c r="B2531" s="8">
        <v>93.92</v>
      </c>
      <c r="C2531" s="8">
        <v>94.4</v>
      </c>
      <c r="D2531" s="8">
        <v>94.64</v>
      </c>
      <c r="E2531" s="8">
        <v>93.8</v>
      </c>
      <c r="F2531" s="9">
        <f t="shared" si="517"/>
        <v>-1.2304132926701038E-2</v>
      </c>
      <c r="G2531" s="10">
        <f t="shared" si="518"/>
        <v>-0.49793410318889592</v>
      </c>
      <c r="H2531" s="10">
        <f t="shared" si="510"/>
        <v>-0.19031507718332905</v>
      </c>
      <c r="I2531" s="10">
        <f t="shared" si="511"/>
        <v>-0.44182621502209313</v>
      </c>
      <c r="J2531" s="10">
        <f t="shared" si="512"/>
        <v>-0.59347181008902328</v>
      </c>
      <c r="K2531" s="10">
        <f t="shared" si="513"/>
        <v>0.51507675037103517</v>
      </c>
      <c r="L2531" s="10">
        <f t="shared" si="514"/>
        <v>0.5229622841087278</v>
      </c>
      <c r="M2531" s="10">
        <f t="shared" si="515"/>
        <v>0.46140576436677927</v>
      </c>
      <c r="N2531" s="10">
        <f t="shared" si="516"/>
        <v>0.61827241765979968</v>
      </c>
      <c r="O2531" s="46">
        <f t="shared" si="519"/>
        <v>0.53762064051332159</v>
      </c>
      <c r="P2531" s="46">
        <f t="shared" si="520"/>
        <v>0.55715479893152531</v>
      </c>
      <c r="Q2531" s="46">
        <f t="shared" si="521"/>
        <v>0.40469447623305532</v>
      </c>
      <c r="R2531" s="46">
        <f t="shared" si="522"/>
        <v>0.76543726438783233</v>
      </c>
    </row>
    <row r="2532" spans="1:18">
      <c r="A2532" s="7">
        <v>40049</v>
      </c>
      <c r="B2532" s="8">
        <v>94.39</v>
      </c>
      <c r="C2532" s="8">
        <v>94.58</v>
      </c>
      <c r="D2532" s="8">
        <v>95.06</v>
      </c>
      <c r="E2532" s="8">
        <v>94.36</v>
      </c>
      <c r="F2532" s="9">
        <f t="shared" si="517"/>
        <v>-4.2359419675957056E-4</v>
      </c>
      <c r="G2532" s="10">
        <f t="shared" si="518"/>
        <v>0</v>
      </c>
      <c r="H2532" s="10">
        <f t="shared" si="510"/>
        <v>0.33948652662846718</v>
      </c>
      <c r="I2532" s="10">
        <f t="shared" si="511"/>
        <v>0.35895270270270629</v>
      </c>
      <c r="J2532" s="10">
        <f t="shared" si="512"/>
        <v>1.0062085206593854</v>
      </c>
      <c r="K2532" s="10">
        <f t="shared" si="513"/>
        <v>0.55633774743917186</v>
      </c>
      <c r="L2532" s="10">
        <f t="shared" si="514"/>
        <v>0.5684581975197186</v>
      </c>
      <c r="M2532" s="10">
        <f t="shared" si="515"/>
        <v>0.53380950164173868</v>
      </c>
      <c r="N2532" s="10">
        <f t="shared" si="516"/>
        <v>0.74381927688331506</v>
      </c>
      <c r="O2532" s="46">
        <f t="shared" si="519"/>
        <v>0.63723366195076092</v>
      </c>
      <c r="P2532" s="46">
        <f t="shared" si="520"/>
        <v>0.66476057834381852</v>
      </c>
      <c r="Q2532" s="46">
        <f t="shared" si="521"/>
        <v>0.58372770556008446</v>
      </c>
      <c r="R2532" s="46">
        <f t="shared" si="522"/>
        <v>0.91969371201462802</v>
      </c>
    </row>
    <row r="2533" spans="1:18">
      <c r="A2533" s="7">
        <v>40046</v>
      </c>
      <c r="B2533" s="8">
        <v>94.39</v>
      </c>
      <c r="C2533" s="8">
        <v>94.26</v>
      </c>
      <c r="D2533" s="8">
        <v>94.72</v>
      </c>
      <c r="E2533" s="8">
        <v>93.42</v>
      </c>
      <c r="F2533" s="9">
        <f t="shared" si="517"/>
        <v>-8.1958600399285614E-3</v>
      </c>
      <c r="G2533" s="10">
        <f t="shared" si="518"/>
        <v>0.14854111405835604</v>
      </c>
      <c r="H2533" s="10">
        <f t="shared" si="510"/>
        <v>0.15938795027096556</v>
      </c>
      <c r="I2533" s="10">
        <f t="shared" si="511"/>
        <v>0.1692047377326529</v>
      </c>
      <c r="J2533" s="10">
        <f t="shared" si="512"/>
        <v>-0.46878329426805643</v>
      </c>
      <c r="K2533" s="10">
        <f t="shared" si="513"/>
        <v>0.56864651366427721</v>
      </c>
      <c r="L2533" s="10">
        <f t="shared" si="514"/>
        <v>0.55299250399132693</v>
      </c>
      <c r="M2533" s="10">
        <f t="shared" si="515"/>
        <v>0.51665312864033142</v>
      </c>
      <c r="N2533" s="10">
        <f t="shared" si="516"/>
        <v>0.62805828002346331</v>
      </c>
      <c r="O2533" s="46">
        <f t="shared" si="519"/>
        <v>0.66518011801900778</v>
      </c>
      <c r="P2533" s="46">
        <f t="shared" si="520"/>
        <v>0.6294656285475656</v>
      </c>
      <c r="Q2533" s="46">
        <f t="shared" si="521"/>
        <v>0.54153687191317479</v>
      </c>
      <c r="R2533" s="46">
        <f t="shared" si="522"/>
        <v>0.78254896558628828</v>
      </c>
    </row>
    <row r="2534" spans="1:18">
      <c r="A2534" s="7">
        <v>40045</v>
      </c>
      <c r="B2534" s="8">
        <v>94.25</v>
      </c>
      <c r="C2534" s="8">
        <v>94.11</v>
      </c>
      <c r="D2534" s="8">
        <v>94.56</v>
      </c>
      <c r="E2534" s="8">
        <v>93.86</v>
      </c>
      <c r="F2534" s="9">
        <f t="shared" si="517"/>
        <v>-6.2210037958667589E-3</v>
      </c>
      <c r="G2534" s="10">
        <f t="shared" si="518"/>
        <v>0.14876208691956283</v>
      </c>
      <c r="H2534" s="10">
        <f t="shared" si="510"/>
        <v>-0.8115514333895405</v>
      </c>
      <c r="I2534" s="10">
        <f t="shared" si="511"/>
        <v>-0.3477711033828626</v>
      </c>
      <c r="J2534" s="10">
        <f t="shared" si="512"/>
        <v>0.19214346712210995</v>
      </c>
      <c r="K2534" s="10">
        <f t="shared" si="513"/>
        <v>0.56866482444178768</v>
      </c>
      <c r="L2534" s="10">
        <f t="shared" si="514"/>
        <v>0.46961454928428298</v>
      </c>
      <c r="M2534" s="10">
        <f t="shared" si="515"/>
        <v>0.46990991131890236</v>
      </c>
      <c r="N2534" s="10">
        <f t="shared" si="516"/>
        <v>0.67992944295167435</v>
      </c>
      <c r="O2534" s="46">
        <f t="shared" si="519"/>
        <v>0.66522089773040538</v>
      </c>
      <c r="P2534" s="46">
        <f t="shared" si="520"/>
        <v>0.42461548833784662</v>
      </c>
      <c r="Q2534" s="46">
        <f t="shared" si="521"/>
        <v>0.42533726870292532</v>
      </c>
      <c r="R2534" s="46">
        <f t="shared" si="522"/>
        <v>0.85806302476414043</v>
      </c>
    </row>
    <row r="2535" spans="1:18">
      <c r="A2535" s="7">
        <v>40044</v>
      </c>
      <c r="B2535" s="8">
        <v>94.11</v>
      </c>
      <c r="C2535" s="8">
        <v>94.88</v>
      </c>
      <c r="D2535" s="8">
        <v>94.89</v>
      </c>
      <c r="E2535" s="8">
        <v>93.68</v>
      </c>
      <c r="F2535" s="9">
        <f t="shared" si="517"/>
        <v>-8.9511373209771941E-3</v>
      </c>
      <c r="G2535" s="10">
        <f t="shared" si="518"/>
        <v>-0.82200442617768066</v>
      </c>
      <c r="H2535" s="10">
        <f t="shared" si="510"/>
        <v>0.43400021170741671</v>
      </c>
      <c r="I2535" s="10">
        <f t="shared" si="511"/>
        <v>-0.41977122468255396</v>
      </c>
      <c r="J2535" s="10">
        <f t="shared" si="512"/>
        <v>-0.8362443103630699</v>
      </c>
      <c r="K2535" s="10">
        <f t="shared" si="513"/>
        <v>0.48822286637097151</v>
      </c>
      <c r="L2535" s="10">
        <f t="shared" si="514"/>
        <v>0.57657441763224415</v>
      </c>
      <c r="M2535" s="10">
        <f t="shared" si="515"/>
        <v>0.4633999024376001</v>
      </c>
      <c r="N2535" s="10">
        <f t="shared" si="516"/>
        <v>0.59921903284948141</v>
      </c>
      <c r="O2535" s="46">
        <f t="shared" si="519"/>
        <v>0.47059115001608626</v>
      </c>
      <c r="P2535" s="46">
        <f t="shared" si="520"/>
        <v>0.68259955540664186</v>
      </c>
      <c r="Q2535" s="46">
        <f t="shared" si="521"/>
        <v>0.40950767910666402</v>
      </c>
      <c r="R2535" s="46">
        <f t="shared" si="522"/>
        <v>0.72952033608988465</v>
      </c>
    </row>
    <row r="2536" spans="1:18">
      <c r="A2536" s="7">
        <v>40043</v>
      </c>
      <c r="B2536" s="8">
        <v>94.89</v>
      </c>
      <c r="C2536" s="8">
        <v>94.47</v>
      </c>
      <c r="D2536" s="8">
        <v>95.29</v>
      </c>
      <c r="E2536" s="8">
        <v>94.47</v>
      </c>
      <c r="F2536" s="9">
        <f t="shared" si="517"/>
        <v>1.3998717674716844E-2</v>
      </c>
      <c r="G2536" s="10">
        <f t="shared" si="518"/>
        <v>0.4445855827246763</v>
      </c>
      <c r="H2536" s="10">
        <f t="shared" si="510"/>
        <v>-0.28499050031665196</v>
      </c>
      <c r="I2536" s="10">
        <f t="shared" si="511"/>
        <v>0.56992084432718337</v>
      </c>
      <c r="J2536" s="10">
        <f t="shared" si="512"/>
        <v>0.27597919541450494</v>
      </c>
      <c r="K2536" s="10">
        <f t="shared" si="513"/>
        <v>0.59317805282869795</v>
      </c>
      <c r="L2536" s="10">
        <f t="shared" si="514"/>
        <v>0.51483217498479861</v>
      </c>
      <c r="M2536" s="10">
        <f t="shared" si="515"/>
        <v>0.55288453166745988</v>
      </c>
      <c r="N2536" s="10">
        <f t="shared" si="516"/>
        <v>0.68650907775464909</v>
      </c>
      <c r="O2536" s="46">
        <f t="shared" si="519"/>
        <v>0.71743637642113289</v>
      </c>
      <c r="P2536" s="46">
        <f t="shared" si="520"/>
        <v>0.53701260791147731</v>
      </c>
      <c r="Q2536" s="46">
        <f t="shared" si="521"/>
        <v>0.62921376017243047</v>
      </c>
      <c r="R2536" s="46">
        <f t="shared" si="522"/>
        <v>0.86588921691941012</v>
      </c>
    </row>
    <row r="2537" spans="1:18">
      <c r="A2537" s="7">
        <v>40042</v>
      </c>
      <c r="B2537" s="8">
        <v>94.47</v>
      </c>
      <c r="C2537" s="8">
        <v>94.74</v>
      </c>
      <c r="D2537" s="8">
        <v>94.75</v>
      </c>
      <c r="E2537" s="8">
        <v>94.21</v>
      </c>
      <c r="F2537" s="9">
        <f t="shared" si="517"/>
        <v>9.8343132014965442E-3</v>
      </c>
      <c r="G2537" s="10">
        <f t="shared" si="518"/>
        <v>-0.49504950495049382</v>
      </c>
      <c r="H2537" s="10">
        <f t="shared" si="510"/>
        <v>-0.5771854339385154</v>
      </c>
      <c r="I2537" s="10">
        <f t="shared" si="511"/>
        <v>-0.74376702283678375</v>
      </c>
      <c r="J2537" s="10">
        <f t="shared" si="512"/>
        <v>-0.23297680821774122</v>
      </c>
      <c r="K2537" s="10">
        <f t="shared" si="513"/>
        <v>0.5153157807943286</v>
      </c>
      <c r="L2537" s="10">
        <f t="shared" si="514"/>
        <v>0.48974037589709168</v>
      </c>
      <c r="M2537" s="10">
        <f t="shared" si="515"/>
        <v>0.43410529174230261</v>
      </c>
      <c r="N2537" s="10">
        <f t="shared" si="516"/>
        <v>0.6465649548503648</v>
      </c>
      <c r="O2537" s="46">
        <f t="shared" si="519"/>
        <v>0.53821477983314137</v>
      </c>
      <c r="P2537" s="46">
        <f t="shared" si="520"/>
        <v>0.47437341456253473</v>
      </c>
      <c r="Q2537" s="46">
        <f t="shared" si="521"/>
        <v>0.34097617448925288</v>
      </c>
      <c r="R2537" s="46">
        <f t="shared" si="522"/>
        <v>0.81239523807687197</v>
      </c>
    </row>
    <row r="2538" spans="1:18">
      <c r="A2538" s="7">
        <v>40039</v>
      </c>
      <c r="B2538" s="8">
        <v>94.94</v>
      </c>
      <c r="C2538" s="8">
        <v>95.29</v>
      </c>
      <c r="D2538" s="8">
        <v>95.46</v>
      </c>
      <c r="E2538" s="8">
        <v>94.43</v>
      </c>
      <c r="F2538" s="9">
        <f t="shared" si="517"/>
        <v>8.2837723024639029E-3</v>
      </c>
      <c r="G2538" s="10">
        <f t="shared" si="518"/>
        <v>-0.36729982159723845</v>
      </c>
      <c r="H2538" s="10">
        <f t="shared" si="510"/>
        <v>-0.92534830526096956</v>
      </c>
      <c r="I2538" s="10">
        <f t="shared" si="511"/>
        <v>-1.0572139303482693</v>
      </c>
      <c r="J2538" s="10">
        <f t="shared" si="512"/>
        <v>-0.65228826933192041</v>
      </c>
      <c r="K2538" s="10">
        <f t="shared" si="513"/>
        <v>0.52590167815812983</v>
      </c>
      <c r="L2538" s="10">
        <f t="shared" si="514"/>
        <v>0.45984241459866715</v>
      </c>
      <c r="M2538" s="10">
        <f t="shared" si="515"/>
        <v>0.40576447627029805</v>
      </c>
      <c r="N2538" s="10">
        <f t="shared" si="516"/>
        <v>0.61365635682148267</v>
      </c>
      <c r="O2538" s="46">
        <f t="shared" si="519"/>
        <v>0.56439457959591532</v>
      </c>
      <c r="P2538" s="46">
        <f t="shared" si="520"/>
        <v>0.40093378297763127</v>
      </c>
      <c r="Q2538" s="46">
        <f t="shared" si="521"/>
        <v>0.28042484121831818</v>
      </c>
      <c r="R2538" s="46">
        <f t="shared" si="522"/>
        <v>0.75704814742830984</v>
      </c>
    </row>
    <row r="2539" spans="1:18">
      <c r="A2539" s="7">
        <v>40038</v>
      </c>
      <c r="B2539" s="8">
        <v>95.29</v>
      </c>
      <c r="C2539" s="8">
        <v>96.18</v>
      </c>
      <c r="D2539" s="8">
        <v>96.48</v>
      </c>
      <c r="E2539" s="8">
        <v>95.05</v>
      </c>
      <c r="F2539" s="9">
        <f t="shared" si="517"/>
        <v>1.1463751194140883E-2</v>
      </c>
      <c r="G2539" s="10">
        <f t="shared" si="518"/>
        <v>-0.93564819627819062</v>
      </c>
      <c r="H2539" s="10">
        <f t="shared" si="510"/>
        <v>0.22926219258025538</v>
      </c>
      <c r="I2539" s="10">
        <f t="shared" si="511"/>
        <v>-0.27906976744185635</v>
      </c>
      <c r="J2539" s="10">
        <f t="shared" si="512"/>
        <v>-7.3591253153918623E-2</v>
      </c>
      <c r="K2539" s="10">
        <f t="shared" si="513"/>
        <v>0.47880584665912762</v>
      </c>
      <c r="L2539" s="10">
        <f t="shared" si="514"/>
        <v>0.55899284912975222</v>
      </c>
      <c r="M2539" s="10">
        <f t="shared" si="515"/>
        <v>0.47612165511960625</v>
      </c>
      <c r="N2539" s="10">
        <f t="shared" si="516"/>
        <v>0.65907392646127272</v>
      </c>
      <c r="O2539" s="46">
        <f t="shared" si="519"/>
        <v>0.44721206823751225</v>
      </c>
      <c r="P2539" s="46">
        <f t="shared" si="520"/>
        <v>0.64334873810934556</v>
      </c>
      <c r="Q2539" s="46">
        <f t="shared" si="521"/>
        <v>0.44058617239448294</v>
      </c>
      <c r="R2539" s="46">
        <f t="shared" si="522"/>
        <v>0.83072008699677857</v>
      </c>
    </row>
    <row r="2540" spans="1:18">
      <c r="A2540" s="7">
        <v>40037</v>
      </c>
      <c r="B2540" s="8">
        <v>96.19</v>
      </c>
      <c r="C2540" s="8">
        <v>95.96</v>
      </c>
      <c r="D2540" s="8">
        <v>96.75</v>
      </c>
      <c r="E2540" s="8">
        <v>95.12</v>
      </c>
      <c r="F2540" s="9">
        <f t="shared" si="517"/>
        <v>2.6464624906626873E-2</v>
      </c>
      <c r="G2540" s="10">
        <f t="shared" si="518"/>
        <v>0.26057952887221181</v>
      </c>
      <c r="H2540" s="10">
        <f t="shared" si="510"/>
        <v>-1.0823626430265039</v>
      </c>
      <c r="I2540" s="10">
        <f t="shared" si="511"/>
        <v>-0.30911901081916249</v>
      </c>
      <c r="J2540" s="10">
        <f t="shared" si="512"/>
        <v>-0.66833751044277412</v>
      </c>
      <c r="K2540" s="10">
        <f t="shared" si="513"/>
        <v>0.57793050661745604</v>
      </c>
      <c r="L2540" s="10">
        <f t="shared" si="514"/>
        <v>0.44635904523196657</v>
      </c>
      <c r="M2540" s="10">
        <f t="shared" si="515"/>
        <v>0.47340470356825498</v>
      </c>
      <c r="N2540" s="10">
        <f t="shared" si="516"/>
        <v>0.61239677278106008</v>
      </c>
      <c r="O2540" s="46">
        <f t="shared" si="519"/>
        <v>0.68553032046553053</v>
      </c>
      <c r="P2540" s="46">
        <f t="shared" si="520"/>
        <v>0.36902320755713885</v>
      </c>
      <c r="Q2540" s="46">
        <f t="shared" si="521"/>
        <v>0.43390090488461119</v>
      </c>
      <c r="R2540" s="46">
        <f t="shared" si="522"/>
        <v>0.75472394731744286</v>
      </c>
    </row>
    <row r="2541" spans="1:18">
      <c r="A2541" s="7">
        <v>40036</v>
      </c>
      <c r="B2541" s="8">
        <v>95.94</v>
      </c>
      <c r="C2541" s="8">
        <v>97.01</v>
      </c>
      <c r="D2541" s="8">
        <v>97.05</v>
      </c>
      <c r="E2541" s="8">
        <v>95.76</v>
      </c>
      <c r="F2541" s="9">
        <f t="shared" si="517"/>
        <v>1.8687619452112877E-2</v>
      </c>
      <c r="G2541" s="10">
        <f t="shared" si="518"/>
        <v>-1.1029790743222423</v>
      </c>
      <c r="H2541" s="10">
        <f t="shared" si="510"/>
        <v>-0.32877838282132249</v>
      </c>
      <c r="I2541" s="10">
        <f t="shared" si="511"/>
        <v>-0.45132834136834321</v>
      </c>
      <c r="J2541" s="10">
        <f t="shared" si="512"/>
        <v>-1.1356597150526475</v>
      </c>
      <c r="K2541" s="10">
        <f t="shared" si="513"/>
        <v>0.46494007842962126</v>
      </c>
      <c r="L2541" s="10">
        <f t="shared" si="514"/>
        <v>0.51107195663787408</v>
      </c>
      <c r="M2541" s="10">
        <f t="shared" si="515"/>
        <v>0.46054661405163094</v>
      </c>
      <c r="N2541" s="10">
        <f t="shared" si="516"/>
        <v>0.57572017314647594</v>
      </c>
      <c r="O2541" s="46">
        <f t="shared" si="519"/>
        <v>0.41323712038127869</v>
      </c>
      <c r="P2541" s="46">
        <f t="shared" si="520"/>
        <v>0.52765164930968456</v>
      </c>
      <c r="Q2541" s="46">
        <f t="shared" si="521"/>
        <v>0.40262634444002504</v>
      </c>
      <c r="R2541" s="46">
        <f t="shared" si="522"/>
        <v>0.68074589133459429</v>
      </c>
    </row>
    <row r="2542" spans="1:18">
      <c r="A2542" s="7">
        <v>40035</v>
      </c>
      <c r="B2542" s="8">
        <v>97.01</v>
      </c>
      <c r="C2542" s="8">
        <v>97.33</v>
      </c>
      <c r="D2542" s="8">
        <v>97.49</v>
      </c>
      <c r="E2542" s="8">
        <v>96.86</v>
      </c>
      <c r="F2542" s="9">
        <f t="shared" si="517"/>
        <v>3.5988893635198679E-2</v>
      </c>
      <c r="G2542" s="10">
        <f t="shared" si="518"/>
        <v>-0.56375563755637259</v>
      </c>
      <c r="H2542" s="10">
        <f t="shared" si="510"/>
        <v>1.9375785504817702</v>
      </c>
      <c r="I2542" s="10">
        <f t="shared" si="511"/>
        <v>-0.29658416854163044</v>
      </c>
      <c r="J2542" s="10">
        <f t="shared" si="512"/>
        <v>1.9042609153077352</v>
      </c>
      <c r="K2542" s="10">
        <f t="shared" si="513"/>
        <v>0.50962249022061845</v>
      </c>
      <c r="L2542" s="10">
        <f t="shared" si="514"/>
        <v>0.70569193901260574</v>
      </c>
      <c r="M2542" s="10">
        <f t="shared" si="515"/>
        <v>0.47453806186098335</v>
      </c>
      <c r="N2542" s="10">
        <f t="shared" si="516"/>
        <v>0.81430064456601225</v>
      </c>
      <c r="O2542" s="46">
        <f t="shared" si="519"/>
        <v>0.5240376808749091</v>
      </c>
      <c r="P2542" s="46">
        <f t="shared" si="520"/>
        <v>0.88664491965053782</v>
      </c>
      <c r="Q2542" s="46">
        <f t="shared" si="521"/>
        <v>0.43668684040182343</v>
      </c>
      <c r="R2542" s="46">
        <f t="shared" si="522"/>
        <v>0.95863227016313224</v>
      </c>
    </row>
    <row r="2543" spans="1:18">
      <c r="A2543" s="7">
        <v>40032</v>
      </c>
      <c r="B2543" s="8">
        <v>97.56</v>
      </c>
      <c r="C2543" s="8">
        <v>95.48</v>
      </c>
      <c r="D2543" s="8">
        <v>97.78</v>
      </c>
      <c r="E2543" s="8">
        <v>95.05</v>
      </c>
      <c r="F2543" s="9">
        <f t="shared" si="517"/>
        <v>4.8018047051240721E-2</v>
      </c>
      <c r="G2543" s="10">
        <f t="shared" si="518"/>
        <v>2.1784666945957252</v>
      </c>
      <c r="H2543" s="10">
        <f t="shared" si="510"/>
        <v>0.70667651091657169</v>
      </c>
      <c r="I2543" s="10">
        <f t="shared" si="511"/>
        <v>2.0774611128510228</v>
      </c>
      <c r="J2543" s="10">
        <f t="shared" si="512"/>
        <v>0.25313785465667638</v>
      </c>
      <c r="K2543" s="10">
        <f t="shared" si="513"/>
        <v>0.73685502336603992</v>
      </c>
      <c r="L2543" s="10">
        <f t="shared" si="514"/>
        <v>0.59999008343769544</v>
      </c>
      <c r="M2543" s="10">
        <f t="shared" si="515"/>
        <v>0.68919125393201086</v>
      </c>
      <c r="N2543" s="10">
        <f t="shared" si="516"/>
        <v>0.68471643297589013</v>
      </c>
      <c r="O2543" s="46">
        <f t="shared" si="519"/>
        <v>0.91439744861619754</v>
      </c>
      <c r="P2543" s="46">
        <f t="shared" si="520"/>
        <v>0.7310390810384132</v>
      </c>
      <c r="Q2543" s="46">
        <f t="shared" si="521"/>
        <v>0.86897344331675241</v>
      </c>
      <c r="R2543" s="46">
        <f t="shared" si="522"/>
        <v>0.86379381892077733</v>
      </c>
    </row>
    <row r="2544" spans="1:18">
      <c r="A2544" s="7">
        <v>40031</v>
      </c>
      <c r="B2544" s="8">
        <v>95.48</v>
      </c>
      <c r="C2544" s="8">
        <v>94.81</v>
      </c>
      <c r="D2544" s="8">
        <v>95.79</v>
      </c>
      <c r="E2544" s="8">
        <v>94.81</v>
      </c>
      <c r="F2544" s="9">
        <f t="shared" si="517"/>
        <v>3.1770045385779093E-2</v>
      </c>
      <c r="G2544" s="10">
        <f t="shared" si="518"/>
        <v>0.72792488659141008</v>
      </c>
      <c r="H2544" s="10">
        <f t="shared" si="510"/>
        <v>-0.52460392403735179</v>
      </c>
      <c r="I2544" s="10">
        <f t="shared" si="511"/>
        <v>0.44039005976722412</v>
      </c>
      <c r="J2544" s="10">
        <f t="shared" si="512"/>
        <v>0.20080321285140321</v>
      </c>
      <c r="K2544" s="10">
        <f t="shared" si="513"/>
        <v>0.61665678648293432</v>
      </c>
      <c r="L2544" s="10">
        <f t="shared" si="514"/>
        <v>0.49425573372966691</v>
      </c>
      <c r="M2544" s="10">
        <f t="shared" si="515"/>
        <v>0.54117279364999904</v>
      </c>
      <c r="N2544" s="10">
        <f t="shared" si="516"/>
        <v>0.68060908116256513</v>
      </c>
      <c r="O2544" s="46">
        <f t="shared" si="519"/>
        <v>0.76252408097409097</v>
      </c>
      <c r="P2544" s="46">
        <f t="shared" si="520"/>
        <v>0.48564328179721583</v>
      </c>
      <c r="Q2544" s="46">
        <f t="shared" si="521"/>
        <v>0.60150213314398138</v>
      </c>
      <c r="R2544" s="46">
        <f t="shared" si="522"/>
        <v>0.85888874944926641</v>
      </c>
    </row>
    <row r="2545" spans="1:18">
      <c r="A2545" s="7">
        <v>40030</v>
      </c>
      <c r="B2545" s="8">
        <v>94.79</v>
      </c>
      <c r="C2545" s="8">
        <v>95.31</v>
      </c>
      <c r="D2545" s="8">
        <v>95.37</v>
      </c>
      <c r="E2545" s="8">
        <v>94.62</v>
      </c>
      <c r="F2545" s="9">
        <f t="shared" si="517"/>
        <v>1.7496779733791431E-2</v>
      </c>
      <c r="G2545" s="10">
        <f t="shared" si="518"/>
        <v>-0.53515215110177439</v>
      </c>
      <c r="H2545" s="10">
        <f t="shared" si="510"/>
        <v>0.14710518020384636</v>
      </c>
      <c r="I2545" s="10">
        <f t="shared" si="511"/>
        <v>-9.4280326838455067E-2</v>
      </c>
      <c r="J2545" s="10">
        <f t="shared" si="512"/>
        <v>0.27554048325562225</v>
      </c>
      <c r="K2545" s="10">
        <f t="shared" si="513"/>
        <v>0.51199270018049725</v>
      </c>
      <c r="L2545" s="10">
        <f t="shared" si="514"/>
        <v>0.55193773964293658</v>
      </c>
      <c r="M2545" s="10">
        <f t="shared" si="515"/>
        <v>0.49282969501986923</v>
      </c>
      <c r="N2545" s="10">
        <f t="shared" si="516"/>
        <v>0.6864746465419922</v>
      </c>
      <c r="O2545" s="46">
        <f t="shared" si="519"/>
        <v>0.52994586771706909</v>
      </c>
      <c r="P2545" s="46">
        <f t="shared" si="520"/>
        <v>0.62700216925393382</v>
      </c>
      <c r="Q2545" s="46">
        <f t="shared" si="521"/>
        <v>0.4820819137874896</v>
      </c>
      <c r="R2545" s="46">
        <f t="shared" si="522"/>
        <v>0.86584922860850688</v>
      </c>
    </row>
    <row r="2546" spans="1:18">
      <c r="A2546" s="7">
        <v>40029</v>
      </c>
      <c r="B2546" s="8">
        <v>95.3</v>
      </c>
      <c r="C2546" s="8">
        <v>95.17</v>
      </c>
      <c r="D2546" s="8">
        <v>95.46</v>
      </c>
      <c r="E2546" s="8">
        <v>94.36</v>
      </c>
      <c r="F2546" s="9">
        <f t="shared" si="517"/>
        <v>2.7936576421098085E-2</v>
      </c>
      <c r="G2546" s="10">
        <f t="shared" si="518"/>
        <v>0.10504201680671672</v>
      </c>
      <c r="H2546" s="10">
        <f t="shared" si="510"/>
        <v>0.5600169061707535</v>
      </c>
      <c r="I2546" s="10">
        <f t="shared" si="511"/>
        <v>4.1919932928098973E-2</v>
      </c>
      <c r="J2546" s="10">
        <f t="shared" si="512"/>
        <v>-0.23260731655741054</v>
      </c>
      <c r="K2546" s="10">
        <f t="shared" si="513"/>
        <v>0.56504198826087138</v>
      </c>
      <c r="L2546" s="10">
        <f t="shared" si="514"/>
        <v>0.58739591114678602</v>
      </c>
      <c r="M2546" s="10">
        <f t="shared" si="515"/>
        <v>0.50514446456067763</v>
      </c>
      <c r="N2546" s="10">
        <f t="shared" si="516"/>
        <v>0.64659395346750848</v>
      </c>
      <c r="O2546" s="46">
        <f t="shared" si="519"/>
        <v>0.65710507602091128</v>
      </c>
      <c r="P2546" s="46">
        <f t="shared" si="520"/>
        <v>0.70556883841976303</v>
      </c>
      <c r="Q2546" s="46">
        <f t="shared" si="521"/>
        <v>0.51285832567494882</v>
      </c>
      <c r="R2546" s="46">
        <f t="shared" si="522"/>
        <v>0.8124394306379602</v>
      </c>
    </row>
    <row r="2547" spans="1:18">
      <c r="A2547" s="7">
        <v>40028</v>
      </c>
      <c r="B2547" s="8">
        <v>95.2</v>
      </c>
      <c r="C2547" s="8">
        <v>94.64</v>
      </c>
      <c r="D2547" s="8">
        <v>95.42</v>
      </c>
      <c r="E2547" s="8">
        <v>94.58</v>
      </c>
      <c r="F2547" s="9">
        <f t="shared" si="517"/>
        <v>6.1297822870428897E-3</v>
      </c>
      <c r="G2547" s="10">
        <f t="shared" si="518"/>
        <v>0.5704627086414602</v>
      </c>
      <c r="H2547" s="10">
        <f t="shared" si="510"/>
        <v>-0.96274591879447635</v>
      </c>
      <c r="I2547" s="10">
        <f t="shared" si="511"/>
        <v>-0.43823038397329062</v>
      </c>
      <c r="J2547" s="10">
        <f t="shared" si="512"/>
        <v>8.4656084656082847E-2</v>
      </c>
      <c r="K2547" s="10">
        <f t="shared" si="513"/>
        <v>0.60360878189532619</v>
      </c>
      <c r="L2547" s="10">
        <f t="shared" si="514"/>
        <v>0.4566309509585863</v>
      </c>
      <c r="M2547" s="10">
        <f t="shared" si="515"/>
        <v>0.4617308873199189</v>
      </c>
      <c r="N2547" s="10">
        <f t="shared" si="516"/>
        <v>0.67149356797379489</v>
      </c>
      <c r="O2547" s="46">
        <f t="shared" si="519"/>
        <v>0.73809444305923955</v>
      </c>
      <c r="P2547" s="46">
        <f t="shared" si="520"/>
        <v>0.39324542172808108</v>
      </c>
      <c r="Q2547" s="46">
        <f t="shared" si="521"/>
        <v>0.40547799432443787</v>
      </c>
      <c r="R2547" s="46">
        <f t="shared" si="522"/>
        <v>0.84747536923163402</v>
      </c>
    </row>
    <row r="2548" spans="1:18">
      <c r="A2548" s="7">
        <v>40025</v>
      </c>
      <c r="B2548" s="8">
        <v>94.66</v>
      </c>
      <c r="C2548" s="8">
        <v>95.56</v>
      </c>
      <c r="D2548" s="8">
        <v>95.84</v>
      </c>
      <c r="E2548" s="8">
        <v>94.5</v>
      </c>
      <c r="F2548" s="9">
        <f t="shared" si="517"/>
        <v>-5.8811174123083627E-3</v>
      </c>
      <c r="G2548" s="10">
        <f t="shared" si="518"/>
        <v>-0.94181665969025297</v>
      </c>
      <c r="H2548" s="10">
        <f t="shared" si="510"/>
        <v>0.48370136698213245</v>
      </c>
      <c r="I2548" s="10">
        <f t="shared" si="511"/>
        <v>-4.1718815185640426E-2</v>
      </c>
      <c r="J2548" s="10">
        <f t="shared" si="512"/>
        <v>-0.33748154397805652</v>
      </c>
      <c r="K2548" s="10">
        <f t="shared" si="513"/>
        <v>0.47829470080844172</v>
      </c>
      <c r="L2548" s="10">
        <f t="shared" si="514"/>
        <v>0.58084242935688946</v>
      </c>
      <c r="M2548" s="10">
        <f t="shared" si="515"/>
        <v>0.49758213017550229</v>
      </c>
      <c r="N2548" s="10">
        <f t="shared" si="516"/>
        <v>0.63836316534498738</v>
      </c>
      <c r="O2548" s="46">
        <f t="shared" si="519"/>
        <v>0.44594879063818321</v>
      </c>
      <c r="P2548" s="46">
        <f t="shared" si="520"/>
        <v>0.69177362921004537</v>
      </c>
      <c r="Q2548" s="46">
        <f t="shared" si="521"/>
        <v>0.49395561990269643</v>
      </c>
      <c r="R2548" s="46">
        <f t="shared" si="522"/>
        <v>0.79957362643226271</v>
      </c>
    </row>
    <row r="2549" spans="1:18">
      <c r="A2549" s="7">
        <v>40024</v>
      </c>
      <c r="B2549" s="8">
        <v>95.56</v>
      </c>
      <c r="C2549" s="8">
        <v>95.1</v>
      </c>
      <c r="D2549" s="8">
        <v>95.88</v>
      </c>
      <c r="E2549" s="8">
        <v>94.82</v>
      </c>
      <c r="F2549" s="9">
        <f t="shared" si="517"/>
        <v>-4.7906686107060384E-3</v>
      </c>
      <c r="G2549" s="10">
        <f t="shared" si="518"/>
        <v>0.49426858765380044</v>
      </c>
      <c r="H2549" s="10">
        <f t="shared" si="510"/>
        <v>0.70952027957215658</v>
      </c>
      <c r="I2549" s="10">
        <f t="shared" si="511"/>
        <v>0.55584687991609982</v>
      </c>
      <c r="J2549" s="10">
        <f t="shared" si="512"/>
        <v>0.86161046697158605</v>
      </c>
      <c r="K2549" s="10">
        <f t="shared" si="513"/>
        <v>0.59729500386215451</v>
      </c>
      <c r="L2549" s="10">
        <f t="shared" si="514"/>
        <v>0.60023428778057497</v>
      </c>
      <c r="M2549" s="10">
        <f t="shared" si="515"/>
        <v>0.55161201112641911</v>
      </c>
      <c r="N2549" s="10">
        <f t="shared" si="516"/>
        <v>0.7324708648653695</v>
      </c>
      <c r="O2549" s="46">
        <f t="shared" si="519"/>
        <v>0.72570711239487284</v>
      </c>
      <c r="P2549" s="46">
        <f t="shared" si="520"/>
        <v>0.73151896692662111</v>
      </c>
      <c r="Q2549" s="46">
        <f t="shared" si="521"/>
        <v>0.62624007191746767</v>
      </c>
      <c r="R2549" s="46">
        <f t="shared" si="522"/>
        <v>0.91090282935053168</v>
      </c>
    </row>
    <row r="2550" spans="1:18">
      <c r="A2550" s="7">
        <v>40023</v>
      </c>
      <c r="B2550" s="8">
        <v>95.09</v>
      </c>
      <c r="C2550" s="8">
        <v>94.43</v>
      </c>
      <c r="D2550" s="8">
        <v>95.35</v>
      </c>
      <c r="E2550" s="8">
        <v>94.01</v>
      </c>
      <c r="F2550" s="9">
        <f t="shared" si="517"/>
        <v>-7.6184512627842814E-3</v>
      </c>
      <c r="G2550" s="10">
        <f t="shared" si="518"/>
        <v>0.69893042465317867</v>
      </c>
      <c r="H2550" s="10">
        <f t="shared" si="510"/>
        <v>-0.72539949537426163</v>
      </c>
      <c r="I2550" s="10">
        <f t="shared" si="511"/>
        <v>0.18913523169065105</v>
      </c>
      <c r="J2550" s="10">
        <f t="shared" si="512"/>
        <v>-2.1269807508237818E-2</v>
      </c>
      <c r="K2550" s="10">
        <f t="shared" si="513"/>
        <v>0.6142541785848934</v>
      </c>
      <c r="L2550" s="10">
        <f t="shared" si="514"/>
        <v>0.47701271698315717</v>
      </c>
      <c r="M2550" s="10">
        <f t="shared" si="515"/>
        <v>0.51845517689154541</v>
      </c>
      <c r="N2550" s="10">
        <f t="shared" si="516"/>
        <v>0.66318024260743402</v>
      </c>
      <c r="O2550" s="46">
        <f t="shared" si="519"/>
        <v>0.75814600823767708</v>
      </c>
      <c r="P2550" s="46">
        <f t="shared" si="520"/>
        <v>0.44278352131188542</v>
      </c>
      <c r="Q2550" s="46">
        <f t="shared" si="521"/>
        <v>0.54600743433131294</v>
      </c>
      <c r="R2550" s="46">
        <f t="shared" si="522"/>
        <v>0.83641640349092905</v>
      </c>
    </row>
    <row r="2551" spans="1:18">
      <c r="A2551" s="7">
        <v>40022</v>
      </c>
      <c r="B2551" s="8">
        <v>94.43</v>
      </c>
      <c r="C2551" s="8">
        <v>95.12</v>
      </c>
      <c r="D2551" s="8">
        <v>95.17</v>
      </c>
      <c r="E2551" s="8">
        <v>94.03</v>
      </c>
      <c r="F2551" s="9">
        <f t="shared" si="517"/>
        <v>-2.1552170759506769E-2</v>
      </c>
      <c r="G2551" s="10">
        <f t="shared" si="518"/>
        <v>-0.77755595250603649</v>
      </c>
      <c r="H2551" s="10">
        <f t="shared" si="510"/>
        <v>0.43290043290044433</v>
      </c>
      <c r="I2551" s="10">
        <f t="shared" si="511"/>
        <v>-0.20970955227010887</v>
      </c>
      <c r="J2551" s="10">
        <f t="shared" si="512"/>
        <v>-0.67603253406570252</v>
      </c>
      <c r="K2551" s="10">
        <f t="shared" si="513"/>
        <v>0.49190606125580372</v>
      </c>
      <c r="L2551" s="10">
        <f t="shared" si="514"/>
        <v>0.57647997578644128</v>
      </c>
      <c r="M2551" s="10">
        <f t="shared" si="515"/>
        <v>0.48239297256499847</v>
      </c>
      <c r="N2551" s="10">
        <f t="shared" si="516"/>
        <v>0.61179284834132064</v>
      </c>
      <c r="O2551" s="46">
        <f t="shared" si="519"/>
        <v>0.47977619275846506</v>
      </c>
      <c r="P2551" s="46">
        <f t="shared" si="520"/>
        <v>0.68239490487992749</v>
      </c>
      <c r="Q2551" s="46">
        <f t="shared" si="521"/>
        <v>0.45609579476280843</v>
      </c>
      <c r="R2551" s="46">
        <f t="shared" si="522"/>
        <v>0.75360426925632773</v>
      </c>
    </row>
    <row r="2552" spans="1:18">
      <c r="A2552" s="7">
        <v>40021</v>
      </c>
      <c r="B2552" s="8">
        <v>95.17</v>
      </c>
      <c r="C2552" s="8">
        <v>94.71</v>
      </c>
      <c r="D2552" s="8">
        <v>95.37</v>
      </c>
      <c r="E2552" s="8">
        <v>94.67</v>
      </c>
      <c r="F2552" s="9">
        <f t="shared" si="517"/>
        <v>-1.1015275901486047E-2</v>
      </c>
      <c r="G2552" s="10">
        <f t="shared" si="518"/>
        <v>0.34795444959932337</v>
      </c>
      <c r="H2552" s="10">
        <f t="shared" si="510"/>
        <v>-0.26326874473462508</v>
      </c>
      <c r="I2552" s="10">
        <f t="shared" si="511"/>
        <v>0.37890748342279695</v>
      </c>
      <c r="J2552" s="10">
        <f t="shared" si="512"/>
        <v>8.4575536526058037E-2</v>
      </c>
      <c r="K2552" s="10">
        <f t="shared" si="513"/>
        <v>0.58517077460645617</v>
      </c>
      <c r="L2552" s="10">
        <f t="shared" si="514"/>
        <v>0.51669749797360121</v>
      </c>
      <c r="M2552" s="10">
        <f t="shared" si="515"/>
        <v>0.53561374582032162</v>
      </c>
      <c r="N2552" s="10">
        <f t="shared" si="516"/>
        <v>0.67148724635781543</v>
      </c>
      <c r="O2552" s="46">
        <f t="shared" si="519"/>
        <v>0.70092525843599529</v>
      </c>
      <c r="P2552" s="46">
        <f t="shared" si="520"/>
        <v>0.54164702770510054</v>
      </c>
      <c r="Q2552" s="46">
        <f t="shared" si="521"/>
        <v>0.58810510108999603</v>
      </c>
      <c r="R2552" s="46">
        <f t="shared" si="522"/>
        <v>0.84746719767646739</v>
      </c>
    </row>
    <row r="2553" spans="1:18">
      <c r="A2553" s="7">
        <v>40018</v>
      </c>
      <c r="B2553" s="8">
        <v>94.84</v>
      </c>
      <c r="C2553" s="8">
        <v>94.96</v>
      </c>
      <c r="D2553" s="8">
        <v>95.01</v>
      </c>
      <c r="E2553" s="8">
        <v>94.59</v>
      </c>
      <c r="F2553" s="9">
        <f t="shared" si="517"/>
        <v>-1.3624544981799295E-2</v>
      </c>
      <c r="G2553" s="10">
        <f t="shared" si="518"/>
        <v>-0.12636899747260988</v>
      </c>
      <c r="H2553" s="10">
        <f t="shared" si="510"/>
        <v>1.4529914529914525</v>
      </c>
      <c r="I2553" s="10">
        <f t="shared" si="511"/>
        <v>-0.29383985727778478</v>
      </c>
      <c r="J2553" s="10">
        <f t="shared" si="512"/>
        <v>1.0792904466766458</v>
      </c>
      <c r="K2553" s="10">
        <f t="shared" si="513"/>
        <v>0.54586625974465919</v>
      </c>
      <c r="L2553" s="10">
        <f t="shared" si="514"/>
        <v>0.66407875311644771</v>
      </c>
      <c r="M2553" s="10">
        <f t="shared" si="515"/>
        <v>0.47478619325823934</v>
      </c>
      <c r="N2553" s="10">
        <f t="shared" si="516"/>
        <v>0.74955492675104829</v>
      </c>
      <c r="O2553" s="46">
        <f t="shared" si="519"/>
        <v>0.6126968591655183</v>
      </c>
      <c r="P2553" s="46">
        <f t="shared" si="520"/>
        <v>0.83764206843257527</v>
      </c>
      <c r="Q2553" s="46">
        <f t="shared" si="521"/>
        <v>0.4372973180012123</v>
      </c>
      <c r="R2553" s="46">
        <f t="shared" si="522"/>
        <v>0.92382921749315006</v>
      </c>
    </row>
    <row r="2554" spans="1:18">
      <c r="A2554" s="7">
        <v>40017</v>
      </c>
      <c r="B2554" s="8">
        <v>94.96</v>
      </c>
      <c r="C2554" s="8">
        <v>93.6</v>
      </c>
      <c r="D2554" s="8">
        <v>95.29</v>
      </c>
      <c r="E2554" s="8">
        <v>93.58</v>
      </c>
      <c r="F2554" s="9">
        <f t="shared" si="517"/>
        <v>-2.5210084033614401E-3</v>
      </c>
      <c r="G2554" s="10">
        <f t="shared" si="518"/>
        <v>1.474674075657187</v>
      </c>
      <c r="H2554" s="10">
        <f t="shared" si="510"/>
        <v>5.3447354355956336E-2</v>
      </c>
      <c r="I2554" s="10">
        <f t="shared" si="511"/>
        <v>1.5235457063711983</v>
      </c>
      <c r="J2554" s="10">
        <f t="shared" si="512"/>
        <v>0.52637232785475863</v>
      </c>
      <c r="K2554" s="10">
        <f t="shared" si="513"/>
        <v>0.67853568954129295</v>
      </c>
      <c r="L2554" s="10">
        <f t="shared" si="514"/>
        <v>0.54389501515063599</v>
      </c>
      <c r="M2554" s="10">
        <f t="shared" si="515"/>
        <v>0.63910808531255359</v>
      </c>
      <c r="N2554" s="10">
        <f t="shared" si="516"/>
        <v>0.70616054857963839</v>
      </c>
      <c r="O2554" s="46">
        <f t="shared" si="519"/>
        <v>0.85635707439957931</v>
      </c>
      <c r="P2554" s="46">
        <f t="shared" si="520"/>
        <v>0.60800884445398318</v>
      </c>
      <c r="Q2554" s="46">
        <f t="shared" si="521"/>
        <v>0.80076473913552959</v>
      </c>
      <c r="R2554" s="46">
        <f t="shared" si="522"/>
        <v>0.88711504634302607</v>
      </c>
    </row>
    <row r="2555" spans="1:18">
      <c r="A2555" s="7">
        <v>40016</v>
      </c>
      <c r="B2555" s="8">
        <v>93.58</v>
      </c>
      <c r="C2555" s="8">
        <v>93.55</v>
      </c>
      <c r="D2555" s="8">
        <v>93.86</v>
      </c>
      <c r="E2555" s="8">
        <v>93.09</v>
      </c>
      <c r="F2555" s="9">
        <f t="shared" si="517"/>
        <v>-2.2867286206536473E-2</v>
      </c>
      <c r="G2555" s="10">
        <f t="shared" si="518"/>
        <v>3.2068412613576847E-2</v>
      </c>
      <c r="H2555" s="10">
        <f t="shared" si="510"/>
        <v>-0.62672615253877562</v>
      </c>
      <c r="I2555" s="10">
        <f t="shared" si="511"/>
        <v>-0.55096418732781949</v>
      </c>
      <c r="J2555" s="10">
        <f t="shared" si="512"/>
        <v>-0.20368782161234747</v>
      </c>
      <c r="K2555" s="10">
        <f t="shared" si="513"/>
        <v>0.558995076331398</v>
      </c>
      <c r="L2555" s="10">
        <f t="shared" si="514"/>
        <v>0.48548614142981289</v>
      </c>
      <c r="M2555" s="10">
        <f t="shared" si="515"/>
        <v>0.45153787586642136</v>
      </c>
      <c r="N2555" s="10">
        <f t="shared" si="516"/>
        <v>0.64886362678341669</v>
      </c>
      <c r="O2555" s="46">
        <f t="shared" si="519"/>
        <v>0.64335384843258014</v>
      </c>
      <c r="P2555" s="46">
        <f t="shared" si="520"/>
        <v>0.4637789149896564</v>
      </c>
      <c r="Q2555" s="46">
        <f t="shared" si="521"/>
        <v>0.3811614817890398</v>
      </c>
      <c r="R2555" s="46">
        <f t="shared" si="522"/>
        <v>0.81587349561143729</v>
      </c>
    </row>
    <row r="2556" spans="1:18">
      <c r="A2556" s="7">
        <v>40015</v>
      </c>
      <c r="B2556" s="8">
        <v>93.55</v>
      </c>
      <c r="C2556" s="8">
        <v>94.14</v>
      </c>
      <c r="D2556" s="8">
        <v>94.38</v>
      </c>
      <c r="E2556" s="8">
        <v>93.28</v>
      </c>
      <c r="F2556" s="9">
        <f t="shared" si="517"/>
        <v>-2.2568174694389268E-2</v>
      </c>
      <c r="G2556" s="10">
        <f t="shared" si="518"/>
        <v>-0.64783347493627808</v>
      </c>
      <c r="H2556" s="10">
        <f t="shared" si="510"/>
        <v>-0.2331496396778284</v>
      </c>
      <c r="I2556" s="10">
        <f t="shared" si="511"/>
        <v>-0.42202996412745902</v>
      </c>
      <c r="J2556" s="10">
        <f t="shared" si="512"/>
        <v>-0.71314529004789962</v>
      </c>
      <c r="K2556" s="10">
        <f t="shared" si="513"/>
        <v>0.50265543297466897</v>
      </c>
      <c r="L2556" s="10">
        <f t="shared" si="514"/>
        <v>0.51928393067939449</v>
      </c>
      <c r="M2556" s="10">
        <f t="shared" si="515"/>
        <v>0.46319567481157053</v>
      </c>
      <c r="N2556" s="10">
        <f t="shared" si="516"/>
        <v>0.60888014768411269</v>
      </c>
      <c r="O2556" s="46">
        <f t="shared" si="519"/>
        <v>0.50663819237419749</v>
      </c>
      <c r="P2556" s="46">
        <f t="shared" si="520"/>
        <v>0.54806098195451425</v>
      </c>
      <c r="Q2556" s="46">
        <f t="shared" si="521"/>
        <v>0.40901392537865422</v>
      </c>
      <c r="R2556" s="46">
        <f t="shared" si="522"/>
        <v>0.74815596470260226</v>
      </c>
    </row>
    <row r="2557" spans="1:18">
      <c r="A2557" s="7">
        <v>40014</v>
      </c>
      <c r="B2557" s="8">
        <v>94.16</v>
      </c>
      <c r="C2557" s="8">
        <v>94.36</v>
      </c>
      <c r="D2557" s="8">
        <v>94.78</v>
      </c>
      <c r="E2557" s="8">
        <v>93.95</v>
      </c>
      <c r="F2557" s="9">
        <f t="shared" si="517"/>
        <v>-1.227315640407009E-2</v>
      </c>
      <c r="G2557" s="10">
        <f t="shared" si="518"/>
        <v>-5.3072922195093047E-2</v>
      </c>
      <c r="H2557" s="10">
        <f t="shared" si="510"/>
        <v>0.70437566702240828</v>
      </c>
      <c r="I2557" s="10">
        <f t="shared" si="511"/>
        <v>0.43446010384655781</v>
      </c>
      <c r="J2557" s="10">
        <f t="shared" si="512"/>
        <v>0.51353375414571945</v>
      </c>
      <c r="K2557" s="10">
        <f t="shared" si="513"/>
        <v>0.55193989303822832</v>
      </c>
      <c r="L2557" s="10">
        <f t="shared" si="514"/>
        <v>0.59979250193958766</v>
      </c>
      <c r="M2557" s="10">
        <f t="shared" si="515"/>
        <v>0.54063662697399328</v>
      </c>
      <c r="N2557" s="10">
        <f t="shared" si="516"/>
        <v>0.70515294563853981</v>
      </c>
      <c r="O2557" s="46">
        <f t="shared" si="519"/>
        <v>0.62700720539539823</v>
      </c>
      <c r="P2557" s="46">
        <f t="shared" si="520"/>
        <v>0.73065041713864609</v>
      </c>
      <c r="Q2557" s="46">
        <f t="shared" si="521"/>
        <v>0.60021625928853184</v>
      </c>
      <c r="R2557" s="46">
        <f t="shared" si="522"/>
        <v>0.88610207057595114</v>
      </c>
    </row>
    <row r="2558" spans="1:18">
      <c r="A2558" s="7">
        <v>40011</v>
      </c>
      <c r="B2558" s="8">
        <v>94.21</v>
      </c>
      <c r="C2558" s="8">
        <v>93.7</v>
      </c>
      <c r="D2558" s="8">
        <v>94.37</v>
      </c>
      <c r="E2558" s="8">
        <v>93.47</v>
      </c>
      <c r="F2558" s="9">
        <f t="shared" si="517"/>
        <v>-1.2784239756890003E-2</v>
      </c>
      <c r="G2558" s="10">
        <f t="shared" si="518"/>
        <v>0.53356098602070223</v>
      </c>
      <c r="H2558" s="10">
        <f t="shared" si="510"/>
        <v>-0.49909737708399582</v>
      </c>
      <c r="I2558" s="10">
        <f t="shared" si="511"/>
        <v>-6.3539129513928067E-2</v>
      </c>
      <c r="J2558" s="10">
        <f t="shared" si="512"/>
        <v>0.22517692472656417</v>
      </c>
      <c r="K2558" s="10">
        <f t="shared" si="513"/>
        <v>0.60055094380166441</v>
      </c>
      <c r="L2558" s="10">
        <f t="shared" si="514"/>
        <v>0.4964460699673342</v>
      </c>
      <c r="M2558" s="10">
        <f t="shared" si="515"/>
        <v>0.49560921072056563</v>
      </c>
      <c r="N2558" s="10">
        <f t="shared" si="516"/>
        <v>0.68252199020740778</v>
      </c>
      <c r="O2558" s="46">
        <f t="shared" si="519"/>
        <v>0.732140419965847</v>
      </c>
      <c r="P2558" s="46">
        <f t="shared" si="520"/>
        <v>0.49111610995907484</v>
      </c>
      <c r="Q2558" s="46">
        <f t="shared" si="521"/>
        <v>0.48902479000649474</v>
      </c>
      <c r="R2558" s="46">
        <f t="shared" si="522"/>
        <v>0.86119129582103837</v>
      </c>
    </row>
    <row r="2559" spans="1:18">
      <c r="A2559" s="7">
        <v>40010</v>
      </c>
      <c r="B2559" s="8">
        <v>93.71</v>
      </c>
      <c r="C2559" s="8">
        <v>94.17</v>
      </c>
      <c r="D2559" s="8">
        <v>94.43</v>
      </c>
      <c r="E2559" s="8">
        <v>93.26</v>
      </c>
      <c r="F2559" s="9">
        <f t="shared" si="517"/>
        <v>-2.6895119418483941E-2</v>
      </c>
      <c r="G2559" s="10">
        <f t="shared" si="518"/>
        <v>-0.49904438309621263</v>
      </c>
      <c r="H2559" s="10">
        <f t="shared" si="510"/>
        <v>0.57673822492791438</v>
      </c>
      <c r="I2559" s="10">
        <f t="shared" si="511"/>
        <v>-3.175947491000098E-2</v>
      </c>
      <c r="J2559" s="10">
        <f t="shared" si="512"/>
        <v>0</v>
      </c>
      <c r="K2559" s="10">
        <f t="shared" si="513"/>
        <v>0.51498474772307989</v>
      </c>
      <c r="L2559" s="10">
        <f t="shared" si="514"/>
        <v>0.58883182916745624</v>
      </c>
      <c r="M2559" s="10">
        <f t="shared" si="515"/>
        <v>0.49848262023685169</v>
      </c>
      <c r="N2559" s="10">
        <f t="shared" si="516"/>
        <v>0.66484954957934561</v>
      </c>
      <c r="O2559" s="46">
        <f t="shared" si="519"/>
        <v>0.53739192811843817</v>
      </c>
      <c r="P2559" s="46">
        <f t="shared" si="520"/>
        <v>0.70854300512732327</v>
      </c>
      <c r="Q2559" s="46">
        <f t="shared" si="521"/>
        <v>0.49620662337540983</v>
      </c>
      <c r="R2559" s="46">
        <f t="shared" si="522"/>
        <v>0.83868760869408421</v>
      </c>
    </row>
    <row r="2560" spans="1:18">
      <c r="A2560" s="7">
        <v>40009</v>
      </c>
      <c r="B2560" s="8">
        <v>94.18</v>
      </c>
      <c r="C2560" s="8">
        <v>93.63</v>
      </c>
      <c r="D2560" s="8">
        <v>94.46</v>
      </c>
      <c r="E2560" s="8">
        <v>93.26</v>
      </c>
      <c r="F2560" s="9">
        <f t="shared" si="517"/>
        <v>-2.5858502275548197E-2</v>
      </c>
      <c r="G2560" s="10">
        <f t="shared" si="518"/>
        <v>0.57667663391713608</v>
      </c>
      <c r="H2560" s="10">
        <f t="shared" si="510"/>
        <v>0.56928034371643521</v>
      </c>
      <c r="I2560" s="10">
        <f t="shared" si="511"/>
        <v>0.7465870307167114</v>
      </c>
      <c r="J2560" s="10">
        <f t="shared" si="512"/>
        <v>0.59324776183800176</v>
      </c>
      <c r="K2560" s="10">
        <f t="shared" si="513"/>
        <v>0.60412369491481865</v>
      </c>
      <c r="L2560" s="10">
        <f t="shared" si="514"/>
        <v>0.58819139487019156</v>
      </c>
      <c r="M2560" s="10">
        <f t="shared" si="515"/>
        <v>0.56885809423459077</v>
      </c>
      <c r="N2560" s="10">
        <f t="shared" si="516"/>
        <v>0.71140909763936067</v>
      </c>
      <c r="O2560" s="46">
        <f t="shared" si="519"/>
        <v>0.73908860573325952</v>
      </c>
      <c r="P2560" s="46">
        <f t="shared" si="520"/>
        <v>0.70721868122951626</v>
      </c>
      <c r="Q2560" s="46">
        <f t="shared" si="521"/>
        <v>0.66565117599929136</v>
      </c>
      <c r="R2560" s="46">
        <f t="shared" si="522"/>
        <v>0.89226522214133563</v>
      </c>
    </row>
    <row r="2561" spans="1:18">
      <c r="A2561" s="7">
        <v>40008</v>
      </c>
      <c r="B2561" s="8">
        <v>93.64</v>
      </c>
      <c r="C2561" s="8">
        <v>93.1</v>
      </c>
      <c r="D2561" s="8">
        <v>93.76</v>
      </c>
      <c r="E2561" s="8">
        <v>92.71</v>
      </c>
      <c r="F2561" s="9">
        <f t="shared" si="517"/>
        <v>-2.4278420339689469E-2</v>
      </c>
      <c r="G2561" s="10">
        <f t="shared" si="518"/>
        <v>0.59082608228595668</v>
      </c>
      <c r="H2561" s="10">
        <f t="shared" si="510"/>
        <v>0.69219121782392445</v>
      </c>
      <c r="I2561" s="10">
        <f t="shared" si="511"/>
        <v>0.64405324173465928</v>
      </c>
      <c r="J2561" s="10">
        <f t="shared" si="512"/>
        <v>1.0573359494222792</v>
      </c>
      <c r="K2561" s="10">
        <f t="shared" si="513"/>
        <v>0.60529618007685659</v>
      </c>
      <c r="L2561" s="10">
        <f t="shared" si="514"/>
        <v>0.59874618074745367</v>
      </c>
      <c r="M2561" s="10">
        <f t="shared" si="515"/>
        <v>0.55958733378505809</v>
      </c>
      <c r="N2561" s="10">
        <f t="shared" si="516"/>
        <v>0.74783188363853625</v>
      </c>
      <c r="O2561" s="46">
        <f t="shared" si="519"/>
        <v>0.7413432405098247</v>
      </c>
      <c r="P2561" s="46">
        <f t="shared" si="520"/>
        <v>0.72858629038658096</v>
      </c>
      <c r="Q2561" s="46">
        <f t="shared" si="521"/>
        <v>0.64471162447694497</v>
      </c>
      <c r="R2561" s="46">
        <f t="shared" si="522"/>
        <v>0.92260784364507198</v>
      </c>
    </row>
    <row r="2562" spans="1:18">
      <c r="A2562" s="7">
        <v>40007</v>
      </c>
      <c r="B2562" s="8">
        <v>93.09</v>
      </c>
      <c r="C2562" s="8">
        <v>92.46</v>
      </c>
      <c r="D2562" s="8">
        <v>93.16</v>
      </c>
      <c r="E2562" s="8">
        <v>91.74</v>
      </c>
      <c r="F2562" s="9">
        <f t="shared" si="517"/>
        <v>-3.0312499999999964E-2</v>
      </c>
      <c r="G2562" s="10">
        <f t="shared" si="518"/>
        <v>0.59433758374756551</v>
      </c>
      <c r="H2562" s="10">
        <f t="shared" si="510"/>
        <v>-0.75139544869042818</v>
      </c>
      <c r="I2562" s="10">
        <f t="shared" si="511"/>
        <v>-1.0733068584313743E-2</v>
      </c>
      <c r="J2562" s="10">
        <f t="shared" si="512"/>
        <v>-4.3582479843109888E-2</v>
      </c>
      <c r="K2562" s="10">
        <f t="shared" si="513"/>
        <v>0.60558715844243605</v>
      </c>
      <c r="L2562" s="10">
        <f t="shared" si="514"/>
        <v>0.47478035371245519</v>
      </c>
      <c r="M2562" s="10">
        <f t="shared" si="515"/>
        <v>0.50038375719955686</v>
      </c>
      <c r="N2562" s="10">
        <f t="shared" si="516"/>
        <v>0.66142908903088415</v>
      </c>
      <c r="O2562" s="46">
        <f t="shared" si="519"/>
        <v>0.74190080958625892</v>
      </c>
      <c r="P2562" s="46">
        <f t="shared" si="520"/>
        <v>0.43728294877848917</v>
      </c>
      <c r="Q2562" s="46">
        <f t="shared" si="521"/>
        <v>0.50095939182148208</v>
      </c>
      <c r="R2562" s="46">
        <f t="shared" si="522"/>
        <v>0.83400626813820655</v>
      </c>
    </row>
    <row r="2563" spans="1:18">
      <c r="A2563" s="7">
        <v>40004</v>
      </c>
      <c r="B2563" s="8">
        <v>92.54</v>
      </c>
      <c r="C2563" s="8">
        <v>93.16</v>
      </c>
      <c r="D2563" s="8">
        <v>93.17</v>
      </c>
      <c r="E2563" s="8">
        <v>91.78</v>
      </c>
      <c r="F2563" s="9">
        <f t="shared" si="517"/>
        <v>-5.1941399446777926E-2</v>
      </c>
      <c r="G2563" s="10">
        <f t="shared" si="518"/>
        <v>-0.66552168312579474</v>
      </c>
      <c r="H2563" s="10">
        <f t="shared" ref="H2563:H2626" si="523">(C2563-C2564)/C2564*100</f>
        <v>0.46371185161219952</v>
      </c>
      <c r="I2563" s="10">
        <f t="shared" ref="I2563:I2626" si="524">(D2563-D2564)/D2564*100</f>
        <v>-0.4487658937920736</v>
      </c>
      <c r="J2563" s="10">
        <f t="shared" ref="J2563:J2626" si="525">(E2563-E2564)/E2564*100</f>
        <v>-0.78910388066155435</v>
      </c>
      <c r="K2563" s="10">
        <f t="shared" ref="K2563:K2626" si="526">(G2563-U$3)/(U$4-U$3)</f>
        <v>0.501189710700227</v>
      </c>
      <c r="L2563" s="10">
        <f t="shared" ref="L2563:L2626" si="527">(H2563-V$3)/(V$4-V$3)</f>
        <v>0.57912585988285448</v>
      </c>
      <c r="M2563" s="10">
        <f t="shared" ref="M2563:M2626" si="528">(I2563-W$3)/(W$4-W$3)</f>
        <v>0.4607783019457381</v>
      </c>
      <c r="N2563" s="10">
        <f t="shared" ref="N2563:N2626" si="529">(J2563-X$3)/(X$4-X$3)</f>
        <v>0.60291873008130481</v>
      </c>
      <c r="O2563" s="46">
        <f t="shared" si="519"/>
        <v>0.50297424166918347</v>
      </c>
      <c r="P2563" s="46">
        <f t="shared" si="520"/>
        <v>0.688101512249364</v>
      </c>
      <c r="Q2563" s="46">
        <f t="shared" si="521"/>
        <v>0.40318372188588397</v>
      </c>
      <c r="R2563" s="46">
        <f t="shared" si="522"/>
        <v>0.73675830681077459</v>
      </c>
    </row>
    <row r="2564" spans="1:18">
      <c r="A2564" s="7">
        <v>40003</v>
      </c>
      <c r="B2564" s="8">
        <v>93.16</v>
      </c>
      <c r="C2564" s="8">
        <v>92.73</v>
      </c>
      <c r="D2564" s="8">
        <v>93.59</v>
      </c>
      <c r="E2564" s="8">
        <v>92.51</v>
      </c>
      <c r="F2564" s="9">
        <f t="shared" ref="F2564:F2627" si="530">IF(B2583="", 0, (B2564-B2583)/B2583)</f>
        <v>-5.3444421865474545E-2</v>
      </c>
      <c r="G2564" s="10">
        <f t="shared" ref="G2564:G2627" si="531">(B2564-B2565)/B2565*100</f>
        <v>0.48538453241290352</v>
      </c>
      <c r="H2564" s="10">
        <f t="shared" si="523"/>
        <v>-1.9871049571926809</v>
      </c>
      <c r="I2564" s="10">
        <f t="shared" si="524"/>
        <v>-1.19298986486486</v>
      </c>
      <c r="J2564" s="10">
        <f t="shared" si="525"/>
        <v>0.7624441781940996</v>
      </c>
      <c r="K2564" s="10">
        <f t="shared" si="526"/>
        <v>0.59655883219827321</v>
      </c>
      <c r="L2564" s="10">
        <f t="shared" si="527"/>
        <v>0.36866566399564615</v>
      </c>
      <c r="M2564" s="10">
        <f t="shared" si="528"/>
        <v>0.39348807279187897</v>
      </c>
      <c r="N2564" s="10">
        <f t="shared" si="529"/>
        <v>0.72468804985067159</v>
      </c>
      <c r="O2564" s="46">
        <f t="shared" ref="O2564:O2627" si="532">1/(1+EXP((K2564-0.5)*-10))</f>
        <v>0.72423928402087467</v>
      </c>
      <c r="P2564" s="46">
        <f t="shared" si="520"/>
        <v>0.21192791680222986</v>
      </c>
      <c r="Q2564" s="46">
        <f t="shared" si="521"/>
        <v>0.25633237121287289</v>
      </c>
      <c r="R2564" s="46">
        <f t="shared" si="522"/>
        <v>0.90438111343977501</v>
      </c>
    </row>
    <row r="2565" spans="1:18">
      <c r="A2565" s="7">
        <v>40002</v>
      </c>
      <c r="B2565" s="8">
        <v>92.71</v>
      </c>
      <c r="C2565" s="8">
        <v>94.61</v>
      </c>
      <c r="D2565" s="8">
        <v>94.72</v>
      </c>
      <c r="E2565" s="8">
        <v>91.81</v>
      </c>
      <c r="F2565" s="9">
        <f t="shared" si="530"/>
        <v>-4.9615581752947245E-2</v>
      </c>
      <c r="G2565" s="10">
        <f t="shared" si="531"/>
        <v>-2.0186007186641417</v>
      </c>
      <c r="H2565" s="10">
        <f t="shared" si="523"/>
        <v>-0.64062171812644342</v>
      </c>
      <c r="I2565" s="10">
        <f t="shared" si="524"/>
        <v>-0.77519379844960712</v>
      </c>
      <c r="J2565" s="10">
        <f t="shared" si="525"/>
        <v>-2.9389998942805802</v>
      </c>
      <c r="K2565" s="10">
        <f t="shared" si="526"/>
        <v>0.38906766531157133</v>
      </c>
      <c r="L2565" s="10">
        <f t="shared" si="527"/>
        <v>0.48429288069933418</v>
      </c>
      <c r="M2565" s="10">
        <f t="shared" si="528"/>
        <v>0.43126378835790413</v>
      </c>
      <c r="N2565" s="10">
        <f t="shared" si="529"/>
        <v>0.43418958652751333</v>
      </c>
      <c r="O2565" s="46">
        <f t="shared" si="532"/>
        <v>0.24799705913771941</v>
      </c>
      <c r="P2565" s="46">
        <f t="shared" si="520"/>
        <v>0.4608127355641472</v>
      </c>
      <c r="Q2565" s="46">
        <f t="shared" si="521"/>
        <v>0.33462014026330933</v>
      </c>
      <c r="R2565" s="46">
        <f t="shared" si="522"/>
        <v>0.34116561988425587</v>
      </c>
    </row>
    <row r="2566" spans="1:18">
      <c r="A2566" s="7">
        <v>40001</v>
      </c>
      <c r="B2566" s="8">
        <v>94.62</v>
      </c>
      <c r="C2566" s="8">
        <v>95.22</v>
      </c>
      <c r="D2566" s="8">
        <v>95.46</v>
      </c>
      <c r="E2566" s="8">
        <v>94.59</v>
      </c>
      <c r="F2566" s="9">
        <f t="shared" si="530"/>
        <v>-3.6652412950519186E-2</v>
      </c>
      <c r="G2566" s="10">
        <f t="shared" si="531"/>
        <v>-0.63011972274731609</v>
      </c>
      <c r="H2566" s="10">
        <f t="shared" si="523"/>
        <v>-0.66764030878364344</v>
      </c>
      <c r="I2566" s="10">
        <f t="shared" si="524"/>
        <v>-0.42766245958069338</v>
      </c>
      <c r="J2566" s="10">
        <f t="shared" si="525"/>
        <v>-7.3948869638699746E-2</v>
      </c>
      <c r="K2566" s="10">
        <f t="shared" si="526"/>
        <v>0.50412327193659923</v>
      </c>
      <c r="L2566" s="10">
        <f t="shared" si="527"/>
        <v>0.48197269998983289</v>
      </c>
      <c r="M2566" s="10">
        <f t="shared" si="528"/>
        <v>0.46268640351087614</v>
      </c>
      <c r="N2566" s="10">
        <f t="shared" si="529"/>
        <v>0.65904585983720543</v>
      </c>
      <c r="O2566" s="46">
        <f t="shared" si="532"/>
        <v>0.51030671964646246</v>
      </c>
      <c r="P2566" s="46">
        <f t="shared" si="520"/>
        <v>0.45505340828446561</v>
      </c>
      <c r="Q2566" s="46">
        <f t="shared" si="521"/>
        <v>0.40778347978323354</v>
      </c>
      <c r="R2566" s="46">
        <f t="shared" si="522"/>
        <v>0.83068061486084288</v>
      </c>
    </row>
    <row r="2567" spans="1:18">
      <c r="A2567" s="7">
        <v>40000</v>
      </c>
      <c r="B2567" s="8">
        <v>95.22</v>
      </c>
      <c r="C2567" s="8">
        <v>95.86</v>
      </c>
      <c r="D2567" s="8">
        <v>95.87</v>
      </c>
      <c r="E2567" s="8">
        <v>94.66</v>
      </c>
      <c r="F2567" s="9">
        <f t="shared" si="530"/>
        <v>-2.2482291345857691E-2</v>
      </c>
      <c r="G2567" s="10">
        <f t="shared" si="531"/>
        <v>-0.83315975838366718</v>
      </c>
      <c r="H2567" s="10">
        <f t="shared" si="523"/>
        <v>4.1744938426222351E-2</v>
      </c>
      <c r="I2567" s="10">
        <f t="shared" si="524"/>
        <v>-0.26009155222638369</v>
      </c>
      <c r="J2567" s="10">
        <f t="shared" si="525"/>
        <v>-1.0763925175044426</v>
      </c>
      <c r="K2567" s="10">
        <f t="shared" si="526"/>
        <v>0.48729848676632592</v>
      </c>
      <c r="L2567" s="10">
        <f t="shared" si="527"/>
        <v>0.54289008783820802</v>
      </c>
      <c r="M2567" s="10">
        <f t="shared" si="528"/>
        <v>0.47783760152877602</v>
      </c>
      <c r="N2567" s="10">
        <f t="shared" si="529"/>
        <v>0.58037160903909302</v>
      </c>
      <c r="O2567" s="46">
        <f t="shared" si="532"/>
        <v>0.46828883805910249</v>
      </c>
      <c r="P2567" s="46">
        <f t="shared" si="520"/>
        <v>0.60561117781923268</v>
      </c>
      <c r="Q2567" s="46">
        <f t="shared" si="521"/>
        <v>0.44481967767968411</v>
      </c>
      <c r="R2567" s="46">
        <f t="shared" si="522"/>
        <v>0.69076882720284594</v>
      </c>
    </row>
    <row r="2568" spans="1:18">
      <c r="A2568" s="7">
        <v>39997</v>
      </c>
      <c r="B2568" s="8">
        <v>96.02</v>
      </c>
      <c r="C2568" s="8">
        <v>95.82</v>
      </c>
      <c r="D2568" s="8">
        <v>96.12</v>
      </c>
      <c r="E2568" s="8">
        <v>95.69</v>
      </c>
      <c r="F2568" s="9">
        <f t="shared" si="530"/>
        <v>-2.4781637213081433E-2</v>
      </c>
      <c r="G2568" s="10">
        <f t="shared" si="531"/>
        <v>0.20872469213108208</v>
      </c>
      <c r="H2568" s="10">
        <f t="shared" si="523"/>
        <v>-0.72523829258185124</v>
      </c>
      <c r="I2568" s="10">
        <f t="shared" si="524"/>
        <v>-0.77423350882626196</v>
      </c>
      <c r="J2568" s="10">
        <f t="shared" si="525"/>
        <v>0</v>
      </c>
      <c r="K2568" s="10">
        <f t="shared" si="526"/>
        <v>0.57363358810345588</v>
      </c>
      <c r="L2568" s="10">
        <f t="shared" si="527"/>
        <v>0.47702656002974736</v>
      </c>
      <c r="M2568" s="10">
        <f t="shared" si="528"/>
        <v>0.43135061451685719</v>
      </c>
      <c r="N2568" s="10">
        <f t="shared" si="529"/>
        <v>0.66484954957934561</v>
      </c>
      <c r="O2568" s="46">
        <f t="shared" si="532"/>
        <v>0.67619409523327945</v>
      </c>
      <c r="P2568" s="46">
        <f t="shared" si="520"/>
        <v>0.44281767601549171</v>
      </c>
      <c r="Q2568" s="46">
        <f t="shared" si="521"/>
        <v>0.33481348602476585</v>
      </c>
      <c r="R2568" s="46">
        <f t="shared" si="522"/>
        <v>0.83868760869408421</v>
      </c>
    </row>
    <row r="2569" spans="1:18">
      <c r="A2569" s="7">
        <v>39996</v>
      </c>
      <c r="B2569" s="8">
        <v>95.82</v>
      </c>
      <c r="C2569" s="8">
        <v>96.52</v>
      </c>
      <c r="D2569" s="8">
        <v>96.87</v>
      </c>
      <c r="E2569" s="8">
        <v>95.69</v>
      </c>
      <c r="F2569" s="9">
        <f t="shared" si="530"/>
        <v>-3.0946601941747597E-2</v>
      </c>
      <c r="G2569" s="10">
        <f t="shared" si="531"/>
        <v>-0.71495181846442013</v>
      </c>
      <c r="H2569" s="10">
        <f t="shared" si="523"/>
        <v>0.30136132183309994</v>
      </c>
      <c r="I2569" s="10">
        <f t="shared" si="524"/>
        <v>-0.11342544854609138</v>
      </c>
      <c r="J2569" s="10">
        <f t="shared" si="525"/>
        <v>-0.49911614848705832</v>
      </c>
      <c r="K2569" s="10">
        <f t="shared" si="526"/>
        <v>0.49709371354674242</v>
      </c>
      <c r="L2569" s="10">
        <f t="shared" si="527"/>
        <v>0.56518425307774878</v>
      </c>
      <c r="M2569" s="10">
        <f t="shared" si="528"/>
        <v>0.49109865748686921</v>
      </c>
      <c r="N2569" s="10">
        <f t="shared" si="529"/>
        <v>0.62567768278457703</v>
      </c>
      <c r="O2569" s="46">
        <f t="shared" si="532"/>
        <v>0.49273479523931479</v>
      </c>
      <c r="P2569" s="46">
        <f t="shared" si="520"/>
        <v>0.65742555257177271</v>
      </c>
      <c r="Q2569" s="46">
        <f t="shared" si="521"/>
        <v>0.47776132558571427</v>
      </c>
      <c r="R2569" s="46">
        <f t="shared" si="522"/>
        <v>0.77847075766985629</v>
      </c>
    </row>
    <row r="2570" spans="1:18">
      <c r="A2570" s="7">
        <v>39995</v>
      </c>
      <c r="B2570" s="8">
        <v>96.51</v>
      </c>
      <c r="C2570" s="8">
        <v>96.23</v>
      </c>
      <c r="D2570" s="8">
        <v>96.98</v>
      </c>
      <c r="E2570" s="8">
        <v>96.17</v>
      </c>
      <c r="F2570" s="9">
        <f t="shared" si="530"/>
        <v>-1.2418503570318777E-3</v>
      </c>
      <c r="G2570" s="10">
        <f t="shared" si="531"/>
        <v>0.2909695521147263</v>
      </c>
      <c r="H2570" s="10">
        <f t="shared" si="523"/>
        <v>9.3613480341172672E-2</v>
      </c>
      <c r="I2570" s="10">
        <f t="shared" si="524"/>
        <v>0.48699616620039254</v>
      </c>
      <c r="J2570" s="10">
        <f t="shared" si="525"/>
        <v>0.91290661070304779</v>
      </c>
      <c r="K2570" s="10">
        <f t="shared" si="526"/>
        <v>0.5804487568274328</v>
      </c>
      <c r="L2570" s="10">
        <f t="shared" si="527"/>
        <v>0.54734422062062826</v>
      </c>
      <c r="M2570" s="10">
        <f t="shared" si="528"/>
        <v>0.54538676108958095</v>
      </c>
      <c r="N2570" s="10">
        <f t="shared" si="529"/>
        <v>0.73649671278759166</v>
      </c>
      <c r="O2570" s="46">
        <f t="shared" si="532"/>
        <v>0.69093359621760231</v>
      </c>
      <c r="P2570" s="46">
        <f t="shared" si="520"/>
        <v>0.61619815617284768</v>
      </c>
      <c r="Q2570" s="46">
        <f t="shared" si="521"/>
        <v>0.61155839862807604</v>
      </c>
      <c r="R2570" s="46">
        <f t="shared" si="522"/>
        <v>0.91411656512659256</v>
      </c>
    </row>
    <row r="2571" spans="1:18">
      <c r="A2571" s="7">
        <v>39994</v>
      </c>
      <c r="B2571" s="8">
        <v>96.23</v>
      </c>
      <c r="C2571" s="8">
        <v>96.14</v>
      </c>
      <c r="D2571" s="8">
        <v>96.51</v>
      </c>
      <c r="E2571" s="8">
        <v>95.3</v>
      </c>
      <c r="F2571" s="9">
        <f t="shared" si="530"/>
        <v>2.6047093144405085E-3</v>
      </c>
      <c r="G2571" s="10">
        <f t="shared" si="531"/>
        <v>8.3203328133123547E-2</v>
      </c>
      <c r="H2571" s="10">
        <f t="shared" si="523"/>
        <v>1.0298444724674276</v>
      </c>
      <c r="I2571" s="10">
        <f t="shared" si="524"/>
        <v>0.2492988469928421</v>
      </c>
      <c r="J2571" s="10">
        <f t="shared" si="525"/>
        <v>0.14712063892391822</v>
      </c>
      <c r="K2571" s="10">
        <f t="shared" si="526"/>
        <v>0.56323233902503411</v>
      </c>
      <c r="L2571" s="10">
        <f t="shared" si="527"/>
        <v>0.62774164456952453</v>
      </c>
      <c r="M2571" s="10">
        <f t="shared" si="528"/>
        <v>0.5238949686985378</v>
      </c>
      <c r="N2571" s="10">
        <f t="shared" si="529"/>
        <v>0.67639594031055705</v>
      </c>
      <c r="O2571" s="46">
        <f t="shared" si="532"/>
        <v>0.65301609705830821</v>
      </c>
      <c r="P2571" s="46">
        <f t="shared" si="520"/>
        <v>0.78200967741624883</v>
      </c>
      <c r="Q2571" s="46">
        <f t="shared" si="521"/>
        <v>0.55945479992484115</v>
      </c>
      <c r="R2571" s="46">
        <f t="shared" si="522"/>
        <v>0.85370485429255838</v>
      </c>
    </row>
    <row r="2572" spans="1:18">
      <c r="A2572" s="7">
        <v>39993</v>
      </c>
      <c r="B2572" s="8">
        <v>96.15</v>
      </c>
      <c r="C2572" s="8">
        <v>95.16</v>
      </c>
      <c r="D2572" s="8">
        <v>96.27</v>
      </c>
      <c r="E2572" s="8">
        <v>95.16</v>
      </c>
      <c r="F2572" s="9">
        <f t="shared" si="530"/>
        <v>7.544797233574335E-3</v>
      </c>
      <c r="G2572" s="10">
        <f t="shared" si="531"/>
        <v>0.99789915966386844</v>
      </c>
      <c r="H2572" s="10">
        <f t="shared" si="523"/>
        <v>-0.63694267515923508</v>
      </c>
      <c r="I2572" s="10">
        <f t="shared" si="524"/>
        <v>0.23948354852143874</v>
      </c>
      <c r="J2572" s="10">
        <f t="shared" si="525"/>
        <v>0.12626262626261608</v>
      </c>
      <c r="K2572" s="10">
        <f t="shared" si="526"/>
        <v>0.6390280352453217</v>
      </c>
      <c r="L2572" s="10">
        <f t="shared" si="527"/>
        <v>0.48460881296353869</v>
      </c>
      <c r="M2572" s="10">
        <f t="shared" si="528"/>
        <v>0.52300750241281446</v>
      </c>
      <c r="N2572" s="10">
        <f t="shared" si="529"/>
        <v>0.67475895201424807</v>
      </c>
      <c r="O2572" s="46">
        <f t="shared" si="532"/>
        <v>0.80063699605172045</v>
      </c>
      <c r="P2572" s="46">
        <f t="shared" si="520"/>
        <v>0.46159781118053012</v>
      </c>
      <c r="Q2572" s="46">
        <f t="shared" si="521"/>
        <v>0.55726636467324309</v>
      </c>
      <c r="R2572" s="46">
        <f t="shared" si="522"/>
        <v>0.85164851200685243</v>
      </c>
    </row>
    <row r="2573" spans="1:18">
      <c r="A2573" s="7">
        <v>39990</v>
      </c>
      <c r="B2573" s="8">
        <v>95.2</v>
      </c>
      <c r="C2573" s="8">
        <v>95.77</v>
      </c>
      <c r="D2573" s="8">
        <v>96.04</v>
      </c>
      <c r="E2573" s="8">
        <v>95.04</v>
      </c>
      <c r="F2573" s="9">
        <f t="shared" si="530"/>
        <v>-1.2857735379510524E-2</v>
      </c>
      <c r="G2573" s="10">
        <f t="shared" si="531"/>
        <v>-0.59517594236190163</v>
      </c>
      <c r="H2573" s="10">
        <f t="shared" si="523"/>
        <v>6.2689374151083777E-2</v>
      </c>
      <c r="I2573" s="10">
        <f t="shared" si="524"/>
        <v>-0.53852526926263056</v>
      </c>
      <c r="J2573" s="10">
        <f t="shared" si="525"/>
        <v>-0.64812878946267027</v>
      </c>
      <c r="K2573" s="10">
        <f t="shared" si="526"/>
        <v>0.50701886637529792</v>
      </c>
      <c r="L2573" s="10">
        <f t="shared" si="527"/>
        <v>0.54468865965702584</v>
      </c>
      <c r="M2573" s="10">
        <f t="shared" si="528"/>
        <v>0.45266256101439645</v>
      </c>
      <c r="N2573" s="10">
        <f t="shared" si="529"/>
        <v>0.61398280306424147</v>
      </c>
      <c r="O2573" s="46">
        <f t="shared" si="532"/>
        <v>0.51753996571790406</v>
      </c>
      <c r="P2573" s="46">
        <f t="shared" si="520"/>
        <v>0.6098987399121738</v>
      </c>
      <c r="Q2573" s="46">
        <f t="shared" si="521"/>
        <v>0.38381788238395315</v>
      </c>
      <c r="R2573" s="46">
        <f t="shared" si="522"/>
        <v>0.75764806382354932</v>
      </c>
    </row>
    <row r="2574" spans="1:18">
      <c r="A2574" s="7">
        <v>39989</v>
      </c>
      <c r="B2574" s="8">
        <v>95.77</v>
      </c>
      <c r="C2574" s="8">
        <v>95.71</v>
      </c>
      <c r="D2574" s="8">
        <v>96.56</v>
      </c>
      <c r="E2574" s="8">
        <v>95.66</v>
      </c>
      <c r="F2574" s="9">
        <f t="shared" si="530"/>
        <v>7.8930751420753526E-3</v>
      </c>
      <c r="G2574" s="10">
        <f t="shared" si="531"/>
        <v>6.2689374151083777E-2</v>
      </c>
      <c r="H2574" s="10">
        <f t="shared" si="523"/>
        <v>0.41968313922987244</v>
      </c>
      <c r="I2574" s="10">
        <f t="shared" si="524"/>
        <v>0.53097345132743901</v>
      </c>
      <c r="J2574" s="10">
        <f t="shared" si="525"/>
        <v>0.62059535079415529</v>
      </c>
      <c r="K2574" s="10">
        <f t="shared" si="526"/>
        <v>0.56153246309830385</v>
      </c>
      <c r="L2574" s="10">
        <f t="shared" si="527"/>
        <v>0.57534496063352836</v>
      </c>
      <c r="M2574" s="10">
        <f t="shared" si="528"/>
        <v>0.5493630393455714</v>
      </c>
      <c r="N2574" s="10">
        <f t="shared" si="529"/>
        <v>0.71355540389492</v>
      </c>
      <c r="O2574" s="46">
        <f t="shared" si="532"/>
        <v>0.64915446348683092</v>
      </c>
      <c r="P2574" s="46">
        <f t="shared" si="520"/>
        <v>0.67992988607578675</v>
      </c>
      <c r="Q2574" s="46">
        <f t="shared" si="521"/>
        <v>0.62096128658215044</v>
      </c>
      <c r="R2574" s="46">
        <f t="shared" si="522"/>
        <v>0.89431111993424039</v>
      </c>
    </row>
    <row r="2575" spans="1:18">
      <c r="A2575" s="7">
        <v>39988</v>
      </c>
      <c r="B2575" s="8">
        <v>95.71</v>
      </c>
      <c r="C2575" s="8">
        <v>95.31</v>
      </c>
      <c r="D2575" s="8">
        <v>96.05</v>
      </c>
      <c r="E2575" s="8">
        <v>95.07</v>
      </c>
      <c r="F2575" s="9">
        <f t="shared" si="530"/>
        <v>-1.2688260779863875E-2</v>
      </c>
      <c r="G2575" s="10">
        <f t="shared" si="531"/>
        <v>0.39861533620056167</v>
      </c>
      <c r="H2575" s="10">
        <f t="shared" si="523"/>
        <v>-0.12574662055957722</v>
      </c>
      <c r="I2575" s="10">
        <f t="shared" si="524"/>
        <v>0.17730496453900887</v>
      </c>
      <c r="J2575" s="10">
        <f t="shared" si="525"/>
        <v>0.21081479919889176</v>
      </c>
      <c r="K2575" s="10">
        <f t="shared" si="526"/>
        <v>0.58936875719117165</v>
      </c>
      <c r="L2575" s="10">
        <f t="shared" si="527"/>
        <v>0.52850700290629316</v>
      </c>
      <c r="M2575" s="10">
        <f t="shared" si="528"/>
        <v>0.5173855239127011</v>
      </c>
      <c r="N2575" s="10">
        <f t="shared" si="529"/>
        <v>0.68139481516054723</v>
      </c>
      <c r="O2575" s="46">
        <f t="shared" si="532"/>
        <v>0.70965057136446719</v>
      </c>
      <c r="P2575" s="46">
        <f t="shared" si="520"/>
        <v>0.57078876832615044</v>
      </c>
      <c r="Q2575" s="46">
        <f t="shared" si="521"/>
        <v>0.54335466286939116</v>
      </c>
      <c r="R2575" s="46">
        <f t="shared" si="522"/>
        <v>0.85983836741713415</v>
      </c>
    </row>
    <row r="2576" spans="1:18">
      <c r="A2576" s="7">
        <v>39987</v>
      </c>
      <c r="B2576" s="8">
        <v>95.33</v>
      </c>
      <c r="C2576" s="8">
        <v>95.43</v>
      </c>
      <c r="D2576" s="8">
        <v>95.88</v>
      </c>
      <c r="E2576" s="8">
        <v>94.87</v>
      </c>
      <c r="F2576" s="9">
        <f t="shared" si="530"/>
        <v>-2.8242677824267368E-3</v>
      </c>
      <c r="G2576" s="10">
        <f t="shared" si="531"/>
        <v>-0.10478885046631931</v>
      </c>
      <c r="H2576" s="10">
        <f t="shared" si="523"/>
        <v>-0.67651956702746818</v>
      </c>
      <c r="I2576" s="10">
        <f t="shared" si="524"/>
        <v>-0.39476418034490929</v>
      </c>
      <c r="J2576" s="10">
        <f t="shared" si="525"/>
        <v>-0.48253435434804759</v>
      </c>
      <c r="K2576" s="10">
        <f t="shared" si="526"/>
        <v>0.54765448508743853</v>
      </c>
      <c r="L2576" s="10">
        <f t="shared" si="527"/>
        <v>0.48121020708435952</v>
      </c>
      <c r="M2576" s="10">
        <f t="shared" si="528"/>
        <v>0.46566095530521368</v>
      </c>
      <c r="N2576" s="10">
        <f t="shared" si="529"/>
        <v>0.62697906290060923</v>
      </c>
      <c r="O2576" s="46">
        <f t="shared" si="532"/>
        <v>0.61693166036337643</v>
      </c>
      <c r="P2576" s="46">
        <f t="shared" si="520"/>
        <v>0.45316323681987991</v>
      </c>
      <c r="Q2576" s="46">
        <f t="shared" si="521"/>
        <v>0.41498613277227059</v>
      </c>
      <c r="R2576" s="46">
        <f t="shared" si="522"/>
        <v>0.78070690494390793</v>
      </c>
    </row>
    <row r="2577" spans="1:18">
      <c r="A2577" s="7">
        <v>39986</v>
      </c>
      <c r="B2577" s="8">
        <v>95.43</v>
      </c>
      <c r="C2577" s="8">
        <v>96.08</v>
      </c>
      <c r="D2577" s="8">
        <v>96.26</v>
      </c>
      <c r="E2577" s="8">
        <v>95.33</v>
      </c>
      <c r="F2577" s="9">
        <f t="shared" si="530"/>
        <v>2.1001785151738197E-3</v>
      </c>
      <c r="G2577" s="10">
        <f t="shared" si="531"/>
        <v>-0.90342679127724868</v>
      </c>
      <c r="H2577" s="10">
        <f t="shared" si="523"/>
        <v>-0.64115822130300359</v>
      </c>
      <c r="I2577" s="10">
        <f t="shared" si="524"/>
        <v>-0.93650303591643158</v>
      </c>
      <c r="J2577" s="10">
        <f t="shared" si="525"/>
        <v>-0.69791666666666852</v>
      </c>
      <c r="K2577" s="10">
        <f t="shared" si="526"/>
        <v>0.48147585316954883</v>
      </c>
      <c r="L2577" s="10">
        <f t="shared" si="527"/>
        <v>0.48424680929847413</v>
      </c>
      <c r="M2577" s="10">
        <f t="shared" si="528"/>
        <v>0.41667874947756517</v>
      </c>
      <c r="N2577" s="10">
        <f t="shared" si="529"/>
        <v>0.61007532762041716</v>
      </c>
      <c r="O2577" s="46">
        <f t="shared" si="532"/>
        <v>0.45382160612863892</v>
      </c>
      <c r="P2577" s="46">
        <f t="shared" si="520"/>
        <v>0.46069826662229857</v>
      </c>
      <c r="Q2577" s="46">
        <f t="shared" si="521"/>
        <v>0.30296623162854691</v>
      </c>
      <c r="R2577" s="46">
        <f t="shared" si="522"/>
        <v>0.75040122025785849</v>
      </c>
    </row>
    <row r="2578" spans="1:18">
      <c r="A2578" s="7">
        <v>39983</v>
      </c>
      <c r="B2578" s="8">
        <v>96.3</v>
      </c>
      <c r="C2578" s="8">
        <v>96.7</v>
      </c>
      <c r="D2578" s="8">
        <v>97.17</v>
      </c>
      <c r="E2578" s="8">
        <v>96</v>
      </c>
      <c r="F2578" s="9">
        <f t="shared" si="530"/>
        <v>1.464545358760932E-2</v>
      </c>
      <c r="G2578" s="10">
        <f t="shared" si="531"/>
        <v>-0.39304923458834257</v>
      </c>
      <c r="H2578" s="10">
        <f t="shared" si="523"/>
        <v>0.77115464776991371</v>
      </c>
      <c r="I2578" s="10">
        <f t="shared" si="524"/>
        <v>0.49643189574930602</v>
      </c>
      <c r="J2578" s="10">
        <f t="shared" si="525"/>
        <v>0.39740640033465324</v>
      </c>
      <c r="K2578" s="10">
        <f t="shared" si="526"/>
        <v>0.52376796920522217</v>
      </c>
      <c r="L2578" s="10">
        <f t="shared" si="527"/>
        <v>0.60552704616124298</v>
      </c>
      <c r="M2578" s="10">
        <f t="shared" si="528"/>
        <v>0.54623990802956057</v>
      </c>
      <c r="N2578" s="10">
        <f t="shared" si="529"/>
        <v>0.69603898439223488</v>
      </c>
      <c r="O2578" s="46">
        <f t="shared" si="532"/>
        <v>0.55914176686844341</v>
      </c>
      <c r="P2578" s="46">
        <f t="shared" si="520"/>
        <v>0.7417856874500639</v>
      </c>
      <c r="Q2578" s="46">
        <f t="shared" si="521"/>
        <v>0.61358315013140485</v>
      </c>
      <c r="R2578" s="46">
        <f t="shared" si="522"/>
        <v>0.87657513629586481</v>
      </c>
    </row>
    <row r="2579" spans="1:18">
      <c r="A2579" s="7">
        <v>39982</v>
      </c>
      <c r="B2579" s="8">
        <v>96.68</v>
      </c>
      <c r="C2579" s="8">
        <v>95.96</v>
      </c>
      <c r="D2579" s="8">
        <v>96.69</v>
      </c>
      <c r="E2579" s="8">
        <v>95.62</v>
      </c>
      <c r="F2579" s="9">
        <f t="shared" si="530"/>
        <v>2.0261713803292544E-2</v>
      </c>
      <c r="G2579" s="10">
        <f t="shared" si="531"/>
        <v>0.73981452537252057</v>
      </c>
      <c r="H2579" s="10">
        <f t="shared" si="523"/>
        <v>-5.2077908551204422E-2</v>
      </c>
      <c r="I2579" s="10">
        <f t="shared" si="524"/>
        <v>-9.2994420334783431E-2</v>
      </c>
      <c r="J2579" s="10">
        <f t="shared" si="525"/>
        <v>0.11517118626321791</v>
      </c>
      <c r="K2579" s="10">
        <f t="shared" si="526"/>
        <v>0.61764201394124019</v>
      </c>
      <c r="L2579" s="10">
        <f t="shared" si="527"/>
        <v>0.5348331924053773</v>
      </c>
      <c r="M2579" s="10">
        <f t="shared" si="528"/>
        <v>0.49294596236231703</v>
      </c>
      <c r="N2579" s="10">
        <f t="shared" si="529"/>
        <v>0.67388846843735817</v>
      </c>
      <c r="O2579" s="46">
        <f t="shared" si="532"/>
        <v>0.76430352490799691</v>
      </c>
      <c r="P2579" s="46">
        <f t="shared" ref="P2579:P2642" si="533">1/(1+EXP((L2579-0.5)*-10))</f>
        <v>0.58621301648639601</v>
      </c>
      <c r="Q2579" s="46">
        <f t="shared" ref="Q2579:Q2642" si="534">1/(1+EXP((M2579-0.5)*-10))</f>
        <v>0.48237221487332732</v>
      </c>
      <c r="R2579" s="46">
        <f t="shared" ref="R2579:R2642" si="535">1/(1+EXP((N2579-0.5)*-10))</f>
        <v>0.85054534424340711</v>
      </c>
    </row>
    <row r="2580" spans="1:18">
      <c r="A2580" s="7">
        <v>39981</v>
      </c>
      <c r="B2580" s="8">
        <v>95.97</v>
      </c>
      <c r="C2580" s="8">
        <v>96.01</v>
      </c>
      <c r="D2580" s="8">
        <v>96.78</v>
      </c>
      <c r="E2580" s="8">
        <v>95.51</v>
      </c>
      <c r="F2580" s="9">
        <f t="shared" si="530"/>
        <v>2.2153583981254641E-2</v>
      </c>
      <c r="G2580" s="10">
        <f t="shared" si="531"/>
        <v>-3.125000000000118E-2</v>
      </c>
      <c r="H2580" s="10">
        <f t="shared" si="523"/>
        <v>-1.6492522024175367</v>
      </c>
      <c r="I2580" s="10">
        <f t="shared" si="524"/>
        <v>-0.95179613140926478</v>
      </c>
      <c r="J2580" s="10">
        <f t="shared" si="525"/>
        <v>-0.46894539391411905</v>
      </c>
      <c r="K2580" s="10">
        <f t="shared" si="526"/>
        <v>0.55374823579471599</v>
      </c>
      <c r="L2580" s="10">
        <f t="shared" si="527"/>
        <v>0.3976782595905341</v>
      </c>
      <c r="M2580" s="10">
        <f t="shared" si="528"/>
        <v>0.41529599920320731</v>
      </c>
      <c r="N2580" s="10">
        <f t="shared" si="529"/>
        <v>0.62804555804329454</v>
      </c>
      <c r="O2580" s="46">
        <f t="shared" si="532"/>
        <v>0.63122655591606325</v>
      </c>
      <c r="P2580" s="46">
        <f t="shared" si="533"/>
        <v>0.26440116319559764</v>
      </c>
      <c r="Q2580" s="46">
        <f t="shared" si="534"/>
        <v>0.30005415180038264</v>
      </c>
      <c r="R2580" s="46">
        <f t="shared" si="535"/>
        <v>0.78252731631290451</v>
      </c>
    </row>
    <row r="2581" spans="1:18">
      <c r="A2581" s="7">
        <v>39980</v>
      </c>
      <c r="B2581" s="8">
        <v>96</v>
      </c>
      <c r="C2581" s="8">
        <v>97.62</v>
      </c>
      <c r="D2581" s="8">
        <v>97.71</v>
      </c>
      <c r="E2581" s="8">
        <v>95.96</v>
      </c>
      <c r="F2581" s="9">
        <f t="shared" si="530"/>
        <v>1.5013744977796593E-2</v>
      </c>
      <c r="G2581" s="10">
        <f t="shared" si="531"/>
        <v>-1.6494211658641529</v>
      </c>
      <c r="H2581" s="10">
        <f t="shared" si="523"/>
        <v>-0.82291984151173647</v>
      </c>
      <c r="I2581" s="10">
        <f t="shared" si="524"/>
        <v>-0.86241883116883988</v>
      </c>
      <c r="J2581" s="10">
        <f t="shared" si="525"/>
        <v>-1.6299333675038477</v>
      </c>
      <c r="K2581" s="10">
        <f t="shared" si="526"/>
        <v>0.41965949733942842</v>
      </c>
      <c r="L2581" s="10">
        <f t="shared" si="527"/>
        <v>0.46863830438840692</v>
      </c>
      <c r="M2581" s="10">
        <f t="shared" si="528"/>
        <v>0.42337719417689523</v>
      </c>
      <c r="N2581" s="10">
        <f t="shared" si="529"/>
        <v>0.5369283573884166</v>
      </c>
      <c r="O2581" s="46">
        <f t="shared" si="532"/>
        <v>0.30929762222096674</v>
      </c>
      <c r="P2581" s="46">
        <f t="shared" si="533"/>
        <v>0.42223212731677057</v>
      </c>
      <c r="Q2581" s="46">
        <f t="shared" si="534"/>
        <v>0.31729561726022226</v>
      </c>
      <c r="R2581" s="46">
        <f t="shared" si="535"/>
        <v>0.59128585328902483</v>
      </c>
    </row>
    <row r="2582" spans="1:18">
      <c r="A2582" s="7">
        <v>39979</v>
      </c>
      <c r="B2582" s="8">
        <v>97.61</v>
      </c>
      <c r="C2582" s="8">
        <v>98.43</v>
      </c>
      <c r="D2582" s="8">
        <v>98.56</v>
      </c>
      <c r="E2582" s="8">
        <v>97.55</v>
      </c>
      <c r="F2582" s="9">
        <f t="shared" si="530"/>
        <v>1.4551501922877099E-2</v>
      </c>
      <c r="G2582" s="10">
        <f t="shared" si="531"/>
        <v>-0.82300345458240431</v>
      </c>
      <c r="H2582" s="10">
        <f t="shared" si="523"/>
        <v>0.90210148641723176</v>
      </c>
      <c r="I2582" s="10">
        <f t="shared" si="524"/>
        <v>0.14224751066856386</v>
      </c>
      <c r="J2582" s="10">
        <f t="shared" si="525"/>
        <v>5.1282051282048366E-2</v>
      </c>
      <c r="K2582" s="10">
        <f t="shared" si="526"/>
        <v>0.48814008250898194</v>
      </c>
      <c r="L2582" s="10">
        <f t="shared" si="527"/>
        <v>0.61677190836943241</v>
      </c>
      <c r="M2582" s="10">
        <f t="shared" si="528"/>
        <v>0.51421574680770854</v>
      </c>
      <c r="N2582" s="10">
        <f t="shared" si="529"/>
        <v>0.66887429149136757</v>
      </c>
      <c r="O2582" s="46">
        <f t="shared" si="532"/>
        <v>0.4703849113753758</v>
      </c>
      <c r="P2582" s="46">
        <f t="shared" si="533"/>
        <v>0.76273248195393806</v>
      </c>
      <c r="Q2582" s="46">
        <f t="shared" si="534"/>
        <v>0.53547963722017522</v>
      </c>
      <c r="R2582" s="46">
        <f t="shared" si="535"/>
        <v>0.84405876941295666</v>
      </c>
    </row>
    <row r="2583" spans="1:18">
      <c r="A2583" s="7">
        <v>39976</v>
      </c>
      <c r="B2583" s="8">
        <v>98.42</v>
      </c>
      <c r="C2583" s="8">
        <v>97.55</v>
      </c>
      <c r="D2583" s="8">
        <v>98.42</v>
      </c>
      <c r="E2583" s="8">
        <v>97.5</v>
      </c>
      <c r="F2583" s="9">
        <f t="shared" si="530"/>
        <v>2.190842072474301E-2</v>
      </c>
      <c r="G2583" s="10">
        <f t="shared" si="531"/>
        <v>0.89185033316248541</v>
      </c>
      <c r="H2583" s="10">
        <f t="shared" si="523"/>
        <v>-0.69225287590349871</v>
      </c>
      <c r="I2583" s="10">
        <f t="shared" si="524"/>
        <v>-0.13191273465245609</v>
      </c>
      <c r="J2583" s="10">
        <f t="shared" si="525"/>
        <v>0.22615131578947253</v>
      </c>
      <c r="K2583" s="10">
        <f t="shared" si="526"/>
        <v>0.63024036576992337</v>
      </c>
      <c r="L2583" s="10">
        <f t="shared" si="527"/>
        <v>0.47985913292161214</v>
      </c>
      <c r="M2583" s="10">
        <f t="shared" si="528"/>
        <v>0.48942709923708988</v>
      </c>
      <c r="N2583" s="10">
        <f t="shared" si="529"/>
        <v>0.68259846282212466</v>
      </c>
      <c r="O2583" s="46">
        <f t="shared" si="532"/>
        <v>0.78623923676034457</v>
      </c>
      <c r="P2583" s="46">
        <f t="shared" si="533"/>
        <v>0.44981735785543125</v>
      </c>
      <c r="Q2583" s="46">
        <f t="shared" si="534"/>
        <v>0.47359234361373026</v>
      </c>
      <c r="R2583" s="46">
        <f t="shared" si="535"/>
        <v>0.86128268658530482</v>
      </c>
    </row>
    <row r="2584" spans="1:18">
      <c r="A2584" s="7">
        <v>39975</v>
      </c>
      <c r="B2584" s="8">
        <v>97.55</v>
      </c>
      <c r="C2584" s="8">
        <v>98.23</v>
      </c>
      <c r="D2584" s="8">
        <v>98.55</v>
      </c>
      <c r="E2584" s="8">
        <v>97.28</v>
      </c>
      <c r="F2584" s="9">
        <f t="shared" si="530"/>
        <v>2.9877533783783765E-2</v>
      </c>
      <c r="G2584" s="10">
        <f t="shared" si="531"/>
        <v>-0.68214212991244316</v>
      </c>
      <c r="H2584" s="10">
        <f t="shared" si="523"/>
        <v>0.83145144734141063</v>
      </c>
      <c r="I2584" s="10">
        <f t="shared" si="524"/>
        <v>0.12191405059432117</v>
      </c>
      <c r="J2584" s="10">
        <f t="shared" si="525"/>
        <v>0.20601565718994935</v>
      </c>
      <c r="K2584" s="10">
        <f t="shared" si="526"/>
        <v>0.4998124678045443</v>
      </c>
      <c r="L2584" s="10">
        <f t="shared" si="527"/>
        <v>0.61070494285413257</v>
      </c>
      <c r="M2584" s="10">
        <f t="shared" si="528"/>
        <v>0.51237726371516013</v>
      </c>
      <c r="N2584" s="10">
        <f t="shared" si="529"/>
        <v>0.68101816665483705</v>
      </c>
      <c r="O2584" s="46">
        <f t="shared" si="532"/>
        <v>0.49953116964876054</v>
      </c>
      <c r="P2584" s="46">
        <f t="shared" si="533"/>
        <v>0.75157862459253955</v>
      </c>
      <c r="Q2584" s="46">
        <f t="shared" si="534"/>
        <v>0.53090371647385237</v>
      </c>
      <c r="R2584" s="46">
        <f t="shared" si="535"/>
        <v>0.85938382887775999</v>
      </c>
    </row>
    <row r="2585" spans="1:18">
      <c r="A2585" s="7">
        <v>39974</v>
      </c>
      <c r="B2585" s="8">
        <v>98.22</v>
      </c>
      <c r="C2585" s="8">
        <v>97.42</v>
      </c>
      <c r="D2585" s="8">
        <v>98.43</v>
      </c>
      <c r="E2585" s="8">
        <v>97.08</v>
      </c>
      <c r="F2585" s="9">
        <f t="shared" si="530"/>
        <v>2.3551479783243071E-2</v>
      </c>
      <c r="G2585" s="10">
        <f t="shared" si="531"/>
        <v>0.83153680320295886</v>
      </c>
      <c r="H2585" s="10">
        <f t="shared" si="523"/>
        <v>-1.0763606823720575</v>
      </c>
      <c r="I2585" s="10">
        <f t="shared" si="524"/>
        <v>-0.11162979500710313</v>
      </c>
      <c r="J2585" s="10">
        <f t="shared" si="525"/>
        <v>-0.16454134101192575</v>
      </c>
      <c r="K2585" s="10">
        <f t="shared" si="526"/>
        <v>0.62524252294917382</v>
      </c>
      <c r="L2585" s="10">
        <f t="shared" si="527"/>
        <v>0.44687445454795621</v>
      </c>
      <c r="M2585" s="10">
        <f t="shared" si="528"/>
        <v>0.4912610144423234</v>
      </c>
      <c r="N2585" s="10">
        <f t="shared" si="529"/>
        <v>0.6519359391664401</v>
      </c>
      <c r="O2585" s="46">
        <f t="shared" si="532"/>
        <v>0.777719397658718</v>
      </c>
      <c r="P2585" s="46">
        <f t="shared" si="533"/>
        <v>0.37022412082840361</v>
      </c>
      <c r="Q2585" s="46">
        <f t="shared" si="534"/>
        <v>0.4781664295617104</v>
      </c>
      <c r="R2585" s="46">
        <f t="shared" si="535"/>
        <v>0.82044412838837111</v>
      </c>
    </row>
    <row r="2586" spans="1:18">
      <c r="A2586" s="7">
        <v>39973</v>
      </c>
      <c r="B2586" s="8">
        <v>97.41</v>
      </c>
      <c r="C2586" s="8">
        <v>98.48</v>
      </c>
      <c r="D2586" s="8">
        <v>98.54</v>
      </c>
      <c r="E2586" s="8">
        <v>97.24</v>
      </c>
      <c r="F2586" s="9">
        <f t="shared" si="530"/>
        <v>2.1390374331550718E-2</v>
      </c>
      <c r="G2586" s="10">
        <f t="shared" si="531"/>
        <v>-1.0664229128580105</v>
      </c>
      <c r="H2586" s="10">
        <f t="shared" si="523"/>
        <v>-0.17232640648758407</v>
      </c>
      <c r="I2586" s="10">
        <f t="shared" si="524"/>
        <v>-0.33377161929806642</v>
      </c>
      <c r="J2586" s="10">
        <f t="shared" si="525"/>
        <v>-0.96751196659537919</v>
      </c>
      <c r="K2586" s="10">
        <f t="shared" si="526"/>
        <v>0.46796928181484465</v>
      </c>
      <c r="L2586" s="10">
        <f t="shared" si="527"/>
        <v>0.52450703406505894</v>
      </c>
      <c r="M2586" s="10">
        <f t="shared" si="528"/>
        <v>0.47117569759926609</v>
      </c>
      <c r="N2586" s="10">
        <f t="shared" si="529"/>
        <v>0.58891682331372486</v>
      </c>
      <c r="O2586" s="46">
        <f t="shared" si="532"/>
        <v>0.4206008871048042</v>
      </c>
      <c r="P2586" s="46">
        <f t="shared" si="533"/>
        <v>0.56096277414344131</v>
      </c>
      <c r="Q2586" s="46">
        <f t="shared" si="534"/>
        <v>0.42843405818802577</v>
      </c>
      <c r="R2586" s="46">
        <f t="shared" si="535"/>
        <v>0.70871849526547714</v>
      </c>
    </row>
    <row r="2587" spans="1:18">
      <c r="A2587" s="7">
        <v>39972</v>
      </c>
      <c r="B2587" s="8">
        <v>98.46</v>
      </c>
      <c r="C2587" s="8">
        <v>98.65</v>
      </c>
      <c r="D2587" s="8">
        <v>98.87</v>
      </c>
      <c r="E2587" s="8">
        <v>98.19</v>
      </c>
      <c r="F2587" s="9">
        <f t="shared" si="530"/>
        <v>2.3173646471994075E-2</v>
      </c>
      <c r="G2587" s="10">
        <f t="shared" si="531"/>
        <v>-0.42475728155339976</v>
      </c>
      <c r="H2587" s="10">
        <f t="shared" si="523"/>
        <v>2.0798841059602702</v>
      </c>
      <c r="I2587" s="10">
        <f t="shared" si="524"/>
        <v>-1.0113268608405042E-2</v>
      </c>
      <c r="J2587" s="10">
        <f t="shared" si="525"/>
        <v>1.6986017607457282</v>
      </c>
      <c r="K2587" s="10">
        <f t="shared" si="526"/>
        <v>0.52114050178637528</v>
      </c>
      <c r="L2587" s="10">
        <f t="shared" si="527"/>
        <v>0.71791221389167659</v>
      </c>
      <c r="M2587" s="10">
        <f t="shared" si="528"/>
        <v>0.5004397974294198</v>
      </c>
      <c r="N2587" s="10">
        <f t="shared" si="529"/>
        <v>0.79816000669635512</v>
      </c>
      <c r="O2587" s="46">
        <f t="shared" si="532"/>
        <v>0.55265529415876113</v>
      </c>
      <c r="P2587" s="46">
        <f t="shared" si="533"/>
        <v>0.89835894249937487</v>
      </c>
      <c r="Q2587" s="46">
        <f t="shared" si="534"/>
        <v>0.50109949180133617</v>
      </c>
      <c r="R2587" s="46">
        <f t="shared" si="535"/>
        <v>0.95173592295352938</v>
      </c>
    </row>
    <row r="2588" spans="1:18">
      <c r="A2588" s="7">
        <v>39969</v>
      </c>
      <c r="B2588" s="8">
        <v>98.88</v>
      </c>
      <c r="C2588" s="8">
        <v>96.64</v>
      </c>
      <c r="D2588" s="8">
        <v>98.88</v>
      </c>
      <c r="E2588" s="8">
        <v>96.55</v>
      </c>
      <c r="F2588" s="9">
        <f t="shared" si="530"/>
        <v>1.3114754098360668E-2</v>
      </c>
      <c r="G2588" s="10">
        <f t="shared" si="531"/>
        <v>2.3284694194349584</v>
      </c>
      <c r="H2588" s="10">
        <f t="shared" si="523"/>
        <v>0.67715387019481788</v>
      </c>
      <c r="I2588" s="10">
        <f t="shared" si="524"/>
        <v>1.9696813447457944</v>
      </c>
      <c r="J2588" s="10">
        <f t="shared" si="525"/>
        <v>0.62532569046377728</v>
      </c>
      <c r="K2588" s="10">
        <f t="shared" si="526"/>
        <v>0.74928490505152123</v>
      </c>
      <c r="L2588" s="10">
        <f t="shared" si="527"/>
        <v>0.59745487120678298</v>
      </c>
      <c r="M2588" s="10">
        <f t="shared" si="528"/>
        <v>0.67944616968876048</v>
      </c>
      <c r="N2588" s="10">
        <f t="shared" si="529"/>
        <v>0.71392665262328547</v>
      </c>
      <c r="O2588" s="46">
        <f t="shared" si="532"/>
        <v>0.92363898889067675</v>
      </c>
      <c r="P2588" s="46">
        <f t="shared" si="533"/>
        <v>0.72602522356263266</v>
      </c>
      <c r="Q2588" s="46">
        <f t="shared" si="534"/>
        <v>0.8574734229383737</v>
      </c>
      <c r="R2588" s="46">
        <f t="shared" si="535"/>
        <v>0.89466150623295748</v>
      </c>
    </row>
    <row r="2589" spans="1:18">
      <c r="A2589" s="7">
        <v>39968</v>
      </c>
      <c r="B2589" s="8">
        <v>96.63</v>
      </c>
      <c r="C2589" s="8">
        <v>95.99</v>
      </c>
      <c r="D2589" s="8">
        <v>96.97</v>
      </c>
      <c r="E2589" s="8">
        <v>95.95</v>
      </c>
      <c r="F2589" s="9">
        <f t="shared" si="530"/>
        <v>-1.7188771358828295E-2</v>
      </c>
      <c r="G2589" s="10">
        <f t="shared" si="531"/>
        <v>0.67722442175452324</v>
      </c>
      <c r="H2589" s="10">
        <f t="shared" si="523"/>
        <v>0.56574122577264752</v>
      </c>
      <c r="I2589" s="10">
        <f t="shared" si="524"/>
        <v>0.58085260865055732</v>
      </c>
      <c r="J2589" s="10">
        <f t="shared" si="525"/>
        <v>0.5765199161425546</v>
      </c>
      <c r="K2589" s="10">
        <f t="shared" si="526"/>
        <v>0.61245552427255245</v>
      </c>
      <c r="L2589" s="10">
        <f t="shared" si="527"/>
        <v>0.58788747845626732</v>
      </c>
      <c r="M2589" s="10">
        <f t="shared" si="528"/>
        <v>0.55387294504161588</v>
      </c>
      <c r="N2589" s="10">
        <f t="shared" si="529"/>
        <v>0.71009625503682861</v>
      </c>
      <c r="O2589" s="46">
        <f t="shared" si="532"/>
        <v>0.75483268928163338</v>
      </c>
      <c r="P2589" s="46">
        <f t="shared" si="533"/>
        <v>0.70658899455792246</v>
      </c>
      <c r="Q2589" s="46">
        <f t="shared" si="534"/>
        <v>0.63151680605343274</v>
      </c>
      <c r="R2589" s="46">
        <f t="shared" si="535"/>
        <v>0.89099669840800777</v>
      </c>
    </row>
    <row r="2590" spans="1:18">
      <c r="A2590" s="7">
        <v>39967</v>
      </c>
      <c r="B2590" s="8">
        <v>95.98</v>
      </c>
      <c r="C2590" s="8">
        <v>95.45</v>
      </c>
      <c r="D2590" s="8">
        <v>96.41</v>
      </c>
      <c r="E2590" s="8">
        <v>95.4</v>
      </c>
      <c r="F2590" s="9">
        <f t="shared" si="530"/>
        <v>-3.2166985983664388E-2</v>
      </c>
      <c r="G2590" s="10">
        <f t="shared" si="531"/>
        <v>0.57633867756470414</v>
      </c>
      <c r="H2590" s="10">
        <f t="shared" si="523"/>
        <v>-1.0162812402779258</v>
      </c>
      <c r="I2590" s="10">
        <f t="shared" si="524"/>
        <v>-0.21734630511282133</v>
      </c>
      <c r="J2590" s="10">
        <f t="shared" si="525"/>
        <v>8.3927822073030331E-2</v>
      </c>
      <c r="K2590" s="10">
        <f t="shared" si="526"/>
        <v>0.60409569037370048</v>
      </c>
      <c r="L2590" s="10">
        <f t="shared" si="527"/>
        <v>0.45203368599540622</v>
      </c>
      <c r="M2590" s="10">
        <f t="shared" si="528"/>
        <v>0.48170248305007901</v>
      </c>
      <c r="N2590" s="10">
        <f t="shared" si="529"/>
        <v>0.67143641212944616</v>
      </c>
      <c r="O2590" s="46">
        <f t="shared" si="532"/>
        <v>0.73903459910181246</v>
      </c>
      <c r="P2590" s="46">
        <f t="shared" si="533"/>
        <v>0.38233167295801601</v>
      </c>
      <c r="Q2590" s="46">
        <f t="shared" si="534"/>
        <v>0.45438340662877325</v>
      </c>
      <c r="R2590" s="46">
        <f t="shared" si="535"/>
        <v>0.84740147441756164</v>
      </c>
    </row>
    <row r="2591" spans="1:18">
      <c r="A2591" s="7">
        <v>39966</v>
      </c>
      <c r="B2591" s="8">
        <v>95.43</v>
      </c>
      <c r="C2591" s="8">
        <v>96.43</v>
      </c>
      <c r="D2591" s="8">
        <v>96.62</v>
      </c>
      <c r="E2591" s="8">
        <v>95.32</v>
      </c>
      <c r="F2591" s="9">
        <f t="shared" si="530"/>
        <v>-3.2640648758236177E-2</v>
      </c>
      <c r="G2591" s="10">
        <f t="shared" si="531"/>
        <v>-1.0472832849439973</v>
      </c>
      <c r="H2591" s="10">
        <f t="shared" si="523"/>
        <v>1.0161324114812624</v>
      </c>
      <c r="I2591" s="10">
        <f t="shared" si="524"/>
        <v>-0.18595041322313285</v>
      </c>
      <c r="J2591" s="10">
        <f t="shared" si="525"/>
        <v>0.93180855569673393</v>
      </c>
      <c r="K2591" s="10">
        <f t="shared" si="526"/>
        <v>0.46955527507416905</v>
      </c>
      <c r="L2591" s="10">
        <f t="shared" si="527"/>
        <v>0.62656414201984478</v>
      </c>
      <c r="M2591" s="10">
        <f t="shared" si="528"/>
        <v>0.48454119403207219</v>
      </c>
      <c r="N2591" s="10">
        <f t="shared" si="529"/>
        <v>0.7379801840671707</v>
      </c>
      <c r="O2591" s="46">
        <f t="shared" si="532"/>
        <v>0.42447067773684988</v>
      </c>
      <c r="P2591" s="46">
        <f t="shared" si="533"/>
        <v>0.77999571801248913</v>
      </c>
      <c r="Q2591" s="46">
        <f t="shared" si="534"/>
        <v>0.46142976541732378</v>
      </c>
      <c r="R2591" s="46">
        <f t="shared" si="535"/>
        <v>0.91527406878358086</v>
      </c>
    </row>
    <row r="2592" spans="1:18">
      <c r="A2592" s="7">
        <v>39965</v>
      </c>
      <c r="B2592" s="8">
        <v>96.44</v>
      </c>
      <c r="C2592" s="8">
        <v>95.46</v>
      </c>
      <c r="D2592" s="8">
        <v>96.8</v>
      </c>
      <c r="E2592" s="8">
        <v>94.44</v>
      </c>
      <c r="F2592" s="9">
        <f t="shared" si="530"/>
        <v>-2.3293498075754478E-2</v>
      </c>
      <c r="G2592" s="10">
        <f t="shared" si="531"/>
        <v>1.4944222268996019</v>
      </c>
      <c r="H2592" s="10">
        <f t="shared" si="523"/>
        <v>-1.2925240409471617</v>
      </c>
      <c r="I2592" s="10">
        <f t="shared" si="524"/>
        <v>-8.257638315441608E-2</v>
      </c>
      <c r="J2592" s="10">
        <f t="shared" si="525"/>
        <v>-0.61039781098715884</v>
      </c>
      <c r="K2592" s="10">
        <f t="shared" si="526"/>
        <v>0.68017210770445169</v>
      </c>
      <c r="L2592" s="10">
        <f t="shared" si="527"/>
        <v>0.42831175225788265</v>
      </c>
      <c r="M2592" s="10">
        <f t="shared" si="528"/>
        <v>0.49388792625551137</v>
      </c>
      <c r="N2592" s="10">
        <f t="shared" si="529"/>
        <v>0.61694402334805543</v>
      </c>
      <c r="O2592" s="46">
        <f t="shared" si="532"/>
        <v>0.85835831156099052</v>
      </c>
      <c r="P2592" s="46">
        <f t="shared" si="533"/>
        <v>0.32807985171039783</v>
      </c>
      <c r="Q2592" s="46">
        <f t="shared" si="534"/>
        <v>0.48472457076784042</v>
      </c>
      <c r="R2592" s="46">
        <f t="shared" si="535"/>
        <v>0.76304382039376528</v>
      </c>
    </row>
    <row r="2593" spans="1:18">
      <c r="A2593" s="7">
        <v>39962</v>
      </c>
      <c r="B2593" s="8">
        <v>95.02</v>
      </c>
      <c r="C2593" s="8">
        <v>96.71</v>
      </c>
      <c r="D2593" s="8">
        <v>96.88</v>
      </c>
      <c r="E2593" s="8">
        <v>95.02</v>
      </c>
      <c r="F2593" s="9">
        <f t="shared" si="530"/>
        <v>-3.8745574102174996E-2</v>
      </c>
      <c r="G2593" s="10">
        <f t="shared" si="531"/>
        <v>-1.9806065607592342</v>
      </c>
      <c r="H2593" s="10">
        <f t="shared" si="523"/>
        <v>1.4688909873045761</v>
      </c>
      <c r="I2593" s="10">
        <f t="shared" si="524"/>
        <v>-0.37021801727684023</v>
      </c>
      <c r="J2593" s="10">
        <f t="shared" si="525"/>
        <v>-0.19955886986660828</v>
      </c>
      <c r="K2593" s="10">
        <f t="shared" si="526"/>
        <v>0.39221602736968486</v>
      </c>
      <c r="L2593" s="10">
        <f t="shared" si="527"/>
        <v>0.66544410163781975</v>
      </c>
      <c r="M2593" s="10">
        <f t="shared" si="528"/>
        <v>0.46788033683805713</v>
      </c>
      <c r="N2593" s="10">
        <f t="shared" si="529"/>
        <v>0.64918767710372072</v>
      </c>
      <c r="O2593" s="46">
        <f t="shared" si="532"/>
        <v>0.25391504605068654</v>
      </c>
      <c r="P2593" s="46">
        <f t="shared" si="533"/>
        <v>0.8394903635066161</v>
      </c>
      <c r="Q2593" s="46">
        <f t="shared" si="534"/>
        <v>0.42038414726986212</v>
      </c>
      <c r="R2593" s="46">
        <f t="shared" si="535"/>
        <v>0.81635979855330543</v>
      </c>
    </row>
    <row r="2594" spans="1:18">
      <c r="A2594" s="7">
        <v>39961</v>
      </c>
      <c r="B2594" s="8">
        <v>96.94</v>
      </c>
      <c r="C2594" s="8">
        <v>95.31</v>
      </c>
      <c r="D2594" s="8">
        <v>97.24</v>
      </c>
      <c r="E2594" s="8">
        <v>95.21</v>
      </c>
      <c r="F2594" s="9">
        <f t="shared" si="530"/>
        <v>-2.6413578387064332E-2</v>
      </c>
      <c r="G2594" s="10">
        <f t="shared" si="531"/>
        <v>1.4016736401673677</v>
      </c>
      <c r="H2594" s="10">
        <f t="shared" si="523"/>
        <v>9.451795841210188E-2</v>
      </c>
      <c r="I2594" s="10">
        <f t="shared" si="524"/>
        <v>1.5985790408525768</v>
      </c>
      <c r="J2594" s="10">
        <f t="shared" si="525"/>
        <v>0.58102683287555168</v>
      </c>
      <c r="K2594" s="10">
        <f t="shared" si="526"/>
        <v>0.67248655425325377</v>
      </c>
      <c r="L2594" s="10">
        <f t="shared" si="527"/>
        <v>0.54742189131037533</v>
      </c>
      <c r="M2594" s="10">
        <f t="shared" si="528"/>
        <v>0.64589234713114574</v>
      </c>
      <c r="N2594" s="10">
        <f t="shared" si="529"/>
        <v>0.71044996898187973</v>
      </c>
      <c r="O2594" s="46">
        <f t="shared" si="532"/>
        <v>0.84875448795390274</v>
      </c>
      <c r="P2594" s="46">
        <f t="shared" si="533"/>
        <v>0.61638182920567952</v>
      </c>
      <c r="Q2594" s="46">
        <f t="shared" si="534"/>
        <v>0.81136796730759642</v>
      </c>
      <c r="R2594" s="46">
        <f t="shared" si="535"/>
        <v>0.8913397561766605</v>
      </c>
    </row>
    <row r="2595" spans="1:18">
      <c r="A2595" s="7">
        <v>39960</v>
      </c>
      <c r="B2595" s="8">
        <v>95.6</v>
      </c>
      <c r="C2595" s="8">
        <v>95.22</v>
      </c>
      <c r="D2595" s="8">
        <v>95.71</v>
      </c>
      <c r="E2595" s="8">
        <v>94.66</v>
      </c>
      <c r="F2595" s="9">
        <f t="shared" si="530"/>
        <v>-3.3367037411526905E-2</v>
      </c>
      <c r="G2595" s="10">
        <f t="shared" si="531"/>
        <v>0.38853302530714096</v>
      </c>
      <c r="H2595" s="10">
        <f t="shared" si="523"/>
        <v>0.31605562579013607</v>
      </c>
      <c r="I2595" s="10">
        <f t="shared" si="524"/>
        <v>0.37755637126376451</v>
      </c>
      <c r="J2595" s="10">
        <f t="shared" si="525"/>
        <v>0.16931216931216569</v>
      </c>
      <c r="K2595" s="10">
        <f t="shared" si="526"/>
        <v>0.58853329282440248</v>
      </c>
      <c r="L2595" s="10">
        <f t="shared" si="527"/>
        <v>0.56644610426063347</v>
      </c>
      <c r="M2595" s="10">
        <f t="shared" si="528"/>
        <v>0.53549158280175768</v>
      </c>
      <c r="N2595" s="10">
        <f t="shared" si="529"/>
        <v>0.67813758636824428</v>
      </c>
      <c r="O2595" s="46">
        <f t="shared" si="532"/>
        <v>0.70792611467410349</v>
      </c>
      <c r="P2595" s="46">
        <f t="shared" si="533"/>
        <v>0.66026178667081148</v>
      </c>
      <c r="Q2595" s="46">
        <f t="shared" si="534"/>
        <v>0.58780914464116529</v>
      </c>
      <c r="R2595" s="46">
        <f t="shared" si="535"/>
        <v>0.85586667406941941</v>
      </c>
    </row>
    <row r="2596" spans="1:18">
      <c r="A2596" s="7">
        <v>39959</v>
      </c>
      <c r="B2596" s="8">
        <v>95.23</v>
      </c>
      <c r="C2596" s="8">
        <v>94.92</v>
      </c>
      <c r="D2596" s="8">
        <v>95.35</v>
      </c>
      <c r="E2596" s="8">
        <v>94.5</v>
      </c>
      <c r="F2596" s="9">
        <f t="shared" si="530"/>
        <v>-2.4182805615329431E-2</v>
      </c>
      <c r="G2596" s="10">
        <f t="shared" si="531"/>
        <v>0.33716152144137329</v>
      </c>
      <c r="H2596" s="10">
        <f t="shared" si="523"/>
        <v>0.38071065989847658</v>
      </c>
      <c r="I2596" s="10">
        <f t="shared" si="524"/>
        <v>0.15756302521007509</v>
      </c>
      <c r="J2596" s="10">
        <f t="shared" si="525"/>
        <v>8.4727811904255768E-2</v>
      </c>
      <c r="K2596" s="10">
        <f t="shared" si="526"/>
        <v>0.58427642538588709</v>
      </c>
      <c r="L2596" s="10">
        <f t="shared" si="527"/>
        <v>0.57199825776906765</v>
      </c>
      <c r="M2596" s="10">
        <f t="shared" si="528"/>
        <v>0.51560052413706825</v>
      </c>
      <c r="N2596" s="10">
        <f t="shared" si="529"/>
        <v>0.67149919730520302</v>
      </c>
      <c r="O2596" s="46">
        <f t="shared" si="532"/>
        <v>0.69904708022855022</v>
      </c>
      <c r="P2596" s="46">
        <f t="shared" si="533"/>
        <v>0.67260318054493096</v>
      </c>
      <c r="Q2596" s="46">
        <f t="shared" si="534"/>
        <v>0.53892240240796929</v>
      </c>
      <c r="R2596" s="46">
        <f t="shared" si="535"/>
        <v>0.84748264561193043</v>
      </c>
    </row>
    <row r="2597" spans="1:18">
      <c r="A2597" s="7">
        <v>39958</v>
      </c>
      <c r="B2597" s="8">
        <v>94.91</v>
      </c>
      <c r="C2597" s="8">
        <v>94.56</v>
      </c>
      <c r="D2597" s="8">
        <v>95.2</v>
      </c>
      <c r="E2597" s="8">
        <v>94.42</v>
      </c>
      <c r="F2597" s="9">
        <f t="shared" si="530"/>
        <v>-1.6884193080588455E-2</v>
      </c>
      <c r="G2597" s="10">
        <f t="shared" si="531"/>
        <v>0.15829463908821387</v>
      </c>
      <c r="H2597" s="10">
        <f t="shared" si="523"/>
        <v>0.70287539936101873</v>
      </c>
      <c r="I2597" s="10">
        <f t="shared" si="524"/>
        <v>0.31612223393045014</v>
      </c>
      <c r="J2597" s="10">
        <f t="shared" si="525"/>
        <v>0.61807331628303308</v>
      </c>
      <c r="K2597" s="10">
        <f t="shared" si="526"/>
        <v>0.56945473339673502</v>
      </c>
      <c r="L2597" s="10">
        <f t="shared" si="527"/>
        <v>0.59966366871763277</v>
      </c>
      <c r="M2597" s="10">
        <f t="shared" si="528"/>
        <v>0.52993691466459814</v>
      </c>
      <c r="N2597" s="10">
        <f t="shared" si="529"/>
        <v>0.71335746840391068</v>
      </c>
      <c r="O2597" s="46">
        <f t="shared" si="532"/>
        <v>0.66697773922594183</v>
      </c>
      <c r="P2597" s="46">
        <f t="shared" si="533"/>
        <v>0.73039679753264308</v>
      </c>
      <c r="Q2597" s="46">
        <f t="shared" si="534"/>
        <v>0.57428829222818301</v>
      </c>
      <c r="R2597" s="46">
        <f t="shared" si="535"/>
        <v>0.89412388773057683</v>
      </c>
    </row>
    <row r="2598" spans="1:18">
      <c r="A2598" s="7">
        <v>39955</v>
      </c>
      <c r="B2598" s="8">
        <v>94.76</v>
      </c>
      <c r="C2598" s="8">
        <v>93.9</v>
      </c>
      <c r="D2598" s="8">
        <v>94.9</v>
      </c>
      <c r="E2598" s="8">
        <v>93.84</v>
      </c>
      <c r="F2598" s="9">
        <f t="shared" si="530"/>
        <v>-1.6706443914081139E-2</v>
      </c>
      <c r="G2598" s="10">
        <f t="shared" si="531"/>
        <v>0.92661625306209883</v>
      </c>
      <c r="H2598" s="10">
        <f t="shared" si="523"/>
        <v>-0.72946400253726373</v>
      </c>
      <c r="I2598" s="10">
        <f t="shared" si="524"/>
        <v>-0.37791307999160129</v>
      </c>
      <c r="J2598" s="10">
        <f t="shared" si="525"/>
        <v>-4.2607584149970221E-2</v>
      </c>
      <c r="K2598" s="10">
        <f t="shared" si="526"/>
        <v>0.6331212219110518</v>
      </c>
      <c r="L2598" s="10">
        <f t="shared" si="527"/>
        <v>0.47666368356269218</v>
      </c>
      <c r="M2598" s="10">
        <f t="shared" si="528"/>
        <v>0.46718457514056272</v>
      </c>
      <c r="N2598" s="10">
        <f t="shared" si="529"/>
        <v>0.66150560125022684</v>
      </c>
      <c r="O2598" s="46">
        <f t="shared" si="532"/>
        <v>0.79104107934747914</v>
      </c>
      <c r="P2598" s="46">
        <f t="shared" si="533"/>
        <v>0.44192253697321454</v>
      </c>
      <c r="Q2598" s="46">
        <f t="shared" si="534"/>
        <v>0.4186897905628631</v>
      </c>
      <c r="R2598" s="46">
        <f t="shared" si="535"/>
        <v>0.83411216444390679</v>
      </c>
    </row>
    <row r="2599" spans="1:18">
      <c r="A2599" s="7">
        <v>39954</v>
      </c>
      <c r="B2599" s="8">
        <v>93.89</v>
      </c>
      <c r="C2599" s="8">
        <v>94.59</v>
      </c>
      <c r="D2599" s="8">
        <v>95.26</v>
      </c>
      <c r="E2599" s="8">
        <v>93.88</v>
      </c>
      <c r="F2599" s="9">
        <f t="shared" si="530"/>
        <v>-2.8556647697878995E-2</v>
      </c>
      <c r="G2599" s="10">
        <f t="shared" si="531"/>
        <v>-0.72954112920278891</v>
      </c>
      <c r="H2599" s="10">
        <f t="shared" si="523"/>
        <v>-1.6838166510757619</v>
      </c>
      <c r="I2599" s="10">
        <f t="shared" si="524"/>
        <v>-0.99771357306172692</v>
      </c>
      <c r="J2599" s="10">
        <f t="shared" si="525"/>
        <v>-0.60349391212282411</v>
      </c>
      <c r="K2599" s="10">
        <f t="shared" si="526"/>
        <v>0.49588477946541154</v>
      </c>
      <c r="L2599" s="10">
        <f t="shared" si="527"/>
        <v>0.39471008970969718</v>
      </c>
      <c r="M2599" s="10">
        <f t="shared" si="528"/>
        <v>0.41114429851759349</v>
      </c>
      <c r="N2599" s="10">
        <f t="shared" si="529"/>
        <v>0.61748585836481062</v>
      </c>
      <c r="O2599" s="46">
        <f t="shared" si="532"/>
        <v>0.48971340032236865</v>
      </c>
      <c r="P2599" s="46">
        <f t="shared" si="533"/>
        <v>0.25866878220350936</v>
      </c>
      <c r="Q2599" s="46">
        <f t="shared" si="534"/>
        <v>0.29140769865363292</v>
      </c>
      <c r="R2599" s="46">
        <f t="shared" si="535"/>
        <v>0.76402210446607854</v>
      </c>
    </row>
    <row r="2600" spans="1:18">
      <c r="A2600" s="7">
        <v>39953</v>
      </c>
      <c r="B2600" s="8">
        <v>94.58</v>
      </c>
      <c r="C2600" s="8">
        <v>96.21</v>
      </c>
      <c r="D2600" s="8">
        <v>96.22</v>
      </c>
      <c r="E2600" s="8">
        <v>94.45</v>
      </c>
      <c r="F2600" s="9">
        <f t="shared" si="530"/>
        <v>-3.3813464092348575E-2</v>
      </c>
      <c r="G2600" s="10">
        <f t="shared" si="531"/>
        <v>-1.6942105810206793</v>
      </c>
      <c r="H2600" s="10">
        <f t="shared" si="523"/>
        <v>-0.10383137784239281</v>
      </c>
      <c r="I2600" s="10">
        <f t="shared" si="524"/>
        <v>-0.49638055842813228</v>
      </c>
      <c r="J2600" s="10">
        <f t="shared" si="525"/>
        <v>-1.5119916579770623</v>
      </c>
      <c r="K2600" s="10">
        <f t="shared" si="526"/>
        <v>0.4159480505523504</v>
      </c>
      <c r="L2600" s="10">
        <f t="shared" si="527"/>
        <v>0.53038894131091163</v>
      </c>
      <c r="M2600" s="10">
        <f t="shared" si="528"/>
        <v>0.45647314406453471</v>
      </c>
      <c r="N2600" s="10">
        <f t="shared" si="529"/>
        <v>0.54618471374782285</v>
      </c>
      <c r="O2600" s="46">
        <f t="shared" si="532"/>
        <v>0.30142538373817507</v>
      </c>
      <c r="P2600" s="46">
        <f t="shared" si="533"/>
        <v>0.57539303976329603</v>
      </c>
      <c r="Q2600" s="46">
        <f t="shared" si="534"/>
        <v>0.39286895251914733</v>
      </c>
      <c r="R2600" s="46">
        <f t="shared" si="535"/>
        <v>0.61345227691289717</v>
      </c>
    </row>
    <row r="2601" spans="1:18">
      <c r="A2601" s="7">
        <v>39952</v>
      </c>
      <c r="B2601" s="8">
        <v>96.21</v>
      </c>
      <c r="C2601" s="8">
        <v>96.31</v>
      </c>
      <c r="D2601" s="8">
        <v>96.7</v>
      </c>
      <c r="E2601" s="8">
        <v>95.9</v>
      </c>
      <c r="F2601" s="9">
        <f t="shared" si="530"/>
        <v>-1.8966044661976135E-2</v>
      </c>
      <c r="G2601" s="10">
        <f t="shared" si="531"/>
        <v>-0.10383137784239281</v>
      </c>
      <c r="H2601" s="10">
        <f t="shared" si="523"/>
        <v>1.3896199599957968</v>
      </c>
      <c r="I2601" s="10">
        <f t="shared" si="524"/>
        <v>0.24880779597761674</v>
      </c>
      <c r="J2601" s="10">
        <f t="shared" si="525"/>
        <v>1.4278159703860482</v>
      </c>
      <c r="K2601" s="10">
        <f t="shared" si="526"/>
        <v>0.54773382545572358</v>
      </c>
      <c r="L2601" s="10">
        <f t="shared" si="527"/>
        <v>0.65863682176457561</v>
      </c>
      <c r="M2601" s="10">
        <f t="shared" si="528"/>
        <v>0.52385056951680609</v>
      </c>
      <c r="N2601" s="10">
        <f t="shared" si="529"/>
        <v>0.7769080697633618</v>
      </c>
      <c r="O2601" s="46">
        <f t="shared" si="532"/>
        <v>0.61711914566146631</v>
      </c>
      <c r="P2601" s="46">
        <f t="shared" si="533"/>
        <v>0.83010452303383864</v>
      </c>
      <c r="Q2601" s="46">
        <f t="shared" si="534"/>
        <v>0.55934536853839179</v>
      </c>
      <c r="R2601" s="46">
        <f t="shared" si="535"/>
        <v>0.9409819538471913</v>
      </c>
    </row>
    <row r="2602" spans="1:18">
      <c r="A2602" s="7">
        <v>39951</v>
      </c>
      <c r="B2602" s="8">
        <v>96.31</v>
      </c>
      <c r="C2602" s="8">
        <v>94.99</v>
      </c>
      <c r="D2602" s="8">
        <v>96.46</v>
      </c>
      <c r="E2602" s="8">
        <v>94.55</v>
      </c>
      <c r="F2602" s="9">
        <f t="shared" si="530"/>
        <v>-2.2729578893962404E-2</v>
      </c>
      <c r="G2602" s="10">
        <f t="shared" si="531"/>
        <v>1.6786317567567604</v>
      </c>
      <c r="H2602" s="10">
        <f t="shared" si="523"/>
        <v>-1.0108378491037922</v>
      </c>
      <c r="I2602" s="10">
        <f t="shared" si="524"/>
        <v>0.40595399188092074</v>
      </c>
      <c r="J2602" s="10">
        <f t="shared" si="525"/>
        <v>-0.17947635135135315</v>
      </c>
      <c r="K2602" s="10">
        <f t="shared" si="526"/>
        <v>0.69543651482716617</v>
      </c>
      <c r="L2602" s="10">
        <f t="shared" si="527"/>
        <v>0.45250112899999273</v>
      </c>
      <c r="M2602" s="10">
        <f t="shared" si="528"/>
        <v>0.53805920017640141</v>
      </c>
      <c r="N2602" s="10">
        <f t="shared" si="529"/>
        <v>0.65076380270608336</v>
      </c>
      <c r="O2602" s="46">
        <f t="shared" si="532"/>
        <v>0.8759218372477261</v>
      </c>
      <c r="P2602" s="46">
        <f t="shared" si="533"/>
        <v>0.38343616457647889</v>
      </c>
      <c r="Q2602" s="46">
        <f t="shared" si="534"/>
        <v>0.59401587862255523</v>
      </c>
      <c r="R2602" s="46">
        <f t="shared" si="535"/>
        <v>0.81871089875094516</v>
      </c>
    </row>
    <row r="2603" spans="1:18">
      <c r="A2603" s="7">
        <v>39948</v>
      </c>
      <c r="B2603" s="8">
        <v>94.72</v>
      </c>
      <c r="C2603" s="8">
        <v>95.96</v>
      </c>
      <c r="D2603" s="8">
        <v>96.07</v>
      </c>
      <c r="E2603" s="8">
        <v>94.72</v>
      </c>
      <c r="F2603" s="9">
        <f t="shared" si="530"/>
        <v>-3.1294743301288633E-2</v>
      </c>
      <c r="G2603" s="10">
        <f t="shared" si="531"/>
        <v>-1.2922050854522666</v>
      </c>
      <c r="H2603" s="10">
        <f t="shared" si="523"/>
        <v>0.61864317919680101</v>
      </c>
      <c r="I2603" s="10">
        <f t="shared" si="524"/>
        <v>-0.11436889166148226</v>
      </c>
      <c r="J2603" s="10">
        <f t="shared" si="525"/>
        <v>-0.41005151929345035</v>
      </c>
      <c r="K2603" s="10">
        <f t="shared" si="526"/>
        <v>0.44925998373345771</v>
      </c>
      <c r="L2603" s="10">
        <f t="shared" si="527"/>
        <v>0.5924303538929232</v>
      </c>
      <c r="M2603" s="10">
        <f t="shared" si="528"/>
        <v>0.49101335453252226</v>
      </c>
      <c r="N2603" s="10">
        <f t="shared" si="529"/>
        <v>0.63266769463146466</v>
      </c>
      <c r="O2603" s="46">
        <f t="shared" si="532"/>
        <v>0.37580318557019449</v>
      </c>
      <c r="P2603" s="46">
        <f t="shared" si="533"/>
        <v>0.71591816932292418</v>
      </c>
      <c r="Q2603" s="46">
        <f t="shared" si="534"/>
        <v>0.47754849412334843</v>
      </c>
      <c r="R2603" s="46">
        <f t="shared" si="535"/>
        <v>0.79029043149040845</v>
      </c>
    </row>
    <row r="2604" spans="1:18">
      <c r="A2604" s="7">
        <v>39947</v>
      </c>
      <c r="B2604" s="8">
        <v>95.96</v>
      </c>
      <c r="C2604" s="8">
        <v>95.37</v>
      </c>
      <c r="D2604" s="8">
        <v>96.18</v>
      </c>
      <c r="E2604" s="8">
        <v>95.11</v>
      </c>
      <c r="F2604" s="9">
        <f t="shared" si="530"/>
        <v>-2.8154749848085896E-2</v>
      </c>
      <c r="G2604" s="10">
        <f t="shared" si="531"/>
        <v>0.61864317919680101</v>
      </c>
      <c r="H2604" s="10">
        <f t="shared" si="523"/>
        <v>-0.90399002493764591</v>
      </c>
      <c r="I2604" s="10">
        <f t="shared" si="524"/>
        <v>-0.51717004551096402</v>
      </c>
      <c r="J2604" s="10">
        <f t="shared" si="525"/>
        <v>-1.0513036164849785E-2</v>
      </c>
      <c r="K2604" s="10">
        <f t="shared" si="526"/>
        <v>0.60760122636055536</v>
      </c>
      <c r="L2604" s="10">
        <f t="shared" si="527"/>
        <v>0.46167652469800685</v>
      </c>
      <c r="M2604" s="10">
        <f t="shared" si="528"/>
        <v>0.45459342854317303</v>
      </c>
      <c r="N2604" s="10">
        <f t="shared" si="529"/>
        <v>0.66402446056247766</v>
      </c>
      <c r="O2604" s="46">
        <f t="shared" si="532"/>
        <v>0.74573859974086421</v>
      </c>
      <c r="P2604" s="46">
        <f t="shared" si="533"/>
        <v>0.40534695148576166</v>
      </c>
      <c r="Q2604" s="46">
        <f t="shared" si="534"/>
        <v>0.38839454194892276</v>
      </c>
      <c r="R2604" s="46">
        <f t="shared" si="535"/>
        <v>0.8375682181993519</v>
      </c>
    </row>
    <row r="2605" spans="1:18">
      <c r="A2605" s="7">
        <v>39946</v>
      </c>
      <c r="B2605" s="8">
        <v>95.37</v>
      </c>
      <c r="C2605" s="8">
        <v>96.24</v>
      </c>
      <c r="D2605" s="8">
        <v>96.68</v>
      </c>
      <c r="E2605" s="8">
        <v>95.12</v>
      </c>
      <c r="F2605" s="9">
        <f t="shared" si="530"/>
        <v>-4.1507537688442168E-2</v>
      </c>
      <c r="G2605" s="10">
        <f t="shared" si="531"/>
        <v>-0.89369219578094083</v>
      </c>
      <c r="H2605" s="10">
        <f t="shared" si="523"/>
        <v>-1.3934426229508192</v>
      </c>
      <c r="I2605" s="10">
        <f t="shared" si="524"/>
        <v>-1.1755085352141381</v>
      </c>
      <c r="J2605" s="10">
        <f t="shared" si="525"/>
        <v>-0.89602000416753436</v>
      </c>
      <c r="K2605" s="10">
        <f t="shared" si="526"/>
        <v>0.48228250431808506</v>
      </c>
      <c r="L2605" s="10">
        <f t="shared" si="527"/>
        <v>0.41964552128507226</v>
      </c>
      <c r="M2605" s="10">
        <f t="shared" si="528"/>
        <v>0.39506867584127503</v>
      </c>
      <c r="N2605" s="10">
        <f t="shared" si="529"/>
        <v>0.59452768891606822</v>
      </c>
      <c r="O2605" s="46">
        <f t="shared" si="532"/>
        <v>0.45582176682679471</v>
      </c>
      <c r="P2605" s="46">
        <f t="shared" si="533"/>
        <v>0.30926776560804065</v>
      </c>
      <c r="Q2605" s="46">
        <f t="shared" si="534"/>
        <v>0.25935699908793391</v>
      </c>
      <c r="R2605" s="46">
        <f t="shared" si="535"/>
        <v>0.72016433102868782</v>
      </c>
    </row>
    <row r="2606" spans="1:18">
      <c r="A2606" s="7">
        <v>39945</v>
      </c>
      <c r="B2606" s="8">
        <v>96.23</v>
      </c>
      <c r="C2606" s="8">
        <v>97.6</v>
      </c>
      <c r="D2606" s="8">
        <v>97.83</v>
      </c>
      <c r="E2606" s="8">
        <v>95.98</v>
      </c>
      <c r="F2606" s="9">
        <f t="shared" si="530"/>
        <v>-3.0623551929082223E-2</v>
      </c>
      <c r="G2606" s="10">
        <f t="shared" si="531"/>
        <v>-1.403688524590154</v>
      </c>
      <c r="H2606" s="10">
        <f t="shared" si="523"/>
        <v>-1.1345218800648345</v>
      </c>
      <c r="I2606" s="10">
        <f t="shared" si="524"/>
        <v>-0.97175827512906965</v>
      </c>
      <c r="J2606" s="10">
        <f t="shared" si="525"/>
        <v>-1.3160600452395652</v>
      </c>
      <c r="K2606" s="10">
        <f t="shared" si="526"/>
        <v>0.44002197849148872</v>
      </c>
      <c r="L2606" s="10">
        <f t="shared" si="527"/>
        <v>0.44187994944440034</v>
      </c>
      <c r="M2606" s="10">
        <f t="shared" si="528"/>
        <v>0.41349108928694689</v>
      </c>
      <c r="N2606" s="10">
        <f t="shared" si="529"/>
        <v>0.56156191013447998</v>
      </c>
      <c r="O2606" s="46">
        <f t="shared" si="532"/>
        <v>0.35439397870859296</v>
      </c>
      <c r="P2606" s="46">
        <f t="shared" si="533"/>
        <v>0.35865640415898342</v>
      </c>
      <c r="Q2606" s="46">
        <f t="shared" si="534"/>
        <v>0.29627718309234546</v>
      </c>
      <c r="R2606" s="46">
        <f t="shared" si="535"/>
        <v>0.64922152703321756</v>
      </c>
    </row>
    <row r="2607" spans="1:18">
      <c r="A2607" s="7">
        <v>39944</v>
      </c>
      <c r="B2607" s="8">
        <v>97.6</v>
      </c>
      <c r="C2607" s="8">
        <v>98.72</v>
      </c>
      <c r="D2607" s="8">
        <v>98.79</v>
      </c>
      <c r="E2607" s="8">
        <v>97.26</v>
      </c>
      <c r="F2607" s="9">
        <f t="shared" si="530"/>
        <v>-1.4340537265198967E-2</v>
      </c>
      <c r="G2607" s="10">
        <f t="shared" si="531"/>
        <v>-0.73230268510984431</v>
      </c>
      <c r="H2607" s="10">
        <f t="shared" si="523"/>
        <v>-0.4537662599576513</v>
      </c>
      <c r="I2607" s="10">
        <f t="shared" si="524"/>
        <v>-0.77340297308155481</v>
      </c>
      <c r="J2607" s="10">
        <f t="shared" si="525"/>
        <v>-1.0781122864117048</v>
      </c>
      <c r="K2607" s="10">
        <f t="shared" si="526"/>
        <v>0.4956559448677112</v>
      </c>
      <c r="L2607" s="10">
        <f t="shared" si="527"/>
        <v>0.50033881125910329</v>
      </c>
      <c r="M2607" s="10">
        <f t="shared" si="528"/>
        <v>0.4314257087663762</v>
      </c>
      <c r="N2607" s="10">
        <f t="shared" si="529"/>
        <v>0.58023663733209196</v>
      </c>
      <c r="O2607" s="46">
        <f t="shared" si="532"/>
        <v>0.48914156967748956</v>
      </c>
      <c r="P2607" s="46">
        <f t="shared" si="533"/>
        <v>0.50084702733748443</v>
      </c>
      <c r="Q2607" s="46">
        <f t="shared" si="534"/>
        <v>0.33498075173349967</v>
      </c>
      <c r="R2607" s="46">
        <f t="shared" si="535"/>
        <v>0.69048044363471972</v>
      </c>
    </row>
    <row r="2608" spans="1:18">
      <c r="A2608" s="7">
        <v>39941</v>
      </c>
      <c r="B2608" s="8">
        <v>98.32</v>
      </c>
      <c r="C2608" s="8">
        <v>99.17</v>
      </c>
      <c r="D2608" s="8">
        <v>99.56</v>
      </c>
      <c r="E2608" s="8">
        <v>98.32</v>
      </c>
      <c r="F2608" s="9">
        <f t="shared" si="530"/>
        <v>-2.0229197807673155E-2</v>
      </c>
      <c r="G2608" s="10">
        <f t="shared" si="531"/>
        <v>-0.85711404658667789</v>
      </c>
      <c r="H2608" s="10">
        <f t="shared" si="523"/>
        <v>0.52711606690318902</v>
      </c>
      <c r="I2608" s="10">
        <f t="shared" si="524"/>
        <v>-0.18046921997191961</v>
      </c>
      <c r="J2608" s="10">
        <f t="shared" si="525"/>
        <v>-8.1300813008142792E-2</v>
      </c>
      <c r="K2608" s="10">
        <f t="shared" si="526"/>
        <v>0.48531352970276292</v>
      </c>
      <c r="L2608" s="10">
        <f t="shared" si="527"/>
        <v>0.58457060121246995</v>
      </c>
      <c r="M2608" s="10">
        <f t="shared" si="528"/>
        <v>0.48503678509638459</v>
      </c>
      <c r="N2608" s="10">
        <f t="shared" si="529"/>
        <v>0.65846886118223602</v>
      </c>
      <c r="O2608" s="46">
        <f t="shared" si="532"/>
        <v>0.46334967722423787</v>
      </c>
      <c r="P2608" s="46">
        <f t="shared" si="533"/>
        <v>0.6996656054744177</v>
      </c>
      <c r="Q2608" s="46">
        <f t="shared" si="534"/>
        <v>0.46266160329855693</v>
      </c>
      <c r="R2608" s="46">
        <f t="shared" si="535"/>
        <v>0.82986751518624335</v>
      </c>
    </row>
    <row r="2609" spans="1:18">
      <c r="A2609" s="7">
        <v>39940</v>
      </c>
      <c r="B2609" s="8">
        <v>99.17</v>
      </c>
      <c r="C2609" s="8">
        <v>98.65</v>
      </c>
      <c r="D2609" s="8">
        <v>99.74</v>
      </c>
      <c r="E2609" s="8">
        <v>98.4</v>
      </c>
      <c r="F2609" s="9">
        <f t="shared" si="530"/>
        <v>-1.0674381484437282E-2</v>
      </c>
      <c r="G2609" s="10">
        <f t="shared" si="531"/>
        <v>0.52711606690318902</v>
      </c>
      <c r="H2609" s="10">
        <f t="shared" si="523"/>
        <v>-9.1148470731202358E-2</v>
      </c>
      <c r="I2609" s="10">
        <f t="shared" si="524"/>
        <v>0.67628949227818891</v>
      </c>
      <c r="J2609" s="10">
        <f t="shared" si="525"/>
        <v>0.47993464719697621</v>
      </c>
      <c r="K2609" s="10">
        <f t="shared" si="526"/>
        <v>0.60001688962238842</v>
      </c>
      <c r="L2609" s="10">
        <f t="shared" si="527"/>
        <v>0.53147806682427134</v>
      </c>
      <c r="M2609" s="10">
        <f t="shared" si="528"/>
        <v>0.56250202717098663</v>
      </c>
      <c r="N2609" s="10">
        <f t="shared" si="529"/>
        <v>0.702516004826649</v>
      </c>
      <c r="O2609" s="46">
        <f t="shared" si="532"/>
        <v>0.73109178434717048</v>
      </c>
      <c r="P2609" s="46">
        <f t="shared" si="533"/>
        <v>0.5780517370462297</v>
      </c>
      <c r="Q2609" s="46">
        <f t="shared" si="534"/>
        <v>0.65135946818908508</v>
      </c>
      <c r="R2609" s="46">
        <f t="shared" si="535"/>
        <v>0.88341351587372197</v>
      </c>
    </row>
    <row r="2610" spans="1:18">
      <c r="A2610" s="7">
        <v>39939</v>
      </c>
      <c r="B2610" s="8">
        <v>98.65</v>
      </c>
      <c r="C2610" s="8">
        <v>98.74</v>
      </c>
      <c r="D2610" s="8">
        <v>99.07</v>
      </c>
      <c r="E2610" s="8">
        <v>97.93</v>
      </c>
      <c r="F2610" s="9">
        <f t="shared" si="530"/>
        <v>-1.9968209815219462E-2</v>
      </c>
      <c r="G2610" s="10">
        <f t="shared" si="531"/>
        <v>-9.1148470731202358E-2</v>
      </c>
      <c r="H2610" s="10">
        <f t="shared" si="523"/>
        <v>-0.11127971674253863</v>
      </c>
      <c r="I2610" s="10">
        <f t="shared" si="524"/>
        <v>-0.1411148069751039</v>
      </c>
      <c r="J2610" s="10">
        <f t="shared" si="525"/>
        <v>-0.67951318458416587</v>
      </c>
      <c r="K2610" s="10">
        <f t="shared" si="526"/>
        <v>0.54878478659652286</v>
      </c>
      <c r="L2610" s="10">
        <f t="shared" si="527"/>
        <v>0.52974932644523609</v>
      </c>
      <c r="M2610" s="10">
        <f t="shared" si="528"/>
        <v>0.48859507879788155</v>
      </c>
      <c r="N2610" s="10">
        <f t="shared" si="529"/>
        <v>0.61151967830087683</v>
      </c>
      <c r="O2610" s="46">
        <f t="shared" si="532"/>
        <v>0.61959931367557142</v>
      </c>
      <c r="P2610" s="46">
        <f t="shared" si="533"/>
        <v>0.57382961041971836</v>
      </c>
      <c r="Q2610" s="46">
        <f t="shared" si="534"/>
        <v>0.47151856233780831</v>
      </c>
      <c r="R2610" s="46">
        <f t="shared" si="535"/>
        <v>0.75309668248354844</v>
      </c>
    </row>
    <row r="2611" spans="1:18">
      <c r="A2611" s="7">
        <v>39938</v>
      </c>
      <c r="B2611" s="8">
        <v>98.74</v>
      </c>
      <c r="C2611" s="8">
        <v>98.85</v>
      </c>
      <c r="D2611" s="8">
        <v>99.21</v>
      </c>
      <c r="E2611" s="8">
        <v>98.6</v>
      </c>
      <c r="F2611" s="9">
        <f t="shared" si="530"/>
        <v>-1.1611611611611719E-2</v>
      </c>
      <c r="G2611" s="10">
        <f t="shared" si="531"/>
        <v>-0.11127971674253863</v>
      </c>
      <c r="H2611" s="10">
        <f t="shared" si="523"/>
        <v>-0.56332360929484182</v>
      </c>
      <c r="I2611" s="10">
        <f t="shared" si="524"/>
        <v>-0.35154680594617166</v>
      </c>
      <c r="J2611" s="10">
        <f t="shared" si="525"/>
        <v>-0.12155591572123638</v>
      </c>
      <c r="K2611" s="10">
        <f t="shared" si="526"/>
        <v>0.54711662352568258</v>
      </c>
      <c r="L2611" s="10">
        <f t="shared" si="527"/>
        <v>0.4909307391749102</v>
      </c>
      <c r="M2611" s="10">
        <f t="shared" si="528"/>
        <v>0.46956852498820462</v>
      </c>
      <c r="N2611" s="10">
        <f t="shared" si="529"/>
        <v>0.65530954140052422</v>
      </c>
      <c r="O2611" s="46">
        <f t="shared" si="532"/>
        <v>0.61565975146536323</v>
      </c>
      <c r="P2611" s="46">
        <f t="shared" si="533"/>
        <v>0.47734237600353058</v>
      </c>
      <c r="Q2611" s="46">
        <f t="shared" si="534"/>
        <v>0.42450304698082869</v>
      </c>
      <c r="R2611" s="46">
        <f t="shared" si="535"/>
        <v>0.82536035623736104</v>
      </c>
    </row>
    <row r="2612" spans="1:18">
      <c r="A2612" s="7">
        <v>39937</v>
      </c>
      <c r="B2612" s="8">
        <v>98.85</v>
      </c>
      <c r="C2612" s="8">
        <v>99.41</v>
      </c>
      <c r="D2612" s="8">
        <v>99.56</v>
      </c>
      <c r="E2612" s="8">
        <v>98.72</v>
      </c>
      <c r="F2612" s="9">
        <f t="shared" si="530"/>
        <v>-1.817640047675817E-2</v>
      </c>
      <c r="G2612" s="10">
        <f t="shared" si="531"/>
        <v>-0.72310937029225564</v>
      </c>
      <c r="H2612" s="10">
        <f t="shared" si="523"/>
        <v>0.54617174066955809</v>
      </c>
      <c r="I2612" s="10">
        <f t="shared" si="524"/>
        <v>-1.0043185698494432E-2</v>
      </c>
      <c r="J2612" s="10">
        <f t="shared" si="525"/>
        <v>-1.0128633647326158E-2</v>
      </c>
      <c r="K2612" s="10">
        <f t="shared" si="526"/>
        <v>0.49641774313239262</v>
      </c>
      <c r="L2612" s="10">
        <f t="shared" si="527"/>
        <v>0.58620697844769398</v>
      </c>
      <c r="M2612" s="10">
        <f t="shared" si="528"/>
        <v>0.50044613409049354</v>
      </c>
      <c r="N2612" s="10">
        <f t="shared" si="529"/>
        <v>0.66405462942048332</v>
      </c>
      <c r="O2612" s="46">
        <f t="shared" si="532"/>
        <v>0.49104531540688073</v>
      </c>
      <c r="P2612" s="46">
        <f t="shared" si="533"/>
        <v>0.70309291017027153</v>
      </c>
      <c r="Q2612" s="46">
        <f t="shared" si="534"/>
        <v>0.50111533337630876</v>
      </c>
      <c r="R2612" s="46">
        <f t="shared" si="535"/>
        <v>0.83760925805637021</v>
      </c>
    </row>
    <row r="2613" spans="1:18">
      <c r="A2613" s="7">
        <v>39934</v>
      </c>
      <c r="B2613" s="8">
        <v>99.57</v>
      </c>
      <c r="C2613" s="8">
        <v>98.87</v>
      </c>
      <c r="D2613" s="8">
        <v>99.57</v>
      </c>
      <c r="E2613" s="8">
        <v>98.73</v>
      </c>
      <c r="F2613" s="9">
        <f t="shared" si="530"/>
        <v>-8.5631783331675156E-3</v>
      </c>
      <c r="G2613" s="10">
        <f t="shared" si="531"/>
        <v>0.67745197168856164</v>
      </c>
      <c r="H2613" s="10">
        <f t="shared" si="523"/>
        <v>1.3116097960856656</v>
      </c>
      <c r="I2613" s="10">
        <f t="shared" si="524"/>
        <v>0.58591776947166208</v>
      </c>
      <c r="J2613" s="10">
        <f t="shared" si="525"/>
        <v>1.6368128474366928</v>
      </c>
      <c r="K2613" s="10">
        <f t="shared" si="526"/>
        <v>0.61247438005507671</v>
      </c>
      <c r="L2613" s="10">
        <f t="shared" si="527"/>
        <v>0.65193781663341466</v>
      </c>
      <c r="M2613" s="10">
        <f t="shared" si="528"/>
        <v>0.55433091985242711</v>
      </c>
      <c r="N2613" s="10">
        <f t="shared" si="529"/>
        <v>0.79331066032903796</v>
      </c>
      <c r="O2613" s="46">
        <f t="shared" si="532"/>
        <v>0.75486758217269834</v>
      </c>
      <c r="P2613" s="46">
        <f t="shared" si="533"/>
        <v>0.82044689417272976</v>
      </c>
      <c r="Q2613" s="46">
        <f t="shared" si="534"/>
        <v>0.63258188531392268</v>
      </c>
      <c r="R2613" s="46">
        <f t="shared" si="535"/>
        <v>0.94945895885933362</v>
      </c>
    </row>
    <row r="2614" spans="1:18">
      <c r="A2614" s="7">
        <v>39933</v>
      </c>
      <c r="B2614" s="8">
        <v>98.9</v>
      </c>
      <c r="C2614" s="8">
        <v>97.59</v>
      </c>
      <c r="D2614" s="8">
        <v>98.99</v>
      </c>
      <c r="E2614" s="8">
        <v>97.14</v>
      </c>
      <c r="F2614" s="9">
        <f t="shared" si="530"/>
        <v>-1.4842115748580485E-2</v>
      </c>
      <c r="G2614" s="10">
        <f t="shared" si="531"/>
        <v>1.3423506506814245</v>
      </c>
      <c r="H2614" s="10">
        <f t="shared" si="523"/>
        <v>1.0876320696084494</v>
      </c>
      <c r="I2614" s="10">
        <f t="shared" si="524"/>
        <v>1.0514495712535741</v>
      </c>
      <c r="J2614" s="10">
        <f t="shared" si="525"/>
        <v>0.67364493729920794</v>
      </c>
      <c r="K2614" s="10">
        <f t="shared" si="526"/>
        <v>0.66757079194740487</v>
      </c>
      <c r="L2614" s="10">
        <f t="shared" si="527"/>
        <v>0.63270406728935291</v>
      </c>
      <c r="M2614" s="10">
        <f t="shared" si="528"/>
        <v>0.59642274010803953</v>
      </c>
      <c r="N2614" s="10">
        <f t="shared" si="529"/>
        <v>0.71771886633225568</v>
      </c>
      <c r="O2614" s="46">
        <f t="shared" si="532"/>
        <v>0.84233535207947419</v>
      </c>
      <c r="P2614" s="46">
        <f t="shared" si="533"/>
        <v>0.79035070606448954</v>
      </c>
      <c r="Q2614" s="46">
        <f t="shared" si="534"/>
        <v>0.7239674024014211</v>
      </c>
      <c r="R2614" s="46">
        <f t="shared" si="535"/>
        <v>0.89818226051870409</v>
      </c>
    </row>
    <row r="2615" spans="1:18">
      <c r="A2615" s="7">
        <v>39932</v>
      </c>
      <c r="B2615" s="8">
        <v>97.59</v>
      </c>
      <c r="C2615" s="8">
        <v>96.54</v>
      </c>
      <c r="D2615" s="8">
        <v>97.96</v>
      </c>
      <c r="E2615" s="8">
        <v>96.49</v>
      </c>
      <c r="F2615" s="9">
        <f t="shared" si="530"/>
        <v>-2.1359807460890449E-2</v>
      </c>
      <c r="G2615" s="10">
        <f t="shared" si="531"/>
        <v>1.0876320696084494</v>
      </c>
      <c r="H2615" s="10">
        <f t="shared" si="523"/>
        <v>0.17640344505551697</v>
      </c>
      <c r="I2615" s="10">
        <f t="shared" si="524"/>
        <v>1.302998965873827</v>
      </c>
      <c r="J2615" s="10">
        <f t="shared" si="525"/>
        <v>0.90985149550302269</v>
      </c>
      <c r="K2615" s="10">
        <f t="shared" si="526"/>
        <v>0.64646369653147817</v>
      </c>
      <c r="L2615" s="10">
        <f t="shared" si="527"/>
        <v>0.55445368393452343</v>
      </c>
      <c r="M2615" s="10">
        <f t="shared" si="528"/>
        <v>0.61916699058294911</v>
      </c>
      <c r="N2615" s="10">
        <f t="shared" si="529"/>
        <v>0.73625693980885554</v>
      </c>
      <c r="O2615" s="46">
        <f t="shared" si="532"/>
        <v>0.81224086224778114</v>
      </c>
      <c r="P2615" s="46">
        <f t="shared" si="533"/>
        <v>0.63286716963290179</v>
      </c>
      <c r="Q2615" s="46">
        <f t="shared" si="534"/>
        <v>0.76703959251443388</v>
      </c>
      <c r="R2615" s="46">
        <f t="shared" si="535"/>
        <v>0.91392813842000442</v>
      </c>
    </row>
    <row r="2616" spans="1:18">
      <c r="A2616" s="7">
        <v>39931</v>
      </c>
      <c r="B2616" s="8">
        <v>96.54</v>
      </c>
      <c r="C2616" s="8">
        <v>96.37</v>
      </c>
      <c r="D2616" s="8">
        <v>96.7</v>
      </c>
      <c r="E2616" s="8">
        <v>95.62</v>
      </c>
      <c r="F2616" s="9">
        <f t="shared" si="530"/>
        <v>-2.049512987012983E-2</v>
      </c>
      <c r="G2616" s="10">
        <f t="shared" si="531"/>
        <v>0.17640344505551697</v>
      </c>
      <c r="H2616" s="10">
        <f t="shared" si="523"/>
        <v>-0.40305911533691663</v>
      </c>
      <c r="I2616" s="10">
        <f t="shared" si="524"/>
        <v>-0.43245469522240698</v>
      </c>
      <c r="J2616" s="10">
        <f t="shared" si="525"/>
        <v>-0.67518437727224634</v>
      </c>
      <c r="K2616" s="10">
        <f t="shared" si="526"/>
        <v>0.57095530824215968</v>
      </c>
      <c r="L2616" s="10">
        <f t="shared" si="527"/>
        <v>0.50469321080109308</v>
      </c>
      <c r="M2616" s="10">
        <f t="shared" si="528"/>
        <v>0.46225310567712674</v>
      </c>
      <c r="N2616" s="10">
        <f t="shared" si="529"/>
        <v>0.61185941377911524</v>
      </c>
      <c r="O2616" s="46">
        <f t="shared" si="532"/>
        <v>0.67030239984178319</v>
      </c>
      <c r="P2616" s="46">
        <f t="shared" si="533"/>
        <v>0.51173087385762583</v>
      </c>
      <c r="Q2616" s="46">
        <f t="shared" si="534"/>
        <v>0.40673750193543262</v>
      </c>
      <c r="R2616" s="46">
        <f t="shared" si="535"/>
        <v>0.75372785033940259</v>
      </c>
    </row>
    <row r="2617" spans="1:18">
      <c r="A2617" s="7">
        <v>39930</v>
      </c>
      <c r="B2617" s="8">
        <v>96.37</v>
      </c>
      <c r="C2617" s="8">
        <v>96.76</v>
      </c>
      <c r="D2617" s="8">
        <v>97.12</v>
      </c>
      <c r="E2617" s="8">
        <v>96.27</v>
      </c>
      <c r="F2617" s="9">
        <f t="shared" si="530"/>
        <v>-2.9897322327360566E-2</v>
      </c>
      <c r="G2617" s="10">
        <f t="shared" si="531"/>
        <v>-0.28970512157268613</v>
      </c>
      <c r="H2617" s="10">
        <f t="shared" si="523"/>
        <v>-1.1442582754393036</v>
      </c>
      <c r="I2617" s="10">
        <f t="shared" si="524"/>
        <v>-0.8372472942617859</v>
      </c>
      <c r="J2617" s="10">
        <f t="shared" si="525"/>
        <v>-0.39317123642008245</v>
      </c>
      <c r="K2617" s="10">
        <f t="shared" si="526"/>
        <v>0.53233151429450187</v>
      </c>
      <c r="L2617" s="10">
        <f t="shared" si="527"/>
        <v>0.44104385118100325</v>
      </c>
      <c r="M2617" s="10">
        <f t="shared" si="528"/>
        <v>0.4256531199095599</v>
      </c>
      <c r="N2617" s="10">
        <f t="shared" si="529"/>
        <v>0.63399250087982584</v>
      </c>
      <c r="O2617" s="46">
        <f t="shared" si="532"/>
        <v>0.58013196474354056</v>
      </c>
      <c r="P2617" s="46">
        <f t="shared" si="533"/>
        <v>0.35673547560129337</v>
      </c>
      <c r="Q2617" s="46">
        <f t="shared" si="534"/>
        <v>0.32224607869493377</v>
      </c>
      <c r="R2617" s="46">
        <f t="shared" si="535"/>
        <v>0.79247760889417462</v>
      </c>
    </row>
    <row r="2618" spans="1:18">
      <c r="A2618" s="7">
        <v>39927</v>
      </c>
      <c r="B2618" s="8">
        <v>96.65</v>
      </c>
      <c r="C2618" s="8">
        <v>97.88</v>
      </c>
      <c r="D2618" s="8">
        <v>97.94</v>
      </c>
      <c r="E2618" s="8">
        <v>96.65</v>
      </c>
      <c r="F2618" s="9">
        <f t="shared" si="530"/>
        <v>-8.0057477163091566E-3</v>
      </c>
      <c r="G2618" s="10">
        <f t="shared" si="531"/>
        <v>-1.2667279599550463</v>
      </c>
      <c r="H2618" s="10">
        <f t="shared" si="523"/>
        <v>-0.18356108504997637</v>
      </c>
      <c r="I2618" s="10">
        <f t="shared" si="524"/>
        <v>-0.51802945657694777</v>
      </c>
      <c r="J2618" s="10">
        <f t="shared" si="525"/>
        <v>-1.0139287177386265</v>
      </c>
      <c r="K2618" s="10">
        <f t="shared" si="526"/>
        <v>0.45137112975401172</v>
      </c>
      <c r="L2618" s="10">
        <f t="shared" si="527"/>
        <v>0.52354227299337208</v>
      </c>
      <c r="M2618" s="10">
        <f t="shared" si="528"/>
        <v>0.45451572348419184</v>
      </c>
      <c r="N2618" s="10">
        <f t="shared" si="529"/>
        <v>0.5852739221606752</v>
      </c>
      <c r="O2618" s="46">
        <f t="shared" si="532"/>
        <v>0.3807682433981861</v>
      </c>
      <c r="P2618" s="46">
        <f t="shared" si="533"/>
        <v>0.55858534658969317</v>
      </c>
      <c r="Q2618" s="46">
        <f t="shared" si="534"/>
        <v>0.38820997408690028</v>
      </c>
      <c r="R2618" s="46">
        <f t="shared" si="535"/>
        <v>0.70114144084136665</v>
      </c>
    </row>
    <row r="2619" spans="1:18">
      <c r="A2619" s="7">
        <v>39926</v>
      </c>
      <c r="B2619" s="8">
        <v>97.89</v>
      </c>
      <c r="C2619" s="8">
        <v>98.06</v>
      </c>
      <c r="D2619" s="8">
        <v>98.45</v>
      </c>
      <c r="E2619" s="8">
        <v>97.64</v>
      </c>
      <c r="F2619" s="9">
        <f t="shared" si="530"/>
        <v>8.0321285140562363E-3</v>
      </c>
      <c r="G2619" s="10">
        <f t="shared" si="531"/>
        <v>-0.18354236769653576</v>
      </c>
      <c r="H2619" s="10">
        <f t="shared" si="523"/>
        <v>-0.49720953830542353</v>
      </c>
      <c r="I2619" s="10">
        <f t="shared" si="524"/>
        <v>-0.19261962692619397</v>
      </c>
      <c r="J2619" s="10">
        <f t="shared" si="525"/>
        <v>6.1488009838083904E-2</v>
      </c>
      <c r="K2619" s="10">
        <f t="shared" si="526"/>
        <v>0.54112862429033493</v>
      </c>
      <c r="L2619" s="10">
        <f t="shared" si="527"/>
        <v>0.49660818527424516</v>
      </c>
      <c r="M2619" s="10">
        <f t="shared" si="528"/>
        <v>0.48393818615299494</v>
      </c>
      <c r="N2619" s="10">
        <f t="shared" si="529"/>
        <v>0.66967528029984813</v>
      </c>
      <c r="O2619" s="46">
        <f t="shared" si="532"/>
        <v>0.60139625562887633</v>
      </c>
      <c r="P2619" s="46">
        <f t="shared" si="533"/>
        <v>0.49152127602579909</v>
      </c>
      <c r="Q2619" s="46">
        <f t="shared" si="534"/>
        <v>0.4599315694372198</v>
      </c>
      <c r="R2619" s="46">
        <f t="shared" si="535"/>
        <v>0.84511015631419917</v>
      </c>
    </row>
    <row r="2620" spans="1:18">
      <c r="A2620" s="7">
        <v>39925</v>
      </c>
      <c r="B2620" s="8">
        <v>98.07</v>
      </c>
      <c r="C2620" s="8">
        <v>98.55</v>
      </c>
      <c r="D2620" s="8">
        <v>98.64</v>
      </c>
      <c r="E2620" s="8">
        <v>97.58</v>
      </c>
      <c r="F2620" s="9">
        <f t="shared" si="530"/>
        <v>-6.6848982072319537E-3</v>
      </c>
      <c r="G2620" s="10">
        <f t="shared" si="531"/>
        <v>-0.48706240487062807</v>
      </c>
      <c r="H2620" s="10">
        <f t="shared" si="523"/>
        <v>0.78748210267948049</v>
      </c>
      <c r="I2620" s="10">
        <f t="shared" si="524"/>
        <v>-0.28305701577032061</v>
      </c>
      <c r="J2620" s="10">
        <f t="shared" si="525"/>
        <v>-0.16369961121341989</v>
      </c>
      <c r="K2620" s="10">
        <f t="shared" si="526"/>
        <v>0.51597762683152038</v>
      </c>
      <c r="L2620" s="10">
        <f t="shared" si="527"/>
        <v>0.60692914171822709</v>
      </c>
      <c r="M2620" s="10">
        <f t="shared" si="528"/>
        <v>0.47576114153210525</v>
      </c>
      <c r="N2620" s="10">
        <f t="shared" si="529"/>
        <v>0.65200200019781362</v>
      </c>
      <c r="O2620" s="46">
        <f t="shared" si="532"/>
        <v>0.5398593075871585</v>
      </c>
      <c r="P2620" s="46">
        <f t="shared" si="533"/>
        <v>0.74446213961533925</v>
      </c>
      <c r="Q2620" s="46">
        <f t="shared" si="534"/>
        <v>0.43969780581164841</v>
      </c>
      <c r="R2620" s="46">
        <f t="shared" si="535"/>
        <v>0.82054142596672885</v>
      </c>
    </row>
    <row r="2621" spans="1:18">
      <c r="A2621" s="7">
        <v>39924</v>
      </c>
      <c r="B2621" s="8">
        <v>98.55</v>
      </c>
      <c r="C2621" s="8">
        <v>97.78</v>
      </c>
      <c r="D2621" s="8">
        <v>98.92</v>
      </c>
      <c r="E2621" s="8">
        <v>97.74</v>
      </c>
      <c r="F2621" s="9">
        <f t="shared" si="530"/>
        <v>7.8748210267948048E-3</v>
      </c>
      <c r="G2621" s="10">
        <f t="shared" si="531"/>
        <v>0.78748210267948049</v>
      </c>
      <c r="H2621" s="10">
        <f t="shared" si="523"/>
        <v>-1.5604550488271389</v>
      </c>
      <c r="I2621" s="10">
        <f t="shared" si="524"/>
        <v>-0.48289738430583901</v>
      </c>
      <c r="J2621" s="10">
        <f t="shared" si="525"/>
        <v>7.166990887682316E-2</v>
      </c>
      <c r="K2621" s="10">
        <f t="shared" si="526"/>
        <v>0.62159195782921994</v>
      </c>
      <c r="L2621" s="10">
        <f t="shared" si="527"/>
        <v>0.40530358118606158</v>
      </c>
      <c r="M2621" s="10">
        <f t="shared" si="528"/>
        <v>0.45769224733408226</v>
      </c>
      <c r="N2621" s="10">
        <f t="shared" si="529"/>
        <v>0.67047438085804922</v>
      </c>
      <c r="O2621" s="46">
        <f t="shared" si="532"/>
        <v>0.77134467394905604</v>
      </c>
      <c r="P2621" s="46">
        <f t="shared" si="533"/>
        <v>0.27949575789587133</v>
      </c>
      <c r="Q2621" s="46">
        <f t="shared" si="534"/>
        <v>0.39578056007296586</v>
      </c>
      <c r="R2621" s="46">
        <f t="shared" si="535"/>
        <v>0.84615328851707539</v>
      </c>
    </row>
    <row r="2622" spans="1:18">
      <c r="A2622" s="7">
        <v>39923</v>
      </c>
      <c r="B2622" s="8">
        <v>97.78</v>
      </c>
      <c r="C2622" s="8">
        <v>99.33</v>
      </c>
      <c r="D2622" s="8">
        <v>99.4</v>
      </c>
      <c r="E2622" s="8">
        <v>97.67</v>
      </c>
      <c r="F2622" s="9">
        <f t="shared" si="530"/>
        <v>-5.6945291844620934E-3</v>
      </c>
      <c r="G2622" s="10">
        <f t="shared" si="531"/>
        <v>-0.97225035446626884</v>
      </c>
      <c r="H2622" s="10">
        <f t="shared" si="523"/>
        <v>-0.16082018293295466</v>
      </c>
      <c r="I2622" s="10">
        <f t="shared" si="524"/>
        <v>-0.36086607858861208</v>
      </c>
      <c r="J2622" s="10">
        <f t="shared" si="525"/>
        <v>-1.0836540409155289</v>
      </c>
      <c r="K2622" s="10">
        <f t="shared" si="526"/>
        <v>0.47577283178423996</v>
      </c>
      <c r="L2622" s="10">
        <f t="shared" si="527"/>
        <v>0.52549511365327195</v>
      </c>
      <c r="M2622" s="10">
        <f t="shared" si="528"/>
        <v>0.46872590769014427</v>
      </c>
      <c r="N2622" s="10">
        <f t="shared" si="529"/>
        <v>0.57980170676554732</v>
      </c>
      <c r="O2622" s="46">
        <f t="shared" si="532"/>
        <v>0.43972660654595852</v>
      </c>
      <c r="P2622" s="46">
        <f t="shared" si="533"/>
        <v>0.56339476680982403</v>
      </c>
      <c r="Q2622" s="46">
        <f t="shared" si="534"/>
        <v>0.42244585200862084</v>
      </c>
      <c r="R2622" s="46">
        <f t="shared" si="535"/>
        <v>0.68955015296341737</v>
      </c>
    </row>
    <row r="2623" spans="1:18">
      <c r="A2623" s="7">
        <v>39920</v>
      </c>
      <c r="B2623" s="8">
        <v>98.74</v>
      </c>
      <c r="C2623" s="8">
        <v>99.49</v>
      </c>
      <c r="D2623" s="8">
        <v>99.76</v>
      </c>
      <c r="E2623" s="8">
        <v>98.74</v>
      </c>
      <c r="F2623" s="9">
        <f t="shared" si="530"/>
        <v>1.6785089074245654E-2</v>
      </c>
      <c r="G2623" s="10">
        <f t="shared" si="531"/>
        <v>-0.76381909547739213</v>
      </c>
      <c r="H2623" s="10">
        <f t="shared" si="523"/>
        <v>0.21152296535051746</v>
      </c>
      <c r="I2623" s="10">
        <f t="shared" si="524"/>
        <v>0.13048278630935428</v>
      </c>
      <c r="J2623" s="10">
        <f t="shared" si="525"/>
        <v>0.20296326364926792</v>
      </c>
      <c r="K2623" s="10">
        <f t="shared" si="526"/>
        <v>0.49304435729528845</v>
      </c>
      <c r="L2623" s="10">
        <f t="shared" si="527"/>
        <v>0.55746951975472692</v>
      </c>
      <c r="M2623" s="10">
        <f t="shared" si="528"/>
        <v>0.51315201998778093</v>
      </c>
      <c r="N2623" s="10">
        <f t="shared" si="529"/>
        <v>0.68077860727864137</v>
      </c>
      <c r="O2623" s="46">
        <f t="shared" si="532"/>
        <v>0.48261790069607485</v>
      </c>
      <c r="P2623" s="46">
        <f t="shared" si="533"/>
        <v>0.63984586009925115</v>
      </c>
      <c r="Q2623" s="46">
        <f t="shared" si="534"/>
        <v>0.53283273641410456</v>
      </c>
      <c r="R2623" s="46">
        <f t="shared" si="535"/>
        <v>0.85909408819935029</v>
      </c>
    </row>
    <row r="2624" spans="1:18">
      <c r="A2624" s="7">
        <v>39919</v>
      </c>
      <c r="B2624" s="8">
        <v>99.5</v>
      </c>
      <c r="C2624" s="8">
        <v>99.28</v>
      </c>
      <c r="D2624" s="8">
        <v>99.63</v>
      </c>
      <c r="E2624" s="8">
        <v>98.54</v>
      </c>
      <c r="F2624" s="9">
        <f t="shared" si="530"/>
        <v>3.3444121312837548E-2</v>
      </c>
      <c r="G2624" s="10">
        <f t="shared" si="531"/>
        <v>0.2316913468318767</v>
      </c>
      <c r="H2624" s="10">
        <f t="shared" si="523"/>
        <v>0.25244875290316066</v>
      </c>
      <c r="I2624" s="10">
        <f t="shared" si="524"/>
        <v>-4.0132437042245665E-2</v>
      </c>
      <c r="J2624" s="10">
        <f t="shared" si="525"/>
        <v>0.38712306438468791</v>
      </c>
      <c r="K2624" s="10">
        <f t="shared" si="526"/>
        <v>0.57553670553647673</v>
      </c>
      <c r="L2624" s="10">
        <f t="shared" si="527"/>
        <v>0.56098396001571393</v>
      </c>
      <c r="M2624" s="10">
        <f t="shared" si="528"/>
        <v>0.49772556515333544</v>
      </c>
      <c r="N2624" s="10">
        <f t="shared" si="529"/>
        <v>0.69523192281496693</v>
      </c>
      <c r="O2624" s="46">
        <f t="shared" si="532"/>
        <v>0.68034702732933006</v>
      </c>
      <c r="P2624" s="46">
        <f t="shared" si="533"/>
        <v>0.64790421183983904</v>
      </c>
      <c r="Q2624" s="46">
        <f t="shared" si="534"/>
        <v>0.49431415799095052</v>
      </c>
      <c r="R2624" s="46">
        <f t="shared" si="535"/>
        <v>0.87569930990750111</v>
      </c>
    </row>
    <row r="2625" spans="1:18">
      <c r="A2625" s="7">
        <v>39918</v>
      </c>
      <c r="B2625" s="8">
        <v>99.27</v>
      </c>
      <c r="C2625" s="8">
        <v>99.03</v>
      </c>
      <c r="D2625" s="8">
        <v>99.67</v>
      </c>
      <c r="E2625" s="8">
        <v>98.16</v>
      </c>
      <c r="F2625" s="9">
        <f t="shared" si="530"/>
        <v>5.036504073642991E-2</v>
      </c>
      <c r="G2625" s="10">
        <f t="shared" si="531"/>
        <v>0.25247424762674209</v>
      </c>
      <c r="H2625" s="10">
        <f t="shared" si="523"/>
        <v>-1.3153961136023848</v>
      </c>
      <c r="I2625" s="10">
        <f t="shared" si="524"/>
        <v>-0.76662684189565511</v>
      </c>
      <c r="J2625" s="10">
        <f t="shared" si="525"/>
        <v>-0.59746835443038315</v>
      </c>
      <c r="K2625" s="10">
        <f t="shared" si="526"/>
        <v>0.57725886757212064</v>
      </c>
      <c r="L2625" s="10">
        <f t="shared" si="527"/>
        <v>0.42634764752591281</v>
      </c>
      <c r="M2625" s="10">
        <f t="shared" si="528"/>
        <v>0.43203838376476217</v>
      </c>
      <c r="N2625" s="10">
        <f t="shared" si="529"/>
        <v>0.6179587589992781</v>
      </c>
      <c r="O2625" s="46">
        <f t="shared" si="532"/>
        <v>0.68408061005906129</v>
      </c>
      <c r="P2625" s="46">
        <f t="shared" si="533"/>
        <v>0.32376482047719929</v>
      </c>
      <c r="Q2625" s="46">
        <f t="shared" si="534"/>
        <v>0.33634697656512202</v>
      </c>
      <c r="R2625" s="46">
        <f t="shared" si="535"/>
        <v>0.76487364324467222</v>
      </c>
    </row>
    <row r="2626" spans="1:18">
      <c r="A2626" s="7">
        <v>39917</v>
      </c>
      <c r="B2626" s="8">
        <v>99.02</v>
      </c>
      <c r="C2626" s="8">
        <v>100.35</v>
      </c>
      <c r="D2626" s="8">
        <v>100.44</v>
      </c>
      <c r="E2626" s="8">
        <v>98.75</v>
      </c>
      <c r="F2626" s="9">
        <f t="shared" si="530"/>
        <v>2.6752384902530055E-2</v>
      </c>
      <c r="G2626" s="10">
        <f t="shared" si="531"/>
        <v>-1.3253612356751354</v>
      </c>
      <c r="H2626" s="10">
        <f t="shared" si="523"/>
        <v>-8.9605734767028489E-2</v>
      </c>
      <c r="I2626" s="10">
        <f t="shared" si="524"/>
        <v>-0.28789834210265686</v>
      </c>
      <c r="J2626" s="10">
        <f t="shared" si="525"/>
        <v>-1.1412553809190116</v>
      </c>
      <c r="K2626" s="10">
        <f t="shared" si="526"/>
        <v>0.4465125201466596</v>
      </c>
      <c r="L2626" s="10">
        <f t="shared" si="527"/>
        <v>0.53161054694765553</v>
      </c>
      <c r="M2626" s="10">
        <f t="shared" si="528"/>
        <v>0.47532340508316784</v>
      </c>
      <c r="N2626" s="10">
        <f t="shared" si="529"/>
        <v>0.57528101148318445</v>
      </c>
      <c r="O2626" s="46">
        <f t="shared" si="532"/>
        <v>0.36938063812408195</v>
      </c>
      <c r="P2626" s="46">
        <f t="shared" si="533"/>
        <v>0.57837483311162419</v>
      </c>
      <c r="Q2626" s="46">
        <f t="shared" si="534"/>
        <v>0.4386196686505846</v>
      </c>
      <c r="R2626" s="46">
        <f t="shared" si="535"/>
        <v>0.67979070057592295</v>
      </c>
    </row>
    <row r="2627" spans="1:18">
      <c r="A2627" s="7">
        <v>39916</v>
      </c>
      <c r="B2627" s="8">
        <v>100.35</v>
      </c>
      <c r="C2627" s="8">
        <v>100.44</v>
      </c>
      <c r="D2627" s="8">
        <v>100.73</v>
      </c>
      <c r="E2627" s="8">
        <v>99.89</v>
      </c>
      <c r="F2627" s="9">
        <f t="shared" si="530"/>
        <v>1.558546705799E-2</v>
      </c>
      <c r="G2627" s="10">
        <f t="shared" si="531"/>
        <v>0.10973663208300023</v>
      </c>
      <c r="H2627" s="10">
        <f t="shared" ref="H2627:H2690" si="536">(C2627-C2628)/C2628*100</f>
        <v>-0.22846925598490514</v>
      </c>
      <c r="I2627" s="10">
        <f t="shared" ref="I2627:I2690" si="537">(D2627-D2628)/D2628*100</f>
        <v>-9.9265435775172783E-3</v>
      </c>
      <c r="J2627" s="10">
        <f t="shared" ref="J2627:J2690" si="538">(E2627-E2628)/E2628*100</f>
        <v>-0.34916201117317869</v>
      </c>
      <c r="K2627" s="10">
        <f t="shared" ref="K2627:K2690" si="539">(G2627-U$3)/(U$4-U$3)</f>
        <v>0.56543100461044493</v>
      </c>
      <c r="L2627" s="10">
        <f t="shared" ref="L2627:L2690" si="540">(H2627-V$3)/(V$4-V$3)</f>
        <v>0.51968585156768821</v>
      </c>
      <c r="M2627" s="10">
        <f t="shared" ref="M2627:M2690" si="541">(I2627-W$3)/(W$4-W$3)</f>
        <v>0.50045668047888547</v>
      </c>
      <c r="N2627" s="10">
        <f t="shared" ref="N2627:N2690" si="542">(J2627-X$3)/(X$4-X$3)</f>
        <v>0.63744645346047912</v>
      </c>
      <c r="O2627" s="46">
        <f t="shared" si="532"/>
        <v>0.6579810633832982</v>
      </c>
      <c r="P2627" s="46">
        <f t="shared" si="533"/>
        <v>0.54905630676960149</v>
      </c>
      <c r="Q2627" s="46">
        <f t="shared" si="534"/>
        <v>0.50114169921296914</v>
      </c>
      <c r="R2627" s="46">
        <f t="shared" si="535"/>
        <v>0.79810050871381089</v>
      </c>
    </row>
    <row r="2628" spans="1:18">
      <c r="A2628" s="7">
        <v>39913</v>
      </c>
      <c r="B2628" s="8">
        <v>100.24</v>
      </c>
      <c r="C2628" s="8">
        <v>100.67</v>
      </c>
      <c r="D2628" s="8">
        <v>100.74</v>
      </c>
      <c r="E2628" s="8">
        <v>100.24</v>
      </c>
      <c r="F2628" s="9">
        <f t="shared" ref="F2628:F2691" si="543">IF(B2647="", 0, (B2628-B2647)/B2647)</f>
        <v>2.0046809809707938E-2</v>
      </c>
      <c r="G2628" s="10">
        <f t="shared" ref="G2628:G2691" si="544">(B2628-B2629)/B2629*100</f>
        <v>-0.41724617524339536</v>
      </c>
      <c r="H2628" s="10">
        <f t="shared" si="536"/>
        <v>0.76068461615454419</v>
      </c>
      <c r="I2628" s="10">
        <f t="shared" si="537"/>
        <v>2.9788501638368721E-2</v>
      </c>
      <c r="J2628" s="10">
        <f t="shared" si="538"/>
        <v>0.54162487462386366</v>
      </c>
      <c r="K2628" s="10">
        <f t="shared" si="539"/>
        <v>0.52176290489845534</v>
      </c>
      <c r="L2628" s="10">
        <f t="shared" si="540"/>
        <v>0.60462794799250208</v>
      </c>
      <c r="M2628" s="10">
        <f t="shared" si="541"/>
        <v>0.50404758133307404</v>
      </c>
      <c r="N2628" s="10">
        <f t="shared" si="542"/>
        <v>0.70735760608244891</v>
      </c>
      <c r="O2628" s="46">
        <f t="shared" ref="O2628:O2691" si="545">1/(1+EXP((K2628-0.5)*-10))</f>
        <v>0.55419353622368028</v>
      </c>
      <c r="P2628" s="46">
        <f t="shared" si="533"/>
        <v>0.74005981745624849</v>
      </c>
      <c r="Q2628" s="46">
        <f t="shared" si="534"/>
        <v>0.51011757207606823</v>
      </c>
      <c r="R2628" s="46">
        <f t="shared" si="535"/>
        <v>0.88830825937467328</v>
      </c>
    </row>
    <row r="2629" spans="1:18">
      <c r="A2629" s="7">
        <v>39912</v>
      </c>
      <c r="B2629" s="8">
        <v>100.66</v>
      </c>
      <c r="C2629" s="8">
        <v>99.91</v>
      </c>
      <c r="D2629" s="8">
        <v>100.71</v>
      </c>
      <c r="E2629" s="8">
        <v>99.7</v>
      </c>
      <c r="F2629" s="9">
        <f t="shared" si="543"/>
        <v>2.0168237559541856E-2</v>
      </c>
      <c r="G2629" s="10">
        <f t="shared" si="544"/>
        <v>0.76076076076075161</v>
      </c>
      <c r="H2629" s="10">
        <f t="shared" si="536"/>
        <v>-0.76479936432261642</v>
      </c>
      <c r="I2629" s="10">
        <f t="shared" si="537"/>
        <v>-0.16851704996035063</v>
      </c>
      <c r="J2629" s="10">
        <f t="shared" si="538"/>
        <v>0.36239178578618825</v>
      </c>
      <c r="K2629" s="10">
        <f t="shared" si="539"/>
        <v>0.61937771059549096</v>
      </c>
      <c r="L2629" s="10">
        <f t="shared" si="540"/>
        <v>0.47362931268014663</v>
      </c>
      <c r="M2629" s="10">
        <f t="shared" si="541"/>
        <v>0.48611746012194845</v>
      </c>
      <c r="N2629" s="10">
        <f t="shared" si="542"/>
        <v>0.69329095105145799</v>
      </c>
      <c r="O2629" s="46">
        <f t="shared" si="545"/>
        <v>0.76741591590284497</v>
      </c>
      <c r="P2629" s="46">
        <f t="shared" si="533"/>
        <v>0.43445269597871133</v>
      </c>
      <c r="Q2629" s="46">
        <f t="shared" si="534"/>
        <v>0.46534928290812499</v>
      </c>
      <c r="R2629" s="46">
        <f t="shared" si="535"/>
        <v>0.87357110909978397</v>
      </c>
    </row>
    <row r="2630" spans="1:18">
      <c r="A2630" s="7">
        <v>39911</v>
      </c>
      <c r="B2630" s="8">
        <v>99.9</v>
      </c>
      <c r="C2630" s="8">
        <v>100.68</v>
      </c>
      <c r="D2630" s="8">
        <v>100.88</v>
      </c>
      <c r="E2630" s="8">
        <v>99.34</v>
      </c>
      <c r="F2630" s="9">
        <f t="shared" si="543"/>
        <v>2.6299568522703948E-2</v>
      </c>
      <c r="G2630" s="10">
        <f t="shared" si="544"/>
        <v>-0.77473182359952431</v>
      </c>
      <c r="H2630" s="10">
        <f t="shared" si="536"/>
        <v>0.23894862604540928</v>
      </c>
      <c r="I2630" s="10">
        <f t="shared" si="537"/>
        <v>0</v>
      </c>
      <c r="J2630" s="10">
        <f t="shared" si="538"/>
        <v>-0.54064877853423321</v>
      </c>
      <c r="K2630" s="10">
        <f t="shared" si="539"/>
        <v>0.4921400809258471</v>
      </c>
      <c r="L2630" s="10">
        <f t="shared" si="540"/>
        <v>0.55982465698956485</v>
      </c>
      <c r="M2630" s="10">
        <f t="shared" si="541"/>
        <v>0.50135420517306328</v>
      </c>
      <c r="N2630" s="10">
        <f t="shared" si="542"/>
        <v>0.62241809950566307</v>
      </c>
      <c r="O2630" s="46">
        <f t="shared" si="545"/>
        <v>0.48036031216599689</v>
      </c>
      <c r="P2630" s="46">
        <f t="shared" si="533"/>
        <v>0.6452550466730359</v>
      </c>
      <c r="Q2630" s="46">
        <f t="shared" si="534"/>
        <v>0.50338546119530536</v>
      </c>
      <c r="R2630" s="46">
        <f t="shared" si="535"/>
        <v>0.77279848983243427</v>
      </c>
    </row>
    <row r="2631" spans="1:18">
      <c r="A2631" s="7">
        <v>39910</v>
      </c>
      <c r="B2631" s="8">
        <v>100.68</v>
      </c>
      <c r="C2631" s="8">
        <v>100.44</v>
      </c>
      <c r="D2631" s="8">
        <v>100.88</v>
      </c>
      <c r="E2631" s="8">
        <v>99.88</v>
      </c>
      <c r="F2631" s="9">
        <f t="shared" si="543"/>
        <v>3.516347933374462E-2</v>
      </c>
      <c r="G2631" s="10">
        <f t="shared" si="544"/>
        <v>0.24892960270835404</v>
      </c>
      <c r="H2631" s="10">
        <f t="shared" si="536"/>
        <v>-0.13919268244183791</v>
      </c>
      <c r="I2631" s="10">
        <f t="shared" si="537"/>
        <v>-0.57165385373546063</v>
      </c>
      <c r="J2631" s="10">
        <f t="shared" si="538"/>
        <v>-0.54764512595839021</v>
      </c>
      <c r="K2631" s="10">
        <f t="shared" si="539"/>
        <v>0.57696514279478861</v>
      </c>
      <c r="L2631" s="10">
        <f t="shared" si="540"/>
        <v>0.52735234262834607</v>
      </c>
      <c r="M2631" s="10">
        <f t="shared" si="541"/>
        <v>0.44966718579488252</v>
      </c>
      <c r="N2631" s="10">
        <f t="shared" si="542"/>
        <v>0.62186900889783614</v>
      </c>
      <c r="O2631" s="46">
        <f t="shared" si="545"/>
        <v>0.68344548577846931</v>
      </c>
      <c r="P2631" s="46">
        <f t="shared" si="533"/>
        <v>0.56795769565274634</v>
      </c>
      <c r="Q2631" s="46">
        <f t="shared" si="534"/>
        <v>0.37675886241763773</v>
      </c>
      <c r="R2631" s="46">
        <f t="shared" si="535"/>
        <v>0.77183294726967422</v>
      </c>
    </row>
    <row r="2632" spans="1:18">
      <c r="A2632" s="7">
        <v>39909</v>
      </c>
      <c r="B2632" s="8">
        <v>100.43</v>
      </c>
      <c r="C2632" s="8">
        <v>100.58</v>
      </c>
      <c r="D2632" s="8">
        <v>101.46</v>
      </c>
      <c r="E2632" s="8">
        <v>100.43</v>
      </c>
      <c r="F2632" s="9">
        <f t="shared" si="543"/>
        <v>1.6395101710353247E-2</v>
      </c>
      <c r="G2632" s="10">
        <f t="shared" si="544"/>
        <v>3.9844606036464045E-2</v>
      </c>
      <c r="H2632" s="10">
        <f t="shared" si="536"/>
        <v>0.87253033798014701</v>
      </c>
      <c r="I2632" s="10">
        <f t="shared" si="537"/>
        <v>1.0658432114752396</v>
      </c>
      <c r="J2632" s="10">
        <f t="shared" si="538"/>
        <v>1.0768921095008126</v>
      </c>
      <c r="K2632" s="10">
        <f t="shared" si="539"/>
        <v>0.55963944572077751</v>
      </c>
      <c r="L2632" s="10">
        <f t="shared" si="540"/>
        <v>0.61423253061164995</v>
      </c>
      <c r="M2632" s="10">
        <f t="shared" si="541"/>
        <v>0.5977241646610244</v>
      </c>
      <c r="N2632" s="10">
        <f t="shared" si="542"/>
        <v>0.74936669933210887</v>
      </c>
      <c r="O2632" s="46">
        <f t="shared" si="545"/>
        <v>0.64483098231534353</v>
      </c>
      <c r="P2632" s="46">
        <f t="shared" si="533"/>
        <v>0.75810631215753455</v>
      </c>
      <c r="Q2632" s="46">
        <f t="shared" si="534"/>
        <v>0.72656055600463432</v>
      </c>
      <c r="R2632" s="46">
        <f t="shared" si="535"/>
        <v>0.92369665841615123</v>
      </c>
    </row>
    <row r="2633" spans="1:18">
      <c r="A2633" s="7">
        <v>39906</v>
      </c>
      <c r="B2633" s="8">
        <v>100.39</v>
      </c>
      <c r="C2633" s="8">
        <v>99.71</v>
      </c>
      <c r="D2633" s="8">
        <v>100.39</v>
      </c>
      <c r="E2633" s="8">
        <v>99.36</v>
      </c>
      <c r="F2633" s="9">
        <f t="shared" si="543"/>
        <v>1.4552804446690224E-2</v>
      </c>
      <c r="G2633" s="10">
        <f t="shared" si="544"/>
        <v>0.67188126754913935</v>
      </c>
      <c r="H2633" s="10">
        <f t="shared" si="536"/>
        <v>1.1565385005579798</v>
      </c>
      <c r="I2633" s="10">
        <f t="shared" si="537"/>
        <v>0.48043238915023923</v>
      </c>
      <c r="J2633" s="10">
        <f t="shared" si="538"/>
        <v>0.96534904989330639</v>
      </c>
      <c r="K2633" s="10">
        <f t="shared" si="539"/>
        <v>0.61201276715149755</v>
      </c>
      <c r="L2633" s="10">
        <f t="shared" si="540"/>
        <v>0.63862130308740439</v>
      </c>
      <c r="M2633" s="10">
        <f t="shared" si="541"/>
        <v>0.54479328643814917</v>
      </c>
      <c r="N2633" s="10">
        <f t="shared" si="542"/>
        <v>0.74061252480565709</v>
      </c>
      <c r="O2633" s="46">
        <f t="shared" si="545"/>
        <v>0.75401239743609572</v>
      </c>
      <c r="P2633" s="46">
        <f t="shared" si="533"/>
        <v>0.79998698684316272</v>
      </c>
      <c r="Q2633" s="46">
        <f t="shared" si="534"/>
        <v>0.6101476416793703</v>
      </c>
      <c r="R2633" s="46">
        <f t="shared" si="535"/>
        <v>0.91729319333795845</v>
      </c>
    </row>
    <row r="2634" spans="1:18">
      <c r="A2634" s="7">
        <v>39905</v>
      </c>
      <c r="B2634" s="8">
        <v>99.72</v>
      </c>
      <c r="C2634" s="8">
        <v>98.57</v>
      </c>
      <c r="D2634" s="8">
        <v>99.91</v>
      </c>
      <c r="E2634" s="8">
        <v>98.41</v>
      </c>
      <c r="F2634" s="9">
        <f t="shared" si="543"/>
        <v>3.2405010870690497E-2</v>
      </c>
      <c r="G2634" s="10">
        <f t="shared" si="544"/>
        <v>1.1769480519480484</v>
      </c>
      <c r="H2634" s="10">
        <f t="shared" si="536"/>
        <v>-0.775115764042692</v>
      </c>
      <c r="I2634" s="10">
        <f t="shared" si="537"/>
        <v>0.57378699416145884</v>
      </c>
      <c r="J2634" s="10">
        <f t="shared" si="538"/>
        <v>0.18324340832738736</v>
      </c>
      <c r="K2634" s="10">
        <f t="shared" si="539"/>
        <v>0.65386480937321878</v>
      </c>
      <c r="L2634" s="10">
        <f t="shared" si="540"/>
        <v>0.4727434074186283</v>
      </c>
      <c r="M2634" s="10">
        <f t="shared" si="541"/>
        <v>0.55323409593628692</v>
      </c>
      <c r="N2634" s="10">
        <f t="shared" si="542"/>
        <v>0.67923094437848808</v>
      </c>
      <c r="O2634" s="46">
        <f t="shared" si="545"/>
        <v>0.82326811188618154</v>
      </c>
      <c r="P2634" s="46">
        <f t="shared" si="533"/>
        <v>0.43227727276101013</v>
      </c>
      <c r="Q2634" s="46">
        <f t="shared" si="534"/>
        <v>0.63002893787592373</v>
      </c>
      <c r="R2634" s="46">
        <f t="shared" si="535"/>
        <v>0.85721018773940372</v>
      </c>
    </row>
    <row r="2635" spans="1:18">
      <c r="A2635" s="7">
        <v>39904</v>
      </c>
      <c r="B2635" s="8">
        <v>98.56</v>
      </c>
      <c r="C2635" s="8">
        <v>99.34</v>
      </c>
      <c r="D2635" s="8">
        <v>99.34</v>
      </c>
      <c r="E2635" s="8">
        <v>98.23</v>
      </c>
      <c r="F2635" s="9">
        <f t="shared" si="543"/>
        <v>4.0749796251019323E-3</v>
      </c>
      <c r="G2635" s="10">
        <f t="shared" si="544"/>
        <v>-0.78518220253674365</v>
      </c>
      <c r="H2635" s="10">
        <f t="shared" si="536"/>
        <v>1.9603818125833898</v>
      </c>
      <c r="I2635" s="10">
        <f t="shared" si="537"/>
        <v>-0.15076892149963964</v>
      </c>
      <c r="J2635" s="10">
        <f t="shared" si="538"/>
        <v>0.86251155149399661</v>
      </c>
      <c r="K2635" s="10">
        <f t="shared" si="539"/>
        <v>0.4912741168315462</v>
      </c>
      <c r="L2635" s="10">
        <f t="shared" si="540"/>
        <v>0.7076501347420997</v>
      </c>
      <c r="M2635" s="10">
        <f t="shared" si="541"/>
        <v>0.48772218622268382</v>
      </c>
      <c r="N2635" s="10">
        <f t="shared" si="542"/>
        <v>0.73254158420192006</v>
      </c>
      <c r="O2635" s="46">
        <f t="shared" si="545"/>
        <v>0.47819912316852986</v>
      </c>
      <c r="P2635" s="46">
        <f t="shared" si="533"/>
        <v>0.88859816712805251</v>
      </c>
      <c r="Q2635" s="46">
        <f t="shared" si="534"/>
        <v>0.46934396617617447</v>
      </c>
      <c r="R2635" s="46">
        <f t="shared" si="535"/>
        <v>0.91096020768545971</v>
      </c>
    </row>
    <row r="2636" spans="1:18">
      <c r="A2636" s="7">
        <v>39903</v>
      </c>
      <c r="B2636" s="8">
        <v>99.34</v>
      </c>
      <c r="C2636" s="8">
        <v>97.43</v>
      </c>
      <c r="D2636" s="8">
        <v>99.49</v>
      </c>
      <c r="E2636" s="8">
        <v>97.39</v>
      </c>
      <c r="F2636" s="9">
        <f t="shared" si="543"/>
        <v>3.0290791599353506E-3</v>
      </c>
      <c r="G2636" s="10">
        <f t="shared" si="544"/>
        <v>1.9603818125833898</v>
      </c>
      <c r="H2636" s="10">
        <f t="shared" si="536"/>
        <v>-0.67285146294219245</v>
      </c>
      <c r="I2636" s="10">
        <f t="shared" si="537"/>
        <v>1.1694122432377378</v>
      </c>
      <c r="J2636" s="10">
        <f t="shared" si="538"/>
        <v>1.469056053344443</v>
      </c>
      <c r="K2636" s="10">
        <f t="shared" si="539"/>
        <v>0.71878355643961767</v>
      </c>
      <c r="L2636" s="10">
        <f t="shared" si="540"/>
        <v>0.48152519998858168</v>
      </c>
      <c r="M2636" s="10">
        <f t="shared" si="541"/>
        <v>0.60708852828195958</v>
      </c>
      <c r="N2636" s="10">
        <f t="shared" si="542"/>
        <v>0.7801446932249515</v>
      </c>
      <c r="O2636" s="46">
        <f t="shared" si="545"/>
        <v>0.89915180959804031</v>
      </c>
      <c r="P2636" s="46">
        <f t="shared" si="533"/>
        <v>0.45394392366774672</v>
      </c>
      <c r="Q2636" s="46">
        <f t="shared" si="534"/>
        <v>0.74476523568205755</v>
      </c>
      <c r="R2636" s="46">
        <f t="shared" si="535"/>
        <v>0.94275396352842589</v>
      </c>
    </row>
    <row r="2637" spans="1:18">
      <c r="A2637" s="7">
        <v>39902</v>
      </c>
      <c r="B2637" s="8">
        <v>97.43</v>
      </c>
      <c r="C2637" s="8">
        <v>98.09</v>
      </c>
      <c r="D2637" s="8">
        <v>98.34</v>
      </c>
      <c r="E2637" s="8">
        <v>95.98</v>
      </c>
      <c r="F2637" s="9">
        <f t="shared" si="543"/>
        <v>-1.1264461132535005E-2</v>
      </c>
      <c r="G2637" s="10">
        <f t="shared" si="544"/>
        <v>0.32952322108949378</v>
      </c>
      <c r="H2637" s="10">
        <f t="shared" si="536"/>
        <v>-0.64823255342854302</v>
      </c>
      <c r="I2637" s="10">
        <f t="shared" si="537"/>
        <v>-0.44543429844097771</v>
      </c>
      <c r="J2637" s="10">
        <f t="shared" si="538"/>
        <v>-1.1636288744722434</v>
      </c>
      <c r="K2637" s="10">
        <f t="shared" si="539"/>
        <v>0.58364348241932562</v>
      </c>
      <c r="L2637" s="10">
        <f t="shared" si="540"/>
        <v>0.48363931170030061</v>
      </c>
      <c r="M2637" s="10">
        <f t="shared" si="541"/>
        <v>0.46107953359553311</v>
      </c>
      <c r="N2637" s="10">
        <f t="shared" si="542"/>
        <v>0.5735250845073544</v>
      </c>
      <c r="O2637" s="46">
        <f t="shared" si="545"/>
        <v>0.69771381790530773</v>
      </c>
      <c r="P2637" s="46">
        <f t="shared" si="533"/>
        <v>0.45918927111841168</v>
      </c>
      <c r="Q2637" s="46">
        <f t="shared" si="534"/>
        <v>0.40390877629541333</v>
      </c>
      <c r="R2637" s="46">
        <f t="shared" si="535"/>
        <v>0.67595647508496137</v>
      </c>
    </row>
    <row r="2638" spans="1:18">
      <c r="A2638" s="7">
        <v>39899</v>
      </c>
      <c r="B2638" s="8">
        <v>97.11</v>
      </c>
      <c r="C2638" s="8">
        <v>98.73</v>
      </c>
      <c r="D2638" s="8">
        <v>98.78</v>
      </c>
      <c r="E2638" s="8">
        <v>97.11</v>
      </c>
      <c r="F2638" s="9">
        <f t="shared" si="543"/>
        <v>0</v>
      </c>
      <c r="G2638" s="10">
        <f t="shared" si="544"/>
        <v>-1.6408386508660029</v>
      </c>
      <c r="H2638" s="10">
        <f t="shared" si="536"/>
        <v>0.96124348092851786</v>
      </c>
      <c r="I2638" s="10">
        <f t="shared" si="537"/>
        <v>-0.11123470522803058</v>
      </c>
      <c r="J2638" s="10">
        <f t="shared" si="538"/>
        <v>-0.5122425980944576</v>
      </c>
      <c r="K2638" s="10">
        <f t="shared" si="539"/>
        <v>0.42037068206027406</v>
      </c>
      <c r="L2638" s="10">
        <f t="shared" si="540"/>
        <v>0.62185063792004092</v>
      </c>
      <c r="M2638" s="10">
        <f t="shared" si="541"/>
        <v>0.4912967371317335</v>
      </c>
      <c r="N2638" s="10">
        <f t="shared" si="542"/>
        <v>0.62464748663270353</v>
      </c>
      <c r="O2638" s="46">
        <f t="shared" si="545"/>
        <v>0.31081900160559173</v>
      </c>
      <c r="P2638" s="46">
        <f t="shared" si="533"/>
        <v>0.77180059310396587</v>
      </c>
      <c r="Q2638" s="46">
        <f t="shared" si="534"/>
        <v>0.47825556668774188</v>
      </c>
      <c r="R2638" s="46">
        <f t="shared" si="535"/>
        <v>0.7766890472113368</v>
      </c>
    </row>
    <row r="2639" spans="1:18">
      <c r="A2639" s="7">
        <v>39898</v>
      </c>
      <c r="B2639" s="8">
        <v>98.73</v>
      </c>
      <c r="C2639" s="8">
        <v>97.79</v>
      </c>
      <c r="D2639" s="8">
        <v>98.89</v>
      </c>
      <c r="E2639" s="8">
        <v>97.61</v>
      </c>
      <c r="F2639" s="9">
        <f t="shared" si="543"/>
        <v>1.9095788604459214E-2</v>
      </c>
      <c r="G2639" s="10">
        <f t="shared" si="544"/>
        <v>0.97156882798118505</v>
      </c>
      <c r="H2639" s="10">
        <f t="shared" si="536"/>
        <v>-0.55928411633109332</v>
      </c>
      <c r="I2639" s="10">
        <f t="shared" si="537"/>
        <v>0.53883692557950502</v>
      </c>
      <c r="J2639" s="10">
        <f t="shared" si="538"/>
        <v>0.70153719178788054</v>
      </c>
      <c r="K2639" s="10">
        <f t="shared" si="539"/>
        <v>0.63684618882949162</v>
      </c>
      <c r="L2639" s="10">
        <f t="shared" si="540"/>
        <v>0.49127762453875345</v>
      </c>
      <c r="M2639" s="10">
        <f t="shared" si="541"/>
        <v>0.55007402824801732</v>
      </c>
      <c r="N2639" s="10">
        <f t="shared" si="542"/>
        <v>0.71990791928265196</v>
      </c>
      <c r="O2639" s="46">
        <f t="shared" si="545"/>
        <v>0.79713153481298338</v>
      </c>
      <c r="P2639" s="46">
        <f t="shared" si="533"/>
        <v>0.47820787577187157</v>
      </c>
      <c r="Q2639" s="46">
        <f t="shared" si="534"/>
        <v>0.62263328455517508</v>
      </c>
      <c r="R2639" s="46">
        <f t="shared" si="535"/>
        <v>0.90016679161259572</v>
      </c>
    </row>
    <row r="2640" spans="1:18">
      <c r="A2640" s="7">
        <v>39897</v>
      </c>
      <c r="B2640" s="8">
        <v>97.78</v>
      </c>
      <c r="C2640" s="8">
        <v>98.34</v>
      </c>
      <c r="D2640" s="8">
        <v>98.36</v>
      </c>
      <c r="E2640" s="8">
        <v>96.93</v>
      </c>
      <c r="F2640" s="9">
        <f t="shared" si="543"/>
        <v>-5.8967059780398361E-3</v>
      </c>
      <c r="G2640" s="10">
        <f t="shared" si="544"/>
        <v>-0.56945291844620938</v>
      </c>
      <c r="H2640" s="10">
        <f t="shared" si="536"/>
        <v>1.2561779242174618</v>
      </c>
      <c r="I2640" s="10">
        <f t="shared" si="537"/>
        <v>-0.22316899979711793</v>
      </c>
      <c r="J2640" s="10">
        <f t="shared" si="538"/>
        <v>-0.11335531739488812</v>
      </c>
      <c r="K2640" s="10">
        <f t="shared" si="539"/>
        <v>0.5091503886140275</v>
      </c>
      <c r="L2640" s="10">
        <f t="shared" si="540"/>
        <v>0.64717768826728606</v>
      </c>
      <c r="M2640" s="10">
        <f t="shared" si="541"/>
        <v>0.48117601457442039</v>
      </c>
      <c r="N2640" s="10">
        <f t="shared" si="542"/>
        <v>0.65595314459038467</v>
      </c>
      <c r="O2640" s="46">
        <f t="shared" si="545"/>
        <v>0.52286002325323766</v>
      </c>
      <c r="P2640" s="46">
        <f t="shared" si="533"/>
        <v>0.81332731322121354</v>
      </c>
      <c r="Q2640" s="46">
        <f t="shared" si="534"/>
        <v>0.45307850697784513</v>
      </c>
      <c r="R2640" s="46">
        <f t="shared" si="535"/>
        <v>0.8262861082375077</v>
      </c>
    </row>
    <row r="2641" spans="1:18">
      <c r="A2641" s="7">
        <v>39896</v>
      </c>
      <c r="B2641" s="8">
        <v>98.34</v>
      </c>
      <c r="C2641" s="8">
        <v>97.12</v>
      </c>
      <c r="D2641" s="8">
        <v>98.58</v>
      </c>
      <c r="E2641" s="8">
        <v>97.04</v>
      </c>
      <c r="F2641" s="9">
        <f t="shared" si="543"/>
        <v>9.5472744071451281E-3</v>
      </c>
      <c r="G2641" s="10">
        <f t="shared" si="544"/>
        <v>1.2666048810627166</v>
      </c>
      <c r="H2641" s="10">
        <f t="shared" si="536"/>
        <v>1.1877474473848724</v>
      </c>
      <c r="I2641" s="10">
        <f t="shared" si="537"/>
        <v>1.2634822804314372</v>
      </c>
      <c r="J2641" s="10">
        <f t="shared" si="538"/>
        <v>1.442609241062105</v>
      </c>
      <c r="K2641" s="10">
        <f t="shared" si="539"/>
        <v>0.66129416626913595</v>
      </c>
      <c r="L2641" s="10">
        <f t="shared" si="540"/>
        <v>0.64130132431095066</v>
      </c>
      <c r="M2641" s="10">
        <f t="shared" si="541"/>
        <v>0.61559402475253344</v>
      </c>
      <c r="N2641" s="10">
        <f t="shared" si="542"/>
        <v>0.77806908214522519</v>
      </c>
      <c r="O2641" s="46">
        <f t="shared" si="545"/>
        <v>0.8338193971341985</v>
      </c>
      <c r="P2641" s="46">
        <f t="shared" si="533"/>
        <v>0.80424077619139145</v>
      </c>
      <c r="Q2641" s="46">
        <f t="shared" si="534"/>
        <v>0.76059425420550375</v>
      </c>
      <c r="R2641" s="46">
        <f t="shared" si="535"/>
        <v>0.94162342963393775</v>
      </c>
    </row>
    <row r="2642" spans="1:18">
      <c r="A2642" s="7">
        <v>39895</v>
      </c>
      <c r="B2642" s="8">
        <v>97.11</v>
      </c>
      <c r="C2642" s="8">
        <v>95.98</v>
      </c>
      <c r="D2642" s="8">
        <v>97.35</v>
      </c>
      <c r="E2642" s="8">
        <v>95.66</v>
      </c>
      <c r="F2642" s="9">
        <f t="shared" si="543"/>
        <v>5.3835800807536596E-3</v>
      </c>
      <c r="G2642" s="10">
        <f t="shared" si="544"/>
        <v>0.86206896551723966</v>
      </c>
      <c r="H2642" s="10">
        <f t="shared" si="536"/>
        <v>1.5446466356326789</v>
      </c>
      <c r="I2642" s="10">
        <f t="shared" si="537"/>
        <v>1.1113419194017378</v>
      </c>
      <c r="J2642" s="10">
        <f t="shared" si="538"/>
        <v>1.5822448762875596</v>
      </c>
      <c r="K2642" s="10">
        <f t="shared" si="539"/>
        <v>0.62777255142415755</v>
      </c>
      <c r="L2642" s="10">
        <f t="shared" si="540"/>
        <v>0.67194950364478157</v>
      </c>
      <c r="M2642" s="10">
        <f t="shared" si="541"/>
        <v>0.60183800485104855</v>
      </c>
      <c r="N2642" s="10">
        <f t="shared" si="542"/>
        <v>0.78902803131854815</v>
      </c>
      <c r="O2642" s="46">
        <f t="shared" si="545"/>
        <v>0.78206235990656647</v>
      </c>
      <c r="P2642" s="46">
        <f t="shared" si="533"/>
        <v>0.84806378241522762</v>
      </c>
      <c r="Q2642" s="46">
        <f t="shared" si="534"/>
        <v>0.73465693246643893</v>
      </c>
      <c r="R2642" s="46">
        <f t="shared" si="535"/>
        <v>0.94736386129603567</v>
      </c>
    </row>
    <row r="2643" spans="1:18">
      <c r="A2643" s="7">
        <v>39892</v>
      </c>
      <c r="B2643" s="8">
        <v>96.28</v>
      </c>
      <c r="C2643" s="8">
        <v>94.52</v>
      </c>
      <c r="D2643" s="8">
        <v>96.28</v>
      </c>
      <c r="E2643" s="8">
        <v>94.17</v>
      </c>
      <c r="F2643" s="9">
        <f t="shared" si="543"/>
        <v>1.9915254237288085E-2</v>
      </c>
      <c r="G2643" s="10">
        <f t="shared" si="544"/>
        <v>1.8728176912495988</v>
      </c>
      <c r="H2643" s="10">
        <f t="shared" si="536"/>
        <v>-1.9807113968682055</v>
      </c>
      <c r="I2643" s="10">
        <f t="shared" si="537"/>
        <v>-0.35189401780170093</v>
      </c>
      <c r="J2643" s="10">
        <f t="shared" si="538"/>
        <v>0.65198802907225251</v>
      </c>
      <c r="K2643" s="10">
        <f t="shared" si="539"/>
        <v>0.71152761046104529</v>
      </c>
      <c r="L2643" s="10">
        <f t="shared" si="540"/>
        <v>0.36921470134248968</v>
      </c>
      <c r="M2643" s="10">
        <f t="shared" si="541"/>
        <v>0.46953713125966101</v>
      </c>
      <c r="N2643" s="10">
        <f t="shared" si="542"/>
        <v>0.71601917874085175</v>
      </c>
      <c r="O2643" s="46">
        <f t="shared" si="545"/>
        <v>0.89237909319100617</v>
      </c>
      <c r="P2643" s="46">
        <f t="shared" ref="P2643:P2706" si="546">1/(1+EXP((L2643-0.5)*-10))</f>
        <v>0.21284633893474131</v>
      </c>
      <c r="Q2643" s="46">
        <f t="shared" ref="Q2643:Q2706" si="547">1/(1+EXP((M2643-0.5)*-10))</f>
        <v>0.42442635385440064</v>
      </c>
      <c r="R2643" s="46">
        <f t="shared" ref="R2643:R2706" si="548">1/(1+EXP((N2643-0.5)*-10))</f>
        <v>0.89661732756950696</v>
      </c>
    </row>
    <row r="2644" spans="1:18">
      <c r="A2644" s="7">
        <v>39891</v>
      </c>
      <c r="B2644" s="8">
        <v>94.51</v>
      </c>
      <c r="C2644" s="8">
        <v>96.43</v>
      </c>
      <c r="D2644" s="8">
        <v>96.62</v>
      </c>
      <c r="E2644" s="8">
        <v>93.56</v>
      </c>
      <c r="F2644" s="9">
        <f t="shared" si="543"/>
        <v>2.1398465362585151E-2</v>
      </c>
      <c r="G2644" s="10">
        <f t="shared" si="544"/>
        <v>-2.0012442969722031</v>
      </c>
      <c r="H2644" s="10">
        <f t="shared" si="536"/>
        <v>-2.4086630907802808</v>
      </c>
      <c r="I2644" s="10">
        <f t="shared" si="537"/>
        <v>-2.2262699858328161</v>
      </c>
      <c r="J2644" s="10">
        <f t="shared" si="538"/>
        <v>-2.2157190635451549</v>
      </c>
      <c r="K2644" s="10">
        <f t="shared" si="539"/>
        <v>0.39050589430604687</v>
      </c>
      <c r="L2644" s="10">
        <f t="shared" si="540"/>
        <v>0.33246499528228102</v>
      </c>
      <c r="M2644" s="10">
        <f t="shared" si="541"/>
        <v>0.30006235846043228</v>
      </c>
      <c r="N2644" s="10">
        <f t="shared" si="542"/>
        <v>0.49095445066316501</v>
      </c>
      <c r="O2644" s="46">
        <f t="shared" si="545"/>
        <v>0.25068898753348751</v>
      </c>
      <c r="P2644" s="46">
        <f t="shared" si="546"/>
        <v>0.15771218151306649</v>
      </c>
      <c r="Q2644" s="46">
        <f t="shared" si="547"/>
        <v>0.11926840995411733</v>
      </c>
      <c r="R2644" s="46">
        <f t="shared" si="548"/>
        <v>0.47740153331453539</v>
      </c>
    </row>
    <row r="2645" spans="1:18">
      <c r="A2645" s="7">
        <v>39890</v>
      </c>
      <c r="B2645" s="8">
        <v>96.44</v>
      </c>
      <c r="C2645" s="8">
        <v>98.81</v>
      </c>
      <c r="D2645" s="8">
        <v>98.82</v>
      </c>
      <c r="E2645" s="8">
        <v>95.68</v>
      </c>
      <c r="F2645" s="9">
        <f t="shared" si="543"/>
        <v>2.5630118047431635E-2</v>
      </c>
      <c r="G2645" s="10">
        <f t="shared" si="544"/>
        <v>-2.3985426576257507</v>
      </c>
      <c r="H2645" s="10">
        <f t="shared" si="536"/>
        <v>0.54950646178895524</v>
      </c>
      <c r="I2645" s="10">
        <f t="shared" si="537"/>
        <v>-0.16164881794302968</v>
      </c>
      <c r="J2645" s="10">
        <f t="shared" si="538"/>
        <v>-2.5761124121779728</v>
      </c>
      <c r="K2645" s="10">
        <f t="shared" si="539"/>
        <v>0.35758401490650965</v>
      </c>
      <c r="L2645" s="10">
        <f t="shared" si="540"/>
        <v>0.58649334259269914</v>
      </c>
      <c r="M2645" s="10">
        <f t="shared" si="541"/>
        <v>0.48673846256784015</v>
      </c>
      <c r="N2645" s="10">
        <f t="shared" si="542"/>
        <v>0.46266989146956206</v>
      </c>
      <c r="O2645" s="46">
        <f t="shared" si="545"/>
        <v>0.1940102784046806</v>
      </c>
      <c r="P2645" s="46">
        <f t="shared" si="546"/>
        <v>0.70369035681216785</v>
      </c>
      <c r="Q2645" s="46">
        <f t="shared" si="547"/>
        <v>0.46689466038988853</v>
      </c>
      <c r="R2645" s="46">
        <f t="shared" si="548"/>
        <v>0.40774360445248264</v>
      </c>
    </row>
    <row r="2646" spans="1:18">
      <c r="A2646" s="7">
        <v>39889</v>
      </c>
      <c r="B2646" s="8">
        <v>98.81</v>
      </c>
      <c r="C2646" s="8">
        <v>98.27</v>
      </c>
      <c r="D2646" s="8">
        <v>98.98</v>
      </c>
      <c r="E2646" s="8">
        <v>98.21</v>
      </c>
      <c r="F2646" s="9">
        <f t="shared" si="543"/>
        <v>5.4873492046546395E-2</v>
      </c>
      <c r="G2646" s="10">
        <f t="shared" si="544"/>
        <v>0.54950646178895524</v>
      </c>
      <c r="H2646" s="10">
        <f t="shared" si="536"/>
        <v>0.15287403179778991</v>
      </c>
      <c r="I2646" s="10">
        <f t="shared" si="537"/>
        <v>0.32434623961079201</v>
      </c>
      <c r="J2646" s="10">
        <f t="shared" si="538"/>
        <v>0.22451270537809867</v>
      </c>
      <c r="K2646" s="10">
        <f t="shared" si="539"/>
        <v>0.60187225564736935</v>
      </c>
      <c r="L2646" s="10">
        <f t="shared" si="540"/>
        <v>0.55243313107004921</v>
      </c>
      <c r="M2646" s="10">
        <f t="shared" si="541"/>
        <v>0.53068050160657088</v>
      </c>
      <c r="N2646" s="10">
        <f t="shared" si="542"/>
        <v>0.68246986063412207</v>
      </c>
      <c r="O2646" s="46">
        <f t="shared" si="545"/>
        <v>0.73472369427481754</v>
      </c>
      <c r="P2646" s="46">
        <f t="shared" si="546"/>
        <v>0.6281600125747181</v>
      </c>
      <c r="Q2646" s="46">
        <f t="shared" si="547"/>
        <v>0.57610521084200883</v>
      </c>
      <c r="R2646" s="46">
        <f t="shared" si="548"/>
        <v>0.8611289679530203</v>
      </c>
    </row>
    <row r="2647" spans="1:18">
      <c r="A2647" s="7">
        <v>39888</v>
      </c>
      <c r="B2647" s="8">
        <v>98.27</v>
      </c>
      <c r="C2647" s="8">
        <v>98.12</v>
      </c>
      <c r="D2647" s="8">
        <v>98.66</v>
      </c>
      <c r="E2647" s="8">
        <v>97.99</v>
      </c>
      <c r="F2647" s="9">
        <f t="shared" si="543"/>
        <v>6.4565052540353093E-2</v>
      </c>
      <c r="G2647" s="10">
        <f t="shared" si="544"/>
        <v>-0.40539170973954164</v>
      </c>
      <c r="H2647" s="10">
        <f t="shared" si="536"/>
        <v>0.8013149784261363</v>
      </c>
      <c r="I2647" s="10">
        <f t="shared" si="537"/>
        <v>-1.0134792743493581E-2</v>
      </c>
      <c r="J2647" s="10">
        <f t="shared" si="538"/>
        <v>0.86464230571280409</v>
      </c>
      <c r="K2647" s="10">
        <f t="shared" si="539"/>
        <v>0.52274521774520821</v>
      </c>
      <c r="L2647" s="10">
        <f t="shared" si="540"/>
        <v>0.6081170190531896</v>
      </c>
      <c r="M2647" s="10">
        <f t="shared" si="541"/>
        <v>0.50043785128949581</v>
      </c>
      <c r="N2647" s="10">
        <f t="shared" si="542"/>
        <v>0.73270881105018881</v>
      </c>
      <c r="O2647" s="46">
        <f t="shared" si="545"/>
        <v>0.55661915762336212</v>
      </c>
      <c r="P2647" s="46">
        <f t="shared" si="546"/>
        <v>0.74671536714968356</v>
      </c>
      <c r="Q2647" s="46">
        <f t="shared" si="547"/>
        <v>0.50109462647494885</v>
      </c>
      <c r="R2647" s="46">
        <f t="shared" si="548"/>
        <v>0.91109575505322982</v>
      </c>
    </row>
    <row r="2648" spans="1:18">
      <c r="A2648" s="7">
        <v>39885</v>
      </c>
      <c r="B2648" s="8">
        <v>98.67</v>
      </c>
      <c r="C2648" s="8">
        <v>97.34</v>
      </c>
      <c r="D2648" s="8">
        <v>98.67</v>
      </c>
      <c r="E2648" s="8">
        <v>97.15</v>
      </c>
      <c r="F2648" s="9">
        <f t="shared" si="543"/>
        <v>7.5422343324250699E-2</v>
      </c>
      <c r="G2648" s="10">
        <f t="shared" si="544"/>
        <v>1.3663447709061005</v>
      </c>
      <c r="H2648" s="10">
        <f t="shared" si="536"/>
        <v>7.1964634522470844E-2</v>
      </c>
      <c r="I2648" s="10">
        <f t="shared" si="537"/>
        <v>0.13192612137202703</v>
      </c>
      <c r="J2648" s="10">
        <f t="shared" si="538"/>
        <v>1.5363712374581926</v>
      </c>
      <c r="K2648" s="10">
        <f t="shared" si="539"/>
        <v>0.66955904966645363</v>
      </c>
      <c r="L2648" s="10">
        <f t="shared" si="540"/>
        <v>0.5454851586477516</v>
      </c>
      <c r="M2648" s="10">
        <f t="shared" si="541"/>
        <v>0.51328252149121012</v>
      </c>
      <c r="N2648" s="10">
        <f t="shared" si="542"/>
        <v>0.78542775495990447</v>
      </c>
      <c r="O2648" s="46">
        <f t="shared" si="545"/>
        <v>0.84495795056442669</v>
      </c>
      <c r="P2648" s="46">
        <f t="shared" si="546"/>
        <v>0.61179212100077607</v>
      </c>
      <c r="Q2648" s="46">
        <f t="shared" si="547"/>
        <v>0.53315756941708292</v>
      </c>
      <c r="R2648" s="46">
        <f t="shared" si="548"/>
        <v>0.94553937403333332</v>
      </c>
    </row>
    <row r="2649" spans="1:18">
      <c r="A2649" s="7">
        <v>39884</v>
      </c>
      <c r="B2649" s="8">
        <v>97.34</v>
      </c>
      <c r="C2649" s="8">
        <v>97.27</v>
      </c>
      <c r="D2649" s="8">
        <v>98.54</v>
      </c>
      <c r="E2649" s="8">
        <v>95.68</v>
      </c>
      <c r="F2649" s="9">
        <f t="shared" si="543"/>
        <v>5.62065972222223E-2</v>
      </c>
      <c r="G2649" s="10">
        <f t="shared" si="544"/>
        <v>8.2253752827470994E-2</v>
      </c>
      <c r="H2649" s="10">
        <f t="shared" si="536"/>
        <v>-1.5485829959514181</v>
      </c>
      <c r="I2649" s="10">
        <f t="shared" si="537"/>
        <v>-0.29343316806636854</v>
      </c>
      <c r="J2649" s="10">
        <f t="shared" si="538"/>
        <v>-1.4319563201812986</v>
      </c>
      <c r="K2649" s="10">
        <f t="shared" si="539"/>
        <v>0.5631536530630733</v>
      </c>
      <c r="L2649" s="10">
        <f t="shared" si="540"/>
        <v>0.40632307581529337</v>
      </c>
      <c r="M2649" s="10">
        <f t="shared" si="541"/>
        <v>0.47482296472932106</v>
      </c>
      <c r="N2649" s="10">
        <f t="shared" si="542"/>
        <v>0.55246608452797752</v>
      </c>
      <c r="O2649" s="46">
        <f t="shared" si="545"/>
        <v>0.65283778416621752</v>
      </c>
      <c r="P2649" s="46">
        <f t="shared" si="546"/>
        <v>0.28155340238112647</v>
      </c>
      <c r="Q2649" s="46">
        <f t="shared" si="547"/>
        <v>0.43738780304734448</v>
      </c>
      <c r="R2649" s="46">
        <f t="shared" si="548"/>
        <v>0.62823698036646802</v>
      </c>
    </row>
    <row r="2650" spans="1:18">
      <c r="A2650" s="7">
        <v>39883</v>
      </c>
      <c r="B2650" s="8">
        <v>97.26</v>
      </c>
      <c r="C2650" s="8">
        <v>98.8</v>
      </c>
      <c r="D2650" s="8">
        <v>98.83</v>
      </c>
      <c r="E2650" s="8">
        <v>97.07</v>
      </c>
      <c r="F2650" s="9">
        <f t="shared" si="543"/>
        <v>7.2326350606394738E-2</v>
      </c>
      <c r="G2650" s="10">
        <f t="shared" si="544"/>
        <v>-1.568667138953544</v>
      </c>
      <c r="H2650" s="10">
        <f t="shared" si="536"/>
        <v>-0.15159171298636248</v>
      </c>
      <c r="I2650" s="10">
        <f t="shared" si="537"/>
        <v>-0.32274331820474772</v>
      </c>
      <c r="J2650" s="10">
        <f t="shared" si="538"/>
        <v>-1.1406456869335009</v>
      </c>
      <c r="K2650" s="10">
        <f t="shared" si="539"/>
        <v>0.42635112911612322</v>
      </c>
      <c r="L2650" s="10">
        <f t="shared" si="540"/>
        <v>0.52628759458686158</v>
      </c>
      <c r="M2650" s="10">
        <f t="shared" si="541"/>
        <v>0.47217283950357408</v>
      </c>
      <c r="N2650" s="10">
        <f t="shared" si="542"/>
        <v>0.5753288617714557</v>
      </c>
      <c r="O2650" s="46">
        <f t="shared" si="545"/>
        <v>0.32377244315801496</v>
      </c>
      <c r="P2650" s="46">
        <f t="shared" si="546"/>
        <v>0.56534313111721934</v>
      </c>
      <c r="Q2650" s="46">
        <f t="shared" si="547"/>
        <v>0.43087756596619814</v>
      </c>
      <c r="R2650" s="46">
        <f t="shared" si="548"/>
        <v>0.67989484987438598</v>
      </c>
    </row>
    <row r="2651" spans="1:18">
      <c r="A2651" s="7">
        <v>39882</v>
      </c>
      <c r="B2651" s="8">
        <v>98.81</v>
      </c>
      <c r="C2651" s="8">
        <v>98.95</v>
      </c>
      <c r="D2651" s="8">
        <v>99.15</v>
      </c>
      <c r="E2651" s="8">
        <v>98.19</v>
      </c>
      <c r="F2651" s="9">
        <f t="shared" si="543"/>
        <v>9.3878002878335046E-2</v>
      </c>
      <c r="G2651" s="10">
        <f t="shared" si="544"/>
        <v>-0.14148559878726685</v>
      </c>
      <c r="H2651" s="10">
        <f t="shared" si="536"/>
        <v>1.010616578195191</v>
      </c>
      <c r="I2651" s="10">
        <f t="shared" si="537"/>
        <v>-5.0403225806448751E-2</v>
      </c>
      <c r="J2651" s="10">
        <f t="shared" si="538"/>
        <v>0.24502297090351699</v>
      </c>
      <c r="K2651" s="10">
        <f t="shared" si="539"/>
        <v>0.54461363206053437</v>
      </c>
      <c r="L2651" s="10">
        <f t="shared" si="540"/>
        <v>0.62609047815818963</v>
      </c>
      <c r="M2651" s="10">
        <f t="shared" si="541"/>
        <v>0.49679691496683603</v>
      </c>
      <c r="N2651" s="10">
        <f t="shared" si="542"/>
        <v>0.68407955687721578</v>
      </c>
      <c r="O2651" s="46">
        <f t="shared" si="545"/>
        <v>0.60972021784219865</v>
      </c>
      <c r="P2651" s="46">
        <f t="shared" si="546"/>
        <v>0.77918182156880222</v>
      </c>
      <c r="Q2651" s="46">
        <f t="shared" si="547"/>
        <v>0.49199297198984671</v>
      </c>
      <c r="R2651" s="46">
        <f t="shared" si="548"/>
        <v>0.86304277077384883</v>
      </c>
    </row>
    <row r="2652" spans="1:18">
      <c r="A2652" s="7">
        <v>39881</v>
      </c>
      <c r="B2652" s="8">
        <v>98.95</v>
      </c>
      <c r="C2652" s="8">
        <v>97.96</v>
      </c>
      <c r="D2652" s="8">
        <v>99.2</v>
      </c>
      <c r="E2652" s="8">
        <v>97.95</v>
      </c>
      <c r="F2652" s="9">
        <f t="shared" si="543"/>
        <v>9.7493345164152687E-2</v>
      </c>
      <c r="G2652" s="10">
        <f t="shared" si="544"/>
        <v>2.4433171135728329</v>
      </c>
      <c r="H2652" s="10">
        <f t="shared" si="536"/>
        <v>-0.19358125318391434</v>
      </c>
      <c r="I2652" s="10">
        <f t="shared" si="537"/>
        <v>0.69021518473407106</v>
      </c>
      <c r="J2652" s="10">
        <f t="shared" si="538"/>
        <v>1.4080132518894288</v>
      </c>
      <c r="K2652" s="10">
        <f t="shared" si="539"/>
        <v>0.75880168717340646</v>
      </c>
      <c r="L2652" s="10">
        <f t="shared" si="540"/>
        <v>0.52268180617238602</v>
      </c>
      <c r="M2652" s="10">
        <f t="shared" si="541"/>
        <v>0.56376114146037415</v>
      </c>
      <c r="N2652" s="10">
        <f t="shared" si="542"/>
        <v>0.775353903556808</v>
      </c>
      <c r="O2652" s="46">
        <f t="shared" si="545"/>
        <v>0.93008637273168582</v>
      </c>
      <c r="P2652" s="46">
        <f t="shared" si="546"/>
        <v>0.55646265588083899</v>
      </c>
      <c r="Q2652" s="46">
        <f t="shared" si="547"/>
        <v>0.65421331821122997</v>
      </c>
      <c r="R2652" s="46">
        <f t="shared" si="548"/>
        <v>0.94011291036663702</v>
      </c>
    </row>
    <row r="2653" spans="1:18">
      <c r="A2653" s="7">
        <v>39878</v>
      </c>
      <c r="B2653" s="8">
        <v>96.59</v>
      </c>
      <c r="C2653" s="8">
        <v>98.15</v>
      </c>
      <c r="D2653" s="8">
        <v>98.52</v>
      </c>
      <c r="E2653" s="8">
        <v>96.59</v>
      </c>
      <c r="F2653" s="9">
        <f t="shared" si="543"/>
        <v>5.7477556382745786E-2</v>
      </c>
      <c r="G2653" s="10">
        <f t="shared" si="544"/>
        <v>-1.599429502852479</v>
      </c>
      <c r="H2653" s="10">
        <f t="shared" si="536"/>
        <v>-0.8986268174474964</v>
      </c>
      <c r="I2653" s="10">
        <f t="shared" si="537"/>
        <v>-1.1736382786638597</v>
      </c>
      <c r="J2653" s="10">
        <f t="shared" si="538"/>
        <v>-1.1765909555964718</v>
      </c>
      <c r="K2653" s="10">
        <f t="shared" si="539"/>
        <v>0.42380202513125037</v>
      </c>
      <c r="L2653" s="10">
        <f t="shared" si="540"/>
        <v>0.46213708204970511</v>
      </c>
      <c r="M2653" s="10">
        <f t="shared" si="541"/>
        <v>0.3952377781501718</v>
      </c>
      <c r="N2653" s="10">
        <f t="shared" si="542"/>
        <v>0.57250778839958383</v>
      </c>
      <c r="O2653" s="46">
        <f t="shared" si="545"/>
        <v>0.31821659575061484</v>
      </c>
      <c r="P2653" s="46">
        <f t="shared" si="546"/>
        <v>0.406457564800909</v>
      </c>
      <c r="Q2653" s="46">
        <f t="shared" si="547"/>
        <v>0.25968196147343003</v>
      </c>
      <c r="R2653" s="46">
        <f t="shared" si="548"/>
        <v>0.67372422013797495</v>
      </c>
    </row>
    <row r="2654" spans="1:18">
      <c r="A2654" s="7">
        <v>39877</v>
      </c>
      <c r="B2654" s="8">
        <v>98.16</v>
      </c>
      <c r="C2654" s="8">
        <v>99.04</v>
      </c>
      <c r="D2654" s="8">
        <v>99.69</v>
      </c>
      <c r="E2654" s="8">
        <v>97.74</v>
      </c>
      <c r="F2654" s="9">
        <f t="shared" si="543"/>
        <v>6.4295782283421796E-2</v>
      </c>
      <c r="G2654" s="10">
        <f t="shared" si="544"/>
        <v>-0.88852988691438761</v>
      </c>
      <c r="H2654" s="10">
        <f t="shared" si="536"/>
        <v>0.4972095383054379</v>
      </c>
      <c r="I2654" s="10">
        <f t="shared" si="537"/>
        <v>0.20102522866620046</v>
      </c>
      <c r="J2654" s="10">
        <f t="shared" si="538"/>
        <v>-0.46843177189410179</v>
      </c>
      <c r="K2654" s="10">
        <f t="shared" si="539"/>
        <v>0.48271027580359599</v>
      </c>
      <c r="L2654" s="10">
        <f t="shared" si="540"/>
        <v>0.58200242318938133</v>
      </c>
      <c r="M2654" s="10">
        <f t="shared" si="541"/>
        <v>0.51953023044023738</v>
      </c>
      <c r="N2654" s="10">
        <f t="shared" si="542"/>
        <v>0.62808586836667712</v>
      </c>
      <c r="O2654" s="46">
        <f t="shared" si="545"/>
        <v>0.45688304559893583</v>
      </c>
      <c r="P2654" s="46">
        <f t="shared" si="546"/>
        <v>0.69424148384230067</v>
      </c>
      <c r="Q2654" s="46">
        <f t="shared" si="547"/>
        <v>0.54867096966682172</v>
      </c>
      <c r="R2654" s="46">
        <f t="shared" si="548"/>
        <v>0.78259590792955602</v>
      </c>
    </row>
    <row r="2655" spans="1:18">
      <c r="A2655" s="7">
        <v>39876</v>
      </c>
      <c r="B2655" s="8">
        <v>99.04</v>
      </c>
      <c r="C2655" s="8">
        <v>98.55</v>
      </c>
      <c r="D2655" s="8">
        <v>99.49</v>
      </c>
      <c r="E2655" s="8">
        <v>98.2</v>
      </c>
      <c r="F2655" s="9">
        <f t="shared" si="543"/>
        <v>8.6084000438644684E-2</v>
      </c>
      <c r="G2655" s="10">
        <f t="shared" si="544"/>
        <v>0.50740815912319859</v>
      </c>
      <c r="H2655" s="10">
        <f t="shared" si="536"/>
        <v>1.4828544949026852</v>
      </c>
      <c r="I2655" s="10">
        <f t="shared" si="537"/>
        <v>0.89240442145826526</v>
      </c>
      <c r="J2655" s="10">
        <f t="shared" si="538"/>
        <v>1.1953833470733681</v>
      </c>
      <c r="K2655" s="10">
        <f t="shared" si="539"/>
        <v>0.59838380620849574</v>
      </c>
      <c r="L2655" s="10">
        <f t="shared" si="540"/>
        <v>0.66664319678594053</v>
      </c>
      <c r="M2655" s="10">
        <f t="shared" si="541"/>
        <v>0.58204241242239785</v>
      </c>
      <c r="N2655" s="10">
        <f t="shared" si="542"/>
        <v>0.75866618400838914</v>
      </c>
      <c r="O2655" s="46">
        <f t="shared" si="545"/>
        <v>0.72786910758239132</v>
      </c>
      <c r="P2655" s="46">
        <f t="shared" si="546"/>
        <v>0.84109952987391901</v>
      </c>
      <c r="Q2655" s="46">
        <f t="shared" si="547"/>
        <v>0.69432636249144242</v>
      </c>
      <c r="R2655" s="46">
        <f t="shared" si="548"/>
        <v>0.92999820946750922</v>
      </c>
    </row>
    <row r="2656" spans="1:18">
      <c r="A2656" s="7">
        <v>39875</v>
      </c>
      <c r="B2656" s="8">
        <v>98.54</v>
      </c>
      <c r="C2656" s="8">
        <v>97.11</v>
      </c>
      <c r="D2656" s="8">
        <v>98.61</v>
      </c>
      <c r="E2656" s="8">
        <v>97.04</v>
      </c>
      <c r="F2656" s="9">
        <f t="shared" si="543"/>
        <v>0.10137476249022027</v>
      </c>
      <c r="G2656" s="10">
        <f t="shared" si="544"/>
        <v>1.4725568942436482</v>
      </c>
      <c r="H2656" s="10">
        <f t="shared" si="536"/>
        <v>-0.12341869793274149</v>
      </c>
      <c r="I2656" s="10">
        <f t="shared" si="537"/>
        <v>0.70465686274509576</v>
      </c>
      <c r="J2656" s="10">
        <f t="shared" si="538"/>
        <v>0.11348395749509897</v>
      </c>
      <c r="K2656" s="10">
        <f t="shared" si="539"/>
        <v>0.67836025063173189</v>
      </c>
      <c r="L2656" s="10">
        <f t="shared" si="540"/>
        <v>0.52870690974971524</v>
      </c>
      <c r="M2656" s="10">
        <f t="shared" si="541"/>
        <v>0.56506690942875515</v>
      </c>
      <c r="N2656" s="10">
        <f t="shared" si="542"/>
        <v>0.67375605056076282</v>
      </c>
      <c r="O2656" s="46">
        <f t="shared" si="545"/>
        <v>0.85614113268736969</v>
      </c>
      <c r="P2656" s="46">
        <f t="shared" si="546"/>
        <v>0.57127844854488363</v>
      </c>
      <c r="Q2656" s="46">
        <f t="shared" si="547"/>
        <v>0.65716122569805335</v>
      </c>
      <c r="R2656" s="46">
        <f t="shared" si="548"/>
        <v>0.850376939191405</v>
      </c>
    </row>
    <row r="2657" spans="1:18">
      <c r="A2657" s="7">
        <v>39874</v>
      </c>
      <c r="B2657" s="8">
        <v>97.11</v>
      </c>
      <c r="C2657" s="8">
        <v>97.23</v>
      </c>
      <c r="D2657" s="8">
        <v>97.92</v>
      </c>
      <c r="E2657" s="8">
        <v>96.93</v>
      </c>
      <c r="F2657" s="9">
        <f t="shared" si="543"/>
        <v>8.6363127866651734E-2</v>
      </c>
      <c r="G2657" s="10">
        <f t="shared" si="544"/>
        <v>0.23740710156895539</v>
      </c>
      <c r="H2657" s="10">
        <f t="shared" si="536"/>
        <v>-1.1488409922732772</v>
      </c>
      <c r="I2657" s="10">
        <f t="shared" si="537"/>
        <v>-0.45745654162854821</v>
      </c>
      <c r="J2657" s="10">
        <f t="shared" si="538"/>
        <v>5.1610239471522885E-2</v>
      </c>
      <c r="K2657" s="10">
        <f t="shared" si="539"/>
        <v>0.57601033796682932</v>
      </c>
      <c r="L2657" s="10">
        <f t="shared" si="540"/>
        <v>0.4406503172868711</v>
      </c>
      <c r="M2657" s="10">
        <f t="shared" si="541"/>
        <v>0.45999252278900277</v>
      </c>
      <c r="N2657" s="10">
        <f t="shared" si="542"/>
        <v>0.66890004851021134</v>
      </c>
      <c r="O2657" s="46">
        <f t="shared" si="545"/>
        <v>0.68137617821310059</v>
      </c>
      <c r="P2657" s="46">
        <f t="shared" si="546"/>
        <v>0.35583292263056576</v>
      </c>
      <c r="Q2657" s="46">
        <f t="shared" si="547"/>
        <v>0.40129437521721661</v>
      </c>
      <c r="R2657" s="46">
        <f t="shared" si="548"/>
        <v>0.84409266871461119</v>
      </c>
    </row>
    <row r="2658" spans="1:18">
      <c r="A2658" s="7">
        <v>39871</v>
      </c>
      <c r="B2658" s="8">
        <v>96.88</v>
      </c>
      <c r="C2658" s="8">
        <v>98.36</v>
      </c>
      <c r="D2658" s="8">
        <v>98.37</v>
      </c>
      <c r="E2658" s="8">
        <v>96.88</v>
      </c>
      <c r="F2658" s="9">
        <f t="shared" si="543"/>
        <v>8.3668903803131869E-2</v>
      </c>
      <c r="G2658" s="10">
        <f t="shared" si="544"/>
        <v>-1.5046766978446562</v>
      </c>
      <c r="H2658" s="10">
        <f t="shared" si="536"/>
        <v>0.97525921363310009</v>
      </c>
      <c r="I2658" s="10">
        <f t="shared" si="537"/>
        <v>-0.35453808752025356</v>
      </c>
      <c r="J2658" s="10">
        <f t="shared" si="538"/>
        <v>-0.48279404211607491</v>
      </c>
      <c r="K2658" s="10">
        <f t="shared" si="539"/>
        <v>0.43165365687245366</v>
      </c>
      <c r="L2658" s="10">
        <f t="shared" si="540"/>
        <v>0.6230542178203875</v>
      </c>
      <c r="M2658" s="10">
        <f t="shared" si="541"/>
        <v>0.46929806336588736</v>
      </c>
      <c r="N2658" s="10">
        <f t="shared" si="542"/>
        <v>0.62695868196385085</v>
      </c>
      <c r="O2658" s="46">
        <f t="shared" si="545"/>
        <v>0.33548873951070352</v>
      </c>
      <c r="P2658" s="46">
        <f t="shared" si="546"/>
        <v>0.77391345404777434</v>
      </c>
      <c r="Q2658" s="46">
        <f t="shared" si="547"/>
        <v>0.42384244396071685</v>
      </c>
      <c r="R2658" s="46">
        <f t="shared" si="548"/>
        <v>0.78067201004339215</v>
      </c>
    </row>
    <row r="2659" spans="1:18">
      <c r="A2659" s="7">
        <v>39870</v>
      </c>
      <c r="B2659" s="8">
        <v>98.36</v>
      </c>
      <c r="C2659" s="8">
        <v>97.41</v>
      </c>
      <c r="D2659" s="8">
        <v>98.72</v>
      </c>
      <c r="E2659" s="8">
        <v>97.35</v>
      </c>
      <c r="F2659" s="9">
        <f t="shared" si="543"/>
        <v>9.1797091797091751E-2</v>
      </c>
      <c r="G2659" s="10">
        <f t="shared" si="544"/>
        <v>0.97525921363310009</v>
      </c>
      <c r="H2659" s="10">
        <f t="shared" si="536"/>
        <v>0.84894916658038422</v>
      </c>
      <c r="I2659" s="10">
        <f t="shared" si="537"/>
        <v>0.94069529652351913</v>
      </c>
      <c r="J2659" s="10">
        <f t="shared" si="538"/>
        <v>1.0169139773788416</v>
      </c>
      <c r="K2659" s="10">
        <f t="shared" si="539"/>
        <v>0.6371519903212729</v>
      </c>
      <c r="L2659" s="10">
        <f t="shared" si="540"/>
        <v>0.61220753309481635</v>
      </c>
      <c r="M2659" s="10">
        <f t="shared" si="541"/>
        <v>0.58640871097698111</v>
      </c>
      <c r="N2659" s="10">
        <f t="shared" si="542"/>
        <v>0.74465946754006473</v>
      </c>
      <c r="O2659" s="46">
        <f t="shared" si="545"/>
        <v>0.79762560580973296</v>
      </c>
      <c r="P2659" s="46">
        <f t="shared" si="546"/>
        <v>0.75437346608643907</v>
      </c>
      <c r="Q2659" s="46">
        <f t="shared" si="547"/>
        <v>0.7035138608133702</v>
      </c>
      <c r="R2659" s="46">
        <f t="shared" si="548"/>
        <v>0.92031206910307672</v>
      </c>
    </row>
    <row r="2660" spans="1:18">
      <c r="A2660" s="7">
        <v>39869</v>
      </c>
      <c r="B2660" s="8">
        <v>97.41</v>
      </c>
      <c r="C2660" s="8">
        <v>96.59</v>
      </c>
      <c r="D2660" s="8">
        <v>97.8</v>
      </c>
      <c r="E2660" s="8">
        <v>96.37</v>
      </c>
      <c r="F2660" s="9">
        <f t="shared" si="543"/>
        <v>8.3055370246831212E-2</v>
      </c>
      <c r="G2660" s="10">
        <f t="shared" si="544"/>
        <v>0.84894916658038422</v>
      </c>
      <c r="H2660" s="10">
        <f t="shared" si="536"/>
        <v>2.3307553766288831</v>
      </c>
      <c r="I2660" s="10">
        <f t="shared" si="537"/>
        <v>0.87674058793191767</v>
      </c>
      <c r="J2660" s="10">
        <f t="shared" si="538"/>
        <v>2.2168010182435336</v>
      </c>
      <c r="K2660" s="10">
        <f t="shared" si="539"/>
        <v>0.62668538751632064</v>
      </c>
      <c r="L2660" s="10">
        <f t="shared" si="540"/>
        <v>0.73945540576864754</v>
      </c>
      <c r="M2660" s="10">
        <f t="shared" si="541"/>
        <v>0.58062614126158518</v>
      </c>
      <c r="N2660" s="10">
        <f t="shared" si="542"/>
        <v>0.83882956296974498</v>
      </c>
      <c r="O2660" s="46">
        <f t="shared" si="545"/>
        <v>0.78020370755755353</v>
      </c>
      <c r="P2660" s="46">
        <f t="shared" si="546"/>
        <v>0.91641107937278532</v>
      </c>
      <c r="Q2660" s="46">
        <f t="shared" si="547"/>
        <v>0.69131226232712684</v>
      </c>
      <c r="R2660" s="46">
        <f t="shared" si="548"/>
        <v>0.96733673564186495</v>
      </c>
    </row>
    <row r="2661" spans="1:18">
      <c r="A2661" s="7">
        <v>39868</v>
      </c>
      <c r="B2661" s="8">
        <v>96.59</v>
      </c>
      <c r="C2661" s="8">
        <v>94.39</v>
      </c>
      <c r="D2661" s="8">
        <v>96.95</v>
      </c>
      <c r="E2661" s="8">
        <v>94.28</v>
      </c>
      <c r="F2661" s="9">
        <f t="shared" si="543"/>
        <v>6.7292817679558053E-2</v>
      </c>
      <c r="G2661" s="10">
        <f t="shared" si="544"/>
        <v>2.3199152542372854</v>
      </c>
      <c r="H2661" s="10">
        <f t="shared" si="536"/>
        <v>0.93028229255774664</v>
      </c>
      <c r="I2661" s="10">
        <f t="shared" si="537"/>
        <v>2.0956192080876255</v>
      </c>
      <c r="J2661" s="10">
        <f t="shared" si="538"/>
        <v>1.6276813625094377</v>
      </c>
      <c r="K2661" s="10">
        <f t="shared" si="539"/>
        <v>0.74857606951910594</v>
      </c>
      <c r="L2661" s="10">
        <f t="shared" si="540"/>
        <v>0.61919189258011864</v>
      </c>
      <c r="M2661" s="10">
        <f t="shared" si="541"/>
        <v>0.69083304785018751</v>
      </c>
      <c r="N2661" s="10">
        <f t="shared" si="542"/>
        <v>0.79259399886197646</v>
      </c>
      <c r="O2661" s="46">
        <f t="shared" si="545"/>
        <v>0.92313754344660826</v>
      </c>
      <c r="P2661" s="46">
        <f t="shared" si="546"/>
        <v>0.76708408689829866</v>
      </c>
      <c r="Q2661" s="46">
        <f t="shared" si="547"/>
        <v>0.87083146959953661</v>
      </c>
      <c r="R2661" s="46">
        <f t="shared" si="548"/>
        <v>0.94911394723027942</v>
      </c>
    </row>
    <row r="2662" spans="1:18">
      <c r="A2662" s="7">
        <v>39867</v>
      </c>
      <c r="B2662" s="8">
        <v>94.4</v>
      </c>
      <c r="C2662" s="8">
        <v>93.52</v>
      </c>
      <c r="D2662" s="8">
        <v>94.96</v>
      </c>
      <c r="E2662" s="8">
        <v>92.77</v>
      </c>
      <c r="F2662" s="9">
        <f t="shared" si="543"/>
        <v>5.651930609960841E-2</v>
      </c>
      <c r="G2662" s="10">
        <f t="shared" si="544"/>
        <v>2.0209661731330426</v>
      </c>
      <c r="H2662" s="10">
        <f t="shared" si="536"/>
        <v>-0.55295618885581688</v>
      </c>
      <c r="I2662" s="10">
        <f t="shared" si="537"/>
        <v>0.60387752939929351</v>
      </c>
      <c r="J2662" s="10">
        <f t="shared" si="538"/>
        <v>0.25937533772829879</v>
      </c>
      <c r="K2662" s="10">
        <f t="shared" si="539"/>
        <v>0.72380384146730514</v>
      </c>
      <c r="L2662" s="10">
        <f t="shared" si="540"/>
        <v>0.49182102576369285</v>
      </c>
      <c r="M2662" s="10">
        <f t="shared" si="541"/>
        <v>0.55595478095883122</v>
      </c>
      <c r="N2662" s="10">
        <f t="shared" si="542"/>
        <v>0.68520596603699602</v>
      </c>
      <c r="O2662" s="46">
        <f t="shared" si="545"/>
        <v>0.90361374737608258</v>
      </c>
      <c r="P2662" s="46">
        <f t="shared" si="546"/>
        <v>0.47956395548809516</v>
      </c>
      <c r="Q2662" s="46">
        <f t="shared" si="547"/>
        <v>0.63634790569121857</v>
      </c>
      <c r="R2662" s="46">
        <f t="shared" si="548"/>
        <v>0.86436874939240571</v>
      </c>
    </row>
    <row r="2663" spans="1:18">
      <c r="A2663" s="7">
        <v>39864</v>
      </c>
      <c r="B2663" s="8">
        <v>92.53</v>
      </c>
      <c r="C2663" s="8">
        <v>94.04</v>
      </c>
      <c r="D2663" s="8">
        <v>94.39</v>
      </c>
      <c r="E2663" s="8">
        <v>92.53</v>
      </c>
      <c r="F2663" s="9">
        <f t="shared" si="543"/>
        <v>3.6402329749103943E-2</v>
      </c>
      <c r="G2663" s="10">
        <f t="shared" si="544"/>
        <v>-1.5952355631181538</v>
      </c>
      <c r="H2663" s="10">
        <f t="shared" si="536"/>
        <v>0.39500373652183679</v>
      </c>
      <c r="I2663" s="10">
        <f t="shared" si="537"/>
        <v>-9.5258255715498952E-2</v>
      </c>
      <c r="J2663" s="10">
        <f t="shared" si="538"/>
        <v>-0.84654950707243048</v>
      </c>
      <c r="K2663" s="10">
        <f t="shared" si="539"/>
        <v>0.42414955331615217</v>
      </c>
      <c r="L2663" s="10">
        <f t="shared" si="540"/>
        <v>0.57322565416000804</v>
      </c>
      <c r="M2663" s="10">
        <f t="shared" si="541"/>
        <v>0.49274127397890549</v>
      </c>
      <c r="N2663" s="10">
        <f t="shared" si="542"/>
        <v>0.59841025558587935</v>
      </c>
      <c r="O2663" s="46">
        <f t="shared" si="545"/>
        <v>0.31897105067453341</v>
      </c>
      <c r="P2663" s="46">
        <f t="shared" si="546"/>
        <v>0.67530025964360463</v>
      </c>
      <c r="Q2663" s="46">
        <f t="shared" si="547"/>
        <v>0.48186114857978674</v>
      </c>
      <c r="R2663" s="46">
        <f t="shared" si="548"/>
        <v>0.72792149420615926</v>
      </c>
    </row>
    <row r="2664" spans="1:18">
      <c r="A2664" s="7">
        <v>39863</v>
      </c>
      <c r="B2664" s="8">
        <v>94.03</v>
      </c>
      <c r="C2664" s="8">
        <v>93.67</v>
      </c>
      <c r="D2664" s="8">
        <v>94.48</v>
      </c>
      <c r="E2664" s="8">
        <v>93.32</v>
      </c>
      <c r="F2664" s="9">
        <f t="shared" si="543"/>
        <v>4.9207766123633076E-2</v>
      </c>
      <c r="G2664" s="10">
        <f t="shared" si="544"/>
        <v>0.38432795985907914</v>
      </c>
      <c r="H2664" s="10">
        <f t="shared" si="536"/>
        <v>1.4623050259965431</v>
      </c>
      <c r="I2664" s="10">
        <f t="shared" si="537"/>
        <v>0.54272640204321076</v>
      </c>
      <c r="J2664" s="10">
        <f t="shared" si="538"/>
        <v>1.3246471226927241</v>
      </c>
      <c r="K2664" s="10">
        <f t="shared" si="539"/>
        <v>0.5881848427142119</v>
      </c>
      <c r="L2664" s="10">
        <f t="shared" si="540"/>
        <v>0.66487854214679032</v>
      </c>
      <c r="M2664" s="10">
        <f t="shared" si="541"/>
        <v>0.55042570163224602</v>
      </c>
      <c r="N2664" s="10">
        <f t="shared" si="542"/>
        <v>0.7688111240494977</v>
      </c>
      <c r="O2664" s="46">
        <f t="shared" si="545"/>
        <v>0.7072051141237472</v>
      </c>
      <c r="P2664" s="46">
        <f t="shared" si="546"/>
        <v>0.8387268290911144</v>
      </c>
      <c r="Q2664" s="46">
        <f t="shared" si="547"/>
        <v>0.6234592230755126</v>
      </c>
      <c r="R2664" s="46">
        <f t="shared" si="548"/>
        <v>0.93632145981791792</v>
      </c>
    </row>
    <row r="2665" spans="1:18">
      <c r="A2665" s="7">
        <v>39862</v>
      </c>
      <c r="B2665" s="8">
        <v>93.67</v>
      </c>
      <c r="C2665" s="8">
        <v>92.32</v>
      </c>
      <c r="D2665" s="8">
        <v>93.97</v>
      </c>
      <c r="E2665" s="8">
        <v>92.1</v>
      </c>
      <c r="F2665" s="9">
        <f t="shared" si="543"/>
        <v>5.0701065619741963E-2</v>
      </c>
      <c r="G2665" s="10">
        <f t="shared" si="544"/>
        <v>1.4732965009208097</v>
      </c>
      <c r="H2665" s="10">
        <f t="shared" si="536"/>
        <v>0.61028770706188762</v>
      </c>
      <c r="I2665" s="10">
        <f t="shared" si="537"/>
        <v>1.3044415696420804</v>
      </c>
      <c r="J2665" s="10">
        <f t="shared" si="538"/>
        <v>0.56780956540728988</v>
      </c>
      <c r="K2665" s="10">
        <f t="shared" si="539"/>
        <v>0.67842153767502233</v>
      </c>
      <c r="L2665" s="10">
        <f t="shared" si="540"/>
        <v>0.59171284032931193</v>
      </c>
      <c r="M2665" s="10">
        <f t="shared" si="541"/>
        <v>0.61929742596519588</v>
      </c>
      <c r="N2665" s="10">
        <f t="shared" si="542"/>
        <v>0.70941264522021219</v>
      </c>
      <c r="O2665" s="46">
        <f t="shared" si="545"/>
        <v>0.85621659947664008</v>
      </c>
      <c r="P2665" s="46">
        <f t="shared" si="546"/>
        <v>0.71445663694573713</v>
      </c>
      <c r="Q2665" s="46">
        <f t="shared" si="547"/>
        <v>0.76727258612318683</v>
      </c>
      <c r="R2665" s="46">
        <f t="shared" si="548"/>
        <v>0.89033098896371943</v>
      </c>
    </row>
    <row r="2666" spans="1:18">
      <c r="A2666" s="7">
        <v>39861</v>
      </c>
      <c r="B2666" s="8">
        <v>92.31</v>
      </c>
      <c r="C2666" s="8">
        <v>91.76</v>
      </c>
      <c r="D2666" s="8">
        <v>92.76</v>
      </c>
      <c r="E2666" s="8">
        <v>91.58</v>
      </c>
      <c r="F2666" s="9">
        <f t="shared" si="543"/>
        <v>3.6259541984732871E-2</v>
      </c>
      <c r="G2666" s="10">
        <f t="shared" si="544"/>
        <v>0.61035422343324497</v>
      </c>
      <c r="H2666" s="10">
        <f t="shared" si="536"/>
        <v>0.22938285090115562</v>
      </c>
      <c r="I2666" s="10">
        <f t="shared" si="537"/>
        <v>0.73848827106864334</v>
      </c>
      <c r="J2666" s="10">
        <f t="shared" si="538"/>
        <v>0.14215418261344501</v>
      </c>
      <c r="K2666" s="10">
        <f t="shared" si="539"/>
        <v>0.60691436724151193</v>
      </c>
      <c r="L2666" s="10">
        <f t="shared" si="540"/>
        <v>0.55900321048102131</v>
      </c>
      <c r="M2666" s="10">
        <f t="shared" si="541"/>
        <v>0.56812583161774044</v>
      </c>
      <c r="N2666" s="10">
        <f t="shared" si="542"/>
        <v>0.67600616056565088</v>
      </c>
      <c r="O2666" s="46">
        <f t="shared" si="545"/>
        <v>0.74443403189242952</v>
      </c>
      <c r="P2666" s="46">
        <f t="shared" si="546"/>
        <v>0.64337251199474588</v>
      </c>
      <c r="Q2666" s="46">
        <f t="shared" si="547"/>
        <v>0.66401948264904953</v>
      </c>
      <c r="R2666" s="46">
        <f t="shared" si="548"/>
        <v>0.85321737570401979</v>
      </c>
    </row>
    <row r="2667" spans="1:18">
      <c r="A2667" s="7">
        <v>39860</v>
      </c>
      <c r="B2667" s="8">
        <v>91.75</v>
      </c>
      <c r="C2667" s="8">
        <v>91.55</v>
      </c>
      <c r="D2667" s="8">
        <v>92.08</v>
      </c>
      <c r="E2667" s="8">
        <v>91.45</v>
      </c>
      <c r="F2667" s="9">
        <f t="shared" si="543"/>
        <v>2.1260017809438963E-2</v>
      </c>
      <c r="G2667" s="10">
        <f t="shared" si="544"/>
        <v>-0.44487847222221855</v>
      </c>
      <c r="H2667" s="10">
        <f t="shared" si="536"/>
        <v>0.92602800132290086</v>
      </c>
      <c r="I2667" s="10">
        <f t="shared" si="537"/>
        <v>-8.6805555555553707E-2</v>
      </c>
      <c r="J2667" s="10">
        <f t="shared" si="538"/>
        <v>0.98277385159010655</v>
      </c>
      <c r="K2667" s="10">
        <f t="shared" si="539"/>
        <v>0.51947317194518416</v>
      </c>
      <c r="L2667" s="10">
        <f t="shared" si="540"/>
        <v>0.6188265617388129</v>
      </c>
      <c r="M2667" s="10">
        <f t="shared" si="541"/>
        <v>0.4935055387067826</v>
      </c>
      <c r="N2667" s="10">
        <f t="shared" si="542"/>
        <v>0.74198006623476387</v>
      </c>
      <c r="O2667" s="46">
        <f t="shared" si="545"/>
        <v>0.54852967114677398</v>
      </c>
      <c r="P2667" s="46">
        <f t="shared" si="546"/>
        <v>0.7664307277843575</v>
      </c>
      <c r="Q2667" s="46">
        <f t="shared" si="547"/>
        <v>0.48376955110197079</v>
      </c>
      <c r="R2667" s="46">
        <f t="shared" si="548"/>
        <v>0.91832479459081806</v>
      </c>
    </row>
    <row r="2668" spans="1:18">
      <c r="A2668" s="7">
        <v>39857</v>
      </c>
      <c r="B2668" s="8">
        <v>92.16</v>
      </c>
      <c r="C2668" s="8">
        <v>90.71</v>
      </c>
      <c r="D2668" s="8">
        <v>92.16</v>
      </c>
      <c r="E2668" s="8">
        <v>90.56</v>
      </c>
      <c r="F2668" s="9">
        <f t="shared" si="543"/>
        <v>1.6657473800330842E-2</v>
      </c>
      <c r="G2668" s="10">
        <f t="shared" si="544"/>
        <v>1.6097023153252412</v>
      </c>
      <c r="H2668" s="10">
        <f t="shared" si="536"/>
        <v>0.42067972987932634</v>
      </c>
      <c r="I2668" s="10">
        <f t="shared" si="537"/>
        <v>1.1413520632133363</v>
      </c>
      <c r="J2668" s="10">
        <f t="shared" si="538"/>
        <v>0.81264610931760428</v>
      </c>
      <c r="K2668" s="10">
        <f t="shared" si="539"/>
        <v>0.68972471990771822</v>
      </c>
      <c r="L2668" s="10">
        <f t="shared" si="540"/>
        <v>0.57543054135198513</v>
      </c>
      <c r="M2668" s="10">
        <f t="shared" si="541"/>
        <v>0.60455142115113336</v>
      </c>
      <c r="N2668" s="10">
        <f t="shared" si="542"/>
        <v>0.72862802126768755</v>
      </c>
      <c r="O2668" s="46">
        <f t="shared" si="545"/>
        <v>0.86957964554373202</v>
      </c>
      <c r="P2668" s="46">
        <f t="shared" si="546"/>
        <v>0.68011610263040601</v>
      </c>
      <c r="Q2668" s="46">
        <f t="shared" si="547"/>
        <v>0.73991257474606886</v>
      </c>
      <c r="R2668" s="46">
        <f t="shared" si="548"/>
        <v>0.90773438008306517</v>
      </c>
    </row>
    <row r="2669" spans="1:18">
      <c r="A2669" s="7">
        <v>39856</v>
      </c>
      <c r="B2669" s="8">
        <v>90.7</v>
      </c>
      <c r="C2669" s="8">
        <v>90.33</v>
      </c>
      <c r="D2669" s="8">
        <v>91.12</v>
      </c>
      <c r="E2669" s="8">
        <v>89.83</v>
      </c>
      <c r="F2669" s="9">
        <f t="shared" si="543"/>
        <v>-2.529418233806268E-3</v>
      </c>
      <c r="G2669" s="10">
        <f t="shared" si="544"/>
        <v>0.40960921067198558</v>
      </c>
      <c r="H2669" s="10">
        <f t="shared" si="536"/>
        <v>-0.15474743008732239</v>
      </c>
      <c r="I2669" s="10">
        <f t="shared" si="537"/>
        <v>-0.29543713754239637</v>
      </c>
      <c r="J2669" s="10">
        <f t="shared" si="538"/>
        <v>0.12260365581810012</v>
      </c>
      <c r="K2669" s="10">
        <f t="shared" si="539"/>
        <v>0.59027975770193764</v>
      </c>
      <c r="L2669" s="10">
        <f t="shared" si="540"/>
        <v>0.52601660214187484</v>
      </c>
      <c r="M2669" s="10">
        <f t="shared" si="541"/>
        <v>0.47464177254726209</v>
      </c>
      <c r="N2669" s="10">
        <f t="shared" si="542"/>
        <v>0.67447178698604171</v>
      </c>
      <c r="O2669" s="46">
        <f t="shared" si="545"/>
        <v>0.71152406611037389</v>
      </c>
      <c r="P2669" s="46">
        <f t="shared" si="546"/>
        <v>0.56467710310705554</v>
      </c>
      <c r="Q2669" s="46">
        <f t="shared" si="547"/>
        <v>0.43694197654640959</v>
      </c>
      <c r="R2669" s="46">
        <f t="shared" si="548"/>
        <v>0.85128533167072029</v>
      </c>
    </row>
    <row r="2670" spans="1:18">
      <c r="A2670" s="7">
        <v>39855</v>
      </c>
      <c r="B2670" s="8">
        <v>90.33</v>
      </c>
      <c r="C2670" s="8">
        <v>90.47</v>
      </c>
      <c r="D2670" s="8">
        <v>91.39</v>
      </c>
      <c r="E2670" s="8">
        <v>89.72</v>
      </c>
      <c r="F2670" s="9">
        <f t="shared" si="543"/>
        <v>3.7781975775086503E-3</v>
      </c>
      <c r="G2670" s="10">
        <f t="shared" si="544"/>
        <v>0.18855368234250411</v>
      </c>
      <c r="H2670" s="10">
        <f t="shared" si="536"/>
        <v>-0.95248522005693514</v>
      </c>
      <c r="I2670" s="10">
        <f t="shared" si="537"/>
        <v>-0.31631762652705742</v>
      </c>
      <c r="J2670" s="10">
        <f t="shared" si="538"/>
        <v>-0.48802129547470913</v>
      </c>
      <c r="K2670" s="10">
        <f t="shared" si="539"/>
        <v>0.57196213003216134</v>
      </c>
      <c r="L2670" s="10">
        <f t="shared" si="540"/>
        <v>0.45751207298226598</v>
      </c>
      <c r="M2670" s="10">
        <f t="shared" si="541"/>
        <v>0.47275382893991347</v>
      </c>
      <c r="N2670" s="10">
        <f t="shared" si="542"/>
        <v>0.62654843422314432</v>
      </c>
      <c r="O2670" s="46">
        <f t="shared" si="545"/>
        <v>0.67252361936633853</v>
      </c>
      <c r="P2670" s="46">
        <f t="shared" si="546"/>
        <v>0.39534977518386988</v>
      </c>
      <c r="Q2670" s="46">
        <f t="shared" si="547"/>
        <v>0.43230284877541375</v>
      </c>
      <c r="R2670" s="46">
        <f t="shared" si="548"/>
        <v>0.77996876187118791</v>
      </c>
    </row>
    <row r="2671" spans="1:18">
      <c r="A2671" s="7">
        <v>39854</v>
      </c>
      <c r="B2671" s="8">
        <v>90.16</v>
      </c>
      <c r="C2671" s="8">
        <v>91.34</v>
      </c>
      <c r="D2671" s="8">
        <v>91.68</v>
      </c>
      <c r="E2671" s="8">
        <v>90.16</v>
      </c>
      <c r="F2671" s="9">
        <f t="shared" si="543"/>
        <v>1.1215791834903545E-2</v>
      </c>
      <c r="G2671" s="10">
        <f t="shared" si="544"/>
        <v>-1.2918765053645793</v>
      </c>
      <c r="H2671" s="10">
        <f t="shared" si="536"/>
        <v>0.18646484589229098</v>
      </c>
      <c r="I2671" s="10">
        <f t="shared" si="537"/>
        <v>-0.1307189542483555</v>
      </c>
      <c r="J2671" s="10">
        <f t="shared" si="538"/>
        <v>-1.0861217772901908</v>
      </c>
      <c r="K2671" s="10">
        <f t="shared" si="539"/>
        <v>0.44928721131628019</v>
      </c>
      <c r="L2671" s="10">
        <f t="shared" si="540"/>
        <v>0.55531769155165733</v>
      </c>
      <c r="M2671" s="10">
        <f t="shared" si="541"/>
        <v>0.48953503684737065</v>
      </c>
      <c r="N2671" s="10">
        <f t="shared" si="542"/>
        <v>0.57960803272625627</v>
      </c>
      <c r="O2671" s="46">
        <f t="shared" si="545"/>
        <v>0.37586705687325567</v>
      </c>
      <c r="P2671" s="46">
        <f t="shared" si="546"/>
        <v>0.63487234511435653</v>
      </c>
      <c r="Q2671" s="46">
        <f t="shared" si="547"/>
        <v>0.47386144256526941</v>
      </c>
      <c r="R2671" s="46">
        <f t="shared" si="548"/>
        <v>0.68913540138568985</v>
      </c>
    </row>
    <row r="2672" spans="1:18">
      <c r="A2672" s="7">
        <v>39853</v>
      </c>
      <c r="B2672" s="8">
        <v>91.34</v>
      </c>
      <c r="C2672" s="8">
        <v>91.17</v>
      </c>
      <c r="D2672" s="8">
        <v>91.8</v>
      </c>
      <c r="E2672" s="8">
        <v>91.15</v>
      </c>
      <c r="F2672" s="9">
        <f t="shared" si="543"/>
        <v>2.1814520639892636E-2</v>
      </c>
      <c r="G2672" s="10">
        <f t="shared" si="544"/>
        <v>-0.96497885720481458</v>
      </c>
      <c r="H2672" s="10">
        <f t="shared" si="536"/>
        <v>-3.289473684210651E-2</v>
      </c>
      <c r="I2672" s="10">
        <f t="shared" si="537"/>
        <v>-0.46622573999783884</v>
      </c>
      <c r="J2672" s="10">
        <f t="shared" si="538"/>
        <v>0.44077134986226524</v>
      </c>
      <c r="K2672" s="10">
        <f t="shared" si="539"/>
        <v>0.47637537984283718</v>
      </c>
      <c r="L2672" s="10">
        <f t="shared" si="540"/>
        <v>0.53648051833407595</v>
      </c>
      <c r="M2672" s="10">
        <f t="shared" si="541"/>
        <v>0.4591996413572012</v>
      </c>
      <c r="N2672" s="10">
        <f t="shared" si="542"/>
        <v>0.69944237262482689</v>
      </c>
      <c r="O2672" s="46">
        <f t="shared" si="545"/>
        <v>0.44121162166186817</v>
      </c>
      <c r="P2672" s="46">
        <f t="shared" si="546"/>
        <v>0.59020313373980293</v>
      </c>
      <c r="Q2672" s="46">
        <f t="shared" si="547"/>
        <v>0.3993909201439127</v>
      </c>
      <c r="R2672" s="46">
        <f t="shared" si="548"/>
        <v>0.88021036067142167</v>
      </c>
    </row>
    <row r="2673" spans="1:18">
      <c r="A2673" s="7">
        <v>39850</v>
      </c>
      <c r="B2673" s="8">
        <v>92.23</v>
      </c>
      <c r="C2673" s="8">
        <v>91.2</v>
      </c>
      <c r="D2673" s="8">
        <v>92.23</v>
      </c>
      <c r="E2673" s="8">
        <v>90.75</v>
      </c>
      <c r="F2673" s="9">
        <f t="shared" si="543"/>
        <v>3.0848329048843246E-2</v>
      </c>
      <c r="G2673" s="10">
        <f t="shared" si="544"/>
        <v>1.1404759293782283</v>
      </c>
      <c r="H2673" s="10">
        <f t="shared" si="536"/>
        <v>1.9450033534540681</v>
      </c>
      <c r="I2673" s="10">
        <f t="shared" si="537"/>
        <v>-5.4182921543126525E-2</v>
      </c>
      <c r="J2673" s="10">
        <f t="shared" si="538"/>
        <v>1.7034629608875893</v>
      </c>
      <c r="K2673" s="10">
        <f t="shared" si="539"/>
        <v>0.65084256981825672</v>
      </c>
      <c r="L2673" s="10">
        <f t="shared" si="540"/>
        <v>0.70632953276598609</v>
      </c>
      <c r="M2673" s="10">
        <f t="shared" si="541"/>
        <v>0.49645516758682851</v>
      </c>
      <c r="N2673" s="10">
        <f t="shared" si="542"/>
        <v>0.79854152567745196</v>
      </c>
      <c r="O2673" s="46">
        <f t="shared" si="545"/>
        <v>0.81882777820039809</v>
      </c>
      <c r="P2673" s="46">
        <f t="shared" si="546"/>
        <v>0.88728415971904806</v>
      </c>
      <c r="Q2673" s="46">
        <f t="shared" si="547"/>
        <v>0.4911388468460115</v>
      </c>
      <c r="R2673" s="46">
        <f t="shared" si="548"/>
        <v>0.9519108706574626</v>
      </c>
    </row>
    <row r="2674" spans="1:18">
      <c r="A2674" s="7">
        <v>39849</v>
      </c>
      <c r="B2674" s="8">
        <v>91.19</v>
      </c>
      <c r="C2674" s="8">
        <v>89.46</v>
      </c>
      <c r="D2674" s="8">
        <v>92.28</v>
      </c>
      <c r="E2674" s="8">
        <v>89.23</v>
      </c>
      <c r="F2674" s="9">
        <f t="shared" si="543"/>
        <v>1.1311966285904359E-2</v>
      </c>
      <c r="G2674" s="10">
        <f t="shared" si="544"/>
        <v>1.9224321001452989</v>
      </c>
      <c r="H2674" s="10">
        <f t="shared" si="536"/>
        <v>6.711409395971818E-2</v>
      </c>
      <c r="I2674" s="10">
        <f t="shared" si="537"/>
        <v>2.7731373204142944</v>
      </c>
      <c r="J2674" s="10">
        <f t="shared" si="538"/>
        <v>0.4389914452949128</v>
      </c>
      <c r="K2674" s="10">
        <f t="shared" si="539"/>
        <v>0.71563887732722775</v>
      </c>
      <c r="L2674" s="10">
        <f t="shared" si="540"/>
        <v>0.54506862579497861</v>
      </c>
      <c r="M2674" s="10">
        <f t="shared" si="541"/>
        <v>0.75209195754189473</v>
      </c>
      <c r="N2674" s="10">
        <f t="shared" si="542"/>
        <v>0.69930268132285034</v>
      </c>
      <c r="O2674" s="46">
        <f t="shared" si="545"/>
        <v>0.89626427623587768</v>
      </c>
      <c r="P2674" s="46">
        <f t="shared" si="546"/>
        <v>0.61080238553157196</v>
      </c>
      <c r="Q2674" s="46">
        <f t="shared" si="547"/>
        <v>0.9255954094477975</v>
      </c>
      <c r="R2674" s="46">
        <f t="shared" si="548"/>
        <v>0.8800629918018682</v>
      </c>
    </row>
    <row r="2675" spans="1:18">
      <c r="A2675" s="7">
        <v>39848</v>
      </c>
      <c r="B2675" s="8">
        <v>89.47</v>
      </c>
      <c r="C2675" s="8">
        <v>89.4</v>
      </c>
      <c r="D2675" s="8">
        <v>89.79</v>
      </c>
      <c r="E2675" s="8">
        <v>88.84</v>
      </c>
      <c r="F2675" s="9">
        <f t="shared" si="543"/>
        <v>-2.1223060934252247E-2</v>
      </c>
      <c r="G2675" s="10">
        <f t="shared" si="544"/>
        <v>8.9495469291865193E-2</v>
      </c>
      <c r="H2675" s="10">
        <f t="shared" si="536"/>
        <v>1.1186933661489111E-2</v>
      </c>
      <c r="I2675" s="10">
        <f t="shared" si="537"/>
        <v>-0.22224691632402338</v>
      </c>
      <c r="J2675" s="10">
        <f t="shared" si="538"/>
        <v>0.25956438325245906</v>
      </c>
      <c r="K2675" s="10">
        <f t="shared" si="539"/>
        <v>0.56375373335460599</v>
      </c>
      <c r="L2675" s="10">
        <f t="shared" si="540"/>
        <v>0.54026596528216753</v>
      </c>
      <c r="M2675" s="10">
        <f t="shared" si="541"/>
        <v>0.48125938626172859</v>
      </c>
      <c r="N2675" s="10">
        <f t="shared" si="542"/>
        <v>0.68522080279616115</v>
      </c>
      <c r="O2675" s="46">
        <f t="shared" si="545"/>
        <v>0.65419655953237055</v>
      </c>
      <c r="P2675" s="46">
        <f t="shared" si="546"/>
        <v>0.59932650222618833</v>
      </c>
      <c r="Q2675" s="46">
        <f t="shared" si="547"/>
        <v>0.45328510873308492</v>
      </c>
      <c r="R2675" s="46">
        <f t="shared" si="548"/>
        <v>0.86438614238820011</v>
      </c>
    </row>
    <row r="2676" spans="1:18">
      <c r="A2676" s="7">
        <v>39847</v>
      </c>
      <c r="B2676" s="8">
        <v>89.39</v>
      </c>
      <c r="C2676" s="8">
        <v>89.39</v>
      </c>
      <c r="D2676" s="8">
        <v>89.99</v>
      </c>
      <c r="E2676" s="8">
        <v>88.61</v>
      </c>
      <c r="F2676" s="9">
        <f t="shared" si="543"/>
        <v>-3.6434192087959422E-2</v>
      </c>
      <c r="G2676" s="10">
        <f t="shared" si="544"/>
        <v>-1.1185682326627646E-2</v>
      </c>
      <c r="H2676" s="10">
        <f t="shared" si="536"/>
        <v>-0.1898168825368487</v>
      </c>
      <c r="I2676" s="10">
        <f t="shared" si="537"/>
        <v>-1.1111111111116796E-2</v>
      </c>
      <c r="J2676" s="10">
        <f t="shared" si="538"/>
        <v>-0.24766407745131022</v>
      </c>
      <c r="K2676" s="10">
        <f t="shared" si="539"/>
        <v>0.55541085289082037</v>
      </c>
      <c r="L2676" s="10">
        <f t="shared" si="540"/>
        <v>0.52300506582236361</v>
      </c>
      <c r="M2676" s="10">
        <f t="shared" si="541"/>
        <v>0.50034957586537887</v>
      </c>
      <c r="N2676" s="10">
        <f t="shared" si="542"/>
        <v>0.64541226172324351</v>
      </c>
      <c r="O2676" s="46">
        <f t="shared" si="545"/>
        <v>0.63508827475583518</v>
      </c>
      <c r="P2676" s="46">
        <f t="shared" si="546"/>
        <v>0.55726035309516508</v>
      </c>
      <c r="Q2676" s="46">
        <f t="shared" si="547"/>
        <v>0.50087393877346242</v>
      </c>
      <c r="R2676" s="46">
        <f t="shared" si="548"/>
        <v>0.81063209805626202</v>
      </c>
    </row>
    <row r="2677" spans="1:18">
      <c r="A2677" s="7">
        <v>39846</v>
      </c>
      <c r="B2677" s="8">
        <v>89.4</v>
      </c>
      <c r="C2677" s="8">
        <v>89.56</v>
      </c>
      <c r="D2677" s="8">
        <v>90</v>
      </c>
      <c r="E2677" s="8">
        <v>88.83</v>
      </c>
      <c r="F2677" s="9">
        <f t="shared" si="543"/>
        <v>-4.2929022588587849E-2</v>
      </c>
      <c r="G2677" s="10">
        <f t="shared" si="544"/>
        <v>-0.76590076590076339</v>
      </c>
      <c r="H2677" s="10">
        <f t="shared" si="536"/>
        <v>-0.42250389148320594</v>
      </c>
      <c r="I2677" s="10">
        <f t="shared" si="537"/>
        <v>-9.9900099900103678E-2</v>
      </c>
      <c r="J2677" s="10">
        <f t="shared" si="538"/>
        <v>-0.3924646781789734</v>
      </c>
      <c r="K2677" s="10">
        <f t="shared" si="539"/>
        <v>0.49287186098164881</v>
      </c>
      <c r="L2677" s="10">
        <f t="shared" si="540"/>
        <v>0.5030234199860355</v>
      </c>
      <c r="M2677" s="10">
        <f t="shared" si="541"/>
        <v>0.4923215740350454</v>
      </c>
      <c r="N2677" s="10">
        <f t="shared" si="542"/>
        <v>0.63404795331386821</v>
      </c>
      <c r="O2677" s="46">
        <f t="shared" si="545"/>
        <v>0.48218719410869165</v>
      </c>
      <c r="P2677" s="46">
        <f t="shared" si="546"/>
        <v>0.50755797424086335</v>
      </c>
      <c r="Q2677" s="46">
        <f t="shared" si="547"/>
        <v>0.48081336091301941</v>
      </c>
      <c r="R2677" s="46">
        <f t="shared" si="548"/>
        <v>0.79256878942896547</v>
      </c>
    </row>
    <row r="2678" spans="1:18">
      <c r="A2678" s="7">
        <v>39843</v>
      </c>
      <c r="B2678" s="8">
        <v>90.09</v>
      </c>
      <c r="C2678" s="8">
        <v>89.94</v>
      </c>
      <c r="D2678" s="8">
        <v>90.09</v>
      </c>
      <c r="E2678" s="8">
        <v>89.18</v>
      </c>
      <c r="F2678" s="9">
        <f t="shared" si="543"/>
        <v>-3.3990992923010957E-2</v>
      </c>
      <c r="G2678" s="10">
        <f t="shared" si="544"/>
        <v>0.16677785190127384</v>
      </c>
      <c r="H2678" s="10">
        <f t="shared" si="536"/>
        <v>-0.62976466688764488</v>
      </c>
      <c r="I2678" s="10">
        <f t="shared" si="537"/>
        <v>-0.65063961182179464</v>
      </c>
      <c r="J2678" s="10">
        <f t="shared" si="538"/>
        <v>-0.34640741982343065</v>
      </c>
      <c r="K2678" s="10">
        <f t="shared" si="539"/>
        <v>0.570157689504313</v>
      </c>
      <c r="L2678" s="10">
        <f t="shared" si="540"/>
        <v>0.48522521359433712</v>
      </c>
      <c r="M2678" s="10">
        <f t="shared" si="541"/>
        <v>0.44252555912319752</v>
      </c>
      <c r="N2678" s="10">
        <f t="shared" si="542"/>
        <v>0.63766264058596789</v>
      </c>
      <c r="O2678" s="46">
        <f t="shared" si="545"/>
        <v>0.66853729732750489</v>
      </c>
      <c r="P2678" s="46">
        <f t="shared" si="546"/>
        <v>0.46313008037812253</v>
      </c>
      <c r="Q2678" s="46">
        <f t="shared" si="547"/>
        <v>0.36014279959078666</v>
      </c>
      <c r="R2678" s="46">
        <f t="shared" si="548"/>
        <v>0.79844863969746926</v>
      </c>
    </row>
    <row r="2679" spans="1:18">
      <c r="A2679" s="7">
        <v>39842</v>
      </c>
      <c r="B2679" s="8">
        <v>89.94</v>
      </c>
      <c r="C2679" s="8">
        <v>90.51</v>
      </c>
      <c r="D2679" s="8">
        <v>90.68</v>
      </c>
      <c r="E2679" s="8">
        <v>89.49</v>
      </c>
      <c r="F2679" s="9">
        <f t="shared" si="543"/>
        <v>-2.6939305420318176E-2</v>
      </c>
      <c r="G2679" s="10">
        <f t="shared" si="544"/>
        <v>-0.61878453038674286</v>
      </c>
      <c r="H2679" s="10">
        <f t="shared" si="536"/>
        <v>1.2982652490207172</v>
      </c>
      <c r="I2679" s="10">
        <f t="shared" si="537"/>
        <v>-9.9151702104207554E-2</v>
      </c>
      <c r="J2679" s="10">
        <f t="shared" si="538"/>
        <v>0.60708263069139068</v>
      </c>
      <c r="K2679" s="10">
        <f t="shared" si="539"/>
        <v>0.50506255554011437</v>
      </c>
      <c r="L2679" s="10">
        <f t="shared" si="540"/>
        <v>0.6507918737872479</v>
      </c>
      <c r="M2679" s="10">
        <f t="shared" si="541"/>
        <v>0.49238924164740611</v>
      </c>
      <c r="N2679" s="10">
        <f t="shared" si="542"/>
        <v>0.71249489228153118</v>
      </c>
      <c r="O2679" s="46">
        <f t="shared" si="545"/>
        <v>0.51265368640523457</v>
      </c>
      <c r="P2679" s="46">
        <f t="shared" si="546"/>
        <v>0.81875255906620636</v>
      </c>
      <c r="Q2679" s="46">
        <f t="shared" si="547"/>
        <v>0.48098228302778301</v>
      </c>
      <c r="R2679" s="46">
        <f t="shared" si="548"/>
        <v>0.89330453790699049</v>
      </c>
    </row>
    <row r="2680" spans="1:18">
      <c r="A2680" s="7">
        <v>39841</v>
      </c>
      <c r="B2680" s="8">
        <v>90.5</v>
      </c>
      <c r="C2680" s="8">
        <v>89.35</v>
      </c>
      <c r="D2680" s="8">
        <v>90.77</v>
      </c>
      <c r="E2680" s="8">
        <v>88.95</v>
      </c>
      <c r="F2680" s="9">
        <f t="shared" si="543"/>
        <v>-2.5349939380580181E-3</v>
      </c>
      <c r="G2680" s="10">
        <f t="shared" si="544"/>
        <v>1.287073307218809</v>
      </c>
      <c r="H2680" s="10">
        <f t="shared" si="536"/>
        <v>6.7196774554807992E-2</v>
      </c>
      <c r="I2680" s="10">
        <f t="shared" si="537"/>
        <v>0.7548007548007466</v>
      </c>
      <c r="J2680" s="10">
        <f t="shared" si="538"/>
        <v>0.56529112492933864</v>
      </c>
      <c r="K2680" s="10">
        <f t="shared" si="539"/>
        <v>0.66299026956113227</v>
      </c>
      <c r="L2680" s="10">
        <f t="shared" si="540"/>
        <v>0.5450757258663409</v>
      </c>
      <c r="M2680" s="10">
        <f t="shared" si="541"/>
        <v>0.56960075154919543</v>
      </c>
      <c r="N2680" s="10">
        <f t="shared" si="542"/>
        <v>0.70921499179779357</v>
      </c>
      <c r="O2680" s="46">
        <f t="shared" si="545"/>
        <v>0.83615630861494006</v>
      </c>
      <c r="P2680" s="46">
        <f t="shared" si="546"/>
        <v>0.61081926388945296</v>
      </c>
      <c r="Q2680" s="46">
        <f t="shared" si="547"/>
        <v>0.66730199334388163</v>
      </c>
      <c r="R2680" s="46">
        <f t="shared" si="548"/>
        <v>0.89013784781829031</v>
      </c>
    </row>
    <row r="2681" spans="1:18">
      <c r="A2681" s="7">
        <v>39840</v>
      </c>
      <c r="B2681" s="8">
        <v>89.35</v>
      </c>
      <c r="C2681" s="8">
        <v>89.29</v>
      </c>
      <c r="D2681" s="8">
        <v>90.09</v>
      </c>
      <c r="E2681" s="8">
        <v>88.45</v>
      </c>
      <c r="F2681" s="9">
        <f t="shared" si="543"/>
        <v>-1.7592083562397016E-2</v>
      </c>
      <c r="G2681" s="10">
        <f t="shared" si="544"/>
        <v>7.8405017921139311E-2</v>
      </c>
      <c r="H2681" s="10">
        <f t="shared" si="536"/>
        <v>-8.9515497370480354E-2</v>
      </c>
      <c r="I2681" s="10">
        <f t="shared" si="537"/>
        <v>0.43478260869565277</v>
      </c>
      <c r="J2681" s="10">
        <f t="shared" si="538"/>
        <v>-0.32679738562090604</v>
      </c>
      <c r="K2681" s="10">
        <f t="shared" si="539"/>
        <v>0.56283473005966944</v>
      </c>
      <c r="L2681" s="10">
        <f t="shared" si="540"/>
        <v>0.53161829594794208</v>
      </c>
      <c r="M2681" s="10">
        <f t="shared" si="541"/>
        <v>0.54066578677808774</v>
      </c>
      <c r="N2681" s="10">
        <f t="shared" si="542"/>
        <v>0.63920168445371406</v>
      </c>
      <c r="O2681" s="46">
        <f t="shared" si="545"/>
        <v>0.6521146232394629</v>
      </c>
      <c r="P2681" s="46">
        <f t="shared" si="546"/>
        <v>0.57839372950635559</v>
      </c>
      <c r="Q2681" s="46">
        <f t="shared" si="547"/>
        <v>0.60028622814737786</v>
      </c>
      <c r="R2681" s="46">
        <f t="shared" si="548"/>
        <v>0.8009140257033962</v>
      </c>
    </row>
    <row r="2682" spans="1:18">
      <c r="A2682" s="7">
        <v>39839</v>
      </c>
      <c r="B2682" s="8">
        <v>89.28</v>
      </c>
      <c r="C2682" s="8">
        <v>89.37</v>
      </c>
      <c r="D2682" s="8">
        <v>89.7</v>
      </c>
      <c r="E2682" s="8">
        <v>88.74</v>
      </c>
      <c r="F2682" s="9">
        <f t="shared" si="543"/>
        <v>-1.1514614703277149E-2</v>
      </c>
      <c r="G2682" s="10">
        <f t="shared" si="544"/>
        <v>-0.37937960276724325</v>
      </c>
      <c r="H2682" s="10">
        <f t="shared" si="536"/>
        <v>0.24677509814918547</v>
      </c>
      <c r="I2682" s="10">
        <f t="shared" si="537"/>
        <v>8.9265788886407377E-2</v>
      </c>
      <c r="J2682" s="10">
        <f t="shared" si="538"/>
        <v>0.82945119872740569</v>
      </c>
      <c r="K2682" s="10">
        <f t="shared" si="539"/>
        <v>0.52490069467005929</v>
      </c>
      <c r="L2682" s="10">
        <f t="shared" si="540"/>
        <v>0.56049674347360923</v>
      </c>
      <c r="M2682" s="10">
        <f t="shared" si="541"/>
        <v>0.5094253176650565</v>
      </c>
      <c r="N2682" s="10">
        <f t="shared" si="542"/>
        <v>0.72994692614750423</v>
      </c>
      <c r="O2682" s="46">
        <f t="shared" si="545"/>
        <v>0.56193206155012299</v>
      </c>
      <c r="P2682" s="46">
        <f t="shared" si="546"/>
        <v>0.64679195298988912</v>
      </c>
      <c r="Q2682" s="46">
        <f t="shared" si="547"/>
        <v>0.52354586561835104</v>
      </c>
      <c r="R2682" s="46">
        <f t="shared" si="548"/>
        <v>0.90883307391063362</v>
      </c>
    </row>
    <row r="2683" spans="1:18">
      <c r="A2683" s="7">
        <v>39836</v>
      </c>
      <c r="B2683" s="8">
        <v>89.62</v>
      </c>
      <c r="C2683" s="8">
        <v>89.15</v>
      </c>
      <c r="D2683" s="8">
        <v>89.62</v>
      </c>
      <c r="E2683" s="8">
        <v>88.01</v>
      </c>
      <c r="F2683" s="9">
        <f t="shared" si="543"/>
        <v>-1.1689457432730505E-2</v>
      </c>
      <c r="G2683" s="10">
        <f t="shared" si="544"/>
        <v>0.52720134604598867</v>
      </c>
      <c r="H2683" s="10">
        <f t="shared" si="536"/>
        <v>6.7347625996186183E-2</v>
      </c>
      <c r="I2683" s="10">
        <f t="shared" si="537"/>
        <v>5.5822261918065608E-2</v>
      </c>
      <c r="J2683" s="10">
        <f t="shared" si="538"/>
        <v>-9.0816210693606875E-2</v>
      </c>
      <c r="K2683" s="10">
        <f t="shared" si="539"/>
        <v>0.60002395622505433</v>
      </c>
      <c r="L2683" s="10">
        <f t="shared" si="540"/>
        <v>0.54508868000627841</v>
      </c>
      <c r="M2683" s="10">
        <f t="shared" si="541"/>
        <v>0.50640146640403227</v>
      </c>
      <c r="N2683" s="10">
        <f t="shared" si="542"/>
        <v>0.65772206929468824</v>
      </c>
      <c r="O2683" s="46">
        <f t="shared" si="545"/>
        <v>0.73110567681996863</v>
      </c>
      <c r="P2683" s="46">
        <f t="shared" si="546"/>
        <v>0.61085005791101477</v>
      </c>
      <c r="Q2683" s="46">
        <f t="shared" si="547"/>
        <v>0.51599820316049061</v>
      </c>
      <c r="R2683" s="46">
        <f t="shared" si="548"/>
        <v>0.82881054010398814</v>
      </c>
    </row>
    <row r="2684" spans="1:18">
      <c r="A2684" s="7">
        <v>39835</v>
      </c>
      <c r="B2684" s="8">
        <v>89.15</v>
      </c>
      <c r="C2684" s="8">
        <v>89.09</v>
      </c>
      <c r="D2684" s="8">
        <v>89.57</v>
      </c>
      <c r="E2684" s="8">
        <v>88.09</v>
      </c>
      <c r="F2684" s="9">
        <f t="shared" si="543"/>
        <v>-1.8388020259854521E-2</v>
      </c>
      <c r="G2684" s="10">
        <f t="shared" si="544"/>
        <v>7.8581050740915356E-2</v>
      </c>
      <c r="H2684" s="10">
        <f t="shared" si="536"/>
        <v>-0.83481745325022261</v>
      </c>
      <c r="I2684" s="10">
        <f t="shared" si="537"/>
        <v>-0.67642492792194897</v>
      </c>
      <c r="J2684" s="10">
        <f t="shared" si="538"/>
        <v>1.0901996786779926</v>
      </c>
      <c r="K2684" s="10">
        <f t="shared" si="539"/>
        <v>0.56284931690884121</v>
      </c>
      <c r="L2684" s="10">
        <f t="shared" si="540"/>
        <v>0.46761661493039608</v>
      </c>
      <c r="M2684" s="10">
        <f t="shared" si="541"/>
        <v>0.44019413753960768</v>
      </c>
      <c r="N2684" s="10">
        <f t="shared" si="542"/>
        <v>0.7504111101946922</v>
      </c>
      <c r="O2684" s="46">
        <f t="shared" si="545"/>
        <v>0.65214771439767838</v>
      </c>
      <c r="P2684" s="46">
        <f t="shared" si="546"/>
        <v>0.41974169426373076</v>
      </c>
      <c r="Q2684" s="46">
        <f t="shared" si="547"/>
        <v>0.35478797536118811</v>
      </c>
      <c r="R2684" s="46">
        <f t="shared" si="548"/>
        <v>0.92442952143689339</v>
      </c>
    </row>
    <row r="2685" spans="1:18">
      <c r="A2685" s="7">
        <v>39834</v>
      </c>
      <c r="B2685" s="8">
        <v>89.08</v>
      </c>
      <c r="C2685" s="8">
        <v>89.84</v>
      </c>
      <c r="D2685" s="8">
        <v>90.18</v>
      </c>
      <c r="E2685" s="8">
        <v>87.14</v>
      </c>
      <c r="F2685" s="9">
        <f t="shared" si="543"/>
        <v>-1.4710762083840265E-2</v>
      </c>
      <c r="G2685" s="10">
        <f t="shared" si="544"/>
        <v>-0.84594835262689783</v>
      </c>
      <c r="H2685" s="10">
        <f t="shared" si="536"/>
        <v>-0.90447827046105589</v>
      </c>
      <c r="I2685" s="10">
        <f t="shared" si="537"/>
        <v>-0.89020771513351804</v>
      </c>
      <c r="J2685" s="10">
        <f t="shared" si="538"/>
        <v>-2.8431263240049027</v>
      </c>
      <c r="K2685" s="10">
        <f t="shared" si="539"/>
        <v>0.48623876792763587</v>
      </c>
      <c r="L2685" s="10">
        <f t="shared" si="540"/>
        <v>0.46163459735030443</v>
      </c>
      <c r="M2685" s="10">
        <f t="shared" si="541"/>
        <v>0.42086461672360825</v>
      </c>
      <c r="N2685" s="10">
        <f t="shared" si="542"/>
        <v>0.4417139808701161</v>
      </c>
      <c r="O2685" s="46">
        <f t="shared" si="545"/>
        <v>0.46565110856318442</v>
      </c>
      <c r="P2685" s="46">
        <f t="shared" si="546"/>
        <v>0.40524589348328943</v>
      </c>
      <c r="Q2685" s="46">
        <f t="shared" si="547"/>
        <v>0.31187804921707662</v>
      </c>
      <c r="R2685" s="46">
        <f t="shared" si="548"/>
        <v>0.35827472956820988</v>
      </c>
    </row>
    <row r="2686" spans="1:18">
      <c r="A2686" s="7">
        <v>39833</v>
      </c>
      <c r="B2686" s="8">
        <v>89.84</v>
      </c>
      <c r="C2686" s="8">
        <v>90.66</v>
      </c>
      <c r="D2686" s="8">
        <v>90.99</v>
      </c>
      <c r="E2686" s="8">
        <v>89.69</v>
      </c>
      <c r="F2686" s="9">
        <f t="shared" si="543"/>
        <v>-4.7634873158302051E-3</v>
      </c>
      <c r="G2686" s="10">
        <f t="shared" si="544"/>
        <v>-0.89354660783232454</v>
      </c>
      <c r="H2686" s="10">
        <f t="shared" si="536"/>
        <v>-0.62479447550148792</v>
      </c>
      <c r="I2686" s="10">
        <f t="shared" si="537"/>
        <v>-0.29585798816569164</v>
      </c>
      <c r="J2686" s="10">
        <f t="shared" si="538"/>
        <v>-0.52129547471162252</v>
      </c>
      <c r="K2686" s="10">
        <f t="shared" si="539"/>
        <v>0.48229456837210849</v>
      </c>
      <c r="L2686" s="10">
        <f t="shared" si="540"/>
        <v>0.48565202128105189</v>
      </c>
      <c r="M2686" s="10">
        <f t="shared" si="541"/>
        <v>0.47460372064893336</v>
      </c>
      <c r="N2686" s="10">
        <f t="shared" si="542"/>
        <v>0.62393699453976692</v>
      </c>
      <c r="O2686" s="46">
        <f t="shared" si="545"/>
        <v>0.45585169166519984</v>
      </c>
      <c r="P2686" s="46">
        <f t="shared" si="546"/>
        <v>0.46419146302157166</v>
      </c>
      <c r="Q2686" s="46">
        <f t="shared" si="547"/>
        <v>0.43684836211105765</v>
      </c>
      <c r="R2686" s="46">
        <f t="shared" si="548"/>
        <v>0.7754543251054572</v>
      </c>
    </row>
    <row r="2687" spans="1:18">
      <c r="A2687" s="7">
        <v>39832</v>
      </c>
      <c r="B2687" s="8">
        <v>90.65</v>
      </c>
      <c r="C2687" s="8">
        <v>91.23</v>
      </c>
      <c r="D2687" s="8">
        <v>91.26</v>
      </c>
      <c r="E2687" s="8">
        <v>90.16</v>
      </c>
      <c r="F2687" s="9">
        <f t="shared" si="543"/>
        <v>-2.75027502750275E-3</v>
      </c>
      <c r="G2687" s="10">
        <f t="shared" si="544"/>
        <v>-0.30792917628945465</v>
      </c>
      <c r="H2687" s="10">
        <f t="shared" si="536"/>
        <v>1.3779308812090334</v>
      </c>
      <c r="I2687" s="10">
        <f t="shared" si="537"/>
        <v>0.36291652919828249</v>
      </c>
      <c r="J2687" s="10">
        <f t="shared" si="538"/>
        <v>0.34501947690595691</v>
      </c>
      <c r="K2687" s="10">
        <f t="shared" si="539"/>
        <v>0.53082138943375723</v>
      </c>
      <c r="L2687" s="10">
        <f t="shared" si="540"/>
        <v>0.65763303975917853</v>
      </c>
      <c r="M2687" s="10">
        <f t="shared" si="541"/>
        <v>0.53416789750586147</v>
      </c>
      <c r="N2687" s="10">
        <f t="shared" si="542"/>
        <v>0.69192752938811009</v>
      </c>
      <c r="O2687" s="46">
        <f t="shared" si="545"/>
        <v>0.57644923323862107</v>
      </c>
      <c r="P2687" s="46">
        <f t="shared" si="546"/>
        <v>0.82868418478765837</v>
      </c>
      <c r="Q2687" s="46">
        <f t="shared" si="547"/>
        <v>0.58459830831291326</v>
      </c>
      <c r="R2687" s="46">
        <f t="shared" si="548"/>
        <v>0.87205759774031133</v>
      </c>
    </row>
    <row r="2688" spans="1:18">
      <c r="A2688" s="7">
        <v>39829</v>
      </c>
      <c r="B2688" s="8">
        <v>90.93</v>
      </c>
      <c r="C2688" s="8">
        <v>89.99</v>
      </c>
      <c r="D2688" s="8">
        <v>90.93</v>
      </c>
      <c r="E2688" s="8">
        <v>89.85</v>
      </c>
      <c r="F2688" s="9">
        <f t="shared" si="543"/>
        <v>8.2049007650516585E-3</v>
      </c>
      <c r="G2688" s="10">
        <f t="shared" si="544"/>
        <v>1.0445605067229826</v>
      </c>
      <c r="H2688" s="10">
        <f t="shared" si="536"/>
        <v>0.9195917909610779</v>
      </c>
      <c r="I2688" s="10">
        <f t="shared" si="537"/>
        <v>0.98844957796534927</v>
      </c>
      <c r="J2688" s="10">
        <f t="shared" si="538"/>
        <v>1.525423728813553</v>
      </c>
      <c r="K2688" s="10">
        <f t="shared" si="539"/>
        <v>0.64289459849509978</v>
      </c>
      <c r="L2688" s="10">
        <f t="shared" si="540"/>
        <v>0.61827386188435862</v>
      </c>
      <c r="M2688" s="10">
        <f t="shared" si="541"/>
        <v>0.59072649254032772</v>
      </c>
      <c r="N2688" s="10">
        <f t="shared" si="542"/>
        <v>0.78456856747085546</v>
      </c>
      <c r="O2688" s="46">
        <f t="shared" si="545"/>
        <v>0.80673703488800497</v>
      </c>
      <c r="P2688" s="46">
        <f t="shared" si="546"/>
        <v>0.76543985738283915</v>
      </c>
      <c r="Q2688" s="46">
        <f t="shared" si="547"/>
        <v>0.71244015599732724</v>
      </c>
      <c r="R2688" s="46">
        <f t="shared" si="548"/>
        <v>0.94509524088617236</v>
      </c>
    </row>
    <row r="2689" spans="1:18">
      <c r="A2689" s="7">
        <v>39828</v>
      </c>
      <c r="B2689" s="8">
        <v>89.99</v>
      </c>
      <c r="C2689" s="8">
        <v>89.17</v>
      </c>
      <c r="D2689" s="8">
        <v>90.04</v>
      </c>
      <c r="E2689" s="8">
        <v>88.5</v>
      </c>
      <c r="F2689" s="9">
        <f t="shared" si="543"/>
        <v>1.7410966647823538E-2</v>
      </c>
      <c r="G2689" s="10">
        <f t="shared" si="544"/>
        <v>0.93091072229699223</v>
      </c>
      <c r="H2689" s="10">
        <f t="shared" si="536"/>
        <v>-0.24611254055263324</v>
      </c>
      <c r="I2689" s="10">
        <f t="shared" si="537"/>
        <v>6.6681484774396824E-2</v>
      </c>
      <c r="J2689" s="10">
        <f t="shared" si="538"/>
        <v>-0.13540961408260499</v>
      </c>
      <c r="K2689" s="10">
        <f t="shared" si="539"/>
        <v>0.63347708040994821</v>
      </c>
      <c r="L2689" s="10">
        <f t="shared" si="540"/>
        <v>0.51817076112401339</v>
      </c>
      <c r="M2689" s="10">
        <f t="shared" si="541"/>
        <v>0.50738332082264492</v>
      </c>
      <c r="N2689" s="10">
        <f t="shared" si="542"/>
        <v>0.65422226897210967</v>
      </c>
      <c r="O2689" s="46">
        <f t="shared" si="545"/>
        <v>0.79162868677214626</v>
      </c>
      <c r="P2689" s="46">
        <f t="shared" si="546"/>
        <v>0.54530232330541584</v>
      </c>
      <c r="Q2689" s="46">
        <f t="shared" si="547"/>
        <v>0.51844992141440716</v>
      </c>
      <c r="R2689" s="46">
        <f t="shared" si="548"/>
        <v>0.82378760662369266</v>
      </c>
    </row>
    <row r="2690" spans="1:18">
      <c r="A2690" s="7">
        <v>39827</v>
      </c>
      <c r="B2690" s="8">
        <v>89.16</v>
      </c>
      <c r="C2690" s="8">
        <v>89.39</v>
      </c>
      <c r="D2690" s="8">
        <v>89.98</v>
      </c>
      <c r="E2690" s="8">
        <v>88.62</v>
      </c>
      <c r="F2690" s="9">
        <f t="shared" si="543"/>
        <v>-4.4662795891023408E-3</v>
      </c>
      <c r="G2690" s="10">
        <f t="shared" si="544"/>
        <v>-0.25729947421412236</v>
      </c>
      <c r="H2690" s="10">
        <f t="shared" si="536"/>
        <v>-0.11174432897529817</v>
      </c>
      <c r="I2690" s="10">
        <f t="shared" si="537"/>
        <v>8.8987764182423018E-2</v>
      </c>
      <c r="J2690" s="10">
        <f t="shared" si="538"/>
        <v>-0.22517451024542745</v>
      </c>
      <c r="K2690" s="10">
        <f t="shared" si="539"/>
        <v>0.5350167879322979</v>
      </c>
      <c r="L2690" s="10">
        <f t="shared" si="540"/>
        <v>0.52970942857071235</v>
      </c>
      <c r="M2690" s="10">
        <f t="shared" si="541"/>
        <v>0.50940017960612705</v>
      </c>
      <c r="N2690" s="10">
        <f t="shared" si="542"/>
        <v>0.64717729844572025</v>
      </c>
      <c r="O2690" s="46">
        <f t="shared" si="545"/>
        <v>0.5866582886237629</v>
      </c>
      <c r="P2690" s="46">
        <f t="shared" si="546"/>
        <v>0.57373203761843827</v>
      </c>
      <c r="Q2690" s="46">
        <f t="shared" si="547"/>
        <v>0.52348315946755797</v>
      </c>
      <c r="R2690" s="46">
        <f t="shared" si="548"/>
        <v>0.81332672137002049</v>
      </c>
    </row>
    <row r="2691" spans="1:18">
      <c r="A2691" s="7">
        <v>39826</v>
      </c>
      <c r="B2691" s="8">
        <v>89.39</v>
      </c>
      <c r="C2691" s="8">
        <v>89.49</v>
      </c>
      <c r="D2691" s="8">
        <v>89.9</v>
      </c>
      <c r="E2691" s="8">
        <v>88.82</v>
      </c>
      <c r="F2691" s="9">
        <f t="shared" si="543"/>
        <v>2.3940435280641506E-2</v>
      </c>
      <c r="G2691" s="10">
        <f t="shared" si="544"/>
        <v>-8.9415446518384151E-2</v>
      </c>
      <c r="H2691" s="10">
        <f t="shared" ref="H2691:H2754" si="549">(C2691-C2692)/C2692*100</f>
        <v>-0.7431233362910401</v>
      </c>
      <c r="I2691" s="10">
        <f t="shared" ref="I2691:I2754" si="550">(D2691-D2692)/D2692*100</f>
        <v>-0.40988146671096748</v>
      </c>
      <c r="J2691" s="10">
        <f t="shared" ref="J2691:J2754" si="551">(E2691-E2692)/E2692*100</f>
        <v>-0.10122595883478057</v>
      </c>
      <c r="K2691" s="10">
        <f t="shared" ref="K2691:K2754" si="552">(G2691-U$3)/(U$4-U$3)</f>
        <v>0.54892839256065784</v>
      </c>
      <c r="L2691" s="10">
        <f t="shared" ref="L2691:L2754" si="553">(H2691-V$3)/(V$4-V$3)</f>
        <v>0.47549070888454381</v>
      </c>
      <c r="M2691" s="10">
        <f t="shared" ref="M2691:M2754" si="554">(I2691-W$3)/(W$4-W$3)</f>
        <v>0.4642941011009743</v>
      </c>
      <c r="N2691" s="10">
        <f t="shared" ref="N2691:N2754" si="555">(J2691-X$3)/(X$4-X$3)</f>
        <v>0.6569050865767595</v>
      </c>
      <c r="O2691" s="46">
        <f t="shared" si="545"/>
        <v>0.61993772901320088</v>
      </c>
      <c r="P2691" s="46">
        <f t="shared" si="546"/>
        <v>0.43903166712058583</v>
      </c>
      <c r="Q2691" s="46">
        <f t="shared" si="547"/>
        <v>0.41167168774278257</v>
      </c>
      <c r="R2691" s="46">
        <f t="shared" si="548"/>
        <v>0.82764825957903698</v>
      </c>
    </row>
    <row r="2692" spans="1:18">
      <c r="A2692" s="7">
        <v>39825</v>
      </c>
      <c r="B2692" s="8">
        <v>89.47</v>
      </c>
      <c r="C2692" s="8">
        <v>90.16</v>
      </c>
      <c r="D2692" s="8">
        <v>90.27</v>
      </c>
      <c r="E2692" s="8">
        <v>88.91</v>
      </c>
      <c r="F2692" s="9">
        <f t="shared" ref="F2692:F2755" si="556">IF(B2711="", 0, (B2692-B2711)/B2711)</f>
        <v>8.680947012401307E-3</v>
      </c>
      <c r="G2692" s="10">
        <f t="shared" ref="G2692:G2755" si="557">(B2692-B2693)/B2693*100</f>
        <v>-0.77631141177775631</v>
      </c>
      <c r="H2692" s="10">
        <f t="shared" si="549"/>
        <v>-1.367465266382234</v>
      </c>
      <c r="I2692" s="10">
        <f t="shared" si="550"/>
        <v>-1.5272171921021116</v>
      </c>
      <c r="J2692" s="10">
        <f t="shared" si="551"/>
        <v>-1.3973605411999612</v>
      </c>
      <c r="K2692" s="10">
        <f t="shared" si="552"/>
        <v>0.49200918934245591</v>
      </c>
      <c r="L2692" s="10">
        <f t="shared" si="553"/>
        <v>0.42187628758813284</v>
      </c>
      <c r="M2692" s="10">
        <f t="shared" si="554"/>
        <v>0.36326836163845139</v>
      </c>
      <c r="N2692" s="10">
        <f t="shared" si="555"/>
        <v>0.55518124662005985</v>
      </c>
      <c r="O2692" s="46">
        <f t="shared" ref="O2692:O2755" si="558">1/(1+EXP((K2692-0.5)*-10))</f>
        <v>0.48003359652447647</v>
      </c>
      <c r="P2692" s="46">
        <f t="shared" si="546"/>
        <v>0.31405331875685916</v>
      </c>
      <c r="Q2692" s="46">
        <f t="shared" si="547"/>
        <v>0.20305377106606073</v>
      </c>
      <c r="R2692" s="46">
        <f t="shared" si="548"/>
        <v>0.63455599470038038</v>
      </c>
    </row>
    <row r="2693" spans="1:18">
      <c r="A2693" s="7">
        <v>39822</v>
      </c>
      <c r="B2693" s="8">
        <v>90.17</v>
      </c>
      <c r="C2693" s="8">
        <v>91.41</v>
      </c>
      <c r="D2693" s="8">
        <v>91.67</v>
      </c>
      <c r="E2693" s="8">
        <v>90.17</v>
      </c>
      <c r="F2693" s="9">
        <f t="shared" si="556"/>
        <v>-4.1965764770844332E-3</v>
      </c>
      <c r="G2693" s="10">
        <f t="shared" si="557"/>
        <v>-1.3565255442511703</v>
      </c>
      <c r="H2693" s="10">
        <f t="shared" si="549"/>
        <v>-1.4553686934023378</v>
      </c>
      <c r="I2693" s="10">
        <f t="shared" si="550"/>
        <v>-1.3664729933290254</v>
      </c>
      <c r="J2693" s="10">
        <f t="shared" si="551"/>
        <v>-0.75941008144397726</v>
      </c>
      <c r="K2693" s="10">
        <f t="shared" si="552"/>
        <v>0.4439301092682898</v>
      </c>
      <c r="L2693" s="10">
        <f t="shared" si="553"/>
        <v>0.41432771341345614</v>
      </c>
      <c r="M2693" s="10">
        <f t="shared" si="554"/>
        <v>0.37780231161993699</v>
      </c>
      <c r="N2693" s="10">
        <f t="shared" si="555"/>
        <v>0.60524917270694878</v>
      </c>
      <c r="O2693" s="46">
        <f t="shared" si="558"/>
        <v>0.3633857614785645</v>
      </c>
      <c r="P2693" s="46">
        <f t="shared" si="546"/>
        <v>0.29802448731697351</v>
      </c>
      <c r="Q2693" s="46">
        <f t="shared" si="547"/>
        <v>0.22758874286844058</v>
      </c>
      <c r="R2693" s="46">
        <f t="shared" si="548"/>
        <v>0.74125309203524636</v>
      </c>
    </row>
    <row r="2694" spans="1:18">
      <c r="A2694" s="7">
        <v>39821</v>
      </c>
      <c r="B2694" s="8">
        <v>91.41</v>
      </c>
      <c r="C2694" s="8">
        <v>92.76</v>
      </c>
      <c r="D2694" s="8">
        <v>92.94</v>
      </c>
      <c r="E2694" s="8">
        <v>90.86</v>
      </c>
      <c r="F2694" s="9">
        <f t="shared" si="556"/>
        <v>2.2025939177101956E-2</v>
      </c>
      <c r="G2694" s="10">
        <f t="shared" si="557"/>
        <v>-1.4659911609356469</v>
      </c>
      <c r="H2694" s="10">
        <f t="shared" si="549"/>
        <v>-0.68522483940042889</v>
      </c>
      <c r="I2694" s="10">
        <f t="shared" si="550"/>
        <v>-1.2956669498725562</v>
      </c>
      <c r="J2694" s="10">
        <f t="shared" si="551"/>
        <v>-1.6027723630062853</v>
      </c>
      <c r="K2694" s="10">
        <f t="shared" si="552"/>
        <v>0.43485930961798647</v>
      </c>
      <c r="L2694" s="10">
        <f t="shared" si="553"/>
        <v>0.48046265495305268</v>
      </c>
      <c r="M2694" s="10">
        <f t="shared" si="554"/>
        <v>0.38420435599751307</v>
      </c>
      <c r="N2694" s="10">
        <f t="shared" si="555"/>
        <v>0.53906002003530895</v>
      </c>
      <c r="O2694" s="46">
        <f t="shared" si="558"/>
        <v>0.34267256483702563</v>
      </c>
      <c r="P2694" s="46">
        <f t="shared" si="546"/>
        <v>0.45131141241272377</v>
      </c>
      <c r="Q2694" s="46">
        <f t="shared" si="547"/>
        <v>0.2390388089385555</v>
      </c>
      <c r="R2694" s="46">
        <f t="shared" si="548"/>
        <v>0.59642717695926117</v>
      </c>
    </row>
    <row r="2695" spans="1:18">
      <c r="A2695" s="7">
        <v>39820</v>
      </c>
      <c r="B2695" s="8">
        <v>92.77</v>
      </c>
      <c r="C2695" s="8">
        <v>93.4</v>
      </c>
      <c r="D2695" s="8">
        <v>94.16</v>
      </c>
      <c r="E2695" s="8">
        <v>92.34</v>
      </c>
      <c r="F2695" s="9">
        <f t="shared" si="556"/>
        <v>1.3436748962202203E-2</v>
      </c>
      <c r="G2695" s="10">
        <f t="shared" si="557"/>
        <v>-0.6851514827106312</v>
      </c>
      <c r="H2695" s="10">
        <f t="shared" si="549"/>
        <v>0.16085790884719106</v>
      </c>
      <c r="I2695" s="10">
        <f t="shared" si="550"/>
        <v>-0.51769677760169996</v>
      </c>
      <c r="J2695" s="10">
        <f t="shared" si="551"/>
        <v>-0.66695352839930122</v>
      </c>
      <c r="K2695" s="10">
        <f t="shared" si="552"/>
        <v>0.49956309967292251</v>
      </c>
      <c r="L2695" s="10">
        <f t="shared" si="553"/>
        <v>0.55311873446632087</v>
      </c>
      <c r="M2695" s="10">
        <f t="shared" si="554"/>
        <v>0.45454580319856441</v>
      </c>
      <c r="N2695" s="10">
        <f t="shared" si="555"/>
        <v>0.61250539110650926</v>
      </c>
      <c r="O2695" s="46">
        <f t="shared" si="558"/>
        <v>0.49890775091972711</v>
      </c>
      <c r="P2695" s="46">
        <f t="shared" si="546"/>
        <v>0.62975999865807764</v>
      </c>
      <c r="Q2695" s="46">
        <f t="shared" si="547"/>
        <v>0.38828141670975014</v>
      </c>
      <c r="R2695" s="46">
        <f t="shared" si="548"/>
        <v>0.75492496126683195</v>
      </c>
    </row>
    <row r="2696" spans="1:18">
      <c r="A2696" s="7">
        <v>39819</v>
      </c>
      <c r="B2696" s="8">
        <v>93.41</v>
      </c>
      <c r="C2696" s="8">
        <v>93.25</v>
      </c>
      <c r="D2696" s="8">
        <v>94.65</v>
      </c>
      <c r="E2696" s="8">
        <v>92.96</v>
      </c>
      <c r="F2696" s="9">
        <f t="shared" si="556"/>
        <v>6.247980178821483E-3</v>
      </c>
      <c r="G2696" s="10">
        <f t="shared" si="557"/>
        <v>0.16084066051897003</v>
      </c>
      <c r="H2696" s="10">
        <f t="shared" si="549"/>
        <v>1.2486427795874113</v>
      </c>
      <c r="I2696" s="10">
        <f t="shared" si="550"/>
        <v>1.121794871794884</v>
      </c>
      <c r="J2696" s="10">
        <f t="shared" si="551"/>
        <v>1.2415595730777615</v>
      </c>
      <c r="K2696" s="10">
        <f t="shared" si="552"/>
        <v>0.56966570786527826</v>
      </c>
      <c r="L2696" s="10">
        <f t="shared" si="553"/>
        <v>0.64653061909051956</v>
      </c>
      <c r="M2696" s="10">
        <f t="shared" si="554"/>
        <v>0.60278312566038672</v>
      </c>
      <c r="N2696" s="10">
        <f t="shared" si="555"/>
        <v>0.76229020815509763</v>
      </c>
      <c r="O2696" s="46">
        <f t="shared" si="558"/>
        <v>0.66744618721408244</v>
      </c>
      <c r="P2696" s="46">
        <f t="shared" si="546"/>
        <v>0.81234290160148181</v>
      </c>
      <c r="Q2696" s="46">
        <f t="shared" si="547"/>
        <v>0.73649522370920695</v>
      </c>
      <c r="R2696" s="46">
        <f t="shared" si="548"/>
        <v>0.93232105333963455</v>
      </c>
    </row>
    <row r="2697" spans="1:18">
      <c r="A2697" s="7">
        <v>39818</v>
      </c>
      <c r="B2697" s="8">
        <v>93.26</v>
      </c>
      <c r="C2697" s="8">
        <v>92.1</v>
      </c>
      <c r="D2697" s="8">
        <v>93.6</v>
      </c>
      <c r="E2697" s="8">
        <v>91.82</v>
      </c>
      <c r="F2697" s="9">
        <f t="shared" si="556"/>
        <v>1.0181975736568587E-2</v>
      </c>
      <c r="G2697" s="10">
        <f t="shared" si="557"/>
        <v>0.89797684734393401</v>
      </c>
      <c r="H2697" s="10">
        <f t="shared" si="549"/>
        <v>1.5659461843846354</v>
      </c>
      <c r="I2697" s="10">
        <f t="shared" si="550"/>
        <v>1.2658227848101131</v>
      </c>
      <c r="J2697" s="10">
        <f t="shared" si="551"/>
        <v>1.2571680635200553</v>
      </c>
      <c r="K2697" s="10">
        <f t="shared" si="552"/>
        <v>0.63074803552393255</v>
      </c>
      <c r="L2697" s="10">
        <f t="shared" si="553"/>
        <v>0.67377857025903898</v>
      </c>
      <c r="M2697" s="10">
        <f t="shared" si="554"/>
        <v>0.61580564528895565</v>
      </c>
      <c r="N2697" s="10">
        <f t="shared" si="555"/>
        <v>0.76351520099559433</v>
      </c>
      <c r="O2697" s="46">
        <f t="shared" si="558"/>
        <v>0.78709122269689791</v>
      </c>
      <c r="P2697" s="46">
        <f t="shared" si="546"/>
        <v>0.85040559009402528</v>
      </c>
      <c r="Q2697" s="46">
        <f t="shared" si="547"/>
        <v>0.76097938285238609</v>
      </c>
      <c r="R2697" s="46">
        <f t="shared" si="548"/>
        <v>0.93308992405221725</v>
      </c>
    </row>
    <row r="2698" spans="1:18">
      <c r="A2698" s="7">
        <v>39815</v>
      </c>
      <c r="B2698" s="8">
        <v>92.43</v>
      </c>
      <c r="C2698" s="8">
        <v>90.68</v>
      </c>
      <c r="D2698" s="8">
        <v>92.43</v>
      </c>
      <c r="E2698" s="8">
        <v>90.68</v>
      </c>
      <c r="F2698" s="9">
        <f t="shared" si="556"/>
        <v>-5.9152505915250281E-3</v>
      </c>
      <c r="G2698" s="10">
        <f t="shared" si="557"/>
        <v>1.8736911716080711</v>
      </c>
      <c r="H2698" s="10">
        <f t="shared" si="549"/>
        <v>-7.7134986225887797E-2</v>
      </c>
      <c r="I2698" s="10">
        <f t="shared" si="550"/>
        <v>1.6384429294040128</v>
      </c>
      <c r="J2698" s="10">
        <f t="shared" si="551"/>
        <v>4.41306266549054E-2</v>
      </c>
      <c r="K2698" s="10">
        <f t="shared" si="552"/>
        <v>0.71159999086294834</v>
      </c>
      <c r="L2698" s="10">
        <f t="shared" si="553"/>
        <v>0.53268145366389774</v>
      </c>
      <c r="M2698" s="10">
        <f t="shared" si="554"/>
        <v>0.64949670589927744</v>
      </c>
      <c r="N2698" s="10">
        <f t="shared" si="555"/>
        <v>0.6683130300420308</v>
      </c>
      <c r="O2698" s="46">
        <f t="shared" si="558"/>
        <v>0.89244858661029935</v>
      </c>
      <c r="P2698" s="46">
        <f t="shared" si="546"/>
        <v>0.58098410327843164</v>
      </c>
      <c r="Q2698" s="46">
        <f t="shared" si="547"/>
        <v>0.81682263078620754</v>
      </c>
      <c r="R2698" s="46">
        <f t="shared" si="548"/>
        <v>0.84331858969931328</v>
      </c>
    </row>
    <row r="2699" spans="1:18">
      <c r="A2699" s="7">
        <v>39814</v>
      </c>
      <c r="B2699" s="8">
        <v>90.73</v>
      </c>
      <c r="C2699" s="8">
        <v>90.75</v>
      </c>
      <c r="D2699" s="8">
        <v>90.94</v>
      </c>
      <c r="E2699" s="8">
        <v>90.64</v>
      </c>
      <c r="F2699" s="9">
        <f t="shared" si="556"/>
        <v>-2.2937755761361141E-2</v>
      </c>
      <c r="G2699" s="10">
        <f t="shared" si="557"/>
        <v>-0.24189114898295641</v>
      </c>
      <c r="H2699" s="10">
        <f t="shared" si="549"/>
        <v>0.48721071863580745</v>
      </c>
      <c r="I2699" s="10">
        <f t="shared" si="550"/>
        <v>-1.0995052226503701E-2</v>
      </c>
      <c r="J2699" s="10">
        <f t="shared" si="551"/>
        <v>0.54353854686632819</v>
      </c>
      <c r="K2699" s="10">
        <f t="shared" si="552"/>
        <v>0.53629358913574321</v>
      </c>
      <c r="L2699" s="10">
        <f t="shared" si="553"/>
        <v>0.58114378963555913</v>
      </c>
      <c r="M2699" s="10">
        <f t="shared" si="554"/>
        <v>0.50036006951949985</v>
      </c>
      <c r="N2699" s="10">
        <f t="shared" si="555"/>
        <v>0.70750779580161127</v>
      </c>
      <c r="O2699" s="46">
        <f t="shared" si="558"/>
        <v>0.58975094432040132</v>
      </c>
      <c r="P2699" s="46">
        <f t="shared" si="546"/>
        <v>0.69241582662986623</v>
      </c>
      <c r="Q2699" s="46">
        <f t="shared" si="547"/>
        <v>0.50090017282618771</v>
      </c>
      <c r="R2699" s="46">
        <f t="shared" si="548"/>
        <v>0.88845718576957788</v>
      </c>
    </row>
    <row r="2700" spans="1:18">
      <c r="A2700" s="7">
        <v>39813</v>
      </c>
      <c r="B2700" s="8">
        <v>90.95</v>
      </c>
      <c r="C2700" s="8">
        <v>90.31</v>
      </c>
      <c r="D2700" s="8">
        <v>90.95</v>
      </c>
      <c r="E2700" s="8">
        <v>90.15</v>
      </c>
      <c r="F2700" s="9">
        <f t="shared" si="556"/>
        <v>-1.6224986479177934E-2</v>
      </c>
      <c r="G2700" s="10">
        <f t="shared" si="557"/>
        <v>0.69751992914084338</v>
      </c>
      <c r="H2700" s="10">
        <f t="shared" si="549"/>
        <v>-0.40802823114248399</v>
      </c>
      <c r="I2700" s="10">
        <f t="shared" si="550"/>
        <v>-5.4945054945051822E-2</v>
      </c>
      <c r="J2700" s="10">
        <f t="shared" si="551"/>
        <v>0.13328890369877214</v>
      </c>
      <c r="K2700" s="10">
        <f t="shared" si="552"/>
        <v>0.61413729875917678</v>
      </c>
      <c r="L2700" s="10">
        <f t="shared" si="553"/>
        <v>0.50426649547823876</v>
      </c>
      <c r="M2700" s="10">
        <f t="shared" si="554"/>
        <v>0.49638625804715392</v>
      </c>
      <c r="N2700" s="10">
        <f t="shared" si="555"/>
        <v>0.67531039160326267</v>
      </c>
      <c r="O2700" s="46">
        <f t="shared" si="558"/>
        <v>0.75793163198571856</v>
      </c>
      <c r="P2700" s="46">
        <f t="shared" si="546"/>
        <v>0.51066462101199006</v>
      </c>
      <c r="Q2700" s="46">
        <f t="shared" si="547"/>
        <v>0.49096662816303305</v>
      </c>
      <c r="R2700" s="46">
        <f t="shared" si="548"/>
        <v>0.85234386896449987</v>
      </c>
    </row>
    <row r="2701" spans="1:18">
      <c r="A2701" s="7">
        <v>39812</v>
      </c>
      <c r="B2701" s="8">
        <v>90.32</v>
      </c>
      <c r="C2701" s="8">
        <v>90.68</v>
      </c>
      <c r="D2701" s="8">
        <v>91</v>
      </c>
      <c r="E2701" s="8">
        <v>90.03</v>
      </c>
      <c r="F2701" s="9">
        <f t="shared" si="556"/>
        <v>-3.0381105743424716E-2</v>
      </c>
      <c r="G2701" s="10">
        <f t="shared" si="557"/>
        <v>-0.39700044111161631</v>
      </c>
      <c r="H2701" s="10">
        <f t="shared" si="549"/>
        <v>2.2060445621012829E-2</v>
      </c>
      <c r="I2701" s="10">
        <f t="shared" si="550"/>
        <v>0.25338768315523186</v>
      </c>
      <c r="J2701" s="10">
        <f t="shared" si="551"/>
        <v>0.26729034413631236</v>
      </c>
      <c r="K2701" s="10">
        <f t="shared" si="552"/>
        <v>0.52344055495556885</v>
      </c>
      <c r="L2701" s="10">
        <f t="shared" si="553"/>
        <v>0.54119971171672843</v>
      </c>
      <c r="M2701" s="10">
        <f t="shared" si="554"/>
        <v>0.52426466751641265</v>
      </c>
      <c r="N2701" s="10">
        <f t="shared" si="555"/>
        <v>0.68582715526846905</v>
      </c>
      <c r="O2701" s="46">
        <f t="shared" si="558"/>
        <v>0.55833452778011483</v>
      </c>
      <c r="P2701" s="46">
        <f t="shared" si="546"/>
        <v>0.60156665326447634</v>
      </c>
      <c r="Q2701" s="46">
        <f t="shared" si="547"/>
        <v>0.5603657773111933</v>
      </c>
      <c r="R2701" s="46">
        <f t="shared" si="548"/>
        <v>0.86509535621005063</v>
      </c>
    </row>
    <row r="2702" spans="1:18">
      <c r="A2702" s="7">
        <v>39811</v>
      </c>
      <c r="B2702" s="8">
        <v>90.68</v>
      </c>
      <c r="C2702" s="8">
        <v>90.66</v>
      </c>
      <c r="D2702" s="8">
        <v>90.77</v>
      </c>
      <c r="E2702" s="8">
        <v>89.79</v>
      </c>
      <c r="F2702" s="9">
        <f t="shared" si="556"/>
        <v>-2.6620867325032094E-2</v>
      </c>
      <c r="G2702" s="10">
        <f t="shared" si="557"/>
        <v>-0.15415106804667073</v>
      </c>
      <c r="H2702" s="10">
        <f t="shared" si="549"/>
        <v>0.2210921954455039</v>
      </c>
      <c r="I2702" s="10">
        <f t="shared" si="550"/>
        <v>-5.5053952873813213E-2</v>
      </c>
      <c r="J2702" s="10">
        <f t="shared" si="551"/>
        <v>-0.6637902422834322</v>
      </c>
      <c r="K2702" s="10">
        <f t="shared" si="552"/>
        <v>0.5435641158963832</v>
      </c>
      <c r="L2702" s="10">
        <f t="shared" si="553"/>
        <v>0.55829126295195219</v>
      </c>
      <c r="M2702" s="10">
        <f t="shared" si="554"/>
        <v>0.49637641186258374</v>
      </c>
      <c r="N2702" s="10">
        <f t="shared" si="555"/>
        <v>0.61275365360560929</v>
      </c>
      <c r="O2702" s="46">
        <f t="shared" si="558"/>
        <v>0.6072199174861288</v>
      </c>
      <c r="P2702" s="46">
        <f t="shared" si="546"/>
        <v>0.64173732662051663</v>
      </c>
      <c r="Q2702" s="46">
        <f t="shared" si="547"/>
        <v>0.49094202075817889</v>
      </c>
      <c r="R2702" s="46">
        <f t="shared" si="548"/>
        <v>0.75538398907331328</v>
      </c>
    </row>
    <row r="2703" spans="1:18">
      <c r="A2703" s="7">
        <v>39808</v>
      </c>
      <c r="B2703" s="8">
        <v>90.82</v>
      </c>
      <c r="C2703" s="8">
        <v>90.46</v>
      </c>
      <c r="D2703" s="8">
        <v>90.82</v>
      </c>
      <c r="E2703" s="8">
        <v>90.39</v>
      </c>
      <c r="F2703" s="9">
        <f t="shared" si="556"/>
        <v>-2.5431913295418013E-2</v>
      </c>
      <c r="G2703" s="10">
        <f t="shared" si="557"/>
        <v>0.45348965822364407</v>
      </c>
      <c r="H2703" s="10">
        <f t="shared" si="549"/>
        <v>2.2114108801410907E-2</v>
      </c>
      <c r="I2703" s="10">
        <f t="shared" si="550"/>
        <v>0.1764835649680086</v>
      </c>
      <c r="J2703" s="10">
        <f t="shared" si="551"/>
        <v>0.19953441968740365</v>
      </c>
      <c r="K2703" s="10">
        <f t="shared" si="552"/>
        <v>0.59391588345870394</v>
      </c>
      <c r="L2703" s="10">
        <f t="shared" si="553"/>
        <v>0.54120431996138296</v>
      </c>
      <c r="M2703" s="10">
        <f t="shared" si="554"/>
        <v>0.51731125572528991</v>
      </c>
      <c r="N2703" s="10">
        <f t="shared" si="555"/>
        <v>0.68050950314458081</v>
      </c>
      <c r="O2703" s="46">
        <f t="shared" si="558"/>
        <v>0.71892971461241817</v>
      </c>
      <c r="P2703" s="46">
        <f t="shared" si="546"/>
        <v>0.60157769844780096</v>
      </c>
      <c r="Q2703" s="46">
        <f t="shared" si="547"/>
        <v>0.5431703824404881</v>
      </c>
      <c r="R2703" s="46">
        <f t="shared" si="548"/>
        <v>0.85876801888513821</v>
      </c>
    </row>
    <row r="2704" spans="1:18">
      <c r="A2704" s="7">
        <v>39807</v>
      </c>
      <c r="B2704" s="8">
        <v>90.41</v>
      </c>
      <c r="C2704" s="8">
        <v>90.44</v>
      </c>
      <c r="D2704" s="8">
        <v>90.66</v>
      </c>
      <c r="E2704" s="8">
        <v>90.21</v>
      </c>
      <c r="F2704" s="9">
        <f t="shared" si="556"/>
        <v>-5.5276907001044998E-2</v>
      </c>
      <c r="G2704" s="10">
        <f t="shared" si="557"/>
        <v>0.15509028470145184</v>
      </c>
      <c r="H2704" s="10">
        <f t="shared" si="549"/>
        <v>-0.5060506050605148</v>
      </c>
      <c r="I2704" s="10">
        <f t="shared" si="550"/>
        <v>-0.29693170570769845</v>
      </c>
      <c r="J2704" s="10">
        <f t="shared" si="551"/>
        <v>-6.6467264872053039E-2</v>
      </c>
      <c r="K2704" s="10">
        <f t="shared" si="552"/>
        <v>0.56918920658081551</v>
      </c>
      <c r="L2704" s="10">
        <f t="shared" si="553"/>
        <v>0.49584897200524697</v>
      </c>
      <c r="M2704" s="10">
        <f t="shared" si="554"/>
        <v>0.47450663871895465</v>
      </c>
      <c r="N2704" s="10">
        <f t="shared" si="555"/>
        <v>0.65963303463853884</v>
      </c>
      <c r="O2704" s="46">
        <f t="shared" si="558"/>
        <v>0.66638769395687514</v>
      </c>
      <c r="P2704" s="46">
        <f t="shared" si="546"/>
        <v>0.48962391989185633</v>
      </c>
      <c r="Q2704" s="46">
        <f t="shared" si="547"/>
        <v>0.43660954369950555</v>
      </c>
      <c r="R2704" s="46">
        <f t="shared" si="548"/>
        <v>0.83150487534947104</v>
      </c>
    </row>
    <row r="2705" spans="1:18">
      <c r="A2705" s="7">
        <v>39806</v>
      </c>
      <c r="B2705" s="8">
        <v>90.27</v>
      </c>
      <c r="C2705" s="8">
        <v>90.9</v>
      </c>
      <c r="D2705" s="8">
        <v>90.93</v>
      </c>
      <c r="E2705" s="8">
        <v>90.27</v>
      </c>
      <c r="F2705" s="9">
        <f t="shared" si="556"/>
        <v>-5.4071046840616269E-2</v>
      </c>
      <c r="G2705" s="10">
        <f t="shared" si="557"/>
        <v>-0.69306930693070368</v>
      </c>
      <c r="H2705" s="10">
        <f t="shared" si="549"/>
        <v>0.79840319361277312</v>
      </c>
      <c r="I2705" s="10">
        <f t="shared" si="550"/>
        <v>-9.8879367172038241E-2</v>
      </c>
      <c r="J2705" s="10">
        <f t="shared" si="551"/>
        <v>0.40040040040039981</v>
      </c>
      <c r="K2705" s="10">
        <f t="shared" si="552"/>
        <v>0.49890699413639028</v>
      </c>
      <c r="L2705" s="10">
        <f t="shared" si="553"/>
        <v>0.60786697392537747</v>
      </c>
      <c r="M2705" s="10">
        <f t="shared" si="554"/>
        <v>0.49241386525629888</v>
      </c>
      <c r="N2705" s="10">
        <f t="shared" si="555"/>
        <v>0.69627396090444449</v>
      </c>
      <c r="O2705" s="46">
        <f t="shared" si="558"/>
        <v>0.49726751254424184</v>
      </c>
      <c r="P2705" s="46">
        <f t="shared" si="546"/>
        <v>0.74624216130571364</v>
      </c>
      <c r="Q2705" s="46">
        <f t="shared" si="547"/>
        <v>0.4810437532804776</v>
      </c>
      <c r="R2705" s="46">
        <f t="shared" si="548"/>
        <v>0.87682913525477058</v>
      </c>
    </row>
    <row r="2706" spans="1:18">
      <c r="A2706" s="7">
        <v>39805</v>
      </c>
      <c r="B2706" s="8">
        <v>90.9</v>
      </c>
      <c r="C2706" s="8">
        <v>90.18</v>
      </c>
      <c r="D2706" s="8">
        <v>91.02</v>
      </c>
      <c r="E2706" s="8">
        <v>89.91</v>
      </c>
      <c r="F2706" s="9">
        <f t="shared" si="556"/>
        <v>-4.9461466067133641E-2</v>
      </c>
      <c r="G2706" s="10">
        <f t="shared" si="557"/>
        <v>0.78722696529549618</v>
      </c>
      <c r="H2706" s="10">
        <f t="shared" si="549"/>
        <v>0.70351758793970931</v>
      </c>
      <c r="I2706" s="10">
        <f t="shared" si="550"/>
        <v>0.58570007735661533</v>
      </c>
      <c r="J2706" s="10">
        <f t="shared" si="551"/>
        <v>0.41322314049585696</v>
      </c>
      <c r="K2706" s="10">
        <f t="shared" si="552"/>
        <v>0.62157081602996356</v>
      </c>
      <c r="L2706" s="10">
        <f t="shared" si="553"/>
        <v>0.59971881569295227</v>
      </c>
      <c r="M2706" s="10">
        <f t="shared" si="554"/>
        <v>0.55431123686333272</v>
      </c>
      <c r="N2706" s="10">
        <f t="shared" si="555"/>
        <v>0.69728032118448302</v>
      </c>
      <c r="O2706" s="46">
        <f t="shared" si="558"/>
        <v>0.77130738358140905</v>
      </c>
      <c r="P2706" s="46">
        <f t="shared" si="546"/>
        <v>0.73050537767752011</v>
      </c>
      <c r="Q2706" s="46">
        <f t="shared" si="547"/>
        <v>0.63253613651469431</v>
      </c>
      <c r="R2706" s="46">
        <f t="shared" si="548"/>
        <v>0.877911887159469</v>
      </c>
    </row>
    <row r="2707" spans="1:18">
      <c r="A2707" s="7">
        <v>39804</v>
      </c>
      <c r="B2707" s="8">
        <v>90.19</v>
      </c>
      <c r="C2707" s="8">
        <v>89.55</v>
      </c>
      <c r="D2707" s="8">
        <v>90.49</v>
      </c>
      <c r="E2707" s="8">
        <v>89.54</v>
      </c>
      <c r="F2707" s="9">
        <f t="shared" si="556"/>
        <v>-5.5107386066003197E-2</v>
      </c>
      <c r="G2707" s="10">
        <f t="shared" si="557"/>
        <v>1.9672131147540926</v>
      </c>
      <c r="H2707" s="10">
        <f t="shared" si="549"/>
        <v>0</v>
      </c>
      <c r="I2707" s="10">
        <f t="shared" si="550"/>
        <v>0.70109058535499158</v>
      </c>
      <c r="J2707" s="10">
        <f t="shared" si="551"/>
        <v>1.232334652345962</v>
      </c>
      <c r="K2707" s="10">
        <f t="shared" si="552"/>
        <v>0.71934962800818825</v>
      </c>
      <c r="L2707" s="10">
        <f t="shared" si="553"/>
        <v>0.53930530423181255</v>
      </c>
      <c r="M2707" s="10">
        <f t="shared" si="554"/>
        <v>0.56474445861806644</v>
      </c>
      <c r="N2707" s="10">
        <f t="shared" si="555"/>
        <v>0.76156621361556265</v>
      </c>
      <c r="O2707" s="46">
        <f t="shared" si="558"/>
        <v>0.89966395248235531</v>
      </c>
      <c r="P2707" s="46">
        <f t="shared" ref="P2707:P2770" si="559">1/(1+EXP((L2707-0.5)*-10))</f>
        <v>0.59701744052879235</v>
      </c>
      <c r="Q2707" s="46">
        <f t="shared" ref="Q2707:Q2770" si="560">1/(1+EXP((M2707-0.5)*-10))</f>
        <v>0.65643437518123327</v>
      </c>
      <c r="R2707" s="46">
        <f t="shared" ref="R2707:R2770" si="561">1/(1+EXP((N2707-0.5)*-10))</f>
        <v>0.93186279124574378</v>
      </c>
    </row>
    <row r="2708" spans="1:18">
      <c r="A2708" s="7">
        <v>39801</v>
      </c>
      <c r="B2708" s="8">
        <v>88.45</v>
      </c>
      <c r="C2708" s="8">
        <v>89.55</v>
      </c>
      <c r="D2708" s="8">
        <v>89.86</v>
      </c>
      <c r="E2708" s="8">
        <v>88.45</v>
      </c>
      <c r="F2708" s="9">
        <f t="shared" si="556"/>
        <v>-8.6826347305389184E-2</v>
      </c>
      <c r="G2708" s="10">
        <f t="shared" si="557"/>
        <v>-1.2393925859758814</v>
      </c>
      <c r="H2708" s="10">
        <f t="shared" si="549"/>
        <v>2.5773195876288661</v>
      </c>
      <c r="I2708" s="10">
        <f t="shared" si="550"/>
        <v>-0.19991115059974102</v>
      </c>
      <c r="J2708" s="10">
        <f t="shared" si="551"/>
        <v>1.352125587257943</v>
      </c>
      <c r="K2708" s="10">
        <f t="shared" si="552"/>
        <v>0.45363625836919891</v>
      </c>
      <c r="L2708" s="10">
        <f t="shared" si="553"/>
        <v>0.76062873539467368</v>
      </c>
      <c r="M2708" s="10">
        <f t="shared" si="554"/>
        <v>0.48327891109878451</v>
      </c>
      <c r="N2708" s="10">
        <f t="shared" si="555"/>
        <v>0.77096770174576401</v>
      </c>
      <c r="O2708" s="46">
        <f t="shared" si="558"/>
        <v>0.38612328313072419</v>
      </c>
      <c r="P2708" s="46">
        <f t="shared" si="559"/>
        <v>0.93126512852807697</v>
      </c>
      <c r="Q2708" s="46">
        <f t="shared" si="560"/>
        <v>0.45829440473027905</v>
      </c>
      <c r="R2708" s="46">
        <f t="shared" si="561"/>
        <v>0.93759525345487149</v>
      </c>
    </row>
    <row r="2709" spans="1:18">
      <c r="A2709" s="7">
        <v>39800</v>
      </c>
      <c r="B2709" s="8">
        <v>89.56</v>
      </c>
      <c r="C2709" s="8">
        <v>87.3</v>
      </c>
      <c r="D2709" s="8">
        <v>90.04</v>
      </c>
      <c r="E2709" s="8">
        <v>87.27</v>
      </c>
      <c r="F2709" s="9">
        <f t="shared" si="556"/>
        <v>-6.6013140056314507E-2</v>
      </c>
      <c r="G2709" s="10">
        <f t="shared" si="557"/>
        <v>2.5887743413516668</v>
      </c>
      <c r="H2709" s="10">
        <f t="shared" si="549"/>
        <v>-1.5894487656408485</v>
      </c>
      <c r="I2709" s="10">
        <f t="shared" si="550"/>
        <v>0.90776644626247038</v>
      </c>
      <c r="J2709" s="10">
        <f t="shared" si="551"/>
        <v>0.1376936316695242</v>
      </c>
      <c r="K2709" s="10">
        <f t="shared" si="552"/>
        <v>0.77085490909671983</v>
      </c>
      <c r="L2709" s="10">
        <f t="shared" si="553"/>
        <v>0.40281378949776026</v>
      </c>
      <c r="M2709" s="10">
        <f t="shared" si="554"/>
        <v>0.58343139505332831</v>
      </c>
      <c r="N2709" s="10">
        <f t="shared" si="555"/>
        <v>0.67565608552212408</v>
      </c>
      <c r="O2709" s="46">
        <f t="shared" si="558"/>
        <v>0.937529225448548</v>
      </c>
      <c r="P2709" s="46">
        <f t="shared" si="559"/>
        <v>0.27450950081033182</v>
      </c>
      <c r="Q2709" s="46">
        <f t="shared" si="560"/>
        <v>0.69726631855999577</v>
      </c>
      <c r="R2709" s="46">
        <f t="shared" si="561"/>
        <v>0.85277840817573591</v>
      </c>
    </row>
    <row r="2710" spans="1:18">
      <c r="A2710" s="7">
        <v>39799</v>
      </c>
      <c r="B2710" s="8">
        <v>87.3</v>
      </c>
      <c r="C2710" s="8">
        <v>88.71</v>
      </c>
      <c r="D2710" s="8">
        <v>89.23</v>
      </c>
      <c r="E2710" s="8">
        <v>87.15</v>
      </c>
      <c r="F2710" s="9">
        <f t="shared" si="556"/>
        <v>-7.1770334928229665E-2</v>
      </c>
      <c r="G2710" s="10">
        <f t="shared" si="557"/>
        <v>-1.5783540022547979</v>
      </c>
      <c r="H2710" s="10">
        <f t="shared" si="549"/>
        <v>-2.0320265046935431</v>
      </c>
      <c r="I2710" s="10">
        <f t="shared" si="550"/>
        <v>-1.5556045895851685</v>
      </c>
      <c r="J2710" s="10">
        <f t="shared" si="551"/>
        <v>-1.7031355741033058</v>
      </c>
      <c r="K2710" s="10">
        <f t="shared" si="552"/>
        <v>0.42554843326598407</v>
      </c>
      <c r="L2710" s="10">
        <f t="shared" si="553"/>
        <v>0.36480809387754409</v>
      </c>
      <c r="M2710" s="10">
        <f t="shared" si="554"/>
        <v>0.36070166860521963</v>
      </c>
      <c r="N2710" s="10">
        <f t="shared" si="555"/>
        <v>0.53118326760382617</v>
      </c>
      <c r="O2710" s="46">
        <f t="shared" si="558"/>
        <v>0.32201748191505486</v>
      </c>
      <c r="P2710" s="46">
        <f t="shared" si="559"/>
        <v>0.2055568058659494</v>
      </c>
      <c r="Q2710" s="46">
        <f t="shared" si="560"/>
        <v>0.19893191484126732</v>
      </c>
      <c r="R2710" s="46">
        <f t="shared" si="561"/>
        <v>0.57733253341581048</v>
      </c>
    </row>
    <row r="2711" spans="1:18">
      <c r="A2711" s="7">
        <v>39798</v>
      </c>
      <c r="B2711" s="8">
        <v>88.7</v>
      </c>
      <c r="C2711" s="8">
        <v>90.55</v>
      </c>
      <c r="D2711" s="8">
        <v>90.64</v>
      </c>
      <c r="E2711" s="8">
        <v>88.66</v>
      </c>
      <c r="F2711" s="9">
        <f t="shared" si="556"/>
        <v>-7.5849135236507617E-2</v>
      </c>
      <c r="G2711" s="10">
        <f t="shared" si="557"/>
        <v>-2.0430701270016502</v>
      </c>
      <c r="H2711" s="10">
        <f t="shared" si="549"/>
        <v>-0.18738977072310592</v>
      </c>
      <c r="I2711" s="10">
        <f t="shared" si="550"/>
        <v>-0.39560439560439498</v>
      </c>
      <c r="J2711" s="10">
        <f t="shared" si="551"/>
        <v>-1.7726567693330471</v>
      </c>
      <c r="K2711" s="10">
        <f t="shared" si="552"/>
        <v>0.38704002314123792</v>
      </c>
      <c r="L2711" s="10">
        <f t="shared" si="553"/>
        <v>0.52321349038756382</v>
      </c>
      <c r="M2711" s="10">
        <f t="shared" si="554"/>
        <v>0.46558498586651381</v>
      </c>
      <c r="N2711" s="10">
        <f t="shared" si="555"/>
        <v>0.52572707267363328</v>
      </c>
      <c r="O2711" s="46">
        <f t="shared" si="558"/>
        <v>0.24423496975741937</v>
      </c>
      <c r="P2711" s="46">
        <f t="shared" si="559"/>
        <v>0.55777451924272003</v>
      </c>
      <c r="Q2711" s="46">
        <f t="shared" si="560"/>
        <v>0.41480171167816288</v>
      </c>
      <c r="R2711" s="46">
        <f t="shared" si="561"/>
        <v>0.56396525802141384</v>
      </c>
    </row>
    <row r="2712" spans="1:18">
      <c r="A2712" s="7">
        <v>39797</v>
      </c>
      <c r="B2712" s="8">
        <v>90.55</v>
      </c>
      <c r="C2712" s="8">
        <v>90.72</v>
      </c>
      <c r="D2712" s="8">
        <v>91</v>
      </c>
      <c r="E2712" s="8">
        <v>90.26</v>
      </c>
      <c r="F2712" s="9">
        <f t="shared" si="556"/>
        <v>-6.417941298057056E-2</v>
      </c>
      <c r="G2712" s="10">
        <f t="shared" si="557"/>
        <v>1.2410554561717346</v>
      </c>
      <c r="H2712" s="10">
        <f t="shared" si="549"/>
        <v>-0.90660841070453124</v>
      </c>
      <c r="I2712" s="10">
        <f t="shared" si="550"/>
        <v>-0.9469903123979585</v>
      </c>
      <c r="J2712" s="10">
        <f t="shared" si="551"/>
        <v>0.91681574239714603</v>
      </c>
      <c r="K2712" s="10">
        <f t="shared" si="552"/>
        <v>0.65917702920467691</v>
      </c>
      <c r="L2712" s="10">
        <f t="shared" si="553"/>
        <v>0.46145167477065729</v>
      </c>
      <c r="M2712" s="10">
        <f t="shared" si="554"/>
        <v>0.41573052519956377</v>
      </c>
      <c r="N2712" s="10">
        <f t="shared" si="555"/>
        <v>0.73680351108788422</v>
      </c>
      <c r="O2712" s="46">
        <f t="shared" si="558"/>
        <v>0.83086502499565906</v>
      </c>
      <c r="P2712" s="46">
        <f t="shared" si="559"/>
        <v>0.40480508697302514</v>
      </c>
      <c r="Q2712" s="46">
        <f t="shared" si="560"/>
        <v>0.30096754263348302</v>
      </c>
      <c r="R2712" s="46">
        <f t="shared" si="561"/>
        <v>0.91435711889877813</v>
      </c>
    </row>
    <row r="2713" spans="1:18">
      <c r="A2713" s="7">
        <v>39794</v>
      </c>
      <c r="B2713" s="8">
        <v>89.44</v>
      </c>
      <c r="C2713" s="8">
        <v>91.55</v>
      </c>
      <c r="D2713" s="8">
        <v>91.87</v>
      </c>
      <c r="E2713" s="8">
        <v>89.44</v>
      </c>
      <c r="F2713" s="9">
        <f t="shared" si="556"/>
        <v>-7.2102915240170165E-2</v>
      </c>
      <c r="G2713" s="10">
        <f t="shared" si="557"/>
        <v>-2.2940790911077218</v>
      </c>
      <c r="H2713" s="10">
        <f t="shared" si="549"/>
        <v>-1.3788645911881947</v>
      </c>
      <c r="I2713" s="10">
        <f t="shared" si="550"/>
        <v>-1.0554658050619168</v>
      </c>
      <c r="J2713" s="10">
        <f t="shared" si="551"/>
        <v>-1.9083132265847871</v>
      </c>
      <c r="K2713" s="10">
        <f t="shared" si="552"/>
        <v>0.36624032280794372</v>
      </c>
      <c r="L2713" s="10">
        <f t="shared" si="553"/>
        <v>0.42089738776868274</v>
      </c>
      <c r="M2713" s="10">
        <f t="shared" si="554"/>
        <v>0.40592253588095362</v>
      </c>
      <c r="N2713" s="10">
        <f t="shared" si="555"/>
        <v>0.51508041920545133</v>
      </c>
      <c r="O2713" s="46">
        <f t="shared" si="558"/>
        <v>0.20790554634403716</v>
      </c>
      <c r="P2713" s="46">
        <f t="shared" si="559"/>
        <v>0.31194838353549686</v>
      </c>
      <c r="Q2713" s="46">
        <f t="shared" si="560"/>
        <v>0.28074389523351118</v>
      </c>
      <c r="R2713" s="46">
        <f t="shared" si="561"/>
        <v>0.53762976066129753</v>
      </c>
    </row>
    <row r="2714" spans="1:18">
      <c r="A2714" s="7">
        <v>39793</v>
      </c>
      <c r="B2714" s="8">
        <v>91.54</v>
      </c>
      <c r="C2714" s="8">
        <v>92.83</v>
      </c>
      <c r="D2714" s="8">
        <v>92.85</v>
      </c>
      <c r="E2714" s="8">
        <v>91.18</v>
      </c>
      <c r="F2714" s="9">
        <f t="shared" si="556"/>
        <v>-6.3337767318121324E-2</v>
      </c>
      <c r="G2714" s="10">
        <f t="shared" si="557"/>
        <v>-1.3896369708068428</v>
      </c>
      <c r="H2714" s="10">
        <f t="shared" si="549"/>
        <v>0.5633192503520702</v>
      </c>
      <c r="I2714" s="10">
        <f t="shared" si="550"/>
        <v>-0.18275639647387842</v>
      </c>
      <c r="J2714" s="10">
        <f t="shared" si="551"/>
        <v>-1.1813157039124194</v>
      </c>
      <c r="K2714" s="10">
        <f t="shared" si="552"/>
        <v>0.44118635168011527</v>
      </c>
      <c r="L2714" s="10">
        <f t="shared" si="553"/>
        <v>0.58767949497108085</v>
      </c>
      <c r="M2714" s="10">
        <f t="shared" si="554"/>
        <v>0.48482998628727036</v>
      </c>
      <c r="N2714" s="10">
        <f t="shared" si="555"/>
        <v>0.57213697849445033</v>
      </c>
      <c r="O2714" s="46">
        <f t="shared" si="558"/>
        <v>0.35706254573189278</v>
      </c>
      <c r="P2714" s="46">
        <f t="shared" si="559"/>
        <v>0.70615761594758231</v>
      </c>
      <c r="Q2714" s="46">
        <f t="shared" si="560"/>
        <v>0.46214752925112296</v>
      </c>
      <c r="R2714" s="46">
        <f t="shared" si="561"/>
        <v>0.67290858170383228</v>
      </c>
    </row>
    <row r="2715" spans="1:18">
      <c r="A2715" s="7">
        <v>39792</v>
      </c>
      <c r="B2715" s="8">
        <v>92.83</v>
      </c>
      <c r="C2715" s="8">
        <v>92.31</v>
      </c>
      <c r="D2715" s="8">
        <v>93.02</v>
      </c>
      <c r="E2715" s="8">
        <v>92.27</v>
      </c>
      <c r="F2715" s="9">
        <f t="shared" si="556"/>
        <v>-4.8872950819672092E-2</v>
      </c>
      <c r="G2715" s="10">
        <f t="shared" si="557"/>
        <v>0.55242634315425165</v>
      </c>
      <c r="H2715" s="10">
        <f t="shared" si="549"/>
        <v>-0.73126142595977273</v>
      </c>
      <c r="I2715" s="10">
        <f t="shared" si="550"/>
        <v>-2.1496130696485632E-2</v>
      </c>
      <c r="J2715" s="10">
        <f t="shared" si="551"/>
        <v>0.36984662243009808</v>
      </c>
      <c r="K2715" s="10">
        <f t="shared" si="552"/>
        <v>0.60211420978483698</v>
      </c>
      <c r="L2715" s="10">
        <f t="shared" si="553"/>
        <v>0.47650933253807282</v>
      </c>
      <c r="M2715" s="10">
        <f t="shared" si="554"/>
        <v>0.49941059731210885</v>
      </c>
      <c r="N2715" s="10">
        <f t="shared" si="555"/>
        <v>0.69387602502447432</v>
      </c>
      <c r="O2715" s="46">
        <f t="shared" si="558"/>
        <v>0.73519500657257553</v>
      </c>
      <c r="P2715" s="46">
        <f t="shared" si="559"/>
        <v>0.44154189985601694</v>
      </c>
      <c r="Q2715" s="46">
        <f t="shared" si="560"/>
        <v>0.49852649754600431</v>
      </c>
      <c r="R2715" s="46">
        <f t="shared" si="561"/>
        <v>0.87421588076807144</v>
      </c>
    </row>
    <row r="2716" spans="1:18">
      <c r="A2716" s="7">
        <v>39791</v>
      </c>
      <c r="B2716" s="8">
        <v>92.32</v>
      </c>
      <c r="C2716" s="8">
        <v>92.99</v>
      </c>
      <c r="D2716" s="8">
        <v>93.04</v>
      </c>
      <c r="E2716" s="8">
        <v>91.93</v>
      </c>
      <c r="F2716" s="9">
        <f t="shared" si="556"/>
        <v>-2.6057601012765195E-2</v>
      </c>
      <c r="G2716" s="10">
        <f t="shared" si="557"/>
        <v>-0.70983007098301865</v>
      </c>
      <c r="H2716" s="10">
        <f t="shared" si="549"/>
        <v>0.13999569244022772</v>
      </c>
      <c r="I2716" s="10">
        <f t="shared" si="550"/>
        <v>-0.51325919589391555</v>
      </c>
      <c r="J2716" s="10">
        <f t="shared" si="551"/>
        <v>-0.70209548498594887</v>
      </c>
      <c r="K2716" s="10">
        <f t="shared" si="552"/>
        <v>0.49751812393852002</v>
      </c>
      <c r="L2716" s="10">
        <f t="shared" si="553"/>
        <v>0.55132722310738258</v>
      </c>
      <c r="M2716" s="10">
        <f t="shared" si="554"/>
        <v>0.45494703441606382</v>
      </c>
      <c r="N2716" s="10">
        <f t="shared" si="555"/>
        <v>0.60974736364838666</v>
      </c>
      <c r="O2716" s="46">
        <f t="shared" si="558"/>
        <v>0.49379562831905344</v>
      </c>
      <c r="P2716" s="46">
        <f t="shared" si="559"/>
        <v>0.62557324798773462</v>
      </c>
      <c r="Q2716" s="46">
        <f t="shared" si="560"/>
        <v>0.38923484301142464</v>
      </c>
      <c r="R2716" s="46">
        <f t="shared" si="561"/>
        <v>0.74978644194644206</v>
      </c>
    </row>
    <row r="2717" spans="1:18">
      <c r="A2717" s="7">
        <v>39790</v>
      </c>
      <c r="B2717" s="8">
        <v>92.98</v>
      </c>
      <c r="C2717" s="8">
        <v>92.86</v>
      </c>
      <c r="D2717" s="8">
        <v>93.52</v>
      </c>
      <c r="E2717" s="8">
        <v>92.58</v>
      </c>
      <c r="F2717" s="9">
        <f t="shared" si="556"/>
        <v>-4.4300544763079472E-2</v>
      </c>
      <c r="G2717" s="10">
        <f t="shared" si="557"/>
        <v>0.12922679302175807</v>
      </c>
      <c r="H2717" s="10">
        <f t="shared" si="549"/>
        <v>0.44348296376419316</v>
      </c>
      <c r="I2717" s="10">
        <f t="shared" si="550"/>
        <v>0.16065117275355195</v>
      </c>
      <c r="J2717" s="10">
        <f t="shared" si="551"/>
        <v>1.102981325761718</v>
      </c>
      <c r="K2717" s="10">
        <f t="shared" si="552"/>
        <v>0.56704604456894825</v>
      </c>
      <c r="L2717" s="10">
        <f t="shared" si="553"/>
        <v>0.57738873465840823</v>
      </c>
      <c r="M2717" s="10">
        <f t="shared" si="554"/>
        <v>0.51587974405464476</v>
      </c>
      <c r="N2717" s="10">
        <f t="shared" si="555"/>
        <v>0.75141424539378188</v>
      </c>
      <c r="O2717" s="46">
        <f t="shared" si="558"/>
        <v>0.66160625302765252</v>
      </c>
      <c r="P2717" s="46">
        <f t="shared" si="559"/>
        <v>0.68436120432284808</v>
      </c>
      <c r="Q2717" s="46">
        <f t="shared" si="560"/>
        <v>0.53961614630406396</v>
      </c>
      <c r="R2717" s="46">
        <f t="shared" si="561"/>
        <v>0.92512733064177899</v>
      </c>
    </row>
    <row r="2718" spans="1:18">
      <c r="A2718" s="7">
        <v>39787</v>
      </c>
      <c r="B2718" s="8">
        <v>92.86</v>
      </c>
      <c r="C2718" s="8">
        <v>92.45</v>
      </c>
      <c r="D2718" s="8">
        <v>93.37</v>
      </c>
      <c r="E2718" s="8">
        <v>91.57</v>
      </c>
      <c r="F2718" s="9">
        <f t="shared" si="556"/>
        <v>-5.2158824129835656E-2</v>
      </c>
      <c r="G2718" s="10">
        <f t="shared" si="557"/>
        <v>0.44348296376419316</v>
      </c>
      <c r="H2718" s="10">
        <f t="shared" si="549"/>
        <v>-0.75147611379495738</v>
      </c>
      <c r="I2718" s="10">
        <f t="shared" si="550"/>
        <v>-3.2119914346896289E-2</v>
      </c>
      <c r="J2718" s="10">
        <f t="shared" si="551"/>
        <v>-0.53226156854226492</v>
      </c>
      <c r="K2718" s="10">
        <f t="shared" si="552"/>
        <v>0.59308668500029571</v>
      </c>
      <c r="L2718" s="10">
        <f t="shared" si="553"/>
        <v>0.47477342671830386</v>
      </c>
      <c r="M2718" s="10">
        <f t="shared" si="554"/>
        <v>0.49845003051487619</v>
      </c>
      <c r="N2718" s="10">
        <f t="shared" si="555"/>
        <v>0.62307634843946547</v>
      </c>
      <c r="O2718" s="46">
        <f t="shared" si="558"/>
        <v>0.7172511174680215</v>
      </c>
      <c r="P2718" s="46">
        <f t="shared" si="559"/>
        <v>0.43726590383553093</v>
      </c>
      <c r="Q2718" s="46">
        <f t="shared" si="560"/>
        <v>0.49612515386147404</v>
      </c>
      <c r="R2718" s="46">
        <f t="shared" si="561"/>
        <v>0.77395217395885108</v>
      </c>
    </row>
    <row r="2719" spans="1:18">
      <c r="A2719" s="7">
        <v>39786</v>
      </c>
      <c r="B2719" s="8">
        <v>92.45</v>
      </c>
      <c r="C2719" s="8">
        <v>93.15</v>
      </c>
      <c r="D2719" s="8">
        <v>93.4</v>
      </c>
      <c r="E2719" s="8">
        <v>92.06</v>
      </c>
      <c r="F2719" s="9">
        <f t="shared" si="556"/>
        <v>-6.2943442124467813E-2</v>
      </c>
      <c r="G2719" s="10">
        <f t="shared" si="557"/>
        <v>-0.75147611379495738</v>
      </c>
      <c r="H2719" s="10">
        <f t="shared" si="549"/>
        <v>0</v>
      </c>
      <c r="I2719" s="10">
        <f t="shared" si="550"/>
        <v>-0.23499252296517717</v>
      </c>
      <c r="J2719" s="10">
        <f t="shared" si="551"/>
        <v>-0.51869461854333687</v>
      </c>
      <c r="K2719" s="10">
        <f t="shared" si="552"/>
        <v>0.49406715072869545</v>
      </c>
      <c r="L2719" s="10">
        <f t="shared" si="553"/>
        <v>0.53930530423181255</v>
      </c>
      <c r="M2719" s="10">
        <f t="shared" si="554"/>
        <v>0.4801069713638963</v>
      </c>
      <c r="N2719" s="10">
        <f t="shared" si="555"/>
        <v>0.62414111614890588</v>
      </c>
      <c r="O2719" s="46">
        <f t="shared" si="558"/>
        <v>0.48517222588644054</v>
      </c>
      <c r="P2719" s="46">
        <f t="shared" si="559"/>
        <v>0.59701744052879235</v>
      </c>
      <c r="Q2719" s="46">
        <f t="shared" si="560"/>
        <v>0.45043078863120939</v>
      </c>
      <c r="R2719" s="46">
        <f t="shared" si="561"/>
        <v>0.77580955182966205</v>
      </c>
    </row>
    <row r="2720" spans="1:18">
      <c r="A2720" s="7">
        <v>39785</v>
      </c>
      <c r="B2720" s="8">
        <v>93.15</v>
      </c>
      <c r="C2720" s="8">
        <v>93.15</v>
      </c>
      <c r="D2720" s="8">
        <v>93.62</v>
      </c>
      <c r="E2720" s="8">
        <v>92.54</v>
      </c>
      <c r="F2720" s="9">
        <f t="shared" si="556"/>
        <v>-4.2749974308909637E-2</v>
      </c>
      <c r="G2720" s="10">
        <f t="shared" si="557"/>
        <v>-1.0734220695567738E-2</v>
      </c>
      <c r="H2720" s="10">
        <f t="shared" si="549"/>
        <v>-5.3648068669524852E-2</v>
      </c>
      <c r="I2720" s="10">
        <f t="shared" si="550"/>
        <v>-0.20253704295917035</v>
      </c>
      <c r="J2720" s="10">
        <f t="shared" si="551"/>
        <v>-8.6374433167780498E-2</v>
      </c>
      <c r="K2720" s="10">
        <f t="shared" si="552"/>
        <v>0.55544826297564132</v>
      </c>
      <c r="L2720" s="10">
        <f t="shared" si="553"/>
        <v>0.53469835727413095</v>
      </c>
      <c r="M2720" s="10">
        <f t="shared" si="554"/>
        <v>0.48304148674070496</v>
      </c>
      <c r="N2720" s="10">
        <f t="shared" si="555"/>
        <v>0.6580706709540437</v>
      </c>
      <c r="O2720" s="46">
        <f t="shared" si="558"/>
        <v>0.63517496867839485</v>
      </c>
      <c r="P2720" s="46">
        <f t="shared" si="559"/>
        <v>0.58588591255301115</v>
      </c>
      <c r="Q2720" s="46">
        <f t="shared" si="560"/>
        <v>0.45770503212759245</v>
      </c>
      <c r="R2720" s="46">
        <f t="shared" si="561"/>
        <v>0.82930458199764967</v>
      </c>
    </row>
    <row r="2721" spans="1:18">
      <c r="A2721" s="7">
        <v>39784</v>
      </c>
      <c r="B2721" s="8">
        <v>93.16</v>
      </c>
      <c r="C2721" s="8">
        <v>93.2</v>
      </c>
      <c r="D2721" s="8">
        <v>93.81</v>
      </c>
      <c r="E2721" s="8">
        <v>92.62</v>
      </c>
      <c r="F2721" s="9">
        <f t="shared" si="556"/>
        <v>-5.1227212547102566E-2</v>
      </c>
      <c r="G2721" s="10">
        <f t="shared" si="557"/>
        <v>-3.2192295310656871E-2</v>
      </c>
      <c r="H2721" s="10">
        <f t="shared" si="549"/>
        <v>-1.2607267719038009</v>
      </c>
      <c r="I2721" s="10">
        <f t="shared" si="550"/>
        <v>-0.64604956576996331</v>
      </c>
      <c r="J2721" s="10">
        <f t="shared" si="551"/>
        <v>-0.25845358604350088</v>
      </c>
      <c r="K2721" s="10">
        <f t="shared" si="552"/>
        <v>0.55367015308497336</v>
      </c>
      <c r="L2721" s="10">
        <f t="shared" si="553"/>
        <v>0.43104229476416123</v>
      </c>
      <c r="M2721" s="10">
        <f t="shared" si="554"/>
        <v>0.44294057565405359</v>
      </c>
      <c r="N2721" s="10">
        <f t="shared" si="555"/>
        <v>0.64456547446814172</v>
      </c>
      <c r="O2721" s="46">
        <f t="shared" si="558"/>
        <v>0.63104477668684655</v>
      </c>
      <c r="P2721" s="46">
        <f t="shared" si="559"/>
        <v>0.33412716666052222</v>
      </c>
      <c r="Q2721" s="46">
        <f t="shared" si="560"/>
        <v>0.36109971758388887</v>
      </c>
      <c r="R2721" s="46">
        <f t="shared" si="561"/>
        <v>0.80932879400585322</v>
      </c>
    </row>
    <row r="2722" spans="1:18">
      <c r="A2722" s="7">
        <v>39783</v>
      </c>
      <c r="B2722" s="8">
        <v>93.19</v>
      </c>
      <c r="C2722" s="8">
        <v>94.39</v>
      </c>
      <c r="D2722" s="8">
        <v>94.42</v>
      </c>
      <c r="E2722" s="8">
        <v>92.86</v>
      </c>
      <c r="F2722" s="9">
        <f t="shared" si="556"/>
        <v>-6.5951688884434187E-2</v>
      </c>
      <c r="G2722" s="10">
        <f t="shared" si="557"/>
        <v>-2.6227795193312486</v>
      </c>
      <c r="H2722" s="10">
        <f t="shared" si="549"/>
        <v>-1.0794382728987644</v>
      </c>
      <c r="I2722" s="10">
        <f t="shared" si="550"/>
        <v>-1.3375130616509938</v>
      </c>
      <c r="J2722" s="10">
        <f t="shared" si="551"/>
        <v>-2.3964683624132865</v>
      </c>
      <c r="K2722" s="10">
        <f t="shared" si="552"/>
        <v>0.33900276804242657</v>
      </c>
      <c r="L2722" s="10">
        <f t="shared" si="553"/>
        <v>0.44661017110466322</v>
      </c>
      <c r="M2722" s="10">
        <f t="shared" si="554"/>
        <v>0.3804207712700417</v>
      </c>
      <c r="N2722" s="10">
        <f t="shared" si="555"/>
        <v>0.47676879972806235</v>
      </c>
      <c r="O2722" s="46">
        <f t="shared" si="558"/>
        <v>0.16659245667376704</v>
      </c>
      <c r="P2722" s="46">
        <f t="shared" si="559"/>
        <v>0.36960813388050767</v>
      </c>
      <c r="Q2722" s="46">
        <f t="shared" si="560"/>
        <v>0.23222459079197946</v>
      </c>
      <c r="R2722" s="46">
        <f t="shared" si="561"/>
        <v>0.44218179763077475</v>
      </c>
    </row>
    <row r="2723" spans="1:18">
      <c r="A2723" s="7">
        <v>39780</v>
      </c>
      <c r="B2723" s="8">
        <v>95.7</v>
      </c>
      <c r="C2723" s="8">
        <v>95.42</v>
      </c>
      <c r="D2723" s="8">
        <v>95.7</v>
      </c>
      <c r="E2723" s="8">
        <v>95.14</v>
      </c>
      <c r="F2723" s="9">
        <f t="shared" si="556"/>
        <v>-3.3235680371754645E-2</v>
      </c>
      <c r="G2723" s="10">
        <f t="shared" si="557"/>
        <v>0.28292989625903386</v>
      </c>
      <c r="H2723" s="10">
        <f t="shared" si="549"/>
        <v>-0.20916126333403351</v>
      </c>
      <c r="I2723" s="10">
        <f t="shared" si="550"/>
        <v>0</v>
      </c>
      <c r="J2723" s="10">
        <f t="shared" si="551"/>
        <v>0.15791135909043658</v>
      </c>
      <c r="K2723" s="10">
        <f t="shared" si="552"/>
        <v>0.5797825557888493</v>
      </c>
      <c r="L2723" s="10">
        <f t="shared" si="553"/>
        <v>0.52134389630644307</v>
      </c>
      <c r="M2723" s="10">
        <f t="shared" si="554"/>
        <v>0.50135420517306328</v>
      </c>
      <c r="N2723" s="10">
        <f t="shared" si="555"/>
        <v>0.6772428226530014</v>
      </c>
      <c r="O2723" s="46">
        <f t="shared" si="558"/>
        <v>0.6895091548378407</v>
      </c>
      <c r="P2723" s="46">
        <f t="shared" si="559"/>
        <v>0.55315808716168857</v>
      </c>
      <c r="Q2723" s="46">
        <f t="shared" si="560"/>
        <v>0.50338546119530536</v>
      </c>
      <c r="R2723" s="46">
        <f t="shared" si="561"/>
        <v>0.85475938489572845</v>
      </c>
    </row>
    <row r="2724" spans="1:18">
      <c r="A2724" s="7">
        <v>39779</v>
      </c>
      <c r="B2724" s="8">
        <v>95.43</v>
      </c>
      <c r="C2724" s="8">
        <v>95.62</v>
      </c>
      <c r="D2724" s="8">
        <v>95.7</v>
      </c>
      <c r="E2724" s="8">
        <v>94.99</v>
      </c>
      <c r="F2724" s="9">
        <f t="shared" si="556"/>
        <v>-3.7033299697275354E-2</v>
      </c>
      <c r="G2724" s="10">
        <f t="shared" si="557"/>
        <v>-0.20913939140435911</v>
      </c>
      <c r="H2724" s="10">
        <f t="shared" si="549"/>
        <v>0.17810371922472676</v>
      </c>
      <c r="I2724" s="10">
        <f t="shared" si="550"/>
        <v>-0.23975815698947561</v>
      </c>
      <c r="J2724" s="10">
        <f t="shared" si="551"/>
        <v>0.28505067567567144</v>
      </c>
      <c r="K2724" s="10">
        <f t="shared" si="552"/>
        <v>0.53900754297978071</v>
      </c>
      <c r="L2724" s="10">
        <f t="shared" si="553"/>
        <v>0.55459969241358575</v>
      </c>
      <c r="M2724" s="10">
        <f t="shared" si="554"/>
        <v>0.47967607875895074</v>
      </c>
      <c r="N2724" s="10">
        <f t="shared" si="555"/>
        <v>0.68722102990746747</v>
      </c>
      <c r="O2724" s="46">
        <f t="shared" si="558"/>
        <v>0.59630085735311322</v>
      </c>
      <c r="P2724" s="46">
        <f t="shared" si="559"/>
        <v>0.63320634909376416</v>
      </c>
      <c r="Q2724" s="46">
        <f t="shared" si="560"/>
        <v>0.44936437403553869</v>
      </c>
      <c r="R2724" s="46">
        <f t="shared" si="561"/>
        <v>0.86671382039414735</v>
      </c>
    </row>
    <row r="2725" spans="1:18">
      <c r="A2725" s="7">
        <v>39778</v>
      </c>
      <c r="B2725" s="8">
        <v>95.63</v>
      </c>
      <c r="C2725" s="8">
        <v>95.45</v>
      </c>
      <c r="D2725" s="8">
        <v>95.93</v>
      </c>
      <c r="E2725" s="8">
        <v>94.72</v>
      </c>
      <c r="F2725" s="9">
        <f t="shared" si="556"/>
        <v>-3.1692993114621398E-2</v>
      </c>
      <c r="G2725" s="10">
        <f t="shared" si="557"/>
        <v>0.18858040859087755</v>
      </c>
      <c r="H2725" s="10">
        <f t="shared" si="549"/>
        <v>-1.4658821100443911</v>
      </c>
      <c r="I2725" s="10">
        <f t="shared" si="550"/>
        <v>-1.0316723408645414</v>
      </c>
      <c r="J2725" s="10">
        <f t="shared" si="551"/>
        <v>-0.23172530018959223</v>
      </c>
      <c r="K2725" s="10">
        <f t="shared" si="552"/>
        <v>0.57196434468596535</v>
      </c>
      <c r="L2725" s="10">
        <f t="shared" si="553"/>
        <v>0.41342488962100415</v>
      </c>
      <c r="M2725" s="10">
        <f t="shared" si="554"/>
        <v>0.40807386091271475</v>
      </c>
      <c r="N2725" s="10">
        <f t="shared" si="555"/>
        <v>0.64666317628824022</v>
      </c>
      <c r="O2725" s="46">
        <f t="shared" si="558"/>
        <v>0.67252849680381266</v>
      </c>
      <c r="P2725" s="46">
        <f t="shared" si="559"/>
        <v>0.29613917738267992</v>
      </c>
      <c r="Q2725" s="46">
        <f t="shared" si="560"/>
        <v>0.28510841490038807</v>
      </c>
      <c r="R2725" s="46">
        <f t="shared" si="561"/>
        <v>0.81254489066822533</v>
      </c>
    </row>
    <row r="2726" spans="1:18">
      <c r="A2726" s="7">
        <v>39777</v>
      </c>
      <c r="B2726" s="8">
        <v>95.45</v>
      </c>
      <c r="C2726" s="8">
        <v>96.87</v>
      </c>
      <c r="D2726" s="8">
        <v>96.93</v>
      </c>
      <c r="E2726" s="8">
        <v>94.94</v>
      </c>
      <c r="F2726" s="9">
        <f t="shared" si="556"/>
        <v>-2.1527421834956376E-2</v>
      </c>
      <c r="G2726" s="10">
        <f t="shared" si="557"/>
        <v>-1.4557092711129431</v>
      </c>
      <c r="H2726" s="10">
        <f t="shared" si="549"/>
        <v>1.4558022622538758</v>
      </c>
      <c r="I2726" s="10">
        <f t="shared" si="550"/>
        <v>-0.49276255004618602</v>
      </c>
      <c r="J2726" s="10">
        <f t="shared" si="551"/>
        <v>-0.15774529393207032</v>
      </c>
      <c r="K2726" s="10">
        <f t="shared" si="552"/>
        <v>0.43571131196751933</v>
      </c>
      <c r="L2726" s="10">
        <f t="shared" si="553"/>
        <v>0.66432012712116562</v>
      </c>
      <c r="M2726" s="10">
        <f t="shared" si="554"/>
        <v>0.45680027221757014</v>
      </c>
      <c r="N2726" s="10">
        <f t="shared" si="555"/>
        <v>0.65246930970904837</v>
      </c>
      <c r="O2726" s="46">
        <f t="shared" si="558"/>
        <v>0.34459424801880878</v>
      </c>
      <c r="P2726" s="46">
        <f t="shared" si="559"/>
        <v>0.83797006438048127</v>
      </c>
      <c r="Q2726" s="46">
        <f t="shared" si="560"/>
        <v>0.39364950105467233</v>
      </c>
      <c r="R2726" s="46">
        <f t="shared" si="561"/>
        <v>0.82122852368081312</v>
      </c>
    </row>
    <row r="2727" spans="1:18">
      <c r="A2727" s="7">
        <v>39776</v>
      </c>
      <c r="B2727" s="8">
        <v>96.86</v>
      </c>
      <c r="C2727" s="8">
        <v>95.48</v>
      </c>
      <c r="D2727" s="8">
        <v>97.41</v>
      </c>
      <c r="E2727" s="8">
        <v>95.09</v>
      </c>
      <c r="F2727" s="9">
        <f t="shared" si="556"/>
        <v>-1.3545167532335251E-2</v>
      </c>
      <c r="G2727" s="10">
        <f t="shared" si="557"/>
        <v>1.0115757638961298</v>
      </c>
      <c r="H2727" s="10">
        <f t="shared" si="549"/>
        <v>1.5204678362573172</v>
      </c>
      <c r="I2727" s="10">
        <f t="shared" si="550"/>
        <v>1.5110462692788693</v>
      </c>
      <c r="J2727" s="10">
        <f t="shared" si="551"/>
        <v>1.3428540978365184</v>
      </c>
      <c r="K2727" s="10">
        <f t="shared" si="552"/>
        <v>0.64016133847463541</v>
      </c>
      <c r="L2727" s="10">
        <f t="shared" si="553"/>
        <v>0.66987318572719001</v>
      </c>
      <c r="M2727" s="10">
        <f t="shared" si="554"/>
        <v>0.637977928237628</v>
      </c>
      <c r="N2727" s="10">
        <f t="shared" si="555"/>
        <v>0.77024005238056903</v>
      </c>
      <c r="O2727" s="46">
        <f t="shared" si="558"/>
        <v>0.8024397835374194</v>
      </c>
      <c r="P2727" s="46">
        <f t="shared" si="559"/>
        <v>0.84536903560306331</v>
      </c>
      <c r="Q2727" s="46">
        <f t="shared" si="560"/>
        <v>0.79895554969263738</v>
      </c>
      <c r="R2727" s="46">
        <f t="shared" si="561"/>
        <v>0.93716814484600297</v>
      </c>
    </row>
    <row r="2728" spans="1:18">
      <c r="A2728" s="7">
        <v>39773</v>
      </c>
      <c r="B2728" s="8">
        <v>95.89</v>
      </c>
      <c r="C2728" s="8">
        <v>94.05</v>
      </c>
      <c r="D2728" s="8">
        <v>95.96</v>
      </c>
      <c r="E2728" s="8">
        <v>93.83</v>
      </c>
      <c r="F2728" s="9">
        <f t="shared" si="556"/>
        <v>2.8862660944205983E-2</v>
      </c>
      <c r="G2728" s="10">
        <f t="shared" si="557"/>
        <v>1.9564061669324864</v>
      </c>
      <c r="H2728" s="10">
        <f t="shared" si="549"/>
        <v>-2.0516559050197865</v>
      </c>
      <c r="I2728" s="10">
        <f t="shared" si="550"/>
        <v>-0.23911009460443289</v>
      </c>
      <c r="J2728" s="10">
        <f t="shared" si="551"/>
        <v>0.29930518439337378</v>
      </c>
      <c r="K2728" s="10">
        <f t="shared" si="552"/>
        <v>0.71845411705698581</v>
      </c>
      <c r="L2728" s="10">
        <f t="shared" si="553"/>
        <v>0.36312244873957716</v>
      </c>
      <c r="M2728" s="10">
        <f t="shared" si="554"/>
        <v>0.47973467438082068</v>
      </c>
      <c r="N2728" s="10">
        <f t="shared" si="555"/>
        <v>0.68833975892156019</v>
      </c>
      <c r="O2728" s="46">
        <f t="shared" si="558"/>
        <v>0.89885268804184393</v>
      </c>
      <c r="P2728" s="46">
        <f t="shared" si="559"/>
        <v>0.20281775283199077</v>
      </c>
      <c r="Q2728" s="46">
        <f t="shared" si="560"/>
        <v>0.44950936501580152</v>
      </c>
      <c r="R2728" s="46">
        <f t="shared" si="561"/>
        <v>0.86800089336273512</v>
      </c>
    </row>
    <row r="2729" spans="1:18">
      <c r="A2729" s="7">
        <v>39772</v>
      </c>
      <c r="B2729" s="8">
        <v>94.05</v>
      </c>
      <c r="C2729" s="8">
        <v>96.02</v>
      </c>
      <c r="D2729" s="8">
        <v>96.19</v>
      </c>
      <c r="E2729" s="8">
        <v>93.55</v>
      </c>
      <c r="F2729" s="9">
        <f t="shared" si="556"/>
        <v>-2.4395417904115825E-3</v>
      </c>
      <c r="G2729" s="10">
        <f t="shared" si="557"/>
        <v>-2.0108355907480795</v>
      </c>
      <c r="H2729" s="10">
        <f t="shared" si="549"/>
        <v>-0.76477883422902959</v>
      </c>
      <c r="I2729" s="10">
        <f t="shared" si="550"/>
        <v>-0.90656227464715722</v>
      </c>
      <c r="J2729" s="10">
        <f t="shared" si="551"/>
        <v>-2.1033905399748902</v>
      </c>
      <c r="K2729" s="10">
        <f t="shared" si="552"/>
        <v>0.38971111776466999</v>
      </c>
      <c r="L2729" s="10">
        <f t="shared" si="553"/>
        <v>0.47363107567095947</v>
      </c>
      <c r="M2729" s="10">
        <f t="shared" si="554"/>
        <v>0.41938589244145846</v>
      </c>
      <c r="N2729" s="10">
        <f t="shared" si="555"/>
        <v>0.4997702703393771</v>
      </c>
      <c r="O2729" s="46">
        <f t="shared" si="558"/>
        <v>0.24919900752261614</v>
      </c>
      <c r="P2729" s="46">
        <f t="shared" si="559"/>
        <v>0.43445702771474676</v>
      </c>
      <c r="Q2729" s="46">
        <f t="shared" si="560"/>
        <v>0.30871341814041708</v>
      </c>
      <c r="R2729" s="46">
        <f t="shared" si="561"/>
        <v>0.499425676101029</v>
      </c>
    </row>
    <row r="2730" spans="1:18">
      <c r="A2730" s="7">
        <v>39771</v>
      </c>
      <c r="B2730" s="8">
        <v>95.98</v>
      </c>
      <c r="C2730" s="8">
        <v>96.76</v>
      </c>
      <c r="D2730" s="8">
        <v>97.07</v>
      </c>
      <c r="E2730" s="8">
        <v>95.56</v>
      </c>
      <c r="F2730" s="9">
        <f t="shared" si="556"/>
        <v>-1.6598360655737606E-2</v>
      </c>
      <c r="G2730" s="10">
        <f t="shared" si="557"/>
        <v>-0.80611823067383326</v>
      </c>
      <c r="H2730" s="10">
        <f t="shared" si="549"/>
        <v>0.38385724660234932</v>
      </c>
      <c r="I2730" s="10">
        <f t="shared" si="550"/>
        <v>-0.33880903490761033</v>
      </c>
      <c r="J2730" s="10">
        <f t="shared" si="551"/>
        <v>-0.46870117696073621</v>
      </c>
      <c r="K2730" s="10">
        <f t="shared" si="552"/>
        <v>0.4895392659947575</v>
      </c>
      <c r="L2730" s="10">
        <f t="shared" si="553"/>
        <v>0.57226846615497962</v>
      </c>
      <c r="M2730" s="10">
        <f t="shared" si="554"/>
        <v>0.47072023141719621</v>
      </c>
      <c r="N2730" s="10">
        <f t="shared" si="555"/>
        <v>0.62806472479234854</v>
      </c>
      <c r="O2730" s="46">
        <f t="shared" si="558"/>
        <v>0.47387198655083296</v>
      </c>
      <c r="P2730" s="46">
        <f t="shared" si="559"/>
        <v>0.67319792366817399</v>
      </c>
      <c r="Q2730" s="46">
        <f t="shared" si="560"/>
        <v>0.42731908563401433</v>
      </c>
      <c r="R2730" s="46">
        <f t="shared" si="561"/>
        <v>0.78255993219729547</v>
      </c>
    </row>
    <row r="2731" spans="1:18">
      <c r="A2731" s="7">
        <v>39770</v>
      </c>
      <c r="B2731" s="8">
        <v>96.76</v>
      </c>
      <c r="C2731" s="8">
        <v>96.39</v>
      </c>
      <c r="D2731" s="8">
        <v>97.4</v>
      </c>
      <c r="E2731" s="8">
        <v>96.01</v>
      </c>
      <c r="F2731" s="9">
        <f t="shared" si="556"/>
        <v>-1.0026601186822076E-2</v>
      </c>
      <c r="G2731" s="10">
        <f t="shared" si="557"/>
        <v>0.38385724660234932</v>
      </c>
      <c r="H2731" s="10">
        <f t="shared" si="549"/>
        <v>0.17667844522968376</v>
      </c>
      <c r="I2731" s="10">
        <f t="shared" si="550"/>
        <v>-0.1332923203116943</v>
      </c>
      <c r="J2731" s="10">
        <f t="shared" si="551"/>
        <v>-2.0826824950532147E-2</v>
      </c>
      <c r="K2731" s="10">
        <f t="shared" si="552"/>
        <v>0.58814583735550785</v>
      </c>
      <c r="L2731" s="10">
        <f t="shared" si="553"/>
        <v>0.55447729915958488</v>
      </c>
      <c r="M2731" s="10">
        <f t="shared" si="554"/>
        <v>0.48930236174037406</v>
      </c>
      <c r="N2731" s="10">
        <f t="shared" si="555"/>
        <v>0.66321500897152685</v>
      </c>
      <c r="O2731" s="46">
        <f t="shared" si="558"/>
        <v>0.70712434074465624</v>
      </c>
      <c r="P2731" s="46">
        <f t="shared" si="559"/>
        <v>0.63292203701634375</v>
      </c>
      <c r="Q2731" s="46">
        <f t="shared" si="560"/>
        <v>0.47328138003026943</v>
      </c>
      <c r="R2731" s="46">
        <f t="shared" si="561"/>
        <v>0.83646396665868372</v>
      </c>
    </row>
    <row r="2732" spans="1:18">
      <c r="A2732" s="7">
        <v>39769</v>
      </c>
      <c r="B2732" s="8">
        <v>96.39</v>
      </c>
      <c r="C2732" s="8">
        <v>96.22</v>
      </c>
      <c r="D2732" s="8">
        <v>97.53</v>
      </c>
      <c r="E2732" s="8">
        <v>96.03</v>
      </c>
      <c r="F2732" s="9">
        <f t="shared" si="556"/>
        <v>-3.8023952095808403E-2</v>
      </c>
      <c r="G2732" s="10">
        <f t="shared" si="557"/>
        <v>-1.3711245267573964</v>
      </c>
      <c r="H2732" s="10">
        <f t="shared" si="549"/>
        <v>-1.4139344262295037</v>
      </c>
      <c r="I2732" s="10">
        <f t="shared" si="550"/>
        <v>-0.20464545175483767</v>
      </c>
      <c r="J2732" s="10">
        <f t="shared" si="551"/>
        <v>-0.13519134775373903</v>
      </c>
      <c r="K2732" s="10">
        <f t="shared" si="552"/>
        <v>0.44272037374198336</v>
      </c>
      <c r="L2732" s="10">
        <f t="shared" si="553"/>
        <v>0.41788581859467938</v>
      </c>
      <c r="M2732" s="10">
        <f t="shared" si="554"/>
        <v>0.48285085150652141</v>
      </c>
      <c r="N2732" s="10">
        <f t="shared" si="555"/>
        <v>0.65423939905212414</v>
      </c>
      <c r="O2732" s="46">
        <f t="shared" si="558"/>
        <v>0.36059185253515924</v>
      </c>
      <c r="P2732" s="46">
        <f t="shared" si="559"/>
        <v>0.30552133822931488</v>
      </c>
      <c r="Q2732" s="46">
        <f t="shared" si="560"/>
        <v>0.45723189253990892</v>
      </c>
      <c r="R2732" s="46">
        <f t="shared" si="561"/>
        <v>0.82381247154029469</v>
      </c>
    </row>
    <row r="2733" spans="1:18">
      <c r="A2733" s="7">
        <v>39766</v>
      </c>
      <c r="B2733" s="8">
        <v>97.73</v>
      </c>
      <c r="C2733" s="8">
        <v>97.6</v>
      </c>
      <c r="D2733" s="8">
        <v>97.73</v>
      </c>
      <c r="E2733" s="8">
        <v>96.16</v>
      </c>
      <c r="F2733" s="9">
        <f t="shared" si="556"/>
        <v>-4.2894917246107098E-2</v>
      </c>
      <c r="G2733" s="10">
        <f t="shared" si="557"/>
        <v>0.1331967213114853</v>
      </c>
      <c r="H2733" s="10">
        <f t="shared" si="549"/>
        <v>2.9535864978902926</v>
      </c>
      <c r="I2733" s="10">
        <f t="shared" si="550"/>
        <v>-0.53938530429472942</v>
      </c>
      <c r="J2733" s="10">
        <f t="shared" si="551"/>
        <v>1.4453001371452583</v>
      </c>
      <c r="K2733" s="10">
        <f t="shared" si="552"/>
        <v>0.5673750101860332</v>
      </c>
      <c r="L2733" s="10">
        <f t="shared" si="553"/>
        <v>0.79294008863617138</v>
      </c>
      <c r="M2733" s="10">
        <f t="shared" si="554"/>
        <v>0.45258479953849717</v>
      </c>
      <c r="N2733" s="10">
        <f t="shared" si="555"/>
        <v>0.77828027030903713</v>
      </c>
      <c r="O2733" s="46">
        <f t="shared" si="558"/>
        <v>0.66234236049853845</v>
      </c>
      <c r="P2733" s="46">
        <f t="shared" si="559"/>
        <v>0.9492808374698043</v>
      </c>
      <c r="Q2733" s="46">
        <f t="shared" si="560"/>
        <v>0.38363399178226704</v>
      </c>
      <c r="R2733" s="46">
        <f t="shared" si="561"/>
        <v>0.94173940890820695</v>
      </c>
    </row>
    <row r="2734" spans="1:18">
      <c r="A2734" s="7">
        <v>39765</v>
      </c>
      <c r="B2734" s="8">
        <v>97.6</v>
      </c>
      <c r="C2734" s="8">
        <v>94.8</v>
      </c>
      <c r="D2734" s="8">
        <v>98.26</v>
      </c>
      <c r="E2734" s="8">
        <v>94.79</v>
      </c>
      <c r="F2734" s="9">
        <f t="shared" si="556"/>
        <v>-3.937007874015748E-2</v>
      </c>
      <c r="G2734" s="10">
        <f t="shared" si="557"/>
        <v>2.9644477265534213</v>
      </c>
      <c r="H2734" s="10">
        <f t="shared" si="549"/>
        <v>-2.5593586185630683</v>
      </c>
      <c r="I2734" s="10">
        <f t="shared" si="550"/>
        <v>0.20395676116663555</v>
      </c>
      <c r="J2734" s="10">
        <f t="shared" si="551"/>
        <v>0.33873187255214082</v>
      </c>
      <c r="K2734" s="10">
        <f t="shared" si="552"/>
        <v>0.80198484847246532</v>
      </c>
      <c r="L2734" s="10">
        <f t="shared" si="553"/>
        <v>0.31952424418960451</v>
      </c>
      <c r="M2734" s="10">
        <f t="shared" si="554"/>
        <v>0.51979528975221023</v>
      </c>
      <c r="N2734" s="10">
        <f t="shared" si="555"/>
        <v>0.6914340626851142</v>
      </c>
      <c r="O2734" s="46">
        <f t="shared" si="558"/>
        <v>0.95346280298919572</v>
      </c>
      <c r="P2734" s="46">
        <f t="shared" si="559"/>
        <v>0.14127291669664832</v>
      </c>
      <c r="Q2734" s="46">
        <f t="shared" si="560"/>
        <v>0.54932725400455285</v>
      </c>
      <c r="R2734" s="46">
        <f t="shared" si="561"/>
        <v>0.87150600984011939</v>
      </c>
    </row>
    <row r="2735" spans="1:18">
      <c r="A2735" s="7">
        <v>39764</v>
      </c>
      <c r="B2735" s="8">
        <v>94.79</v>
      </c>
      <c r="C2735" s="8">
        <v>97.29</v>
      </c>
      <c r="D2735" s="8">
        <v>98.06</v>
      </c>
      <c r="E2735" s="8">
        <v>94.47</v>
      </c>
      <c r="F2735" s="9">
        <f t="shared" si="556"/>
        <v>-6.5279558228971413E-2</v>
      </c>
      <c r="G2735" s="10">
        <f t="shared" si="557"/>
        <v>-2.5696371672319867</v>
      </c>
      <c r="H2735" s="10">
        <f t="shared" si="549"/>
        <v>-0.69409002755944937</v>
      </c>
      <c r="I2735" s="10">
        <f t="shared" si="550"/>
        <v>-0.23400142435650012</v>
      </c>
      <c r="J2735" s="10">
        <f t="shared" si="551"/>
        <v>-2.7786353812905245</v>
      </c>
      <c r="K2735" s="10">
        <f t="shared" si="552"/>
        <v>0.34340637570882032</v>
      </c>
      <c r="L2735" s="10">
        <f t="shared" si="553"/>
        <v>0.4797013702948843</v>
      </c>
      <c r="M2735" s="10">
        <f t="shared" si="554"/>
        <v>0.48019658316771363</v>
      </c>
      <c r="N2735" s="10">
        <f t="shared" si="555"/>
        <v>0.44677538917183968</v>
      </c>
      <c r="O2735" s="46">
        <f t="shared" si="558"/>
        <v>0.1727964843396444</v>
      </c>
      <c r="P2735" s="46">
        <f t="shared" si="559"/>
        <v>0.4494269552099483</v>
      </c>
      <c r="Q2735" s="46">
        <f t="shared" si="560"/>
        <v>0.45065262612224921</v>
      </c>
      <c r="R2735" s="46">
        <f t="shared" si="561"/>
        <v>0.36999317147006133</v>
      </c>
    </row>
    <row r="2736" spans="1:18">
      <c r="A2736" s="7">
        <v>39763</v>
      </c>
      <c r="B2736" s="8">
        <v>97.29</v>
      </c>
      <c r="C2736" s="8">
        <v>97.97</v>
      </c>
      <c r="D2736" s="8">
        <v>98.29</v>
      </c>
      <c r="E2736" s="8">
        <v>97.17</v>
      </c>
      <c r="F2736" s="9">
        <f t="shared" si="556"/>
        <v>-2.2014475271411316E-2</v>
      </c>
      <c r="G2736" s="10">
        <f t="shared" si="557"/>
        <v>-0.69409002755944937</v>
      </c>
      <c r="H2736" s="10">
        <f t="shared" si="549"/>
        <v>-1.0703827123094034</v>
      </c>
      <c r="I2736" s="10">
        <f t="shared" si="550"/>
        <v>-1.1664152840623394</v>
      </c>
      <c r="J2736" s="10">
        <f t="shared" si="551"/>
        <v>-0.43037196434061037</v>
      </c>
      <c r="K2736" s="10">
        <f t="shared" si="552"/>
        <v>0.49882241276186634</v>
      </c>
      <c r="L2736" s="10">
        <f t="shared" si="553"/>
        <v>0.44738780370807057</v>
      </c>
      <c r="M2736" s="10">
        <f t="shared" si="554"/>
        <v>0.39589085703610549</v>
      </c>
      <c r="N2736" s="10">
        <f t="shared" si="555"/>
        <v>0.63107289596784588</v>
      </c>
      <c r="O2736" s="46">
        <f t="shared" si="558"/>
        <v>0.49705606592448587</v>
      </c>
      <c r="P2736" s="46">
        <f t="shared" si="559"/>
        <v>0.3714218318875126</v>
      </c>
      <c r="Q2736" s="46">
        <f t="shared" si="560"/>
        <v>0.26093945673605601</v>
      </c>
      <c r="R2736" s="46">
        <f t="shared" si="561"/>
        <v>0.7876351116436564</v>
      </c>
    </row>
    <row r="2737" spans="1:18">
      <c r="A2737" s="7">
        <v>39762</v>
      </c>
      <c r="B2737" s="8">
        <v>97.97</v>
      </c>
      <c r="C2737" s="8">
        <v>99.03</v>
      </c>
      <c r="D2737" s="8">
        <v>99.45</v>
      </c>
      <c r="E2737" s="8">
        <v>97.59</v>
      </c>
      <c r="F2737" s="9">
        <f t="shared" si="556"/>
        <v>-3.5253569670113227E-2</v>
      </c>
      <c r="G2737" s="10">
        <f t="shared" si="557"/>
        <v>-0.69937157916075188</v>
      </c>
      <c r="H2737" s="10">
        <f t="shared" si="549"/>
        <v>1.7884674683934576</v>
      </c>
      <c r="I2737" s="10">
        <f t="shared" si="550"/>
        <v>0.80072977903913067</v>
      </c>
      <c r="J2737" s="10">
        <f t="shared" si="551"/>
        <v>0.86821705426356943</v>
      </c>
      <c r="K2737" s="10">
        <f t="shared" si="552"/>
        <v>0.49838476030195061</v>
      </c>
      <c r="L2737" s="10">
        <f t="shared" si="553"/>
        <v>0.69288724980347505</v>
      </c>
      <c r="M2737" s="10">
        <f t="shared" si="554"/>
        <v>0.57375349949328402</v>
      </c>
      <c r="N2737" s="10">
        <f t="shared" si="555"/>
        <v>0.73298936613637433</v>
      </c>
      <c r="O2737" s="46">
        <f t="shared" si="558"/>
        <v>0.49596198854756968</v>
      </c>
      <c r="P2737" s="46">
        <f t="shared" si="559"/>
        <v>0.87312456994022525</v>
      </c>
      <c r="Q2737" s="46">
        <f t="shared" si="560"/>
        <v>0.67645659249424428</v>
      </c>
      <c r="R2737" s="46">
        <f t="shared" si="561"/>
        <v>0.91132274351305231</v>
      </c>
    </row>
    <row r="2738" spans="1:18">
      <c r="A2738" s="7">
        <v>39759</v>
      </c>
      <c r="B2738" s="8">
        <v>98.66</v>
      </c>
      <c r="C2738" s="8">
        <v>97.29</v>
      </c>
      <c r="D2738" s="8">
        <v>98.66</v>
      </c>
      <c r="E2738" s="8">
        <v>96.75</v>
      </c>
      <c r="F2738" s="9">
        <f t="shared" si="556"/>
        <v>-3.774505022920125E-2</v>
      </c>
      <c r="G2738" s="10">
        <f t="shared" si="557"/>
        <v>1.3873188778131686</v>
      </c>
      <c r="H2738" s="10">
        <f t="shared" si="549"/>
        <v>-0.93676814988289137</v>
      </c>
      <c r="I2738" s="10">
        <f t="shared" si="550"/>
        <v>1.0136847440436801E-2</v>
      </c>
      <c r="J2738" s="10">
        <f t="shared" si="551"/>
        <v>-0.48343962147706115</v>
      </c>
      <c r="K2738" s="10">
        <f t="shared" si="552"/>
        <v>0.6712970558766268</v>
      </c>
      <c r="L2738" s="10">
        <f t="shared" si="553"/>
        <v>0.45886175267097978</v>
      </c>
      <c r="M2738" s="10">
        <f t="shared" si="554"/>
        <v>0.50227074483541989</v>
      </c>
      <c r="N2738" s="10">
        <f t="shared" si="555"/>
        <v>0.62690801530277274</v>
      </c>
      <c r="O2738" s="46">
        <f t="shared" si="558"/>
        <v>0.84722118250473533</v>
      </c>
      <c r="P2738" s="46">
        <f t="shared" si="559"/>
        <v>0.39858067636342837</v>
      </c>
      <c r="Q2738" s="46">
        <f t="shared" si="560"/>
        <v>0.50567661817193998</v>
      </c>
      <c r="R2738" s="46">
        <f t="shared" si="561"/>
        <v>0.78058524461661338</v>
      </c>
    </row>
    <row r="2739" spans="1:18">
      <c r="A2739" s="7">
        <v>39758</v>
      </c>
      <c r="B2739" s="8">
        <v>97.31</v>
      </c>
      <c r="C2739" s="8">
        <v>98.21</v>
      </c>
      <c r="D2739" s="8">
        <v>98.65</v>
      </c>
      <c r="E2739" s="8">
        <v>97.22</v>
      </c>
      <c r="F2739" s="9">
        <f t="shared" si="556"/>
        <v>-3.1162883313420903E-2</v>
      </c>
      <c r="G2739" s="10">
        <f t="shared" si="557"/>
        <v>-0.89622161116202814</v>
      </c>
      <c r="H2739" s="10">
        <f t="shared" si="549"/>
        <v>-1.5635962714242784</v>
      </c>
      <c r="I2739" s="10">
        <f t="shared" si="550"/>
        <v>-1.2018027040560728</v>
      </c>
      <c r="J2739" s="10">
        <f t="shared" si="551"/>
        <v>-0.55237315875614379</v>
      </c>
      <c r="K2739" s="10">
        <f t="shared" si="552"/>
        <v>0.4820729058994293</v>
      </c>
      <c r="L2739" s="10">
        <f t="shared" si="553"/>
        <v>0.40503383343472249</v>
      </c>
      <c r="M2739" s="10">
        <f t="shared" si="554"/>
        <v>0.39269124550369322</v>
      </c>
      <c r="N2739" s="10">
        <f t="shared" si="555"/>
        <v>0.6214979412184668</v>
      </c>
      <c r="O2739" s="46">
        <f t="shared" si="558"/>
        <v>0.45530190987407648</v>
      </c>
      <c r="P2739" s="46">
        <f t="shared" si="559"/>
        <v>0.27895286883743992</v>
      </c>
      <c r="Q2739" s="46">
        <f t="shared" si="560"/>
        <v>0.25481636205594504</v>
      </c>
      <c r="R2739" s="46">
        <f t="shared" si="561"/>
        <v>0.77117881260796828</v>
      </c>
    </row>
    <row r="2740" spans="1:18">
      <c r="A2740" s="7">
        <v>39757</v>
      </c>
      <c r="B2740" s="8">
        <v>98.19</v>
      </c>
      <c r="C2740" s="8">
        <v>99.77</v>
      </c>
      <c r="D2740" s="8">
        <v>99.85</v>
      </c>
      <c r="E2740" s="8">
        <v>97.76</v>
      </c>
      <c r="F2740" s="9">
        <f t="shared" si="556"/>
        <v>-7.1789686552073597E-3</v>
      </c>
      <c r="G2740" s="10">
        <f t="shared" si="557"/>
        <v>-1.5836423774681752</v>
      </c>
      <c r="H2740" s="10">
        <f t="shared" si="549"/>
        <v>0.7879583796343077</v>
      </c>
      <c r="I2740" s="10">
        <f t="shared" si="550"/>
        <v>-0.68629401233341147</v>
      </c>
      <c r="J2740" s="10">
        <f t="shared" si="551"/>
        <v>-0.6201077564298052</v>
      </c>
      <c r="K2740" s="10">
        <f t="shared" si="552"/>
        <v>0.42511021537173477</v>
      </c>
      <c r="L2740" s="10">
        <f t="shared" si="553"/>
        <v>0.60697004128315957</v>
      </c>
      <c r="M2740" s="10">
        <f t="shared" si="554"/>
        <v>0.43930180811002906</v>
      </c>
      <c r="N2740" s="10">
        <f t="shared" si="555"/>
        <v>0.61618196287251936</v>
      </c>
      <c r="O2740" s="46">
        <f t="shared" si="558"/>
        <v>0.32106150201318168</v>
      </c>
      <c r="P2740" s="46">
        <f t="shared" si="559"/>
        <v>0.74453993845723265</v>
      </c>
      <c r="Q2740" s="46">
        <f t="shared" si="560"/>
        <v>0.35274797003209574</v>
      </c>
      <c r="R2740" s="46">
        <f t="shared" si="561"/>
        <v>0.76166319362319168</v>
      </c>
    </row>
    <row r="2741" spans="1:18">
      <c r="A2741" s="7">
        <v>39756</v>
      </c>
      <c r="B2741" s="8">
        <v>99.77</v>
      </c>
      <c r="C2741" s="8">
        <v>98.99</v>
      </c>
      <c r="D2741" s="8">
        <v>100.54</v>
      </c>
      <c r="E2741" s="8">
        <v>98.37</v>
      </c>
      <c r="F2741" s="9">
        <f t="shared" si="556"/>
        <v>-5.0090162292122978E-4</v>
      </c>
      <c r="G2741" s="10">
        <f t="shared" si="557"/>
        <v>0.7879583796343077</v>
      </c>
      <c r="H2741" s="10">
        <f t="shared" si="549"/>
        <v>0.4668628844006838</v>
      </c>
      <c r="I2741" s="10">
        <f t="shared" si="550"/>
        <v>0.90325170614211725</v>
      </c>
      <c r="J2741" s="10">
        <f t="shared" si="551"/>
        <v>6.1031431187063646E-2</v>
      </c>
      <c r="K2741" s="10">
        <f t="shared" si="552"/>
        <v>0.62163142422027629</v>
      </c>
      <c r="L2741" s="10">
        <f t="shared" si="553"/>
        <v>0.57939645006957463</v>
      </c>
      <c r="M2741" s="10">
        <f t="shared" si="554"/>
        <v>0.58302318743159487</v>
      </c>
      <c r="N2741" s="10">
        <f t="shared" si="555"/>
        <v>0.66963944688080645</v>
      </c>
      <c r="O2741" s="46">
        <f t="shared" si="558"/>
        <v>0.77141427418470609</v>
      </c>
      <c r="P2741" s="46">
        <f t="shared" si="559"/>
        <v>0.68868195122373865</v>
      </c>
      <c r="Q2741" s="46">
        <f t="shared" si="560"/>
        <v>0.69640395619626427</v>
      </c>
      <c r="R2741" s="46">
        <f t="shared" si="561"/>
        <v>0.84506324493338825</v>
      </c>
    </row>
    <row r="2742" spans="1:18">
      <c r="A2742" s="7">
        <v>39755</v>
      </c>
      <c r="B2742" s="8">
        <v>98.99</v>
      </c>
      <c r="C2742" s="8">
        <v>98.53</v>
      </c>
      <c r="D2742" s="8">
        <v>99.64</v>
      </c>
      <c r="E2742" s="8">
        <v>98.31</v>
      </c>
      <c r="F2742" s="9">
        <f t="shared" si="556"/>
        <v>-2.2320987654321039E-2</v>
      </c>
      <c r="G2742" s="10">
        <f t="shared" si="557"/>
        <v>-0.1109989909182638</v>
      </c>
      <c r="H2742" s="10">
        <f t="shared" si="549"/>
        <v>-0.242988761769763</v>
      </c>
      <c r="I2742" s="10">
        <f t="shared" si="550"/>
        <v>0.54490413723512232</v>
      </c>
      <c r="J2742" s="10">
        <f t="shared" si="551"/>
        <v>2.0448411874610741</v>
      </c>
      <c r="K2742" s="10">
        <f t="shared" si="552"/>
        <v>0.54713988569499006</v>
      </c>
      <c r="L2742" s="10">
        <f t="shared" si="553"/>
        <v>0.5184390109141197</v>
      </c>
      <c r="M2742" s="10">
        <f t="shared" si="554"/>
        <v>0.5506226051260813</v>
      </c>
      <c r="N2742" s="10">
        <f t="shared" si="555"/>
        <v>0.82533373117612374</v>
      </c>
      <c r="O2742" s="46">
        <f t="shared" si="558"/>
        <v>0.61571479358565695</v>
      </c>
      <c r="P2742" s="46">
        <f t="shared" si="559"/>
        <v>0.54596736127245038</v>
      </c>
      <c r="Q2742" s="46">
        <f t="shared" si="560"/>
        <v>0.62392135693362816</v>
      </c>
      <c r="R2742" s="46">
        <f t="shared" si="561"/>
        <v>0.96279284925660358</v>
      </c>
    </row>
    <row r="2743" spans="1:18">
      <c r="A2743" s="7">
        <v>39752</v>
      </c>
      <c r="B2743" s="8">
        <v>99.1</v>
      </c>
      <c r="C2743" s="8">
        <v>98.77</v>
      </c>
      <c r="D2743" s="8">
        <v>99.1</v>
      </c>
      <c r="E2743" s="8">
        <v>96.34</v>
      </c>
      <c r="F2743" s="9">
        <f t="shared" si="556"/>
        <v>-2.441425477456196E-2</v>
      </c>
      <c r="G2743" s="10">
        <f t="shared" si="557"/>
        <v>0.34426893479140258</v>
      </c>
      <c r="H2743" s="10">
        <f t="shared" si="549"/>
        <v>1.2506406970784203</v>
      </c>
      <c r="I2743" s="10">
        <f t="shared" si="550"/>
        <v>0</v>
      </c>
      <c r="J2743" s="10">
        <f t="shared" si="551"/>
        <v>-1.0679811049496735</v>
      </c>
      <c r="K2743" s="10">
        <f t="shared" si="552"/>
        <v>0.58486537673410655</v>
      </c>
      <c r="L2743" s="10">
        <f t="shared" si="553"/>
        <v>0.64670218724078432</v>
      </c>
      <c r="M2743" s="10">
        <f t="shared" si="554"/>
        <v>0.50135420517306328</v>
      </c>
      <c r="N2743" s="10">
        <f t="shared" si="555"/>
        <v>0.58103175744973856</v>
      </c>
      <c r="O2743" s="46">
        <f t="shared" si="558"/>
        <v>0.70028466322133032</v>
      </c>
      <c r="P2743" s="46">
        <f t="shared" si="559"/>
        <v>0.81260430322554944</v>
      </c>
      <c r="Q2743" s="46">
        <f t="shared" si="560"/>
        <v>0.50338546119530536</v>
      </c>
      <c r="R2743" s="46">
        <f t="shared" si="561"/>
        <v>0.69217717337316131</v>
      </c>
    </row>
    <row r="2744" spans="1:18">
      <c r="A2744" s="7">
        <v>39751</v>
      </c>
      <c r="B2744" s="8">
        <v>98.76</v>
      </c>
      <c r="C2744" s="8">
        <v>97.55</v>
      </c>
      <c r="D2744" s="8">
        <v>99.1</v>
      </c>
      <c r="E2744" s="8">
        <v>97.38</v>
      </c>
      <c r="F2744" s="9">
        <f t="shared" si="556"/>
        <v>-6.2464400987279269E-2</v>
      </c>
      <c r="G2744" s="10">
        <f t="shared" si="557"/>
        <v>1.2403895438236885</v>
      </c>
      <c r="H2744" s="10">
        <f t="shared" si="549"/>
        <v>-0.66191446028513812</v>
      </c>
      <c r="I2744" s="10">
        <f t="shared" si="550"/>
        <v>0.85487482190106778</v>
      </c>
      <c r="J2744" s="10">
        <f t="shared" si="551"/>
        <v>1.3530391340549512</v>
      </c>
      <c r="K2744" s="10">
        <f t="shared" si="552"/>
        <v>0.65912184879573443</v>
      </c>
      <c r="L2744" s="10">
        <f t="shared" si="553"/>
        <v>0.48246439859100393</v>
      </c>
      <c r="M2744" s="10">
        <f t="shared" si="554"/>
        <v>0.5786491122165256</v>
      </c>
      <c r="N2744" s="10">
        <f t="shared" si="555"/>
        <v>0.77103939915237296</v>
      </c>
      <c r="O2744" s="46">
        <f t="shared" si="558"/>
        <v>0.830787466727544</v>
      </c>
      <c r="P2744" s="46">
        <f t="shared" si="559"/>
        <v>0.45627298858366766</v>
      </c>
      <c r="Q2744" s="46">
        <f t="shared" si="560"/>
        <v>0.68707741035209535</v>
      </c>
      <c r="R2744" s="46">
        <f t="shared" si="561"/>
        <v>0.93763719073069274</v>
      </c>
    </row>
    <row r="2745" spans="1:18">
      <c r="A2745" s="7">
        <v>39750</v>
      </c>
      <c r="B2745" s="8">
        <v>97.55</v>
      </c>
      <c r="C2745" s="8">
        <v>98.2</v>
      </c>
      <c r="D2745" s="8">
        <v>98.26</v>
      </c>
      <c r="E2745" s="8">
        <v>96.08</v>
      </c>
      <c r="F2745" s="9">
        <f t="shared" si="556"/>
        <v>-7.0509766555502673E-2</v>
      </c>
      <c r="G2745" s="10">
        <f t="shared" si="557"/>
        <v>-0.65179753539056984</v>
      </c>
      <c r="H2745" s="10">
        <f t="shared" si="549"/>
        <v>5.3648068669527902</v>
      </c>
      <c r="I2745" s="10">
        <f t="shared" si="550"/>
        <v>-1.4245585874799374</v>
      </c>
      <c r="J2745" s="10">
        <f t="shared" si="551"/>
        <v>3.7244953038972288</v>
      </c>
      <c r="K2745" s="10">
        <f t="shared" si="552"/>
        <v>0.50232695359208601</v>
      </c>
      <c r="L2745" s="10">
        <f t="shared" si="553"/>
        <v>1</v>
      </c>
      <c r="M2745" s="10">
        <f t="shared" si="554"/>
        <v>0.37255040749849522</v>
      </c>
      <c r="N2745" s="10">
        <f t="shared" si="555"/>
        <v>0.95715713041849004</v>
      </c>
      <c r="O2745" s="46">
        <f t="shared" si="558"/>
        <v>0.5058171214988878</v>
      </c>
      <c r="P2745" s="46">
        <f t="shared" si="559"/>
        <v>0.99330714907571527</v>
      </c>
      <c r="Q2745" s="46">
        <f t="shared" si="560"/>
        <v>0.21848859535738194</v>
      </c>
      <c r="R2745" s="46">
        <f t="shared" si="561"/>
        <v>0.98976415897400016</v>
      </c>
    </row>
    <row r="2746" spans="1:18">
      <c r="A2746" s="7">
        <v>39749</v>
      </c>
      <c r="B2746" s="8">
        <v>98.19</v>
      </c>
      <c r="C2746" s="8">
        <v>93.2</v>
      </c>
      <c r="D2746" s="8">
        <v>99.68</v>
      </c>
      <c r="E2746" s="8">
        <v>92.63</v>
      </c>
      <c r="F2746" s="9">
        <f t="shared" si="556"/>
        <v>-7.4203281161606682E-2</v>
      </c>
      <c r="G2746" s="10">
        <f t="shared" si="557"/>
        <v>5.354077253218879</v>
      </c>
      <c r="H2746" s="10">
        <f t="shared" si="549"/>
        <v>-0.36348086380158584</v>
      </c>
      <c r="I2746" s="10">
        <f t="shared" si="550"/>
        <v>5.5149782999894228</v>
      </c>
      <c r="J2746" s="10">
        <f t="shared" si="551"/>
        <v>0.63009234111895529</v>
      </c>
      <c r="K2746" s="10">
        <f t="shared" si="552"/>
        <v>1</v>
      </c>
      <c r="L2746" s="10">
        <f t="shared" si="553"/>
        <v>0.50809193343963277</v>
      </c>
      <c r="M2746" s="10">
        <f t="shared" si="554"/>
        <v>1</v>
      </c>
      <c r="N2746" s="10">
        <f t="shared" si="555"/>
        <v>0.71430075112738678</v>
      </c>
      <c r="O2746" s="46">
        <f t="shared" si="558"/>
        <v>0.99330714907571527</v>
      </c>
      <c r="P2746" s="46">
        <f t="shared" si="559"/>
        <v>0.52021880217983996</v>
      </c>
      <c r="Q2746" s="46">
        <f t="shared" si="560"/>
        <v>0.99330714907571527</v>
      </c>
      <c r="R2746" s="46">
        <f t="shared" si="561"/>
        <v>0.8950135450819019</v>
      </c>
    </row>
    <row r="2747" spans="1:18">
      <c r="A2747" s="7">
        <v>39748</v>
      </c>
      <c r="B2747" s="8">
        <v>93.2</v>
      </c>
      <c r="C2747" s="8">
        <v>93.54</v>
      </c>
      <c r="D2747" s="8">
        <v>94.47</v>
      </c>
      <c r="E2747" s="8">
        <v>92.05</v>
      </c>
      <c r="F2747" s="9">
        <f t="shared" si="556"/>
        <v>-0.12150061268734094</v>
      </c>
      <c r="G2747" s="10">
        <f t="shared" si="557"/>
        <v>-1.1455239711497649</v>
      </c>
      <c r="H2747" s="10">
        <f t="shared" si="549"/>
        <v>-4.1598360655737583</v>
      </c>
      <c r="I2747" s="10">
        <f t="shared" si="550"/>
        <v>-3.2069672131147495</v>
      </c>
      <c r="J2747" s="10">
        <f t="shared" si="551"/>
        <v>1.2651265126512556</v>
      </c>
      <c r="K2747" s="10">
        <f t="shared" si="552"/>
        <v>0.461414622245716</v>
      </c>
      <c r="L2747" s="10">
        <f t="shared" si="553"/>
        <v>0.18208565808198582</v>
      </c>
      <c r="M2747" s="10">
        <f t="shared" si="554"/>
        <v>0.21139101257616824</v>
      </c>
      <c r="N2747" s="10">
        <f t="shared" si="555"/>
        <v>0.76413979971916857</v>
      </c>
      <c r="O2747" s="46">
        <f t="shared" si="558"/>
        <v>0.40471581653674088</v>
      </c>
      <c r="P2747" s="46">
        <f t="shared" si="559"/>
        <v>3.9958180753241757E-2</v>
      </c>
      <c r="Q2747" s="46">
        <f t="shared" si="560"/>
        <v>5.284548950744377E-2</v>
      </c>
      <c r="R2747" s="46">
        <f t="shared" si="561"/>
        <v>0.93347882723209319</v>
      </c>
    </row>
    <row r="2748" spans="1:18">
      <c r="A2748" s="7">
        <v>39745</v>
      </c>
      <c r="B2748" s="8">
        <v>94.28</v>
      </c>
      <c r="C2748" s="8">
        <v>97.6</v>
      </c>
      <c r="D2748" s="8">
        <v>97.6</v>
      </c>
      <c r="E2748" s="8">
        <v>90.9</v>
      </c>
      <c r="F2748" s="9">
        <f t="shared" si="556"/>
        <v>-9.5722232879340147E-2</v>
      </c>
      <c r="G2748" s="10">
        <f t="shared" si="557"/>
        <v>-3.4016393442622883</v>
      </c>
      <c r="H2748" s="10">
        <f t="shared" si="549"/>
        <v>-0.15345268542200072</v>
      </c>
      <c r="I2748" s="10">
        <f t="shared" si="550"/>
        <v>-0.71210579857579126</v>
      </c>
      <c r="J2748" s="10">
        <f t="shared" si="551"/>
        <v>-5.2434066506827897</v>
      </c>
      <c r="K2748" s="10">
        <f t="shared" si="552"/>
        <v>0.27446303728858062</v>
      </c>
      <c r="L2748" s="10">
        <f t="shared" si="553"/>
        <v>0.52612778638661661</v>
      </c>
      <c r="M2748" s="10">
        <f t="shared" si="554"/>
        <v>0.43696799318517993</v>
      </c>
      <c r="N2748" s="10">
        <f t="shared" si="555"/>
        <v>0.25333405865814695</v>
      </c>
      <c r="O2748" s="46">
        <f t="shared" si="558"/>
        <v>9.488729722060861E-2</v>
      </c>
      <c r="P2748" s="46">
        <f t="shared" si="559"/>
        <v>0.56495039305936923</v>
      </c>
      <c r="Q2748" s="46">
        <f t="shared" si="560"/>
        <v>0.3474379668689942</v>
      </c>
      <c r="R2748" s="46">
        <f t="shared" si="561"/>
        <v>7.82287824749444E-2</v>
      </c>
    </row>
    <row r="2749" spans="1:18">
      <c r="A2749" s="7">
        <v>39744</v>
      </c>
      <c r="B2749" s="8">
        <v>97.6</v>
      </c>
      <c r="C2749" s="8">
        <v>97.75</v>
      </c>
      <c r="D2749" s="8">
        <v>98.3</v>
      </c>
      <c r="E2749" s="8">
        <v>95.93</v>
      </c>
      <c r="F2749" s="9">
        <f t="shared" si="556"/>
        <v>-8.0113100848256361E-2</v>
      </c>
      <c r="G2749" s="10">
        <f t="shared" si="557"/>
        <v>-0.14323715981174603</v>
      </c>
      <c r="H2749" s="10">
        <f t="shared" si="549"/>
        <v>-2.4451097804391244</v>
      </c>
      <c r="I2749" s="10">
        <f t="shared" si="550"/>
        <v>-2.1111332403903651</v>
      </c>
      <c r="J2749" s="10">
        <f t="shared" si="551"/>
        <v>-1.326887471713631</v>
      </c>
      <c r="K2749" s="10">
        <f t="shared" si="552"/>
        <v>0.54446849005513076</v>
      </c>
      <c r="L2749" s="10">
        <f t="shared" si="553"/>
        <v>0.32933519079526963</v>
      </c>
      <c r="M2749" s="10">
        <f t="shared" si="554"/>
        <v>0.31047263585808726</v>
      </c>
      <c r="N2749" s="10">
        <f t="shared" si="555"/>
        <v>0.56071214699045446</v>
      </c>
      <c r="O2749" s="46">
        <f t="shared" si="558"/>
        <v>0.60937478083679819</v>
      </c>
      <c r="P2749" s="46">
        <f t="shared" si="559"/>
        <v>0.15359897923211135</v>
      </c>
      <c r="Q2749" s="46">
        <f t="shared" si="560"/>
        <v>0.13064434067792932</v>
      </c>
      <c r="R2749" s="46">
        <f t="shared" si="561"/>
        <v>0.64728389115752827</v>
      </c>
    </row>
    <row r="2750" spans="1:18">
      <c r="A2750" s="7">
        <v>39743</v>
      </c>
      <c r="B2750" s="8">
        <v>97.74</v>
      </c>
      <c r="C2750" s="8">
        <v>100.2</v>
      </c>
      <c r="D2750" s="8">
        <v>100.42</v>
      </c>
      <c r="E2750" s="8">
        <v>97.22</v>
      </c>
      <c r="F2750" s="9">
        <f t="shared" si="556"/>
        <v>-7.8533044216083703E-2</v>
      </c>
      <c r="G2750" s="10">
        <f t="shared" si="557"/>
        <v>-2.4550898203592895</v>
      </c>
      <c r="H2750" s="10">
        <f t="shared" si="549"/>
        <v>-1.8705317794535274</v>
      </c>
      <c r="I2750" s="10">
        <f t="shared" si="550"/>
        <v>-1.6839631877814751</v>
      </c>
      <c r="J2750" s="10">
        <f t="shared" si="551"/>
        <v>-2.8285857071464253</v>
      </c>
      <c r="K2750" s="10">
        <f t="shared" si="552"/>
        <v>0.35289826974300781</v>
      </c>
      <c r="L2750" s="10">
        <f t="shared" si="553"/>
        <v>0.37867620975901572</v>
      </c>
      <c r="M2750" s="10">
        <f t="shared" si="554"/>
        <v>0.34909591573750814</v>
      </c>
      <c r="N2750" s="10">
        <f t="shared" si="555"/>
        <v>0.44285516435700706</v>
      </c>
      <c r="O2750" s="46">
        <f t="shared" si="558"/>
        <v>0.18678803823131326</v>
      </c>
      <c r="P2750" s="46">
        <f t="shared" si="559"/>
        <v>0.22912864290116883</v>
      </c>
      <c r="Q2750" s="46">
        <f t="shared" si="560"/>
        <v>0.18108098372727555</v>
      </c>
      <c r="R2750" s="46">
        <f t="shared" si="561"/>
        <v>0.36090269137566899</v>
      </c>
    </row>
    <row r="2751" spans="1:18">
      <c r="A2751" s="7">
        <v>39742</v>
      </c>
      <c r="B2751" s="8">
        <v>100.2</v>
      </c>
      <c r="C2751" s="8">
        <v>102.11</v>
      </c>
      <c r="D2751" s="8">
        <v>102.14</v>
      </c>
      <c r="E2751" s="8">
        <v>100.05</v>
      </c>
      <c r="F2751" s="9">
        <f t="shared" si="556"/>
        <v>-5.5429864253393621E-2</v>
      </c>
      <c r="G2751" s="10">
        <f t="shared" si="557"/>
        <v>-1.8705317794535274</v>
      </c>
      <c r="H2751" s="10">
        <f t="shared" si="549"/>
        <v>0.64064656022078226</v>
      </c>
      <c r="I2751" s="10">
        <f t="shared" si="550"/>
        <v>-0.253906250000005</v>
      </c>
      <c r="J2751" s="10">
        <f t="shared" si="551"/>
        <v>-1.3021604024859499</v>
      </c>
      <c r="K2751" s="10">
        <f t="shared" si="552"/>
        <v>0.40133730506415038</v>
      </c>
      <c r="L2751" s="10">
        <f t="shared" si="553"/>
        <v>0.59431986104166279</v>
      </c>
      <c r="M2751" s="10">
        <f t="shared" si="554"/>
        <v>0.47839685575919122</v>
      </c>
      <c r="N2751" s="10">
        <f t="shared" si="555"/>
        <v>0.56265278839215582</v>
      </c>
      <c r="O2751" s="46">
        <f t="shared" si="558"/>
        <v>0.27157883289521945</v>
      </c>
      <c r="P2751" s="46">
        <f t="shared" si="559"/>
        <v>0.7197453087831196</v>
      </c>
      <c r="Q2751" s="46">
        <f t="shared" si="560"/>
        <v>0.44620120743971287</v>
      </c>
      <c r="R2751" s="46">
        <f t="shared" si="561"/>
        <v>0.65170175414415588</v>
      </c>
    </row>
    <row r="2752" spans="1:18">
      <c r="A2752" s="7">
        <v>39741</v>
      </c>
      <c r="B2752" s="8">
        <v>102.11</v>
      </c>
      <c r="C2752" s="8">
        <v>101.46</v>
      </c>
      <c r="D2752" s="8">
        <v>102.4</v>
      </c>
      <c r="E2752" s="8">
        <v>101.37</v>
      </c>
      <c r="F2752" s="9">
        <f t="shared" si="556"/>
        <v>-3.2957666445686179E-2</v>
      </c>
      <c r="G2752" s="10">
        <f t="shared" si="557"/>
        <v>0.50196850393701287</v>
      </c>
      <c r="H2752" s="10">
        <f t="shared" si="549"/>
        <v>3.9439952672048945E-2</v>
      </c>
      <c r="I2752" s="10">
        <f t="shared" si="550"/>
        <v>0.57951085355073517</v>
      </c>
      <c r="J2752" s="10">
        <f t="shared" si="551"/>
        <v>0.76540755467197841</v>
      </c>
      <c r="K2752" s="10">
        <f t="shared" si="552"/>
        <v>0.59793305259420926</v>
      </c>
      <c r="L2752" s="10">
        <f t="shared" si="553"/>
        <v>0.54269215066412069</v>
      </c>
      <c r="M2752" s="10">
        <f t="shared" si="554"/>
        <v>0.55375162805688449</v>
      </c>
      <c r="N2752" s="10">
        <f t="shared" si="555"/>
        <v>0.7249206229481483</v>
      </c>
      <c r="O2752" s="46">
        <f t="shared" si="558"/>
        <v>0.72697535785938183</v>
      </c>
      <c r="P2752" s="46">
        <f t="shared" si="559"/>
        <v>0.60513831354898229</v>
      </c>
      <c r="Q2752" s="46">
        <f t="shared" si="560"/>
        <v>0.63123445237491316</v>
      </c>
      <c r="R2752" s="46">
        <f t="shared" si="561"/>
        <v>0.90458204409191112</v>
      </c>
    </row>
    <row r="2753" spans="1:18">
      <c r="A2753" s="7">
        <v>39738</v>
      </c>
      <c r="B2753" s="8">
        <v>101.6</v>
      </c>
      <c r="C2753" s="8">
        <v>101.42</v>
      </c>
      <c r="D2753" s="8">
        <v>101.81</v>
      </c>
      <c r="E2753" s="8">
        <v>100.6</v>
      </c>
      <c r="F2753" s="9">
        <f t="shared" si="556"/>
        <v>-3.678422449753517E-2</v>
      </c>
      <c r="G2753" s="10">
        <f t="shared" si="557"/>
        <v>0.18735824869342052</v>
      </c>
      <c r="H2753" s="10">
        <f t="shared" si="549"/>
        <v>1.9501407318053856</v>
      </c>
      <c r="I2753" s="10">
        <f t="shared" si="550"/>
        <v>7.8639536026735762E-2</v>
      </c>
      <c r="J2753" s="10">
        <f t="shared" si="551"/>
        <v>1.1563599798893831</v>
      </c>
      <c r="K2753" s="10">
        <f t="shared" si="552"/>
        <v>0.57186307117281809</v>
      </c>
      <c r="L2753" s="10">
        <f t="shared" si="553"/>
        <v>0.70677069738109743</v>
      </c>
      <c r="M2753" s="10">
        <f t="shared" si="554"/>
        <v>0.50846452761022476</v>
      </c>
      <c r="N2753" s="10">
        <f t="shared" si="555"/>
        <v>0.75560353387004364</v>
      </c>
      <c r="O2753" s="46">
        <f t="shared" si="558"/>
        <v>0.67230541921981024</v>
      </c>
      <c r="P2753" s="46">
        <f t="shared" si="559"/>
        <v>0.88772461950576043</v>
      </c>
      <c r="Q2753" s="46">
        <f t="shared" si="560"/>
        <v>0.52114869331322367</v>
      </c>
      <c r="R2753" s="46">
        <f t="shared" si="561"/>
        <v>0.92797792922126787</v>
      </c>
    </row>
    <row r="2754" spans="1:18">
      <c r="A2754" s="7">
        <v>39737</v>
      </c>
      <c r="B2754" s="8">
        <v>101.41</v>
      </c>
      <c r="C2754" s="8">
        <v>99.48</v>
      </c>
      <c r="D2754" s="8">
        <v>101.73</v>
      </c>
      <c r="E2754" s="8">
        <v>99.45</v>
      </c>
      <c r="F2754" s="9">
        <f t="shared" si="556"/>
        <v>-5.6124348473566656E-2</v>
      </c>
      <c r="G2754" s="10">
        <f t="shared" si="557"/>
        <v>1.9400884599919506</v>
      </c>
      <c r="H2754" s="10">
        <f t="shared" si="549"/>
        <v>-2.0480504135486393</v>
      </c>
      <c r="I2754" s="10">
        <f t="shared" si="550"/>
        <v>-0.17662643508977785</v>
      </c>
      <c r="J2754" s="10">
        <f t="shared" si="551"/>
        <v>0.20151133501259733</v>
      </c>
      <c r="K2754" s="10">
        <f t="shared" si="552"/>
        <v>0.71710196050871922</v>
      </c>
      <c r="L2754" s="10">
        <f t="shared" si="553"/>
        <v>0.36343206488002522</v>
      </c>
      <c r="M2754" s="10">
        <f t="shared" si="554"/>
        <v>0.48538423678479975</v>
      </c>
      <c r="N2754" s="10">
        <f t="shared" si="555"/>
        <v>0.68066465633691453</v>
      </c>
      <c r="O2754" s="46">
        <f t="shared" si="558"/>
        <v>0.89761670723172704</v>
      </c>
      <c r="P2754" s="46">
        <f t="shared" si="559"/>
        <v>0.20331880923841583</v>
      </c>
      <c r="Q2754" s="46">
        <f t="shared" si="560"/>
        <v>0.46352549970817031</v>
      </c>
      <c r="R2754" s="46">
        <f t="shared" si="561"/>
        <v>0.85895609249657856</v>
      </c>
    </row>
    <row r="2755" spans="1:18">
      <c r="A2755" s="7">
        <v>39736</v>
      </c>
      <c r="B2755" s="8">
        <v>99.48</v>
      </c>
      <c r="C2755" s="8">
        <v>101.56</v>
      </c>
      <c r="D2755" s="8">
        <v>101.91</v>
      </c>
      <c r="E2755" s="8">
        <v>99.25</v>
      </c>
      <c r="F2755" s="9">
        <f t="shared" si="556"/>
        <v>-6.0711925219525946E-2</v>
      </c>
      <c r="G2755" s="10">
        <f t="shared" si="557"/>
        <v>-2.0384047267355916</v>
      </c>
      <c r="H2755" s="10">
        <f t="shared" ref="H2755:H2818" si="562">(C2755-C2756)/C2756*100</f>
        <v>-0.93640265314084448</v>
      </c>
      <c r="I2755" s="10">
        <f t="shared" ref="I2755:I2818" si="563">(D2755-D2756)/D2756*100</f>
        <v>-1.1062590975254738</v>
      </c>
      <c r="J2755" s="10">
        <f t="shared" ref="J2755:J2818" si="564">(E2755-E2756)/E2756*100</f>
        <v>-2.1299674588304867</v>
      </c>
      <c r="K2755" s="10">
        <f t="shared" ref="K2755:K2818" si="565">(G2755-U$3)/(U$4-U$3)</f>
        <v>0.38742661860731809</v>
      </c>
      <c r="L2755" s="10">
        <f t="shared" ref="L2755:L2818" si="566">(H2755-V$3)/(V$4-V$3)</f>
        <v>0.45889313915227492</v>
      </c>
      <c r="M2755" s="10">
        <f t="shared" ref="M2755:M2818" si="567">(I2755-W$3)/(W$4-W$3)</f>
        <v>0.40132997715911495</v>
      </c>
      <c r="N2755" s="10">
        <f t="shared" ref="N2755:N2818" si="568">(J2755-X$3)/(X$4-X$3)</f>
        <v>0.49768444817477164</v>
      </c>
      <c r="O2755" s="46">
        <f t="shared" si="558"/>
        <v>0.24494926948913329</v>
      </c>
      <c r="P2755" s="46">
        <f t="shared" si="559"/>
        <v>0.39865591658553884</v>
      </c>
      <c r="Q2755" s="46">
        <f t="shared" si="560"/>
        <v>0.27156433679983483</v>
      </c>
      <c r="R2755" s="46">
        <f t="shared" si="561"/>
        <v>0.49421137907889584</v>
      </c>
    </row>
    <row r="2756" spans="1:18">
      <c r="A2756" s="7">
        <v>39735</v>
      </c>
      <c r="B2756" s="8">
        <v>101.55</v>
      </c>
      <c r="C2756" s="8">
        <v>102.52</v>
      </c>
      <c r="D2756" s="8">
        <v>103.05</v>
      </c>
      <c r="E2756" s="8">
        <v>101.41</v>
      </c>
      <c r="F2756" s="9">
        <f t="shared" ref="F2756:F2819" si="569">IF(B2775="", 0, (B2756-B2775)/B2775)</f>
        <v>-2.6739505462909777E-2</v>
      </c>
      <c r="G2756" s="10">
        <f t="shared" ref="G2756:G2819" si="570">(B2756-B2757)/B2757*100</f>
        <v>-0.95581780942163663</v>
      </c>
      <c r="H2756" s="10">
        <f t="shared" si="562"/>
        <v>1.8174595292481861</v>
      </c>
      <c r="I2756" s="10">
        <f t="shared" si="563"/>
        <v>0.37011785331644631</v>
      </c>
      <c r="J2756" s="10">
        <f t="shared" si="564"/>
        <v>1.8684078352586633</v>
      </c>
      <c r="K2756" s="10">
        <f t="shared" si="565"/>
        <v>0.47713450431995574</v>
      </c>
      <c r="L2756" s="10">
        <f t="shared" si="566"/>
        <v>0.6953768992887972</v>
      </c>
      <c r="M2756" s="10">
        <f t="shared" si="567"/>
        <v>0.53481901701955292</v>
      </c>
      <c r="N2756" s="10">
        <f t="shared" si="568"/>
        <v>0.81148680638401482</v>
      </c>
      <c r="O2756" s="46">
        <f t="shared" ref="O2756:O2819" si="571">1/(1+EXP((K2756-0.5)*-10))</f>
        <v>0.44308402357344628</v>
      </c>
      <c r="P2756" s="46">
        <f t="shared" si="559"/>
        <v>0.8758570309062278</v>
      </c>
      <c r="Q2756" s="46">
        <f t="shared" si="560"/>
        <v>0.58617863121333336</v>
      </c>
      <c r="R2756" s="46">
        <f t="shared" si="561"/>
        <v>0.95750188891149846</v>
      </c>
    </row>
    <row r="2757" spans="1:18">
      <c r="A2757" s="7">
        <v>39734</v>
      </c>
      <c r="B2757" s="8">
        <v>102.53</v>
      </c>
      <c r="C2757" s="8">
        <v>100.69</v>
      </c>
      <c r="D2757" s="8">
        <v>102.67</v>
      </c>
      <c r="E2757" s="8">
        <v>99.55</v>
      </c>
      <c r="F2757" s="9">
        <f t="shared" si="569"/>
        <v>-3.3556414365161678E-2</v>
      </c>
      <c r="G2757" s="10">
        <f t="shared" si="570"/>
        <v>2.0808442851453641</v>
      </c>
      <c r="H2757" s="10">
        <f t="shared" si="562"/>
        <v>1.8202042673677796</v>
      </c>
      <c r="I2757" s="10">
        <f t="shared" si="563"/>
        <v>1.9563058589870892</v>
      </c>
      <c r="J2757" s="10">
        <f t="shared" si="564"/>
        <v>1.6853932584269575</v>
      </c>
      <c r="K2757" s="10">
        <f t="shared" si="565"/>
        <v>0.728765603653031</v>
      </c>
      <c r="L2757" s="10">
        <f t="shared" si="566"/>
        <v>0.69561259953380672</v>
      </c>
      <c r="M2757" s="10">
        <f t="shared" si="567"/>
        <v>0.67823680323896707</v>
      </c>
      <c r="N2757" s="10">
        <f t="shared" si="568"/>
        <v>0.79712337084524587</v>
      </c>
      <c r="O2757" s="46">
        <f t="shared" si="571"/>
        <v>0.90784954438956345</v>
      </c>
      <c r="P2757" s="46">
        <f t="shared" si="559"/>
        <v>0.87611308434478119</v>
      </c>
      <c r="Q2757" s="46">
        <f t="shared" si="560"/>
        <v>0.85598902371074281</v>
      </c>
      <c r="R2757" s="46">
        <f t="shared" si="561"/>
        <v>0.95125751179565321</v>
      </c>
    </row>
    <row r="2758" spans="1:18">
      <c r="A2758" s="7">
        <v>39731</v>
      </c>
      <c r="B2758" s="8">
        <v>100.44</v>
      </c>
      <c r="C2758" s="8">
        <v>98.89</v>
      </c>
      <c r="D2758" s="8">
        <v>100.7</v>
      </c>
      <c r="E2758" s="8">
        <v>97.9</v>
      </c>
      <c r="F2758" s="9">
        <f t="shared" si="569"/>
        <v>-3.6176950388638288E-2</v>
      </c>
      <c r="G2758" s="10">
        <f t="shared" si="570"/>
        <v>1.557128412537909</v>
      </c>
      <c r="H2758" s="10">
        <f t="shared" si="562"/>
        <v>-0.96144216324486109</v>
      </c>
      <c r="I2758" s="10">
        <f t="shared" si="563"/>
        <v>-0.75884497881146751</v>
      </c>
      <c r="J2758" s="10">
        <f t="shared" si="564"/>
        <v>-0.60913705583755773</v>
      </c>
      <c r="K2758" s="10">
        <f t="shared" si="565"/>
        <v>0.68536821643692525</v>
      </c>
      <c r="L2758" s="10">
        <f t="shared" si="566"/>
        <v>0.45674290899942199</v>
      </c>
      <c r="M2758" s="10">
        <f t="shared" si="567"/>
        <v>0.43274199365981048</v>
      </c>
      <c r="N2758" s="10">
        <f t="shared" si="568"/>
        <v>0.61704297052283774</v>
      </c>
      <c r="O2758" s="46">
        <f t="shared" si="571"/>
        <v>0.86455885189288162</v>
      </c>
      <c r="P2758" s="46">
        <f t="shared" si="559"/>
        <v>0.39351258939134476</v>
      </c>
      <c r="Q2758" s="46">
        <f t="shared" si="560"/>
        <v>0.33791936238691062</v>
      </c>
      <c r="R2758" s="46">
        <f t="shared" si="561"/>
        <v>0.7632226781839383</v>
      </c>
    </row>
    <row r="2759" spans="1:18">
      <c r="A2759" s="7">
        <v>39730</v>
      </c>
      <c r="B2759" s="8">
        <v>98.9</v>
      </c>
      <c r="C2759" s="8">
        <v>99.85</v>
      </c>
      <c r="D2759" s="8">
        <v>101.47</v>
      </c>
      <c r="E2759" s="8">
        <v>98.5</v>
      </c>
      <c r="F2759" s="9">
        <f t="shared" si="569"/>
        <v>-8.3750231610153714E-2</v>
      </c>
      <c r="G2759" s="10">
        <f t="shared" si="570"/>
        <v>-0.92165898617510267</v>
      </c>
      <c r="H2759" s="10">
        <f t="shared" si="562"/>
        <v>-1.3632322434061144</v>
      </c>
      <c r="I2759" s="10">
        <f t="shared" si="563"/>
        <v>-0.10828903327426602</v>
      </c>
      <c r="J2759" s="10">
        <f t="shared" si="564"/>
        <v>-8.1152363562587024E-2</v>
      </c>
      <c r="K2759" s="10">
        <f t="shared" si="565"/>
        <v>0.47996505377780552</v>
      </c>
      <c r="L2759" s="10">
        <f t="shared" si="566"/>
        <v>0.42223979204980799</v>
      </c>
      <c r="M2759" s="10">
        <f t="shared" si="567"/>
        <v>0.49156307488553519</v>
      </c>
      <c r="N2759" s="10">
        <f t="shared" si="568"/>
        <v>0.65848051186099033</v>
      </c>
      <c r="O2759" s="46">
        <f t="shared" si="571"/>
        <v>0.45007950650327389</v>
      </c>
      <c r="P2759" s="46">
        <f t="shared" si="559"/>
        <v>0.31483692279102854</v>
      </c>
      <c r="Q2759" s="46">
        <f t="shared" si="560"/>
        <v>0.47892018987093116</v>
      </c>
      <c r="R2759" s="46">
        <f t="shared" si="561"/>
        <v>0.82988396384710128</v>
      </c>
    </row>
    <row r="2760" spans="1:18">
      <c r="A2760" s="7">
        <v>39729</v>
      </c>
      <c r="B2760" s="8">
        <v>99.82</v>
      </c>
      <c r="C2760" s="8">
        <v>101.23</v>
      </c>
      <c r="D2760" s="8">
        <v>101.58</v>
      </c>
      <c r="E2760" s="8">
        <v>98.58</v>
      </c>
      <c r="F2760" s="9">
        <f t="shared" si="569"/>
        <v>-6.8321821915251144E-2</v>
      </c>
      <c r="G2760" s="10">
        <f t="shared" si="570"/>
        <v>-1.4123456790123523</v>
      </c>
      <c r="H2760" s="10">
        <f t="shared" si="562"/>
        <v>-0.36417322834644716</v>
      </c>
      <c r="I2760" s="10">
        <f t="shared" si="563"/>
        <v>-1.6364868790549023</v>
      </c>
      <c r="J2760" s="10">
        <f t="shared" si="564"/>
        <v>-2.4636390620362074</v>
      </c>
      <c r="K2760" s="10">
        <f t="shared" si="565"/>
        <v>0.43930460882159644</v>
      </c>
      <c r="L2760" s="10">
        <f t="shared" si="566"/>
        <v>0.50803247767891935</v>
      </c>
      <c r="M2760" s="10">
        <f t="shared" si="567"/>
        <v>0.35338856394257118</v>
      </c>
      <c r="N2760" s="10">
        <f t="shared" si="568"/>
        <v>0.47149707749243386</v>
      </c>
      <c r="O2760" s="46">
        <f t="shared" si="571"/>
        <v>0.35275436455460596</v>
      </c>
      <c r="P2760" s="46">
        <f t="shared" si="559"/>
        <v>0.52007040405362503</v>
      </c>
      <c r="Q2760" s="46">
        <f t="shared" si="560"/>
        <v>0.18753393056656167</v>
      </c>
      <c r="R2760" s="46">
        <f t="shared" si="561"/>
        <v>0.42922122822873143</v>
      </c>
    </row>
    <row r="2761" spans="1:18">
      <c r="A2761" s="7">
        <v>39728</v>
      </c>
      <c r="B2761" s="8">
        <v>101.25</v>
      </c>
      <c r="C2761" s="8">
        <v>101.6</v>
      </c>
      <c r="D2761" s="8">
        <v>103.27</v>
      </c>
      <c r="E2761" s="8">
        <v>101.07</v>
      </c>
      <c r="F2761" s="9">
        <f t="shared" si="569"/>
        <v>-5.7174783499394734E-2</v>
      </c>
      <c r="G2761" s="10">
        <f t="shared" si="570"/>
        <v>-0.3248670998227981</v>
      </c>
      <c r="H2761" s="10">
        <f t="shared" si="562"/>
        <v>-2.8866373542343817</v>
      </c>
      <c r="I2761" s="10">
        <f t="shared" si="563"/>
        <v>-1.3186813186813278</v>
      </c>
      <c r="J2761" s="10">
        <f t="shared" si="564"/>
        <v>0.7877941763063343</v>
      </c>
      <c r="K2761" s="10">
        <f t="shared" si="565"/>
        <v>0.52941783902663742</v>
      </c>
      <c r="L2761" s="10">
        <f t="shared" si="566"/>
        <v>0.29141967653214229</v>
      </c>
      <c r="M2761" s="10">
        <f t="shared" si="567"/>
        <v>0.3821234741512306</v>
      </c>
      <c r="N2761" s="10">
        <f t="shared" si="568"/>
        <v>0.72667758024817564</v>
      </c>
      <c r="O2761" s="46">
        <f t="shared" si="571"/>
        <v>0.57301876292616627</v>
      </c>
      <c r="P2761" s="46">
        <f t="shared" si="559"/>
        <v>0.1104843484726049</v>
      </c>
      <c r="Q2761" s="46">
        <f t="shared" si="560"/>
        <v>0.23527427867042963</v>
      </c>
      <c r="R2761" s="46">
        <f t="shared" si="561"/>
        <v>0.90608779105413362</v>
      </c>
    </row>
    <row r="2762" spans="1:18">
      <c r="A2762" s="7">
        <v>39727</v>
      </c>
      <c r="B2762" s="8">
        <v>101.58</v>
      </c>
      <c r="C2762" s="8">
        <v>104.62</v>
      </c>
      <c r="D2762" s="8">
        <v>104.65</v>
      </c>
      <c r="E2762" s="8">
        <v>100.28</v>
      </c>
      <c r="F2762" s="9">
        <f t="shared" si="569"/>
        <v>-4.9232497192062942E-2</v>
      </c>
      <c r="G2762" s="10">
        <f t="shared" si="570"/>
        <v>-3.5693943421302499</v>
      </c>
      <c r="H2762" s="10">
        <f t="shared" si="562"/>
        <v>-0.31443544545021274</v>
      </c>
      <c r="I2762" s="10">
        <f t="shared" si="563"/>
        <v>-1.394516159427108</v>
      </c>
      <c r="J2762" s="10">
        <f t="shared" si="564"/>
        <v>-4.0658184253324405</v>
      </c>
      <c r="K2762" s="10">
        <f t="shared" si="565"/>
        <v>0.26056212463594919</v>
      </c>
      <c r="L2762" s="10">
        <f t="shared" si="566"/>
        <v>0.51230363474530216</v>
      </c>
      <c r="M2762" s="10">
        <f t="shared" si="567"/>
        <v>0.37526674283112249</v>
      </c>
      <c r="N2762" s="10">
        <f t="shared" si="568"/>
        <v>0.34575408802874108</v>
      </c>
      <c r="O2762" s="46">
        <f t="shared" si="571"/>
        <v>8.3602350215263826E-2</v>
      </c>
      <c r="P2762" s="46">
        <f t="shared" si="559"/>
        <v>0.53072034307088412</v>
      </c>
      <c r="Q2762" s="46">
        <f t="shared" si="560"/>
        <v>0.22316222495566987</v>
      </c>
      <c r="R2762" s="46">
        <f t="shared" si="561"/>
        <v>0.17617807545111577</v>
      </c>
    </row>
    <row r="2763" spans="1:18">
      <c r="A2763" s="7">
        <v>39724</v>
      </c>
      <c r="B2763" s="8">
        <v>105.34</v>
      </c>
      <c r="C2763" s="8">
        <v>104.95</v>
      </c>
      <c r="D2763" s="8">
        <v>106.13</v>
      </c>
      <c r="E2763" s="8">
        <v>104.53</v>
      </c>
      <c r="F2763" s="9">
        <f t="shared" si="569"/>
        <v>-2.7600849256900165E-2</v>
      </c>
      <c r="G2763" s="10">
        <f t="shared" si="570"/>
        <v>0.37160552644116301</v>
      </c>
      <c r="H2763" s="10">
        <f t="shared" si="562"/>
        <v>-1.0372465818010319</v>
      </c>
      <c r="I2763" s="10">
        <f t="shared" si="563"/>
        <v>-0.14113662024840579</v>
      </c>
      <c r="J2763" s="10">
        <f t="shared" si="564"/>
        <v>-0.38120651863147398</v>
      </c>
      <c r="K2763" s="10">
        <f t="shared" si="565"/>
        <v>0.58713060625080371</v>
      </c>
      <c r="L2763" s="10">
        <f t="shared" si="566"/>
        <v>0.45023331892270491</v>
      </c>
      <c r="M2763" s="10">
        <f t="shared" si="567"/>
        <v>0.4885931065150525</v>
      </c>
      <c r="N2763" s="10">
        <f t="shared" si="568"/>
        <v>0.63493152145223775</v>
      </c>
      <c r="O2763" s="46">
        <f t="shared" si="571"/>
        <v>0.70501738974690864</v>
      </c>
      <c r="P2763" s="46">
        <f t="shared" si="559"/>
        <v>0.37808913338669792</v>
      </c>
      <c r="Q2763" s="46">
        <f t="shared" si="560"/>
        <v>0.47151364763250286</v>
      </c>
      <c r="R2763" s="46">
        <f t="shared" si="561"/>
        <v>0.79401765160452431</v>
      </c>
    </row>
    <row r="2764" spans="1:18">
      <c r="A2764" s="7">
        <v>39723</v>
      </c>
      <c r="B2764" s="8">
        <v>104.95</v>
      </c>
      <c r="C2764" s="8">
        <v>106.05</v>
      </c>
      <c r="D2764" s="8">
        <v>106.28</v>
      </c>
      <c r="E2764" s="8">
        <v>104.93</v>
      </c>
      <c r="F2764" s="9">
        <f t="shared" si="569"/>
        <v>-2.6166836782035754E-2</v>
      </c>
      <c r="G2764" s="10">
        <f t="shared" si="570"/>
        <v>-1.0465774090137654</v>
      </c>
      <c r="H2764" s="10">
        <f t="shared" si="562"/>
        <v>-2.8280542986426412E-2</v>
      </c>
      <c r="I2764" s="10">
        <f t="shared" si="563"/>
        <v>-0.22530980097633765</v>
      </c>
      <c r="J2764" s="10">
        <f t="shared" si="564"/>
        <v>-0.37030003797947814</v>
      </c>
      <c r="K2764" s="10">
        <f t="shared" si="565"/>
        <v>0.46961376704027713</v>
      </c>
      <c r="L2764" s="10">
        <f t="shared" si="566"/>
        <v>0.5368767552699576</v>
      </c>
      <c r="M2764" s="10">
        <f t="shared" si="567"/>
        <v>0.48098245052982924</v>
      </c>
      <c r="N2764" s="10">
        <f t="shared" si="568"/>
        <v>0.63578748896319637</v>
      </c>
      <c r="O2764" s="46">
        <f t="shared" si="571"/>
        <v>0.42461357718251386</v>
      </c>
      <c r="P2764" s="46">
        <f t="shared" si="559"/>
        <v>0.59116114218082472</v>
      </c>
      <c r="Q2764" s="46">
        <f t="shared" si="560"/>
        <v>0.45259890213264459</v>
      </c>
      <c r="R2764" s="46">
        <f t="shared" si="561"/>
        <v>0.79541409451149303</v>
      </c>
    </row>
    <row r="2765" spans="1:18">
      <c r="A2765" s="7">
        <v>39722</v>
      </c>
      <c r="B2765" s="8">
        <v>106.06</v>
      </c>
      <c r="C2765" s="8">
        <v>106.08</v>
      </c>
      <c r="D2765" s="8">
        <v>106.52</v>
      </c>
      <c r="E2765" s="8">
        <v>105.32</v>
      </c>
      <c r="F2765" s="9">
        <f t="shared" si="569"/>
        <v>-5.2522978803226624E-3</v>
      </c>
      <c r="G2765" s="10">
        <f t="shared" si="570"/>
        <v>-2.8277877274013704E-2</v>
      </c>
      <c r="H2765" s="10">
        <f t="shared" si="562"/>
        <v>1.7261219792865334</v>
      </c>
      <c r="I2765" s="10">
        <f t="shared" si="563"/>
        <v>3.7565740045071412E-2</v>
      </c>
      <c r="J2765" s="10">
        <f t="shared" si="564"/>
        <v>1.7289674490485771</v>
      </c>
      <c r="K2765" s="10">
        <f t="shared" si="565"/>
        <v>0.55399451887976225</v>
      </c>
      <c r="L2765" s="10">
        <f t="shared" si="566"/>
        <v>0.68753342498760661</v>
      </c>
      <c r="M2765" s="10">
        <f t="shared" si="567"/>
        <v>0.50475077308033367</v>
      </c>
      <c r="N2765" s="10">
        <f t="shared" si="568"/>
        <v>0.80054318083515286</v>
      </c>
      <c r="O2765" s="46">
        <f t="shared" si="571"/>
        <v>0.63179966716136415</v>
      </c>
      <c r="P2765" s="46">
        <f t="shared" si="559"/>
        <v>0.8670742889887304</v>
      </c>
      <c r="Q2765" s="46">
        <f t="shared" si="560"/>
        <v>0.51187469936715546</v>
      </c>
      <c r="R2765" s="46">
        <f t="shared" si="561"/>
        <v>0.95281891541538966</v>
      </c>
    </row>
    <row r="2766" spans="1:18">
      <c r="A2766" s="7">
        <v>39721</v>
      </c>
      <c r="B2766" s="8">
        <v>106.09</v>
      </c>
      <c r="C2766" s="8">
        <v>104.28</v>
      </c>
      <c r="D2766" s="8">
        <v>106.48</v>
      </c>
      <c r="E2766" s="8">
        <v>103.53</v>
      </c>
      <c r="F2766" s="9">
        <f t="shared" si="569"/>
        <v>-2.0948689553340678E-2</v>
      </c>
      <c r="G2766" s="10">
        <f t="shared" si="570"/>
        <v>1.7552273163245715</v>
      </c>
      <c r="H2766" s="10">
        <f t="shared" si="562"/>
        <v>-1.9095099238077333</v>
      </c>
      <c r="I2766" s="10">
        <f t="shared" si="563"/>
        <v>-0.43945769050958278</v>
      </c>
      <c r="J2766" s="10">
        <f t="shared" si="564"/>
        <v>-1.931434089811301E-2</v>
      </c>
      <c r="K2766" s="10">
        <f t="shared" si="565"/>
        <v>0.70178355781642865</v>
      </c>
      <c r="L2766" s="10">
        <f t="shared" si="566"/>
        <v>0.37532902041926808</v>
      </c>
      <c r="M2766" s="10">
        <f t="shared" si="567"/>
        <v>0.46161991838949046</v>
      </c>
      <c r="N2766" s="10">
        <f t="shared" si="568"/>
        <v>0.66333371245168904</v>
      </c>
      <c r="O2766" s="46">
        <f t="shared" si="571"/>
        <v>0.88265701775222238</v>
      </c>
      <c r="P2766" s="46">
        <f t="shared" si="559"/>
        <v>0.22327020852326845</v>
      </c>
      <c r="Q2766" s="46">
        <f t="shared" si="560"/>
        <v>0.40521051450051476</v>
      </c>
      <c r="R2766" s="46">
        <f t="shared" si="561"/>
        <v>0.83662627867667061</v>
      </c>
    </row>
    <row r="2767" spans="1:18">
      <c r="A2767" s="7">
        <v>39720</v>
      </c>
      <c r="B2767" s="8">
        <v>104.26</v>
      </c>
      <c r="C2767" s="8">
        <v>106.31</v>
      </c>
      <c r="D2767" s="8">
        <v>106.95</v>
      </c>
      <c r="E2767" s="8">
        <v>103.55</v>
      </c>
      <c r="F2767" s="9">
        <f t="shared" si="569"/>
        <v>-4.0581577252231493E-2</v>
      </c>
      <c r="G2767" s="10">
        <f t="shared" si="570"/>
        <v>-1.7342130065975392</v>
      </c>
      <c r="H2767" s="10">
        <f t="shared" si="562"/>
        <v>0.21681749622926466</v>
      </c>
      <c r="I2767" s="10">
        <f t="shared" si="563"/>
        <v>0.7251836504049689</v>
      </c>
      <c r="J2767" s="10">
        <f t="shared" si="564"/>
        <v>-1.3997333841173099</v>
      </c>
      <c r="K2767" s="10">
        <f t="shared" si="565"/>
        <v>0.41263327465354233</v>
      </c>
      <c r="L2767" s="10">
        <f t="shared" si="566"/>
        <v>0.55792417960603402</v>
      </c>
      <c r="M2767" s="10">
        <f t="shared" si="567"/>
        <v>0.56692287255156937</v>
      </c>
      <c r="N2767" s="10">
        <f t="shared" si="568"/>
        <v>0.55499502005342793</v>
      </c>
      <c r="O2767" s="46">
        <f t="shared" si="571"/>
        <v>0.29449179622327354</v>
      </c>
      <c r="P2767" s="46">
        <f t="shared" si="559"/>
        <v>0.64089292496446071</v>
      </c>
      <c r="Q2767" s="46">
        <f t="shared" si="560"/>
        <v>0.66133043643647804</v>
      </c>
      <c r="R2767" s="46">
        <f t="shared" si="561"/>
        <v>0.63412403707694853</v>
      </c>
    </row>
    <row r="2768" spans="1:18">
      <c r="A2768" s="7">
        <v>39717</v>
      </c>
      <c r="B2768" s="8">
        <v>106.1</v>
      </c>
      <c r="C2768" s="8">
        <v>106.08</v>
      </c>
      <c r="D2768" s="8">
        <v>106.18</v>
      </c>
      <c r="E2768" s="8">
        <v>105.02</v>
      </c>
      <c r="F2768" s="9">
        <f t="shared" si="569"/>
        <v>-1.8138071441791671E-2</v>
      </c>
      <c r="G2768" s="10">
        <f t="shared" si="570"/>
        <v>2.8283209201471801E-2</v>
      </c>
      <c r="H2768" s="10">
        <f t="shared" si="562"/>
        <v>0</v>
      </c>
      <c r="I2768" s="10">
        <f t="shared" si="563"/>
        <v>-0.76635514018690953</v>
      </c>
      <c r="J2768" s="10">
        <f t="shared" si="564"/>
        <v>-0.4266616099364775</v>
      </c>
      <c r="K2768" s="10">
        <f t="shared" si="565"/>
        <v>0.55868141782540515</v>
      </c>
      <c r="L2768" s="10">
        <f t="shared" si="566"/>
        <v>0.53930530423181255</v>
      </c>
      <c r="M2768" s="10">
        <f t="shared" si="567"/>
        <v>0.43206295011972201</v>
      </c>
      <c r="N2768" s="10">
        <f t="shared" si="568"/>
        <v>0.63136409373598179</v>
      </c>
      <c r="O2768" s="46">
        <f t="shared" si="571"/>
        <v>0.64263383685585418</v>
      </c>
      <c r="P2768" s="46">
        <f t="shared" si="559"/>
        <v>0.59701744052879235</v>
      </c>
      <c r="Q2768" s="46">
        <f t="shared" si="560"/>
        <v>0.33640181521910428</v>
      </c>
      <c r="R2768" s="46">
        <f t="shared" si="561"/>
        <v>0.78812177865653921</v>
      </c>
    </row>
    <row r="2769" spans="1:18">
      <c r="A2769" s="7">
        <v>39716</v>
      </c>
      <c r="B2769" s="8">
        <v>106.07</v>
      </c>
      <c r="C2769" s="8">
        <v>106.08</v>
      </c>
      <c r="D2769" s="8">
        <v>107</v>
      </c>
      <c r="E2769" s="8">
        <v>105.47</v>
      </c>
      <c r="F2769" s="9">
        <f t="shared" si="569"/>
        <v>-2.5181509052476878E-2</v>
      </c>
      <c r="G2769" s="10">
        <f t="shared" si="570"/>
        <v>-9.4268476621466018E-3</v>
      </c>
      <c r="H2769" s="10">
        <f t="shared" si="562"/>
        <v>0.47357454063269561</v>
      </c>
      <c r="I2769" s="10">
        <f t="shared" si="563"/>
        <v>0.63011379667074363</v>
      </c>
      <c r="J2769" s="10">
        <f t="shared" si="564"/>
        <v>0.12340991076513713</v>
      </c>
      <c r="K2769" s="10">
        <f t="shared" si="565"/>
        <v>0.5555565976218394</v>
      </c>
      <c r="L2769" s="10">
        <f t="shared" si="566"/>
        <v>0.57997280342256374</v>
      </c>
      <c r="M2769" s="10">
        <f t="shared" si="567"/>
        <v>0.5583269760310926</v>
      </c>
      <c r="N2769" s="10">
        <f t="shared" si="568"/>
        <v>0.67453506386354545</v>
      </c>
      <c r="O2769" s="46">
        <f t="shared" si="571"/>
        <v>0.63542597331049633</v>
      </c>
      <c r="P2769" s="46">
        <f t="shared" si="559"/>
        <v>0.68991630200579834</v>
      </c>
      <c r="Q2769" s="46">
        <f t="shared" si="560"/>
        <v>0.64181943059325997</v>
      </c>
      <c r="R2769" s="46">
        <f t="shared" si="561"/>
        <v>0.85136542151649741</v>
      </c>
    </row>
    <row r="2770" spans="1:18">
      <c r="A2770" s="7">
        <v>39715</v>
      </c>
      <c r="B2770" s="8">
        <v>106.08</v>
      </c>
      <c r="C2770" s="8">
        <v>105.58</v>
      </c>
      <c r="D2770" s="8">
        <v>106.33</v>
      </c>
      <c r="E2770" s="8">
        <v>105.34</v>
      </c>
      <c r="F2770" s="9">
        <f t="shared" si="569"/>
        <v>-3.1055900621118064E-2</v>
      </c>
      <c r="G2770" s="10">
        <f t="shared" si="570"/>
        <v>0.46405909650534599</v>
      </c>
      <c r="H2770" s="10">
        <f t="shared" si="562"/>
        <v>9.480470231322935E-2</v>
      </c>
      <c r="I2770" s="10">
        <f t="shared" si="563"/>
        <v>0.26402640264026511</v>
      </c>
      <c r="J2770" s="10">
        <f t="shared" si="564"/>
        <v>0.16164305410288266</v>
      </c>
      <c r="K2770" s="10">
        <f t="shared" si="565"/>
        <v>0.59479171333089031</v>
      </c>
      <c r="L2770" s="10">
        <f t="shared" si="566"/>
        <v>0.54744651501027153</v>
      </c>
      <c r="M2770" s="10">
        <f t="shared" si="567"/>
        <v>0.52522658476159312</v>
      </c>
      <c r="N2770" s="10">
        <f t="shared" si="568"/>
        <v>0.67753569528473112</v>
      </c>
      <c r="O2770" s="46">
        <f t="shared" si="571"/>
        <v>0.7206961038512425</v>
      </c>
      <c r="P2770" s="46">
        <f t="shared" si="559"/>
        <v>0.61644005157290893</v>
      </c>
      <c r="Q2770" s="46">
        <f t="shared" si="560"/>
        <v>0.56273412441241233</v>
      </c>
      <c r="R2770" s="46">
        <f t="shared" si="561"/>
        <v>0.85512259627161558</v>
      </c>
    </row>
    <row r="2771" spans="1:18">
      <c r="A2771" s="7">
        <v>39714</v>
      </c>
      <c r="B2771" s="8">
        <v>105.59</v>
      </c>
      <c r="C2771" s="8">
        <v>105.48</v>
      </c>
      <c r="D2771" s="8">
        <v>106.05</v>
      </c>
      <c r="E2771" s="8">
        <v>105.17</v>
      </c>
      <c r="F2771" s="9">
        <f t="shared" si="569"/>
        <v>-3.6235852500912734E-2</v>
      </c>
      <c r="G2771" s="10">
        <f t="shared" si="570"/>
        <v>0.10428517254455767</v>
      </c>
      <c r="H2771" s="10">
        <f t="shared" si="562"/>
        <v>-1.1248593925759305</v>
      </c>
      <c r="I2771" s="10">
        <f t="shared" si="563"/>
        <v>-0.80441492844448548</v>
      </c>
      <c r="J2771" s="10">
        <f t="shared" si="564"/>
        <v>1.9020446980500257E-2</v>
      </c>
      <c r="K2771" s="10">
        <f t="shared" si="565"/>
        <v>0.56497927283591443</v>
      </c>
      <c r="L2771" s="10">
        <f t="shared" si="566"/>
        <v>0.44270970097962997</v>
      </c>
      <c r="M2771" s="10">
        <f t="shared" si="567"/>
        <v>0.42862171203421945</v>
      </c>
      <c r="N2771" s="10">
        <f t="shared" si="568"/>
        <v>0.66634232118722803</v>
      </c>
      <c r="O2771" s="46">
        <f t="shared" si="571"/>
        <v>0.65696375296298326</v>
      </c>
      <c r="P2771" s="46">
        <f t="shared" ref="P2771:P2834" si="572">1/(1+EXP((L2771-0.5)*-10))</f>
        <v>0.36056724520746697</v>
      </c>
      <c r="Q2771" s="46">
        <f t="shared" ref="Q2771:Q2834" si="573">1/(1+EXP((M2771-0.5)*-10))</f>
        <v>0.32876350153228995</v>
      </c>
      <c r="R2771" s="46">
        <f t="shared" ref="R2771:R2834" si="574">1/(1+EXP((N2771-0.5)*-10))</f>
        <v>0.84069699348085802</v>
      </c>
    </row>
    <row r="2772" spans="1:18">
      <c r="A2772" s="7">
        <v>39713</v>
      </c>
      <c r="B2772" s="8">
        <v>105.48</v>
      </c>
      <c r="C2772" s="8">
        <v>106.68</v>
      </c>
      <c r="D2772" s="8">
        <v>106.91</v>
      </c>
      <c r="E2772" s="8">
        <v>105.15</v>
      </c>
      <c r="F2772" s="9">
        <f t="shared" si="569"/>
        <v>-3.7503421845058851E-2</v>
      </c>
      <c r="G2772" s="10">
        <f t="shared" si="570"/>
        <v>-1.8242740134028237</v>
      </c>
      <c r="H2772" s="10">
        <f t="shared" si="562"/>
        <v>0.72703238598811282</v>
      </c>
      <c r="I2772" s="10">
        <f t="shared" si="563"/>
        <v>-1.0092592592592624</v>
      </c>
      <c r="J2772" s="10">
        <f t="shared" si="564"/>
        <v>-0.68007934258996772</v>
      </c>
      <c r="K2772" s="10">
        <f t="shared" si="565"/>
        <v>0.40517042582686419</v>
      </c>
      <c r="L2772" s="10">
        <f t="shared" si="566"/>
        <v>0.60173811349837592</v>
      </c>
      <c r="M2772" s="10">
        <f t="shared" si="567"/>
        <v>0.41010037639177055</v>
      </c>
      <c r="N2772" s="10">
        <f t="shared" si="568"/>
        <v>0.61147524482370863</v>
      </c>
      <c r="O2772" s="46">
        <f t="shared" si="571"/>
        <v>0.27922769120499047</v>
      </c>
      <c r="P2772" s="46">
        <f t="shared" si="572"/>
        <v>0.73446216249701068</v>
      </c>
      <c r="Q2772" s="46">
        <f t="shared" si="573"/>
        <v>0.28925681483764232</v>
      </c>
      <c r="R2772" s="46">
        <f t="shared" si="574"/>
        <v>0.7530140526654715</v>
      </c>
    </row>
    <row r="2773" spans="1:18">
      <c r="A2773" s="7">
        <v>39710</v>
      </c>
      <c r="B2773" s="8">
        <v>107.44</v>
      </c>
      <c r="C2773" s="8">
        <v>105.91</v>
      </c>
      <c r="D2773" s="8">
        <v>108</v>
      </c>
      <c r="E2773" s="8">
        <v>105.87</v>
      </c>
      <c r="F2773" s="9">
        <f t="shared" si="569"/>
        <v>-1.7287112411963786E-2</v>
      </c>
      <c r="G2773" s="10">
        <f t="shared" si="570"/>
        <v>1.4446227929374007</v>
      </c>
      <c r="H2773" s="10">
        <f t="shared" si="562"/>
        <v>1.5046961855472429</v>
      </c>
      <c r="I2773" s="10">
        <f t="shared" si="563"/>
        <v>1.9348749410099075</v>
      </c>
      <c r="J2773" s="10">
        <f t="shared" si="564"/>
        <v>1.8078661409751031</v>
      </c>
      <c r="K2773" s="10">
        <f t="shared" si="565"/>
        <v>0.67604550885221404</v>
      </c>
      <c r="L2773" s="10">
        <f t="shared" si="566"/>
        <v>0.66851881901729071</v>
      </c>
      <c r="M2773" s="10">
        <f t="shared" si="567"/>
        <v>0.67629909169282676</v>
      </c>
      <c r="N2773" s="10">
        <f t="shared" si="568"/>
        <v>0.80673534484306109</v>
      </c>
      <c r="O2773" s="46">
        <f t="shared" si="571"/>
        <v>0.85326664766000138</v>
      </c>
      <c r="P2773" s="46">
        <f t="shared" si="572"/>
        <v>0.84359031142956153</v>
      </c>
      <c r="Q2773" s="46">
        <f t="shared" si="573"/>
        <v>0.85358385582889462</v>
      </c>
      <c r="R2773" s="46">
        <f t="shared" si="574"/>
        <v>0.95552583949181125</v>
      </c>
    </row>
    <row r="2774" spans="1:18">
      <c r="A2774" s="7">
        <v>39709</v>
      </c>
      <c r="B2774" s="8">
        <v>105.91</v>
      </c>
      <c r="C2774" s="8">
        <v>104.34</v>
      </c>
      <c r="D2774" s="8">
        <v>105.95</v>
      </c>
      <c r="E2774" s="8">
        <v>103.99</v>
      </c>
      <c r="F2774" s="9">
        <f t="shared" si="569"/>
        <v>-3.7444333363628145E-2</v>
      </c>
      <c r="G2774" s="10">
        <f t="shared" si="570"/>
        <v>1.5046961855472429</v>
      </c>
      <c r="H2774" s="10">
        <f t="shared" si="562"/>
        <v>-1.6680802940344888</v>
      </c>
      <c r="I2774" s="10">
        <f t="shared" si="563"/>
        <v>-0.69359827537725649</v>
      </c>
      <c r="J2774" s="10">
        <f t="shared" si="564"/>
        <v>-0.13444732545856197</v>
      </c>
      <c r="K2774" s="10">
        <f t="shared" si="565"/>
        <v>0.68102345284213883</v>
      </c>
      <c r="L2774" s="10">
        <f t="shared" si="566"/>
        <v>0.39606142562903601</v>
      </c>
      <c r="M2774" s="10">
        <f t="shared" si="567"/>
        <v>0.4386413812047899</v>
      </c>
      <c r="N2774" s="10">
        <f t="shared" si="568"/>
        <v>0.65429779175756431</v>
      </c>
      <c r="O2774" s="46">
        <f t="shared" si="571"/>
        <v>0.8593902167576557</v>
      </c>
      <c r="P2774" s="46">
        <f t="shared" si="572"/>
        <v>0.26126853246902004</v>
      </c>
      <c r="Q2774" s="46">
        <f t="shared" si="573"/>
        <v>0.35124157462652622</v>
      </c>
      <c r="R2774" s="46">
        <f t="shared" si="574"/>
        <v>0.82389720988982562</v>
      </c>
    </row>
    <row r="2775" spans="1:18">
      <c r="A2775" s="7">
        <v>39708</v>
      </c>
      <c r="B2775" s="8">
        <v>104.34</v>
      </c>
      <c r="C2775" s="8">
        <v>106.11</v>
      </c>
      <c r="D2775" s="8">
        <v>106.69</v>
      </c>
      <c r="E2775" s="8">
        <v>104.13</v>
      </c>
      <c r="F2775" s="9">
        <f t="shared" si="569"/>
        <v>-3.7098560354374269E-2</v>
      </c>
      <c r="G2775" s="10">
        <f t="shared" si="570"/>
        <v>-1.64954284098407</v>
      </c>
      <c r="H2775" s="10">
        <f t="shared" si="562"/>
        <v>1.823241531522892</v>
      </c>
      <c r="I2775" s="10">
        <f t="shared" si="563"/>
        <v>0.31026701767581638</v>
      </c>
      <c r="J2775" s="10">
        <f t="shared" si="564"/>
        <v>0.58925811437403353</v>
      </c>
      <c r="K2775" s="10">
        <f t="shared" si="565"/>
        <v>0.41964941480695267</v>
      </c>
      <c r="L2775" s="10">
        <f t="shared" si="566"/>
        <v>0.6958734200107799</v>
      </c>
      <c r="M2775" s="10">
        <f t="shared" si="567"/>
        <v>0.52940750569789718</v>
      </c>
      <c r="N2775" s="10">
        <f t="shared" si="568"/>
        <v>0.7110959802627933</v>
      </c>
      <c r="O2775" s="46">
        <f t="shared" si="571"/>
        <v>0.3092760830585447</v>
      </c>
      <c r="P2775" s="46">
        <f t="shared" si="572"/>
        <v>0.8763958985507061</v>
      </c>
      <c r="Q2775" s="46">
        <f t="shared" si="573"/>
        <v>0.57299348035976927</v>
      </c>
      <c r="R2775" s="46">
        <f t="shared" si="574"/>
        <v>0.89196385878018325</v>
      </c>
    </row>
    <row r="2776" spans="1:18">
      <c r="A2776" s="7">
        <v>39707</v>
      </c>
      <c r="B2776" s="8">
        <v>106.09</v>
      </c>
      <c r="C2776" s="8">
        <v>104.21</v>
      </c>
      <c r="D2776" s="8">
        <v>106.36</v>
      </c>
      <c r="E2776" s="8">
        <v>103.52</v>
      </c>
      <c r="F2776" s="9">
        <f t="shared" si="569"/>
        <v>-3.3964669459114825E-2</v>
      </c>
      <c r="G2776" s="10">
        <f t="shared" si="570"/>
        <v>1.8040495154016023</v>
      </c>
      <c r="H2776" s="10">
        <f t="shared" si="562"/>
        <v>-1.9937929088686208</v>
      </c>
      <c r="I2776" s="10">
        <f t="shared" si="563"/>
        <v>-0.29061591825255673</v>
      </c>
      <c r="J2776" s="10">
        <f t="shared" si="564"/>
        <v>-0.58580620378373138</v>
      </c>
      <c r="K2776" s="10">
        <f t="shared" si="565"/>
        <v>0.70582917871300155</v>
      </c>
      <c r="L2776" s="10">
        <f t="shared" si="566"/>
        <v>0.36809134623564649</v>
      </c>
      <c r="M2776" s="10">
        <f t="shared" si="567"/>
        <v>0.47507769098502312</v>
      </c>
      <c r="N2776" s="10">
        <f t="shared" si="568"/>
        <v>0.6188740333558701</v>
      </c>
      <c r="O2776" s="46">
        <f t="shared" si="571"/>
        <v>0.88678278020585177</v>
      </c>
      <c r="P2776" s="46">
        <f t="shared" si="572"/>
        <v>0.21097030995517962</v>
      </c>
      <c r="Q2776" s="46">
        <f t="shared" si="573"/>
        <v>0.43801473233556276</v>
      </c>
      <c r="R2776" s="46">
        <f t="shared" si="574"/>
        <v>0.76651569819312471</v>
      </c>
    </row>
    <row r="2777" spans="1:18">
      <c r="A2777" s="7">
        <v>39706</v>
      </c>
      <c r="B2777" s="8">
        <v>104.21</v>
      </c>
      <c r="C2777" s="8">
        <v>106.33</v>
      </c>
      <c r="D2777" s="8">
        <v>106.67</v>
      </c>
      <c r="E2777" s="8">
        <v>104.13</v>
      </c>
      <c r="F2777" s="9">
        <f t="shared" si="569"/>
        <v>-5.0218738607364248E-2</v>
      </c>
      <c r="G2777" s="10">
        <f t="shared" si="570"/>
        <v>-3.4556234945340041</v>
      </c>
      <c r="H2777" s="10">
        <f t="shared" si="562"/>
        <v>-0.73749066467513646</v>
      </c>
      <c r="I2777" s="10">
        <f t="shared" si="563"/>
        <v>-1.2040381587477977</v>
      </c>
      <c r="J2777" s="10">
        <f t="shared" si="564"/>
        <v>-2.4177677818386267</v>
      </c>
      <c r="K2777" s="10">
        <f t="shared" si="565"/>
        <v>0.26998967454475165</v>
      </c>
      <c r="L2777" s="10">
        <f t="shared" si="566"/>
        <v>0.47597440606149821</v>
      </c>
      <c r="M2777" s="10">
        <f t="shared" si="567"/>
        <v>0.39248912320675561</v>
      </c>
      <c r="N2777" s="10">
        <f t="shared" si="568"/>
        <v>0.4750971687398356</v>
      </c>
      <c r="O2777" s="46">
        <f t="shared" si="571"/>
        <v>9.1114409878552655E-2</v>
      </c>
      <c r="P2777" s="46">
        <f t="shared" si="572"/>
        <v>0.44022327945898054</v>
      </c>
      <c r="Q2777" s="46">
        <f t="shared" si="573"/>
        <v>0.25443275240172386</v>
      </c>
      <c r="R2777" s="46">
        <f t="shared" si="574"/>
        <v>0.43806267893220208</v>
      </c>
    </row>
    <row r="2778" spans="1:18">
      <c r="A2778" s="7">
        <v>39703</v>
      </c>
      <c r="B2778" s="8">
        <v>107.94</v>
      </c>
      <c r="C2778" s="8">
        <v>107.12</v>
      </c>
      <c r="D2778" s="8">
        <v>107.97</v>
      </c>
      <c r="E2778" s="8">
        <v>106.71</v>
      </c>
      <c r="F2778" s="9">
        <f t="shared" si="569"/>
        <v>-1.9618528610354194E-2</v>
      </c>
      <c r="G2778" s="10">
        <f t="shared" si="570"/>
        <v>0.74668657830875229</v>
      </c>
      <c r="H2778" s="10">
        <f t="shared" si="562"/>
        <v>-0.25142005773349102</v>
      </c>
      <c r="I2778" s="10">
        <f t="shared" si="563"/>
        <v>0.38118259576050256</v>
      </c>
      <c r="J2778" s="10">
        <f t="shared" si="564"/>
        <v>0.61286064491796288</v>
      </c>
      <c r="K2778" s="10">
        <f t="shared" si="565"/>
        <v>0.6182114622964302</v>
      </c>
      <c r="L2778" s="10">
        <f t="shared" si="566"/>
        <v>0.51771498609360511</v>
      </c>
      <c r="M2778" s="10">
        <f t="shared" si="567"/>
        <v>0.53581945382826746</v>
      </c>
      <c r="N2778" s="10">
        <f t="shared" si="568"/>
        <v>0.71294836509403703</v>
      </c>
      <c r="O2778" s="46">
        <f t="shared" si="571"/>
        <v>0.76532780555715474</v>
      </c>
      <c r="P2778" s="46">
        <f t="shared" si="572"/>
        <v>0.54417200817557321</v>
      </c>
      <c r="Q2778" s="46">
        <f t="shared" si="573"/>
        <v>0.58860331253641007</v>
      </c>
      <c r="R2778" s="46">
        <f t="shared" si="574"/>
        <v>0.89373597960198725</v>
      </c>
    </row>
    <row r="2779" spans="1:18">
      <c r="A2779" s="7">
        <v>39702</v>
      </c>
      <c r="B2779" s="8">
        <v>107.14</v>
      </c>
      <c r="C2779" s="8">
        <v>107.39</v>
      </c>
      <c r="D2779" s="8">
        <v>107.56</v>
      </c>
      <c r="E2779" s="8">
        <v>106.06</v>
      </c>
      <c r="F2779" s="9">
        <f t="shared" si="569"/>
        <v>-3.040723981900452E-2</v>
      </c>
      <c r="G2779" s="10">
        <f t="shared" si="570"/>
        <v>-0.23279634975323588</v>
      </c>
      <c r="H2779" s="10">
        <f t="shared" si="562"/>
        <v>-0.26931649331352736</v>
      </c>
      <c r="I2779" s="10">
        <f t="shared" si="563"/>
        <v>-0.25964391691394761</v>
      </c>
      <c r="J2779" s="10">
        <f t="shared" si="564"/>
        <v>-1.1648495014444133</v>
      </c>
      <c r="K2779" s="10">
        <f t="shared" si="565"/>
        <v>0.53704722396804239</v>
      </c>
      <c r="L2779" s="10">
        <f t="shared" si="566"/>
        <v>0.5161781566886795</v>
      </c>
      <c r="M2779" s="10">
        <f t="shared" si="567"/>
        <v>0.47787807520863845</v>
      </c>
      <c r="N2779" s="10">
        <f t="shared" si="568"/>
        <v>0.57342928669094451</v>
      </c>
      <c r="O2779" s="46">
        <f t="shared" si="571"/>
        <v>0.5915730832581334</v>
      </c>
      <c r="P2779" s="46">
        <f t="shared" si="572"/>
        <v>0.54035740630322082</v>
      </c>
      <c r="Q2779" s="46">
        <f t="shared" si="573"/>
        <v>0.44491963174018545</v>
      </c>
      <c r="R2779" s="46">
        <f t="shared" si="574"/>
        <v>0.67574660484020466</v>
      </c>
    </row>
    <row r="2780" spans="1:18">
      <c r="A2780" s="7">
        <v>39701</v>
      </c>
      <c r="B2780" s="8">
        <v>107.39</v>
      </c>
      <c r="C2780" s="8">
        <v>107.68</v>
      </c>
      <c r="D2780" s="8">
        <v>107.84</v>
      </c>
      <c r="E2780" s="8">
        <v>107.31</v>
      </c>
      <c r="F2780" s="9">
        <f t="shared" si="569"/>
        <v>-2.1503416856492021E-2</v>
      </c>
      <c r="G2780" s="10">
        <f t="shared" si="570"/>
        <v>0.51478846873829764</v>
      </c>
      <c r="H2780" s="10">
        <f t="shared" si="562"/>
        <v>-0.43458159963014226</v>
      </c>
      <c r="I2780" s="10">
        <f t="shared" si="563"/>
        <v>-0.40635389730328569</v>
      </c>
      <c r="J2780" s="10">
        <f t="shared" si="564"/>
        <v>0.62828207051763107</v>
      </c>
      <c r="K2780" s="10">
        <f t="shared" si="565"/>
        <v>0.59899537093451138</v>
      </c>
      <c r="L2780" s="10">
        <f t="shared" si="566"/>
        <v>0.50198626502066201</v>
      </c>
      <c r="M2780" s="10">
        <f t="shared" si="567"/>
        <v>0.46461305206604042</v>
      </c>
      <c r="N2780" s="10">
        <f t="shared" si="568"/>
        <v>0.71415867662414245</v>
      </c>
      <c r="O2780" s="46">
        <f t="shared" si="571"/>
        <v>0.72907877898126761</v>
      </c>
      <c r="P2780" s="46">
        <f t="shared" si="572"/>
        <v>0.50496549930164658</v>
      </c>
      <c r="Q2780" s="46">
        <f t="shared" si="573"/>
        <v>0.41244439798558008</v>
      </c>
      <c r="R2780" s="46">
        <f t="shared" si="574"/>
        <v>0.89487997082937432</v>
      </c>
    </row>
    <row r="2781" spans="1:18">
      <c r="A2781" s="7">
        <v>39700</v>
      </c>
      <c r="B2781" s="8">
        <v>106.84</v>
      </c>
      <c r="C2781" s="8">
        <v>108.15</v>
      </c>
      <c r="D2781" s="8">
        <v>108.28</v>
      </c>
      <c r="E2781" s="8">
        <v>106.64</v>
      </c>
      <c r="F2781" s="9">
        <f t="shared" si="569"/>
        <v>-2.4292237442922342E-2</v>
      </c>
      <c r="G2781" s="10">
        <f t="shared" si="570"/>
        <v>-1.3754269362134173</v>
      </c>
      <c r="H2781" s="10">
        <f t="shared" si="562"/>
        <v>-0.77071290944122328</v>
      </c>
      <c r="I2781" s="10">
        <f t="shared" si="563"/>
        <v>-0.74250618755156494</v>
      </c>
      <c r="J2781" s="10">
        <f t="shared" si="564"/>
        <v>-1.002599331600444</v>
      </c>
      <c r="K2781" s="10">
        <f t="shared" si="565"/>
        <v>0.44236385728164473</v>
      </c>
      <c r="L2781" s="10">
        <f t="shared" si="566"/>
        <v>0.47312149591490388</v>
      </c>
      <c r="M2781" s="10">
        <f t="shared" si="567"/>
        <v>0.43421929222947503</v>
      </c>
      <c r="N2781" s="10">
        <f t="shared" si="568"/>
        <v>0.58616308033761777</v>
      </c>
      <c r="O2781" s="46">
        <f t="shared" si="571"/>
        <v>0.35977025825816283</v>
      </c>
      <c r="P2781" s="46">
        <f t="shared" si="572"/>
        <v>0.4332053900132129</v>
      </c>
      <c r="Q2781" s="46">
        <f t="shared" si="573"/>
        <v>0.34123239302769487</v>
      </c>
      <c r="R2781" s="46">
        <f t="shared" si="574"/>
        <v>0.70300126326087786</v>
      </c>
    </row>
    <row r="2782" spans="1:18">
      <c r="A2782" s="7">
        <v>39699</v>
      </c>
      <c r="B2782" s="8">
        <v>108.33</v>
      </c>
      <c r="C2782" s="8">
        <v>108.99</v>
      </c>
      <c r="D2782" s="8">
        <v>109.09</v>
      </c>
      <c r="E2782" s="8">
        <v>107.72</v>
      </c>
      <c r="F2782" s="9">
        <f t="shared" si="569"/>
        <v>-8.3302819480043627E-3</v>
      </c>
      <c r="G2782" s="10">
        <f t="shared" si="570"/>
        <v>0.51962512758652901</v>
      </c>
      <c r="H2782" s="10">
        <f t="shared" si="562"/>
        <v>2.2708079196772091</v>
      </c>
      <c r="I2782" s="10">
        <f t="shared" si="563"/>
        <v>1.1872739078007617</v>
      </c>
      <c r="J2782" s="10">
        <f t="shared" si="564"/>
        <v>2.0945881906928192</v>
      </c>
      <c r="K2782" s="10">
        <f t="shared" si="565"/>
        <v>0.59939615763555953</v>
      </c>
      <c r="L2782" s="10">
        <f t="shared" si="566"/>
        <v>0.73430750834617897</v>
      </c>
      <c r="M2782" s="10">
        <f t="shared" si="567"/>
        <v>0.60870351993532257</v>
      </c>
      <c r="N2782" s="10">
        <f t="shared" si="568"/>
        <v>0.82923799872975779</v>
      </c>
      <c r="O2782" s="46">
        <f t="shared" si="571"/>
        <v>0.72986969733365947</v>
      </c>
      <c r="P2782" s="46">
        <f t="shared" si="572"/>
        <v>0.91238222205385433</v>
      </c>
      <c r="Q2782" s="46">
        <f t="shared" si="573"/>
        <v>0.74782301929326356</v>
      </c>
      <c r="R2782" s="46">
        <f t="shared" si="574"/>
        <v>0.96416647235386743</v>
      </c>
    </row>
    <row r="2783" spans="1:18">
      <c r="A2783" s="7">
        <v>39696</v>
      </c>
      <c r="B2783" s="8">
        <v>107.77</v>
      </c>
      <c r="C2783" s="8">
        <v>106.57</v>
      </c>
      <c r="D2783" s="8">
        <v>107.81</v>
      </c>
      <c r="E2783" s="8">
        <v>105.51</v>
      </c>
      <c r="F2783" s="9">
        <f t="shared" si="569"/>
        <v>-2.1073666999727562E-2</v>
      </c>
      <c r="G2783" s="10">
        <f t="shared" si="570"/>
        <v>1.0785968861376771</v>
      </c>
      <c r="H2783" s="10">
        <f t="shared" si="562"/>
        <v>-1.5428677014042884</v>
      </c>
      <c r="I2783" s="10">
        <f t="shared" si="563"/>
        <v>-0.71829818583663418</v>
      </c>
      <c r="J2783" s="10">
        <f t="shared" si="564"/>
        <v>-0.87373167981960975</v>
      </c>
      <c r="K2783" s="10">
        <f t="shared" si="565"/>
        <v>0.64571500172164265</v>
      </c>
      <c r="L2783" s="10">
        <f t="shared" si="566"/>
        <v>0.40681386811181286</v>
      </c>
      <c r="M2783" s="10">
        <f t="shared" si="567"/>
        <v>0.43640809834977051</v>
      </c>
      <c r="N2783" s="10">
        <f t="shared" si="568"/>
        <v>0.59627693160252904</v>
      </c>
      <c r="O2783" s="46">
        <f t="shared" si="571"/>
        <v>0.81109639028519287</v>
      </c>
      <c r="P2783" s="46">
        <f t="shared" si="572"/>
        <v>0.28254724588228242</v>
      </c>
      <c r="Q2783" s="46">
        <f t="shared" si="573"/>
        <v>0.34616963298494391</v>
      </c>
      <c r="R2783" s="46">
        <f t="shared" si="574"/>
        <v>0.72367592558739247</v>
      </c>
    </row>
    <row r="2784" spans="1:18">
      <c r="A2784" s="7">
        <v>39695</v>
      </c>
      <c r="B2784" s="8">
        <v>106.62</v>
      </c>
      <c r="C2784" s="8">
        <v>108.24</v>
      </c>
      <c r="D2784" s="8">
        <v>108.59</v>
      </c>
      <c r="E2784" s="8">
        <v>106.44</v>
      </c>
      <c r="F2784" s="9">
        <f t="shared" si="569"/>
        <v>-3.2310764204029785E-2</v>
      </c>
      <c r="G2784" s="10">
        <f t="shared" si="570"/>
        <v>-1.6057585825027638</v>
      </c>
      <c r="H2784" s="10">
        <f t="shared" si="562"/>
        <v>-0.34984349106979346</v>
      </c>
      <c r="I2784" s="10">
        <f t="shared" si="563"/>
        <v>-0.45833715280960668</v>
      </c>
      <c r="J2784" s="10">
        <f t="shared" si="564"/>
        <v>-1.5173945225758703</v>
      </c>
      <c r="K2784" s="10">
        <f t="shared" si="565"/>
        <v>0.42327756991675114</v>
      </c>
      <c r="L2784" s="10">
        <f t="shared" si="566"/>
        <v>0.50926302224815112</v>
      </c>
      <c r="M2784" s="10">
        <f t="shared" si="567"/>
        <v>0.45991290088689779</v>
      </c>
      <c r="N2784" s="10">
        <f t="shared" si="568"/>
        <v>0.54576068360370467</v>
      </c>
      <c r="O2784" s="46">
        <f t="shared" si="571"/>
        <v>0.31707985136711897</v>
      </c>
      <c r="P2784" s="46">
        <f t="shared" si="572"/>
        <v>0.52314101147234293</v>
      </c>
      <c r="Q2784" s="46">
        <f t="shared" si="573"/>
        <v>0.4011030929081521</v>
      </c>
      <c r="R2784" s="46">
        <f t="shared" si="574"/>
        <v>0.6124462978087899</v>
      </c>
    </row>
    <row r="2785" spans="1:18">
      <c r="A2785" s="7">
        <v>39694</v>
      </c>
      <c r="B2785" s="8">
        <v>108.36</v>
      </c>
      <c r="C2785" s="8">
        <v>108.62</v>
      </c>
      <c r="D2785" s="8">
        <v>109.09</v>
      </c>
      <c r="E2785" s="8">
        <v>108.08</v>
      </c>
      <c r="F2785" s="9">
        <f t="shared" si="569"/>
        <v>-9.9588853357697894E-3</v>
      </c>
      <c r="G2785" s="10">
        <f t="shared" si="570"/>
        <v>-0.28526732308825092</v>
      </c>
      <c r="H2785" s="10">
        <f t="shared" si="562"/>
        <v>0.55545269394557351</v>
      </c>
      <c r="I2785" s="10">
        <f t="shared" si="563"/>
        <v>-0.10988004761467846</v>
      </c>
      <c r="J2785" s="10">
        <f t="shared" si="564"/>
        <v>0.30626450116009124</v>
      </c>
      <c r="K2785" s="10">
        <f t="shared" si="565"/>
        <v>0.53269924968174009</v>
      </c>
      <c r="L2785" s="10">
        <f t="shared" si="566"/>
        <v>0.58700396630801588</v>
      </c>
      <c r="M2785" s="10">
        <f t="shared" si="567"/>
        <v>0.49141922071835598</v>
      </c>
      <c r="N2785" s="10">
        <f t="shared" si="568"/>
        <v>0.68888594327202612</v>
      </c>
      <c r="O2785" s="46">
        <f t="shared" si="571"/>
        <v>0.58102742556008458</v>
      </c>
      <c r="P2785" s="46">
        <f t="shared" si="572"/>
        <v>0.70475395099302407</v>
      </c>
      <c r="Q2785" s="46">
        <f t="shared" si="573"/>
        <v>0.47856120462889368</v>
      </c>
      <c r="R2785" s="46">
        <f t="shared" si="574"/>
        <v>0.86862542910637797</v>
      </c>
    </row>
    <row r="2786" spans="1:18">
      <c r="A2786" s="7">
        <v>39693</v>
      </c>
      <c r="B2786" s="8">
        <v>108.67</v>
      </c>
      <c r="C2786" s="8">
        <v>108.02</v>
      </c>
      <c r="D2786" s="8">
        <v>109.21</v>
      </c>
      <c r="E2786" s="8">
        <v>107.75</v>
      </c>
      <c r="F2786" s="9">
        <f t="shared" si="569"/>
        <v>-9.569814072183715E-3</v>
      </c>
      <c r="G2786" s="10">
        <f t="shared" si="570"/>
        <v>0.56450120303535023</v>
      </c>
      <c r="H2786" s="10">
        <f t="shared" si="562"/>
        <v>-0.27695716395863845</v>
      </c>
      <c r="I2786" s="10">
        <f t="shared" si="563"/>
        <v>0.47842487809365719</v>
      </c>
      <c r="J2786" s="10">
        <f t="shared" si="564"/>
        <v>0.13940520446097182</v>
      </c>
      <c r="K2786" s="10">
        <f t="shared" si="565"/>
        <v>0.60311478547338981</v>
      </c>
      <c r="L2786" s="10">
        <f t="shared" si="566"/>
        <v>0.51552202562457772</v>
      </c>
      <c r="M2786" s="10">
        <f t="shared" si="567"/>
        <v>0.54461177403828431</v>
      </c>
      <c r="N2786" s="10">
        <f t="shared" si="568"/>
        <v>0.67579041397773376</v>
      </c>
      <c r="O2786" s="46">
        <f t="shared" si="571"/>
        <v>0.73713837089047263</v>
      </c>
      <c r="P2786" s="46">
        <f t="shared" si="572"/>
        <v>0.53872733939279149</v>
      </c>
      <c r="Q2786" s="46">
        <f t="shared" si="573"/>
        <v>0.60971579645605556</v>
      </c>
      <c r="R2786" s="46">
        <f t="shared" si="574"/>
        <v>0.85294697414643783</v>
      </c>
    </row>
    <row r="2787" spans="1:18">
      <c r="A2787" s="7">
        <v>39692</v>
      </c>
      <c r="B2787" s="8">
        <v>108.06</v>
      </c>
      <c r="C2787" s="8">
        <v>108.32</v>
      </c>
      <c r="D2787" s="8">
        <v>108.69</v>
      </c>
      <c r="E2787" s="8">
        <v>107.6</v>
      </c>
      <c r="F2787" s="9">
        <f t="shared" si="569"/>
        <v>-2.2160664819944127E-3</v>
      </c>
      <c r="G2787" s="10">
        <f t="shared" si="570"/>
        <v>-0.68927488282326987</v>
      </c>
      <c r="H2787" s="10">
        <f t="shared" si="562"/>
        <v>-1.00530067629319</v>
      </c>
      <c r="I2787" s="10">
        <f t="shared" si="563"/>
        <v>-0.82124281412538147</v>
      </c>
      <c r="J2787" s="10">
        <f t="shared" si="564"/>
        <v>-0.73800738007381117</v>
      </c>
      <c r="K2787" s="10">
        <f t="shared" si="565"/>
        <v>0.49922141670951675</v>
      </c>
      <c r="L2787" s="10">
        <f t="shared" si="566"/>
        <v>0.45297662536112177</v>
      </c>
      <c r="M2787" s="10">
        <f t="shared" si="567"/>
        <v>0.42710019119149495</v>
      </c>
      <c r="N2787" s="10">
        <f t="shared" si="568"/>
        <v>0.60692890951703149</v>
      </c>
      <c r="O2787" s="46">
        <f t="shared" si="571"/>
        <v>0.49805355160645964</v>
      </c>
      <c r="P2787" s="46">
        <f t="shared" si="572"/>
        <v>0.38456092046576845</v>
      </c>
      <c r="Q2787" s="46">
        <f t="shared" si="573"/>
        <v>0.32541462858592141</v>
      </c>
      <c r="R2787" s="46">
        <f t="shared" si="574"/>
        <v>0.74446169787956895</v>
      </c>
    </row>
    <row r="2788" spans="1:18">
      <c r="A2788" s="7">
        <v>39689</v>
      </c>
      <c r="B2788" s="8">
        <v>108.81</v>
      </c>
      <c r="C2788" s="8">
        <v>109.42</v>
      </c>
      <c r="D2788" s="8">
        <v>109.59</v>
      </c>
      <c r="E2788" s="8">
        <v>108.4</v>
      </c>
      <c r="F2788" s="9">
        <f t="shared" si="569"/>
        <v>5.1732101616628386E-3</v>
      </c>
      <c r="G2788" s="10">
        <f t="shared" si="570"/>
        <v>-0.61198392400438595</v>
      </c>
      <c r="H2788" s="10">
        <f t="shared" si="562"/>
        <v>-0.11866727521679184</v>
      </c>
      <c r="I2788" s="10">
        <f t="shared" si="563"/>
        <v>-0.12758589264558512</v>
      </c>
      <c r="J2788" s="10">
        <f t="shared" si="564"/>
        <v>-0.3310040456050013</v>
      </c>
      <c r="K2788" s="10">
        <f t="shared" si="565"/>
        <v>0.50562608352144145</v>
      </c>
      <c r="L2788" s="10">
        <f t="shared" si="566"/>
        <v>0.52911493100693419</v>
      </c>
      <c r="M2788" s="10">
        <f t="shared" si="567"/>
        <v>0.48981831774317375</v>
      </c>
      <c r="N2788" s="10">
        <f t="shared" si="568"/>
        <v>0.63887153539913566</v>
      </c>
      <c r="O2788" s="46">
        <f t="shared" si="571"/>
        <v>0.51406149994869532</v>
      </c>
      <c r="P2788" s="46">
        <f t="shared" si="572"/>
        <v>0.57227747975417964</v>
      </c>
      <c r="Q2788" s="46">
        <f t="shared" si="573"/>
        <v>0.47456776118859073</v>
      </c>
      <c r="R2788" s="46">
        <f t="shared" si="574"/>
        <v>0.80038707753678562</v>
      </c>
    </row>
    <row r="2789" spans="1:18">
      <c r="A2789" s="7">
        <v>39688</v>
      </c>
      <c r="B2789" s="8">
        <v>109.48</v>
      </c>
      <c r="C2789" s="8">
        <v>109.55</v>
      </c>
      <c r="D2789" s="8">
        <v>109.73</v>
      </c>
      <c r="E2789" s="8">
        <v>108.76</v>
      </c>
      <c r="F2789" s="9">
        <f t="shared" si="569"/>
        <v>1.6621784752530469E-2</v>
      </c>
      <c r="G2789" s="10">
        <f t="shared" si="570"/>
        <v>-7.3019350127782309E-2</v>
      </c>
      <c r="H2789" s="10">
        <f t="shared" si="562"/>
        <v>-6.385696040869128E-2</v>
      </c>
      <c r="I2789" s="10">
        <f t="shared" si="563"/>
        <v>-0.16377035756527394</v>
      </c>
      <c r="J2789" s="10">
        <f t="shared" si="564"/>
        <v>8.2819545412720533E-2</v>
      </c>
      <c r="K2789" s="10">
        <f t="shared" si="565"/>
        <v>0.55028704480152435</v>
      </c>
      <c r="L2789" s="10">
        <f t="shared" si="566"/>
        <v>0.53382168409827491</v>
      </c>
      <c r="M2789" s="10">
        <f t="shared" si="567"/>
        <v>0.48654664008846743</v>
      </c>
      <c r="N2789" s="10">
        <f t="shared" si="568"/>
        <v>0.67134943184271112</v>
      </c>
      <c r="O2789" s="46">
        <f t="shared" si="571"/>
        <v>0.62313365964279888</v>
      </c>
      <c r="P2789" s="46">
        <f t="shared" si="572"/>
        <v>0.58375730736920295</v>
      </c>
      <c r="Q2789" s="46">
        <f t="shared" si="573"/>
        <v>0.46641723696028009</v>
      </c>
      <c r="R2789" s="46">
        <f t="shared" si="574"/>
        <v>0.84728896429149203</v>
      </c>
    </row>
    <row r="2790" spans="1:18">
      <c r="A2790" s="7">
        <v>39687</v>
      </c>
      <c r="B2790" s="8">
        <v>109.56</v>
      </c>
      <c r="C2790" s="8">
        <v>109.62</v>
      </c>
      <c r="D2790" s="8">
        <v>109.91</v>
      </c>
      <c r="E2790" s="8">
        <v>108.67</v>
      </c>
      <c r="F2790" s="9">
        <f t="shared" si="569"/>
        <v>1.6043772605026468E-2</v>
      </c>
      <c r="G2790" s="10">
        <f t="shared" si="570"/>
        <v>-2.7374760470846918E-2</v>
      </c>
      <c r="H2790" s="10">
        <f t="shared" si="562"/>
        <v>0.27442371020857242</v>
      </c>
      <c r="I2790" s="10">
        <f t="shared" si="563"/>
        <v>-3.6380172805826512E-2</v>
      </c>
      <c r="J2790" s="10">
        <f t="shared" si="564"/>
        <v>-0.41239002932551577</v>
      </c>
      <c r="K2790" s="10">
        <f t="shared" si="565"/>
        <v>0.55406935508706157</v>
      </c>
      <c r="L2790" s="10">
        <f t="shared" si="566"/>
        <v>0.56287102632050445</v>
      </c>
      <c r="M2790" s="10">
        <f t="shared" si="567"/>
        <v>0.49806483226932269</v>
      </c>
      <c r="N2790" s="10">
        <f t="shared" si="568"/>
        <v>0.63248416259437878</v>
      </c>
      <c r="O2790" s="46">
        <f t="shared" si="571"/>
        <v>0.63197374059043354</v>
      </c>
      <c r="P2790" s="46">
        <f t="shared" si="572"/>
        <v>0.65219696080415868</v>
      </c>
      <c r="Q2790" s="46">
        <f t="shared" si="573"/>
        <v>0.49516223164597806</v>
      </c>
      <c r="R2790" s="46">
        <f t="shared" si="574"/>
        <v>0.78998609910034512</v>
      </c>
    </row>
    <row r="2791" spans="1:18">
      <c r="A2791" s="7">
        <v>39686</v>
      </c>
      <c r="B2791" s="8">
        <v>109.59</v>
      </c>
      <c r="C2791" s="8">
        <v>109.32</v>
      </c>
      <c r="D2791" s="8">
        <v>109.95</v>
      </c>
      <c r="E2791" s="8">
        <v>109.12</v>
      </c>
      <c r="F2791" s="9">
        <f t="shared" si="569"/>
        <v>1.3689760429192526E-2</v>
      </c>
      <c r="G2791" s="10">
        <f t="shared" si="570"/>
        <v>0.23781212841855401</v>
      </c>
      <c r="H2791" s="10">
        <f t="shared" si="562"/>
        <v>-0.58202982902873823</v>
      </c>
      <c r="I2791" s="10">
        <f t="shared" si="563"/>
        <v>-0.31731640979147263</v>
      </c>
      <c r="J2791" s="10">
        <f t="shared" si="564"/>
        <v>0.11009174311927022</v>
      </c>
      <c r="K2791" s="10">
        <f t="shared" si="565"/>
        <v>0.57604390026261665</v>
      </c>
      <c r="L2791" s="10">
        <f t="shared" si="566"/>
        <v>0.48932437077750029</v>
      </c>
      <c r="M2791" s="10">
        <f t="shared" si="567"/>
        <v>0.47266352231536246</v>
      </c>
      <c r="N2791" s="10">
        <f t="shared" si="568"/>
        <v>0.67348982120699008</v>
      </c>
      <c r="O2791" s="46">
        <f t="shared" si="571"/>
        <v>0.6814490384214108</v>
      </c>
      <c r="P2791" s="46">
        <f t="shared" si="572"/>
        <v>0.47333624582636413</v>
      </c>
      <c r="Q2791" s="46">
        <f t="shared" si="573"/>
        <v>0.43208123444365737</v>
      </c>
      <c r="R2791" s="46">
        <f t="shared" si="574"/>
        <v>0.85003788353657894</v>
      </c>
    </row>
    <row r="2792" spans="1:18">
      <c r="A2792" s="7">
        <v>39685</v>
      </c>
      <c r="B2792" s="8">
        <v>109.33</v>
      </c>
      <c r="C2792" s="8">
        <v>109.96</v>
      </c>
      <c r="D2792" s="8">
        <v>110.3</v>
      </c>
      <c r="E2792" s="8">
        <v>109</v>
      </c>
      <c r="F2792" s="9">
        <f t="shared" si="569"/>
        <v>1.128480251595596E-2</v>
      </c>
      <c r="G2792" s="10">
        <f t="shared" si="570"/>
        <v>-0.6361901299645577</v>
      </c>
      <c r="H2792" s="10">
        <f t="shared" si="562"/>
        <v>1.4016967908520805</v>
      </c>
      <c r="I2792" s="10">
        <f t="shared" si="563"/>
        <v>0.12708787218591192</v>
      </c>
      <c r="J2792" s="10">
        <f t="shared" si="564"/>
        <v>0.55350553505534528</v>
      </c>
      <c r="K2792" s="10">
        <f t="shared" si="565"/>
        <v>0.50362025145097888</v>
      </c>
      <c r="L2792" s="10">
        <f t="shared" si="566"/>
        <v>0.65967390139393778</v>
      </c>
      <c r="M2792" s="10">
        <f t="shared" si="567"/>
        <v>0.51284506326748769</v>
      </c>
      <c r="N2792" s="10">
        <f t="shared" si="568"/>
        <v>0.70829002962608023</v>
      </c>
      <c r="O2792" s="46">
        <f t="shared" si="571"/>
        <v>0.50904964026085886</v>
      </c>
      <c r="P2792" s="46">
        <f t="shared" si="572"/>
        <v>0.83156212376344751</v>
      </c>
      <c r="Q2792" s="46">
        <f t="shared" si="573"/>
        <v>0.53206857715805045</v>
      </c>
      <c r="R2792" s="46">
        <f t="shared" si="574"/>
        <v>0.889230035073591</v>
      </c>
    </row>
    <row r="2793" spans="1:18">
      <c r="A2793" s="7">
        <v>39682</v>
      </c>
      <c r="B2793" s="8">
        <v>110.03</v>
      </c>
      <c r="C2793" s="8">
        <v>108.44</v>
      </c>
      <c r="D2793" s="8">
        <v>110.16</v>
      </c>
      <c r="E2793" s="8">
        <v>108.4</v>
      </c>
      <c r="F2793" s="9">
        <f t="shared" si="569"/>
        <v>2.3915875674669716E-2</v>
      </c>
      <c r="G2793" s="10">
        <f t="shared" si="570"/>
        <v>1.5411590992986357</v>
      </c>
      <c r="H2793" s="10">
        <f t="shared" si="562"/>
        <v>-1.2476095073308484</v>
      </c>
      <c r="I2793" s="10">
        <f t="shared" si="563"/>
        <v>0.2457002457002421</v>
      </c>
      <c r="J2793" s="10">
        <f t="shared" si="564"/>
        <v>0.25897151313355632</v>
      </c>
      <c r="K2793" s="10">
        <f t="shared" si="565"/>
        <v>0.6840449293141394</v>
      </c>
      <c r="L2793" s="10">
        <f t="shared" si="566"/>
        <v>0.43216872006923096</v>
      </c>
      <c r="M2793" s="10">
        <f t="shared" si="567"/>
        <v>0.52356959526926838</v>
      </c>
      <c r="N2793" s="10">
        <f t="shared" si="568"/>
        <v>0.68517427288645039</v>
      </c>
      <c r="O2793" s="46">
        <f t="shared" si="571"/>
        <v>0.8630018358671524</v>
      </c>
      <c r="P2793" s="46">
        <f t="shared" si="572"/>
        <v>0.33663797227846698</v>
      </c>
      <c r="Q2793" s="46">
        <f t="shared" si="573"/>
        <v>0.55865271343382716</v>
      </c>
      <c r="R2793" s="46">
        <f t="shared" si="574"/>
        <v>0.86433158950509592</v>
      </c>
    </row>
    <row r="2794" spans="1:18">
      <c r="A2794" s="7">
        <v>39681</v>
      </c>
      <c r="B2794" s="8">
        <v>108.36</v>
      </c>
      <c r="C2794" s="8">
        <v>109.81</v>
      </c>
      <c r="D2794" s="8">
        <v>109.89</v>
      </c>
      <c r="E2794" s="8">
        <v>108.12</v>
      </c>
      <c r="F2794" s="9">
        <f t="shared" si="569"/>
        <v>4.542504866969453E-3</v>
      </c>
      <c r="G2794" s="10">
        <f t="shared" si="570"/>
        <v>-1.3294481879439026</v>
      </c>
      <c r="H2794" s="10">
        <f t="shared" si="562"/>
        <v>0.15505290040131492</v>
      </c>
      <c r="I2794" s="10">
        <f t="shared" si="563"/>
        <v>-0.37171350861287089</v>
      </c>
      <c r="J2794" s="10">
        <f t="shared" si="564"/>
        <v>-1.3413632630714469</v>
      </c>
      <c r="K2794" s="10">
        <f t="shared" si="565"/>
        <v>0.44617385741096977</v>
      </c>
      <c r="L2794" s="10">
        <f t="shared" si="566"/>
        <v>0.55262023812409866</v>
      </c>
      <c r="M2794" s="10">
        <f t="shared" si="567"/>
        <v>0.46774511953975634</v>
      </c>
      <c r="N2794" s="10">
        <f t="shared" si="568"/>
        <v>0.55957605116879838</v>
      </c>
      <c r="O2794" s="46">
        <f t="shared" si="571"/>
        <v>0.36859211151435206</v>
      </c>
      <c r="P2794" s="46">
        <f t="shared" si="572"/>
        <v>0.62859694299530344</v>
      </c>
      <c r="Q2794" s="46">
        <f t="shared" si="573"/>
        <v>0.42005471053688065</v>
      </c>
      <c r="R2794" s="46">
        <f t="shared" si="574"/>
        <v>0.64468578025828105</v>
      </c>
    </row>
    <row r="2795" spans="1:18">
      <c r="A2795" s="7">
        <v>39680</v>
      </c>
      <c r="B2795" s="8">
        <v>109.82</v>
      </c>
      <c r="C2795" s="8">
        <v>109.64</v>
      </c>
      <c r="D2795" s="8">
        <v>110.3</v>
      </c>
      <c r="E2795" s="8">
        <v>109.59</v>
      </c>
      <c r="F2795" s="9">
        <f t="shared" si="569"/>
        <v>2.2723039672192195E-2</v>
      </c>
      <c r="G2795" s="10">
        <f t="shared" si="570"/>
        <v>9.1141086401744731E-2</v>
      </c>
      <c r="H2795" s="10">
        <f t="shared" si="562"/>
        <v>-0.41780199818346397</v>
      </c>
      <c r="I2795" s="10">
        <f t="shared" si="563"/>
        <v>-3.6251586006893467E-2</v>
      </c>
      <c r="J2795" s="10">
        <f t="shared" si="564"/>
        <v>5.4779512462341168E-2</v>
      </c>
      <c r="K2795" s="10">
        <f t="shared" si="565"/>
        <v>0.56389009638399312</v>
      </c>
      <c r="L2795" s="10">
        <f t="shared" si="566"/>
        <v>0.50342718797936303</v>
      </c>
      <c r="M2795" s="10">
        <f t="shared" si="567"/>
        <v>0.49807645865533373</v>
      </c>
      <c r="N2795" s="10">
        <f t="shared" si="568"/>
        <v>0.66914878087402851</v>
      </c>
      <c r="O2795" s="46">
        <f t="shared" si="571"/>
        <v>0.65450497974405275</v>
      </c>
      <c r="P2795" s="46">
        <f t="shared" si="572"/>
        <v>0.50856713141275445</v>
      </c>
      <c r="Q2795" s="46">
        <f t="shared" si="573"/>
        <v>0.49519129490628006</v>
      </c>
      <c r="R2795" s="46">
        <f t="shared" si="574"/>
        <v>0.8444197210079466</v>
      </c>
    </row>
    <row r="2796" spans="1:18">
      <c r="A2796" s="7">
        <v>39679</v>
      </c>
      <c r="B2796" s="8">
        <v>109.72</v>
      </c>
      <c r="C2796" s="8">
        <v>110.1</v>
      </c>
      <c r="D2796" s="8">
        <v>110.34</v>
      </c>
      <c r="E2796" s="8">
        <v>109.53</v>
      </c>
      <c r="F2796" s="9">
        <f t="shared" si="569"/>
        <v>1.6208205983143466E-2</v>
      </c>
      <c r="G2796" s="10">
        <f t="shared" si="570"/>
        <v>-0.34514078110807944</v>
      </c>
      <c r="H2796" s="10">
        <f t="shared" si="562"/>
        <v>-0.3619909502262495</v>
      </c>
      <c r="I2796" s="10">
        <f t="shared" si="563"/>
        <v>-0.17189903193702863</v>
      </c>
      <c r="J2796" s="10">
        <f t="shared" si="564"/>
        <v>-0.37293068946697894</v>
      </c>
      <c r="K2796" s="10">
        <f t="shared" si="565"/>
        <v>0.52773787314618237</v>
      </c>
      <c r="L2796" s="10">
        <f t="shared" si="566"/>
        <v>0.50821987752006914</v>
      </c>
      <c r="M2796" s="10">
        <f t="shared" si="567"/>
        <v>0.48581167268288378</v>
      </c>
      <c r="N2796" s="10">
        <f t="shared" si="568"/>
        <v>0.63558102894389179</v>
      </c>
      <c r="O2796" s="46">
        <f t="shared" si="571"/>
        <v>0.56890346822872606</v>
      </c>
      <c r="P2796" s="46">
        <f t="shared" si="572"/>
        <v>0.52053813104137636</v>
      </c>
      <c r="Q2796" s="46">
        <f t="shared" si="573"/>
        <v>0.46458856701156737</v>
      </c>
      <c r="R2796" s="46">
        <f t="shared" si="574"/>
        <v>0.795077916143622</v>
      </c>
    </row>
    <row r="2797" spans="1:18">
      <c r="A2797" s="7">
        <v>39678</v>
      </c>
      <c r="B2797" s="8">
        <v>110.1</v>
      </c>
      <c r="C2797" s="8">
        <v>110.5</v>
      </c>
      <c r="D2797" s="8">
        <v>110.53</v>
      </c>
      <c r="E2797" s="8">
        <v>109.94</v>
      </c>
      <c r="F2797" s="9">
        <f t="shared" si="569"/>
        <v>2.5521609538002935E-2</v>
      </c>
      <c r="G2797" s="10">
        <f t="shared" si="570"/>
        <v>-0.3619909502262495</v>
      </c>
      <c r="H2797" s="10">
        <f t="shared" si="562"/>
        <v>0.67419825072885831</v>
      </c>
      <c r="I2797" s="10">
        <f t="shared" si="563"/>
        <v>-0.1265022137887418</v>
      </c>
      <c r="J2797" s="10">
        <f t="shared" si="564"/>
        <v>0.3102189781021929</v>
      </c>
      <c r="K2797" s="10">
        <f t="shared" si="565"/>
        <v>0.52634159445362083</v>
      </c>
      <c r="L2797" s="10">
        <f t="shared" si="566"/>
        <v>0.59720106184431287</v>
      </c>
      <c r="M2797" s="10">
        <f t="shared" si="567"/>
        <v>0.48991630034174694</v>
      </c>
      <c r="N2797" s="10">
        <f t="shared" si="568"/>
        <v>0.68919630037926161</v>
      </c>
      <c r="O2797" s="46">
        <f t="shared" si="571"/>
        <v>0.56547582045322831</v>
      </c>
      <c r="P2797" s="46">
        <f t="shared" si="572"/>
        <v>0.72552007524611695</v>
      </c>
      <c r="Q2797" s="46">
        <f t="shared" si="573"/>
        <v>0.47481209000370367</v>
      </c>
      <c r="R2797" s="46">
        <f t="shared" si="574"/>
        <v>0.86897918902386084</v>
      </c>
    </row>
    <row r="2798" spans="1:18">
      <c r="A2798" s="7">
        <v>39675</v>
      </c>
      <c r="B2798" s="8">
        <v>110.5</v>
      </c>
      <c r="C2798" s="8">
        <v>109.76</v>
      </c>
      <c r="D2798" s="8">
        <v>110.67</v>
      </c>
      <c r="E2798" s="8">
        <v>109.6</v>
      </c>
      <c r="F2798" s="9">
        <f t="shared" si="569"/>
        <v>3.8143555054490817E-2</v>
      </c>
      <c r="G2798" s="10">
        <f t="shared" si="570"/>
        <v>0.68337129840546695</v>
      </c>
      <c r="H2798" s="10">
        <f t="shared" si="562"/>
        <v>0.27407272062855054</v>
      </c>
      <c r="I2798" s="10">
        <f t="shared" si="563"/>
        <v>0.60909090909091057</v>
      </c>
      <c r="J2798" s="10">
        <f t="shared" si="564"/>
        <v>0.55045871559632509</v>
      </c>
      <c r="K2798" s="10">
        <f t="shared" si="565"/>
        <v>0.61296488134982119</v>
      </c>
      <c r="L2798" s="10">
        <f t="shared" si="566"/>
        <v>0.56284088561986123</v>
      </c>
      <c r="M2798" s="10">
        <f t="shared" si="567"/>
        <v>0.55642615722155653</v>
      </c>
      <c r="N2798" s="10">
        <f t="shared" si="568"/>
        <v>0.70805090771756596</v>
      </c>
      <c r="O2798" s="46">
        <f t="shared" si="571"/>
        <v>0.75577408304702431</v>
      </c>
      <c r="P2798" s="46">
        <f t="shared" si="572"/>
        <v>0.6521285876828129</v>
      </c>
      <c r="Q2798" s="46">
        <f t="shared" si="573"/>
        <v>0.63743801131686417</v>
      </c>
      <c r="R2798" s="46">
        <f t="shared" si="574"/>
        <v>0.88899428072969922</v>
      </c>
    </row>
    <row r="2799" spans="1:18">
      <c r="A2799" s="7">
        <v>39674</v>
      </c>
      <c r="B2799" s="8">
        <v>109.75</v>
      </c>
      <c r="C2799" s="8">
        <v>109.46</v>
      </c>
      <c r="D2799" s="8">
        <v>110</v>
      </c>
      <c r="E2799" s="8">
        <v>109</v>
      </c>
      <c r="F2799" s="9">
        <f t="shared" si="569"/>
        <v>2.5988594933158842E-2</v>
      </c>
      <c r="G2799" s="10">
        <f t="shared" si="570"/>
        <v>0.22831050228310501</v>
      </c>
      <c r="H2799" s="10">
        <f t="shared" si="562"/>
        <v>0.21973997436366496</v>
      </c>
      <c r="I2799" s="10">
        <f t="shared" si="563"/>
        <v>0.22779043280182232</v>
      </c>
      <c r="J2799" s="10">
        <f t="shared" si="564"/>
        <v>0.59990770650669656</v>
      </c>
      <c r="K2799" s="10">
        <f t="shared" si="565"/>
        <v>0.57525655397400832</v>
      </c>
      <c r="L2799" s="10">
        <f t="shared" si="566"/>
        <v>0.55817514300665705</v>
      </c>
      <c r="M2799" s="10">
        <f t="shared" si="567"/>
        <v>0.52195025020530839</v>
      </c>
      <c r="N2799" s="10">
        <f t="shared" si="568"/>
        <v>0.71193178652893763</v>
      </c>
      <c r="O2799" s="46">
        <f t="shared" si="571"/>
        <v>0.67973746027764181</v>
      </c>
      <c r="P2799" s="46">
        <f t="shared" si="572"/>
        <v>0.64147031072168126</v>
      </c>
      <c r="Q2799" s="46">
        <f t="shared" si="573"/>
        <v>0.55465635014831804</v>
      </c>
      <c r="R2799" s="46">
        <f t="shared" si="574"/>
        <v>0.89276664327484023</v>
      </c>
    </row>
    <row r="2800" spans="1:18">
      <c r="A2800" s="7">
        <v>39673</v>
      </c>
      <c r="B2800" s="8">
        <v>109.5</v>
      </c>
      <c r="C2800" s="8">
        <v>109.22</v>
      </c>
      <c r="D2800" s="8">
        <v>109.75</v>
      </c>
      <c r="E2800" s="8">
        <v>108.35</v>
      </c>
      <c r="F2800" s="9">
        <f t="shared" si="569"/>
        <v>3.0297327813323286E-2</v>
      </c>
      <c r="G2800" s="10">
        <f t="shared" si="570"/>
        <v>0.23800805565727307</v>
      </c>
      <c r="H2800" s="10">
        <f t="shared" si="562"/>
        <v>-0.7722358499136861</v>
      </c>
      <c r="I2800" s="10">
        <f t="shared" si="563"/>
        <v>-0.56174685149950576</v>
      </c>
      <c r="J2800" s="10">
        <f t="shared" si="564"/>
        <v>-0.77838827838828617</v>
      </c>
      <c r="K2800" s="10">
        <f t="shared" si="565"/>
        <v>0.57606013565033276</v>
      </c>
      <c r="L2800" s="10">
        <f t="shared" si="566"/>
        <v>0.47299071569950485</v>
      </c>
      <c r="M2800" s="10">
        <f t="shared" si="567"/>
        <v>0.45056294362666027</v>
      </c>
      <c r="N2800" s="10">
        <f t="shared" si="568"/>
        <v>0.60375971698614961</v>
      </c>
      <c r="O2800" s="46">
        <f t="shared" si="571"/>
        <v>0.68148428055338883</v>
      </c>
      <c r="P2800" s="46">
        <f t="shared" si="572"/>
        <v>0.43288430235418007</v>
      </c>
      <c r="Q2800" s="46">
        <f t="shared" si="573"/>
        <v>0.37886451635233515</v>
      </c>
      <c r="R2800" s="46">
        <f t="shared" si="574"/>
        <v>0.73838611237526663</v>
      </c>
    </row>
    <row r="2801" spans="1:18">
      <c r="A2801" s="7">
        <v>39672</v>
      </c>
      <c r="B2801" s="8">
        <v>109.24</v>
      </c>
      <c r="C2801" s="8">
        <v>110.07</v>
      </c>
      <c r="D2801" s="8">
        <v>110.37</v>
      </c>
      <c r="E2801" s="8">
        <v>109.2</v>
      </c>
      <c r="F2801" s="9">
        <f t="shared" si="569"/>
        <v>3.9786788501808418E-2</v>
      </c>
      <c r="G2801" s="10">
        <f t="shared" si="570"/>
        <v>-0.7720955581796789</v>
      </c>
      <c r="H2801" s="10">
        <f t="shared" si="562"/>
        <v>-0.24469820554650193</v>
      </c>
      <c r="I2801" s="10">
        <f t="shared" si="563"/>
        <v>-2.7173913043479291E-2</v>
      </c>
      <c r="J2801" s="10">
        <f t="shared" si="564"/>
        <v>-0.30128731854286339</v>
      </c>
      <c r="K2801" s="10">
        <f t="shared" si="565"/>
        <v>0.49235853340592928</v>
      </c>
      <c r="L2801" s="10">
        <f t="shared" si="566"/>
        <v>0.51829221500884515</v>
      </c>
      <c r="M2801" s="10">
        <f t="shared" si="567"/>
        <v>0.49889723132274921</v>
      </c>
      <c r="N2801" s="10">
        <f t="shared" si="568"/>
        <v>0.64120377745859025</v>
      </c>
      <c r="O2801" s="46">
        <f t="shared" si="571"/>
        <v>0.48090562393597269</v>
      </c>
      <c r="P2801" s="46">
        <f t="shared" si="572"/>
        <v>0.54560344881344081</v>
      </c>
      <c r="Q2801" s="46">
        <f t="shared" si="573"/>
        <v>0.49724310624560852</v>
      </c>
      <c r="R2801" s="46">
        <f t="shared" si="574"/>
        <v>0.80408715523780261</v>
      </c>
    </row>
    <row r="2802" spans="1:18">
      <c r="A2802" s="7">
        <v>39671</v>
      </c>
      <c r="B2802" s="8">
        <v>110.09</v>
      </c>
      <c r="C2802" s="8">
        <v>110.34</v>
      </c>
      <c r="D2802" s="8">
        <v>110.4</v>
      </c>
      <c r="E2802" s="8">
        <v>109.53</v>
      </c>
      <c r="F2802" s="9">
        <f t="shared" si="569"/>
        <v>5.2083333333333363E-2</v>
      </c>
      <c r="G2802" s="10">
        <f t="shared" si="570"/>
        <v>-8.1684516246145769E-2</v>
      </c>
      <c r="H2802" s="10">
        <f t="shared" si="562"/>
        <v>0.92380865270283097</v>
      </c>
      <c r="I2802" s="10">
        <f t="shared" si="563"/>
        <v>1.8119224497200791E-2</v>
      </c>
      <c r="J2802" s="10">
        <f t="shared" si="564"/>
        <v>0.22877013177159591</v>
      </c>
      <c r="K2802" s="10">
        <f t="shared" si="565"/>
        <v>0.54956901124745572</v>
      </c>
      <c r="L2802" s="10">
        <f t="shared" si="566"/>
        <v>0.61863597852441521</v>
      </c>
      <c r="M2802" s="10">
        <f t="shared" si="567"/>
        <v>0.50299248452967871</v>
      </c>
      <c r="N2802" s="10">
        <f t="shared" si="568"/>
        <v>0.68280399396176561</v>
      </c>
      <c r="O2802" s="46">
        <f t="shared" si="571"/>
        <v>0.62144595835888894</v>
      </c>
      <c r="P2802" s="46">
        <f t="shared" si="572"/>
        <v>0.76608938265492499</v>
      </c>
      <c r="Q2802" s="46">
        <f t="shared" si="573"/>
        <v>0.50748065309105672</v>
      </c>
      <c r="R2802" s="46">
        <f t="shared" si="574"/>
        <v>0.86152806225550738</v>
      </c>
    </row>
    <row r="2803" spans="1:18">
      <c r="A2803" s="7">
        <v>39668</v>
      </c>
      <c r="B2803" s="8">
        <v>110.18</v>
      </c>
      <c r="C2803" s="8">
        <v>109.33</v>
      </c>
      <c r="D2803" s="8">
        <v>110.38</v>
      </c>
      <c r="E2803" s="8">
        <v>109.28</v>
      </c>
      <c r="F2803" s="9">
        <f t="shared" si="569"/>
        <v>3.7867370007535893E-2</v>
      </c>
      <c r="G2803" s="10">
        <f t="shared" si="570"/>
        <v>0.66697121973504248</v>
      </c>
      <c r="H2803" s="10">
        <f t="shared" si="562"/>
        <v>-0.26455026455027025</v>
      </c>
      <c r="I2803" s="10">
        <f t="shared" si="563"/>
        <v>0.61987237921603699</v>
      </c>
      <c r="J2803" s="10">
        <f t="shared" si="564"/>
        <v>0.15580606727156238</v>
      </c>
      <c r="K2803" s="10">
        <f t="shared" si="565"/>
        <v>0.61160589911983554</v>
      </c>
      <c r="L2803" s="10">
        <f t="shared" si="566"/>
        <v>0.51658744939287293</v>
      </c>
      <c r="M2803" s="10">
        <f t="shared" si="567"/>
        <v>0.55740098149964257</v>
      </c>
      <c r="N2803" s="10">
        <f t="shared" si="568"/>
        <v>0.67707759415670243</v>
      </c>
      <c r="O2803" s="46">
        <f t="shared" si="571"/>
        <v>0.75325696827068145</v>
      </c>
      <c r="P2803" s="46">
        <f t="shared" si="572"/>
        <v>0.54137380252343692</v>
      </c>
      <c r="Q2803" s="46">
        <f t="shared" si="573"/>
        <v>0.6396879032616275</v>
      </c>
      <c r="R2803" s="46">
        <f t="shared" si="574"/>
        <v>0.85455414043201228</v>
      </c>
    </row>
    <row r="2804" spans="1:18">
      <c r="A2804" s="7">
        <v>39667</v>
      </c>
      <c r="B2804" s="8">
        <v>109.45</v>
      </c>
      <c r="C2804" s="8">
        <v>109.62</v>
      </c>
      <c r="D2804" s="8">
        <v>109.7</v>
      </c>
      <c r="E2804" s="8">
        <v>109.11</v>
      </c>
      <c r="F2804" s="9">
        <f t="shared" si="569"/>
        <v>3.0311588063635497E-2</v>
      </c>
      <c r="G2804" s="10">
        <f t="shared" si="570"/>
        <v>-0.24608093328472111</v>
      </c>
      <c r="H2804" s="10">
        <f t="shared" si="562"/>
        <v>1.2375323236054705</v>
      </c>
      <c r="I2804" s="10">
        <f t="shared" si="563"/>
        <v>-0.16381507098652404</v>
      </c>
      <c r="J2804" s="10">
        <f t="shared" si="564"/>
        <v>0.84103512014787118</v>
      </c>
      <c r="K2804" s="10">
        <f t="shared" si="565"/>
        <v>0.53594640528815363</v>
      </c>
      <c r="L2804" s="10">
        <f t="shared" si="566"/>
        <v>0.64557652544551325</v>
      </c>
      <c r="M2804" s="10">
        <f t="shared" si="567"/>
        <v>0.48654259725125831</v>
      </c>
      <c r="N2804" s="10">
        <f t="shared" si="568"/>
        <v>0.73085606088141142</v>
      </c>
      <c r="O2804" s="46">
        <f t="shared" si="571"/>
        <v>0.58891069018600573</v>
      </c>
      <c r="P2804" s="46">
        <f t="shared" si="572"/>
        <v>0.81088412686184808</v>
      </c>
      <c r="Q2804" s="46">
        <f t="shared" si="573"/>
        <v>0.46640717547611704</v>
      </c>
      <c r="R2804" s="46">
        <f t="shared" si="574"/>
        <v>0.90958354763836802</v>
      </c>
    </row>
    <row r="2805" spans="1:18">
      <c r="A2805" s="7">
        <v>39666</v>
      </c>
      <c r="B2805" s="8">
        <v>109.72</v>
      </c>
      <c r="C2805" s="8">
        <v>108.28</v>
      </c>
      <c r="D2805" s="8">
        <v>109.88</v>
      </c>
      <c r="E2805" s="8">
        <v>108.2</v>
      </c>
      <c r="F2805" s="9">
        <f t="shared" si="569"/>
        <v>2.4654463952185287E-2</v>
      </c>
      <c r="G2805" s="10">
        <f t="shared" si="570"/>
        <v>1.3111726685133904</v>
      </c>
      <c r="H2805" s="10">
        <f t="shared" si="562"/>
        <v>7.393715341959177E-2</v>
      </c>
      <c r="I2805" s="10">
        <f t="shared" si="563"/>
        <v>1.3559634720044267</v>
      </c>
      <c r="J2805" s="10">
        <f t="shared" si="564"/>
        <v>0.51091500232233822</v>
      </c>
      <c r="K2805" s="10">
        <f t="shared" si="565"/>
        <v>0.66498724801541276</v>
      </c>
      <c r="L2805" s="10">
        <f t="shared" si="566"/>
        <v>0.54565454573208527</v>
      </c>
      <c r="M2805" s="10">
        <f t="shared" si="567"/>
        <v>0.62395586314427176</v>
      </c>
      <c r="N2805" s="10">
        <f t="shared" si="568"/>
        <v>0.70494741953423534</v>
      </c>
      <c r="O2805" s="46">
        <f t="shared" si="571"/>
        <v>0.83887381500724467</v>
      </c>
      <c r="P2805" s="46">
        <f t="shared" si="572"/>
        <v>0.61219434333591083</v>
      </c>
      <c r="Q2805" s="46">
        <f t="shared" si="573"/>
        <v>0.77548717833934744</v>
      </c>
      <c r="R2805" s="46">
        <f t="shared" si="574"/>
        <v>0.88589447830261614</v>
      </c>
    </row>
    <row r="2806" spans="1:18">
      <c r="A2806" s="7">
        <v>39665</v>
      </c>
      <c r="B2806" s="8">
        <v>108.3</v>
      </c>
      <c r="C2806" s="8">
        <v>108.2</v>
      </c>
      <c r="D2806" s="8">
        <v>108.41</v>
      </c>
      <c r="E2806" s="8">
        <v>107.65</v>
      </c>
      <c r="F2806" s="9">
        <f t="shared" si="569"/>
        <v>1.4519906323184985E-2</v>
      </c>
      <c r="G2806" s="10">
        <f t="shared" si="570"/>
        <v>4.6189376443415392E-2</v>
      </c>
      <c r="H2806" s="10">
        <f t="shared" si="562"/>
        <v>0.50157904514211993</v>
      </c>
      <c r="I2806" s="10">
        <f t="shared" si="563"/>
        <v>8.308714918759548E-2</v>
      </c>
      <c r="J2806" s="10">
        <f t="shared" si="564"/>
        <v>0.20478451084426963</v>
      </c>
      <c r="K2806" s="10">
        <f t="shared" si="565"/>
        <v>0.5601652011399838</v>
      </c>
      <c r="L2806" s="10">
        <f t="shared" si="566"/>
        <v>0.58237764799666791</v>
      </c>
      <c r="M2806" s="10">
        <f t="shared" si="567"/>
        <v>0.50886666583798246</v>
      </c>
      <c r="N2806" s="10">
        <f t="shared" si="568"/>
        <v>0.68092154325204002</v>
      </c>
      <c r="O2806" s="46">
        <f t="shared" si="571"/>
        <v>0.64603416938954072</v>
      </c>
      <c r="P2806" s="46">
        <f t="shared" si="572"/>
        <v>0.69503739343725934</v>
      </c>
      <c r="Q2806" s="46">
        <f t="shared" si="573"/>
        <v>0.52215215355655775</v>
      </c>
      <c r="R2806" s="46">
        <f t="shared" si="574"/>
        <v>0.85926702545370415</v>
      </c>
    </row>
    <row r="2807" spans="1:18">
      <c r="A2807" s="7">
        <v>39664</v>
      </c>
      <c r="B2807" s="8">
        <v>108.25</v>
      </c>
      <c r="C2807" s="8">
        <v>107.66</v>
      </c>
      <c r="D2807" s="8">
        <v>108.32</v>
      </c>
      <c r="E2807" s="8">
        <v>107.43</v>
      </c>
      <c r="F2807" s="9">
        <f t="shared" si="569"/>
        <v>7.5390915860015107E-3</v>
      </c>
      <c r="G2807" s="10">
        <f t="shared" si="570"/>
        <v>0.52001114309592567</v>
      </c>
      <c r="H2807" s="10">
        <f t="shared" si="562"/>
        <v>-0.17617060732498629</v>
      </c>
      <c r="I2807" s="10">
        <f t="shared" si="563"/>
        <v>0.37994625150588135</v>
      </c>
      <c r="J2807" s="10">
        <f t="shared" si="564"/>
        <v>0.14915633448309015</v>
      </c>
      <c r="K2807" s="10">
        <f t="shared" si="565"/>
        <v>0.5994281445685683</v>
      </c>
      <c r="L2807" s="10">
        <f t="shared" si="566"/>
        <v>0.52417691911792663</v>
      </c>
      <c r="M2807" s="10">
        <f t="shared" si="567"/>
        <v>0.53570766773773537</v>
      </c>
      <c r="N2807" s="10">
        <f t="shared" si="568"/>
        <v>0.67655570672068088</v>
      </c>
      <c r="O2807" s="46">
        <f t="shared" si="571"/>
        <v>0.7299327581086219</v>
      </c>
      <c r="P2807" s="46">
        <f t="shared" si="572"/>
        <v>0.56014959245293172</v>
      </c>
      <c r="Q2807" s="46">
        <f t="shared" si="573"/>
        <v>0.58833259634443447</v>
      </c>
      <c r="R2807" s="46">
        <f t="shared" si="574"/>
        <v>0.85390427841982086</v>
      </c>
    </row>
    <row r="2808" spans="1:18">
      <c r="A2808" s="7">
        <v>39661</v>
      </c>
      <c r="B2808" s="8">
        <v>107.69</v>
      </c>
      <c r="C2808" s="8">
        <v>107.85</v>
      </c>
      <c r="D2808" s="8">
        <v>107.91</v>
      </c>
      <c r="E2808" s="8">
        <v>107.27</v>
      </c>
      <c r="F2808" s="9">
        <f t="shared" si="569"/>
        <v>4.9458753266144193E-3</v>
      </c>
      <c r="G2808" s="10">
        <f t="shared" si="570"/>
        <v>-0.12983399795975201</v>
      </c>
      <c r="H2808" s="10">
        <f t="shared" si="562"/>
        <v>-0.23126734505087881</v>
      </c>
      <c r="I2808" s="10">
        <f t="shared" si="563"/>
        <v>-0.44284528092997871</v>
      </c>
      <c r="J2808" s="10">
        <f t="shared" si="564"/>
        <v>-0.25106936953692599</v>
      </c>
      <c r="K2808" s="10">
        <f t="shared" si="565"/>
        <v>0.54557913465315522</v>
      </c>
      <c r="L2808" s="10">
        <f t="shared" si="566"/>
        <v>0.51944556989064927</v>
      </c>
      <c r="M2808" s="10">
        <f t="shared" si="567"/>
        <v>0.46131362385380215</v>
      </c>
      <c r="N2808" s="10">
        <f t="shared" si="568"/>
        <v>0.64514500599854019</v>
      </c>
      <c r="O2808" s="46">
        <f t="shared" si="571"/>
        <v>0.61201529292101708</v>
      </c>
      <c r="P2808" s="46">
        <f t="shared" si="572"/>
        <v>0.54846131515921548</v>
      </c>
      <c r="Q2808" s="46">
        <f t="shared" si="573"/>
        <v>0.40447251371238069</v>
      </c>
      <c r="R2808" s="46">
        <f t="shared" si="574"/>
        <v>0.81022149931374987</v>
      </c>
    </row>
    <row r="2809" spans="1:18">
      <c r="A2809" s="7">
        <v>39660</v>
      </c>
      <c r="B2809" s="8">
        <v>107.83</v>
      </c>
      <c r="C2809" s="8">
        <v>108.1</v>
      </c>
      <c r="D2809" s="8">
        <v>108.39</v>
      </c>
      <c r="E2809" s="8">
        <v>107.54</v>
      </c>
      <c r="F2809" s="9">
        <f t="shared" si="569"/>
        <v>9.266192437289357E-3</v>
      </c>
      <c r="G2809" s="10">
        <f t="shared" si="570"/>
        <v>-0.25899546757931841</v>
      </c>
      <c r="H2809" s="10">
        <f t="shared" si="562"/>
        <v>-3.6989088218981184E-2</v>
      </c>
      <c r="I2809" s="10">
        <f t="shared" si="563"/>
        <v>4.615100609193018E-2</v>
      </c>
      <c r="J2809" s="10">
        <f t="shared" si="564"/>
        <v>-0.13001485884101091</v>
      </c>
      <c r="K2809" s="10">
        <f t="shared" si="565"/>
        <v>0.53487625050611898</v>
      </c>
      <c r="L2809" s="10">
        <f t="shared" si="566"/>
        <v>0.53612892208677076</v>
      </c>
      <c r="M2809" s="10">
        <f t="shared" si="567"/>
        <v>0.50552702396997817</v>
      </c>
      <c r="N2809" s="10">
        <f t="shared" si="568"/>
        <v>0.65464566267386548</v>
      </c>
      <c r="O2809" s="46">
        <f t="shared" si="571"/>
        <v>0.58631745748695485</v>
      </c>
      <c r="P2809" s="46">
        <f t="shared" si="572"/>
        <v>0.5893524822120324</v>
      </c>
      <c r="Q2809" s="46">
        <f t="shared" si="573"/>
        <v>0.51381404350965931</v>
      </c>
      <c r="R2809" s="46">
        <f t="shared" si="574"/>
        <v>0.82440136931343422</v>
      </c>
    </row>
    <row r="2810" spans="1:18">
      <c r="A2810" s="7">
        <v>39659</v>
      </c>
      <c r="B2810" s="8">
        <v>108.11</v>
      </c>
      <c r="C2810" s="8">
        <v>108.14</v>
      </c>
      <c r="D2810" s="8">
        <v>108.34</v>
      </c>
      <c r="E2810" s="8">
        <v>107.68</v>
      </c>
      <c r="F2810" s="9">
        <f t="shared" si="569"/>
        <v>1.2740046838407489E-2</v>
      </c>
      <c r="G2810" s="10">
        <f t="shared" si="570"/>
        <v>0</v>
      </c>
      <c r="H2810" s="10">
        <f t="shared" si="562"/>
        <v>0.65152643335815608</v>
      </c>
      <c r="I2810" s="10">
        <f t="shared" si="563"/>
        <v>3.6934441366580105E-2</v>
      </c>
      <c r="J2810" s="10">
        <f t="shared" si="564"/>
        <v>0.38221310711290279</v>
      </c>
      <c r="K2810" s="10">
        <f t="shared" si="565"/>
        <v>0.55633774743917186</v>
      </c>
      <c r="L2810" s="10">
        <f t="shared" si="566"/>
        <v>0.59525415373277435</v>
      </c>
      <c r="M2810" s="10">
        <f t="shared" si="567"/>
        <v>0.50469369317644541</v>
      </c>
      <c r="N2810" s="10">
        <f t="shared" si="568"/>
        <v>0.69484657725401611</v>
      </c>
      <c r="O2810" s="46">
        <f t="shared" si="571"/>
        <v>0.63723366195076092</v>
      </c>
      <c r="P2810" s="46">
        <f t="shared" si="572"/>
        <v>0.72162601435919538</v>
      </c>
      <c r="Q2810" s="46">
        <f t="shared" si="573"/>
        <v>0.51173207913212526</v>
      </c>
      <c r="R2810" s="46">
        <f t="shared" si="574"/>
        <v>0.87527925354157576</v>
      </c>
    </row>
    <row r="2811" spans="1:18">
      <c r="A2811" s="7">
        <v>39658</v>
      </c>
      <c r="B2811" s="8">
        <v>108.11</v>
      </c>
      <c r="C2811" s="8">
        <v>107.44</v>
      </c>
      <c r="D2811" s="8">
        <v>108.3</v>
      </c>
      <c r="E2811" s="8">
        <v>107.27</v>
      </c>
      <c r="F2811" s="9">
        <f t="shared" si="569"/>
        <v>2.1061579146203286E-2</v>
      </c>
      <c r="G2811" s="10">
        <f t="shared" si="570"/>
        <v>0.60487623301694193</v>
      </c>
      <c r="H2811" s="10">
        <f t="shared" si="562"/>
        <v>-0.3616804228878796</v>
      </c>
      <c r="I2811" s="10">
        <f t="shared" si="563"/>
        <v>0.18501387604070568</v>
      </c>
      <c r="J2811" s="10">
        <f t="shared" si="564"/>
        <v>-4.6589638464402866E-2</v>
      </c>
      <c r="K2811" s="10">
        <f t="shared" si="565"/>
        <v>0.60646043700243246</v>
      </c>
      <c r="L2811" s="10">
        <f t="shared" si="566"/>
        <v>0.50824654358675636</v>
      </c>
      <c r="M2811" s="10">
        <f t="shared" si="567"/>
        <v>0.51808253777094626</v>
      </c>
      <c r="N2811" s="10">
        <f t="shared" si="568"/>
        <v>0.66119307980276953</v>
      </c>
      <c r="O2811" s="46">
        <f t="shared" si="571"/>
        <v>0.74356946270876434</v>
      </c>
      <c r="P2811" s="46">
        <f t="shared" si="572"/>
        <v>0.52060468336178922</v>
      </c>
      <c r="Q2811" s="46">
        <f t="shared" si="573"/>
        <v>0.54508356680215908</v>
      </c>
      <c r="R2811" s="46">
        <f t="shared" si="574"/>
        <v>0.83367927979608081</v>
      </c>
    </row>
    <row r="2812" spans="1:18">
      <c r="A2812" s="7">
        <v>39657</v>
      </c>
      <c r="B2812" s="8">
        <v>107.46</v>
      </c>
      <c r="C2812" s="8">
        <v>107.83</v>
      </c>
      <c r="D2812" s="8">
        <v>108.1</v>
      </c>
      <c r="E2812" s="8">
        <v>107.32</v>
      </c>
      <c r="F2812" s="9">
        <f t="shared" si="569"/>
        <v>1.3009049773755613E-2</v>
      </c>
      <c r="G2812" s="10">
        <f t="shared" si="570"/>
        <v>-0.38008714193011101</v>
      </c>
      <c r="H2812" s="10">
        <f t="shared" si="562"/>
        <v>0.42842507218030523</v>
      </c>
      <c r="I2812" s="10">
        <f t="shared" si="563"/>
        <v>0.12967765839199757</v>
      </c>
      <c r="J2812" s="10">
        <f t="shared" si="564"/>
        <v>0.71321321321320463</v>
      </c>
      <c r="K2812" s="10">
        <f t="shared" si="565"/>
        <v>0.52484206488122231</v>
      </c>
      <c r="L2812" s="10">
        <f t="shared" si="566"/>
        <v>0.57609566093661546</v>
      </c>
      <c r="M2812" s="10">
        <f t="shared" si="567"/>
        <v>0.513079223028582</v>
      </c>
      <c r="N2812" s="10">
        <f t="shared" si="568"/>
        <v>0.72082428225217743</v>
      </c>
      <c r="O2812" s="46">
        <f t="shared" si="571"/>
        <v>0.56178773063401743</v>
      </c>
      <c r="P2812" s="46">
        <f t="shared" si="572"/>
        <v>0.68156138799537225</v>
      </c>
      <c r="Q2812" s="46">
        <f t="shared" si="573"/>
        <v>0.53265152443582708</v>
      </c>
      <c r="R2812" s="46">
        <f t="shared" si="574"/>
        <v>0.90098728083765245</v>
      </c>
    </row>
    <row r="2813" spans="1:18">
      <c r="A2813" s="7">
        <v>39654</v>
      </c>
      <c r="B2813" s="8">
        <v>107.87</v>
      </c>
      <c r="C2813" s="8">
        <v>107.37</v>
      </c>
      <c r="D2813" s="8">
        <v>107.96</v>
      </c>
      <c r="E2813" s="8">
        <v>106.56</v>
      </c>
      <c r="F2813" s="9">
        <f t="shared" si="569"/>
        <v>1.658656111582325E-2</v>
      </c>
      <c r="G2813" s="10">
        <f t="shared" si="570"/>
        <v>0.45632333767927835</v>
      </c>
      <c r="H2813" s="10">
        <f t="shared" si="562"/>
        <v>-0.50041701417847473</v>
      </c>
      <c r="I2813" s="10">
        <f t="shared" si="563"/>
        <v>-3.7037037037042822E-2</v>
      </c>
      <c r="J2813" s="10">
        <f t="shared" si="564"/>
        <v>-0.56918913875151578</v>
      </c>
      <c r="K2813" s="10">
        <f t="shared" si="565"/>
        <v>0.59415069452900859</v>
      </c>
      <c r="L2813" s="10">
        <f t="shared" si="566"/>
        <v>0.49633274812279393</v>
      </c>
      <c r="M2813" s="10">
        <f t="shared" si="567"/>
        <v>0.4980054408141163</v>
      </c>
      <c r="N2813" s="10">
        <f t="shared" si="568"/>
        <v>0.62017818161862426</v>
      </c>
      <c r="O2813" s="46">
        <f t="shared" si="571"/>
        <v>0.71940395281563596</v>
      </c>
      <c r="P2813" s="46">
        <f t="shared" si="572"/>
        <v>0.49083289766680888</v>
      </c>
      <c r="Q2813" s="46">
        <f t="shared" si="573"/>
        <v>0.49501376733887459</v>
      </c>
      <c r="R2813" s="46">
        <f t="shared" si="574"/>
        <v>0.76884160702102744</v>
      </c>
    </row>
    <row r="2814" spans="1:18">
      <c r="A2814" s="7">
        <v>39653</v>
      </c>
      <c r="B2814" s="8">
        <v>107.38</v>
      </c>
      <c r="C2814" s="8">
        <v>107.91</v>
      </c>
      <c r="D2814" s="8">
        <v>108</v>
      </c>
      <c r="E2814" s="8">
        <v>107.17</v>
      </c>
      <c r="F2814" s="9">
        <f t="shared" si="569"/>
        <v>1.1778008103269575E-2</v>
      </c>
      <c r="G2814" s="10">
        <f t="shared" si="570"/>
        <v>-0.54644808743169715</v>
      </c>
      <c r="H2814" s="10">
        <f t="shared" si="562"/>
        <v>0.6153846153846122</v>
      </c>
      <c r="I2814" s="10">
        <f t="shared" si="563"/>
        <v>1.8521948508979459E-2</v>
      </c>
      <c r="J2814" s="10">
        <f t="shared" si="564"/>
        <v>1.8665422305175941E-2</v>
      </c>
      <c r="K2814" s="10">
        <f t="shared" si="565"/>
        <v>0.5110566695033335</v>
      </c>
      <c r="L2814" s="10">
        <f t="shared" si="566"/>
        <v>0.5921505296417755</v>
      </c>
      <c r="M2814" s="10">
        <f t="shared" si="567"/>
        <v>0.50302889748074142</v>
      </c>
      <c r="N2814" s="10">
        <f t="shared" si="568"/>
        <v>0.66631445797476174</v>
      </c>
      <c r="O2814" s="46">
        <f t="shared" si="571"/>
        <v>0.52761354819987494</v>
      </c>
      <c r="P2814" s="46">
        <f t="shared" si="572"/>
        <v>0.71534872091188972</v>
      </c>
      <c r="Q2814" s="46">
        <f t="shared" si="573"/>
        <v>0.50757166484304905</v>
      </c>
      <c r="R2814" s="46">
        <f t="shared" si="574"/>
        <v>0.84065967397544283</v>
      </c>
    </row>
    <row r="2815" spans="1:18">
      <c r="A2815" s="7">
        <v>39652</v>
      </c>
      <c r="B2815" s="8">
        <v>107.97</v>
      </c>
      <c r="C2815" s="8">
        <v>107.25</v>
      </c>
      <c r="D2815" s="8">
        <v>107.98</v>
      </c>
      <c r="E2815" s="8">
        <v>107.15</v>
      </c>
      <c r="F2815" s="9">
        <f t="shared" si="569"/>
        <v>1.1049723756906007E-2</v>
      </c>
      <c r="G2815" s="10">
        <f t="shared" si="570"/>
        <v>0.56818181818181768</v>
      </c>
      <c r="H2815" s="10">
        <f t="shared" si="562"/>
        <v>0.78939949252890085</v>
      </c>
      <c r="I2815" s="10">
        <f t="shared" si="563"/>
        <v>0.49325267566310016</v>
      </c>
      <c r="J2815" s="10">
        <f t="shared" si="564"/>
        <v>1.0563048193907427</v>
      </c>
      <c r="K2815" s="10">
        <f t="shared" si="565"/>
        <v>0.60341977733836705</v>
      </c>
      <c r="L2815" s="10">
        <f t="shared" si="566"/>
        <v>0.60709379467876301</v>
      </c>
      <c r="M2815" s="10">
        <f t="shared" si="567"/>
        <v>0.54595245363888434</v>
      </c>
      <c r="N2815" s="10">
        <f t="shared" si="568"/>
        <v>0.74775095800957014</v>
      </c>
      <c r="O2815" s="46">
        <f t="shared" si="571"/>
        <v>0.73772891200817126</v>
      </c>
      <c r="P2815" s="46">
        <f t="shared" si="572"/>
        <v>0.74477524644561222</v>
      </c>
      <c r="Q2815" s="46">
        <f t="shared" si="573"/>
        <v>0.61290137689574253</v>
      </c>
      <c r="R2815" s="46">
        <f t="shared" si="574"/>
        <v>0.92255004086815229</v>
      </c>
    </row>
    <row r="2816" spans="1:18">
      <c r="A2816" s="7">
        <v>39651</v>
      </c>
      <c r="B2816" s="8">
        <v>107.36</v>
      </c>
      <c r="C2816" s="8">
        <v>106.41</v>
      </c>
      <c r="D2816" s="8">
        <v>107.45</v>
      </c>
      <c r="E2816" s="8">
        <v>106.03</v>
      </c>
      <c r="F2816" s="9">
        <f t="shared" si="569"/>
        <v>-4.6356387910254033E-3</v>
      </c>
      <c r="G2816" s="10">
        <f t="shared" si="570"/>
        <v>0.86433671552048275</v>
      </c>
      <c r="H2816" s="10">
        <f t="shared" si="562"/>
        <v>-0.47699214365881509</v>
      </c>
      <c r="I2816" s="10">
        <f t="shared" si="563"/>
        <v>0.2519126702743012</v>
      </c>
      <c r="J2816" s="10">
        <f t="shared" si="564"/>
        <v>-0.26338067914589514</v>
      </c>
      <c r="K2816" s="10">
        <f t="shared" si="565"/>
        <v>0.62796046710544118</v>
      </c>
      <c r="L2816" s="10">
        <f t="shared" si="566"/>
        <v>0.49834432353736124</v>
      </c>
      <c r="M2816" s="10">
        <f t="shared" si="567"/>
        <v>0.52413130181116718</v>
      </c>
      <c r="N2816" s="10">
        <f t="shared" si="568"/>
        <v>0.64417878404492579</v>
      </c>
      <c r="O2816" s="46">
        <f t="shared" si="571"/>
        <v>0.78238247517637616</v>
      </c>
      <c r="P2816" s="46">
        <f t="shared" si="572"/>
        <v>0.49586090339596095</v>
      </c>
      <c r="Q2816" s="46">
        <f t="shared" si="573"/>
        <v>0.56003719652605</v>
      </c>
      <c r="R2816" s="46">
        <f t="shared" si="574"/>
        <v>0.80873135610546953</v>
      </c>
    </row>
    <row r="2817" spans="1:18">
      <c r="A2817" s="7">
        <v>39650</v>
      </c>
      <c r="B2817" s="8">
        <v>106.44</v>
      </c>
      <c r="C2817" s="8">
        <v>106.92</v>
      </c>
      <c r="D2817" s="8">
        <v>107.18</v>
      </c>
      <c r="E2817" s="8">
        <v>106.31</v>
      </c>
      <c r="F2817" s="9">
        <f t="shared" si="569"/>
        <v>-1.3165214166512161E-2</v>
      </c>
      <c r="G2817" s="10">
        <f t="shared" si="570"/>
        <v>-0.49546601850986366</v>
      </c>
      <c r="H2817" s="10">
        <f t="shared" si="562"/>
        <v>0.66848695979663686</v>
      </c>
      <c r="I2817" s="10">
        <f t="shared" si="563"/>
        <v>0.16822429906542694</v>
      </c>
      <c r="J2817" s="10">
        <f t="shared" si="564"/>
        <v>0.3397829164700325</v>
      </c>
      <c r="K2817" s="10">
        <f t="shared" si="565"/>
        <v>0.51528126665954266</v>
      </c>
      <c r="L2817" s="10">
        <f t="shared" si="566"/>
        <v>0.59671061335218323</v>
      </c>
      <c r="M2817" s="10">
        <f t="shared" si="567"/>
        <v>0.51656448067257799</v>
      </c>
      <c r="N2817" s="10">
        <f t="shared" si="568"/>
        <v>0.69151655120501465</v>
      </c>
      <c r="O2817" s="46">
        <f t="shared" si="571"/>
        <v>0.53812899739946296</v>
      </c>
      <c r="P2817" s="46">
        <f t="shared" si="572"/>
        <v>0.7245423132036547</v>
      </c>
      <c r="Q2817" s="46">
        <f t="shared" si="573"/>
        <v>0.54131677335760997</v>
      </c>
      <c r="R2817" s="46">
        <f t="shared" si="574"/>
        <v>0.87159835488980608</v>
      </c>
    </row>
    <row r="2818" spans="1:18">
      <c r="A2818" s="7">
        <v>39647</v>
      </c>
      <c r="B2818" s="8">
        <v>106.97</v>
      </c>
      <c r="C2818" s="8">
        <v>106.21</v>
      </c>
      <c r="D2818" s="8">
        <v>107</v>
      </c>
      <c r="E2818" s="8">
        <v>105.95</v>
      </c>
      <c r="F2818" s="9">
        <f t="shared" si="569"/>
        <v>-7.7914850199425232E-3</v>
      </c>
      <c r="G2818" s="10">
        <f t="shared" si="570"/>
        <v>0.64922845314263999</v>
      </c>
      <c r="H2818" s="10">
        <f t="shared" si="562"/>
        <v>1.0946126023224743</v>
      </c>
      <c r="I2818" s="10">
        <f t="shared" si="563"/>
        <v>2.8045246330747998E-2</v>
      </c>
      <c r="J2818" s="10">
        <f t="shared" si="564"/>
        <v>1.1649002196123355</v>
      </c>
      <c r="K2818" s="10">
        <f t="shared" si="565"/>
        <v>0.61013565589756713</v>
      </c>
      <c r="L2818" s="10">
        <f t="shared" si="566"/>
        <v>0.63330351000457852</v>
      </c>
      <c r="M2818" s="10">
        <f t="shared" si="567"/>
        <v>0.50388996204952108</v>
      </c>
      <c r="N2818" s="10">
        <f t="shared" si="568"/>
        <v>0.75627379295470132</v>
      </c>
      <c r="O2818" s="46">
        <f t="shared" si="571"/>
        <v>0.7505141975856735</v>
      </c>
      <c r="P2818" s="46">
        <f t="shared" si="572"/>
        <v>0.79134223276068827</v>
      </c>
      <c r="Q2818" s="46">
        <f t="shared" si="573"/>
        <v>0.50972367901462223</v>
      </c>
      <c r="R2818" s="46">
        <f t="shared" si="574"/>
        <v>0.92842461314496327</v>
      </c>
    </row>
    <row r="2819" spans="1:18">
      <c r="A2819" s="7">
        <v>39646</v>
      </c>
      <c r="B2819" s="8">
        <v>106.28</v>
      </c>
      <c r="C2819" s="8">
        <v>105.06</v>
      </c>
      <c r="D2819" s="8">
        <v>106.97</v>
      </c>
      <c r="E2819" s="8">
        <v>104.73</v>
      </c>
      <c r="F2819" s="9">
        <f t="shared" si="569"/>
        <v>-9.5983598919019766E-3</v>
      </c>
      <c r="G2819" s="10">
        <f t="shared" si="570"/>
        <v>1.1612411955073281</v>
      </c>
      <c r="H2819" s="10">
        <f t="shared" ref="H2819:H2882" si="575">(C2819-C2820)/C2820*100</f>
        <v>0.41097199655931077</v>
      </c>
      <c r="I2819" s="10">
        <f t="shared" ref="I2819:I2882" si="576">(D2819-D2820)/D2820*100</f>
        <v>1.6921760623633437</v>
      </c>
      <c r="J2819" s="10">
        <f t="shared" ref="J2819:J2882" si="577">(E2819-E2820)/E2820*100</f>
        <v>0.94457831325301578</v>
      </c>
      <c r="K2819" s="10">
        <f t="shared" ref="K2819:K2882" si="578">(G2819-U$3)/(U$4-U$3)</f>
        <v>0.65256327056838548</v>
      </c>
      <c r="L2819" s="10">
        <f t="shared" ref="L2819:L2882" si="579">(H2819-V$3)/(V$4-V$3)</f>
        <v>0.57459690439927158</v>
      </c>
      <c r="M2819" s="10">
        <f t="shared" ref="M2819:M2882" si="580">(I2819-W$3)/(W$4-W$3)</f>
        <v>0.65435507511409352</v>
      </c>
      <c r="N2819" s="10">
        <f t="shared" ref="N2819:N2882" si="581">(J2819-X$3)/(X$4-X$3)</f>
        <v>0.73898238614681189</v>
      </c>
      <c r="O2819" s="46">
        <f t="shared" si="571"/>
        <v>0.82136642808526461</v>
      </c>
      <c r="P2819" s="46">
        <f t="shared" si="572"/>
        <v>0.67829974039343821</v>
      </c>
      <c r="Q2819" s="46">
        <f t="shared" si="573"/>
        <v>0.82398030723395277</v>
      </c>
      <c r="R2819" s="46">
        <f t="shared" si="574"/>
        <v>0.9160480233299626</v>
      </c>
    </row>
    <row r="2820" spans="1:18">
      <c r="A2820" s="7">
        <v>39645</v>
      </c>
      <c r="B2820" s="8">
        <v>105.06</v>
      </c>
      <c r="C2820" s="8">
        <v>104.63</v>
      </c>
      <c r="D2820" s="8">
        <v>105.19</v>
      </c>
      <c r="E2820" s="8">
        <v>103.75</v>
      </c>
      <c r="F2820" s="9">
        <f t="shared" ref="F2820:F2883" si="582">IF(B2839="", 0, (B2820-B2839)/B2839)</f>
        <v>-2.7402332901314514E-2</v>
      </c>
      <c r="G2820" s="10">
        <f t="shared" ref="G2820:G2883" si="583">(B2820-B2821)/B2821*100</f>
        <v>0.40137614678899247</v>
      </c>
      <c r="H2820" s="10">
        <f t="shared" si="575"/>
        <v>-1.478342749529197</v>
      </c>
      <c r="I2820" s="10">
        <f t="shared" si="576"/>
        <v>-1.0255927738050463</v>
      </c>
      <c r="J2820" s="10">
        <f t="shared" si="577"/>
        <v>-0.37449587094296194</v>
      </c>
      <c r="K2820" s="10">
        <f t="shared" si="578"/>
        <v>0.58959753002851178</v>
      </c>
      <c r="L2820" s="10">
        <f t="shared" si="579"/>
        <v>0.41235485100472297</v>
      </c>
      <c r="M2820" s="10">
        <f t="shared" si="580"/>
        <v>0.40862355492485458</v>
      </c>
      <c r="N2820" s="10">
        <f t="shared" si="581"/>
        <v>0.63545818963990874</v>
      </c>
      <c r="O2820" s="46">
        <f t="shared" ref="O2820:O2883" si="584">1/(1+EXP((K2820-0.5)*-10))</f>
        <v>0.71012172392293882</v>
      </c>
      <c r="P2820" s="46">
        <f t="shared" si="572"/>
        <v>0.29391365666748004</v>
      </c>
      <c r="Q2820" s="46">
        <f t="shared" si="573"/>
        <v>0.28623013226744348</v>
      </c>
      <c r="R2820" s="46">
        <f t="shared" si="574"/>
        <v>0.79487770271876979</v>
      </c>
    </row>
    <row r="2821" spans="1:18">
      <c r="A2821" s="7">
        <v>39644</v>
      </c>
      <c r="B2821" s="8">
        <v>104.64</v>
      </c>
      <c r="C2821" s="8">
        <v>106.2</v>
      </c>
      <c r="D2821" s="8">
        <v>106.28</v>
      </c>
      <c r="E2821" s="8">
        <v>104.14</v>
      </c>
      <c r="F2821" s="9">
        <f t="shared" si="582"/>
        <v>-2.9853513814203588E-2</v>
      </c>
      <c r="G2821" s="10">
        <f t="shared" si="583"/>
        <v>-1.4318010550112998</v>
      </c>
      <c r="H2821" s="10">
        <f t="shared" si="575"/>
        <v>9.4250706880309648E-2</v>
      </c>
      <c r="I2821" s="10">
        <f t="shared" si="576"/>
        <v>-0.51483665636993092</v>
      </c>
      <c r="J2821" s="10">
        <f t="shared" si="577"/>
        <v>-1.7732503301263871</v>
      </c>
      <c r="K2821" s="10">
        <f t="shared" si="578"/>
        <v>0.43769245129530721</v>
      </c>
      <c r="L2821" s="10">
        <f t="shared" si="579"/>
        <v>0.54739894148828738</v>
      </c>
      <c r="M2821" s="10">
        <f t="shared" si="580"/>
        <v>0.45480440574373121</v>
      </c>
      <c r="N2821" s="10">
        <f t="shared" si="581"/>
        <v>0.52568048855808858</v>
      </c>
      <c r="O2821" s="46">
        <f t="shared" si="584"/>
        <v>0.34908230346696784</v>
      </c>
      <c r="P2821" s="46">
        <f t="shared" si="572"/>
        <v>0.61632756169271996</v>
      </c>
      <c r="Q2821" s="46">
        <f t="shared" si="573"/>
        <v>0.38889582394498062</v>
      </c>
      <c r="R2821" s="46">
        <f t="shared" si="574"/>
        <v>0.56385070033542584</v>
      </c>
    </row>
    <row r="2822" spans="1:18">
      <c r="A2822" s="7">
        <v>39643</v>
      </c>
      <c r="B2822" s="8">
        <v>106.16</v>
      </c>
      <c r="C2822" s="8">
        <v>106.1</v>
      </c>
      <c r="D2822" s="8">
        <v>106.83</v>
      </c>
      <c r="E2822" s="8">
        <v>106.02</v>
      </c>
      <c r="F2822" s="9">
        <f t="shared" si="582"/>
        <v>-1.6308376575240965E-2</v>
      </c>
      <c r="G2822" s="10">
        <f t="shared" si="583"/>
        <v>-6.5894756660084139E-2</v>
      </c>
      <c r="H2822" s="10">
        <f t="shared" si="575"/>
        <v>-0.88743577767398685</v>
      </c>
      <c r="I2822" s="10">
        <f t="shared" si="576"/>
        <v>-0.46585297680052173</v>
      </c>
      <c r="J2822" s="10">
        <f t="shared" si="577"/>
        <v>0.36921329167850098</v>
      </c>
      <c r="K2822" s="10">
        <f t="shared" si="578"/>
        <v>0.55087741976941618</v>
      </c>
      <c r="L2822" s="10">
        <f t="shared" si="579"/>
        <v>0.46309809570623495</v>
      </c>
      <c r="M2822" s="10">
        <f t="shared" si="580"/>
        <v>0.45923334535215771</v>
      </c>
      <c r="N2822" s="10">
        <f t="shared" si="581"/>
        <v>0.69382631966448194</v>
      </c>
      <c r="O2822" s="46">
        <f t="shared" si="584"/>
        <v>0.62451907386002103</v>
      </c>
      <c r="P2822" s="46">
        <f t="shared" si="572"/>
        <v>0.4087780766263216</v>
      </c>
      <c r="Q2822" s="46">
        <f t="shared" si="573"/>
        <v>0.39947177129076378</v>
      </c>
      <c r="R2822" s="46">
        <f t="shared" si="574"/>
        <v>0.87416121335691888</v>
      </c>
    </row>
    <row r="2823" spans="1:18">
      <c r="A2823" s="7">
        <v>39640</v>
      </c>
      <c r="B2823" s="8">
        <v>106.23</v>
      </c>
      <c r="C2823" s="8">
        <v>107.05</v>
      </c>
      <c r="D2823" s="8">
        <v>107.33</v>
      </c>
      <c r="E2823" s="8">
        <v>105.63</v>
      </c>
      <c r="F2823" s="9">
        <f t="shared" si="582"/>
        <v>-1.8297754366509471E-2</v>
      </c>
      <c r="G2823" s="10">
        <f t="shared" si="583"/>
        <v>-0.79379902876353603</v>
      </c>
      <c r="H2823" s="10">
        <f t="shared" si="575"/>
        <v>0.25285634013859903</v>
      </c>
      <c r="I2823" s="10">
        <f t="shared" si="576"/>
        <v>-0.11167985109353611</v>
      </c>
      <c r="J2823" s="10">
        <f t="shared" si="577"/>
        <v>-0.98425196850394758</v>
      </c>
      <c r="K2823" s="10">
        <f t="shared" si="578"/>
        <v>0.49056008893226521</v>
      </c>
      <c r="L2823" s="10">
        <f t="shared" si="579"/>
        <v>0.56101896095462678</v>
      </c>
      <c r="M2823" s="10">
        <f t="shared" si="580"/>
        <v>0.49125648853929221</v>
      </c>
      <c r="N2823" s="10">
        <f t="shared" si="581"/>
        <v>0.58760302666159425</v>
      </c>
      <c r="O2823" s="46">
        <f t="shared" si="584"/>
        <v>0.47641773190706277</v>
      </c>
      <c r="P2823" s="46">
        <f t="shared" si="572"/>
        <v>0.64798405336812948</v>
      </c>
      <c r="Q2823" s="46">
        <f t="shared" si="573"/>
        <v>0.47815513639049084</v>
      </c>
      <c r="R2823" s="46">
        <f t="shared" si="574"/>
        <v>0.70599891993155262</v>
      </c>
    </row>
    <row r="2824" spans="1:18">
      <c r="A2824" s="7">
        <v>39639</v>
      </c>
      <c r="B2824" s="8">
        <v>107.08</v>
      </c>
      <c r="C2824" s="8">
        <v>106.78</v>
      </c>
      <c r="D2824" s="8">
        <v>107.45</v>
      </c>
      <c r="E2824" s="8">
        <v>106.68</v>
      </c>
      <c r="F2824" s="9">
        <f t="shared" si="582"/>
        <v>-1.007673107146162E-2</v>
      </c>
      <c r="G2824" s="10">
        <f t="shared" si="583"/>
        <v>0.30913348946135671</v>
      </c>
      <c r="H2824" s="10">
        <f t="shared" si="575"/>
        <v>-0.61429635145197004</v>
      </c>
      <c r="I2824" s="10">
        <f t="shared" si="576"/>
        <v>-0.19505851755526077</v>
      </c>
      <c r="J2824" s="10">
        <f t="shared" si="577"/>
        <v>1.8751171948256359E-2</v>
      </c>
      <c r="K2824" s="10">
        <f t="shared" si="578"/>
        <v>0.58195390010001724</v>
      </c>
      <c r="L2824" s="10">
        <f t="shared" si="579"/>
        <v>0.48655353184519196</v>
      </c>
      <c r="M2824" s="10">
        <f t="shared" si="580"/>
        <v>0.48371766986261738</v>
      </c>
      <c r="N2824" s="10">
        <f t="shared" si="581"/>
        <v>0.6663211878183195</v>
      </c>
      <c r="O2824" s="46">
        <f t="shared" si="584"/>
        <v>0.69413847405430862</v>
      </c>
      <c r="P2824" s="46">
        <f t="shared" si="572"/>
        <v>0.4664343886664129</v>
      </c>
      <c r="Q2824" s="46">
        <f t="shared" si="573"/>
        <v>0.45938386766974892</v>
      </c>
      <c r="R2824" s="46">
        <f t="shared" si="574"/>
        <v>0.84066868846061193</v>
      </c>
    </row>
    <row r="2825" spans="1:18">
      <c r="A2825" s="7">
        <v>39638</v>
      </c>
      <c r="B2825" s="8">
        <v>106.75</v>
      </c>
      <c r="C2825" s="8">
        <v>107.44</v>
      </c>
      <c r="D2825" s="8">
        <v>107.66</v>
      </c>
      <c r="E2825" s="8">
        <v>106.66</v>
      </c>
      <c r="F2825" s="9">
        <f t="shared" si="582"/>
        <v>-1.1207854761022543E-2</v>
      </c>
      <c r="G2825" s="10">
        <f t="shared" si="583"/>
        <v>-0.64221891288160615</v>
      </c>
      <c r="H2825" s="10">
        <f t="shared" si="575"/>
        <v>0.25193617616870018</v>
      </c>
      <c r="I2825" s="10">
        <f t="shared" si="576"/>
        <v>9.2971364819630253E-2</v>
      </c>
      <c r="J2825" s="10">
        <f t="shared" si="577"/>
        <v>0.40478207662618149</v>
      </c>
      <c r="K2825" s="10">
        <f t="shared" si="578"/>
        <v>0.50312068013687983</v>
      </c>
      <c r="L2825" s="10">
        <f t="shared" si="579"/>
        <v>0.56093994326197116</v>
      </c>
      <c r="M2825" s="10">
        <f t="shared" si="580"/>
        <v>0.50976036338164932</v>
      </c>
      <c r="N2825" s="10">
        <f t="shared" si="581"/>
        <v>0.69661784566548546</v>
      </c>
      <c r="O2825" s="46">
        <f t="shared" si="584"/>
        <v>0.50780106725396823</v>
      </c>
      <c r="P2825" s="46">
        <f t="shared" si="572"/>
        <v>0.64780379237311014</v>
      </c>
      <c r="Q2825" s="46">
        <f t="shared" si="573"/>
        <v>0.52438155568143097</v>
      </c>
      <c r="R2825" s="46">
        <f t="shared" si="574"/>
        <v>0.87720004910144345</v>
      </c>
    </row>
    <row r="2826" spans="1:18">
      <c r="A2826" s="7">
        <v>39637</v>
      </c>
      <c r="B2826" s="8">
        <v>107.44</v>
      </c>
      <c r="C2826" s="8">
        <v>107.17</v>
      </c>
      <c r="D2826" s="8">
        <v>107.56</v>
      </c>
      <c r="E2826" s="8">
        <v>106.23</v>
      </c>
      <c r="F2826" s="9">
        <f t="shared" si="582"/>
        <v>5.7100065524665301E-3</v>
      </c>
      <c r="G2826" s="10">
        <f t="shared" si="583"/>
        <v>0.26129152668906414</v>
      </c>
      <c r="H2826" s="10">
        <f t="shared" si="575"/>
        <v>0.36523693575575999</v>
      </c>
      <c r="I2826" s="10">
        <f t="shared" si="576"/>
        <v>-0.19485942284494176</v>
      </c>
      <c r="J2826" s="10">
        <f t="shared" si="577"/>
        <v>-0.37512895057675277</v>
      </c>
      <c r="K2826" s="10">
        <f t="shared" si="578"/>
        <v>0.5779895058698582</v>
      </c>
      <c r="L2826" s="10">
        <f t="shared" si="579"/>
        <v>0.57066947505365584</v>
      </c>
      <c r="M2826" s="10">
        <f t="shared" si="580"/>
        <v>0.48373567133690659</v>
      </c>
      <c r="N2826" s="10">
        <f t="shared" si="581"/>
        <v>0.63540850398826132</v>
      </c>
      <c r="O2826" s="46">
        <f t="shared" si="584"/>
        <v>0.68565749624444039</v>
      </c>
      <c r="P2826" s="46">
        <f t="shared" si="572"/>
        <v>0.66967040959505875</v>
      </c>
      <c r="Q2826" s="46">
        <f t="shared" si="573"/>
        <v>0.45942857471726906</v>
      </c>
      <c r="R2826" s="46">
        <f t="shared" si="574"/>
        <v>0.79479667981539659</v>
      </c>
    </row>
    <row r="2827" spans="1:18">
      <c r="A2827" s="7">
        <v>39636</v>
      </c>
      <c r="B2827" s="8">
        <v>107.16</v>
      </c>
      <c r="C2827" s="8">
        <v>106.78</v>
      </c>
      <c r="D2827" s="8">
        <v>107.77</v>
      </c>
      <c r="E2827" s="8">
        <v>106.63</v>
      </c>
      <c r="F2827" s="9">
        <f t="shared" si="582"/>
        <v>-2.6061057334326241E-3</v>
      </c>
      <c r="G2827" s="10">
        <f t="shared" si="583"/>
        <v>0.29951329090227741</v>
      </c>
      <c r="H2827" s="10">
        <f t="shared" si="575"/>
        <v>9.3659267584575399E-3</v>
      </c>
      <c r="I2827" s="10">
        <f t="shared" si="576"/>
        <v>0.80441492844448548</v>
      </c>
      <c r="J2827" s="10">
        <f t="shared" si="577"/>
        <v>5.6301022801916373E-2</v>
      </c>
      <c r="K2827" s="10">
        <f t="shared" si="578"/>
        <v>0.58115672838191446</v>
      </c>
      <c r="L2827" s="10">
        <f t="shared" si="579"/>
        <v>0.54010958906173889</v>
      </c>
      <c r="M2827" s="10">
        <f t="shared" si="580"/>
        <v>0.57408669831190728</v>
      </c>
      <c r="N2827" s="10">
        <f t="shared" si="581"/>
        <v>0.66926819275947724</v>
      </c>
      <c r="O2827" s="46">
        <f t="shared" si="584"/>
        <v>0.6924433823875964</v>
      </c>
      <c r="P2827" s="46">
        <f t="shared" si="572"/>
        <v>0.59895093111009823</v>
      </c>
      <c r="Q2827" s="46">
        <f t="shared" si="573"/>
        <v>0.67718541247617237</v>
      </c>
      <c r="R2827" s="46">
        <f t="shared" si="574"/>
        <v>0.84457653392671372</v>
      </c>
    </row>
    <row r="2828" spans="1:18">
      <c r="A2828" s="7">
        <v>39633</v>
      </c>
      <c r="B2828" s="8">
        <v>106.84</v>
      </c>
      <c r="C2828" s="8">
        <v>106.77</v>
      </c>
      <c r="D2828" s="8">
        <v>106.91</v>
      </c>
      <c r="E2828" s="8">
        <v>106.57</v>
      </c>
      <c r="F2828" s="9">
        <f t="shared" si="582"/>
        <v>4.7018995674252394E-3</v>
      </c>
      <c r="G2828" s="10">
        <f t="shared" si="583"/>
        <v>8.4309133489464561E-2</v>
      </c>
      <c r="H2828" s="10">
        <f t="shared" si="575"/>
        <v>0.87868480725622877</v>
      </c>
      <c r="I2828" s="10">
        <f t="shared" si="576"/>
        <v>-2.8053113895643477E-2</v>
      </c>
      <c r="J2828" s="10">
        <f t="shared" si="577"/>
        <v>0.77541371158391792</v>
      </c>
      <c r="K2828" s="10">
        <f t="shared" si="578"/>
        <v>0.56332397089213004</v>
      </c>
      <c r="L2828" s="10">
        <f t="shared" si="579"/>
        <v>0.61476103637543145</v>
      </c>
      <c r="M2828" s="10">
        <f t="shared" si="580"/>
        <v>0.49881773693784093</v>
      </c>
      <c r="N2828" s="10">
        <f t="shared" si="581"/>
        <v>0.7257059308306324</v>
      </c>
      <c r="O2828" s="46">
        <f t="shared" si="584"/>
        <v>0.65322369298666794</v>
      </c>
      <c r="P2828" s="46">
        <f t="shared" si="572"/>
        <v>0.7590741694943095</v>
      </c>
      <c r="Q2828" s="46">
        <f t="shared" si="573"/>
        <v>0.49704437677127544</v>
      </c>
      <c r="R2828" s="46">
        <f t="shared" si="574"/>
        <v>0.90525771954857015</v>
      </c>
    </row>
    <row r="2829" spans="1:18">
      <c r="A2829" s="7">
        <v>39632</v>
      </c>
      <c r="B2829" s="8">
        <v>106.75</v>
      </c>
      <c r="C2829" s="8">
        <v>105.84</v>
      </c>
      <c r="D2829" s="8">
        <v>106.94</v>
      </c>
      <c r="E2829" s="8">
        <v>105.75</v>
      </c>
      <c r="F2829" s="9">
        <f t="shared" si="582"/>
        <v>1.7344896597731755E-2</v>
      </c>
      <c r="G2829" s="10">
        <f t="shared" si="583"/>
        <v>0.82168492633170054</v>
      </c>
      <c r="H2829" s="10">
        <f t="shared" si="575"/>
        <v>-0.16977928692698793</v>
      </c>
      <c r="I2829" s="10">
        <f t="shared" si="576"/>
        <v>0.140462590130154</v>
      </c>
      <c r="J2829" s="10">
        <f t="shared" si="577"/>
        <v>-9.4553706505343376E-3</v>
      </c>
      <c r="K2829" s="10">
        <f t="shared" si="578"/>
        <v>0.62442615335308205</v>
      </c>
      <c r="L2829" s="10">
        <f t="shared" si="579"/>
        <v>0.52472576411446337</v>
      </c>
      <c r="M2829" s="10">
        <f t="shared" si="580"/>
        <v>0.51405436029407903</v>
      </c>
      <c r="N2829" s="10">
        <f t="shared" si="581"/>
        <v>0.66410746876160276</v>
      </c>
      <c r="O2829" s="46">
        <f t="shared" si="584"/>
        <v>0.77630492467061418</v>
      </c>
      <c r="P2829" s="46">
        <f t="shared" si="572"/>
        <v>0.56150139821554557</v>
      </c>
      <c r="Q2829" s="46">
        <f t="shared" si="573"/>
        <v>0.53507817957698278</v>
      </c>
      <c r="R2829" s="46">
        <f t="shared" si="574"/>
        <v>0.83768111730160311</v>
      </c>
    </row>
    <row r="2830" spans="1:18">
      <c r="A2830" s="7">
        <v>39631</v>
      </c>
      <c r="B2830" s="8">
        <v>105.88</v>
      </c>
      <c r="C2830" s="8">
        <v>106.02</v>
      </c>
      <c r="D2830" s="8">
        <v>106.79</v>
      </c>
      <c r="E2830" s="8">
        <v>105.76</v>
      </c>
      <c r="F2830" s="9">
        <f t="shared" si="582"/>
        <v>-5.6635831602796182E-4</v>
      </c>
      <c r="G2830" s="10">
        <f t="shared" si="583"/>
        <v>-0.18853695324283828</v>
      </c>
      <c r="H2830" s="10">
        <f t="shared" si="575"/>
        <v>-6.5981713639369777E-2</v>
      </c>
      <c r="I2830" s="10">
        <f t="shared" si="576"/>
        <v>0.37597518563775328</v>
      </c>
      <c r="J2830" s="10">
        <f t="shared" si="577"/>
        <v>0.5227639958178989</v>
      </c>
      <c r="K2830" s="10">
        <f t="shared" si="578"/>
        <v>0.54071475109253064</v>
      </c>
      <c r="L2830" s="10">
        <f t="shared" si="579"/>
        <v>0.53363922412022435</v>
      </c>
      <c r="M2830" s="10">
        <f t="shared" si="580"/>
        <v>0.53534861731388761</v>
      </c>
      <c r="N2830" s="10">
        <f t="shared" si="581"/>
        <v>0.70587735777860416</v>
      </c>
      <c r="O2830" s="46">
        <f t="shared" si="584"/>
        <v>0.60040370866083115</v>
      </c>
      <c r="P2830" s="46">
        <f t="shared" si="572"/>
        <v>0.58331388987272859</v>
      </c>
      <c r="Q2830" s="46">
        <f t="shared" si="573"/>
        <v>0.58746271076687961</v>
      </c>
      <c r="R2830" s="46">
        <f t="shared" si="574"/>
        <v>0.88683114253174633</v>
      </c>
    </row>
    <row r="2831" spans="1:18">
      <c r="A2831" s="7">
        <v>39630</v>
      </c>
      <c r="B2831" s="8">
        <v>106.08</v>
      </c>
      <c r="C2831" s="8">
        <v>106.09</v>
      </c>
      <c r="D2831" s="8">
        <v>106.39</v>
      </c>
      <c r="E2831" s="8">
        <v>105.21</v>
      </c>
      <c r="F2831" s="9">
        <f t="shared" si="582"/>
        <v>7.4074074074074181E-3</v>
      </c>
      <c r="G2831" s="10">
        <f t="shared" si="583"/>
        <v>-2.8272547356517894E-2</v>
      </c>
      <c r="H2831" s="10">
        <f t="shared" si="575"/>
        <v>-7.5350852406516247E-2</v>
      </c>
      <c r="I2831" s="10">
        <f t="shared" si="576"/>
        <v>-7.5138536676996603E-2</v>
      </c>
      <c r="J2831" s="10">
        <f t="shared" si="577"/>
        <v>0.22863675335809747</v>
      </c>
      <c r="K2831" s="10">
        <f t="shared" si="578"/>
        <v>0.55399496054003172</v>
      </c>
      <c r="L2831" s="10">
        <f t="shared" si="579"/>
        <v>0.53283466346389785</v>
      </c>
      <c r="M2831" s="10">
        <f t="shared" si="580"/>
        <v>0.49456043132566563</v>
      </c>
      <c r="N2831" s="10">
        <f t="shared" si="581"/>
        <v>0.68279352609479183</v>
      </c>
      <c r="O2831" s="46">
        <f t="shared" si="584"/>
        <v>0.6318006945899618</v>
      </c>
      <c r="P2831" s="46">
        <f t="shared" si="572"/>
        <v>0.58135703328417432</v>
      </c>
      <c r="Q2831" s="46">
        <f t="shared" si="573"/>
        <v>0.48640443046591914</v>
      </c>
      <c r="R2831" s="46">
        <f t="shared" si="574"/>
        <v>0.86151557388346833</v>
      </c>
    </row>
    <row r="2832" spans="1:18">
      <c r="A2832" s="7">
        <v>39629</v>
      </c>
      <c r="B2832" s="8">
        <v>106.11</v>
      </c>
      <c r="C2832" s="8">
        <v>106.17</v>
      </c>
      <c r="D2832" s="8">
        <v>106.47</v>
      </c>
      <c r="E2832" s="8">
        <v>104.97</v>
      </c>
      <c r="F2832" s="9">
        <f t="shared" si="582"/>
        <v>9.8020555767034754E-3</v>
      </c>
      <c r="G2832" s="10">
        <f t="shared" si="583"/>
        <v>-1.8844812965227574E-2</v>
      </c>
      <c r="H2832" s="10">
        <f t="shared" si="575"/>
        <v>-0.59919483194457501</v>
      </c>
      <c r="I2832" s="10">
        <f t="shared" si="576"/>
        <v>-0.69949636261891435</v>
      </c>
      <c r="J2832" s="10">
        <f t="shared" si="577"/>
        <v>-0.82199546485261199</v>
      </c>
      <c r="K2832" s="10">
        <f t="shared" si="578"/>
        <v>0.55477618383561833</v>
      </c>
      <c r="L2832" s="10">
        <f t="shared" si="579"/>
        <v>0.48785035204909394</v>
      </c>
      <c r="M2832" s="10">
        <f t="shared" si="580"/>
        <v>0.43810809598758776</v>
      </c>
      <c r="N2832" s="10">
        <f t="shared" si="581"/>
        <v>0.60033731740109697</v>
      </c>
      <c r="O2832" s="46">
        <f t="shared" si="584"/>
        <v>0.63361616467881188</v>
      </c>
      <c r="P2832" s="46">
        <f t="shared" si="572"/>
        <v>0.4696631887482271</v>
      </c>
      <c r="Q2832" s="46">
        <f t="shared" si="573"/>
        <v>0.35002733877693315</v>
      </c>
      <c r="R2832" s="46">
        <f t="shared" si="574"/>
        <v>0.7317212677646685</v>
      </c>
    </row>
    <row r="2833" spans="1:18">
      <c r="A2833" s="7">
        <v>39626</v>
      </c>
      <c r="B2833" s="8">
        <v>106.13</v>
      </c>
      <c r="C2833" s="8">
        <v>106.81</v>
      </c>
      <c r="D2833" s="8">
        <v>107.22</v>
      </c>
      <c r="E2833" s="8">
        <v>105.84</v>
      </c>
      <c r="F2833" s="9">
        <f t="shared" si="582"/>
        <v>1.5792496171515999E-2</v>
      </c>
      <c r="G2833" s="10">
        <f t="shared" si="583"/>
        <v>-0.61803539657272288</v>
      </c>
      <c r="H2833" s="10">
        <f t="shared" si="575"/>
        <v>-0.94593341370675688</v>
      </c>
      <c r="I2833" s="10">
        <f t="shared" si="576"/>
        <v>-0.91488771832547355</v>
      </c>
      <c r="J2833" s="10">
        <f t="shared" si="577"/>
        <v>-0.70363073459048697</v>
      </c>
      <c r="K2833" s="10">
        <f t="shared" si="578"/>
        <v>0.50512463204362346</v>
      </c>
      <c r="L2833" s="10">
        <f t="shared" si="579"/>
        <v>0.45807469946781965</v>
      </c>
      <c r="M2833" s="10">
        <f t="shared" si="580"/>
        <v>0.41863313381677475</v>
      </c>
      <c r="N2833" s="10">
        <f t="shared" si="581"/>
        <v>0.60962687347152511</v>
      </c>
      <c r="O2833" s="46">
        <f t="shared" si="584"/>
        <v>0.51280877704651762</v>
      </c>
      <c r="P2833" s="46">
        <f t="shared" si="572"/>
        <v>0.39669551321124014</v>
      </c>
      <c r="Q2833" s="46">
        <f t="shared" si="573"/>
        <v>0.30710927756675294</v>
      </c>
      <c r="R2833" s="46">
        <f t="shared" si="574"/>
        <v>0.7495603262352748</v>
      </c>
    </row>
    <row r="2834" spans="1:18">
      <c r="A2834" s="7">
        <v>39625</v>
      </c>
      <c r="B2834" s="8">
        <v>106.79</v>
      </c>
      <c r="C2834" s="8">
        <v>107.83</v>
      </c>
      <c r="D2834" s="8">
        <v>108.21</v>
      </c>
      <c r="E2834" s="8">
        <v>106.59</v>
      </c>
      <c r="F2834" s="9">
        <f t="shared" si="582"/>
        <v>1.2035633055345055E-2</v>
      </c>
      <c r="G2834" s="10">
        <f t="shared" si="583"/>
        <v>-0.99202670127943005</v>
      </c>
      <c r="H2834" s="10">
        <f t="shared" si="575"/>
        <v>1.8551154809383193E-2</v>
      </c>
      <c r="I2834" s="10">
        <f t="shared" si="576"/>
        <v>-0.23049972340033192</v>
      </c>
      <c r="J2834" s="10">
        <f t="shared" si="577"/>
        <v>-0.96627334386322783</v>
      </c>
      <c r="K2834" s="10">
        <f t="shared" si="578"/>
        <v>0.47413407721280071</v>
      </c>
      <c r="L2834" s="10">
        <f t="shared" si="579"/>
        <v>0.54089835666277764</v>
      </c>
      <c r="M2834" s="10">
        <f t="shared" si="580"/>
        <v>0.48051319519437169</v>
      </c>
      <c r="N2834" s="10">
        <f t="shared" si="581"/>
        <v>0.58901403348177861</v>
      </c>
      <c r="O2834" s="46">
        <f t="shared" si="584"/>
        <v>0.43569332820017243</v>
      </c>
      <c r="P2834" s="46">
        <f t="shared" si="572"/>
        <v>0.60084413216947341</v>
      </c>
      <c r="Q2834" s="46">
        <f t="shared" si="573"/>
        <v>0.45143656799697651</v>
      </c>
      <c r="R2834" s="46">
        <f t="shared" si="574"/>
        <v>0.70891913189719258</v>
      </c>
    </row>
    <row r="2835" spans="1:18">
      <c r="A2835" s="7">
        <v>39624</v>
      </c>
      <c r="B2835" s="8">
        <v>107.86</v>
      </c>
      <c r="C2835" s="8">
        <v>107.81</v>
      </c>
      <c r="D2835" s="8">
        <v>108.46</v>
      </c>
      <c r="E2835" s="8">
        <v>107.63</v>
      </c>
      <c r="F2835" s="9">
        <f t="shared" si="582"/>
        <v>2.2079029659812358E-2</v>
      </c>
      <c r="G2835" s="10">
        <f t="shared" si="583"/>
        <v>0</v>
      </c>
      <c r="H2835" s="10">
        <f t="shared" si="575"/>
        <v>-3.7088548910516501E-2</v>
      </c>
      <c r="I2835" s="10">
        <f t="shared" si="576"/>
        <v>0.22177046756606439</v>
      </c>
      <c r="J2835" s="10">
        <f t="shared" si="577"/>
        <v>0.27951178608031041</v>
      </c>
      <c r="K2835" s="10">
        <f t="shared" si="578"/>
        <v>0.55633774743917186</v>
      </c>
      <c r="L2835" s="10">
        <f t="shared" si="579"/>
        <v>0.53612038104994242</v>
      </c>
      <c r="M2835" s="10">
        <f t="shared" si="580"/>
        <v>0.52140594518967109</v>
      </c>
      <c r="N2835" s="10">
        <f t="shared" si="581"/>
        <v>0.68678632418600738</v>
      </c>
      <c r="O2835" s="46">
        <f t="shared" si="584"/>
        <v>0.63723366195076092</v>
      </c>
      <c r="P2835" s="46">
        <f t="shared" ref="P2835:P2898" si="585">1/(1+EXP((L2835-0.5)*-10))</f>
        <v>0.58933181136716384</v>
      </c>
      <c r="Q2835" s="46">
        <f t="shared" ref="Q2835:Q2898" si="586">1/(1+EXP((M2835-0.5)*-10))</f>
        <v>0.55331145093997081</v>
      </c>
      <c r="R2835" s="46">
        <f t="shared" ref="R2835:R2898" si="587">1/(1+EXP((N2835-0.5)*-10))</f>
        <v>0.8662108430938672</v>
      </c>
    </row>
    <row r="2836" spans="1:18">
      <c r="A2836" s="7">
        <v>39623</v>
      </c>
      <c r="B2836" s="8">
        <v>107.86</v>
      </c>
      <c r="C2836" s="8">
        <v>107.85</v>
      </c>
      <c r="D2836" s="8">
        <v>108.22</v>
      </c>
      <c r="E2836" s="8">
        <v>107.33</v>
      </c>
      <c r="F2836" s="9">
        <f t="shared" si="582"/>
        <v>3.077217125382262E-2</v>
      </c>
      <c r="G2836" s="10">
        <f t="shared" si="583"/>
        <v>4.637788702346457E-2</v>
      </c>
      <c r="H2836" s="10">
        <f t="shared" si="575"/>
        <v>0.596959238876971</v>
      </c>
      <c r="I2836" s="10">
        <f t="shared" si="576"/>
        <v>0.14806588932074458</v>
      </c>
      <c r="J2836" s="10">
        <f t="shared" si="577"/>
        <v>0.18668906935499194</v>
      </c>
      <c r="K2836" s="10">
        <f t="shared" si="578"/>
        <v>0.56018082195093233</v>
      </c>
      <c r="L2836" s="10">
        <f t="shared" si="579"/>
        <v>0.59056827823270963</v>
      </c>
      <c r="M2836" s="10">
        <f t="shared" si="580"/>
        <v>0.51474182504225519</v>
      </c>
      <c r="N2836" s="10">
        <f t="shared" si="581"/>
        <v>0.6795013683573603</v>
      </c>
      <c r="O2836" s="46">
        <f t="shared" si="584"/>
        <v>0.64606988931120179</v>
      </c>
      <c r="P2836" s="46">
        <f t="shared" si="585"/>
        <v>0.71211591472914715</v>
      </c>
      <c r="Q2836" s="46">
        <f t="shared" si="586"/>
        <v>0.53678796329189771</v>
      </c>
      <c r="R2836" s="46">
        <f t="shared" si="587"/>
        <v>0.85754086943998298</v>
      </c>
    </row>
    <row r="2837" spans="1:18">
      <c r="A2837" s="7">
        <v>39622</v>
      </c>
      <c r="B2837" s="8">
        <v>107.81</v>
      </c>
      <c r="C2837" s="8">
        <v>107.21</v>
      </c>
      <c r="D2837" s="8">
        <v>108.06</v>
      </c>
      <c r="E2837" s="8">
        <v>107.13</v>
      </c>
      <c r="F2837" s="9">
        <f t="shared" si="582"/>
        <v>3.4049491655476667E-2</v>
      </c>
      <c r="G2837" s="10">
        <f t="shared" si="583"/>
        <v>0.4659398005777653</v>
      </c>
      <c r="H2837" s="10">
        <f t="shared" si="575"/>
        <v>-0.68550254747569161</v>
      </c>
      <c r="I2837" s="10">
        <f t="shared" si="576"/>
        <v>-1.8504811250921557E-2</v>
      </c>
      <c r="J2837" s="10">
        <f t="shared" si="577"/>
        <v>2.8011204481793776E-2</v>
      </c>
      <c r="K2837" s="10">
        <f t="shared" si="578"/>
        <v>0.59494755669394006</v>
      </c>
      <c r="L2837" s="10">
        <f t="shared" si="579"/>
        <v>0.48043880719107007</v>
      </c>
      <c r="M2837" s="10">
        <f t="shared" si="580"/>
        <v>0.49968106235863813</v>
      </c>
      <c r="N2837" s="10">
        <f t="shared" si="581"/>
        <v>0.66704793801868567</v>
      </c>
      <c r="O2837" s="46">
        <f t="shared" si="584"/>
        <v>0.72100969806893167</v>
      </c>
      <c r="P2837" s="46">
        <f t="shared" si="585"/>
        <v>0.45125235902365712</v>
      </c>
      <c r="Q2837" s="46">
        <f t="shared" si="586"/>
        <v>0.49920265657248469</v>
      </c>
      <c r="R2837" s="46">
        <f t="shared" si="587"/>
        <v>0.84163972451283708</v>
      </c>
    </row>
    <row r="2838" spans="1:18">
      <c r="A2838" s="7">
        <v>39619</v>
      </c>
      <c r="B2838" s="8">
        <v>107.31</v>
      </c>
      <c r="C2838" s="8">
        <v>107.95</v>
      </c>
      <c r="D2838" s="8">
        <v>108.08</v>
      </c>
      <c r="E2838" s="8">
        <v>107.1</v>
      </c>
      <c r="F2838" s="9">
        <f t="shared" si="582"/>
        <v>3.7914691943127979E-2</v>
      </c>
      <c r="G2838" s="10">
        <f t="shared" si="583"/>
        <v>-0.65728568783558028</v>
      </c>
      <c r="H2838" s="10">
        <f t="shared" si="575"/>
        <v>0.1298580836657087</v>
      </c>
      <c r="I2838" s="10">
        <f t="shared" si="576"/>
        <v>0</v>
      </c>
      <c r="J2838" s="10">
        <f t="shared" si="577"/>
        <v>-0.27932960893855807</v>
      </c>
      <c r="K2838" s="10">
        <f t="shared" si="578"/>
        <v>0.50187218128287314</v>
      </c>
      <c r="L2838" s="10">
        <f t="shared" si="579"/>
        <v>0.55045667124857045</v>
      </c>
      <c r="M2838" s="10">
        <f t="shared" si="580"/>
        <v>0.50135420517306328</v>
      </c>
      <c r="N2838" s="10">
        <f t="shared" si="581"/>
        <v>0.64292707268425131</v>
      </c>
      <c r="O2838" s="46">
        <f t="shared" si="584"/>
        <v>0.50468031650128931</v>
      </c>
      <c r="P2838" s="46">
        <f t="shared" si="585"/>
        <v>0.62353192389144618</v>
      </c>
      <c r="Q2838" s="46">
        <f t="shared" si="586"/>
        <v>0.50338546119530536</v>
      </c>
      <c r="R2838" s="46">
        <f t="shared" si="587"/>
        <v>0.80678766112956468</v>
      </c>
    </row>
    <row r="2839" spans="1:18">
      <c r="A2839" s="7">
        <v>39618</v>
      </c>
      <c r="B2839" s="8">
        <v>108.02</v>
      </c>
      <c r="C2839" s="8">
        <v>107.81</v>
      </c>
      <c r="D2839" s="8">
        <v>108.08</v>
      </c>
      <c r="E2839" s="8">
        <v>107.4</v>
      </c>
      <c r="F2839" s="9">
        <f t="shared" si="582"/>
        <v>4.5489740611691865E-2</v>
      </c>
      <c r="G2839" s="10">
        <f t="shared" si="583"/>
        <v>0.14834044131280974</v>
      </c>
      <c r="H2839" s="10">
        <f t="shared" si="575"/>
        <v>-0.13894034827713178</v>
      </c>
      <c r="I2839" s="10">
        <f t="shared" si="576"/>
        <v>-0.34117104656524161</v>
      </c>
      <c r="J2839" s="10">
        <f t="shared" si="577"/>
        <v>-0.26929148481752441</v>
      </c>
      <c r="K2839" s="10">
        <f t="shared" si="578"/>
        <v>0.56862988504311496</v>
      </c>
      <c r="L2839" s="10">
        <f t="shared" si="579"/>
        <v>0.52737401144404139</v>
      </c>
      <c r="M2839" s="10">
        <f t="shared" si="580"/>
        <v>0.47050666626492493</v>
      </c>
      <c r="N2839" s="10">
        <f t="shared" si="581"/>
        <v>0.64371488943217747</v>
      </c>
      <c r="O2839" s="46">
        <f t="shared" si="584"/>
        <v>0.66514308248030907</v>
      </c>
      <c r="P2839" s="46">
        <f t="shared" si="585"/>
        <v>0.56801086618907337</v>
      </c>
      <c r="Q2839" s="46">
        <f t="shared" si="586"/>
        <v>0.42679653567460335</v>
      </c>
      <c r="R2839" s="46">
        <f t="shared" si="587"/>
        <v>0.80801275307076115</v>
      </c>
    </row>
    <row r="2840" spans="1:18">
      <c r="A2840" s="7">
        <v>39617</v>
      </c>
      <c r="B2840" s="8">
        <v>107.86</v>
      </c>
      <c r="C2840" s="8">
        <v>107.96</v>
      </c>
      <c r="D2840" s="8">
        <v>108.45</v>
      </c>
      <c r="E2840" s="8">
        <v>107.69</v>
      </c>
      <c r="F2840" s="9">
        <f t="shared" si="582"/>
        <v>3.6318216756341289E-2</v>
      </c>
      <c r="G2840" s="10">
        <f t="shared" si="583"/>
        <v>-5.5596738324687055E-2</v>
      </c>
      <c r="H2840" s="10">
        <f t="shared" si="575"/>
        <v>-0.22181146025878842</v>
      </c>
      <c r="I2840" s="10">
        <f t="shared" si="576"/>
        <v>4.6125461254609923E-2</v>
      </c>
      <c r="J2840" s="10">
        <f t="shared" si="577"/>
        <v>0.10224948875255571</v>
      </c>
      <c r="K2840" s="10">
        <f t="shared" si="578"/>
        <v>0.55173075859803467</v>
      </c>
      <c r="L2840" s="10">
        <f t="shared" si="579"/>
        <v>0.5202575797309934</v>
      </c>
      <c r="M2840" s="10">
        <f t="shared" si="580"/>
        <v>0.50552471429167722</v>
      </c>
      <c r="N2840" s="10">
        <f t="shared" si="581"/>
        <v>0.67287434173521821</v>
      </c>
      <c r="O2840" s="46">
        <f t="shared" si="584"/>
        <v>0.62651797464729087</v>
      </c>
      <c r="P2840" s="46">
        <f t="shared" si="585"/>
        <v>0.5504714676550353</v>
      </c>
      <c r="Q2840" s="46">
        <f t="shared" si="586"/>
        <v>0.51380827371957449</v>
      </c>
      <c r="R2840" s="46">
        <f t="shared" si="587"/>
        <v>0.84925161897948853</v>
      </c>
    </row>
    <row r="2841" spans="1:18">
      <c r="A2841" s="7">
        <v>39616</v>
      </c>
      <c r="B2841" s="8">
        <v>107.92</v>
      </c>
      <c r="C2841" s="8">
        <v>108.2</v>
      </c>
      <c r="D2841" s="8">
        <v>108.4</v>
      </c>
      <c r="E2841" s="8">
        <v>107.58</v>
      </c>
      <c r="F2841" s="9">
        <f t="shared" si="582"/>
        <v>4.7868725118943654E-2</v>
      </c>
      <c r="G2841" s="10">
        <f t="shared" si="583"/>
        <v>-0.26799741243876912</v>
      </c>
      <c r="H2841" s="10">
        <f t="shared" si="575"/>
        <v>0.14809329877822713</v>
      </c>
      <c r="I2841" s="10">
        <f t="shared" si="576"/>
        <v>-0.18416206261509083</v>
      </c>
      <c r="J2841" s="10">
        <f t="shared" si="577"/>
        <v>-0.2965708989805444</v>
      </c>
      <c r="K2841" s="10">
        <f t="shared" si="578"/>
        <v>0.53413030999295752</v>
      </c>
      <c r="L2841" s="10">
        <f t="shared" si="579"/>
        <v>0.55202259283472832</v>
      </c>
      <c r="M2841" s="10">
        <f t="shared" si="580"/>
        <v>0.48470289068106504</v>
      </c>
      <c r="N2841" s="10">
        <f t="shared" si="581"/>
        <v>0.64157393370258964</v>
      </c>
      <c r="O2841" s="46">
        <f t="shared" si="584"/>
        <v>0.58450702671997101</v>
      </c>
      <c r="P2841" s="46">
        <f t="shared" si="585"/>
        <v>0.62720059439930242</v>
      </c>
      <c r="Q2841" s="46">
        <f t="shared" si="586"/>
        <v>0.4618316265138166</v>
      </c>
      <c r="R2841" s="46">
        <f t="shared" si="587"/>
        <v>0.80466960980351065</v>
      </c>
    </row>
    <row r="2842" spans="1:18">
      <c r="A2842" s="7">
        <v>39615</v>
      </c>
      <c r="B2842" s="8">
        <v>108.21</v>
      </c>
      <c r="C2842" s="8">
        <v>108.04</v>
      </c>
      <c r="D2842" s="8">
        <v>108.6</v>
      </c>
      <c r="E2842" s="8">
        <v>107.9</v>
      </c>
      <c r="F2842" s="9">
        <f t="shared" si="582"/>
        <v>4.4397258951838568E-2</v>
      </c>
      <c r="G2842" s="10">
        <f t="shared" si="583"/>
        <v>3.6978829620035167E-2</v>
      </c>
      <c r="H2842" s="10">
        <f t="shared" si="575"/>
        <v>0.15759710762955567</v>
      </c>
      <c r="I2842" s="10">
        <f t="shared" si="576"/>
        <v>0.19374481040685831</v>
      </c>
      <c r="J2842" s="10">
        <f t="shared" si="577"/>
        <v>0.26017468871956989</v>
      </c>
      <c r="K2842" s="10">
        <f t="shared" si="578"/>
        <v>0.55940197495595345</v>
      </c>
      <c r="L2842" s="10">
        <f t="shared" si="579"/>
        <v>0.55283871808135598</v>
      </c>
      <c r="M2842" s="10">
        <f t="shared" si="580"/>
        <v>0.51887195950023945</v>
      </c>
      <c r="N2842" s="10">
        <f t="shared" si="581"/>
        <v>0.68526870107501714</v>
      </c>
      <c r="O2842" s="46">
        <f t="shared" si="584"/>
        <v>0.64428693044205876</v>
      </c>
      <c r="P2842" s="46">
        <f t="shared" si="585"/>
        <v>0.62910686900740231</v>
      </c>
      <c r="Q2842" s="46">
        <f t="shared" si="586"/>
        <v>0.54704036932065647</v>
      </c>
      <c r="R2842" s="46">
        <f t="shared" si="587"/>
        <v>0.86444228026364178</v>
      </c>
    </row>
    <row r="2843" spans="1:18">
      <c r="A2843" s="7">
        <v>39612</v>
      </c>
      <c r="B2843" s="8">
        <v>108.17</v>
      </c>
      <c r="C2843" s="8">
        <v>107.87</v>
      </c>
      <c r="D2843" s="8">
        <v>108.39</v>
      </c>
      <c r="E2843" s="8">
        <v>107.62</v>
      </c>
      <c r="F2843" s="9">
        <f t="shared" si="582"/>
        <v>3.6607570675610997E-2</v>
      </c>
      <c r="G2843" s="10">
        <f t="shared" si="583"/>
        <v>0.19451648758800294</v>
      </c>
      <c r="H2843" s="10">
        <f t="shared" si="575"/>
        <v>0.99241644040820365</v>
      </c>
      <c r="I2843" s="10">
        <f t="shared" si="576"/>
        <v>0.26827012025902525</v>
      </c>
      <c r="J2843" s="10">
        <f t="shared" si="577"/>
        <v>0.79610377446849168</v>
      </c>
      <c r="K2843" s="10">
        <f t="shared" si="578"/>
        <v>0.57245623414790026</v>
      </c>
      <c r="L2843" s="10">
        <f t="shared" si="579"/>
        <v>0.62452756878444038</v>
      </c>
      <c r="M2843" s="10">
        <f t="shared" si="580"/>
        <v>0.52561028743999372</v>
      </c>
      <c r="N2843" s="10">
        <f t="shared" si="581"/>
        <v>0.72732973801408385</v>
      </c>
      <c r="O2843" s="46">
        <f t="shared" si="584"/>
        <v>0.67361088348771025</v>
      </c>
      <c r="P2843" s="46">
        <f t="shared" si="585"/>
        <v>0.77648098888380346</v>
      </c>
      <c r="Q2843" s="46">
        <f t="shared" si="586"/>
        <v>0.56367805184626041</v>
      </c>
      <c r="R2843" s="46">
        <f t="shared" si="587"/>
        <v>0.90664126200718942</v>
      </c>
    </row>
    <row r="2844" spans="1:18">
      <c r="A2844" s="7">
        <v>39611</v>
      </c>
      <c r="B2844" s="8">
        <v>107.96</v>
      </c>
      <c r="C2844" s="8">
        <v>106.81</v>
      </c>
      <c r="D2844" s="8">
        <v>108.1</v>
      </c>
      <c r="E2844" s="8">
        <v>106.77</v>
      </c>
      <c r="F2844" s="9">
        <f t="shared" si="582"/>
        <v>3.7578087457952873E-2</v>
      </c>
      <c r="G2844" s="10">
        <f t="shared" si="583"/>
        <v>1.0577553121782228</v>
      </c>
      <c r="H2844" s="10">
        <f t="shared" si="575"/>
        <v>-0.51229508196721052</v>
      </c>
      <c r="I2844" s="10">
        <f t="shared" si="576"/>
        <v>0.30620766447063036</v>
      </c>
      <c r="J2844" s="10">
        <f t="shared" si="577"/>
        <v>0.21588135911393821</v>
      </c>
      <c r="K2844" s="10">
        <f t="shared" si="578"/>
        <v>0.64398797777102534</v>
      </c>
      <c r="L2844" s="10">
        <f t="shared" si="579"/>
        <v>0.49531273697198175</v>
      </c>
      <c r="M2844" s="10">
        <f t="shared" si="580"/>
        <v>0.52904047262988185</v>
      </c>
      <c r="N2844" s="10">
        <f t="shared" si="581"/>
        <v>0.68179245128332455</v>
      </c>
      <c r="O2844" s="46">
        <f t="shared" si="584"/>
        <v>0.80843603363794747</v>
      </c>
      <c r="P2844" s="46">
        <f t="shared" si="585"/>
        <v>0.48828398740049311</v>
      </c>
      <c r="Q2844" s="46">
        <f t="shared" si="586"/>
        <v>0.57209521374201788</v>
      </c>
      <c r="R2844" s="46">
        <f t="shared" si="587"/>
        <v>0.86031689862032301</v>
      </c>
    </row>
    <row r="2845" spans="1:18">
      <c r="A2845" s="7">
        <v>39610</v>
      </c>
      <c r="B2845" s="8">
        <v>106.83</v>
      </c>
      <c r="C2845" s="8">
        <v>107.36</v>
      </c>
      <c r="D2845" s="8">
        <v>107.77</v>
      </c>
      <c r="E2845" s="8">
        <v>106.54</v>
      </c>
      <c r="F2845" s="9">
        <f t="shared" si="582"/>
        <v>2.0441302894259248E-2</v>
      </c>
      <c r="G2845" s="10">
        <f t="shared" si="583"/>
        <v>-0.56775874906924739</v>
      </c>
      <c r="H2845" s="10">
        <f t="shared" si="575"/>
        <v>1.0161836657884817</v>
      </c>
      <c r="I2845" s="10">
        <f t="shared" si="576"/>
        <v>0.30714817572598502</v>
      </c>
      <c r="J2845" s="10">
        <f t="shared" si="577"/>
        <v>0.31070520666605078</v>
      </c>
      <c r="K2845" s="10">
        <f t="shared" si="578"/>
        <v>0.50929077489656582</v>
      </c>
      <c r="L2845" s="10">
        <f t="shared" si="579"/>
        <v>0.62656854340614943</v>
      </c>
      <c r="M2845" s="10">
        <f t="shared" si="580"/>
        <v>0.52912551049530199</v>
      </c>
      <c r="N2845" s="10">
        <f t="shared" si="581"/>
        <v>0.68923446079661732</v>
      </c>
      <c r="O2845" s="46">
        <f t="shared" si="584"/>
        <v>0.52321024403109517</v>
      </c>
      <c r="P2845" s="46">
        <f t="shared" si="585"/>
        <v>0.78000327080384912</v>
      </c>
      <c r="Q2845" s="46">
        <f t="shared" si="586"/>
        <v>0.57230337560098232</v>
      </c>
      <c r="R2845" s="46">
        <f t="shared" si="587"/>
        <v>0.86902263020485782</v>
      </c>
    </row>
    <row r="2846" spans="1:18">
      <c r="A2846" s="7">
        <v>39609</v>
      </c>
      <c r="B2846" s="8">
        <v>107.44</v>
      </c>
      <c r="C2846" s="8">
        <v>106.28</v>
      </c>
      <c r="D2846" s="8">
        <v>107.44</v>
      </c>
      <c r="E2846" s="8">
        <v>106.21</v>
      </c>
      <c r="F2846" s="9">
        <f t="shared" si="582"/>
        <v>2.2653721682847853E-2</v>
      </c>
      <c r="G2846" s="10">
        <f t="shared" si="583"/>
        <v>1.0344179048335473</v>
      </c>
      <c r="H2846" s="10">
        <f t="shared" si="575"/>
        <v>1.7422937009381654</v>
      </c>
      <c r="I2846" s="10">
        <f t="shared" si="576"/>
        <v>1.0249177244945966</v>
      </c>
      <c r="J2846" s="10">
        <f t="shared" si="577"/>
        <v>1.7044910466340961</v>
      </c>
      <c r="K2846" s="10">
        <f t="shared" si="578"/>
        <v>0.64205413815277113</v>
      </c>
      <c r="L2846" s="10">
        <f t="shared" si="579"/>
        <v>0.68892214718602163</v>
      </c>
      <c r="M2846" s="10">
        <f t="shared" si="580"/>
        <v>0.59402381973234519</v>
      </c>
      <c r="N2846" s="10">
        <f t="shared" si="581"/>
        <v>0.79862221238341768</v>
      </c>
      <c r="O2846" s="46">
        <f t="shared" si="584"/>
        <v>0.80542327392276503</v>
      </c>
      <c r="P2846" s="46">
        <f t="shared" si="585"/>
        <v>0.86866673779553927</v>
      </c>
      <c r="Q2846" s="46">
        <f t="shared" si="586"/>
        <v>0.71914776965459548</v>
      </c>
      <c r="R2846" s="46">
        <f t="shared" si="587"/>
        <v>0.95194779279485486</v>
      </c>
    </row>
    <row r="2847" spans="1:18">
      <c r="A2847" s="7">
        <v>39608</v>
      </c>
      <c r="B2847" s="8">
        <v>106.34</v>
      </c>
      <c r="C2847" s="8">
        <v>104.46</v>
      </c>
      <c r="D2847" s="8">
        <v>106.35</v>
      </c>
      <c r="E2847" s="8">
        <v>104.43</v>
      </c>
      <c r="F2847" s="9">
        <f t="shared" si="582"/>
        <v>1.4694656488549679E-2</v>
      </c>
      <c r="G2847" s="10">
        <f t="shared" si="583"/>
        <v>1.3437529781759234</v>
      </c>
      <c r="H2847" s="10">
        <f t="shared" si="575"/>
        <v>-1.3877088643443907</v>
      </c>
      <c r="I2847" s="10">
        <f t="shared" si="576"/>
        <v>0</v>
      </c>
      <c r="J2847" s="10">
        <f t="shared" si="577"/>
        <v>-0.42906178489701435</v>
      </c>
      <c r="K2847" s="10">
        <f t="shared" si="578"/>
        <v>0.66768699493544803</v>
      </c>
      <c r="L2847" s="10">
        <f t="shared" si="579"/>
        <v>0.42013789915482719</v>
      </c>
      <c r="M2847" s="10">
        <f t="shared" si="580"/>
        <v>0.50135420517306328</v>
      </c>
      <c r="N2847" s="10">
        <f t="shared" si="581"/>
        <v>0.63117572208316464</v>
      </c>
      <c r="O2847" s="46">
        <f t="shared" si="584"/>
        <v>0.84248961582451531</v>
      </c>
      <c r="P2847" s="46">
        <f t="shared" si="585"/>
        <v>0.3103205757862304</v>
      </c>
      <c r="Q2847" s="46">
        <f t="shared" si="586"/>
        <v>0.50338546119530536</v>
      </c>
      <c r="R2847" s="46">
        <f t="shared" si="587"/>
        <v>0.78780705394796224</v>
      </c>
    </row>
    <row r="2848" spans="1:18">
      <c r="A2848" s="7">
        <v>39605</v>
      </c>
      <c r="B2848" s="8">
        <v>104.93</v>
      </c>
      <c r="C2848" s="8">
        <v>105.93</v>
      </c>
      <c r="D2848" s="8">
        <v>106.35</v>
      </c>
      <c r="E2848" s="8">
        <v>104.88</v>
      </c>
      <c r="F2848" s="9">
        <f t="shared" si="582"/>
        <v>1.1081133166313409E-2</v>
      </c>
      <c r="G2848" s="10">
        <f t="shared" si="583"/>
        <v>-0.95336983198035763</v>
      </c>
      <c r="H2848" s="10">
        <f t="shared" si="575"/>
        <v>0.61740121580547647</v>
      </c>
      <c r="I2848" s="10">
        <f t="shared" si="576"/>
        <v>-8.4554678692224175E-2</v>
      </c>
      <c r="J2848" s="10">
        <f t="shared" si="577"/>
        <v>-0.28522532800913802</v>
      </c>
      <c r="K2848" s="10">
        <f t="shared" si="578"/>
        <v>0.47733735443482156</v>
      </c>
      <c r="L2848" s="10">
        <f t="shared" si="579"/>
        <v>0.59232370216045438</v>
      </c>
      <c r="M2848" s="10">
        <f t="shared" si="580"/>
        <v>0.49370905542462257</v>
      </c>
      <c r="N2848" s="10">
        <f t="shared" si="581"/>
        <v>0.64246436210517621</v>
      </c>
      <c r="O2848" s="46">
        <f t="shared" si="584"/>
        <v>0.443584635302464</v>
      </c>
      <c r="P2848" s="46">
        <f t="shared" si="585"/>
        <v>0.7157012117883802</v>
      </c>
      <c r="Q2848" s="46">
        <f t="shared" si="586"/>
        <v>0.48427782339127834</v>
      </c>
      <c r="R2848" s="46">
        <f t="shared" si="587"/>
        <v>0.80606535767113652</v>
      </c>
    </row>
    <row r="2849" spans="1:18">
      <c r="A2849" s="7">
        <v>39604</v>
      </c>
      <c r="B2849" s="8">
        <v>105.94</v>
      </c>
      <c r="C2849" s="8">
        <v>105.28</v>
      </c>
      <c r="D2849" s="8">
        <v>106.44</v>
      </c>
      <c r="E2849" s="8">
        <v>105.18</v>
      </c>
      <c r="F2849" s="9">
        <f t="shared" si="582"/>
        <v>3.004375303840548E-2</v>
      </c>
      <c r="G2849" s="10">
        <f t="shared" si="583"/>
        <v>0.60778727445394165</v>
      </c>
      <c r="H2849" s="10">
        <f t="shared" si="575"/>
        <v>0.14268049082089385</v>
      </c>
      <c r="I2849" s="10">
        <f t="shared" si="576"/>
        <v>1.025056947608199</v>
      </c>
      <c r="J2849" s="10">
        <f t="shared" si="577"/>
        <v>0.63145809414467169</v>
      </c>
      <c r="K2849" s="10">
        <f t="shared" si="578"/>
        <v>0.60670165862478775</v>
      </c>
      <c r="L2849" s="10">
        <f t="shared" si="579"/>
        <v>0.55155777611774326</v>
      </c>
      <c r="M2849" s="10">
        <f t="shared" si="580"/>
        <v>0.59403640781816613</v>
      </c>
      <c r="N2849" s="10">
        <f t="shared" si="581"/>
        <v>0.71440793879454612</v>
      </c>
      <c r="O2849" s="46">
        <f t="shared" si="584"/>
        <v>0.74402913912217183</v>
      </c>
      <c r="P2849" s="46">
        <f t="shared" si="585"/>
        <v>0.62611311889928256</v>
      </c>
      <c r="Q2849" s="46">
        <f t="shared" si="586"/>
        <v>0.71917319364576526</v>
      </c>
      <c r="R2849" s="46">
        <f t="shared" si="587"/>
        <v>0.89511422058594714</v>
      </c>
    </row>
    <row r="2850" spans="1:18">
      <c r="A2850" s="7">
        <v>39603</v>
      </c>
      <c r="B2850" s="8">
        <v>105.3</v>
      </c>
      <c r="C2850" s="8">
        <v>105.13</v>
      </c>
      <c r="D2850" s="8">
        <v>105.36</v>
      </c>
      <c r="E2850" s="8">
        <v>104.52</v>
      </c>
      <c r="F2850" s="9">
        <f t="shared" si="582"/>
        <v>1.4939759036144551E-2</v>
      </c>
      <c r="G2850" s="10">
        <f t="shared" si="583"/>
        <v>0.20936429387133504</v>
      </c>
      <c r="H2850" s="10">
        <f t="shared" si="575"/>
        <v>0.68958911981610849</v>
      </c>
      <c r="I2850" s="10">
        <f t="shared" si="576"/>
        <v>-0.208372797878385</v>
      </c>
      <c r="J2850" s="10">
        <f t="shared" si="577"/>
        <v>0.64516129032258229</v>
      </c>
      <c r="K2850" s="10">
        <f t="shared" si="578"/>
        <v>0.57368658830039021</v>
      </c>
      <c r="L2850" s="10">
        <f t="shared" si="579"/>
        <v>0.59852272950684071</v>
      </c>
      <c r="M2850" s="10">
        <f t="shared" si="580"/>
        <v>0.48251383740251758</v>
      </c>
      <c r="N2850" s="10">
        <f t="shared" si="581"/>
        <v>0.71548339944027117</v>
      </c>
      <c r="O2850" s="46">
        <f t="shared" si="584"/>
        <v>0.67631013131556605</v>
      </c>
      <c r="P2850" s="46">
        <f t="shared" si="585"/>
        <v>0.72814419370970063</v>
      </c>
      <c r="Q2850" s="46">
        <f t="shared" si="586"/>
        <v>0.45639564296595936</v>
      </c>
      <c r="R2850" s="46">
        <f t="shared" si="587"/>
        <v>0.89611963216948964</v>
      </c>
    </row>
    <row r="2851" spans="1:18">
      <c r="A2851" s="7">
        <v>39602</v>
      </c>
      <c r="B2851" s="8">
        <v>105.08</v>
      </c>
      <c r="C2851" s="8">
        <v>104.41</v>
      </c>
      <c r="D2851" s="8">
        <v>105.58</v>
      </c>
      <c r="E2851" s="8">
        <v>103.85</v>
      </c>
      <c r="F2851" s="9">
        <f t="shared" si="582"/>
        <v>3.9170727046909009E-3</v>
      </c>
      <c r="G2851" s="10">
        <f t="shared" si="583"/>
        <v>0.57427258805512471</v>
      </c>
      <c r="H2851" s="10">
        <f t="shared" si="575"/>
        <v>-0.82636778115501952</v>
      </c>
      <c r="I2851" s="10">
        <f t="shared" si="576"/>
        <v>2.8422548555188193E-2</v>
      </c>
      <c r="J2851" s="10">
        <f t="shared" si="577"/>
        <v>-0.14423076923077471</v>
      </c>
      <c r="K2851" s="10">
        <f t="shared" si="578"/>
        <v>0.60392448516270714</v>
      </c>
      <c r="L2851" s="10">
        <f t="shared" si="579"/>
        <v>0.4683422177734769</v>
      </c>
      <c r="M2851" s="10">
        <f t="shared" si="580"/>
        <v>0.50392407644804837</v>
      </c>
      <c r="N2851" s="10">
        <f t="shared" si="581"/>
        <v>0.65352996295178245</v>
      </c>
      <c r="O2851" s="46">
        <f t="shared" si="584"/>
        <v>0.73870427341780742</v>
      </c>
      <c r="P2851" s="46">
        <f t="shared" si="585"/>
        <v>0.4215099844385411</v>
      </c>
      <c r="Q2851" s="46">
        <f t="shared" si="586"/>
        <v>0.50980893247217185</v>
      </c>
      <c r="R2851" s="46">
        <f t="shared" si="587"/>
        <v>0.8227803904720733</v>
      </c>
    </row>
    <row r="2852" spans="1:18">
      <c r="A2852" s="7">
        <v>39601</v>
      </c>
      <c r="B2852" s="8">
        <v>104.48</v>
      </c>
      <c r="C2852" s="8">
        <v>105.28</v>
      </c>
      <c r="D2852" s="8">
        <v>105.55</v>
      </c>
      <c r="E2852" s="8">
        <v>104</v>
      </c>
      <c r="F2852" s="9">
        <f t="shared" si="582"/>
        <v>-2.577565632458196E-3</v>
      </c>
      <c r="G2852" s="10">
        <f t="shared" si="583"/>
        <v>-0.98559514783926461</v>
      </c>
      <c r="H2852" s="10">
        <f t="shared" si="575"/>
        <v>-0.25580293699668027</v>
      </c>
      <c r="I2852" s="10">
        <f t="shared" si="576"/>
        <v>-0.19856278366112706</v>
      </c>
      <c r="J2852" s="10">
        <f t="shared" si="577"/>
        <v>-1.1500807907993478</v>
      </c>
      <c r="K2852" s="10">
        <f t="shared" si="578"/>
        <v>0.47466702385360865</v>
      </c>
      <c r="L2852" s="10">
        <f t="shared" si="579"/>
        <v>0.51733861294936734</v>
      </c>
      <c r="M2852" s="10">
        <f t="shared" si="580"/>
        <v>0.48340082590374839</v>
      </c>
      <c r="N2852" s="10">
        <f t="shared" si="581"/>
        <v>0.57458837154097919</v>
      </c>
      <c r="O2852" s="46">
        <f t="shared" si="584"/>
        <v>0.43700410172985293</v>
      </c>
      <c r="P2852" s="46">
        <f t="shared" si="585"/>
        <v>0.54323826484691329</v>
      </c>
      <c r="Q2852" s="46">
        <f t="shared" si="586"/>
        <v>0.4585970865618455</v>
      </c>
      <c r="R2852" s="46">
        <f t="shared" si="587"/>
        <v>0.67828112062813051</v>
      </c>
    </row>
    <row r="2853" spans="1:18">
      <c r="A2853" s="7">
        <v>39598</v>
      </c>
      <c r="B2853" s="8">
        <v>105.52</v>
      </c>
      <c r="C2853" s="8">
        <v>105.55</v>
      </c>
      <c r="D2853" s="8">
        <v>105.76</v>
      </c>
      <c r="E2853" s="8">
        <v>105.21</v>
      </c>
      <c r="F2853" s="9">
        <f t="shared" si="582"/>
        <v>5.9103908484269812E-3</v>
      </c>
      <c r="G2853" s="10">
        <f t="shared" si="583"/>
        <v>-9.4759783947741087E-3</v>
      </c>
      <c r="H2853" s="10">
        <f t="shared" si="575"/>
        <v>0.83110431792127459</v>
      </c>
      <c r="I2853" s="10">
        <f t="shared" si="576"/>
        <v>-0.13220018885741316</v>
      </c>
      <c r="J2853" s="10">
        <f t="shared" si="577"/>
        <v>0.60240963855421259</v>
      </c>
      <c r="K2853" s="10">
        <f t="shared" si="578"/>
        <v>0.5555525264345037</v>
      </c>
      <c r="L2853" s="10">
        <f t="shared" si="579"/>
        <v>0.6106751336388957</v>
      </c>
      <c r="M2853" s="10">
        <f t="shared" si="580"/>
        <v>0.48940110859438735</v>
      </c>
      <c r="N2853" s="10">
        <f t="shared" si="581"/>
        <v>0.71212814432900462</v>
      </c>
      <c r="O2853" s="46">
        <f t="shared" si="584"/>
        <v>0.63541654195382469</v>
      </c>
      <c r="P2853" s="46">
        <f t="shared" si="585"/>
        <v>0.75152296417086994</v>
      </c>
      <c r="Q2853" s="46">
        <f t="shared" si="586"/>
        <v>0.47352754870152741</v>
      </c>
      <c r="R2853" s="46">
        <f t="shared" si="587"/>
        <v>0.892954480240294</v>
      </c>
    </row>
    <row r="2854" spans="1:18">
      <c r="A2854" s="7">
        <v>39597</v>
      </c>
      <c r="B2854" s="8">
        <v>105.53</v>
      </c>
      <c r="C2854" s="8">
        <v>104.68</v>
      </c>
      <c r="D2854" s="8">
        <v>105.9</v>
      </c>
      <c r="E2854" s="8">
        <v>104.58</v>
      </c>
      <c r="F2854" s="9">
        <f t="shared" si="582"/>
        <v>1.6135155656795909E-3</v>
      </c>
      <c r="G2854" s="10">
        <f t="shared" si="583"/>
        <v>0.85053516819571917</v>
      </c>
      <c r="H2854" s="10">
        <f t="shared" si="575"/>
        <v>0.38358266206368014</v>
      </c>
      <c r="I2854" s="10">
        <f t="shared" si="576"/>
        <v>0.54115636570778258</v>
      </c>
      <c r="J2854" s="10">
        <f t="shared" si="577"/>
        <v>0.68354674111869995</v>
      </c>
      <c r="K2854" s="10">
        <f t="shared" si="578"/>
        <v>0.6268168105451537</v>
      </c>
      <c r="L2854" s="10">
        <f t="shared" si="579"/>
        <v>0.57224488662198947</v>
      </c>
      <c r="M2854" s="10">
        <f t="shared" si="580"/>
        <v>0.550283744225743</v>
      </c>
      <c r="N2854" s="10">
        <f t="shared" si="581"/>
        <v>0.71849598432657591</v>
      </c>
      <c r="O2854" s="46">
        <f t="shared" si="584"/>
        <v>0.78042899650247899</v>
      </c>
      <c r="P2854" s="46">
        <f t="shared" si="585"/>
        <v>0.67314604599259753</v>
      </c>
      <c r="Q2854" s="46">
        <f t="shared" si="586"/>
        <v>0.62312590860178285</v>
      </c>
      <c r="R2854" s="46">
        <f t="shared" si="587"/>
        <v>0.8988907459561194</v>
      </c>
    </row>
    <row r="2855" spans="1:18">
      <c r="A2855" s="7">
        <v>39596</v>
      </c>
      <c r="B2855" s="8">
        <v>104.64</v>
      </c>
      <c r="C2855" s="8">
        <v>104.28</v>
      </c>
      <c r="D2855" s="8">
        <v>105.33</v>
      </c>
      <c r="E2855" s="8">
        <v>103.87</v>
      </c>
      <c r="F2855" s="9">
        <f t="shared" si="582"/>
        <v>1.7231476163125294E-3</v>
      </c>
      <c r="G2855" s="10">
        <f t="shared" si="583"/>
        <v>0.36447343180509822</v>
      </c>
      <c r="H2855" s="10">
        <f t="shared" si="575"/>
        <v>0.89985486211901966</v>
      </c>
      <c r="I2855" s="10">
        <f t="shared" si="576"/>
        <v>0.92947489459562949</v>
      </c>
      <c r="J2855" s="10">
        <f t="shared" si="577"/>
        <v>0.62972292191436319</v>
      </c>
      <c r="K2855" s="10">
        <f t="shared" si="578"/>
        <v>0.58653960970330132</v>
      </c>
      <c r="L2855" s="10">
        <f t="shared" si="579"/>
        <v>0.61657898289732527</v>
      </c>
      <c r="M2855" s="10">
        <f t="shared" si="580"/>
        <v>0.58539419996111353</v>
      </c>
      <c r="N2855" s="10">
        <f t="shared" si="581"/>
        <v>0.71427175819674815</v>
      </c>
      <c r="O2855" s="46">
        <f t="shared" si="584"/>
        <v>0.703786819382339</v>
      </c>
      <c r="P2855" s="46">
        <f t="shared" si="585"/>
        <v>0.7623831646045518</v>
      </c>
      <c r="Q2855" s="46">
        <f t="shared" si="586"/>
        <v>0.7013934125057244</v>
      </c>
      <c r="R2855" s="46">
        <f t="shared" si="587"/>
        <v>0.89498629895761028</v>
      </c>
    </row>
    <row r="2856" spans="1:18">
      <c r="A2856" s="7">
        <v>39595</v>
      </c>
      <c r="B2856" s="8">
        <v>104.26</v>
      </c>
      <c r="C2856" s="8">
        <v>103.35</v>
      </c>
      <c r="D2856" s="8">
        <v>104.36</v>
      </c>
      <c r="E2856" s="8">
        <v>103.22</v>
      </c>
      <c r="F2856" s="9">
        <f t="shared" si="582"/>
        <v>3.078699249567129E-3</v>
      </c>
      <c r="G2856" s="10">
        <f t="shared" si="583"/>
        <v>0.84147403037044644</v>
      </c>
      <c r="H2856" s="10">
        <f t="shared" si="575"/>
        <v>3.8718420288444529E-2</v>
      </c>
      <c r="I2856" s="10">
        <f t="shared" si="576"/>
        <v>0.81143740340031234</v>
      </c>
      <c r="J2856" s="10">
        <f t="shared" si="577"/>
        <v>0.1163918525703245</v>
      </c>
      <c r="K2856" s="10">
        <f t="shared" si="578"/>
        <v>0.62606596504401579</v>
      </c>
      <c r="L2856" s="10">
        <f t="shared" si="579"/>
        <v>0.54263019015926095</v>
      </c>
      <c r="M2856" s="10">
        <f t="shared" si="580"/>
        <v>0.57472164688568628</v>
      </c>
      <c r="N2856" s="10">
        <f t="shared" si="581"/>
        <v>0.67398426934087075</v>
      </c>
      <c r="O2856" s="46">
        <f t="shared" si="584"/>
        <v>0.7791396420284129</v>
      </c>
      <c r="P2856" s="46">
        <f t="shared" si="585"/>
        <v>0.60499025180066779</v>
      </c>
      <c r="Q2856" s="46">
        <f t="shared" si="586"/>
        <v>0.67857187941508323</v>
      </c>
      <c r="R2856" s="46">
        <f t="shared" si="587"/>
        <v>0.85066708350670173</v>
      </c>
    </row>
    <row r="2857" spans="1:18">
      <c r="A2857" s="7">
        <v>39594</v>
      </c>
      <c r="B2857" s="8">
        <v>103.39</v>
      </c>
      <c r="C2857" s="8">
        <v>103.31</v>
      </c>
      <c r="D2857" s="8">
        <v>103.52</v>
      </c>
      <c r="E2857" s="8">
        <v>103.1</v>
      </c>
      <c r="F2857" s="9">
        <f t="shared" si="582"/>
        <v>-6.2475970780469592E-3</v>
      </c>
      <c r="G2857" s="10">
        <f t="shared" si="583"/>
        <v>6.7750677506782223E-2</v>
      </c>
      <c r="H2857" s="10">
        <f t="shared" si="575"/>
        <v>-0.77794852093738209</v>
      </c>
      <c r="I2857" s="10">
        <f t="shared" si="576"/>
        <v>-0.72880705792098688</v>
      </c>
      <c r="J2857" s="10">
        <f t="shared" si="577"/>
        <v>5.8229813664584684E-2</v>
      </c>
      <c r="K2857" s="10">
        <f t="shared" si="578"/>
        <v>0.56195186482552639</v>
      </c>
      <c r="L2857" s="10">
        <f t="shared" si="579"/>
        <v>0.47250014869410201</v>
      </c>
      <c r="M2857" s="10">
        <f t="shared" si="580"/>
        <v>0.43545792146997264</v>
      </c>
      <c r="N2857" s="10">
        <f t="shared" si="581"/>
        <v>0.66941956902525512</v>
      </c>
      <c r="O2857" s="46">
        <f t="shared" si="584"/>
        <v>0.65010906472007157</v>
      </c>
      <c r="P2857" s="46">
        <f t="shared" si="585"/>
        <v>0.43168038131656816</v>
      </c>
      <c r="Q2857" s="46">
        <f t="shared" si="586"/>
        <v>0.34402219355324343</v>
      </c>
      <c r="R2857" s="46">
        <f t="shared" si="587"/>
        <v>0.84477513739717891</v>
      </c>
    </row>
    <row r="2858" spans="1:18">
      <c r="A2858" s="7">
        <v>39591</v>
      </c>
      <c r="B2858" s="8">
        <v>103.32</v>
      </c>
      <c r="C2858" s="8">
        <v>104.12</v>
      </c>
      <c r="D2858" s="8">
        <v>104.28</v>
      </c>
      <c r="E2858" s="8">
        <v>103.04</v>
      </c>
      <c r="F2858" s="9">
        <f t="shared" si="582"/>
        <v>-7.3020753266718405E-3</v>
      </c>
      <c r="G2858" s="10">
        <f t="shared" si="583"/>
        <v>-0.73020753266718408</v>
      </c>
      <c r="H2858" s="10">
        <f t="shared" si="575"/>
        <v>1.0677538342069586</v>
      </c>
      <c r="I2858" s="10">
        <f t="shared" si="576"/>
        <v>-0.10537407797681715</v>
      </c>
      <c r="J2858" s="10">
        <f t="shared" si="577"/>
        <v>0.33106134371957485</v>
      </c>
      <c r="K2858" s="10">
        <f t="shared" si="578"/>
        <v>0.49582955836042092</v>
      </c>
      <c r="L2858" s="10">
        <f t="shared" si="579"/>
        <v>0.63099705381471871</v>
      </c>
      <c r="M2858" s="10">
        <f t="shared" si="580"/>
        <v>0.49182663534255167</v>
      </c>
      <c r="N2858" s="10">
        <f t="shared" si="581"/>
        <v>0.69083206065695812</v>
      </c>
      <c r="O2858" s="46">
        <f t="shared" si="584"/>
        <v>0.48957540677898714</v>
      </c>
      <c r="P2858" s="46">
        <f t="shared" si="585"/>
        <v>0.78750822580164148</v>
      </c>
      <c r="Q2858" s="46">
        <f t="shared" si="586"/>
        <v>0.4795779560238968</v>
      </c>
      <c r="R2858" s="46">
        <f t="shared" si="587"/>
        <v>0.8708303591608304</v>
      </c>
    </row>
    <row r="2859" spans="1:18">
      <c r="A2859" s="7">
        <v>39590</v>
      </c>
      <c r="B2859" s="8">
        <v>104.08</v>
      </c>
      <c r="C2859" s="8">
        <v>103.02</v>
      </c>
      <c r="D2859" s="8">
        <v>104.39</v>
      </c>
      <c r="E2859" s="8">
        <v>102.7</v>
      </c>
      <c r="F2859" s="9">
        <f t="shared" si="582"/>
        <v>-3.3515273388873743E-3</v>
      </c>
      <c r="G2859" s="10">
        <f t="shared" si="583"/>
        <v>1.0583551801145776</v>
      </c>
      <c r="H2859" s="10">
        <f t="shared" si="575"/>
        <v>-0.57903879559931337</v>
      </c>
      <c r="I2859" s="10">
        <f t="shared" si="576"/>
        <v>0.64596991901272827</v>
      </c>
      <c r="J2859" s="10">
        <f t="shared" si="577"/>
        <v>-0.23314552166309976</v>
      </c>
      <c r="K2859" s="10">
        <f t="shared" si="578"/>
        <v>0.64403768545122775</v>
      </c>
      <c r="L2859" s="10">
        <f t="shared" si="579"/>
        <v>0.48958122126065373</v>
      </c>
      <c r="M2859" s="10">
        <f t="shared" si="580"/>
        <v>0.55976063330008086</v>
      </c>
      <c r="N2859" s="10">
        <f t="shared" si="581"/>
        <v>0.64655171380290888</v>
      </c>
      <c r="O2859" s="46">
        <f t="shared" si="584"/>
        <v>0.80851300273479088</v>
      </c>
      <c r="P2859" s="46">
        <f t="shared" si="585"/>
        <v>0.47397658944339527</v>
      </c>
      <c r="Q2859" s="46">
        <f t="shared" si="586"/>
        <v>0.64510848220072703</v>
      </c>
      <c r="R2859" s="46">
        <f t="shared" si="587"/>
        <v>0.81237505666559395</v>
      </c>
    </row>
    <row r="2860" spans="1:18">
      <c r="A2860" s="7">
        <v>39589</v>
      </c>
      <c r="B2860" s="8">
        <v>102.99</v>
      </c>
      <c r="C2860" s="8">
        <v>103.62</v>
      </c>
      <c r="D2860" s="8">
        <v>103.72</v>
      </c>
      <c r="E2860" s="8">
        <v>102.94</v>
      </c>
      <c r="F2860" s="9">
        <f t="shared" si="582"/>
        <v>-1.227582238419489E-2</v>
      </c>
      <c r="G2860" s="10">
        <f t="shared" si="583"/>
        <v>-0.59839783804652491</v>
      </c>
      <c r="H2860" s="10">
        <f t="shared" si="575"/>
        <v>-0.65196548418024214</v>
      </c>
      <c r="I2860" s="10">
        <f t="shared" si="576"/>
        <v>-0.7274119448698364</v>
      </c>
      <c r="J2860" s="10">
        <f t="shared" si="577"/>
        <v>-0.47375036256406172</v>
      </c>
      <c r="K2860" s="10">
        <f t="shared" si="578"/>
        <v>0.50675188601073617</v>
      </c>
      <c r="L2860" s="10">
        <f t="shared" si="579"/>
        <v>0.483318751903904</v>
      </c>
      <c r="M2860" s="10">
        <f t="shared" si="580"/>
        <v>0.43558406290125729</v>
      </c>
      <c r="N2860" s="10">
        <f t="shared" si="581"/>
        <v>0.6276684522484226</v>
      </c>
      <c r="O2860" s="46">
        <f t="shared" si="584"/>
        <v>0.51687330535009224</v>
      </c>
      <c r="P2860" s="46">
        <f t="shared" si="585"/>
        <v>0.4583933154115501</v>
      </c>
      <c r="Q2860" s="46">
        <f t="shared" si="586"/>
        <v>0.34430691406839836</v>
      </c>
      <c r="R2860" s="46">
        <f t="shared" si="587"/>
        <v>0.78188488031615166</v>
      </c>
    </row>
    <row r="2861" spans="1:18">
      <c r="A2861" s="7">
        <v>39588</v>
      </c>
      <c r="B2861" s="8">
        <v>103.61</v>
      </c>
      <c r="C2861" s="8">
        <v>104.3</v>
      </c>
      <c r="D2861" s="8">
        <v>104.48</v>
      </c>
      <c r="E2861" s="8">
        <v>103.43</v>
      </c>
      <c r="F2861" s="9">
        <f t="shared" si="582"/>
        <v>2.4187306501547989E-3</v>
      </c>
      <c r="G2861" s="10">
        <f t="shared" si="583"/>
        <v>-0.70915189266889789</v>
      </c>
      <c r="H2861" s="10">
        <f t="shared" si="575"/>
        <v>0.33670033670033123</v>
      </c>
      <c r="I2861" s="10">
        <f t="shared" si="576"/>
        <v>-0.210124164278891</v>
      </c>
      <c r="J2861" s="10">
        <f t="shared" si="577"/>
        <v>-0.16409266409265202</v>
      </c>
      <c r="K2861" s="10">
        <f t="shared" si="578"/>
        <v>0.49757432075904584</v>
      </c>
      <c r="L2861" s="10">
        <f t="shared" si="579"/>
        <v>0.56821893766318921</v>
      </c>
      <c r="M2861" s="10">
        <f t="shared" si="580"/>
        <v>0.48235548474121787</v>
      </c>
      <c r="N2861" s="10">
        <f t="shared" si="581"/>
        <v>0.65197115243807835</v>
      </c>
      <c r="O2861" s="46">
        <f t="shared" si="584"/>
        <v>0.49393609922391313</v>
      </c>
      <c r="P2861" s="46">
        <f t="shared" si="585"/>
        <v>0.66422716827946782</v>
      </c>
      <c r="Q2861" s="46">
        <f t="shared" si="586"/>
        <v>0.45600279934254057</v>
      </c>
      <c r="R2861" s="46">
        <f t="shared" si="587"/>
        <v>0.82049599716353461</v>
      </c>
    </row>
    <row r="2862" spans="1:18">
      <c r="A2862" s="7">
        <v>39587</v>
      </c>
      <c r="B2862" s="8">
        <v>104.35</v>
      </c>
      <c r="C2862" s="8">
        <v>103.95</v>
      </c>
      <c r="D2862" s="8">
        <v>104.7</v>
      </c>
      <c r="E2862" s="8">
        <v>103.6</v>
      </c>
      <c r="F2862" s="9">
        <f t="shared" si="582"/>
        <v>1.3106796116504799E-2</v>
      </c>
      <c r="G2862" s="10">
        <f t="shared" si="583"/>
        <v>0.28832292167227019</v>
      </c>
      <c r="H2862" s="10">
        <f t="shared" si="575"/>
        <v>-0.7163323782234956</v>
      </c>
      <c r="I2862" s="10">
        <f t="shared" si="576"/>
        <v>-0.3805899143672612</v>
      </c>
      <c r="J2862" s="10">
        <f t="shared" si="577"/>
        <v>9.6618357487917222E-2</v>
      </c>
      <c r="K2862" s="10">
        <f t="shared" si="578"/>
        <v>0.58022944545625477</v>
      </c>
      <c r="L2862" s="10">
        <f t="shared" si="579"/>
        <v>0.47779134198883971</v>
      </c>
      <c r="M2862" s="10">
        <f t="shared" si="580"/>
        <v>0.46694254477665836</v>
      </c>
      <c r="N2862" s="10">
        <f t="shared" si="581"/>
        <v>0.6724323966599669</v>
      </c>
      <c r="O2862" s="46">
        <f t="shared" si="584"/>
        <v>0.69046507314845496</v>
      </c>
      <c r="P2862" s="46">
        <f t="shared" si="585"/>
        <v>0.44470544028983799</v>
      </c>
      <c r="Q2862" s="46">
        <f t="shared" si="586"/>
        <v>0.41810083231972422</v>
      </c>
      <c r="R2862" s="46">
        <f t="shared" si="587"/>
        <v>0.84868495255312437</v>
      </c>
    </row>
    <row r="2863" spans="1:18">
      <c r="A2863" s="7">
        <v>39584</v>
      </c>
      <c r="B2863" s="8">
        <v>104.05</v>
      </c>
      <c r="C2863" s="8">
        <v>104.7</v>
      </c>
      <c r="D2863" s="8">
        <v>105.1</v>
      </c>
      <c r="E2863" s="8">
        <v>103.5</v>
      </c>
      <c r="F2863" s="9">
        <f t="shared" si="582"/>
        <v>7.7481840193704323E-3</v>
      </c>
      <c r="G2863" s="10">
        <f t="shared" si="583"/>
        <v>-0.6113286846881274</v>
      </c>
      <c r="H2863" s="10">
        <f t="shared" si="575"/>
        <v>-0.33317467872441153</v>
      </c>
      <c r="I2863" s="10">
        <f t="shared" si="576"/>
        <v>-0.19941126198842271</v>
      </c>
      <c r="J2863" s="10">
        <f t="shared" si="577"/>
        <v>-0.86206896551724677</v>
      </c>
      <c r="K2863" s="10">
        <f t="shared" si="578"/>
        <v>0.50568037951630085</v>
      </c>
      <c r="L2863" s="10">
        <f t="shared" si="579"/>
        <v>0.51069443135992676</v>
      </c>
      <c r="M2863" s="10">
        <f t="shared" si="580"/>
        <v>0.4833241093462402</v>
      </c>
      <c r="N2863" s="10">
        <f t="shared" si="581"/>
        <v>0.59719225019621192</v>
      </c>
      <c r="O2863" s="46">
        <f t="shared" si="584"/>
        <v>0.51419713153980762</v>
      </c>
      <c r="P2863" s="46">
        <f t="shared" si="585"/>
        <v>0.52671062560719828</v>
      </c>
      <c r="Q2863" s="46">
        <f t="shared" si="586"/>
        <v>0.45840661630348345</v>
      </c>
      <c r="R2863" s="46">
        <f t="shared" si="587"/>
        <v>0.7255025273200878</v>
      </c>
    </row>
    <row r="2864" spans="1:18">
      <c r="A2864" s="7">
        <v>39583</v>
      </c>
      <c r="B2864" s="8">
        <v>104.69</v>
      </c>
      <c r="C2864" s="8">
        <v>105.05</v>
      </c>
      <c r="D2864" s="8">
        <v>105.31</v>
      </c>
      <c r="E2864" s="8">
        <v>104.4</v>
      </c>
      <c r="F2864" s="9">
        <f t="shared" si="582"/>
        <v>9.7415123456789238E-3</v>
      </c>
      <c r="G2864" s="10">
        <f t="shared" si="583"/>
        <v>-0.35217970683419431</v>
      </c>
      <c r="H2864" s="10">
        <f t="shared" si="575"/>
        <v>0.36304576287378948</v>
      </c>
      <c r="I2864" s="10">
        <f t="shared" si="576"/>
        <v>-0.13276434329065961</v>
      </c>
      <c r="J2864" s="10">
        <f t="shared" si="577"/>
        <v>-0.14347202295551553</v>
      </c>
      <c r="K2864" s="10">
        <f t="shared" si="578"/>
        <v>0.52715459698195088</v>
      </c>
      <c r="L2864" s="10">
        <f t="shared" si="579"/>
        <v>0.57048131138825842</v>
      </c>
      <c r="M2864" s="10">
        <f t="shared" si="580"/>
        <v>0.4893500996473944</v>
      </c>
      <c r="N2864" s="10">
        <f t="shared" si="581"/>
        <v>0.65358951123150766</v>
      </c>
      <c r="O2864" s="46">
        <f t="shared" si="584"/>
        <v>0.56747239886422052</v>
      </c>
      <c r="P2864" s="46">
        <f t="shared" si="585"/>
        <v>0.66925403626998414</v>
      </c>
      <c r="Q2864" s="46">
        <f t="shared" si="586"/>
        <v>0.47340038551987262</v>
      </c>
      <c r="R2864" s="46">
        <f t="shared" si="587"/>
        <v>0.82286720280894099</v>
      </c>
    </row>
    <row r="2865" spans="1:18">
      <c r="A2865" s="7">
        <v>39582</v>
      </c>
      <c r="B2865" s="8">
        <v>105.06</v>
      </c>
      <c r="C2865" s="8">
        <v>104.67</v>
      </c>
      <c r="D2865" s="8">
        <v>105.45</v>
      </c>
      <c r="E2865" s="8">
        <v>104.55</v>
      </c>
      <c r="F2865" s="9">
        <f t="shared" si="582"/>
        <v>2.4475865431496883E-2</v>
      </c>
      <c r="G2865" s="10">
        <f t="shared" si="583"/>
        <v>0.24809160305344002</v>
      </c>
      <c r="H2865" s="10">
        <f t="shared" si="575"/>
        <v>0.80901473562554516</v>
      </c>
      <c r="I2865" s="10">
        <f t="shared" si="576"/>
        <v>0.48599199542596261</v>
      </c>
      <c r="J2865" s="10">
        <f t="shared" si="577"/>
        <v>1.1415304246880067</v>
      </c>
      <c r="K2865" s="10">
        <f t="shared" si="578"/>
        <v>0.57689570247912614</v>
      </c>
      <c r="L2865" s="10">
        <f t="shared" si="579"/>
        <v>0.60877822408599724</v>
      </c>
      <c r="M2865" s="10">
        <f t="shared" si="580"/>
        <v>0.54529596734448882</v>
      </c>
      <c r="N2865" s="10">
        <f t="shared" si="581"/>
        <v>0.75443967378910881</v>
      </c>
      <c r="O2865" s="46">
        <f t="shared" si="584"/>
        <v>0.68329523408154491</v>
      </c>
      <c r="P2865" s="46">
        <f t="shared" si="585"/>
        <v>0.74796387309944901</v>
      </c>
      <c r="Q2865" s="46">
        <f t="shared" si="586"/>
        <v>0.61134269196410085</v>
      </c>
      <c r="R2865" s="46">
        <f t="shared" si="587"/>
        <v>0.9271961794706709</v>
      </c>
    </row>
    <row r="2866" spans="1:18">
      <c r="A2866" s="7">
        <v>39581</v>
      </c>
      <c r="B2866" s="8">
        <v>104.8</v>
      </c>
      <c r="C2866" s="8">
        <v>103.83</v>
      </c>
      <c r="D2866" s="8">
        <v>104.94</v>
      </c>
      <c r="E2866" s="8">
        <v>103.37</v>
      </c>
      <c r="F2866" s="9">
        <f t="shared" si="582"/>
        <v>2.9671841226174063E-2</v>
      </c>
      <c r="G2866" s="10">
        <f t="shared" si="583"/>
        <v>0.98284833301213714</v>
      </c>
      <c r="H2866" s="10">
        <f t="shared" si="575"/>
        <v>0.82540299087200852</v>
      </c>
      <c r="I2866" s="10">
        <f t="shared" si="576"/>
        <v>0.84566596194502719</v>
      </c>
      <c r="J2866" s="10">
        <f t="shared" si="577"/>
        <v>0.79960994636763283</v>
      </c>
      <c r="K2866" s="10">
        <f t="shared" si="578"/>
        <v>0.63778085793737471</v>
      </c>
      <c r="L2866" s="10">
        <f t="shared" si="579"/>
        <v>0.61018554078018228</v>
      </c>
      <c r="M2866" s="10">
        <f t="shared" si="580"/>
        <v>0.57781647806232794</v>
      </c>
      <c r="N2866" s="10">
        <f t="shared" si="581"/>
        <v>0.72760491103545188</v>
      </c>
      <c r="O2866" s="46">
        <f t="shared" si="584"/>
        <v>0.79863881788034807</v>
      </c>
      <c r="P2866" s="46">
        <f t="shared" si="585"/>
        <v>0.75060759168197377</v>
      </c>
      <c r="Q2866" s="46">
        <f t="shared" si="586"/>
        <v>0.68528444742694461</v>
      </c>
      <c r="R2866" s="46">
        <f t="shared" si="587"/>
        <v>0.90687391590970146</v>
      </c>
    </row>
    <row r="2867" spans="1:18">
      <c r="A2867" s="7">
        <v>39580</v>
      </c>
      <c r="B2867" s="8">
        <v>103.78</v>
      </c>
      <c r="C2867" s="8">
        <v>102.98</v>
      </c>
      <c r="D2867" s="8">
        <v>104.06</v>
      </c>
      <c r="E2867" s="8">
        <v>102.55</v>
      </c>
      <c r="F2867" s="9">
        <f t="shared" si="582"/>
        <v>1.9149562997152144E-2</v>
      </c>
      <c r="G2867" s="10">
        <f t="shared" si="583"/>
        <v>0.90422946037919971</v>
      </c>
      <c r="H2867" s="10">
        <f t="shared" si="575"/>
        <v>-0.74216867469879133</v>
      </c>
      <c r="I2867" s="10">
        <f t="shared" si="576"/>
        <v>7.6937872667819096E-2</v>
      </c>
      <c r="J2867" s="10">
        <f t="shared" si="577"/>
        <v>-3.8990154985872161E-2</v>
      </c>
      <c r="K2867" s="10">
        <f t="shared" si="578"/>
        <v>0.6312661543803515</v>
      </c>
      <c r="L2867" s="10">
        <f t="shared" si="579"/>
        <v>0.47557268900847177</v>
      </c>
      <c r="M2867" s="10">
        <f t="shared" si="580"/>
        <v>0.50831066893082855</v>
      </c>
      <c r="N2867" s="10">
        <f t="shared" si="581"/>
        <v>0.66178950601625197</v>
      </c>
      <c r="O2867" s="46">
        <f t="shared" si="584"/>
        <v>0.78795818765041092</v>
      </c>
      <c r="P2867" s="46">
        <f t="shared" si="585"/>
        <v>0.43923358019707692</v>
      </c>
      <c r="Q2867" s="46">
        <f t="shared" si="586"/>
        <v>0.52076472235586158</v>
      </c>
      <c r="R2867" s="46">
        <f t="shared" si="587"/>
        <v>0.83450462826517569</v>
      </c>
    </row>
    <row r="2868" spans="1:18">
      <c r="A2868" s="7">
        <v>39577</v>
      </c>
      <c r="B2868" s="8">
        <v>102.85</v>
      </c>
      <c r="C2868" s="8">
        <v>103.75</v>
      </c>
      <c r="D2868" s="8">
        <v>103.98</v>
      </c>
      <c r="E2868" s="8">
        <v>102.59</v>
      </c>
      <c r="F2868" s="9">
        <f t="shared" si="582"/>
        <v>1.7309594460929775E-2</v>
      </c>
      <c r="G2868" s="10">
        <f t="shared" si="583"/>
        <v>-0.86746987951807775</v>
      </c>
      <c r="H2868" s="10">
        <f t="shared" si="575"/>
        <v>-0.93573952067220845</v>
      </c>
      <c r="I2868" s="10">
        <f t="shared" si="576"/>
        <v>-0.94312660760216727</v>
      </c>
      <c r="J2868" s="10">
        <f t="shared" si="577"/>
        <v>-0.76417101953955513</v>
      </c>
      <c r="K2868" s="10">
        <f t="shared" si="578"/>
        <v>0.48445540010391813</v>
      </c>
      <c r="L2868" s="10">
        <f t="shared" si="579"/>
        <v>0.45895008465254528</v>
      </c>
      <c r="M2868" s="10">
        <f t="shared" si="580"/>
        <v>0.41607986839623196</v>
      </c>
      <c r="N2868" s="10">
        <f t="shared" si="581"/>
        <v>0.60487552253861943</v>
      </c>
      <c r="O2868" s="46">
        <f t="shared" si="584"/>
        <v>0.46121656398956901</v>
      </c>
      <c r="P2868" s="46">
        <f t="shared" si="585"/>
        <v>0.39879243955360144</v>
      </c>
      <c r="Q2868" s="46">
        <f t="shared" si="586"/>
        <v>0.30170302272988853</v>
      </c>
      <c r="R2868" s="46">
        <f t="shared" si="587"/>
        <v>0.74053579665916547</v>
      </c>
    </row>
    <row r="2869" spans="1:18">
      <c r="A2869" s="7">
        <v>39576</v>
      </c>
      <c r="B2869" s="8">
        <v>103.75</v>
      </c>
      <c r="C2869" s="8">
        <v>104.73</v>
      </c>
      <c r="D2869" s="8">
        <v>104.97</v>
      </c>
      <c r="E2869" s="8">
        <v>103.38</v>
      </c>
      <c r="F2869" s="9">
        <f t="shared" si="582"/>
        <v>2.7532930573437666E-2</v>
      </c>
      <c r="G2869" s="10">
        <f t="shared" si="583"/>
        <v>-0.87895289958918665</v>
      </c>
      <c r="H2869" s="10">
        <f t="shared" si="575"/>
        <v>-9.5474508306195392E-3</v>
      </c>
      <c r="I2869" s="10">
        <f t="shared" si="576"/>
        <v>-0.58717681598636662</v>
      </c>
      <c r="J2869" s="10">
        <f t="shared" si="577"/>
        <v>-1.1285386381025313</v>
      </c>
      <c r="K2869" s="10">
        <f t="shared" si="578"/>
        <v>0.4835038668499132</v>
      </c>
      <c r="L2869" s="10">
        <f t="shared" si="579"/>
        <v>0.5384854312960563</v>
      </c>
      <c r="M2869" s="10">
        <f t="shared" si="580"/>
        <v>0.44826365174114263</v>
      </c>
      <c r="N2869" s="10">
        <f t="shared" si="581"/>
        <v>0.57627905283524328</v>
      </c>
      <c r="O2869" s="46">
        <f t="shared" si="584"/>
        <v>0.45885293349037226</v>
      </c>
      <c r="P2869" s="46">
        <f t="shared" si="585"/>
        <v>0.59504336861869644</v>
      </c>
      <c r="Q2869" s="46">
        <f t="shared" si="586"/>
        <v>0.37346894601886355</v>
      </c>
      <c r="R2869" s="46">
        <f t="shared" si="587"/>
        <v>0.68195928085308744</v>
      </c>
    </row>
    <row r="2870" spans="1:18">
      <c r="A2870" s="7">
        <v>39575</v>
      </c>
      <c r="B2870" s="8">
        <v>104.67</v>
      </c>
      <c r="C2870" s="8">
        <v>104.74</v>
      </c>
      <c r="D2870" s="8">
        <v>105.59</v>
      </c>
      <c r="E2870" s="8">
        <v>104.56</v>
      </c>
      <c r="F2870" s="9">
        <f t="shared" si="582"/>
        <v>2.7687776141384464E-2</v>
      </c>
      <c r="G2870" s="10">
        <f t="shared" si="583"/>
        <v>-7.6372315035797889E-2</v>
      </c>
      <c r="H2870" s="10">
        <f t="shared" si="575"/>
        <v>-0.1715592832634453</v>
      </c>
      <c r="I2870" s="10">
        <f t="shared" si="576"/>
        <v>0.4280007608902443</v>
      </c>
      <c r="J2870" s="10">
        <f t="shared" si="577"/>
        <v>0.53846153846154066</v>
      </c>
      <c r="K2870" s="10">
        <f t="shared" si="578"/>
        <v>0.5500092034679962</v>
      </c>
      <c r="L2870" s="10">
        <f t="shared" si="579"/>
        <v>0.52457290961456626</v>
      </c>
      <c r="M2870" s="10">
        <f t="shared" si="580"/>
        <v>0.54005259490218682</v>
      </c>
      <c r="N2870" s="10">
        <f t="shared" si="581"/>
        <v>0.70710933965557976</v>
      </c>
      <c r="O2870" s="46">
        <f t="shared" si="584"/>
        <v>0.62248095944952031</v>
      </c>
      <c r="P2870" s="46">
        <f t="shared" si="585"/>
        <v>0.56112500825775569</v>
      </c>
      <c r="Q2870" s="46">
        <f t="shared" si="586"/>
        <v>0.59881401845516613</v>
      </c>
      <c r="R2870" s="46">
        <f t="shared" si="587"/>
        <v>0.88806170006323704</v>
      </c>
    </row>
    <row r="2871" spans="1:18">
      <c r="A2871" s="7">
        <v>39574</v>
      </c>
      <c r="B2871" s="8">
        <v>104.75</v>
      </c>
      <c r="C2871" s="8">
        <v>104.92</v>
      </c>
      <c r="D2871" s="8">
        <v>105.14</v>
      </c>
      <c r="E2871" s="8">
        <v>104</v>
      </c>
      <c r="F2871" s="9">
        <f t="shared" si="582"/>
        <v>2.9079477355339362E-2</v>
      </c>
      <c r="G2871" s="10">
        <f t="shared" si="583"/>
        <v>-0.14299332697807976</v>
      </c>
      <c r="H2871" s="10">
        <f t="shared" si="575"/>
        <v>-0.31353919239904826</v>
      </c>
      <c r="I2871" s="10">
        <f t="shared" si="576"/>
        <v>-0.48272598201609568</v>
      </c>
      <c r="J2871" s="10">
        <f t="shared" si="577"/>
        <v>-0.67806322223282767</v>
      </c>
      <c r="K2871" s="10">
        <f t="shared" si="578"/>
        <v>0.54448869510991726</v>
      </c>
      <c r="L2871" s="10">
        <f t="shared" si="579"/>
        <v>0.51238059912388612</v>
      </c>
      <c r="M2871" s="10">
        <f t="shared" si="580"/>
        <v>0.45770774495281352</v>
      </c>
      <c r="N2871" s="10">
        <f t="shared" si="581"/>
        <v>0.61163347492367948</v>
      </c>
      <c r="O2871" s="46">
        <f t="shared" si="584"/>
        <v>0.60942287531183148</v>
      </c>
      <c r="P2871" s="46">
        <f t="shared" si="585"/>
        <v>0.5309120231326272</v>
      </c>
      <c r="Q2871" s="46">
        <f t="shared" si="586"/>
        <v>0.39581762141475618</v>
      </c>
      <c r="R2871" s="46">
        <f t="shared" si="587"/>
        <v>0.75330821733066178</v>
      </c>
    </row>
    <row r="2872" spans="1:18">
      <c r="A2872" s="7">
        <v>39573</v>
      </c>
      <c r="B2872" s="8">
        <v>104.9</v>
      </c>
      <c r="C2872" s="8">
        <v>105.25</v>
      </c>
      <c r="D2872" s="8">
        <v>105.65</v>
      </c>
      <c r="E2872" s="8">
        <v>104.71</v>
      </c>
      <c r="F2872" s="9">
        <f t="shared" si="582"/>
        <v>2.2217891249269157E-2</v>
      </c>
      <c r="G2872" s="10">
        <f t="shared" si="583"/>
        <v>-0.43659832953682015</v>
      </c>
      <c r="H2872" s="10">
        <f t="shared" si="575"/>
        <v>0.83349300632305479</v>
      </c>
      <c r="I2872" s="10">
        <f t="shared" si="576"/>
        <v>-4.7303689687792957E-2</v>
      </c>
      <c r="J2872" s="10">
        <f t="shared" si="577"/>
        <v>0.38347234205732095</v>
      </c>
      <c r="K2872" s="10">
        <f t="shared" si="578"/>
        <v>0.52015930077403527</v>
      </c>
      <c r="L2872" s="10">
        <f t="shared" si="579"/>
        <v>0.61088025865156326</v>
      </c>
      <c r="M2872" s="10">
        <f t="shared" si="580"/>
        <v>0.49707716460108842</v>
      </c>
      <c r="N2872" s="10">
        <f t="shared" si="581"/>
        <v>0.69494540511934477</v>
      </c>
      <c r="O2872" s="46">
        <f t="shared" si="584"/>
        <v>0.55022826174624329</v>
      </c>
      <c r="P2872" s="46">
        <f t="shared" si="585"/>
        <v>0.75190580916373773</v>
      </c>
      <c r="Q2872" s="46">
        <f t="shared" si="586"/>
        <v>0.49269343166006929</v>
      </c>
      <c r="R2872" s="46">
        <f t="shared" si="587"/>
        <v>0.87538709945025528</v>
      </c>
    </row>
    <row r="2873" spans="1:18">
      <c r="A2873" s="7">
        <v>39570</v>
      </c>
      <c r="B2873" s="8">
        <v>105.36</v>
      </c>
      <c r="C2873" s="8">
        <v>104.38</v>
      </c>
      <c r="D2873" s="8">
        <v>105.7</v>
      </c>
      <c r="E2873" s="8">
        <v>104.31</v>
      </c>
      <c r="F2873" s="9">
        <f t="shared" si="582"/>
        <v>2.850449043342446E-2</v>
      </c>
      <c r="G2873" s="10">
        <f t="shared" si="583"/>
        <v>0.86157380815623763</v>
      </c>
      <c r="H2873" s="10">
        <f t="shared" si="575"/>
        <v>0.38468936333909548</v>
      </c>
      <c r="I2873" s="10">
        <f t="shared" si="576"/>
        <v>1.0419653952777015</v>
      </c>
      <c r="J2873" s="10">
        <f t="shared" si="577"/>
        <v>0.76313755795982063</v>
      </c>
      <c r="K2873" s="10">
        <f t="shared" si="578"/>
        <v>0.62773152052008874</v>
      </c>
      <c r="L2873" s="10">
        <f t="shared" si="579"/>
        <v>0.57233992292432589</v>
      </c>
      <c r="M2873" s="10">
        <f t="shared" si="580"/>
        <v>0.59556521280502606</v>
      </c>
      <c r="N2873" s="10">
        <f t="shared" si="581"/>
        <v>0.7247424680054505</v>
      </c>
      <c r="O2873" s="46">
        <f t="shared" si="584"/>
        <v>0.7819924184015753</v>
      </c>
      <c r="P2873" s="46">
        <f t="shared" si="585"/>
        <v>0.67335511087188382</v>
      </c>
      <c r="Q2873" s="46">
        <f t="shared" si="586"/>
        <v>0.72225044478579359</v>
      </c>
      <c r="R2873" s="46">
        <f t="shared" si="587"/>
        <v>0.90442816168265294</v>
      </c>
    </row>
    <row r="2874" spans="1:18">
      <c r="A2874" s="7">
        <v>39569</v>
      </c>
      <c r="B2874" s="8">
        <v>104.46</v>
      </c>
      <c r="C2874" s="8">
        <v>103.98</v>
      </c>
      <c r="D2874" s="8">
        <v>104.61</v>
      </c>
      <c r="E2874" s="8">
        <v>103.52</v>
      </c>
      <c r="F2874" s="9">
        <f t="shared" si="582"/>
        <v>2.8858465478183715E-2</v>
      </c>
      <c r="G2874" s="10">
        <f t="shared" si="583"/>
        <v>0.50028862805464314</v>
      </c>
      <c r="H2874" s="10">
        <f t="shared" si="575"/>
        <v>-5.7670126874281302E-2</v>
      </c>
      <c r="I2874" s="10">
        <f t="shared" si="576"/>
        <v>-0.27645376549094969</v>
      </c>
      <c r="J2874" s="10">
        <f t="shared" si="577"/>
        <v>-0.13505691684352747</v>
      </c>
      <c r="K2874" s="10">
        <f t="shared" si="578"/>
        <v>0.59779385073313296</v>
      </c>
      <c r="L2874" s="10">
        <f t="shared" si="579"/>
        <v>0.53435296909391217</v>
      </c>
      <c r="M2874" s="10">
        <f t="shared" si="580"/>
        <v>0.47635818522020174</v>
      </c>
      <c r="N2874" s="10">
        <f t="shared" si="581"/>
        <v>0.65424994952163684</v>
      </c>
      <c r="O2874" s="46">
        <f t="shared" si="584"/>
        <v>0.72669897968313757</v>
      </c>
      <c r="P2874" s="46">
        <f t="shared" si="585"/>
        <v>0.58504767145920467</v>
      </c>
      <c r="Q2874" s="46">
        <f t="shared" si="586"/>
        <v>0.44116922979268341</v>
      </c>
      <c r="R2874" s="46">
        <f t="shared" si="587"/>
        <v>0.82382778454709293</v>
      </c>
    </row>
    <row r="2875" spans="1:18">
      <c r="A2875" s="7">
        <v>39568</v>
      </c>
      <c r="B2875" s="8">
        <v>103.94</v>
      </c>
      <c r="C2875" s="8">
        <v>104.04</v>
      </c>
      <c r="D2875" s="8">
        <v>104.9</v>
      </c>
      <c r="E2875" s="8">
        <v>103.66</v>
      </c>
      <c r="F2875" s="9">
        <f t="shared" si="582"/>
        <v>1.5931971459290348E-2</v>
      </c>
      <c r="G2875" s="10">
        <f t="shared" si="583"/>
        <v>-9.6116878123806732E-2</v>
      </c>
      <c r="H2875" s="10">
        <f t="shared" si="575"/>
        <v>-0.15355086372360519</v>
      </c>
      <c r="I2875" s="10">
        <f t="shared" si="576"/>
        <v>0.4981797279172353</v>
      </c>
      <c r="J2875" s="10">
        <f t="shared" si="577"/>
        <v>0.44573643410852104</v>
      </c>
      <c r="K2875" s="10">
        <f t="shared" si="578"/>
        <v>0.54837308263500129</v>
      </c>
      <c r="L2875" s="10">
        <f t="shared" si="579"/>
        <v>0.52611935547308886</v>
      </c>
      <c r="M2875" s="10">
        <f t="shared" si="580"/>
        <v>0.5463979411374339</v>
      </c>
      <c r="N2875" s="10">
        <f t="shared" si="581"/>
        <v>0.6998320446867482</v>
      </c>
      <c r="O2875" s="46">
        <f t="shared" si="584"/>
        <v>0.61862846722053455</v>
      </c>
      <c r="P2875" s="46">
        <f t="shared" si="585"/>
        <v>0.5649296713246944</v>
      </c>
      <c r="Q2875" s="46">
        <f t="shared" si="586"/>
        <v>0.61395777751804526</v>
      </c>
      <c r="R2875" s="46">
        <f t="shared" si="587"/>
        <v>0.88062062285889309</v>
      </c>
    </row>
    <row r="2876" spans="1:18">
      <c r="A2876" s="7">
        <v>39567</v>
      </c>
      <c r="B2876" s="8">
        <v>104.04</v>
      </c>
      <c r="C2876" s="8">
        <v>104.2</v>
      </c>
      <c r="D2876" s="8">
        <v>104.38</v>
      </c>
      <c r="E2876" s="8">
        <v>103.2</v>
      </c>
      <c r="F2876" s="9">
        <f t="shared" si="582"/>
        <v>1.7406610600430285E-2</v>
      </c>
      <c r="G2876" s="10">
        <f t="shared" si="583"/>
        <v>-3.84319754035281E-2</v>
      </c>
      <c r="H2876" s="10">
        <f t="shared" si="575"/>
        <v>-0.2011301599463593</v>
      </c>
      <c r="I2876" s="10">
        <f t="shared" si="576"/>
        <v>-0.42926643136506998</v>
      </c>
      <c r="J2876" s="10">
        <f t="shared" si="577"/>
        <v>-0.80738177623991092</v>
      </c>
      <c r="K2876" s="10">
        <f t="shared" si="578"/>
        <v>0.55315310590871192</v>
      </c>
      <c r="L2876" s="10">
        <f t="shared" si="579"/>
        <v>0.52203355519326322</v>
      </c>
      <c r="M2876" s="10">
        <f t="shared" si="580"/>
        <v>0.46254137777518062</v>
      </c>
      <c r="N2876" s="10">
        <f t="shared" si="581"/>
        <v>0.60148423573954812</v>
      </c>
      <c r="O2876" s="46">
        <f t="shared" si="584"/>
        <v>0.6298401363434325</v>
      </c>
      <c r="P2876" s="46">
        <f t="shared" si="585"/>
        <v>0.55486211465380253</v>
      </c>
      <c r="Q2876" s="46">
        <f t="shared" si="586"/>
        <v>0.40743329516235854</v>
      </c>
      <c r="R2876" s="46">
        <f t="shared" si="587"/>
        <v>0.73396673643031951</v>
      </c>
    </row>
    <row r="2877" spans="1:18">
      <c r="A2877" s="7">
        <v>39566</v>
      </c>
      <c r="B2877" s="8">
        <v>104.08</v>
      </c>
      <c r="C2877" s="8">
        <v>104.41</v>
      </c>
      <c r="D2877" s="8">
        <v>104.83</v>
      </c>
      <c r="E2877" s="8">
        <v>104.04</v>
      </c>
      <c r="F2877" s="9">
        <f t="shared" si="582"/>
        <v>2.1894943544428121E-2</v>
      </c>
      <c r="G2877" s="10">
        <f t="shared" si="583"/>
        <v>-0.33515273388873745</v>
      </c>
      <c r="H2877" s="10">
        <f t="shared" si="575"/>
        <v>8.6273006134972602E-2</v>
      </c>
      <c r="I2877" s="10">
        <f t="shared" si="576"/>
        <v>-9.5383441434615749E-3</v>
      </c>
      <c r="J2877" s="10">
        <f t="shared" si="577"/>
        <v>0.15402387370043397</v>
      </c>
      <c r="K2877" s="10">
        <f t="shared" si="578"/>
        <v>0.52856552641273791</v>
      </c>
      <c r="L2877" s="10">
        <f t="shared" si="579"/>
        <v>0.54671386847280901</v>
      </c>
      <c r="M2877" s="10">
        <f t="shared" si="580"/>
        <v>0.50049178016646656</v>
      </c>
      <c r="N2877" s="10">
        <f t="shared" si="581"/>
        <v>0.67693772320806178</v>
      </c>
      <c r="O2877" s="46">
        <f t="shared" si="584"/>
        <v>0.57093213850661406</v>
      </c>
      <c r="P2877" s="46">
        <f t="shared" si="585"/>
        <v>0.61470629823996936</v>
      </c>
      <c r="Q2877" s="46">
        <f t="shared" si="586"/>
        <v>0.50122944793834079</v>
      </c>
      <c r="R2877" s="46">
        <f t="shared" si="587"/>
        <v>0.85438020669704551</v>
      </c>
    </row>
    <row r="2878" spans="1:18">
      <c r="A2878" s="7">
        <v>39563</v>
      </c>
      <c r="B2878" s="8">
        <v>104.43</v>
      </c>
      <c r="C2878" s="8">
        <v>104.32</v>
      </c>
      <c r="D2878" s="8">
        <v>104.84</v>
      </c>
      <c r="E2878" s="8">
        <v>103.88</v>
      </c>
      <c r="F2878" s="9">
        <f t="shared" si="582"/>
        <v>4.6078333166382934E-2</v>
      </c>
      <c r="G2878" s="10">
        <f t="shared" si="583"/>
        <v>0.15344777980244634</v>
      </c>
      <c r="H2878" s="10">
        <f t="shared" si="575"/>
        <v>0.86048535241224633</v>
      </c>
      <c r="I2878" s="10">
        <f t="shared" si="576"/>
        <v>0.26778882938026122</v>
      </c>
      <c r="J2878" s="10">
        <f t="shared" si="577"/>
        <v>0.57120728047244562</v>
      </c>
      <c r="K2878" s="10">
        <f t="shared" si="578"/>
        <v>0.56905310144282995</v>
      </c>
      <c r="L2878" s="10">
        <f t="shared" si="579"/>
        <v>0.61319818564838235</v>
      </c>
      <c r="M2878" s="10">
        <f t="shared" si="580"/>
        <v>0.52556677073698421</v>
      </c>
      <c r="N2878" s="10">
        <f t="shared" si="581"/>
        <v>0.70967930628165521</v>
      </c>
      <c r="O2878" s="46">
        <f t="shared" si="584"/>
        <v>0.66608504314296413</v>
      </c>
      <c r="P2878" s="46">
        <f t="shared" si="585"/>
        <v>0.75620445821729576</v>
      </c>
      <c r="Q2878" s="46">
        <f t="shared" si="586"/>
        <v>0.56357102168086104</v>
      </c>
      <c r="R2878" s="46">
        <f t="shared" si="587"/>
        <v>0.89059109052452612</v>
      </c>
    </row>
    <row r="2879" spans="1:18">
      <c r="A2879" s="7">
        <v>39562</v>
      </c>
      <c r="B2879" s="8">
        <v>104.27</v>
      </c>
      <c r="C2879" s="8">
        <v>103.43</v>
      </c>
      <c r="D2879" s="8">
        <v>104.56</v>
      </c>
      <c r="E2879" s="8">
        <v>103.29</v>
      </c>
      <c r="F2879" s="9">
        <f t="shared" si="582"/>
        <v>5.1638930912758348E-2</v>
      </c>
      <c r="G2879" s="10">
        <f t="shared" si="583"/>
        <v>0.88041795665634337</v>
      </c>
      <c r="H2879" s="10">
        <f t="shared" si="575"/>
        <v>0.5639280505590788</v>
      </c>
      <c r="I2879" s="10">
        <f t="shared" si="576"/>
        <v>0.72247375012041226</v>
      </c>
      <c r="J2879" s="10">
        <f t="shared" si="577"/>
        <v>0.55490654205608192</v>
      </c>
      <c r="K2879" s="10">
        <f t="shared" si="578"/>
        <v>0.62929302906315676</v>
      </c>
      <c r="L2879" s="10">
        <f t="shared" si="579"/>
        <v>0.58773177477035543</v>
      </c>
      <c r="M2879" s="10">
        <f t="shared" si="580"/>
        <v>0.56667785247936031</v>
      </c>
      <c r="N2879" s="10">
        <f t="shared" si="581"/>
        <v>0.70839998411218086</v>
      </c>
      <c r="O2879" s="46">
        <f t="shared" si="584"/>
        <v>0.78464275828608177</v>
      </c>
      <c r="P2879" s="46">
        <f t="shared" si="585"/>
        <v>0.70626608433476301</v>
      </c>
      <c r="Q2879" s="46">
        <f t="shared" si="586"/>
        <v>0.66078144214069723</v>
      </c>
      <c r="R2879" s="46">
        <f t="shared" si="587"/>
        <v>0.88933829387712116</v>
      </c>
    </row>
    <row r="2880" spans="1:18">
      <c r="A2880" s="7">
        <v>39561</v>
      </c>
      <c r="B2880" s="8">
        <v>103.36</v>
      </c>
      <c r="C2880" s="8">
        <v>102.85</v>
      </c>
      <c r="D2880" s="8">
        <v>103.81</v>
      </c>
      <c r="E2880" s="8">
        <v>102.72</v>
      </c>
      <c r="F2880" s="9">
        <f t="shared" si="582"/>
        <v>3.7334403853873932E-2</v>
      </c>
      <c r="G2880" s="10">
        <f t="shared" si="583"/>
        <v>0.34951456310679557</v>
      </c>
      <c r="H2880" s="10">
        <f t="shared" si="575"/>
        <v>-0.37776055792328611</v>
      </c>
      <c r="I2880" s="10">
        <f t="shared" si="576"/>
        <v>0.24140594824256467</v>
      </c>
      <c r="J2880" s="10">
        <f t="shared" si="577"/>
        <v>6.8192888455911524E-2</v>
      </c>
      <c r="K2880" s="10">
        <f t="shared" si="578"/>
        <v>0.58530005243347294</v>
      </c>
      <c r="L2880" s="10">
        <f t="shared" si="579"/>
        <v>0.50686568625083206</v>
      </c>
      <c r="M2880" s="10">
        <f t="shared" si="580"/>
        <v>0.52318131933189782</v>
      </c>
      <c r="N2880" s="10">
        <f t="shared" si="581"/>
        <v>0.6702014957166178</v>
      </c>
      <c r="O2880" s="46">
        <f t="shared" si="584"/>
        <v>0.7011961918911902</v>
      </c>
      <c r="P2880" s="46">
        <f t="shared" si="585"/>
        <v>0.51715747646416865</v>
      </c>
      <c r="Q2880" s="46">
        <f t="shared" si="586"/>
        <v>0.55769516396537122</v>
      </c>
      <c r="R2880" s="46">
        <f t="shared" si="587"/>
        <v>0.84579771671544191</v>
      </c>
    </row>
    <row r="2881" spans="1:18">
      <c r="A2881" s="7">
        <v>39560</v>
      </c>
      <c r="B2881" s="8">
        <v>103</v>
      </c>
      <c r="C2881" s="8">
        <v>103.24</v>
      </c>
      <c r="D2881" s="8">
        <v>103.56</v>
      </c>
      <c r="E2881" s="8">
        <v>102.65</v>
      </c>
      <c r="F2881" s="9">
        <f t="shared" si="582"/>
        <v>4.0614265508183429E-2</v>
      </c>
      <c r="G2881" s="10">
        <f t="shared" si="583"/>
        <v>-0.24213075060532688</v>
      </c>
      <c r="H2881" s="10">
        <f t="shared" si="575"/>
        <v>-0.49156626506024587</v>
      </c>
      <c r="I2881" s="10">
        <f t="shared" si="576"/>
        <v>-0.49961568024596081</v>
      </c>
      <c r="J2881" s="10">
        <f t="shared" si="577"/>
        <v>-0.29140359397765625</v>
      </c>
      <c r="K2881" s="10">
        <f t="shared" si="578"/>
        <v>0.53627373469762618</v>
      </c>
      <c r="L2881" s="10">
        <f t="shared" si="579"/>
        <v>0.4970927928501187</v>
      </c>
      <c r="M2881" s="10">
        <f t="shared" si="580"/>
        <v>0.45618063522724411</v>
      </c>
      <c r="N2881" s="10">
        <f t="shared" si="581"/>
        <v>0.64197947654842757</v>
      </c>
      <c r="O2881" s="46">
        <f t="shared" si="584"/>
        <v>0.58970290669031167</v>
      </c>
      <c r="P2881" s="46">
        <f t="shared" si="585"/>
        <v>0.49273249398388258</v>
      </c>
      <c r="Q2881" s="46">
        <f t="shared" si="586"/>
        <v>0.39217147091016202</v>
      </c>
      <c r="R2881" s="46">
        <f t="shared" si="587"/>
        <v>0.80530624009495755</v>
      </c>
    </row>
    <row r="2882" spans="1:18">
      <c r="A2882" s="7">
        <v>39559</v>
      </c>
      <c r="B2882" s="8">
        <v>103.25</v>
      </c>
      <c r="C2882" s="8">
        <v>103.75</v>
      </c>
      <c r="D2882" s="8">
        <v>104.08</v>
      </c>
      <c r="E2882" s="8">
        <v>102.95</v>
      </c>
      <c r="F2882" s="9">
        <f t="shared" si="582"/>
        <v>3.167466027178259E-2</v>
      </c>
      <c r="G2882" s="10">
        <f t="shared" si="583"/>
        <v>-0.41473765432099419</v>
      </c>
      <c r="H2882" s="10">
        <f t="shared" si="575"/>
        <v>1.2096380840893519</v>
      </c>
      <c r="I2882" s="10">
        <f t="shared" si="576"/>
        <v>-0.55417542518631602</v>
      </c>
      <c r="J2882" s="10">
        <f t="shared" si="577"/>
        <v>0.70429423848185346</v>
      </c>
      <c r="K2882" s="10">
        <f t="shared" si="578"/>
        <v>0.52197077191090069</v>
      </c>
      <c r="L2882" s="10">
        <f t="shared" si="579"/>
        <v>0.64318114971135143</v>
      </c>
      <c r="M2882" s="10">
        <f t="shared" si="580"/>
        <v>0.45124752653642825</v>
      </c>
      <c r="N2882" s="10">
        <f t="shared" si="581"/>
        <v>0.7201242991096134</v>
      </c>
      <c r="O2882" s="46">
        <f t="shared" si="584"/>
        <v>0.55470704079523347</v>
      </c>
      <c r="P2882" s="46">
        <f t="shared" si="585"/>
        <v>0.80718341109024216</v>
      </c>
      <c r="Q2882" s="46">
        <f t="shared" si="586"/>
        <v>0.3804768500303975</v>
      </c>
      <c r="R2882" s="46">
        <f t="shared" si="587"/>
        <v>0.90036107637081175</v>
      </c>
    </row>
    <row r="2883" spans="1:18">
      <c r="A2883" s="7">
        <v>39556</v>
      </c>
      <c r="B2883" s="8">
        <v>103.68</v>
      </c>
      <c r="C2883" s="8">
        <v>102.51</v>
      </c>
      <c r="D2883" s="8">
        <v>104.66</v>
      </c>
      <c r="E2883" s="8">
        <v>102.23</v>
      </c>
      <c r="F2883" s="9">
        <f t="shared" si="582"/>
        <v>2.9797377830750892E-2</v>
      </c>
      <c r="G2883" s="10">
        <f t="shared" si="583"/>
        <v>1.1019015114578348</v>
      </c>
      <c r="H2883" s="10">
        <f t="shared" ref="H2883:H2946" si="588">(C2883-C2884)/C2884*100</f>
        <v>0.71723324818235801</v>
      </c>
      <c r="I2883" s="10">
        <f t="shared" ref="I2883:I2946" si="589">(D2883-D2884)/D2884*100</f>
        <v>1.8886292834890943</v>
      </c>
      <c r="J2883" s="10">
        <f t="shared" ref="J2883:J2946" si="590">(E2883-E2884)/E2884*100</f>
        <v>0.54091266719118514</v>
      </c>
      <c r="K2883" s="10">
        <f t="shared" ref="K2883:K2946" si="591">(G2883-U$3)/(U$4-U$3)</f>
        <v>0.64764612487800199</v>
      </c>
      <c r="L2883" s="10">
        <f t="shared" ref="L2883:L2946" si="592">(H2883-V$3)/(V$4-V$3)</f>
        <v>0.60089662732335236</v>
      </c>
      <c r="M2883" s="10">
        <f t="shared" ref="M2883:M2946" si="593">(I2883-W$3)/(W$4-W$3)</f>
        <v>0.67211771483195959</v>
      </c>
      <c r="N2883" s="10">
        <f t="shared" ref="N2883:N2946" si="594">(J2883-X$3)/(X$4-X$3)</f>
        <v>0.70730171028591404</v>
      </c>
      <c r="O2883" s="46">
        <f t="shared" si="584"/>
        <v>0.81403747812944605</v>
      </c>
      <c r="P2883" s="46">
        <f t="shared" si="585"/>
        <v>0.73281779852225515</v>
      </c>
      <c r="Q2883" s="46">
        <f t="shared" si="586"/>
        <v>0.84828039835110025</v>
      </c>
      <c r="R2883" s="46">
        <f t="shared" si="587"/>
        <v>0.88825278937410712</v>
      </c>
    </row>
    <row r="2884" spans="1:18">
      <c r="A2884" s="7">
        <v>39555</v>
      </c>
      <c r="B2884" s="8">
        <v>102.55</v>
      </c>
      <c r="C2884" s="8">
        <v>101.78</v>
      </c>
      <c r="D2884" s="8">
        <v>102.72</v>
      </c>
      <c r="E2884" s="8">
        <v>101.68</v>
      </c>
      <c r="F2884" s="9">
        <f t="shared" ref="F2884:F2947" si="595">IF(B2903="", 0, (B2884-B2903)/B2903)</f>
        <v>2.9721859624460223E-2</v>
      </c>
      <c r="G2884" s="10">
        <f t="shared" ref="G2884:G2947" si="596">(B2884-B2885)/B2885*100</f>
        <v>0.75653370013754762</v>
      </c>
      <c r="H2884" s="10">
        <f t="shared" si="588"/>
        <v>-3.9285012767621336E-2</v>
      </c>
      <c r="I2884" s="10">
        <f t="shared" si="589"/>
        <v>0.77504169528106737</v>
      </c>
      <c r="J2884" s="10">
        <f t="shared" si="590"/>
        <v>0.87301587301588257</v>
      </c>
      <c r="K2884" s="10">
        <f t="shared" si="591"/>
        <v>0.61902743786891157</v>
      </c>
      <c r="L2884" s="10">
        <f t="shared" si="592"/>
        <v>0.53593176303003798</v>
      </c>
      <c r="M2884" s="10">
        <f t="shared" si="593"/>
        <v>0.57143086933114084</v>
      </c>
      <c r="N2884" s="10">
        <f t="shared" si="594"/>
        <v>0.73336598927210672</v>
      </c>
      <c r="O2884" s="46">
        <f t="shared" ref="O2884:O2947" si="597">1/(1+EXP((K2884-0.5)*-10))</f>
        <v>0.76679013304730548</v>
      </c>
      <c r="P2884" s="46">
        <f t="shared" si="585"/>
        <v>0.588875241566023</v>
      </c>
      <c r="Q2884" s="46">
        <f t="shared" si="586"/>
        <v>0.67135252355614927</v>
      </c>
      <c r="R2884" s="46">
        <f t="shared" si="587"/>
        <v>0.91162663510119135</v>
      </c>
    </row>
    <row r="2885" spans="1:18">
      <c r="A2885" s="7">
        <v>39554</v>
      </c>
      <c r="B2885" s="8">
        <v>101.78</v>
      </c>
      <c r="C2885" s="8">
        <v>101.82</v>
      </c>
      <c r="D2885" s="8">
        <v>101.93</v>
      </c>
      <c r="E2885" s="8">
        <v>100.8</v>
      </c>
      <c r="F2885" s="9">
        <f t="shared" si="595"/>
        <v>2.4149728315556507E-2</v>
      </c>
      <c r="G2885" s="10">
        <f t="shared" si="596"/>
        <v>-4.9101443582438536E-2</v>
      </c>
      <c r="H2885" s="10">
        <f t="shared" si="588"/>
        <v>0.75202849792201754</v>
      </c>
      <c r="I2885" s="10">
        <f t="shared" si="589"/>
        <v>3.9258023358530035E-2</v>
      </c>
      <c r="J2885" s="10">
        <f t="shared" si="590"/>
        <v>2.9770765108664422E-2</v>
      </c>
      <c r="K2885" s="10">
        <f t="shared" si="591"/>
        <v>0.55226898712184991</v>
      </c>
      <c r="L2885" s="10">
        <f t="shared" si="592"/>
        <v>0.60388461689884576</v>
      </c>
      <c r="M2885" s="10">
        <f t="shared" si="593"/>
        <v>0.50490378364755817</v>
      </c>
      <c r="N2885" s="10">
        <f t="shared" si="594"/>
        <v>0.6671860326780189</v>
      </c>
      <c r="O2885" s="46">
        <f t="shared" si="597"/>
        <v>0.62777653274400202</v>
      </c>
      <c r="P2885" s="46">
        <f t="shared" si="585"/>
        <v>0.73862731226415501</v>
      </c>
      <c r="Q2885" s="46">
        <f t="shared" si="586"/>
        <v>0.51225700300646249</v>
      </c>
      <c r="R2885" s="46">
        <f t="shared" si="587"/>
        <v>0.84182369342585561</v>
      </c>
    </row>
    <row r="2886" spans="1:18">
      <c r="A2886" s="7">
        <v>39553</v>
      </c>
      <c r="B2886" s="8">
        <v>101.83</v>
      </c>
      <c r="C2886" s="8">
        <v>101.06</v>
      </c>
      <c r="D2886" s="8">
        <v>101.89</v>
      </c>
      <c r="E2886" s="8">
        <v>100.77</v>
      </c>
      <c r="F2886" s="9">
        <f t="shared" si="595"/>
        <v>3.1189873417721503E-2</v>
      </c>
      <c r="G2886" s="10">
        <f t="shared" si="596"/>
        <v>0.72205736894164585</v>
      </c>
      <c r="H2886" s="10">
        <f t="shared" si="588"/>
        <v>-0.2073664461340908</v>
      </c>
      <c r="I2886" s="10">
        <f t="shared" si="589"/>
        <v>0.10807624287679253</v>
      </c>
      <c r="J2886" s="10">
        <f t="shared" si="590"/>
        <v>0.48863183087354889</v>
      </c>
      <c r="K2886" s="10">
        <f t="shared" si="591"/>
        <v>0.61617057831403466</v>
      </c>
      <c r="L2886" s="10">
        <f t="shared" si="592"/>
        <v>0.52149802352563168</v>
      </c>
      <c r="M2886" s="10">
        <f t="shared" si="593"/>
        <v>0.5111260956683189</v>
      </c>
      <c r="N2886" s="10">
        <f t="shared" si="594"/>
        <v>0.70319858126001233</v>
      </c>
      <c r="O2886" s="46">
        <f t="shared" si="597"/>
        <v>0.76164252634836771</v>
      </c>
      <c r="P2886" s="46">
        <f t="shared" si="585"/>
        <v>0.55353901862455168</v>
      </c>
      <c r="Q2886" s="46">
        <f t="shared" si="586"/>
        <v>0.52778658090808073</v>
      </c>
      <c r="R2886" s="46">
        <f t="shared" si="587"/>
        <v>0.88411469140115639</v>
      </c>
    </row>
    <row r="2887" spans="1:18">
      <c r="A2887" s="7">
        <v>39552</v>
      </c>
      <c r="B2887" s="8">
        <v>101.1</v>
      </c>
      <c r="C2887" s="8">
        <v>101.27</v>
      </c>
      <c r="D2887" s="8">
        <v>101.78</v>
      </c>
      <c r="E2887" s="8">
        <v>100.28</v>
      </c>
      <c r="F2887" s="9">
        <f t="shared" si="595"/>
        <v>1.07978404319136E-2</v>
      </c>
      <c r="G2887" s="10">
        <f t="shared" si="596"/>
        <v>0.12875111419232985</v>
      </c>
      <c r="H2887" s="10">
        <f t="shared" si="588"/>
        <v>-0.47174447174447565</v>
      </c>
      <c r="I2887" s="10">
        <f t="shared" si="589"/>
        <v>-0.49858246162870767</v>
      </c>
      <c r="J2887" s="10">
        <f t="shared" si="590"/>
        <v>-0.3379049890677831</v>
      </c>
      <c r="K2887" s="10">
        <f t="shared" si="591"/>
        <v>0.56700662774117783</v>
      </c>
      <c r="L2887" s="10">
        <f t="shared" si="592"/>
        <v>0.49879495944579627</v>
      </c>
      <c r="M2887" s="10">
        <f t="shared" si="593"/>
        <v>0.45627405538061638</v>
      </c>
      <c r="N2887" s="10">
        <f t="shared" si="594"/>
        <v>0.63832993232958612</v>
      </c>
      <c r="O2887" s="46">
        <f t="shared" si="597"/>
        <v>0.66151799966538405</v>
      </c>
      <c r="P2887" s="46">
        <f t="shared" si="585"/>
        <v>0.49698743506951942</v>
      </c>
      <c r="Q2887" s="46">
        <f t="shared" si="586"/>
        <v>0.39239418175839053</v>
      </c>
      <c r="R2887" s="46">
        <f t="shared" si="587"/>
        <v>0.79952036334771903</v>
      </c>
    </row>
    <row r="2888" spans="1:18">
      <c r="A2888" s="7">
        <v>39549</v>
      </c>
      <c r="B2888" s="8">
        <v>100.97</v>
      </c>
      <c r="C2888" s="8">
        <v>101.75</v>
      </c>
      <c r="D2888" s="8">
        <v>102.29</v>
      </c>
      <c r="E2888" s="8">
        <v>100.62</v>
      </c>
      <c r="F2888" s="9">
        <f t="shared" si="595"/>
        <v>3.654655579509293E-2</v>
      </c>
      <c r="G2888" s="10">
        <f t="shared" si="596"/>
        <v>-0.86401570937652972</v>
      </c>
      <c r="H2888" s="10">
        <f t="shared" si="588"/>
        <v>2.9492725127802925E-2</v>
      </c>
      <c r="I2888" s="10">
        <f t="shared" si="589"/>
        <v>0.2351788339049575</v>
      </c>
      <c r="J2888" s="10">
        <f t="shared" si="590"/>
        <v>0.60993900609938945</v>
      </c>
      <c r="K2888" s="10">
        <f t="shared" si="591"/>
        <v>0.48474162774562912</v>
      </c>
      <c r="L2888" s="10">
        <f t="shared" si="592"/>
        <v>0.54183794750622838</v>
      </c>
      <c r="M2888" s="10">
        <f t="shared" si="593"/>
        <v>0.52261828459097048</v>
      </c>
      <c r="N2888" s="10">
        <f t="shared" si="594"/>
        <v>0.71271906767104154</v>
      </c>
      <c r="O2888" s="46">
        <f t="shared" si="597"/>
        <v>0.4619279062664105</v>
      </c>
      <c r="P2888" s="46">
        <f t="shared" si="585"/>
        <v>0.60309540752501223</v>
      </c>
      <c r="Q2888" s="46">
        <f t="shared" si="586"/>
        <v>0.55630587139737475</v>
      </c>
      <c r="R2888" s="46">
        <f t="shared" si="587"/>
        <v>0.89351801461396696</v>
      </c>
    </row>
    <row r="2889" spans="1:18">
      <c r="A2889" s="7">
        <v>39548</v>
      </c>
      <c r="B2889" s="8">
        <v>101.85</v>
      </c>
      <c r="C2889" s="8">
        <v>101.72</v>
      </c>
      <c r="D2889" s="8">
        <v>102.05</v>
      </c>
      <c r="E2889" s="8">
        <v>100.01</v>
      </c>
      <c r="F2889" s="9">
        <f t="shared" si="595"/>
        <v>2.878787878787873E-2</v>
      </c>
      <c r="G2889" s="10">
        <f t="shared" si="596"/>
        <v>5.8944886531081694E-2</v>
      </c>
      <c r="H2889" s="10">
        <f t="shared" si="588"/>
        <v>-0.81903276131045577</v>
      </c>
      <c r="I2889" s="10">
        <f t="shared" si="589"/>
        <v>-0.77783179387457191</v>
      </c>
      <c r="J2889" s="10">
        <f t="shared" si="590"/>
        <v>-1.4485612928655882</v>
      </c>
      <c r="K2889" s="10">
        <f t="shared" si="591"/>
        <v>0.5612221784808793</v>
      </c>
      <c r="L2889" s="10">
        <f t="shared" si="592"/>
        <v>0.46897210153621977</v>
      </c>
      <c r="M2889" s="10">
        <f t="shared" si="593"/>
        <v>0.43102526968133315</v>
      </c>
      <c r="N2889" s="10">
        <f t="shared" si="594"/>
        <v>0.55116288530252378</v>
      </c>
      <c r="O2889" s="46">
        <f t="shared" si="597"/>
        <v>0.64844745449069363</v>
      </c>
      <c r="P2889" s="46">
        <f t="shared" si="585"/>
        <v>0.42304664334357223</v>
      </c>
      <c r="Q2889" s="46">
        <f t="shared" si="586"/>
        <v>0.33408928926990167</v>
      </c>
      <c r="R2889" s="46">
        <f t="shared" si="587"/>
        <v>0.62518823794773704</v>
      </c>
    </row>
    <row r="2890" spans="1:18">
      <c r="A2890" s="7">
        <v>39547</v>
      </c>
      <c r="B2890" s="8">
        <v>101.79</v>
      </c>
      <c r="C2890" s="8">
        <v>102.56</v>
      </c>
      <c r="D2890" s="8">
        <v>102.85</v>
      </c>
      <c r="E2890" s="8">
        <v>101.48</v>
      </c>
      <c r="F2890" s="9">
        <f t="shared" si="595"/>
        <v>1.2835820895522451E-2</v>
      </c>
      <c r="G2890" s="10">
        <f t="shared" si="596"/>
        <v>-0.80880919898655057</v>
      </c>
      <c r="H2890" s="10">
        <f t="shared" si="588"/>
        <v>0.21496970881375696</v>
      </c>
      <c r="I2890" s="10">
        <f t="shared" si="589"/>
        <v>0.15580874476579665</v>
      </c>
      <c r="J2890" s="10">
        <f t="shared" si="590"/>
        <v>-0.24574855008355451</v>
      </c>
      <c r="K2890" s="10">
        <f t="shared" si="591"/>
        <v>0.48931628059377691</v>
      </c>
      <c r="L2890" s="10">
        <f t="shared" si="592"/>
        <v>0.55776550364950039</v>
      </c>
      <c r="M2890" s="10">
        <f t="shared" si="593"/>
        <v>0.51544190799772849</v>
      </c>
      <c r="N2890" s="10">
        <f t="shared" si="594"/>
        <v>0.64556259703721586</v>
      </c>
      <c r="O2890" s="46">
        <f t="shared" si="597"/>
        <v>0.47331607792820113</v>
      </c>
      <c r="P2890" s="46">
        <f t="shared" si="585"/>
        <v>0.64052765196081873</v>
      </c>
      <c r="Q2890" s="46">
        <f t="shared" si="586"/>
        <v>0.5385282407684292</v>
      </c>
      <c r="R2890" s="46">
        <f t="shared" si="587"/>
        <v>0.81086276657523759</v>
      </c>
    </row>
    <row r="2891" spans="1:18">
      <c r="A2891" s="7">
        <v>39546</v>
      </c>
      <c r="B2891" s="8">
        <v>102.62</v>
      </c>
      <c r="C2891" s="8">
        <v>102.34</v>
      </c>
      <c r="D2891" s="8">
        <v>102.69</v>
      </c>
      <c r="E2891" s="8">
        <v>101.73</v>
      </c>
      <c r="F2891" s="9">
        <f t="shared" si="595"/>
        <v>1.0536681437715485E-2</v>
      </c>
      <c r="G2891" s="10">
        <f t="shared" si="596"/>
        <v>0.17571261226084225</v>
      </c>
      <c r="H2891" s="10">
        <f t="shared" si="588"/>
        <v>0.60951631930790851</v>
      </c>
      <c r="I2891" s="10">
        <f t="shared" si="589"/>
        <v>-0.17497812773403987</v>
      </c>
      <c r="J2891" s="10">
        <f t="shared" si="590"/>
        <v>0.23647650014780677</v>
      </c>
      <c r="K2891" s="10">
        <f t="shared" si="591"/>
        <v>0.57089806281604183</v>
      </c>
      <c r="L2891" s="10">
        <f t="shared" si="592"/>
        <v>0.59164659856973845</v>
      </c>
      <c r="M2891" s="10">
        <f t="shared" si="593"/>
        <v>0.48553327119378786</v>
      </c>
      <c r="N2891" s="10">
        <f t="shared" si="594"/>
        <v>0.68340880876573351</v>
      </c>
      <c r="O2891" s="46">
        <f t="shared" si="597"/>
        <v>0.67017587678309143</v>
      </c>
      <c r="P2891" s="46">
        <f t="shared" si="585"/>
        <v>0.714321479028873</v>
      </c>
      <c r="Q2891" s="46">
        <f t="shared" si="586"/>
        <v>0.46389612307132289</v>
      </c>
      <c r="R2891" s="46">
        <f t="shared" si="587"/>
        <v>0.86224801453108613</v>
      </c>
    </row>
    <row r="2892" spans="1:18">
      <c r="A2892" s="7">
        <v>39545</v>
      </c>
      <c r="B2892" s="8">
        <v>102.44</v>
      </c>
      <c r="C2892" s="8">
        <v>101.72</v>
      </c>
      <c r="D2892" s="8">
        <v>102.87</v>
      </c>
      <c r="E2892" s="8">
        <v>101.49</v>
      </c>
      <c r="F2892" s="9">
        <f t="shared" si="595"/>
        <v>-9.1885095270335896E-3</v>
      </c>
      <c r="G2892" s="10">
        <f t="shared" si="596"/>
        <v>0.8962868117797661</v>
      </c>
      <c r="H2892" s="10">
        <f t="shared" si="588"/>
        <v>-0.51833740831295949</v>
      </c>
      <c r="I2892" s="10">
        <f t="shared" si="589"/>
        <v>0.16553067185978743</v>
      </c>
      <c r="J2892" s="10">
        <f t="shared" si="590"/>
        <v>5.9154096421165397E-2</v>
      </c>
      <c r="K2892" s="10">
        <f t="shared" si="591"/>
        <v>0.63060799178719784</v>
      </c>
      <c r="L2892" s="10">
        <f t="shared" si="592"/>
        <v>0.49479386131315162</v>
      </c>
      <c r="M2892" s="10">
        <f t="shared" si="593"/>
        <v>0.51632093195744955</v>
      </c>
      <c r="N2892" s="10">
        <f t="shared" si="594"/>
        <v>0.66949210901646006</v>
      </c>
      <c r="O2892" s="46">
        <f t="shared" si="597"/>
        <v>0.7868564449669021</v>
      </c>
      <c r="P2892" s="46">
        <f t="shared" si="585"/>
        <v>0.48698759220628546</v>
      </c>
      <c r="Q2892" s="46">
        <f t="shared" si="586"/>
        <v>0.54071199857345831</v>
      </c>
      <c r="R2892" s="46">
        <f t="shared" si="587"/>
        <v>0.84487023537538586</v>
      </c>
    </row>
    <row r="2893" spans="1:18">
      <c r="A2893" s="7">
        <v>39542</v>
      </c>
      <c r="B2893" s="8">
        <v>101.53</v>
      </c>
      <c r="C2893" s="8">
        <v>102.25</v>
      </c>
      <c r="D2893" s="8">
        <v>102.7</v>
      </c>
      <c r="E2893" s="8">
        <v>101.43</v>
      </c>
      <c r="F2893" s="9">
        <f t="shared" si="595"/>
        <v>-2.1621621621621509E-3</v>
      </c>
      <c r="G2893" s="10">
        <f t="shared" si="596"/>
        <v>-0.76238881829733274</v>
      </c>
      <c r="H2893" s="10">
        <f t="shared" si="588"/>
        <v>-1.9556077050939692E-2</v>
      </c>
      <c r="I2893" s="10">
        <f t="shared" si="589"/>
        <v>-0.27189745581666452</v>
      </c>
      <c r="J2893" s="10">
        <f t="shared" si="590"/>
        <v>-0.59780478243825896</v>
      </c>
      <c r="K2893" s="10">
        <f t="shared" si="591"/>
        <v>0.49316287631649047</v>
      </c>
      <c r="L2893" s="10">
        <f t="shared" si="592"/>
        <v>0.53762595561948889</v>
      </c>
      <c r="M2893" s="10">
        <f t="shared" si="593"/>
        <v>0.47677015142123214</v>
      </c>
      <c r="N2893" s="10">
        <f t="shared" si="594"/>
        <v>0.61793235529915647</v>
      </c>
      <c r="O2893" s="46">
        <f t="shared" si="597"/>
        <v>0.48291384622097833</v>
      </c>
      <c r="P2893" s="46">
        <f t="shared" si="585"/>
        <v>0.59297063754227375</v>
      </c>
      <c r="Q2893" s="46">
        <f t="shared" si="586"/>
        <v>0.44218513167995194</v>
      </c>
      <c r="R2893" s="46">
        <f t="shared" si="587"/>
        <v>0.76482615499379558</v>
      </c>
    </row>
    <row r="2894" spans="1:18">
      <c r="A2894" s="7">
        <v>39541</v>
      </c>
      <c r="B2894" s="8">
        <v>102.31</v>
      </c>
      <c r="C2894" s="8">
        <v>102.27</v>
      </c>
      <c r="D2894" s="8">
        <v>102.98</v>
      </c>
      <c r="E2894" s="8">
        <v>102.04</v>
      </c>
      <c r="F2894" s="9">
        <f t="shared" si="595"/>
        <v>-4.3791358505255234E-3</v>
      </c>
      <c r="G2894" s="10">
        <f t="shared" si="596"/>
        <v>4.8894973596711473E-2</v>
      </c>
      <c r="H2894" s="10">
        <f t="shared" si="588"/>
        <v>0.45182202141242878</v>
      </c>
      <c r="I2894" s="10">
        <f t="shared" si="589"/>
        <v>0.12639766650462778</v>
      </c>
      <c r="J2894" s="10">
        <f t="shared" si="590"/>
        <v>0.54192531283871448</v>
      </c>
      <c r="K2894" s="10">
        <f t="shared" si="591"/>
        <v>0.56038939875066118</v>
      </c>
      <c r="L2894" s="10">
        <f t="shared" si="592"/>
        <v>0.57810483865274076</v>
      </c>
      <c r="M2894" s="10">
        <f t="shared" si="593"/>
        <v>0.51278265719047034</v>
      </c>
      <c r="N2894" s="10">
        <f t="shared" si="594"/>
        <v>0.70738118521481697</v>
      </c>
      <c r="O2894" s="46">
        <f t="shared" si="597"/>
        <v>0.64654668306741481</v>
      </c>
      <c r="P2894" s="46">
        <f t="shared" si="585"/>
        <v>0.68590602124119116</v>
      </c>
      <c r="Q2894" s="46">
        <f t="shared" si="586"/>
        <v>0.53191320064116732</v>
      </c>
      <c r="R2894" s="46">
        <f t="shared" si="587"/>
        <v>0.8883316516687837</v>
      </c>
    </row>
    <row r="2895" spans="1:18">
      <c r="A2895" s="7">
        <v>39540</v>
      </c>
      <c r="B2895" s="8">
        <v>102.26</v>
      </c>
      <c r="C2895" s="8">
        <v>101.81</v>
      </c>
      <c r="D2895" s="8">
        <v>102.85</v>
      </c>
      <c r="E2895" s="8">
        <v>101.49</v>
      </c>
      <c r="F2895" s="9">
        <f t="shared" si="595"/>
        <v>-3.6051836694922573E-3</v>
      </c>
      <c r="G2895" s="10">
        <f t="shared" si="596"/>
        <v>0.40255277368680492</v>
      </c>
      <c r="H2895" s="10">
        <f t="shared" si="588"/>
        <v>1.9527338273583044</v>
      </c>
      <c r="I2895" s="10">
        <f t="shared" si="589"/>
        <v>0.66555740432611588</v>
      </c>
      <c r="J2895" s="10">
        <f t="shared" si="590"/>
        <v>1.9282916541126862</v>
      </c>
      <c r="K2895" s="10">
        <f t="shared" si="591"/>
        <v>0.58969503047820981</v>
      </c>
      <c r="L2895" s="10">
        <f t="shared" si="592"/>
        <v>0.70699337554947828</v>
      </c>
      <c r="M2895" s="10">
        <f t="shared" si="593"/>
        <v>0.56153166786295017</v>
      </c>
      <c r="N2895" s="10">
        <f t="shared" si="594"/>
        <v>0.81618663623809262</v>
      </c>
      <c r="O2895" s="46">
        <f t="shared" si="597"/>
        <v>0.71032238636270895</v>
      </c>
      <c r="P2895" s="46">
        <f t="shared" si="585"/>
        <v>0.88794637044220903</v>
      </c>
      <c r="Q2895" s="46">
        <f t="shared" si="586"/>
        <v>0.64915265231273689</v>
      </c>
      <c r="R2895" s="46">
        <f t="shared" si="587"/>
        <v>0.95937375171279415</v>
      </c>
    </row>
    <row r="2896" spans="1:18">
      <c r="A2896" s="7">
        <v>39539</v>
      </c>
      <c r="B2896" s="8">
        <v>101.85</v>
      </c>
      <c r="C2896" s="8">
        <v>99.86</v>
      </c>
      <c r="D2896" s="8">
        <v>102.17</v>
      </c>
      <c r="E2896" s="8">
        <v>99.57</v>
      </c>
      <c r="F2896" s="9">
        <f t="shared" si="595"/>
        <v>-2.1331795906601315E-2</v>
      </c>
      <c r="G2896" s="10">
        <f t="shared" si="596"/>
        <v>2.0234398477411557</v>
      </c>
      <c r="H2896" s="10">
        <f t="shared" si="588"/>
        <v>0.97067745197168209</v>
      </c>
      <c r="I2896" s="10">
        <f t="shared" si="589"/>
        <v>1.9558926254864866</v>
      </c>
      <c r="J2896" s="10">
        <f t="shared" si="590"/>
        <v>0.77935222672064375</v>
      </c>
      <c r="K2896" s="10">
        <f t="shared" si="591"/>
        <v>0.72400882096177888</v>
      </c>
      <c r="L2896" s="10">
        <f t="shared" si="592"/>
        <v>0.62266076595025743</v>
      </c>
      <c r="M2896" s="10">
        <f t="shared" si="593"/>
        <v>0.67819944005526112</v>
      </c>
      <c r="N2896" s="10">
        <f t="shared" si="594"/>
        <v>0.72601503521599975</v>
      </c>
      <c r="O2896" s="46">
        <f t="shared" si="597"/>
        <v>0.90379212855786162</v>
      </c>
      <c r="P2896" s="46">
        <f t="shared" si="585"/>
        <v>0.77322428388303777</v>
      </c>
      <c r="Q2896" s="46">
        <f t="shared" si="586"/>
        <v>0.85594295930961117</v>
      </c>
      <c r="R2896" s="46">
        <f t="shared" si="587"/>
        <v>0.90552249468789126</v>
      </c>
    </row>
    <row r="2897" spans="1:18">
      <c r="A2897" s="7">
        <v>39538</v>
      </c>
      <c r="B2897" s="8">
        <v>99.83</v>
      </c>
      <c r="C2897" s="8">
        <v>98.9</v>
      </c>
      <c r="D2897" s="8">
        <v>100.21</v>
      </c>
      <c r="E2897" s="8">
        <v>98.8</v>
      </c>
      <c r="F2897" s="9">
        <f t="shared" si="595"/>
        <v>-3.3872060389044806E-2</v>
      </c>
      <c r="G2897" s="10">
        <f t="shared" si="596"/>
        <v>0.68582955118506561</v>
      </c>
      <c r="H2897" s="10">
        <f t="shared" si="588"/>
        <v>-0.74267362505017553</v>
      </c>
      <c r="I2897" s="10">
        <f t="shared" si="589"/>
        <v>-0.19918334827208731</v>
      </c>
      <c r="J2897" s="10">
        <f t="shared" si="590"/>
        <v>-0.2825999192571671</v>
      </c>
      <c r="K2897" s="10">
        <f t="shared" si="591"/>
        <v>0.61316858292415044</v>
      </c>
      <c r="L2897" s="10">
        <f t="shared" si="592"/>
        <v>0.47552932715886975</v>
      </c>
      <c r="M2897" s="10">
        <f t="shared" si="593"/>
        <v>0.48334471653815503</v>
      </c>
      <c r="N2897" s="10">
        <f t="shared" si="594"/>
        <v>0.64267041066166108</v>
      </c>
      <c r="O2897" s="46">
        <f t="shared" si="597"/>
        <v>0.75614987871024475</v>
      </c>
      <c r="P2897" s="46">
        <f t="shared" si="585"/>
        <v>0.4391267795502321</v>
      </c>
      <c r="Q2897" s="46">
        <f t="shared" si="586"/>
        <v>0.45845777821521816</v>
      </c>
      <c r="R2897" s="46">
        <f t="shared" si="587"/>
        <v>0.80638725789196164</v>
      </c>
    </row>
    <row r="2898" spans="1:18">
      <c r="A2898" s="7">
        <v>39535</v>
      </c>
      <c r="B2898" s="8">
        <v>99.15</v>
      </c>
      <c r="C2898" s="8">
        <v>99.64</v>
      </c>
      <c r="D2898" s="8">
        <v>100.41</v>
      </c>
      <c r="E2898" s="8">
        <v>99.08</v>
      </c>
      <c r="F2898" s="9">
        <f t="shared" si="595"/>
        <v>-3.9709443099273552E-2</v>
      </c>
      <c r="G2898" s="10">
        <f t="shared" si="596"/>
        <v>-0.49177037334403345</v>
      </c>
      <c r="H2898" s="10">
        <f t="shared" si="588"/>
        <v>0.64646464646464707</v>
      </c>
      <c r="I2898" s="10">
        <f t="shared" si="589"/>
        <v>0.22958674386103989</v>
      </c>
      <c r="J2898" s="10">
        <f t="shared" si="590"/>
        <v>0.5480008118530465</v>
      </c>
      <c r="K2898" s="10">
        <f t="shared" si="591"/>
        <v>0.51558750397764475</v>
      </c>
      <c r="L2898" s="10">
        <f t="shared" si="592"/>
        <v>0.59481948042005672</v>
      </c>
      <c r="M2898" s="10">
        <f t="shared" si="593"/>
        <v>0.522112666611531</v>
      </c>
      <c r="N2898" s="10">
        <f t="shared" si="594"/>
        <v>0.70785800536744592</v>
      </c>
      <c r="O2898" s="46">
        <f t="shared" si="597"/>
        <v>0.5388900490948465</v>
      </c>
      <c r="P2898" s="46">
        <f t="shared" si="585"/>
        <v>0.72075199369649345</v>
      </c>
      <c r="Q2898" s="46">
        <f t="shared" si="586"/>
        <v>0.55505750357266548</v>
      </c>
      <c r="R2898" s="46">
        <f t="shared" si="587"/>
        <v>0.88880377514398223</v>
      </c>
    </row>
    <row r="2899" spans="1:18">
      <c r="A2899" s="7">
        <v>39534</v>
      </c>
      <c r="B2899" s="8">
        <v>99.64</v>
      </c>
      <c r="C2899" s="8">
        <v>99</v>
      </c>
      <c r="D2899" s="8">
        <v>100.18</v>
      </c>
      <c r="E2899" s="8">
        <v>98.54</v>
      </c>
      <c r="F2899" s="9">
        <f t="shared" si="595"/>
        <v>-4.0723981900452524E-2</v>
      </c>
      <c r="G2899" s="10">
        <f t="shared" si="596"/>
        <v>0.6668013740149491</v>
      </c>
      <c r="H2899" s="10">
        <f t="shared" si="588"/>
        <v>-0.93065145601922017</v>
      </c>
      <c r="I2899" s="10">
        <f t="shared" si="589"/>
        <v>-0.15945784333266552</v>
      </c>
      <c r="J2899" s="10">
        <f t="shared" si="590"/>
        <v>-0.32369006676106937</v>
      </c>
      <c r="K2899" s="10">
        <f t="shared" si="591"/>
        <v>0.61159182496079734</v>
      </c>
      <c r="L2899" s="10">
        <f t="shared" si="592"/>
        <v>0.45938701452821268</v>
      </c>
      <c r="M2899" s="10">
        <f t="shared" si="593"/>
        <v>0.48693656312537681</v>
      </c>
      <c r="N2899" s="10">
        <f t="shared" si="594"/>
        <v>0.6394455545044736</v>
      </c>
      <c r="O2899" s="46">
        <f t="shared" si="597"/>
        <v>0.75323080897852335</v>
      </c>
      <c r="P2899" s="46">
        <f t="shared" ref="P2899:P2962" si="598">1/(1+EXP((L2899-0.5)*-10))</f>
        <v>0.39984047142415235</v>
      </c>
      <c r="Q2899" s="46">
        <f t="shared" ref="Q2899:Q2962" si="599">1/(1+EXP((M2899-0.5)*-10))</f>
        <v>0.46738777285187522</v>
      </c>
      <c r="R2899" s="46">
        <f t="shared" ref="R2899:R2962" si="600">1/(1+EXP((N2899-0.5)*-10))</f>
        <v>0.80130259298777207</v>
      </c>
    </row>
    <row r="2900" spans="1:18">
      <c r="A2900" s="7">
        <v>39533</v>
      </c>
      <c r="B2900" s="8">
        <v>98.98</v>
      </c>
      <c r="C2900" s="8">
        <v>99.93</v>
      </c>
      <c r="D2900" s="8">
        <v>100.34</v>
      </c>
      <c r="E2900" s="8">
        <v>98.86</v>
      </c>
      <c r="F2900" s="9">
        <f t="shared" si="595"/>
        <v>-5.9840425531914869E-2</v>
      </c>
      <c r="G2900" s="10">
        <f t="shared" si="596"/>
        <v>-1.0991207034372446</v>
      </c>
      <c r="H2900" s="10">
        <f t="shared" si="588"/>
        <v>-0.6857483601669625</v>
      </c>
      <c r="I2900" s="10">
        <f t="shared" si="589"/>
        <v>-0.70262246412666385</v>
      </c>
      <c r="J2900" s="10">
        <f t="shared" si="590"/>
        <v>-0.74297188755019572</v>
      </c>
      <c r="K2900" s="10">
        <f t="shared" si="591"/>
        <v>0.46525979991235183</v>
      </c>
      <c r="L2900" s="10">
        <f t="shared" si="592"/>
        <v>0.48041769839706705</v>
      </c>
      <c r="M2900" s="10">
        <f t="shared" si="593"/>
        <v>0.43782544440017451</v>
      </c>
      <c r="N2900" s="10">
        <f t="shared" si="594"/>
        <v>0.60653928272143276</v>
      </c>
      <c r="O2900" s="46">
        <f t="shared" si="597"/>
        <v>0.41401257055199964</v>
      </c>
      <c r="P2900" s="46">
        <f t="shared" si="598"/>
        <v>0.45120008919183463</v>
      </c>
      <c r="Q2900" s="46">
        <f t="shared" si="599"/>
        <v>0.3493845561392066</v>
      </c>
      <c r="R2900" s="46">
        <f t="shared" si="600"/>
        <v>0.74371977205563033</v>
      </c>
    </row>
    <row r="2901" spans="1:18">
      <c r="A2901" s="7">
        <v>39532</v>
      </c>
      <c r="B2901" s="8">
        <v>100.08</v>
      </c>
      <c r="C2901" s="8">
        <v>100.62</v>
      </c>
      <c r="D2901" s="8">
        <v>101.05</v>
      </c>
      <c r="E2901" s="8">
        <v>99.6</v>
      </c>
      <c r="F2901" s="9">
        <f t="shared" si="595"/>
        <v>-5.9486890329856205E-2</v>
      </c>
      <c r="G2901" s="10">
        <f t="shared" si="596"/>
        <v>-0.5959475566150263</v>
      </c>
      <c r="H2901" s="10">
        <f t="shared" si="588"/>
        <v>1.2885041272397837</v>
      </c>
      <c r="I2901" s="10">
        <f t="shared" si="589"/>
        <v>0.13873748885145235</v>
      </c>
      <c r="J2901" s="10">
        <f t="shared" si="590"/>
        <v>0.28191703584373856</v>
      </c>
      <c r="K2901" s="10">
        <f t="shared" si="591"/>
        <v>0.50695492704430611</v>
      </c>
      <c r="L2901" s="10">
        <f t="shared" si="592"/>
        <v>0.64995365218100065</v>
      </c>
      <c r="M2901" s="10">
        <f t="shared" si="593"/>
        <v>0.51389838243678143</v>
      </c>
      <c r="N2901" s="10">
        <f t="shared" si="594"/>
        <v>0.68697509412187663</v>
      </c>
      <c r="O2901" s="46">
        <f t="shared" si="597"/>
        <v>0.51738031231496684</v>
      </c>
      <c r="P2901" s="46">
        <f t="shared" si="598"/>
        <v>0.81750533989113938</v>
      </c>
      <c r="Q2901" s="46">
        <f t="shared" si="599"/>
        <v>0.53469013305504343</v>
      </c>
      <c r="R2901" s="46">
        <f t="shared" si="600"/>
        <v>0.866429456660605</v>
      </c>
    </row>
    <row r="2902" spans="1:18">
      <c r="A2902" s="7">
        <v>39531</v>
      </c>
      <c r="B2902" s="8">
        <v>100.68</v>
      </c>
      <c r="C2902" s="8">
        <v>99.34</v>
      </c>
      <c r="D2902" s="8">
        <v>100.91</v>
      </c>
      <c r="E2902" s="8">
        <v>99.32</v>
      </c>
      <c r="F2902" s="9">
        <f t="shared" si="595"/>
        <v>-6.1608724019013877E-2</v>
      </c>
      <c r="G2902" s="10">
        <f t="shared" si="596"/>
        <v>1.0944873983331693</v>
      </c>
      <c r="H2902" s="10">
        <f t="shared" si="588"/>
        <v>4.028197381672332E-2</v>
      </c>
      <c r="I2902" s="10">
        <f t="shared" si="589"/>
        <v>1.1629072681704227</v>
      </c>
      <c r="J2902" s="10">
        <f t="shared" si="590"/>
        <v>0.343503738128904</v>
      </c>
      <c r="K2902" s="10">
        <f t="shared" si="591"/>
        <v>0.64703175904537369</v>
      </c>
      <c r="L2902" s="10">
        <f t="shared" si="592"/>
        <v>0.54276445795955497</v>
      </c>
      <c r="M2902" s="10">
        <f t="shared" si="593"/>
        <v>0.60650037030810544</v>
      </c>
      <c r="N2902" s="10">
        <f t="shared" si="594"/>
        <v>0.69180857046912825</v>
      </c>
      <c r="O2902" s="46">
        <f t="shared" si="597"/>
        <v>0.81310565341682561</v>
      </c>
      <c r="P2902" s="46">
        <f t="shared" si="598"/>
        <v>0.60531107575077714</v>
      </c>
      <c r="Q2902" s="46">
        <f t="shared" si="599"/>
        <v>0.74364559770050553</v>
      </c>
      <c r="R2902" s="46">
        <f t="shared" si="600"/>
        <v>0.87192481277998501</v>
      </c>
    </row>
    <row r="2903" spans="1:18">
      <c r="A2903" s="7">
        <v>39528</v>
      </c>
      <c r="B2903" s="8">
        <v>99.59</v>
      </c>
      <c r="C2903" s="8">
        <v>99.3</v>
      </c>
      <c r="D2903" s="8">
        <v>99.75</v>
      </c>
      <c r="E2903" s="8">
        <v>98.98</v>
      </c>
      <c r="F2903" s="9">
        <f t="shared" si="595"/>
        <v>-7.8382380159170817E-2</v>
      </c>
      <c r="G2903" s="10">
        <f t="shared" si="596"/>
        <v>0.21131012276112698</v>
      </c>
      <c r="H2903" s="10">
        <f t="shared" si="588"/>
        <v>0.72015417385129699</v>
      </c>
      <c r="I2903" s="10">
        <f t="shared" si="589"/>
        <v>-0.46896826980642475</v>
      </c>
      <c r="J2903" s="10">
        <f t="shared" si="590"/>
        <v>0.55877273189068077</v>
      </c>
      <c r="K2903" s="10">
        <f t="shared" si="591"/>
        <v>0.57384782819057378</v>
      </c>
      <c r="L2903" s="10">
        <f t="shared" si="592"/>
        <v>0.60114745740834619</v>
      </c>
      <c r="M2903" s="10">
        <f t="shared" si="593"/>
        <v>0.45895167103314</v>
      </c>
      <c r="N2903" s="10">
        <f t="shared" si="594"/>
        <v>0.70870341222939004</v>
      </c>
      <c r="O2903" s="46">
        <f t="shared" si="597"/>
        <v>0.67666300880479791</v>
      </c>
      <c r="P2903" s="46">
        <f t="shared" si="598"/>
        <v>0.73330862658646034</v>
      </c>
      <c r="Q2903" s="46">
        <f t="shared" si="599"/>
        <v>0.39879624301870176</v>
      </c>
      <c r="R2903" s="46">
        <f t="shared" si="600"/>
        <v>0.88963656216956333</v>
      </c>
    </row>
    <row r="2904" spans="1:18">
      <c r="A2904" s="7">
        <v>39527</v>
      </c>
      <c r="B2904" s="8">
        <v>99.38</v>
      </c>
      <c r="C2904" s="8">
        <v>98.59</v>
      </c>
      <c r="D2904" s="8">
        <v>100.22</v>
      </c>
      <c r="E2904" s="8">
        <v>98.43</v>
      </c>
      <c r="F2904" s="9">
        <f t="shared" si="595"/>
        <v>-7.3379953379953428E-2</v>
      </c>
      <c r="G2904" s="10">
        <f t="shared" si="596"/>
        <v>0.6379746835442992</v>
      </c>
      <c r="H2904" s="10">
        <f t="shared" si="588"/>
        <v>-1.3902780556111227</v>
      </c>
      <c r="I2904" s="10">
        <f t="shared" si="589"/>
        <v>-0.22896963663514583</v>
      </c>
      <c r="J2904" s="10">
        <f t="shared" si="590"/>
        <v>0.80909463334699527</v>
      </c>
      <c r="K2904" s="10">
        <f t="shared" si="591"/>
        <v>0.60920311934016147</v>
      </c>
      <c r="L2904" s="10">
        <f t="shared" si="592"/>
        <v>0.41991727373095805</v>
      </c>
      <c r="M2904" s="10">
        <f t="shared" si="593"/>
        <v>0.48065154049505615</v>
      </c>
      <c r="N2904" s="10">
        <f t="shared" si="594"/>
        <v>0.72834929267101267</v>
      </c>
      <c r="O2904" s="46">
        <f t="shared" si="597"/>
        <v>0.74876401556565919</v>
      </c>
      <c r="P2904" s="46">
        <f t="shared" si="598"/>
        <v>0.30984858717780067</v>
      </c>
      <c r="Q2904" s="46">
        <f t="shared" si="599"/>
        <v>0.45177919146812046</v>
      </c>
      <c r="R2904" s="46">
        <f t="shared" si="600"/>
        <v>0.90750067197503981</v>
      </c>
    </row>
    <row r="2905" spans="1:18">
      <c r="A2905" s="7">
        <v>39526</v>
      </c>
      <c r="B2905" s="8">
        <v>98.75</v>
      </c>
      <c r="C2905" s="8">
        <v>99.98</v>
      </c>
      <c r="D2905" s="8">
        <v>100.45</v>
      </c>
      <c r="E2905" s="8">
        <v>97.64</v>
      </c>
      <c r="F2905" s="9">
        <f t="shared" si="595"/>
        <v>-7.9854640327991E-2</v>
      </c>
      <c r="G2905" s="10">
        <f t="shared" si="596"/>
        <v>-1.2697460507898379</v>
      </c>
      <c r="H2905" s="10">
        <f t="shared" si="588"/>
        <v>2.8283451609585519</v>
      </c>
      <c r="I2905" s="10">
        <f t="shared" si="589"/>
        <v>0.39980009995003069</v>
      </c>
      <c r="J2905" s="10">
        <f t="shared" si="590"/>
        <v>0.83651760817928555</v>
      </c>
      <c r="K2905" s="10">
        <f t="shared" si="591"/>
        <v>0.45112103755046878</v>
      </c>
      <c r="L2905" s="10">
        <f t="shared" si="592"/>
        <v>0.78218517777986651</v>
      </c>
      <c r="M2905" s="10">
        <f t="shared" si="593"/>
        <v>0.53750278595929313</v>
      </c>
      <c r="N2905" s="10">
        <f t="shared" si="594"/>
        <v>0.73050151539612984</v>
      </c>
      <c r="O2905" s="46">
        <f t="shared" si="597"/>
        <v>0.38017874261673523</v>
      </c>
      <c r="P2905" s="46">
        <f t="shared" si="598"/>
        <v>0.94384529386487515</v>
      </c>
      <c r="Q2905" s="46">
        <f t="shared" si="599"/>
        <v>0.59267332560186325</v>
      </c>
      <c r="R2905" s="46">
        <f t="shared" si="600"/>
        <v>0.90929154102568865</v>
      </c>
    </row>
    <row r="2906" spans="1:18">
      <c r="A2906" s="7">
        <v>39525</v>
      </c>
      <c r="B2906" s="8">
        <v>100.02</v>
      </c>
      <c r="C2906" s="8">
        <v>97.23</v>
      </c>
      <c r="D2906" s="8">
        <v>100.05</v>
      </c>
      <c r="E2906" s="8">
        <v>96.83</v>
      </c>
      <c r="F2906" s="9">
        <f t="shared" si="595"/>
        <v>-7.4831190454167085E-2</v>
      </c>
      <c r="G2906" s="10">
        <f t="shared" si="596"/>
        <v>2.679396365876193</v>
      </c>
      <c r="H2906" s="10">
        <f t="shared" si="588"/>
        <v>-1.4294403892944003</v>
      </c>
      <c r="I2906" s="10">
        <f t="shared" si="589"/>
        <v>0.93825665859563412</v>
      </c>
      <c r="J2906" s="10">
        <f t="shared" si="590"/>
        <v>1.1702016508201909</v>
      </c>
      <c r="K2906" s="10">
        <f t="shared" si="591"/>
        <v>0.778364246304733</v>
      </c>
      <c r="L2906" s="10">
        <f t="shared" si="592"/>
        <v>0.41655426741046442</v>
      </c>
      <c r="M2906" s="10">
        <f t="shared" si="593"/>
        <v>0.58618821753499462</v>
      </c>
      <c r="N2906" s="10">
        <f t="shared" si="594"/>
        <v>0.75668986235603253</v>
      </c>
      <c r="O2906" s="46">
        <f t="shared" si="597"/>
        <v>0.94178546633746996</v>
      </c>
      <c r="P2906" s="46">
        <f t="shared" si="598"/>
        <v>0.30270341776439175</v>
      </c>
      <c r="Q2906" s="46">
        <f t="shared" si="599"/>
        <v>0.7030537446593873</v>
      </c>
      <c r="R2906" s="46">
        <f t="shared" si="600"/>
        <v>0.9287006086710744</v>
      </c>
    </row>
    <row r="2907" spans="1:18">
      <c r="A2907" s="7">
        <v>39524</v>
      </c>
      <c r="B2907" s="8">
        <v>97.41</v>
      </c>
      <c r="C2907" s="8">
        <v>98.64</v>
      </c>
      <c r="D2907" s="8">
        <v>99.12</v>
      </c>
      <c r="E2907" s="8">
        <v>95.71</v>
      </c>
      <c r="F2907" s="9">
        <f t="shared" si="595"/>
        <v>-9.6214511041009504E-2</v>
      </c>
      <c r="G2907" s="10">
        <f t="shared" si="596"/>
        <v>-1.6060606060606095</v>
      </c>
      <c r="H2907" s="10">
        <f t="shared" si="588"/>
        <v>-1.8409792019106321</v>
      </c>
      <c r="I2907" s="10">
        <f t="shared" si="589"/>
        <v>-2.0166073546856387</v>
      </c>
      <c r="J2907" s="10">
        <f t="shared" si="590"/>
        <v>-3.1961161120663606</v>
      </c>
      <c r="K2907" s="10">
        <f t="shared" si="591"/>
        <v>0.42325254292411302</v>
      </c>
      <c r="L2907" s="10">
        <f t="shared" si="592"/>
        <v>0.38121399276927775</v>
      </c>
      <c r="M2907" s="10">
        <f t="shared" si="593"/>
        <v>0.31901934861832498</v>
      </c>
      <c r="N2907" s="10">
        <f t="shared" si="594"/>
        <v>0.41401047137684327</v>
      </c>
      <c r="O2907" s="46">
        <f t="shared" si="597"/>
        <v>0.31702566034351121</v>
      </c>
      <c r="P2907" s="46">
        <f t="shared" si="598"/>
        <v>0.23364187857747148</v>
      </c>
      <c r="Q2907" s="46">
        <f t="shared" si="599"/>
        <v>0.14066151191514281</v>
      </c>
      <c r="R2907" s="46">
        <f t="shared" si="600"/>
        <v>0.29736122382676949</v>
      </c>
    </row>
    <row r="2908" spans="1:18">
      <c r="A2908" s="7">
        <v>39521</v>
      </c>
      <c r="B2908" s="8">
        <v>99</v>
      </c>
      <c r="C2908" s="8">
        <v>100.49</v>
      </c>
      <c r="D2908" s="8">
        <v>101.16</v>
      </c>
      <c r="E2908" s="8">
        <v>98.87</v>
      </c>
      <c r="F2908" s="9">
        <f t="shared" si="595"/>
        <v>-8.5196821289964877E-2</v>
      </c>
      <c r="G2908" s="10">
        <f t="shared" si="596"/>
        <v>-1.4925373134328357</v>
      </c>
      <c r="H2908" s="10">
        <f t="shared" si="588"/>
        <v>-0.68195295512948395</v>
      </c>
      <c r="I2908" s="10">
        <f t="shared" si="589"/>
        <v>-0.55053086905230264</v>
      </c>
      <c r="J2908" s="10">
        <f t="shared" si="590"/>
        <v>-0.86232828637320702</v>
      </c>
      <c r="K2908" s="10">
        <f t="shared" si="591"/>
        <v>0.43265957934576349</v>
      </c>
      <c r="L2908" s="10">
        <f t="shared" si="592"/>
        <v>0.48074362307849949</v>
      </c>
      <c r="M2908" s="10">
        <f t="shared" si="593"/>
        <v>0.45157705504794393</v>
      </c>
      <c r="N2908" s="10">
        <f t="shared" si="594"/>
        <v>0.59717189805561788</v>
      </c>
      <c r="O2908" s="46">
        <f t="shared" si="597"/>
        <v>0.33773500158869413</v>
      </c>
      <c r="P2908" s="46">
        <f t="shared" si="598"/>
        <v>0.45200726689090426</v>
      </c>
      <c r="Q2908" s="46">
        <f t="shared" si="599"/>
        <v>0.38125390092818734</v>
      </c>
      <c r="R2908" s="46">
        <f t="shared" si="600"/>
        <v>0.72546199445485515</v>
      </c>
    </row>
    <row r="2909" spans="1:18">
      <c r="A2909" s="7">
        <v>39520</v>
      </c>
      <c r="B2909" s="8">
        <v>100.5</v>
      </c>
      <c r="C2909" s="8">
        <v>101.18</v>
      </c>
      <c r="D2909" s="8">
        <v>101.72</v>
      </c>
      <c r="E2909" s="8">
        <v>99.73</v>
      </c>
      <c r="F2909" s="9">
        <f t="shared" si="595"/>
        <v>-6.7544999072184086E-2</v>
      </c>
      <c r="G2909" s="10">
        <f t="shared" si="596"/>
        <v>-1.0339734121122572</v>
      </c>
      <c r="H2909" s="10">
        <f t="shared" si="588"/>
        <v>-2.2132018942688623</v>
      </c>
      <c r="I2909" s="10">
        <f t="shared" si="589"/>
        <v>-1.7482855211049957</v>
      </c>
      <c r="J2909" s="10">
        <f t="shared" si="590"/>
        <v>-1.7244777296018921</v>
      </c>
      <c r="K2909" s="10">
        <f t="shared" si="591"/>
        <v>0.47065818933605752</v>
      </c>
      <c r="L2909" s="10">
        <f t="shared" si="592"/>
        <v>0.34924993063866994</v>
      </c>
      <c r="M2909" s="10">
        <f t="shared" si="593"/>
        <v>0.34328010662991992</v>
      </c>
      <c r="N2909" s="10">
        <f t="shared" si="594"/>
        <v>0.5295082825831291</v>
      </c>
      <c r="O2909" s="46">
        <f t="shared" si="597"/>
        <v>0.42716726466449945</v>
      </c>
      <c r="P2909" s="46">
        <f t="shared" si="598"/>
        <v>0.18130948563337818</v>
      </c>
      <c r="Q2909" s="46">
        <f t="shared" si="599"/>
        <v>0.17261607258358258</v>
      </c>
      <c r="R2909" s="46">
        <f t="shared" si="600"/>
        <v>0.57324003497429332</v>
      </c>
    </row>
    <row r="2910" spans="1:18">
      <c r="A2910" s="7">
        <v>39519</v>
      </c>
      <c r="B2910" s="8">
        <v>101.55</v>
      </c>
      <c r="C2910" s="8">
        <v>103.47</v>
      </c>
      <c r="D2910" s="8">
        <v>103.53</v>
      </c>
      <c r="E2910" s="8">
        <v>101.48</v>
      </c>
      <c r="F2910" s="9">
        <f t="shared" si="595"/>
        <v>-5.919955530850473E-2</v>
      </c>
      <c r="G2910" s="10">
        <f t="shared" si="596"/>
        <v>-1.77966921365703</v>
      </c>
      <c r="H2910" s="10">
        <f t="shared" si="588"/>
        <v>1.7104099085815343</v>
      </c>
      <c r="I2910" s="10">
        <f t="shared" si="589"/>
        <v>-7.7212624264065527E-2</v>
      </c>
      <c r="J2910" s="10">
        <f t="shared" si="590"/>
        <v>7.8895463510846447E-2</v>
      </c>
      <c r="K2910" s="10">
        <f t="shared" si="591"/>
        <v>0.40886657457375536</v>
      </c>
      <c r="L2910" s="10">
        <f t="shared" si="592"/>
        <v>0.68618417462075421</v>
      </c>
      <c r="M2910" s="10">
        <f t="shared" si="593"/>
        <v>0.49437289929976508</v>
      </c>
      <c r="N2910" s="10">
        <f t="shared" si="594"/>
        <v>0.67104146021322597</v>
      </c>
      <c r="O2910" s="46">
        <f t="shared" si="597"/>
        <v>0.28672688516873146</v>
      </c>
      <c r="P2910" s="46">
        <f t="shared" si="598"/>
        <v>0.86551147416936913</v>
      </c>
      <c r="Q2910" s="46">
        <f t="shared" si="599"/>
        <v>0.4859359591159092</v>
      </c>
      <c r="R2910" s="46">
        <f t="shared" si="600"/>
        <v>0.84689005230272729</v>
      </c>
    </row>
    <row r="2911" spans="1:18">
      <c r="A2911" s="7">
        <v>39518</v>
      </c>
      <c r="B2911" s="8">
        <v>103.39</v>
      </c>
      <c r="C2911" s="8">
        <v>101.73</v>
      </c>
      <c r="D2911" s="8">
        <v>103.61</v>
      </c>
      <c r="E2911" s="8">
        <v>101.4</v>
      </c>
      <c r="F2911" s="9">
        <f t="shared" si="595"/>
        <v>-4.5513293943869951E-2</v>
      </c>
      <c r="G2911" s="10">
        <f t="shared" si="596"/>
        <v>1.6117936117936122</v>
      </c>
      <c r="H2911" s="10">
        <f t="shared" si="588"/>
        <v>-0.74153575958629225</v>
      </c>
      <c r="I2911" s="10">
        <f t="shared" si="589"/>
        <v>1.0533502389544507</v>
      </c>
      <c r="J2911" s="10">
        <f t="shared" si="590"/>
        <v>-0.13787669883789694</v>
      </c>
      <c r="K2911" s="10">
        <f t="shared" si="591"/>
        <v>0.68989801387753757</v>
      </c>
      <c r="L2911" s="10">
        <f t="shared" si="592"/>
        <v>0.47562703963887304</v>
      </c>
      <c r="M2911" s="10">
        <f t="shared" si="593"/>
        <v>0.5965945920909218</v>
      </c>
      <c r="N2911" s="10">
        <f t="shared" si="594"/>
        <v>0.65402864607351452</v>
      </c>
      <c r="O2911" s="46">
        <f t="shared" si="597"/>
        <v>0.86977605392887769</v>
      </c>
      <c r="P2911" s="46">
        <f t="shared" si="598"/>
        <v>0.43936745426280521</v>
      </c>
      <c r="Q2911" s="46">
        <f t="shared" si="599"/>
        <v>0.72431069678676374</v>
      </c>
      <c r="R2911" s="46">
        <f t="shared" si="600"/>
        <v>0.82350636432311297</v>
      </c>
    </row>
    <row r="2912" spans="1:18">
      <c r="A2912" s="7">
        <v>39517</v>
      </c>
      <c r="B2912" s="8">
        <v>101.75</v>
      </c>
      <c r="C2912" s="8">
        <v>102.49</v>
      </c>
      <c r="D2912" s="8">
        <v>102.53</v>
      </c>
      <c r="E2912" s="8">
        <v>101.54</v>
      </c>
      <c r="F2912" s="9">
        <f t="shared" si="595"/>
        <v>-5.1900857249347683E-2</v>
      </c>
      <c r="G2912" s="10">
        <f t="shared" si="596"/>
        <v>-0.98287271311794966</v>
      </c>
      <c r="H2912" s="10">
        <f t="shared" si="588"/>
        <v>-0.15586945932782348</v>
      </c>
      <c r="I2912" s="10">
        <f t="shared" si="589"/>
        <v>-0.69733656174334024</v>
      </c>
      <c r="J2912" s="10">
        <f t="shared" si="590"/>
        <v>0.12819248594814089</v>
      </c>
      <c r="K2912" s="10">
        <f t="shared" si="591"/>
        <v>0.47489261669879634</v>
      </c>
      <c r="L2912" s="10">
        <f t="shared" si="592"/>
        <v>0.52592024957366224</v>
      </c>
      <c r="M2912" s="10">
        <f t="shared" si="593"/>
        <v>0.4383033779208404</v>
      </c>
      <c r="N2912" s="10">
        <f t="shared" si="594"/>
        <v>0.67491041216388092</v>
      </c>
      <c r="O2912" s="46">
        <f t="shared" si="597"/>
        <v>0.43755920988201386</v>
      </c>
      <c r="P2912" s="46">
        <f t="shared" si="598"/>
        <v>0.56444023749478422</v>
      </c>
      <c r="Q2912" s="46">
        <f t="shared" si="599"/>
        <v>0.3504717512035509</v>
      </c>
      <c r="R2912" s="46">
        <f t="shared" si="600"/>
        <v>0.85183976989251864</v>
      </c>
    </row>
    <row r="2913" spans="1:18">
      <c r="A2913" s="7">
        <v>39514</v>
      </c>
      <c r="B2913" s="8">
        <v>102.76</v>
      </c>
      <c r="C2913" s="8">
        <v>102.65</v>
      </c>
      <c r="D2913" s="8">
        <v>103.25</v>
      </c>
      <c r="E2913" s="8">
        <v>101.41</v>
      </c>
      <c r="F2913" s="9">
        <f t="shared" si="595"/>
        <v>-3.9356829017481477E-2</v>
      </c>
      <c r="G2913" s="10">
        <f t="shared" si="596"/>
        <v>0.12666861541460556</v>
      </c>
      <c r="H2913" s="10">
        <f t="shared" si="588"/>
        <v>-1.3075665801365246</v>
      </c>
      <c r="I2913" s="10">
        <f t="shared" si="589"/>
        <v>-0.77839707860849727</v>
      </c>
      <c r="J2913" s="10">
        <f t="shared" si="590"/>
        <v>-1.0923632107675847</v>
      </c>
      <c r="K2913" s="10">
        <f t="shared" si="591"/>
        <v>0.56683406278647452</v>
      </c>
      <c r="L2913" s="10">
        <f t="shared" si="592"/>
        <v>0.42701999689980741</v>
      </c>
      <c r="M2913" s="10">
        <f t="shared" si="593"/>
        <v>0.43097415853635324</v>
      </c>
      <c r="N2913" s="10">
        <f t="shared" si="594"/>
        <v>0.57911818962755879</v>
      </c>
      <c r="O2913" s="46">
        <f t="shared" si="597"/>
        <v>0.66113149850379316</v>
      </c>
      <c r="P2913" s="46">
        <f t="shared" si="598"/>
        <v>0.32523861077168698</v>
      </c>
      <c r="Q2913" s="46">
        <f t="shared" si="599"/>
        <v>0.33397559009126676</v>
      </c>
      <c r="R2913" s="46">
        <f t="shared" si="600"/>
        <v>0.68808505027707334</v>
      </c>
    </row>
    <row r="2914" spans="1:18">
      <c r="A2914" s="7">
        <v>39513</v>
      </c>
      <c r="B2914" s="8">
        <v>102.63</v>
      </c>
      <c r="C2914" s="8">
        <v>104.01</v>
      </c>
      <c r="D2914" s="8">
        <v>104.06</v>
      </c>
      <c r="E2914" s="8">
        <v>102.53</v>
      </c>
      <c r="F2914" s="9">
        <f t="shared" si="595"/>
        <v>-4.4057377049180363E-2</v>
      </c>
      <c r="G2914" s="10">
        <f t="shared" si="596"/>
        <v>-1.3836840588065704</v>
      </c>
      <c r="H2914" s="10">
        <f t="shared" si="588"/>
        <v>0.66782810685250871</v>
      </c>
      <c r="I2914" s="10">
        <f t="shared" si="589"/>
        <v>-0.14394012090969338</v>
      </c>
      <c r="J2914" s="10">
        <f t="shared" si="590"/>
        <v>-0.70695332171218672</v>
      </c>
      <c r="K2914" s="10">
        <f t="shared" si="591"/>
        <v>0.44167963599829535</v>
      </c>
      <c r="L2914" s="10">
        <f t="shared" si="592"/>
        <v>0.59665403534962347</v>
      </c>
      <c r="M2914" s="10">
        <f t="shared" si="593"/>
        <v>0.48833962341149284</v>
      </c>
      <c r="N2914" s="10">
        <f t="shared" si="594"/>
        <v>0.60936610863644658</v>
      </c>
      <c r="O2914" s="46">
        <f t="shared" si="597"/>
        <v>0.35819576976174039</v>
      </c>
      <c r="P2914" s="46">
        <f t="shared" si="598"/>
        <v>0.72442938005785795</v>
      </c>
      <c r="Q2914" s="46">
        <f t="shared" si="599"/>
        <v>0.47088204276387369</v>
      </c>
      <c r="R2914" s="46">
        <f t="shared" si="600"/>
        <v>0.74907050093242777</v>
      </c>
    </row>
    <row r="2915" spans="1:18">
      <c r="A2915" s="7">
        <v>39512</v>
      </c>
      <c r="B2915" s="8">
        <v>104.07</v>
      </c>
      <c r="C2915" s="8">
        <v>103.32</v>
      </c>
      <c r="D2915" s="8">
        <v>104.21</v>
      </c>
      <c r="E2915" s="8">
        <v>103.26</v>
      </c>
      <c r="F2915" s="9">
        <f t="shared" si="595"/>
        <v>-3.2177066865060985E-2</v>
      </c>
      <c r="G2915" s="10">
        <f t="shared" si="596"/>
        <v>0.7161521339397996</v>
      </c>
      <c r="H2915" s="10">
        <f t="shared" si="588"/>
        <v>-8.703220191471174E-2</v>
      </c>
      <c r="I2915" s="10">
        <f t="shared" si="589"/>
        <v>0.59851337001640159</v>
      </c>
      <c r="J2915" s="10">
        <f t="shared" si="590"/>
        <v>0.61385559777843679</v>
      </c>
      <c r="K2915" s="10">
        <f t="shared" si="591"/>
        <v>0.61568124472041785</v>
      </c>
      <c r="L2915" s="10">
        <f t="shared" si="592"/>
        <v>0.53183154519863651</v>
      </c>
      <c r="M2915" s="10">
        <f t="shared" si="593"/>
        <v>0.5554697717033884</v>
      </c>
      <c r="N2915" s="10">
        <f t="shared" si="594"/>
        <v>0.71302645144935883</v>
      </c>
      <c r="O2915" s="46">
        <f t="shared" si="597"/>
        <v>0.76075303749863166</v>
      </c>
      <c r="P2915" s="46">
        <f t="shared" si="598"/>
        <v>0.57891366012062484</v>
      </c>
      <c r="Q2915" s="46">
        <f t="shared" si="599"/>
        <v>0.63522480891522315</v>
      </c>
      <c r="R2915" s="46">
        <f t="shared" si="600"/>
        <v>0.89381011696087076</v>
      </c>
    </row>
    <row r="2916" spans="1:18">
      <c r="A2916" s="7">
        <v>39511</v>
      </c>
      <c r="B2916" s="8">
        <v>103.33</v>
      </c>
      <c r="C2916" s="8">
        <v>103.41</v>
      </c>
      <c r="D2916" s="8">
        <v>103.59</v>
      </c>
      <c r="E2916" s="8">
        <v>102.63</v>
      </c>
      <c r="F2916" s="9">
        <f t="shared" si="595"/>
        <v>-2.9491875645721807E-2</v>
      </c>
      <c r="G2916" s="10">
        <f t="shared" si="596"/>
        <v>7.7481840193702953E-2</v>
      </c>
      <c r="H2916" s="10">
        <f t="shared" si="588"/>
        <v>-0.16412434832979503</v>
      </c>
      <c r="I2916" s="10">
        <f t="shared" si="589"/>
        <v>-0.1253374469726142</v>
      </c>
      <c r="J2916" s="10">
        <f t="shared" si="590"/>
        <v>3.8990154985858311E-2</v>
      </c>
      <c r="K2916" s="10">
        <f t="shared" si="591"/>
        <v>0.56275823151646631</v>
      </c>
      <c r="L2916" s="10">
        <f t="shared" si="592"/>
        <v>0.52521137343484159</v>
      </c>
      <c r="M2916" s="10">
        <f t="shared" si="593"/>
        <v>0.49002161464095584</v>
      </c>
      <c r="N2916" s="10">
        <f t="shared" si="594"/>
        <v>0.66790959314243836</v>
      </c>
      <c r="O2916" s="46">
        <f t="shared" si="597"/>
        <v>0.65194105758261534</v>
      </c>
      <c r="P2916" s="46">
        <f t="shared" si="598"/>
        <v>0.56269669439089032</v>
      </c>
      <c r="Q2916" s="46">
        <f t="shared" si="599"/>
        <v>0.47507471454759354</v>
      </c>
      <c r="R2916" s="46">
        <f t="shared" si="600"/>
        <v>0.84278478041812566</v>
      </c>
    </row>
    <row r="2917" spans="1:18">
      <c r="A2917" s="7">
        <v>39510</v>
      </c>
      <c r="B2917" s="8">
        <v>103.25</v>
      </c>
      <c r="C2917" s="8">
        <v>103.58</v>
      </c>
      <c r="D2917" s="8">
        <v>103.72</v>
      </c>
      <c r="E2917" s="8">
        <v>102.59</v>
      </c>
      <c r="F2917" s="9">
        <f t="shared" si="595"/>
        <v>-3.3239700374531812E-2</v>
      </c>
      <c r="G2917" s="10">
        <f t="shared" si="596"/>
        <v>-0.59689997111774773</v>
      </c>
      <c r="H2917" s="10">
        <f t="shared" si="588"/>
        <v>-1.6427689678093285</v>
      </c>
      <c r="I2917" s="10">
        <f t="shared" si="589"/>
        <v>-1.5939278937381469</v>
      </c>
      <c r="J2917" s="10">
        <f t="shared" si="590"/>
        <v>-1.1371301917702541</v>
      </c>
      <c r="K2917" s="10">
        <f t="shared" si="591"/>
        <v>0.50687600581406145</v>
      </c>
      <c r="L2917" s="10">
        <f t="shared" si="592"/>
        <v>0.39823499758120084</v>
      </c>
      <c r="M2917" s="10">
        <f t="shared" si="593"/>
        <v>0.35723660429847648</v>
      </c>
      <c r="N2917" s="10">
        <f t="shared" si="594"/>
        <v>0.57560476650559389</v>
      </c>
      <c r="O2917" s="46">
        <f t="shared" si="597"/>
        <v>0.5171832449479673</v>
      </c>
      <c r="P2917" s="46">
        <f t="shared" si="598"/>
        <v>0.26548540002143073</v>
      </c>
      <c r="Q2917" s="46">
        <f t="shared" si="599"/>
        <v>0.19346760885409825</v>
      </c>
      <c r="R2917" s="46">
        <f t="shared" si="600"/>
        <v>0.68049502471591505</v>
      </c>
    </row>
    <row r="2918" spans="1:18">
      <c r="A2918" s="7">
        <v>39507</v>
      </c>
      <c r="B2918" s="8">
        <v>103.87</v>
      </c>
      <c r="C2918" s="8">
        <v>105.31</v>
      </c>
      <c r="D2918" s="8">
        <v>105.4</v>
      </c>
      <c r="E2918" s="8">
        <v>103.77</v>
      </c>
      <c r="F2918" s="9">
        <f t="shared" si="595"/>
        <v>-2.6705397301349271E-2</v>
      </c>
      <c r="G2918" s="10">
        <f t="shared" si="596"/>
        <v>-1.3392857142857111</v>
      </c>
      <c r="H2918" s="10">
        <f t="shared" si="588"/>
        <v>-1.0523348679883533</v>
      </c>
      <c r="I2918" s="10">
        <f t="shared" si="589"/>
        <v>-1.1813238327395377</v>
      </c>
      <c r="J2918" s="10">
        <f t="shared" si="590"/>
        <v>-1.2184673964778687</v>
      </c>
      <c r="K2918" s="10">
        <f t="shared" si="591"/>
        <v>0.44535867696249765</v>
      </c>
      <c r="L2918" s="10">
        <f t="shared" si="592"/>
        <v>0.44893763511019902</v>
      </c>
      <c r="M2918" s="10">
        <f t="shared" si="593"/>
        <v>0.39454287619185235</v>
      </c>
      <c r="N2918" s="10">
        <f t="shared" si="594"/>
        <v>0.56922122199812109</v>
      </c>
      <c r="O2918" s="46">
        <f t="shared" si="597"/>
        <v>0.3666969666187978</v>
      </c>
      <c r="P2918" s="46">
        <f t="shared" si="598"/>
        <v>0.37504733905468451</v>
      </c>
      <c r="Q2918" s="46">
        <f t="shared" si="599"/>
        <v>0.25834826424295937</v>
      </c>
      <c r="R2918" s="46">
        <f t="shared" si="600"/>
        <v>0.66645886528329057</v>
      </c>
    </row>
    <row r="2919" spans="1:18">
      <c r="A2919" s="7">
        <v>39506</v>
      </c>
      <c r="B2919" s="8">
        <v>105.28</v>
      </c>
      <c r="C2919" s="8">
        <v>106.43</v>
      </c>
      <c r="D2919" s="8">
        <v>106.66</v>
      </c>
      <c r="E2919" s="8">
        <v>105.05</v>
      </c>
      <c r="F2919" s="9">
        <f t="shared" si="595"/>
        <v>-1.2567998499343494E-2</v>
      </c>
      <c r="G2919" s="10">
        <f t="shared" si="596"/>
        <v>-1.061930269711489</v>
      </c>
      <c r="H2919" s="10">
        <f t="shared" si="588"/>
        <v>-0.7368028352919157</v>
      </c>
      <c r="I2919" s="10">
        <f t="shared" si="589"/>
        <v>-0.6982590075411973</v>
      </c>
      <c r="J2919" s="10">
        <f t="shared" si="590"/>
        <v>-0.84009816877477872</v>
      </c>
      <c r="K2919" s="10">
        <f t="shared" si="591"/>
        <v>0.46834156187059833</v>
      </c>
      <c r="L2919" s="10">
        <f t="shared" si="592"/>
        <v>0.47603347237204807</v>
      </c>
      <c r="M2919" s="10">
        <f t="shared" si="593"/>
        <v>0.43821997347334551</v>
      </c>
      <c r="N2919" s="10">
        <f t="shared" si="594"/>
        <v>0.59891657253276565</v>
      </c>
      <c r="O2919" s="46">
        <f t="shared" si="597"/>
        <v>0.42150838509026212</v>
      </c>
      <c r="P2919" s="46">
        <f t="shared" si="598"/>
        <v>0.44036883977987895</v>
      </c>
      <c r="Q2919" s="46">
        <f t="shared" si="599"/>
        <v>0.35028191191914182</v>
      </c>
      <c r="R2919" s="46">
        <f t="shared" si="600"/>
        <v>0.72892310599018439</v>
      </c>
    </row>
    <row r="2920" spans="1:18">
      <c r="A2920" s="7">
        <v>39505</v>
      </c>
      <c r="B2920" s="8">
        <v>106.41</v>
      </c>
      <c r="C2920" s="8">
        <v>107.22</v>
      </c>
      <c r="D2920" s="8">
        <v>107.41</v>
      </c>
      <c r="E2920" s="8">
        <v>105.94</v>
      </c>
      <c r="F2920" s="9">
        <f t="shared" si="595"/>
        <v>4.7010154193303084E-4</v>
      </c>
      <c r="G2920" s="10">
        <f t="shared" si="596"/>
        <v>-0.8202069158355948</v>
      </c>
      <c r="H2920" s="10">
        <f t="shared" si="588"/>
        <v>-0.80488481820705382</v>
      </c>
      <c r="I2920" s="10">
        <f t="shared" si="589"/>
        <v>-0.68423485899214886</v>
      </c>
      <c r="J2920" s="10">
        <f t="shared" si="590"/>
        <v>-1.1477092469907662</v>
      </c>
      <c r="K2920" s="10">
        <f t="shared" si="591"/>
        <v>0.48837181593775109</v>
      </c>
      <c r="L2920" s="10">
        <f t="shared" si="592"/>
        <v>0.47018703480509799</v>
      </c>
      <c r="M2920" s="10">
        <f t="shared" si="593"/>
        <v>0.43948798983163739</v>
      </c>
      <c r="N2920" s="10">
        <f t="shared" si="594"/>
        <v>0.5747744961503497</v>
      </c>
      <c r="O2920" s="46">
        <f t="shared" si="597"/>
        <v>0.47096225188460822</v>
      </c>
      <c r="P2920" s="46">
        <f t="shared" si="598"/>
        <v>0.4260147688512963</v>
      </c>
      <c r="Q2920" s="46">
        <f t="shared" si="599"/>
        <v>0.35317317070356102</v>
      </c>
      <c r="R2920" s="46">
        <f t="shared" si="600"/>
        <v>0.67868713916735912</v>
      </c>
    </row>
    <row r="2921" spans="1:18">
      <c r="A2921" s="7">
        <v>39504</v>
      </c>
      <c r="B2921" s="8">
        <v>107.29</v>
      </c>
      <c r="C2921" s="8">
        <v>108.09</v>
      </c>
      <c r="D2921" s="8">
        <v>108.15</v>
      </c>
      <c r="E2921" s="8">
        <v>107.17</v>
      </c>
      <c r="F2921" s="9">
        <f t="shared" si="595"/>
        <v>7.796355438662526E-3</v>
      </c>
      <c r="G2921" s="10">
        <f t="shared" si="596"/>
        <v>-0.71256709235609483</v>
      </c>
      <c r="H2921" s="10">
        <f t="shared" si="588"/>
        <v>0.70809652473679785</v>
      </c>
      <c r="I2921" s="10">
        <f t="shared" si="589"/>
        <v>-6.4683053040097194E-2</v>
      </c>
      <c r="J2921" s="10">
        <f t="shared" si="590"/>
        <v>2.8000746686579373E-2</v>
      </c>
      <c r="K2921" s="10">
        <f t="shared" si="591"/>
        <v>0.49729132237958545</v>
      </c>
      <c r="L2921" s="10">
        <f t="shared" si="592"/>
        <v>0.60011202498211991</v>
      </c>
      <c r="M2921" s="10">
        <f t="shared" si="593"/>
        <v>0.49550578100155318</v>
      </c>
      <c r="N2921" s="10">
        <f t="shared" si="594"/>
        <v>0.66704711726511479</v>
      </c>
      <c r="O2921" s="46">
        <f t="shared" si="597"/>
        <v>0.49322871994755035</v>
      </c>
      <c r="P2921" s="46">
        <f t="shared" si="598"/>
        <v>0.73127877609339098</v>
      </c>
      <c r="Q2921" s="46">
        <f t="shared" si="599"/>
        <v>0.48876634325230561</v>
      </c>
      <c r="R2921" s="46">
        <f t="shared" si="600"/>
        <v>0.84163863059054445</v>
      </c>
    </row>
    <row r="2922" spans="1:18">
      <c r="A2922" s="7">
        <v>39503</v>
      </c>
      <c r="B2922" s="8">
        <v>108.06</v>
      </c>
      <c r="C2922" s="8">
        <v>107.33</v>
      </c>
      <c r="D2922" s="8">
        <v>108.22</v>
      </c>
      <c r="E2922" s="8">
        <v>107.14</v>
      </c>
      <c r="F2922" s="9">
        <f t="shared" si="595"/>
        <v>9.2462874754834137E-3</v>
      </c>
      <c r="G2922" s="10">
        <f t="shared" si="596"/>
        <v>0.75524475524475732</v>
      </c>
      <c r="H2922" s="10">
        <f t="shared" si="588"/>
        <v>-4.6563605885637141E-2</v>
      </c>
      <c r="I2922" s="10">
        <f t="shared" si="589"/>
        <v>0.58555627846453706</v>
      </c>
      <c r="J2922" s="10">
        <f t="shared" si="590"/>
        <v>0.40296129697311106</v>
      </c>
      <c r="K2922" s="10">
        <f t="shared" si="591"/>
        <v>0.61892063025902544</v>
      </c>
      <c r="L2922" s="10">
        <f t="shared" si="592"/>
        <v>0.5353067248273059</v>
      </c>
      <c r="M2922" s="10">
        <f t="shared" si="593"/>
        <v>0.55429823505100717</v>
      </c>
      <c r="N2922" s="10">
        <f t="shared" si="594"/>
        <v>0.6964749463859311</v>
      </c>
      <c r="O2922" s="46">
        <f t="shared" si="597"/>
        <v>0.76659908202623506</v>
      </c>
      <c r="P2922" s="46">
        <f t="shared" si="598"/>
        <v>0.58736118049215369</v>
      </c>
      <c r="Q2922" s="46">
        <f t="shared" si="599"/>
        <v>0.6325059153390713</v>
      </c>
      <c r="R2922" s="46">
        <f t="shared" si="600"/>
        <v>0.87704603483183086</v>
      </c>
    </row>
    <row r="2923" spans="1:18">
      <c r="A2923" s="7">
        <v>39500</v>
      </c>
      <c r="B2923" s="8">
        <v>107.25</v>
      </c>
      <c r="C2923" s="8">
        <v>107.38</v>
      </c>
      <c r="D2923" s="8">
        <v>107.59</v>
      </c>
      <c r="E2923" s="8">
        <v>106.71</v>
      </c>
      <c r="F2923" s="9">
        <f t="shared" si="595"/>
        <v>3.4618263473054321E-3</v>
      </c>
      <c r="G2923" s="10">
        <f t="shared" si="596"/>
        <v>-6.5225493850161367E-2</v>
      </c>
      <c r="H2923" s="10">
        <f t="shared" si="588"/>
        <v>-0.69360954406732644</v>
      </c>
      <c r="I2923" s="10">
        <f t="shared" si="589"/>
        <v>-0.70143054914627678</v>
      </c>
      <c r="J2923" s="10">
        <f t="shared" si="590"/>
        <v>-0.39204704564547904</v>
      </c>
      <c r="K2923" s="10">
        <f t="shared" si="591"/>
        <v>0.55093287781228006</v>
      </c>
      <c r="L2923" s="10">
        <f t="shared" si="592"/>
        <v>0.47974263108986065</v>
      </c>
      <c r="M2923" s="10">
        <f t="shared" si="593"/>
        <v>0.43793321334511531</v>
      </c>
      <c r="N2923" s="10">
        <f t="shared" si="594"/>
        <v>0.63408073014551514</v>
      </c>
      <c r="O2923" s="46">
        <f t="shared" si="597"/>
        <v>0.62464911121459887</v>
      </c>
      <c r="P2923" s="46">
        <f t="shared" si="598"/>
        <v>0.44952905402677013</v>
      </c>
      <c r="Q2923" s="46">
        <f t="shared" si="599"/>
        <v>0.34962957084980206</v>
      </c>
      <c r="R2923" s="46">
        <f t="shared" si="600"/>
        <v>0.79262267052111568</v>
      </c>
    </row>
    <row r="2924" spans="1:18">
      <c r="A2924" s="7">
        <v>39499</v>
      </c>
      <c r="B2924" s="8">
        <v>107.32</v>
      </c>
      <c r="C2924" s="8">
        <v>108.13</v>
      </c>
      <c r="D2924" s="8">
        <v>108.35</v>
      </c>
      <c r="E2924" s="8">
        <v>107.13</v>
      </c>
      <c r="F2924" s="9">
        <f t="shared" si="595"/>
        <v>5.5279677691369737E-3</v>
      </c>
      <c r="G2924" s="10">
        <f t="shared" si="596"/>
        <v>-0.73073721209879405</v>
      </c>
      <c r="H2924" s="10">
        <f t="shared" si="588"/>
        <v>0.3712986169126441</v>
      </c>
      <c r="I2924" s="10">
        <f t="shared" si="589"/>
        <v>-1.8455292055006213E-2</v>
      </c>
      <c r="J2924" s="10">
        <f t="shared" si="590"/>
        <v>-0.29781293624942518</v>
      </c>
      <c r="K2924" s="10">
        <f t="shared" si="591"/>
        <v>0.49578566680662944</v>
      </c>
      <c r="L2924" s="10">
        <f t="shared" si="592"/>
        <v>0.57119001277769144</v>
      </c>
      <c r="M2924" s="10">
        <f t="shared" si="593"/>
        <v>0.49968553971783397</v>
      </c>
      <c r="N2924" s="10">
        <f t="shared" si="594"/>
        <v>0.64147645555326871</v>
      </c>
      <c r="O2924" s="46">
        <f t="shared" si="597"/>
        <v>0.48946572609600747</v>
      </c>
      <c r="P2924" s="46">
        <f t="shared" si="598"/>
        <v>0.67082088256210792</v>
      </c>
      <c r="Q2924" s="46">
        <f t="shared" si="599"/>
        <v>0.49921384994240692</v>
      </c>
      <c r="R2924" s="46">
        <f t="shared" si="600"/>
        <v>0.80451635162604396</v>
      </c>
    </row>
    <row r="2925" spans="1:18">
      <c r="A2925" s="7">
        <v>39498</v>
      </c>
      <c r="B2925" s="8">
        <v>108.11</v>
      </c>
      <c r="C2925" s="8">
        <v>107.73</v>
      </c>
      <c r="D2925" s="8">
        <v>108.37</v>
      </c>
      <c r="E2925" s="8">
        <v>107.45</v>
      </c>
      <c r="F2925" s="9">
        <f t="shared" si="595"/>
        <v>1.1224394350388203E-2</v>
      </c>
      <c r="G2925" s="10">
        <f t="shared" si="596"/>
        <v>0.30617925403599766</v>
      </c>
      <c r="H2925" s="10">
        <f t="shared" si="588"/>
        <v>-0.46197911854384177</v>
      </c>
      <c r="I2925" s="10">
        <f t="shared" si="589"/>
        <v>6.46352723915119E-2</v>
      </c>
      <c r="J2925" s="10">
        <f t="shared" si="590"/>
        <v>0.2519126702743012</v>
      </c>
      <c r="K2925" s="10">
        <f t="shared" si="591"/>
        <v>0.58170909923491543</v>
      </c>
      <c r="L2925" s="10">
        <f t="shared" si="592"/>
        <v>0.49963354441882629</v>
      </c>
      <c r="M2925" s="10">
        <f t="shared" si="593"/>
        <v>0.50719830917898168</v>
      </c>
      <c r="N2925" s="10">
        <f t="shared" si="594"/>
        <v>0.68462027748268295</v>
      </c>
      <c r="O2925" s="46">
        <f t="shared" si="597"/>
        <v>0.69361848985433083</v>
      </c>
      <c r="P2925" s="46">
        <f t="shared" si="598"/>
        <v>0.49908386207229782</v>
      </c>
      <c r="Q2925" s="46">
        <f t="shared" si="599"/>
        <v>0.51798800644866527</v>
      </c>
      <c r="R2925" s="46">
        <f t="shared" si="600"/>
        <v>0.86368064850251902</v>
      </c>
    </row>
    <row r="2926" spans="1:18">
      <c r="A2926" s="7">
        <v>39497</v>
      </c>
      <c r="B2926" s="8">
        <v>107.78</v>
      </c>
      <c r="C2926" s="8">
        <v>108.23</v>
      </c>
      <c r="D2926" s="8">
        <v>108.3</v>
      </c>
      <c r="E2926" s="8">
        <v>107.18</v>
      </c>
      <c r="F2926" s="9">
        <f t="shared" si="595"/>
        <v>1.040592481484953E-2</v>
      </c>
      <c r="G2926" s="10">
        <f t="shared" si="596"/>
        <v>-0.40657919053779135</v>
      </c>
      <c r="H2926" s="10">
        <f t="shared" si="588"/>
        <v>0.37095427988500945</v>
      </c>
      <c r="I2926" s="10">
        <f t="shared" si="589"/>
        <v>-3.692080487355201E-2</v>
      </c>
      <c r="J2926" s="10">
        <f t="shared" si="590"/>
        <v>-0.51053559825489392</v>
      </c>
      <c r="K2926" s="10">
        <f t="shared" si="591"/>
        <v>0.52264681789385992</v>
      </c>
      <c r="L2926" s="10">
        <f t="shared" si="592"/>
        <v>0.57116044335494764</v>
      </c>
      <c r="M2926" s="10">
        <f t="shared" si="593"/>
        <v>0.49801595013553074</v>
      </c>
      <c r="N2926" s="10">
        <f t="shared" si="594"/>
        <v>0.62478145619176673</v>
      </c>
      <c r="O2926" s="46">
        <f t="shared" si="597"/>
        <v>0.55637629891673979</v>
      </c>
      <c r="P2926" s="46">
        <f t="shared" si="598"/>
        <v>0.67075558399815072</v>
      </c>
      <c r="Q2926" s="46">
        <f t="shared" si="599"/>
        <v>0.49504003804327112</v>
      </c>
      <c r="R2926" s="46">
        <f t="shared" si="600"/>
        <v>0.7769213221287592</v>
      </c>
    </row>
    <row r="2927" spans="1:18">
      <c r="A2927" s="7">
        <v>39496</v>
      </c>
      <c r="B2927" s="8">
        <v>108.22</v>
      </c>
      <c r="C2927" s="8">
        <v>107.83</v>
      </c>
      <c r="D2927" s="8">
        <v>108.34</v>
      </c>
      <c r="E2927" s="8">
        <v>107.73</v>
      </c>
      <c r="F2927" s="9">
        <f t="shared" si="595"/>
        <v>1.6436554898093359E-2</v>
      </c>
      <c r="G2927" s="10">
        <f t="shared" si="596"/>
        <v>0.40823900538133018</v>
      </c>
      <c r="H2927" s="10">
        <f t="shared" si="588"/>
        <v>-9.2729970326456933E-3</v>
      </c>
      <c r="I2927" s="10">
        <f t="shared" si="589"/>
        <v>9.231053263182052E-3</v>
      </c>
      <c r="J2927" s="10">
        <f t="shared" si="590"/>
        <v>0.45691906005222782</v>
      </c>
      <c r="K2927" s="10">
        <f t="shared" si="591"/>
        <v>0.59016621650016332</v>
      </c>
      <c r="L2927" s="10">
        <f t="shared" si="592"/>
        <v>0.53850899960188647</v>
      </c>
      <c r="M2927" s="10">
        <f t="shared" si="593"/>
        <v>0.50218884597147195</v>
      </c>
      <c r="N2927" s="10">
        <f t="shared" si="594"/>
        <v>0.70070968476152917</v>
      </c>
      <c r="O2927" s="46">
        <f t="shared" si="597"/>
        <v>0.71129095823951327</v>
      </c>
      <c r="P2927" s="46">
        <f t="shared" si="598"/>
        <v>0.59510015912881342</v>
      </c>
      <c r="Q2927" s="46">
        <f t="shared" si="599"/>
        <v>0.5054718964628292</v>
      </c>
      <c r="R2927" s="46">
        <f t="shared" si="600"/>
        <v>0.88154019010522444</v>
      </c>
    </row>
    <row r="2928" spans="1:18">
      <c r="A2928" s="7">
        <v>39493</v>
      </c>
      <c r="B2928" s="8">
        <v>107.78</v>
      </c>
      <c r="C2928" s="8">
        <v>107.84</v>
      </c>
      <c r="D2928" s="8">
        <v>108.33</v>
      </c>
      <c r="E2928" s="8">
        <v>107.24</v>
      </c>
      <c r="F2928" s="9">
        <f t="shared" si="595"/>
        <v>1.6504762802980289E-2</v>
      </c>
      <c r="G2928" s="10">
        <f t="shared" si="596"/>
        <v>-0.14823049842504779</v>
      </c>
      <c r="H2928" s="10">
        <f t="shared" si="588"/>
        <v>-0.42474607571559903</v>
      </c>
      <c r="I2928" s="10">
        <f t="shared" si="589"/>
        <v>-0.26698582213220978</v>
      </c>
      <c r="J2928" s="10">
        <f t="shared" si="590"/>
        <v>-0.46408019305736031</v>
      </c>
      <c r="K2928" s="10">
        <f t="shared" si="591"/>
        <v>0.54405472018364742</v>
      </c>
      <c r="L2928" s="10">
        <f t="shared" si="592"/>
        <v>0.50283087579788188</v>
      </c>
      <c r="M2928" s="10">
        <f t="shared" si="593"/>
        <v>0.47721424482455316</v>
      </c>
      <c r="N2928" s="10">
        <f t="shared" si="594"/>
        <v>0.62842739101036726</v>
      </c>
      <c r="O2928" s="46">
        <f t="shared" si="597"/>
        <v>0.60838941026352722</v>
      </c>
      <c r="P2928" s="46">
        <f t="shared" si="598"/>
        <v>0.50707671690265987</v>
      </c>
      <c r="Q2928" s="46">
        <f t="shared" si="599"/>
        <v>0.44328080061872593</v>
      </c>
      <c r="R2928" s="46">
        <f t="shared" si="600"/>
        <v>0.78317641220255785</v>
      </c>
    </row>
    <row r="2929" spans="1:18">
      <c r="A2929" s="7">
        <v>39492</v>
      </c>
      <c r="B2929" s="8">
        <v>107.94</v>
      </c>
      <c r="C2929" s="8">
        <v>108.3</v>
      </c>
      <c r="D2929" s="8">
        <v>108.62</v>
      </c>
      <c r="E2929" s="8">
        <v>107.74</v>
      </c>
      <c r="F2929" s="9">
        <f t="shared" si="595"/>
        <v>1.0958134307389733E-2</v>
      </c>
      <c r="G2929" s="10">
        <f t="shared" si="596"/>
        <v>-0.35081240768094119</v>
      </c>
      <c r="H2929" s="10">
        <f t="shared" si="588"/>
        <v>0.91315691390235187</v>
      </c>
      <c r="I2929" s="10">
        <f t="shared" si="589"/>
        <v>0.21219669711228339</v>
      </c>
      <c r="J2929" s="10">
        <f t="shared" si="590"/>
        <v>0.71982798915583435</v>
      </c>
      <c r="K2929" s="10">
        <f t="shared" si="591"/>
        <v>0.52726789736847268</v>
      </c>
      <c r="L2929" s="10">
        <f t="shared" si="592"/>
        <v>0.61772127652529629</v>
      </c>
      <c r="M2929" s="10">
        <f t="shared" si="593"/>
        <v>0.52054031705520942</v>
      </c>
      <c r="N2929" s="10">
        <f t="shared" si="594"/>
        <v>0.72134342618868874</v>
      </c>
      <c r="O2929" s="46">
        <f t="shared" si="597"/>
        <v>0.567750470515199</v>
      </c>
      <c r="P2929" s="46">
        <f t="shared" si="598"/>
        <v>0.76444628150330485</v>
      </c>
      <c r="Q2929" s="46">
        <f t="shared" si="599"/>
        <v>0.55117100831085553</v>
      </c>
      <c r="R2929" s="46">
        <f t="shared" si="600"/>
        <v>0.90144944187427112</v>
      </c>
    </row>
    <row r="2930" spans="1:18">
      <c r="A2930" s="7">
        <v>39491</v>
      </c>
      <c r="B2930" s="8">
        <v>108.32</v>
      </c>
      <c r="C2930" s="8">
        <v>107.32</v>
      </c>
      <c r="D2930" s="8">
        <v>108.39</v>
      </c>
      <c r="E2930" s="8">
        <v>106.97</v>
      </c>
      <c r="F2930" s="9">
        <f t="shared" si="595"/>
        <v>1.4232209737827678E-2</v>
      </c>
      <c r="G2930" s="10">
        <f t="shared" si="596"/>
        <v>0.93179276928811028</v>
      </c>
      <c r="H2930" s="10">
        <f t="shared" si="588"/>
        <v>0.36472458617786058</v>
      </c>
      <c r="I2930" s="10">
        <f t="shared" si="589"/>
        <v>0.77166232800297352</v>
      </c>
      <c r="J2930" s="10">
        <f t="shared" si="590"/>
        <v>0.2060889929742378</v>
      </c>
      <c r="K2930" s="10">
        <f t="shared" si="591"/>
        <v>0.63355017068049091</v>
      </c>
      <c r="L2930" s="10">
        <f t="shared" si="592"/>
        <v>0.57062547780663997</v>
      </c>
      <c r="M2930" s="10">
        <f t="shared" si="593"/>
        <v>0.57112531830433078</v>
      </c>
      <c r="N2930" s="10">
        <f t="shared" si="594"/>
        <v>0.68102392222812824</v>
      </c>
      <c r="O2930" s="46">
        <f t="shared" si="597"/>
        <v>0.79174922545500837</v>
      </c>
      <c r="P2930" s="46">
        <f t="shared" si="598"/>
        <v>0.66957307516158582</v>
      </c>
      <c r="Q2930" s="46">
        <f t="shared" si="599"/>
        <v>0.67067800829548052</v>
      </c>
      <c r="R2930" s="46">
        <f t="shared" si="600"/>
        <v>0.8593907839564956</v>
      </c>
    </row>
    <row r="2931" spans="1:18">
      <c r="A2931" s="7">
        <v>39490</v>
      </c>
      <c r="B2931" s="8">
        <v>107.32</v>
      </c>
      <c r="C2931" s="8">
        <v>106.93</v>
      </c>
      <c r="D2931" s="8">
        <v>107.56</v>
      </c>
      <c r="E2931" s="8">
        <v>106.75</v>
      </c>
      <c r="F2931" s="9">
        <f t="shared" si="595"/>
        <v>-1.3957383455848672E-3</v>
      </c>
      <c r="G2931" s="10">
        <f t="shared" si="596"/>
        <v>0.32719454052537567</v>
      </c>
      <c r="H2931" s="10">
        <f t="shared" si="588"/>
        <v>-0.36339918002235033</v>
      </c>
      <c r="I2931" s="10">
        <f t="shared" si="589"/>
        <v>-9.2885008359645485E-2</v>
      </c>
      <c r="J2931" s="10">
        <f t="shared" si="590"/>
        <v>0.40443942814146622</v>
      </c>
      <c r="K2931" s="10">
        <f t="shared" si="591"/>
        <v>0.58345051776534163</v>
      </c>
      <c r="L2931" s="10">
        <f t="shared" si="592"/>
        <v>0.50809894791093768</v>
      </c>
      <c r="M2931" s="10">
        <f t="shared" si="593"/>
        <v>0.49295585502523215</v>
      </c>
      <c r="N2931" s="10">
        <f t="shared" si="594"/>
        <v>0.69659095376699354</v>
      </c>
      <c r="O2931" s="46">
        <f t="shared" si="597"/>
        <v>0.69730668240503746</v>
      </c>
      <c r="P2931" s="46">
        <f t="shared" si="598"/>
        <v>0.52023630965810919</v>
      </c>
      <c r="Q2931" s="46">
        <f t="shared" si="599"/>
        <v>0.48239691583332717</v>
      </c>
      <c r="R2931" s="46">
        <f t="shared" si="600"/>
        <v>0.87717107817679463</v>
      </c>
    </row>
    <row r="2932" spans="1:18">
      <c r="A2932" s="7">
        <v>39489</v>
      </c>
      <c r="B2932" s="8">
        <v>106.97</v>
      </c>
      <c r="C2932" s="8">
        <v>107.32</v>
      </c>
      <c r="D2932" s="8">
        <v>107.66</v>
      </c>
      <c r="E2932" s="8">
        <v>106.32</v>
      </c>
      <c r="F2932" s="9">
        <f t="shared" si="595"/>
        <v>2.0608899297423779E-3</v>
      </c>
      <c r="G2932" s="10">
        <f t="shared" si="596"/>
        <v>-0.36326378539493348</v>
      </c>
      <c r="H2932" s="10">
        <f t="shared" si="588"/>
        <v>-0.14886490509863304</v>
      </c>
      <c r="I2932" s="10">
        <f t="shared" si="589"/>
        <v>-7.4252830889176072E-2</v>
      </c>
      <c r="J2932" s="10">
        <f t="shared" si="590"/>
        <v>-0.7653537427664806</v>
      </c>
      <c r="K2932" s="10">
        <f t="shared" si="591"/>
        <v>0.52623612176591583</v>
      </c>
      <c r="L2932" s="10">
        <f t="shared" si="592"/>
        <v>0.52652175510026122</v>
      </c>
      <c r="M2932" s="10">
        <f t="shared" si="593"/>
        <v>0.49464051386498437</v>
      </c>
      <c r="N2932" s="10">
        <f t="shared" si="594"/>
        <v>0.60478269950165575</v>
      </c>
      <c r="O2932" s="46">
        <f t="shared" si="597"/>
        <v>0.56521664256113058</v>
      </c>
      <c r="P2932" s="46">
        <f t="shared" si="598"/>
        <v>0.56591844610067998</v>
      </c>
      <c r="Q2932" s="46">
        <f t="shared" si="599"/>
        <v>0.4866044909575441</v>
      </c>
      <c r="R2932" s="46">
        <f t="shared" si="600"/>
        <v>0.74035740430971231</v>
      </c>
    </row>
    <row r="2933" spans="1:18">
      <c r="A2933" s="7">
        <v>39486</v>
      </c>
      <c r="B2933" s="8">
        <v>107.36</v>
      </c>
      <c r="C2933" s="8">
        <v>107.48</v>
      </c>
      <c r="D2933" s="8">
        <v>107.74</v>
      </c>
      <c r="E2933" s="8">
        <v>107.14</v>
      </c>
      <c r="F2933" s="9">
        <f t="shared" si="595"/>
        <v>-7.6716886958129058E-3</v>
      </c>
      <c r="G2933" s="10">
        <f t="shared" si="596"/>
        <v>-0.15809541523295984</v>
      </c>
      <c r="H2933" s="10">
        <f t="shared" si="588"/>
        <v>0.77824660103140952</v>
      </c>
      <c r="I2933" s="10">
        <f t="shared" si="589"/>
        <v>-9.2729970326417402E-2</v>
      </c>
      <c r="J2933" s="10">
        <f t="shared" si="590"/>
        <v>1.180470299367268</v>
      </c>
      <c r="K2933" s="10">
        <f t="shared" si="591"/>
        <v>0.54323727004138578</v>
      </c>
      <c r="L2933" s="10">
        <f t="shared" si="592"/>
        <v>0.60613605694788164</v>
      </c>
      <c r="M2933" s="10">
        <f t="shared" si="593"/>
        <v>0.4929698730429109</v>
      </c>
      <c r="N2933" s="10">
        <f t="shared" si="594"/>
        <v>0.75749577122968392</v>
      </c>
      <c r="O2933" s="46">
        <f t="shared" si="597"/>
        <v>0.60644010482362287</v>
      </c>
      <c r="P2933" s="46">
        <f t="shared" si="598"/>
        <v>0.74295046603253578</v>
      </c>
      <c r="Q2933" s="46">
        <f t="shared" si="599"/>
        <v>0.48243191752640568</v>
      </c>
      <c r="R2933" s="46">
        <f t="shared" si="600"/>
        <v>0.92923240737440715</v>
      </c>
    </row>
    <row r="2934" spans="1:18">
      <c r="A2934" s="7">
        <v>39485</v>
      </c>
      <c r="B2934" s="8">
        <v>107.53</v>
      </c>
      <c r="C2934" s="8">
        <v>106.65</v>
      </c>
      <c r="D2934" s="8">
        <v>107.84</v>
      </c>
      <c r="E2934" s="8">
        <v>105.89</v>
      </c>
      <c r="F2934" s="9">
        <f t="shared" si="595"/>
        <v>-1.330519361350709E-2</v>
      </c>
      <c r="G2934" s="10">
        <f t="shared" si="596"/>
        <v>0.99558561097022846</v>
      </c>
      <c r="H2934" s="10">
        <f t="shared" si="588"/>
        <v>-0.10303484451105228</v>
      </c>
      <c r="I2934" s="10">
        <f t="shared" si="589"/>
        <v>0.89820359281437867</v>
      </c>
      <c r="J2934" s="10">
        <f t="shared" si="590"/>
        <v>-0.25433308214016209</v>
      </c>
      <c r="K2934" s="10">
        <f t="shared" si="591"/>
        <v>0.6388363244842914</v>
      </c>
      <c r="L2934" s="10">
        <f t="shared" si="592"/>
        <v>0.53045734240900355</v>
      </c>
      <c r="M2934" s="10">
        <f t="shared" si="593"/>
        <v>0.58256675399781477</v>
      </c>
      <c r="N2934" s="10">
        <f t="shared" si="594"/>
        <v>0.64488886178093097</v>
      </c>
      <c r="O2934" s="46">
        <f t="shared" si="597"/>
        <v>0.8003308159517637</v>
      </c>
      <c r="P2934" s="46">
        <f t="shared" si="598"/>
        <v>0.57556014589044224</v>
      </c>
      <c r="Q2934" s="46">
        <f t="shared" si="599"/>
        <v>0.6954380754004853</v>
      </c>
      <c r="R2934" s="46">
        <f t="shared" si="600"/>
        <v>0.80982733225495951</v>
      </c>
    </row>
    <row r="2935" spans="1:18">
      <c r="A2935" s="7">
        <v>39484</v>
      </c>
      <c r="B2935" s="8">
        <v>106.47</v>
      </c>
      <c r="C2935" s="8">
        <v>106.76</v>
      </c>
      <c r="D2935" s="8">
        <v>106.88</v>
      </c>
      <c r="E2935" s="8">
        <v>106.16</v>
      </c>
      <c r="F2935" s="9">
        <f t="shared" si="595"/>
        <v>-2.6693482036749261E-2</v>
      </c>
      <c r="G2935" s="10">
        <f t="shared" si="596"/>
        <v>-0.30898876404494224</v>
      </c>
      <c r="H2935" s="10">
        <f t="shared" si="588"/>
        <v>5.6232427366450108E-2</v>
      </c>
      <c r="I2935" s="10">
        <f t="shared" si="589"/>
        <v>-0.80742459396752164</v>
      </c>
      <c r="J2935" s="10">
        <f t="shared" si="590"/>
        <v>-0.37537537537538068</v>
      </c>
      <c r="K2935" s="10">
        <f t="shared" si="591"/>
        <v>0.53073358735916021</v>
      </c>
      <c r="L2935" s="10">
        <f t="shared" si="592"/>
        <v>0.54413417909354789</v>
      </c>
      <c r="M2935" s="10">
        <f t="shared" si="593"/>
        <v>0.42834958819705032</v>
      </c>
      <c r="N2935" s="10">
        <f t="shared" si="594"/>
        <v>0.63538916396206491</v>
      </c>
      <c r="O2935" s="46">
        <f t="shared" si="597"/>
        <v>0.57623484525462998</v>
      </c>
      <c r="P2935" s="46">
        <f t="shared" si="598"/>
        <v>0.60857870618248833</v>
      </c>
      <c r="Q2935" s="46">
        <f t="shared" si="599"/>
        <v>0.32816326398958451</v>
      </c>
      <c r="R2935" s="46">
        <f t="shared" si="600"/>
        <v>0.79476513541724736</v>
      </c>
    </row>
    <row r="2936" spans="1:18">
      <c r="A2936" s="7">
        <v>39483</v>
      </c>
      <c r="B2936" s="8">
        <v>106.8</v>
      </c>
      <c r="C2936" s="8">
        <v>106.7</v>
      </c>
      <c r="D2936" s="8">
        <v>107.75</v>
      </c>
      <c r="E2936" s="8">
        <v>106.56</v>
      </c>
      <c r="F2936" s="9">
        <f t="shared" si="595"/>
        <v>-2.7588090685605037E-2</v>
      </c>
      <c r="G2936" s="10">
        <f t="shared" si="596"/>
        <v>7.4962518740628092E-2</v>
      </c>
      <c r="H2936" s="10">
        <f t="shared" si="588"/>
        <v>0.17838700591493542</v>
      </c>
      <c r="I2936" s="10">
        <f t="shared" si="589"/>
        <v>0.60690943043884749</v>
      </c>
      <c r="J2936" s="10">
        <f t="shared" si="590"/>
        <v>6.5733871725051546E-2</v>
      </c>
      <c r="K2936" s="10">
        <f t="shared" si="591"/>
        <v>0.56254946952482265</v>
      </c>
      <c r="L2936" s="10">
        <f t="shared" si="592"/>
        <v>0.55462401923071025</v>
      </c>
      <c r="M2936" s="10">
        <f t="shared" si="593"/>
        <v>0.55622891525664109</v>
      </c>
      <c r="N2936" s="10">
        <f t="shared" si="594"/>
        <v>0.67000850601648609</v>
      </c>
      <c r="O2936" s="46">
        <f t="shared" si="597"/>
        <v>0.65146719744024584</v>
      </c>
      <c r="P2936" s="46">
        <f t="shared" si="598"/>
        <v>0.63326284777171304</v>
      </c>
      <c r="Q2936" s="46">
        <f t="shared" si="599"/>
        <v>0.63698204038828021</v>
      </c>
      <c r="R2936" s="46">
        <f t="shared" si="600"/>
        <v>0.84554584393631949</v>
      </c>
    </row>
    <row r="2937" spans="1:18">
      <c r="A2937" s="7">
        <v>39482</v>
      </c>
      <c r="B2937" s="8">
        <v>106.72</v>
      </c>
      <c r="C2937" s="8">
        <v>106.51</v>
      </c>
      <c r="D2937" s="8">
        <v>107.1</v>
      </c>
      <c r="E2937" s="8">
        <v>106.49</v>
      </c>
      <c r="F2937" s="9">
        <f t="shared" si="595"/>
        <v>-2.0378189829263805E-2</v>
      </c>
      <c r="G2937" s="10">
        <f t="shared" si="596"/>
        <v>9.3791033577184685E-2</v>
      </c>
      <c r="H2937" s="10">
        <f t="shared" si="588"/>
        <v>9.3976130062972021E-2</v>
      </c>
      <c r="I2937" s="10">
        <f t="shared" si="589"/>
        <v>0.32786885245901104</v>
      </c>
      <c r="J2937" s="10">
        <f t="shared" si="590"/>
        <v>0.70928693020616607</v>
      </c>
      <c r="K2937" s="10">
        <f t="shared" si="591"/>
        <v>0.56410968259416894</v>
      </c>
      <c r="L2937" s="10">
        <f t="shared" si="592"/>
        <v>0.54737536261835495</v>
      </c>
      <c r="M2937" s="10">
        <f t="shared" si="593"/>
        <v>0.53099900441619596</v>
      </c>
      <c r="N2937" s="10">
        <f t="shared" si="594"/>
        <v>0.72051613787452806</v>
      </c>
      <c r="O2937" s="46">
        <f t="shared" si="597"/>
        <v>0.6550013575068947</v>
      </c>
      <c r="P2937" s="46">
        <f t="shared" si="598"/>
        <v>0.61627180370541434</v>
      </c>
      <c r="Q2937" s="46">
        <f t="shared" si="599"/>
        <v>0.57688283102305338</v>
      </c>
      <c r="R2937" s="46">
        <f t="shared" si="600"/>
        <v>0.90071204783608705</v>
      </c>
    </row>
    <row r="2938" spans="1:18">
      <c r="A2938" s="7">
        <v>39479</v>
      </c>
      <c r="B2938" s="8">
        <v>106.62</v>
      </c>
      <c r="C2938" s="8">
        <v>106.41</v>
      </c>
      <c r="D2938" s="8">
        <v>106.75</v>
      </c>
      <c r="E2938" s="8">
        <v>105.74</v>
      </c>
      <c r="F2938" s="9">
        <f t="shared" si="595"/>
        <v>-2.3626373626373612E-2</v>
      </c>
      <c r="G2938" s="10">
        <f t="shared" si="596"/>
        <v>0.24445280180519471</v>
      </c>
      <c r="H2938" s="10">
        <f t="shared" si="588"/>
        <v>0.14116318464143748</v>
      </c>
      <c r="I2938" s="10">
        <f t="shared" si="589"/>
        <v>-0.13097576948264625</v>
      </c>
      <c r="J2938" s="10">
        <f t="shared" si="590"/>
        <v>4.7308165389343515E-2</v>
      </c>
      <c r="K2938" s="10">
        <f t="shared" si="591"/>
        <v>0.57659417549659209</v>
      </c>
      <c r="L2938" s="10">
        <f t="shared" si="592"/>
        <v>0.55142747973875572</v>
      </c>
      <c r="M2938" s="10">
        <f t="shared" si="593"/>
        <v>0.48951181647737818</v>
      </c>
      <c r="N2938" s="10">
        <f t="shared" si="594"/>
        <v>0.66856241112180137</v>
      </c>
      <c r="O2938" s="46">
        <f t="shared" si="597"/>
        <v>0.68264236073784079</v>
      </c>
      <c r="P2938" s="46">
        <f t="shared" si="598"/>
        <v>0.62580805087798164</v>
      </c>
      <c r="Q2938" s="46">
        <f t="shared" si="599"/>
        <v>0.47380355063910518</v>
      </c>
      <c r="R2938" s="46">
        <f t="shared" si="600"/>
        <v>0.84364782072153199</v>
      </c>
    </row>
    <row r="2939" spans="1:18">
      <c r="A2939" s="7">
        <v>39478</v>
      </c>
      <c r="B2939" s="8">
        <v>106.36</v>
      </c>
      <c r="C2939" s="8">
        <v>106.26</v>
      </c>
      <c r="D2939" s="8">
        <v>106.89</v>
      </c>
      <c r="E2939" s="8">
        <v>105.69</v>
      </c>
      <c r="F2939" s="9">
        <f t="shared" si="595"/>
        <v>-2.0084761378293778E-2</v>
      </c>
      <c r="G2939" s="10">
        <f t="shared" si="596"/>
        <v>-9.3931993236891151E-2</v>
      </c>
      <c r="H2939" s="10">
        <f t="shared" si="588"/>
        <v>-0.76578259245423341</v>
      </c>
      <c r="I2939" s="10">
        <f t="shared" si="589"/>
        <v>-0.54893933755117552</v>
      </c>
      <c r="J2939" s="10">
        <f t="shared" si="590"/>
        <v>-0.57384760112888</v>
      </c>
      <c r="K2939" s="10">
        <f t="shared" si="591"/>
        <v>0.54855413175040812</v>
      </c>
      <c r="L2939" s="10">
        <f t="shared" si="592"/>
        <v>0.47354487944774898</v>
      </c>
      <c r="M2939" s="10">
        <f t="shared" si="593"/>
        <v>0.45172095597505602</v>
      </c>
      <c r="N2939" s="10">
        <f t="shared" si="594"/>
        <v>0.61981257399749701</v>
      </c>
      <c r="O2939" s="46">
        <f t="shared" si="597"/>
        <v>0.6190555196490507</v>
      </c>
      <c r="P2939" s="46">
        <f t="shared" si="598"/>
        <v>0.4342452520215821</v>
      </c>
      <c r="Q2939" s="46">
        <f t="shared" si="599"/>
        <v>0.38159342025733745</v>
      </c>
      <c r="R2939" s="46">
        <f t="shared" si="600"/>
        <v>0.76819119526784985</v>
      </c>
    </row>
    <row r="2940" spans="1:18">
      <c r="A2940" s="7">
        <v>39477</v>
      </c>
      <c r="B2940" s="8">
        <v>106.46</v>
      </c>
      <c r="C2940" s="8">
        <v>107.08</v>
      </c>
      <c r="D2940" s="8">
        <v>107.48</v>
      </c>
      <c r="E2940" s="8">
        <v>106.3</v>
      </c>
      <c r="F2940" s="9">
        <f t="shared" si="595"/>
        <v>-2.5626944902068564E-2</v>
      </c>
      <c r="G2940" s="10">
        <f t="shared" si="596"/>
        <v>-0.56972074343887125</v>
      </c>
      <c r="H2940" s="10">
        <f t="shared" si="588"/>
        <v>0.16838166510757024</v>
      </c>
      <c r="I2940" s="10">
        <f t="shared" si="589"/>
        <v>0.21445221445221818</v>
      </c>
      <c r="J2940" s="10">
        <f t="shared" si="590"/>
        <v>-5.6412185031969042E-2</v>
      </c>
      <c r="K2940" s="10">
        <f t="shared" si="591"/>
        <v>0.50912819546403787</v>
      </c>
      <c r="L2940" s="10">
        <f t="shared" si="592"/>
        <v>0.55376482568402363</v>
      </c>
      <c r="M2940" s="10">
        <f t="shared" si="593"/>
        <v>0.52074425334934138</v>
      </c>
      <c r="N2940" s="10">
        <f t="shared" si="594"/>
        <v>0.66042218211313064</v>
      </c>
      <c r="O2940" s="46">
        <f t="shared" si="597"/>
        <v>0.52280465607470361</v>
      </c>
      <c r="P2940" s="46">
        <f t="shared" si="598"/>
        <v>0.63126517295175</v>
      </c>
      <c r="Q2940" s="46">
        <f t="shared" si="599"/>
        <v>0.55167545621411029</v>
      </c>
      <c r="R2940" s="46">
        <f t="shared" si="600"/>
        <v>0.83260761605082867</v>
      </c>
    </row>
    <row r="2941" spans="1:18">
      <c r="A2941" s="7">
        <v>39476</v>
      </c>
      <c r="B2941" s="8">
        <v>107.07</v>
      </c>
      <c r="C2941" s="8">
        <v>106.9</v>
      </c>
      <c r="D2941" s="8">
        <v>107.25</v>
      </c>
      <c r="E2941" s="8">
        <v>106.36</v>
      </c>
      <c r="F2941" s="9">
        <f t="shared" si="595"/>
        <v>-2.2994798795510633E-2</v>
      </c>
      <c r="G2941" s="10">
        <f t="shared" si="596"/>
        <v>0.17776946107784219</v>
      </c>
      <c r="H2941" s="10">
        <f t="shared" si="588"/>
        <v>0.17805266610440629</v>
      </c>
      <c r="I2941" s="10">
        <f t="shared" si="589"/>
        <v>0.16811431773606691</v>
      </c>
      <c r="J2941" s="10">
        <f t="shared" si="590"/>
        <v>0.37750094375236476</v>
      </c>
      <c r="K2941" s="10">
        <f t="shared" si="591"/>
        <v>0.57106850230284201</v>
      </c>
      <c r="L2941" s="10">
        <f t="shared" si="592"/>
        <v>0.55459530830390247</v>
      </c>
      <c r="M2941" s="10">
        <f t="shared" si="593"/>
        <v>0.51655453653056838</v>
      </c>
      <c r="N2941" s="10">
        <f t="shared" si="594"/>
        <v>0.69447675504723372</v>
      </c>
      <c r="O2941" s="46">
        <f t="shared" si="597"/>
        <v>0.67055250718444803</v>
      </c>
      <c r="P2941" s="46">
        <f t="shared" si="598"/>
        <v>0.63319616667350964</v>
      </c>
      <c r="Q2941" s="46">
        <f t="shared" si="599"/>
        <v>0.5412920826551999</v>
      </c>
      <c r="R2941" s="46">
        <f t="shared" si="600"/>
        <v>0.87487497472345011</v>
      </c>
    </row>
    <row r="2942" spans="1:18">
      <c r="A2942" s="7">
        <v>39475</v>
      </c>
      <c r="B2942" s="8">
        <v>106.88</v>
      </c>
      <c r="C2942" s="8">
        <v>106.71</v>
      </c>
      <c r="D2942" s="8">
        <v>107.07</v>
      </c>
      <c r="E2942" s="8">
        <v>105.96</v>
      </c>
      <c r="F2942" s="9">
        <f t="shared" si="595"/>
        <v>-4.2379715079294007E-2</v>
      </c>
      <c r="G2942" s="10">
        <f t="shared" si="596"/>
        <v>0.1405415534526295</v>
      </c>
      <c r="H2942" s="10">
        <f t="shared" si="588"/>
        <v>-0.42922459643557709</v>
      </c>
      <c r="I2942" s="10">
        <f t="shared" si="589"/>
        <v>-0.77842646649986424</v>
      </c>
      <c r="J2942" s="10">
        <f t="shared" si="590"/>
        <v>-0.70283947146471748</v>
      </c>
      <c r="K2942" s="10">
        <f t="shared" si="591"/>
        <v>0.56798363509342731</v>
      </c>
      <c r="L2942" s="10">
        <f t="shared" si="592"/>
        <v>0.50244628958783744</v>
      </c>
      <c r="M2942" s="10">
        <f t="shared" si="593"/>
        <v>0.43097150138202706</v>
      </c>
      <c r="N2942" s="10">
        <f t="shared" si="594"/>
        <v>0.60968897375390663</v>
      </c>
      <c r="O2942" s="46">
        <f t="shared" si="597"/>
        <v>0.66370217164980383</v>
      </c>
      <c r="P2942" s="46">
        <f t="shared" si="598"/>
        <v>0.50611541900011703</v>
      </c>
      <c r="Q2942" s="46">
        <f t="shared" si="599"/>
        <v>0.33396967965232588</v>
      </c>
      <c r="R2942" s="46">
        <f t="shared" si="600"/>
        <v>0.74967688259663801</v>
      </c>
    </row>
    <row r="2943" spans="1:18">
      <c r="A2943" s="7">
        <v>39472</v>
      </c>
      <c r="B2943" s="8">
        <v>106.73</v>
      </c>
      <c r="C2943" s="8">
        <v>107.17</v>
      </c>
      <c r="D2943" s="8">
        <v>107.91</v>
      </c>
      <c r="E2943" s="8">
        <v>106.71</v>
      </c>
      <c r="F2943" s="9">
        <f t="shared" si="595"/>
        <v>-4.149079479119884E-2</v>
      </c>
      <c r="G2943" s="10">
        <f t="shared" si="596"/>
        <v>-0.16836591525581573</v>
      </c>
      <c r="H2943" s="10">
        <f t="shared" si="588"/>
        <v>0.37463707033811527</v>
      </c>
      <c r="I2943" s="10">
        <f t="shared" si="589"/>
        <v>0.82219938335045817</v>
      </c>
      <c r="J2943" s="10">
        <f t="shared" si="590"/>
        <v>0.75535832310452</v>
      </c>
      <c r="K2943" s="10">
        <f t="shared" si="591"/>
        <v>0.54238621150047162</v>
      </c>
      <c r="L2943" s="10">
        <f t="shared" si="592"/>
        <v>0.57147669742884977</v>
      </c>
      <c r="M2943" s="10">
        <f t="shared" si="593"/>
        <v>0.57569470892768237</v>
      </c>
      <c r="N2943" s="10">
        <f t="shared" si="594"/>
        <v>0.72413193446042146</v>
      </c>
      <c r="O2943" s="46">
        <f t="shared" si="597"/>
        <v>0.60440704970637538</v>
      </c>
      <c r="P2943" s="46">
        <f t="shared" si="598"/>
        <v>0.67145362995625069</v>
      </c>
      <c r="Q2943" s="46">
        <f t="shared" si="599"/>
        <v>0.68069054716596955</v>
      </c>
      <c r="R2943" s="46">
        <f t="shared" si="600"/>
        <v>0.90389912490109547</v>
      </c>
    </row>
    <row r="2944" spans="1:18">
      <c r="A2944" s="7">
        <v>39471</v>
      </c>
      <c r="B2944" s="8">
        <v>106.91</v>
      </c>
      <c r="C2944" s="8">
        <v>106.77</v>
      </c>
      <c r="D2944" s="8">
        <v>107.03</v>
      </c>
      <c r="E2944" s="8">
        <v>105.91</v>
      </c>
      <c r="F2944" s="9">
        <f t="shared" si="595"/>
        <v>-5.0195451314854346E-2</v>
      </c>
      <c r="G2944" s="10">
        <f t="shared" si="596"/>
        <v>0.22499296896971491</v>
      </c>
      <c r="H2944" s="10">
        <f t="shared" si="588"/>
        <v>0.31003382187147532</v>
      </c>
      <c r="I2944" s="10">
        <f t="shared" si="589"/>
        <v>-0.3352267436446591</v>
      </c>
      <c r="J2944" s="10">
        <f t="shared" si="590"/>
        <v>0.91472129585516326</v>
      </c>
      <c r="K2944" s="10">
        <f t="shared" si="591"/>
        <v>0.57498164865733969</v>
      </c>
      <c r="L2944" s="10">
        <f t="shared" si="592"/>
        <v>0.56592899093426707</v>
      </c>
      <c r="M2944" s="10">
        <f t="shared" si="593"/>
        <v>0.47104413014842411</v>
      </c>
      <c r="N2944" s="10">
        <f t="shared" si="594"/>
        <v>0.73663913375567402</v>
      </c>
      <c r="O2944" s="46">
        <f t="shared" si="597"/>
        <v>0.67913871120368796</v>
      </c>
      <c r="P2944" s="46">
        <f t="shared" si="598"/>
        <v>0.65910085840067734</v>
      </c>
      <c r="Q2944" s="46">
        <f t="shared" si="599"/>
        <v>0.42811190840931912</v>
      </c>
      <c r="R2944" s="46">
        <f t="shared" si="600"/>
        <v>0.91422831030113505</v>
      </c>
    </row>
    <row r="2945" spans="1:18">
      <c r="A2945" s="7">
        <v>39470</v>
      </c>
      <c r="B2945" s="8">
        <v>106.67</v>
      </c>
      <c r="C2945" s="8">
        <v>106.44</v>
      </c>
      <c r="D2945" s="8">
        <v>107.39</v>
      </c>
      <c r="E2945" s="8">
        <v>104.95</v>
      </c>
      <c r="F2945" s="9">
        <f t="shared" si="595"/>
        <v>-6.1994372142103391E-2</v>
      </c>
      <c r="G2945" s="10">
        <f t="shared" si="596"/>
        <v>0.1878463416924982</v>
      </c>
      <c r="H2945" s="10">
        <f t="shared" si="588"/>
        <v>0.48145001416028588</v>
      </c>
      <c r="I2945" s="10">
        <f t="shared" si="589"/>
        <v>0.31760859411490278</v>
      </c>
      <c r="J2945" s="10">
        <f t="shared" si="590"/>
        <v>-0.61553030303029499</v>
      </c>
      <c r="K2945" s="10">
        <f t="shared" si="591"/>
        <v>0.57190351669296813</v>
      </c>
      <c r="L2945" s="10">
        <f t="shared" si="592"/>
        <v>0.58064909782994922</v>
      </c>
      <c r="M2945" s="10">
        <f t="shared" si="593"/>
        <v>0.53007130635487498</v>
      </c>
      <c r="N2945" s="10">
        <f t="shared" si="594"/>
        <v>0.61654121270919238</v>
      </c>
      <c r="O2945" s="46">
        <f t="shared" si="597"/>
        <v>0.67239451887545554</v>
      </c>
      <c r="P2945" s="46">
        <f t="shared" si="598"/>
        <v>0.69136124940472121</v>
      </c>
      <c r="Q2945" s="46">
        <f t="shared" si="599"/>
        <v>0.57461682186302543</v>
      </c>
      <c r="R2945" s="46">
        <f t="shared" si="600"/>
        <v>0.7623147352112194</v>
      </c>
    </row>
    <row r="2946" spans="1:18">
      <c r="A2946" s="7">
        <v>39469</v>
      </c>
      <c r="B2946" s="8">
        <v>106.47</v>
      </c>
      <c r="C2946" s="8">
        <v>105.93</v>
      </c>
      <c r="D2946" s="8">
        <v>107.05</v>
      </c>
      <c r="E2946" s="8">
        <v>105.6</v>
      </c>
      <c r="F2946" s="9">
        <f t="shared" si="595"/>
        <v>-6.8585425597060656E-2</v>
      </c>
      <c r="G2946" s="10">
        <f t="shared" si="596"/>
        <v>0.41497689333207366</v>
      </c>
      <c r="H2946" s="10">
        <f t="shared" si="588"/>
        <v>-0.72164948453607869</v>
      </c>
      <c r="I2946" s="10">
        <f t="shared" si="589"/>
        <v>6.5432791175914357E-2</v>
      </c>
      <c r="J2946" s="10">
        <f t="shared" si="590"/>
        <v>-4.732607666825496E-2</v>
      </c>
      <c r="K2946" s="10">
        <f t="shared" si="591"/>
        <v>0.59072454735800295</v>
      </c>
      <c r="L2946" s="10">
        <f t="shared" si="592"/>
        <v>0.47733474350621174</v>
      </c>
      <c r="M2946" s="10">
        <f t="shared" si="593"/>
        <v>0.50727041814596319</v>
      </c>
      <c r="N2946" s="10">
        <f t="shared" si="594"/>
        <v>0.66113528231552854</v>
      </c>
      <c r="O2946" s="46">
        <f t="shared" si="597"/>
        <v>0.71243617090177902</v>
      </c>
      <c r="P2946" s="46">
        <f t="shared" si="598"/>
        <v>0.44357819108828384</v>
      </c>
      <c r="Q2946" s="46">
        <f t="shared" si="599"/>
        <v>0.51816804320125398</v>
      </c>
      <c r="R2946" s="46">
        <f t="shared" si="600"/>
        <v>0.83359912341973963</v>
      </c>
    </row>
    <row r="2947" spans="1:18">
      <c r="A2947" s="7">
        <v>39468</v>
      </c>
      <c r="B2947" s="8">
        <v>106.03</v>
      </c>
      <c r="C2947" s="8">
        <v>106.7</v>
      </c>
      <c r="D2947" s="8">
        <v>106.98</v>
      </c>
      <c r="E2947" s="8">
        <v>105.65</v>
      </c>
      <c r="F2947" s="9">
        <f t="shared" si="595"/>
        <v>-7.0890290921836685E-2</v>
      </c>
      <c r="G2947" s="10">
        <f t="shared" si="596"/>
        <v>-0.69307858012549872</v>
      </c>
      <c r="H2947" s="10">
        <f t="shared" ref="H2947:H3010" si="601">(C2947-C2948)/C2948*100</f>
        <v>9.380863039400425E-2</v>
      </c>
      <c r="I2947" s="10">
        <f t="shared" ref="I2947:I3010" si="602">(D2947-D2948)/D2948*100</f>
        <v>-0.59468500278758651</v>
      </c>
      <c r="J2947" s="10">
        <f t="shared" ref="J2947:J3010" si="603">(E2947-E2948)/E2948*100</f>
        <v>-0.63951848020313418</v>
      </c>
      <c r="K2947" s="10">
        <f t="shared" ref="K2947:K3010" si="604">(G2947-U$3)/(U$4-U$3)</f>
        <v>0.49890622571892135</v>
      </c>
      <c r="L2947" s="10">
        <f t="shared" ref="L2947:L3010" si="605">(H2947-V$3)/(V$4-V$3)</f>
        <v>0.54736097883699064</v>
      </c>
      <c r="M2947" s="10">
        <f t="shared" ref="M2947:M3010" si="606">(I2947-W$3)/(W$4-W$3)</f>
        <v>0.44758478673541624</v>
      </c>
      <c r="N2947" s="10">
        <f t="shared" ref="N2947:N3010" si="607">(J2947-X$3)/(X$4-X$3)</f>
        <v>0.61465856137901187</v>
      </c>
      <c r="O2947" s="46">
        <f t="shared" si="597"/>
        <v>0.49726559155798361</v>
      </c>
      <c r="P2947" s="46">
        <f t="shared" si="598"/>
        <v>0.6162377882456157</v>
      </c>
      <c r="Q2947" s="46">
        <f t="shared" si="599"/>
        <v>0.37188183990236623</v>
      </c>
      <c r="R2947" s="46">
        <f t="shared" si="600"/>
        <v>0.75888671288118459</v>
      </c>
    </row>
    <row r="2948" spans="1:18">
      <c r="A2948" s="7">
        <v>39465</v>
      </c>
      <c r="B2948" s="8">
        <v>106.77</v>
      </c>
      <c r="C2948" s="8">
        <v>106.6</v>
      </c>
      <c r="D2948" s="8">
        <v>107.62</v>
      </c>
      <c r="E2948" s="8">
        <v>106.33</v>
      </c>
      <c r="F2948" s="9">
        <f t="shared" ref="F2948:F3011" si="608">IF(B2967="", 0, (B2948-B2967)/B2967)</f>
        <v>-6.6450992393110156E-2</v>
      </c>
      <c r="G2948" s="10">
        <f t="shared" ref="G2948:G3011" si="609">(B2948-B2949)/B2949*100</f>
        <v>-2.8089887640450503E-2</v>
      </c>
      <c r="H2948" s="10">
        <f t="shared" si="601"/>
        <v>-0.95698225401839743</v>
      </c>
      <c r="I2948" s="10">
        <f t="shared" si="602"/>
        <v>-0.24100852799405903</v>
      </c>
      <c r="J2948" s="10">
        <f t="shared" si="603"/>
        <v>-0.23456558453743667</v>
      </c>
      <c r="K2948" s="10">
        <f t="shared" si="604"/>
        <v>0.55401009652280708</v>
      </c>
      <c r="L2948" s="10">
        <f t="shared" si="605"/>
        <v>0.45712589697554024</v>
      </c>
      <c r="M2948" s="10">
        <f t="shared" si="606"/>
        <v>0.47956302441684928</v>
      </c>
      <c r="N2948" s="10">
        <f t="shared" si="607"/>
        <v>0.64644026376483188</v>
      </c>
      <c r="O2948" s="46">
        <f t="shared" ref="O2948:O3011" si="610">1/(1+EXP((K2948-0.5)*-10))</f>
        <v>0.63183590450881133</v>
      </c>
      <c r="P2948" s="46">
        <f t="shared" si="598"/>
        <v>0.3944270019580895</v>
      </c>
      <c r="Q2948" s="46">
        <f t="shared" si="599"/>
        <v>0.44908465289852162</v>
      </c>
      <c r="R2948" s="46">
        <f t="shared" si="600"/>
        <v>0.81220512334138029</v>
      </c>
    </row>
    <row r="2949" spans="1:18">
      <c r="A2949" s="7">
        <v>39464</v>
      </c>
      <c r="B2949" s="8">
        <v>106.8</v>
      </c>
      <c r="C2949" s="8">
        <v>107.63</v>
      </c>
      <c r="D2949" s="8">
        <v>107.88</v>
      </c>
      <c r="E2949" s="8">
        <v>106.58</v>
      </c>
      <c r="F2949" s="9">
        <f t="shared" si="608"/>
        <v>-6.4470918009810793E-2</v>
      </c>
      <c r="G2949" s="10">
        <f t="shared" si="609"/>
        <v>-0.62342979436121859</v>
      </c>
      <c r="H2949" s="10">
        <f t="shared" si="601"/>
        <v>0.80546970122693584</v>
      </c>
      <c r="I2949" s="10">
        <f t="shared" si="602"/>
        <v>-5.5586436909396221E-2</v>
      </c>
      <c r="J2949" s="10">
        <f t="shared" si="603"/>
        <v>0.64211520302171154</v>
      </c>
      <c r="K2949" s="10">
        <f t="shared" si="604"/>
        <v>0.50467762865520316</v>
      </c>
      <c r="L2949" s="10">
        <f t="shared" si="605"/>
        <v>0.60847379960544135</v>
      </c>
      <c r="M2949" s="10">
        <f t="shared" si="606"/>
        <v>0.49632826644646189</v>
      </c>
      <c r="N2949" s="10">
        <f t="shared" si="607"/>
        <v>0.71524433499333517</v>
      </c>
      <c r="O2949" s="46">
        <f t="shared" si="610"/>
        <v>0.51169193986493244</v>
      </c>
      <c r="P2949" s="46">
        <f t="shared" si="598"/>
        <v>0.74738955749899738</v>
      </c>
      <c r="Q2949" s="46">
        <f t="shared" si="599"/>
        <v>0.4908216972467932</v>
      </c>
      <c r="R2949" s="46">
        <f t="shared" si="600"/>
        <v>0.89589687806201113</v>
      </c>
    </row>
    <row r="2950" spans="1:18">
      <c r="A2950" s="7">
        <v>39463</v>
      </c>
      <c r="B2950" s="8">
        <v>107.47</v>
      </c>
      <c r="C2950" s="8">
        <v>106.77</v>
      </c>
      <c r="D2950" s="8">
        <v>107.94</v>
      </c>
      <c r="E2950" s="8">
        <v>105.9</v>
      </c>
      <c r="F2950" s="9">
        <f t="shared" si="608"/>
        <v>-4.9694933239013216E-2</v>
      </c>
      <c r="G2950" s="10">
        <f t="shared" si="609"/>
        <v>0.67447306791568984</v>
      </c>
      <c r="H2950" s="10">
        <f t="shared" si="601"/>
        <v>-1.3125057768740196</v>
      </c>
      <c r="I2950" s="10">
        <f t="shared" si="602"/>
        <v>-0.38759689922480778</v>
      </c>
      <c r="J2950" s="10">
        <f t="shared" si="603"/>
        <v>-0.63801838994182081</v>
      </c>
      <c r="K2950" s="10">
        <f t="shared" si="604"/>
        <v>0.61222753506283467</v>
      </c>
      <c r="L2950" s="10">
        <f t="shared" si="605"/>
        <v>0.42659585083178475</v>
      </c>
      <c r="M2950" s="10">
        <f t="shared" si="606"/>
        <v>0.46630899676548337</v>
      </c>
      <c r="N2950" s="10">
        <f t="shared" si="607"/>
        <v>0.61477629216386909</v>
      </c>
      <c r="O2950" s="46">
        <f t="shared" si="610"/>
        <v>0.75441052667525677</v>
      </c>
      <c r="P2950" s="46">
        <f t="shared" si="598"/>
        <v>0.32430847720601835</v>
      </c>
      <c r="Q2950" s="46">
        <f t="shared" si="599"/>
        <v>0.41656026186742467</v>
      </c>
      <c r="R2950" s="46">
        <f t="shared" si="600"/>
        <v>0.7591020682651598</v>
      </c>
    </row>
    <row r="2951" spans="1:18">
      <c r="A2951" s="7">
        <v>39462</v>
      </c>
      <c r="B2951" s="8">
        <v>106.75</v>
      </c>
      <c r="C2951" s="8">
        <v>108.19</v>
      </c>
      <c r="D2951" s="8">
        <v>108.36</v>
      </c>
      <c r="E2951" s="8">
        <v>106.58</v>
      </c>
      <c r="F2951" s="9">
        <f t="shared" si="608"/>
        <v>-5.8724980160479646E-2</v>
      </c>
      <c r="G2951" s="10">
        <f t="shared" si="609"/>
        <v>-1.3309917737313963</v>
      </c>
      <c r="H2951" s="10">
        <f t="shared" si="601"/>
        <v>-0.43254187373458391</v>
      </c>
      <c r="I2951" s="10">
        <f t="shared" si="602"/>
        <v>-0.5597870973662471</v>
      </c>
      <c r="J2951" s="10">
        <f t="shared" si="603"/>
        <v>-0.71727992547740671</v>
      </c>
      <c r="K2951" s="10">
        <f t="shared" si="604"/>
        <v>0.44604594914309992</v>
      </c>
      <c r="L2951" s="10">
        <f t="shared" si="605"/>
        <v>0.50216142340459069</v>
      </c>
      <c r="M2951" s="10">
        <f t="shared" si="606"/>
        <v>0.45074013800609158</v>
      </c>
      <c r="N2951" s="10">
        <f t="shared" si="607"/>
        <v>0.60855565129428335</v>
      </c>
      <c r="O2951" s="46">
        <f t="shared" si="610"/>
        <v>0.36829447815403915</v>
      </c>
      <c r="P2951" s="46">
        <f t="shared" si="598"/>
        <v>0.5054033481539657</v>
      </c>
      <c r="Q2951" s="46">
        <f t="shared" si="599"/>
        <v>0.37928159055637606</v>
      </c>
      <c r="R2951" s="46">
        <f t="shared" si="600"/>
        <v>0.74754406088909453</v>
      </c>
    </row>
    <row r="2952" spans="1:18">
      <c r="A2952" s="7">
        <v>39461</v>
      </c>
      <c r="B2952" s="8">
        <v>108.19</v>
      </c>
      <c r="C2952" s="8">
        <v>108.66</v>
      </c>
      <c r="D2952" s="8">
        <v>108.97</v>
      </c>
      <c r="E2952" s="8">
        <v>107.35</v>
      </c>
      <c r="F2952" s="9">
        <f t="shared" si="608"/>
        <v>-4.5775269006879504E-2</v>
      </c>
      <c r="G2952" s="10">
        <f t="shared" si="609"/>
        <v>-0.72490365204625273</v>
      </c>
      <c r="H2952" s="10">
        <f t="shared" si="601"/>
        <v>-0.59463909980789109</v>
      </c>
      <c r="I2952" s="10">
        <f t="shared" si="602"/>
        <v>-0.6926091315046069</v>
      </c>
      <c r="J2952" s="10">
        <f t="shared" si="603"/>
        <v>-1.1601141699659379</v>
      </c>
      <c r="K2952" s="10">
        <f t="shared" si="604"/>
        <v>0.49626906110053948</v>
      </c>
      <c r="L2952" s="10">
        <f t="shared" si="605"/>
        <v>0.48824156867305851</v>
      </c>
      <c r="M2952" s="10">
        <f t="shared" si="606"/>
        <v>0.43873081626794808</v>
      </c>
      <c r="N2952" s="10">
        <f t="shared" si="607"/>
        <v>0.57380092718878484</v>
      </c>
      <c r="O2952" s="46">
        <f t="shared" si="610"/>
        <v>0.49067373456566371</v>
      </c>
      <c r="P2952" s="46">
        <f t="shared" si="598"/>
        <v>0.47063774427488675</v>
      </c>
      <c r="Q2952" s="46">
        <f t="shared" si="599"/>
        <v>0.35144539824103277</v>
      </c>
      <c r="R2952" s="46">
        <f t="shared" si="600"/>
        <v>0.67656038551679509</v>
      </c>
    </row>
    <row r="2953" spans="1:18">
      <c r="A2953" s="7">
        <v>39458</v>
      </c>
      <c r="B2953" s="8">
        <v>108.98</v>
      </c>
      <c r="C2953" s="8">
        <v>109.31</v>
      </c>
      <c r="D2953" s="8">
        <v>109.73</v>
      </c>
      <c r="E2953" s="8">
        <v>108.61</v>
      </c>
      <c r="F2953" s="9">
        <f t="shared" si="608"/>
        <v>-3.4378876484139599E-2</v>
      </c>
      <c r="G2953" s="10">
        <f t="shared" si="609"/>
        <v>-0.37480574092695551</v>
      </c>
      <c r="H2953" s="10">
        <f t="shared" si="601"/>
        <v>-0.63630579038269497</v>
      </c>
      <c r="I2953" s="10">
        <f t="shared" si="602"/>
        <v>-0.3722534955511137</v>
      </c>
      <c r="J2953" s="10">
        <f t="shared" si="603"/>
        <v>-0.43087642097542989</v>
      </c>
      <c r="K2953" s="10">
        <f t="shared" si="604"/>
        <v>0.52527970486191711</v>
      </c>
      <c r="L2953" s="10">
        <f t="shared" si="605"/>
        <v>0.48466350448285039</v>
      </c>
      <c r="M2953" s="10">
        <f t="shared" si="606"/>
        <v>0.46769629573640309</v>
      </c>
      <c r="N2953" s="10">
        <f t="shared" si="607"/>
        <v>0.63103330496650711</v>
      </c>
      <c r="O2953" s="46">
        <f t="shared" si="610"/>
        <v>0.56286482972554208</v>
      </c>
      <c r="P2953" s="46">
        <f t="shared" si="598"/>
        <v>0.46173373627901387</v>
      </c>
      <c r="Q2953" s="46">
        <f t="shared" si="599"/>
        <v>0.41993577612414112</v>
      </c>
      <c r="R2953" s="46">
        <f t="shared" si="600"/>
        <v>0.7875688818012796</v>
      </c>
    </row>
    <row r="2954" spans="1:18">
      <c r="A2954" s="7">
        <v>39457</v>
      </c>
      <c r="B2954" s="8">
        <v>109.39</v>
      </c>
      <c r="C2954" s="8">
        <v>110.01</v>
      </c>
      <c r="D2954" s="8">
        <v>110.14</v>
      </c>
      <c r="E2954" s="8">
        <v>109.08</v>
      </c>
      <c r="F2954" s="9">
        <f t="shared" si="608"/>
        <v>-3.5446609646415626E-2</v>
      </c>
      <c r="G2954" s="10">
        <f t="shared" si="609"/>
        <v>-0.40061913866884979</v>
      </c>
      <c r="H2954" s="10">
        <f t="shared" si="601"/>
        <v>1.0192837465564732</v>
      </c>
      <c r="I2954" s="10">
        <f t="shared" si="602"/>
        <v>0.16369588941433869</v>
      </c>
      <c r="J2954" s="10">
        <f t="shared" si="603"/>
        <v>0.27578599007170174</v>
      </c>
      <c r="K2954" s="10">
        <f t="shared" si="604"/>
        <v>0.52314069385277784</v>
      </c>
      <c r="L2954" s="10">
        <f t="shared" si="605"/>
        <v>0.62683475816498158</v>
      </c>
      <c r="M2954" s="10">
        <f t="shared" si="606"/>
        <v>0.51615503709783661</v>
      </c>
      <c r="N2954" s="10">
        <f t="shared" si="607"/>
        <v>0.68649391452265329</v>
      </c>
      <c r="O2954" s="46">
        <f t="shared" si="610"/>
        <v>0.55759495023334738</v>
      </c>
      <c r="P2954" s="46">
        <f t="shared" si="598"/>
        <v>0.78045974992015066</v>
      </c>
      <c r="Q2954" s="46">
        <f t="shared" si="599"/>
        <v>0.54029998334404261</v>
      </c>
      <c r="R2954" s="46">
        <f t="shared" si="600"/>
        <v>0.86587160762704074</v>
      </c>
    </row>
    <row r="2955" spans="1:18">
      <c r="A2955" s="7">
        <v>39456</v>
      </c>
      <c r="B2955" s="8">
        <v>109.83</v>
      </c>
      <c r="C2955" s="8">
        <v>108.9</v>
      </c>
      <c r="D2955" s="8">
        <v>109.96</v>
      </c>
      <c r="E2955" s="8">
        <v>108.78</v>
      </c>
      <c r="F2955" s="9">
        <f t="shared" si="608"/>
        <v>-2.1297451434681879E-2</v>
      </c>
      <c r="G2955" s="10">
        <f t="shared" si="609"/>
        <v>0.81696346612814452</v>
      </c>
      <c r="H2955" s="10">
        <f t="shared" si="601"/>
        <v>-0.22904260192395787</v>
      </c>
      <c r="I2955" s="10">
        <f t="shared" si="602"/>
        <v>0.10013654984069133</v>
      </c>
      <c r="J2955" s="10">
        <f t="shared" si="603"/>
        <v>-5.5126791620729754E-2</v>
      </c>
      <c r="K2955" s="10">
        <f t="shared" si="604"/>
        <v>0.62403491251545185</v>
      </c>
      <c r="L2955" s="10">
        <f t="shared" si="605"/>
        <v>0.5196366163501841</v>
      </c>
      <c r="M2955" s="10">
        <f t="shared" si="606"/>
        <v>0.51040821531969149</v>
      </c>
      <c r="N2955" s="10">
        <f t="shared" si="607"/>
        <v>0.66052306295947583</v>
      </c>
      <c r="O2955" s="46">
        <f t="shared" si="610"/>
        <v>0.77562477870892799</v>
      </c>
      <c r="P2955" s="46">
        <f t="shared" si="598"/>
        <v>0.54893440063987142</v>
      </c>
      <c r="Q2955" s="46">
        <f t="shared" si="599"/>
        <v>0.52599707347246105</v>
      </c>
      <c r="R2955" s="46">
        <f t="shared" si="600"/>
        <v>0.83274816870668267</v>
      </c>
    </row>
    <row r="2956" spans="1:18">
      <c r="A2956" s="7">
        <v>39455</v>
      </c>
      <c r="B2956" s="8">
        <v>108.94</v>
      </c>
      <c r="C2956" s="8">
        <v>109.15</v>
      </c>
      <c r="D2956" s="8">
        <v>109.85</v>
      </c>
      <c r="E2956" s="8">
        <v>108.84</v>
      </c>
      <c r="F2956" s="9">
        <f t="shared" si="608"/>
        <v>-2.9228301550525762E-2</v>
      </c>
      <c r="G2956" s="10">
        <f t="shared" si="609"/>
        <v>-0.23809523809524274</v>
      </c>
      <c r="H2956" s="10">
        <f t="shared" si="601"/>
        <v>0.59907834101383017</v>
      </c>
      <c r="I2956" s="10">
        <f t="shared" si="602"/>
        <v>9.1116173120723745E-2</v>
      </c>
      <c r="J2956" s="10">
        <f t="shared" si="603"/>
        <v>0.34110814049968152</v>
      </c>
      <c r="K2956" s="10">
        <f t="shared" si="604"/>
        <v>0.53660813490998494</v>
      </c>
      <c r="L2956" s="10">
        <f t="shared" si="605"/>
        <v>0.59075025293160432</v>
      </c>
      <c r="M2956" s="10">
        <f t="shared" si="606"/>
        <v>0.50959262318596088</v>
      </c>
      <c r="N2956" s="10">
        <f t="shared" si="607"/>
        <v>0.69162055805656619</v>
      </c>
      <c r="O2956" s="46">
        <f t="shared" si="610"/>
        <v>0.59051175595378058</v>
      </c>
      <c r="P2956" s="46">
        <f t="shared" si="598"/>
        <v>0.71248883125893758</v>
      </c>
      <c r="Q2956" s="46">
        <f t="shared" si="599"/>
        <v>0.52396318532873321</v>
      </c>
      <c r="R2956" s="46">
        <f t="shared" si="600"/>
        <v>0.87171470882698576</v>
      </c>
    </row>
    <row r="2957" spans="1:18">
      <c r="A2957" s="7">
        <v>39454</v>
      </c>
      <c r="B2957" s="8">
        <v>109.2</v>
      </c>
      <c r="C2957" s="8">
        <v>108.5</v>
      </c>
      <c r="D2957" s="8">
        <v>109.75</v>
      </c>
      <c r="E2957" s="8">
        <v>108.47</v>
      </c>
      <c r="F2957" s="9">
        <f t="shared" si="608"/>
        <v>-1.2658227848101189E-2</v>
      </c>
      <c r="G2957" s="10">
        <f t="shared" si="609"/>
        <v>0.60807075732448546</v>
      </c>
      <c r="H2957" s="10">
        <f t="shared" si="601"/>
        <v>-0.73193046660566985</v>
      </c>
      <c r="I2957" s="10">
        <f t="shared" si="602"/>
        <v>0.12772557248426289</v>
      </c>
      <c r="J2957" s="10">
        <f t="shared" si="603"/>
        <v>0.56554793250509872</v>
      </c>
      <c r="K2957" s="10">
        <f t="shared" si="604"/>
        <v>0.60672514925500465</v>
      </c>
      <c r="L2957" s="10">
        <f t="shared" si="605"/>
        <v>0.47645187968199387</v>
      </c>
      <c r="M2957" s="10">
        <f t="shared" si="606"/>
        <v>0.51290272198431941</v>
      </c>
      <c r="N2957" s="10">
        <f t="shared" si="607"/>
        <v>0.70923514668995669</v>
      </c>
      <c r="O2957" s="46">
        <f t="shared" si="610"/>
        <v>0.74407387441095585</v>
      </c>
      <c r="P2957" s="46">
        <f t="shared" si="598"/>
        <v>0.44140023584249649</v>
      </c>
      <c r="Q2957" s="46">
        <f t="shared" si="599"/>
        <v>0.53221212833326681</v>
      </c>
      <c r="R2957" s="46">
        <f t="shared" si="600"/>
        <v>0.89015755623331028</v>
      </c>
    </row>
    <row r="2958" spans="1:18">
      <c r="A2958" s="7">
        <v>39451</v>
      </c>
      <c r="B2958" s="8">
        <v>108.54</v>
      </c>
      <c r="C2958" s="8">
        <v>109.3</v>
      </c>
      <c r="D2958" s="8">
        <v>109.61</v>
      </c>
      <c r="E2958" s="8">
        <v>107.86</v>
      </c>
      <c r="F2958" s="9">
        <f t="shared" si="608"/>
        <v>-2.7767825152275119E-2</v>
      </c>
      <c r="G2958" s="10">
        <f t="shared" si="609"/>
        <v>-0.65897858319604508</v>
      </c>
      <c r="H2958" s="10">
        <f t="shared" si="601"/>
        <v>-0.2464178150953692</v>
      </c>
      <c r="I2958" s="10">
        <f t="shared" si="602"/>
        <v>-0.15485516487520651</v>
      </c>
      <c r="J2958" s="10">
        <f t="shared" si="603"/>
        <v>-0.33265570134910316</v>
      </c>
      <c r="K2958" s="10">
        <f t="shared" si="604"/>
        <v>0.50173190057091255</v>
      </c>
      <c r="L2958" s="10">
        <f t="shared" si="605"/>
        <v>0.51814454613322625</v>
      </c>
      <c r="M2958" s="10">
        <f t="shared" si="606"/>
        <v>0.48735272183587564</v>
      </c>
      <c r="N2958" s="10">
        <f t="shared" si="607"/>
        <v>0.63874190938123387</v>
      </c>
      <c r="O2958" s="46">
        <f t="shared" si="610"/>
        <v>0.50432964320551898</v>
      </c>
      <c r="P2958" s="46">
        <f t="shared" si="598"/>
        <v>0.54523732306726358</v>
      </c>
      <c r="Q2958" s="46">
        <f t="shared" si="599"/>
        <v>0.46842388266557899</v>
      </c>
      <c r="R2958" s="46">
        <f t="shared" si="600"/>
        <v>0.80017989651118104</v>
      </c>
    </row>
    <row r="2959" spans="1:18">
      <c r="A2959" s="7">
        <v>39450</v>
      </c>
      <c r="B2959" s="8">
        <v>109.26</v>
      </c>
      <c r="C2959" s="8">
        <v>109.57</v>
      </c>
      <c r="D2959" s="8">
        <v>109.78</v>
      </c>
      <c r="E2959" s="8">
        <v>108.22</v>
      </c>
      <c r="F2959" s="9">
        <f t="shared" si="608"/>
        <v>-2.158144532999012E-2</v>
      </c>
      <c r="G2959" s="10">
        <f t="shared" si="609"/>
        <v>-0.30112236517930308</v>
      </c>
      <c r="H2959" s="10">
        <f t="shared" si="601"/>
        <v>-1.8453820657529361</v>
      </c>
      <c r="I2959" s="10">
        <f t="shared" si="602"/>
        <v>-2.0346243084062117</v>
      </c>
      <c r="J2959" s="10">
        <f t="shared" si="603"/>
        <v>-0.89743589743590102</v>
      </c>
      <c r="K2959" s="10">
        <f t="shared" si="604"/>
        <v>0.53138543156596041</v>
      </c>
      <c r="L2959" s="10">
        <f t="shared" si="605"/>
        <v>0.38083590347945934</v>
      </c>
      <c r="M2959" s="10">
        <f t="shared" si="606"/>
        <v>0.31739031624146635</v>
      </c>
      <c r="N2959" s="10">
        <f t="shared" si="607"/>
        <v>0.59441656611895533</v>
      </c>
      <c r="O2959" s="46">
        <f t="shared" si="610"/>
        <v>0.57782577598701945</v>
      </c>
      <c r="P2959" s="46">
        <f t="shared" si="598"/>
        <v>0.23296557892148315</v>
      </c>
      <c r="Q2959" s="46">
        <f t="shared" si="599"/>
        <v>0.13870390776454611</v>
      </c>
      <c r="R2959" s="46">
        <f t="shared" si="600"/>
        <v>0.71994033306911043</v>
      </c>
    </row>
    <row r="2960" spans="1:18">
      <c r="A2960" s="7">
        <v>39449</v>
      </c>
      <c r="B2960" s="8">
        <v>109.59</v>
      </c>
      <c r="C2960" s="8">
        <v>111.63</v>
      </c>
      <c r="D2960" s="8">
        <v>112.06</v>
      </c>
      <c r="E2960" s="8">
        <v>109.2</v>
      </c>
      <c r="F2960" s="9">
        <f t="shared" si="608"/>
        <v>-1.5186915887850446E-2</v>
      </c>
      <c r="G2960" s="10">
        <f t="shared" si="609"/>
        <v>-1.8098736672341151</v>
      </c>
      <c r="H2960" s="10">
        <f t="shared" si="601"/>
        <v>-5.3720118184262047E-2</v>
      </c>
      <c r="I2960" s="10">
        <f t="shared" si="602"/>
        <v>0.27740492170022574</v>
      </c>
      <c r="J2960" s="10">
        <f t="shared" si="603"/>
        <v>-1.8426966292134805</v>
      </c>
      <c r="K2960" s="10">
        <f t="shared" si="604"/>
        <v>0.40636370147768219</v>
      </c>
      <c r="L2960" s="10">
        <f t="shared" si="605"/>
        <v>0.53469217013075465</v>
      </c>
      <c r="M2960" s="10">
        <f t="shared" si="606"/>
        <v>0.52643622547228708</v>
      </c>
      <c r="N2960" s="10">
        <f t="shared" si="607"/>
        <v>0.52023017166196073</v>
      </c>
      <c r="O2960" s="46">
        <f t="shared" si="610"/>
        <v>0.2816355877038213</v>
      </c>
      <c r="P2960" s="46">
        <f t="shared" si="598"/>
        <v>0.58587090100262929</v>
      </c>
      <c r="Q2960" s="46">
        <f t="shared" si="599"/>
        <v>0.56570832666598225</v>
      </c>
      <c r="R2960" s="46">
        <f t="shared" si="600"/>
        <v>0.55040364472933334</v>
      </c>
    </row>
    <row r="2961" spans="1:18">
      <c r="A2961" s="7">
        <v>39448</v>
      </c>
      <c r="B2961" s="8">
        <v>111.61</v>
      </c>
      <c r="C2961" s="8">
        <v>111.69</v>
      </c>
      <c r="D2961" s="8">
        <v>111.75</v>
      </c>
      <c r="E2961" s="8">
        <v>111.25</v>
      </c>
      <c r="F2961" s="9">
        <f t="shared" si="608"/>
        <v>6.0393005228051352E-3</v>
      </c>
      <c r="G2961" s="10">
        <f t="shared" si="609"/>
        <v>0.23349797934441413</v>
      </c>
      <c r="H2961" s="10">
        <f t="shared" si="601"/>
        <v>-0.72000000000000208</v>
      </c>
      <c r="I2961" s="10">
        <f t="shared" si="602"/>
        <v>-0.83414677433667384</v>
      </c>
      <c r="J2961" s="10">
        <f t="shared" si="603"/>
        <v>-3.5942133165609E-2</v>
      </c>
      <c r="K2961" s="10">
        <f t="shared" si="604"/>
        <v>0.57568641100618767</v>
      </c>
      <c r="L2961" s="10">
        <f t="shared" si="605"/>
        <v>0.47747639050215546</v>
      </c>
      <c r="M2961" s="10">
        <f t="shared" si="606"/>
        <v>0.42593345849628428</v>
      </c>
      <c r="N2961" s="10">
        <f t="shared" si="607"/>
        <v>0.66202872228904297</v>
      </c>
      <c r="O2961" s="46">
        <f t="shared" si="610"/>
        <v>0.68067251128633666</v>
      </c>
      <c r="P2961" s="46">
        <f t="shared" si="598"/>
        <v>0.44392782724299878</v>
      </c>
      <c r="Q2961" s="46">
        <f t="shared" si="599"/>
        <v>0.32285865295445715</v>
      </c>
      <c r="R2961" s="46">
        <f t="shared" si="600"/>
        <v>0.83483473754715765</v>
      </c>
    </row>
    <row r="2962" spans="1:18">
      <c r="A2962" s="7">
        <v>39447</v>
      </c>
      <c r="B2962" s="8">
        <v>111.35</v>
      </c>
      <c r="C2962" s="8">
        <v>112.5</v>
      </c>
      <c r="D2962" s="8">
        <v>112.69</v>
      </c>
      <c r="E2962" s="8">
        <v>111.29</v>
      </c>
      <c r="F2962" s="9">
        <f t="shared" si="608"/>
        <v>1.4578587699316577E-2</v>
      </c>
      <c r="G2962" s="10">
        <f t="shared" si="609"/>
        <v>-1.0749822316986566</v>
      </c>
      <c r="H2962" s="10">
        <f t="shared" si="601"/>
        <v>-1.0292953285827409</v>
      </c>
      <c r="I2962" s="10">
        <f t="shared" si="602"/>
        <v>-1.1751293519249351</v>
      </c>
      <c r="J2962" s="10">
        <f t="shared" si="603"/>
        <v>-1.0315695864828782</v>
      </c>
      <c r="K2962" s="10">
        <f t="shared" si="604"/>
        <v>0.46726001922903793</v>
      </c>
      <c r="L2962" s="10">
        <f t="shared" si="605"/>
        <v>0.4509161207966999</v>
      </c>
      <c r="M2962" s="10">
        <f t="shared" si="606"/>
        <v>0.3951029603193536</v>
      </c>
      <c r="N2962" s="10">
        <f t="shared" si="607"/>
        <v>0.58388942325658544</v>
      </c>
      <c r="O2962" s="46">
        <f t="shared" si="610"/>
        <v>0.4188734241672511</v>
      </c>
      <c r="P2962" s="46">
        <f t="shared" si="598"/>
        <v>0.37969598960579121</v>
      </c>
      <c r="Q2962" s="46">
        <f t="shared" si="599"/>
        <v>0.25942286189949204</v>
      </c>
      <c r="R2962" s="46">
        <f t="shared" si="600"/>
        <v>0.69823227750430372</v>
      </c>
    </row>
    <row r="2963" spans="1:18">
      <c r="A2963" s="7">
        <v>39444</v>
      </c>
      <c r="B2963" s="8">
        <v>112.56</v>
      </c>
      <c r="C2963" s="8">
        <v>113.67</v>
      </c>
      <c r="D2963" s="8">
        <v>114.03</v>
      </c>
      <c r="E2963" s="8">
        <v>112.45</v>
      </c>
      <c r="F2963" s="9">
        <f t="shared" si="608"/>
        <v>1.8826937002172323E-2</v>
      </c>
      <c r="G2963" s="10">
        <f t="shared" si="609"/>
        <v>-1.0200492437565922</v>
      </c>
      <c r="H2963" s="10">
        <f t="shared" si="601"/>
        <v>-0.54247965701286593</v>
      </c>
      <c r="I2963" s="10">
        <f t="shared" si="602"/>
        <v>-0.56679455877224072</v>
      </c>
      <c r="J2963" s="10">
        <f t="shared" si="603"/>
        <v>-0.96873623954204702</v>
      </c>
      <c r="K2963" s="10">
        <f t="shared" si="604"/>
        <v>0.47181200681114099</v>
      </c>
      <c r="L2963" s="10">
        <f t="shared" si="605"/>
        <v>0.49272068212967046</v>
      </c>
      <c r="M2963" s="10">
        <f t="shared" si="606"/>
        <v>0.45010654690700835</v>
      </c>
      <c r="N2963" s="10">
        <f t="shared" si="607"/>
        <v>0.58882073935224066</v>
      </c>
      <c r="O2963" s="46">
        <f t="shared" si="610"/>
        <v>0.42999294609807381</v>
      </c>
      <c r="P2963" s="46">
        <f t="shared" ref="P2963:P3026" si="611">1/(1+EXP((L2963-0.5)*-10))</f>
        <v>0.48180973689978607</v>
      </c>
      <c r="Q2963" s="46">
        <f t="shared" ref="Q2963:Q3026" si="612">1/(1+EXP((M2963-0.5)*-10))</f>
        <v>0.37779109063535798</v>
      </c>
      <c r="R2963" s="46">
        <f t="shared" ref="R2963:R3026" si="613">1/(1+EXP((N2963-0.5)*-10))</f>
        <v>0.7085201030408026</v>
      </c>
    </row>
    <row r="2964" spans="1:18">
      <c r="A2964" s="7">
        <v>39443</v>
      </c>
      <c r="B2964" s="8">
        <v>113.72</v>
      </c>
      <c r="C2964" s="8">
        <v>114.29</v>
      </c>
      <c r="D2964" s="8">
        <v>114.68</v>
      </c>
      <c r="E2964" s="8">
        <v>113.55</v>
      </c>
      <c r="F2964" s="9">
        <f t="shared" si="608"/>
        <v>2.2753844770213159E-2</v>
      </c>
      <c r="G2964" s="10">
        <f t="shared" si="609"/>
        <v>-0.51614032018196432</v>
      </c>
      <c r="H2964" s="10">
        <f t="shared" si="601"/>
        <v>0.17530020159523432</v>
      </c>
      <c r="I2964" s="10">
        <f t="shared" si="602"/>
        <v>0.23599335722402784</v>
      </c>
      <c r="J2964" s="10">
        <f t="shared" si="603"/>
        <v>-0.2897787144362472</v>
      </c>
      <c r="K2964" s="10">
        <f t="shared" si="604"/>
        <v>0.51356810362207395</v>
      </c>
      <c r="L2964" s="10">
        <f t="shared" si="605"/>
        <v>0.55435894456684487</v>
      </c>
      <c r="M2964" s="10">
        <f t="shared" si="606"/>
        <v>0.52269193105080214</v>
      </c>
      <c r="N2964" s="10">
        <f t="shared" si="607"/>
        <v>0.64210700110387731</v>
      </c>
      <c r="O2964" s="46">
        <f t="shared" si="610"/>
        <v>0.53386831719933625</v>
      </c>
      <c r="P2964" s="46">
        <f t="shared" si="611"/>
        <v>0.63264701850741445</v>
      </c>
      <c r="Q2964" s="46">
        <f t="shared" si="612"/>
        <v>0.55648764514968574</v>
      </c>
      <c r="R2964" s="46">
        <f t="shared" si="613"/>
        <v>0.80550610557937463</v>
      </c>
    </row>
    <row r="2965" spans="1:18">
      <c r="A2965" s="7">
        <v>39442</v>
      </c>
      <c r="B2965" s="8">
        <v>114.31</v>
      </c>
      <c r="C2965" s="8">
        <v>114.09</v>
      </c>
      <c r="D2965" s="8">
        <v>114.41</v>
      </c>
      <c r="E2965" s="8">
        <v>113.88</v>
      </c>
      <c r="F2965" s="9">
        <f t="shared" si="608"/>
        <v>4.0506098671035891E-2</v>
      </c>
      <c r="G2965" s="10">
        <f t="shared" si="609"/>
        <v>0.16649141254819289</v>
      </c>
      <c r="H2965" s="10">
        <f t="shared" si="601"/>
        <v>-0.18372703412072944</v>
      </c>
      <c r="I2965" s="10">
        <f t="shared" si="602"/>
        <v>6.1220920062964118E-2</v>
      </c>
      <c r="J2965" s="10">
        <f t="shared" si="603"/>
        <v>0</v>
      </c>
      <c r="K2965" s="10">
        <f t="shared" si="604"/>
        <v>0.57013395388702559</v>
      </c>
      <c r="L2965" s="10">
        <f t="shared" si="605"/>
        <v>0.5235280223672899</v>
      </c>
      <c r="M2965" s="10">
        <f t="shared" si="606"/>
        <v>0.50688959492154007</v>
      </c>
      <c r="N2965" s="10">
        <f t="shared" si="607"/>
        <v>0.66484954957934561</v>
      </c>
      <c r="O2965" s="46">
        <f t="shared" si="610"/>
        <v>0.6684846982398992</v>
      </c>
      <c r="P2965" s="46">
        <f t="shared" si="611"/>
        <v>0.55855020884728268</v>
      </c>
      <c r="Q2965" s="46">
        <f t="shared" si="612"/>
        <v>0.51721717751364771</v>
      </c>
      <c r="R2965" s="46">
        <f t="shared" si="613"/>
        <v>0.83868760869408421</v>
      </c>
    </row>
    <row r="2966" spans="1:18">
      <c r="A2966" s="7">
        <v>39441</v>
      </c>
      <c r="B2966" s="8">
        <v>114.12</v>
      </c>
      <c r="C2966" s="8">
        <v>114.3</v>
      </c>
      <c r="D2966" s="8">
        <v>114.34</v>
      </c>
      <c r="E2966" s="8">
        <v>113.88</v>
      </c>
      <c r="F2966" s="9">
        <f t="shared" si="608"/>
        <v>3.5947712418300727E-2</v>
      </c>
      <c r="G2966" s="10">
        <f t="shared" si="609"/>
        <v>-0.21858879076680948</v>
      </c>
      <c r="H2966" s="10">
        <f t="shared" si="601"/>
        <v>0.18406521167498793</v>
      </c>
      <c r="I2966" s="10">
        <f t="shared" si="602"/>
        <v>-0.13973799126637257</v>
      </c>
      <c r="J2966" s="10">
        <f t="shared" si="603"/>
        <v>-7.0200070200068715E-2</v>
      </c>
      <c r="K2966" s="10">
        <f t="shared" si="604"/>
        <v>0.53822452442995095</v>
      </c>
      <c r="L2966" s="10">
        <f t="shared" si="605"/>
        <v>0.5551116265835957</v>
      </c>
      <c r="M2966" s="10">
        <f t="shared" si="606"/>
        <v>0.48871956584498594</v>
      </c>
      <c r="N2966" s="10">
        <f t="shared" si="607"/>
        <v>0.65934007486650359</v>
      </c>
      <c r="O2966" s="46">
        <f t="shared" si="610"/>
        <v>0.59441451421859492</v>
      </c>
      <c r="P2966" s="46">
        <f t="shared" si="611"/>
        <v>0.63439453441787519</v>
      </c>
      <c r="Q2966" s="46">
        <f t="shared" si="612"/>
        <v>0.47182878108520038</v>
      </c>
      <c r="R2966" s="46">
        <f t="shared" si="613"/>
        <v>0.83109402676162736</v>
      </c>
    </row>
    <row r="2967" spans="1:18">
      <c r="A2967" s="7">
        <v>39440</v>
      </c>
      <c r="B2967" s="8">
        <v>114.37</v>
      </c>
      <c r="C2967" s="8">
        <v>114.09</v>
      </c>
      <c r="D2967" s="8">
        <v>114.5</v>
      </c>
      <c r="E2967" s="8">
        <v>113.96</v>
      </c>
      <c r="F2967" s="9">
        <f t="shared" si="608"/>
        <v>5.1291478996231252E-2</v>
      </c>
      <c r="G2967" s="10">
        <f t="shared" si="609"/>
        <v>0.18395234758234755</v>
      </c>
      <c r="H2967" s="10">
        <f t="shared" si="601"/>
        <v>0.87533156498674547</v>
      </c>
      <c r="I2967" s="10">
        <f t="shared" si="602"/>
        <v>0.2451409560497296</v>
      </c>
      <c r="J2967" s="10">
        <f t="shared" si="603"/>
        <v>0.9210060219624443</v>
      </c>
      <c r="K2967" s="10">
        <f t="shared" si="604"/>
        <v>0.57158084331403447</v>
      </c>
      <c r="L2967" s="10">
        <f t="shared" si="605"/>
        <v>0.61447308175460569</v>
      </c>
      <c r="M2967" s="10">
        <f t="shared" si="606"/>
        <v>0.52351902617957335</v>
      </c>
      <c r="N2967" s="10">
        <f t="shared" si="607"/>
        <v>0.73713237456678038</v>
      </c>
      <c r="O2967" s="46">
        <f t="shared" si="610"/>
        <v>0.67168333854521811</v>
      </c>
      <c r="P2967" s="46">
        <f t="shared" si="611"/>
        <v>0.7585471636381943</v>
      </c>
      <c r="Q2967" s="46">
        <f t="shared" si="612"/>
        <v>0.55852802666190249</v>
      </c>
      <c r="R2967" s="46">
        <f t="shared" si="613"/>
        <v>0.9146142952192251</v>
      </c>
    </row>
    <row r="2968" spans="1:18">
      <c r="A2968" s="7">
        <v>39437</v>
      </c>
      <c r="B2968" s="8">
        <v>114.16</v>
      </c>
      <c r="C2968" s="8">
        <v>113.1</v>
      </c>
      <c r="D2968" s="8">
        <v>114.22</v>
      </c>
      <c r="E2968" s="8">
        <v>112.92</v>
      </c>
      <c r="F2968" s="9">
        <f t="shared" si="608"/>
        <v>6.3833752679153796E-2</v>
      </c>
      <c r="G2968" s="10">
        <f t="shared" si="609"/>
        <v>0.94614908479971094</v>
      </c>
      <c r="H2968" s="10">
        <f t="shared" si="601"/>
        <v>-0.25575447570333032</v>
      </c>
      <c r="I2968" s="10">
        <f t="shared" si="602"/>
        <v>0.66983959104530677</v>
      </c>
      <c r="J2968" s="10">
        <f t="shared" si="603"/>
        <v>0.13301409949455148</v>
      </c>
      <c r="K2968" s="10">
        <f t="shared" si="604"/>
        <v>0.63473979775853162</v>
      </c>
      <c r="L2968" s="10">
        <f t="shared" si="605"/>
        <v>0.51734277448981969</v>
      </c>
      <c r="M2968" s="10">
        <f t="shared" si="606"/>
        <v>0.56191884878806675</v>
      </c>
      <c r="N2968" s="10">
        <f t="shared" si="607"/>
        <v>0.67528882429129533</v>
      </c>
      <c r="O2968" s="46">
        <f t="shared" si="610"/>
        <v>0.79370390379802169</v>
      </c>
      <c r="P2968" s="46">
        <f t="shared" si="611"/>
        <v>0.54324859087748478</v>
      </c>
      <c r="Q2968" s="46">
        <f t="shared" si="612"/>
        <v>0.6500339603199361</v>
      </c>
      <c r="R2968" s="46">
        <f t="shared" si="613"/>
        <v>0.85231672362056243</v>
      </c>
    </row>
    <row r="2969" spans="1:18">
      <c r="A2969" s="7">
        <v>39436</v>
      </c>
      <c r="B2969" s="8">
        <v>113.09</v>
      </c>
      <c r="C2969" s="8">
        <v>113.39</v>
      </c>
      <c r="D2969" s="8">
        <v>113.46</v>
      </c>
      <c r="E2969" s="8">
        <v>112.77</v>
      </c>
      <c r="F2969" s="9">
        <f t="shared" si="608"/>
        <v>4.3843455787336165E-2</v>
      </c>
      <c r="G2969" s="10">
        <f t="shared" si="609"/>
        <v>-0.28216206683713357</v>
      </c>
      <c r="H2969" s="10">
        <f t="shared" si="601"/>
        <v>3.5288928098814516E-2</v>
      </c>
      <c r="I2969" s="10">
        <f t="shared" si="602"/>
        <v>-6.1657711618081028E-2</v>
      </c>
      <c r="J2969" s="10">
        <f t="shared" si="603"/>
        <v>3.5483012507754846E-2</v>
      </c>
      <c r="K2969" s="10">
        <f t="shared" si="604"/>
        <v>0.53295656479282127</v>
      </c>
      <c r="L2969" s="10">
        <f t="shared" si="605"/>
        <v>0.54233568769158158</v>
      </c>
      <c r="M2969" s="10">
        <f t="shared" si="606"/>
        <v>0.49577932220080084</v>
      </c>
      <c r="N2969" s="10">
        <f t="shared" si="607"/>
        <v>0.66763434394763854</v>
      </c>
      <c r="O2969" s="46">
        <f t="shared" si="610"/>
        <v>0.58165368854030264</v>
      </c>
      <c r="P2969" s="46">
        <f t="shared" si="611"/>
        <v>0.60428624132956921</v>
      </c>
      <c r="Q2969" s="46">
        <f t="shared" si="612"/>
        <v>0.48944987163270559</v>
      </c>
      <c r="R2969" s="46">
        <f t="shared" si="613"/>
        <v>0.84241973490968325</v>
      </c>
    </row>
    <row r="2970" spans="1:18">
      <c r="A2970" s="7">
        <v>39435</v>
      </c>
      <c r="B2970" s="8">
        <v>113.41</v>
      </c>
      <c r="C2970" s="8">
        <v>113.35</v>
      </c>
      <c r="D2970" s="8">
        <v>113.53</v>
      </c>
      <c r="E2970" s="8">
        <v>112.73</v>
      </c>
      <c r="F2970" s="9">
        <f t="shared" si="608"/>
        <v>4.4868251335912934E-2</v>
      </c>
      <c r="G2970" s="10">
        <f t="shared" si="609"/>
        <v>2.6459693067561418E-2</v>
      </c>
      <c r="H2970" s="10">
        <f t="shared" si="601"/>
        <v>0.38969090426002811</v>
      </c>
      <c r="I2970" s="10">
        <f t="shared" si="602"/>
        <v>0</v>
      </c>
      <c r="J2970" s="10">
        <f t="shared" si="603"/>
        <v>8.8715400993657888E-3</v>
      </c>
      <c r="K2970" s="10">
        <f t="shared" si="604"/>
        <v>0.55853031330500147</v>
      </c>
      <c r="L2970" s="10">
        <f t="shared" si="605"/>
        <v>0.57276942270504216</v>
      </c>
      <c r="M2970" s="10">
        <f t="shared" si="606"/>
        <v>0.50135420517306328</v>
      </c>
      <c r="N2970" s="10">
        <f t="shared" si="607"/>
        <v>0.6655458099349566</v>
      </c>
      <c r="O2970" s="46">
        <f t="shared" si="610"/>
        <v>0.6422867421381897</v>
      </c>
      <c r="P2970" s="46">
        <f t="shared" si="611"/>
        <v>0.6742990827786699</v>
      </c>
      <c r="Q2970" s="46">
        <f t="shared" si="612"/>
        <v>0.50338546119530536</v>
      </c>
      <c r="R2970" s="46">
        <f t="shared" si="613"/>
        <v>0.839627364349956</v>
      </c>
    </row>
    <row r="2971" spans="1:18">
      <c r="A2971" s="7">
        <v>39434</v>
      </c>
      <c r="B2971" s="8">
        <v>113.38</v>
      </c>
      <c r="C2971" s="8">
        <v>112.91</v>
      </c>
      <c r="D2971" s="8">
        <v>113.53</v>
      </c>
      <c r="E2971" s="8">
        <v>112.72</v>
      </c>
      <c r="F2971" s="9">
        <f t="shared" si="608"/>
        <v>4.6810082171544573E-2</v>
      </c>
      <c r="G2971" s="10">
        <f t="shared" si="609"/>
        <v>0.46074782916887824</v>
      </c>
      <c r="H2971" s="10">
        <f t="shared" si="601"/>
        <v>-0.49352251696483851</v>
      </c>
      <c r="I2971" s="10">
        <f t="shared" si="602"/>
        <v>2.6431718061675009E-2</v>
      </c>
      <c r="J2971" s="10">
        <f t="shared" si="603"/>
        <v>-7.9780161333218164E-2</v>
      </c>
      <c r="K2971" s="10">
        <f t="shared" si="604"/>
        <v>0.59451732724046824</v>
      </c>
      <c r="L2971" s="10">
        <f t="shared" si="605"/>
        <v>0.49692480266922628</v>
      </c>
      <c r="M2971" s="10">
        <f t="shared" si="606"/>
        <v>0.50374407224861117</v>
      </c>
      <c r="N2971" s="10">
        <f t="shared" si="607"/>
        <v>0.65858820567756438</v>
      </c>
      <c r="O2971" s="46">
        <f t="shared" si="610"/>
        <v>0.72014344890919435</v>
      </c>
      <c r="P2971" s="46">
        <f t="shared" si="611"/>
        <v>0.49231261248337721</v>
      </c>
      <c r="Q2971" s="46">
        <f t="shared" si="612"/>
        <v>0.5093590873436783</v>
      </c>
      <c r="R2971" s="46">
        <f t="shared" si="613"/>
        <v>0.8300359482744889</v>
      </c>
    </row>
    <row r="2972" spans="1:18">
      <c r="A2972" s="7">
        <v>39433</v>
      </c>
      <c r="B2972" s="8">
        <v>112.86</v>
      </c>
      <c r="C2972" s="8">
        <v>113.47</v>
      </c>
      <c r="D2972" s="8">
        <v>113.5</v>
      </c>
      <c r="E2972" s="8">
        <v>112.81</v>
      </c>
      <c r="F2972" s="9">
        <f t="shared" si="608"/>
        <v>2.6279894516686376E-2</v>
      </c>
      <c r="G2972" s="10">
        <f t="shared" si="609"/>
        <v>-0.48496605237633117</v>
      </c>
      <c r="H2972" s="10">
        <f t="shared" si="601"/>
        <v>1.1499376002852486</v>
      </c>
      <c r="I2972" s="10">
        <f t="shared" si="602"/>
        <v>-9.6822462811371732E-2</v>
      </c>
      <c r="J2972" s="10">
        <f t="shared" si="603"/>
        <v>0.58849754792688058</v>
      </c>
      <c r="K2972" s="10">
        <f t="shared" si="604"/>
        <v>0.51615133976575622</v>
      </c>
      <c r="L2972" s="10">
        <f t="shared" si="605"/>
        <v>0.63805446073531991</v>
      </c>
      <c r="M2972" s="10">
        <f t="shared" si="606"/>
        <v>0.49259984363264336</v>
      </c>
      <c r="N2972" s="10">
        <f t="shared" si="607"/>
        <v>0.71103628913148698</v>
      </c>
      <c r="O2972" s="46">
        <f t="shared" si="610"/>
        <v>0.54029080004811036</v>
      </c>
      <c r="P2972" s="46">
        <f t="shared" si="611"/>
        <v>0.79907845233451802</v>
      </c>
      <c r="Q2972" s="46">
        <f t="shared" si="612"/>
        <v>0.48150804716259532</v>
      </c>
      <c r="R2972" s="46">
        <f t="shared" si="613"/>
        <v>0.89190632435990946</v>
      </c>
    </row>
    <row r="2973" spans="1:18">
      <c r="A2973" s="7">
        <v>39430</v>
      </c>
      <c r="B2973" s="8">
        <v>113.41</v>
      </c>
      <c r="C2973" s="8">
        <v>112.18</v>
      </c>
      <c r="D2973" s="8">
        <v>113.61</v>
      </c>
      <c r="E2973" s="8">
        <v>112.15</v>
      </c>
      <c r="F2973" s="9">
        <f t="shared" si="608"/>
        <v>3.3066132264529015E-2</v>
      </c>
      <c r="G2973" s="10">
        <f t="shared" si="609"/>
        <v>1.0604170379611457</v>
      </c>
      <c r="H2973" s="10">
        <f t="shared" si="601"/>
        <v>5.351409204424034E-2</v>
      </c>
      <c r="I2973" s="10">
        <f t="shared" si="602"/>
        <v>1.0136036276340363</v>
      </c>
      <c r="J2973" s="10">
        <f t="shared" si="603"/>
        <v>0.69132698868738574</v>
      </c>
      <c r="K2973" s="10">
        <f t="shared" si="604"/>
        <v>0.64420854000812056</v>
      </c>
      <c r="L2973" s="10">
        <f t="shared" si="605"/>
        <v>0.54390074614892958</v>
      </c>
      <c r="M2973" s="10">
        <f t="shared" si="606"/>
        <v>0.59300083713569673</v>
      </c>
      <c r="N2973" s="10">
        <f t="shared" si="607"/>
        <v>0.71910659735185012</v>
      </c>
      <c r="O2973" s="46">
        <f t="shared" si="610"/>
        <v>0.80877737987382858</v>
      </c>
      <c r="P2973" s="46">
        <f t="shared" si="611"/>
        <v>0.60802250329203489</v>
      </c>
      <c r="Q2973" s="46">
        <f t="shared" si="612"/>
        <v>0.71707698385672736</v>
      </c>
      <c r="R2973" s="46">
        <f t="shared" si="613"/>
        <v>0.89944435862257666</v>
      </c>
    </row>
    <row r="2974" spans="1:18">
      <c r="A2974" s="7">
        <v>39429</v>
      </c>
      <c r="B2974" s="8">
        <v>112.22</v>
      </c>
      <c r="C2974" s="8">
        <v>112.12</v>
      </c>
      <c r="D2974" s="8">
        <v>112.47</v>
      </c>
      <c r="E2974" s="8">
        <v>111.38</v>
      </c>
      <c r="F2974" s="9">
        <f t="shared" si="608"/>
        <v>1.1537768162970986E-2</v>
      </c>
      <c r="G2974" s="10">
        <f t="shared" si="609"/>
        <v>0</v>
      </c>
      <c r="H2974" s="10">
        <f t="shared" si="601"/>
        <v>1.3468317816143986</v>
      </c>
      <c r="I2974" s="10">
        <f t="shared" si="602"/>
        <v>0</v>
      </c>
      <c r="J2974" s="10">
        <f t="shared" si="603"/>
        <v>0.70524412296564309</v>
      </c>
      <c r="K2974" s="10">
        <f t="shared" si="604"/>
        <v>0.55633774743917186</v>
      </c>
      <c r="L2974" s="10">
        <f t="shared" si="605"/>
        <v>0.65496245150097476</v>
      </c>
      <c r="M2974" s="10">
        <f t="shared" si="606"/>
        <v>0.50135420517306328</v>
      </c>
      <c r="N2974" s="10">
        <f t="shared" si="607"/>
        <v>0.72019884838753645</v>
      </c>
      <c r="O2974" s="46">
        <f t="shared" si="610"/>
        <v>0.63723366195076092</v>
      </c>
      <c r="P2974" s="46">
        <f t="shared" si="611"/>
        <v>0.8248594935217769</v>
      </c>
      <c r="Q2974" s="46">
        <f t="shared" si="612"/>
        <v>0.50338546119530536</v>
      </c>
      <c r="R2974" s="46">
        <f t="shared" si="613"/>
        <v>0.90042793532164678</v>
      </c>
    </row>
    <row r="2975" spans="1:18">
      <c r="A2975" s="7">
        <v>39428</v>
      </c>
      <c r="B2975" s="8">
        <v>112.22</v>
      </c>
      <c r="C2975" s="8">
        <v>110.63</v>
      </c>
      <c r="D2975" s="8">
        <v>112.47</v>
      </c>
      <c r="E2975" s="8">
        <v>110.6</v>
      </c>
      <c r="F2975" s="9">
        <f t="shared" si="608"/>
        <v>1.6669686537416229E-2</v>
      </c>
      <c r="G2975" s="10">
        <f t="shared" si="609"/>
        <v>1.4647377938517221</v>
      </c>
      <c r="H2975" s="10">
        <f t="shared" si="601"/>
        <v>-0.9579230080573029</v>
      </c>
      <c r="I2975" s="10">
        <f t="shared" si="602"/>
        <v>0.27639087018545139</v>
      </c>
      <c r="J2975" s="10">
        <f t="shared" si="603"/>
        <v>0.1267427122940436</v>
      </c>
      <c r="K2975" s="10">
        <f t="shared" si="604"/>
        <v>0.677712325783282</v>
      </c>
      <c r="L2975" s="10">
        <f t="shared" si="605"/>
        <v>0.4570451111417731</v>
      </c>
      <c r="M2975" s="10">
        <f t="shared" si="606"/>
        <v>0.52634453834387507</v>
      </c>
      <c r="N2975" s="10">
        <f t="shared" si="607"/>
        <v>0.67479663035050341</v>
      </c>
      <c r="O2975" s="46">
        <f t="shared" si="610"/>
        <v>0.85534128293142342</v>
      </c>
      <c r="P2975" s="46">
        <f t="shared" si="611"/>
        <v>0.39423405795265448</v>
      </c>
      <c r="Q2975" s="46">
        <f t="shared" si="612"/>
        <v>0.56548305395790011</v>
      </c>
      <c r="R2975" s="46">
        <f t="shared" si="613"/>
        <v>0.85169610976226429</v>
      </c>
    </row>
    <row r="2976" spans="1:18">
      <c r="A2976" s="7">
        <v>39427</v>
      </c>
      <c r="B2976" s="8">
        <v>110.6</v>
      </c>
      <c r="C2976" s="8">
        <v>111.7</v>
      </c>
      <c r="D2976" s="8">
        <v>112.16</v>
      </c>
      <c r="E2976" s="8">
        <v>110.46</v>
      </c>
      <c r="F2976" s="9">
        <f t="shared" si="608"/>
        <v>-7.2704425096490645E-3</v>
      </c>
      <c r="G2976" s="10">
        <f t="shared" si="609"/>
        <v>-0.93156574704407591</v>
      </c>
      <c r="H2976" s="10">
        <f t="shared" si="601"/>
        <v>0.18835770024218135</v>
      </c>
      <c r="I2976" s="10">
        <f t="shared" si="602"/>
        <v>0.24130842792027526</v>
      </c>
      <c r="J2976" s="10">
        <f t="shared" si="603"/>
        <v>-0.78146052277014688</v>
      </c>
      <c r="K2976" s="10">
        <f t="shared" si="604"/>
        <v>0.47914413625367602</v>
      </c>
      <c r="L2976" s="10">
        <f t="shared" si="605"/>
        <v>0.5554802375631881</v>
      </c>
      <c r="M2976" s="10">
        <f t="shared" si="606"/>
        <v>0.52317250187224984</v>
      </c>
      <c r="N2976" s="10">
        <f t="shared" si="607"/>
        <v>0.60351859966696042</v>
      </c>
      <c r="O2976" s="46">
        <f t="shared" si="610"/>
        <v>0.44804851413348051</v>
      </c>
      <c r="P2976" s="46">
        <f t="shared" si="611"/>
        <v>0.6352490594606478</v>
      </c>
      <c r="Q2976" s="46">
        <f t="shared" si="612"/>
        <v>0.5576734137152124</v>
      </c>
      <c r="R2976" s="46">
        <f t="shared" si="613"/>
        <v>0.73792007343049881</v>
      </c>
    </row>
    <row r="2977" spans="1:18">
      <c r="A2977" s="7">
        <v>39426</v>
      </c>
      <c r="B2977" s="8">
        <v>111.64</v>
      </c>
      <c r="C2977" s="8">
        <v>111.49</v>
      </c>
      <c r="D2977" s="8">
        <v>111.89</v>
      </c>
      <c r="E2977" s="8">
        <v>111.33</v>
      </c>
      <c r="F2977" s="9">
        <f t="shared" si="608"/>
        <v>6.4004327053095982E-3</v>
      </c>
      <c r="G2977" s="10">
        <f t="shared" si="609"/>
        <v>-2.6864869705382946E-2</v>
      </c>
      <c r="H2977" s="10">
        <f t="shared" si="601"/>
        <v>0.17971066582800665</v>
      </c>
      <c r="I2977" s="10">
        <f t="shared" si="602"/>
        <v>8.050089445438588E-2</v>
      </c>
      <c r="J2977" s="10">
        <f t="shared" si="603"/>
        <v>0.17095555155659323</v>
      </c>
      <c r="K2977" s="10">
        <f t="shared" si="604"/>
        <v>0.5541116068654478</v>
      </c>
      <c r="L2977" s="10">
        <f t="shared" si="605"/>
        <v>0.5547376865287279</v>
      </c>
      <c r="M2977" s="10">
        <f t="shared" si="606"/>
        <v>0.50863282538079169</v>
      </c>
      <c r="N2977" s="10">
        <f t="shared" si="607"/>
        <v>0.67826656306147837</v>
      </c>
      <c r="O2977" s="46">
        <f t="shared" si="610"/>
        <v>0.63207200553450138</v>
      </c>
      <c r="P2977" s="46">
        <f t="shared" si="611"/>
        <v>0.63352678984715627</v>
      </c>
      <c r="Q2977" s="46">
        <f t="shared" si="612"/>
        <v>0.52156866995160156</v>
      </c>
      <c r="R2977" s="46">
        <f t="shared" si="613"/>
        <v>0.85602570529771194</v>
      </c>
    </row>
    <row r="2978" spans="1:18">
      <c r="A2978" s="7">
        <v>39423</v>
      </c>
      <c r="B2978" s="8">
        <v>111.67</v>
      </c>
      <c r="C2978" s="8">
        <v>111.29</v>
      </c>
      <c r="D2978" s="8">
        <v>111.8</v>
      </c>
      <c r="E2978" s="8">
        <v>111.14</v>
      </c>
      <c r="F2978" s="9">
        <f t="shared" si="608"/>
        <v>2.0096830181784989E-2</v>
      </c>
      <c r="G2978" s="10">
        <f t="shared" si="609"/>
        <v>0.35046728971962671</v>
      </c>
      <c r="H2978" s="10">
        <f t="shared" si="601"/>
        <v>0.36976911976912952</v>
      </c>
      <c r="I2978" s="10">
        <f t="shared" si="602"/>
        <v>0.2960437785951362</v>
      </c>
      <c r="J2978" s="10">
        <f t="shared" si="603"/>
        <v>0.48824593128391164</v>
      </c>
      <c r="K2978" s="10">
        <f t="shared" si="604"/>
        <v>0.58537899952652594</v>
      </c>
      <c r="L2978" s="10">
        <f t="shared" si="605"/>
        <v>0.57105866951805795</v>
      </c>
      <c r="M2978" s="10">
        <f t="shared" si="606"/>
        <v>0.52812148824313898</v>
      </c>
      <c r="N2978" s="10">
        <f t="shared" si="607"/>
        <v>0.70316829490809352</v>
      </c>
      <c r="O2978" s="46">
        <f t="shared" si="610"/>
        <v>0.701361575635574</v>
      </c>
      <c r="P2978" s="46">
        <f t="shared" si="611"/>
        <v>0.67053078503416852</v>
      </c>
      <c r="Q2978" s="46">
        <f t="shared" si="612"/>
        <v>0.56984404335330474</v>
      </c>
      <c r="R2978" s="46">
        <f t="shared" si="613"/>
        <v>0.88408365763549968</v>
      </c>
    </row>
    <row r="2979" spans="1:18">
      <c r="A2979" s="7">
        <v>39422</v>
      </c>
      <c r="B2979" s="8">
        <v>111.28</v>
      </c>
      <c r="C2979" s="8">
        <v>110.88</v>
      </c>
      <c r="D2979" s="8">
        <v>111.47</v>
      </c>
      <c r="E2979" s="8">
        <v>110.6</v>
      </c>
      <c r="F2979" s="9">
        <f t="shared" si="608"/>
        <v>4.4227818395161551E-3</v>
      </c>
      <c r="G2979" s="10">
        <f t="shared" si="609"/>
        <v>0.30647196682891964</v>
      </c>
      <c r="H2979" s="10">
        <f t="shared" si="601"/>
        <v>1.0572366022602959</v>
      </c>
      <c r="I2979" s="10">
        <f t="shared" si="602"/>
        <v>0.4415209947738285</v>
      </c>
      <c r="J2979" s="10">
        <f t="shared" si="603"/>
        <v>0.83880379285192141</v>
      </c>
      <c r="K2979" s="10">
        <f t="shared" si="604"/>
        <v>0.58173335469685949</v>
      </c>
      <c r="L2979" s="10">
        <f t="shared" si="605"/>
        <v>0.63009390238873952</v>
      </c>
      <c r="M2979" s="10">
        <f t="shared" si="606"/>
        <v>0.54127504899074397</v>
      </c>
      <c r="N2979" s="10">
        <f t="shared" si="607"/>
        <v>0.7306809408099062</v>
      </c>
      <c r="O2979" s="46">
        <f t="shared" si="610"/>
        <v>0.69367003317172005</v>
      </c>
      <c r="P2979" s="46">
        <f t="shared" si="611"/>
        <v>0.78599297680706215</v>
      </c>
      <c r="Q2979" s="46">
        <f t="shared" si="612"/>
        <v>0.60174721099388651</v>
      </c>
      <c r="R2979" s="46">
        <f t="shared" si="613"/>
        <v>0.90943942324608618</v>
      </c>
    </row>
    <row r="2980" spans="1:18">
      <c r="A2980" s="7">
        <v>39421</v>
      </c>
      <c r="B2980" s="8">
        <v>110.94</v>
      </c>
      <c r="C2980" s="8">
        <v>109.72</v>
      </c>
      <c r="D2980" s="8">
        <v>110.98</v>
      </c>
      <c r="E2980" s="8">
        <v>109.68</v>
      </c>
      <c r="F2980" s="9">
        <f t="shared" si="608"/>
        <v>-1.5179760319573972E-2</v>
      </c>
      <c r="G2980" s="10">
        <f t="shared" si="609"/>
        <v>1.0842824601366721</v>
      </c>
      <c r="H2980" s="10">
        <f t="shared" si="601"/>
        <v>-0.66992576498279455</v>
      </c>
      <c r="I2980" s="10">
        <f t="shared" si="602"/>
        <v>0.37988422575976999</v>
      </c>
      <c r="J2980" s="10">
        <f t="shared" si="603"/>
        <v>0.12780719371918986</v>
      </c>
      <c r="K2980" s="10">
        <f t="shared" si="604"/>
        <v>0.64618613324406871</v>
      </c>
      <c r="L2980" s="10">
        <f t="shared" si="605"/>
        <v>0.48177643988681867</v>
      </c>
      <c r="M2980" s="10">
        <f t="shared" si="606"/>
        <v>0.53570205957832162</v>
      </c>
      <c r="N2980" s="10">
        <f t="shared" si="607"/>
        <v>0.67488017347912743</v>
      </c>
      <c r="O2980" s="46">
        <f t="shared" si="610"/>
        <v>0.8118171956635426</v>
      </c>
      <c r="P2980" s="46">
        <f t="shared" si="611"/>
        <v>0.4545667659498987</v>
      </c>
      <c r="Q2980" s="46">
        <f t="shared" si="612"/>
        <v>0.58831901346353099</v>
      </c>
      <c r="R2980" s="46">
        <f t="shared" si="613"/>
        <v>0.85180160195805399</v>
      </c>
    </row>
    <row r="2981" spans="1:18">
      <c r="A2981" s="7">
        <v>39420</v>
      </c>
      <c r="B2981" s="8">
        <v>109.75</v>
      </c>
      <c r="C2981" s="8">
        <v>110.46</v>
      </c>
      <c r="D2981" s="8">
        <v>110.56</v>
      </c>
      <c r="E2981" s="8">
        <v>109.54</v>
      </c>
      <c r="F2981" s="9">
        <f t="shared" si="608"/>
        <v>-2.7297704511211541E-2</v>
      </c>
      <c r="G2981" s="10">
        <f t="shared" si="609"/>
        <v>-0.66075307748009049</v>
      </c>
      <c r="H2981" s="10">
        <f t="shared" si="601"/>
        <v>-0.49545086028286767</v>
      </c>
      <c r="I2981" s="10">
        <f t="shared" si="602"/>
        <v>-0.45020709526382136</v>
      </c>
      <c r="J2981" s="10">
        <f t="shared" si="603"/>
        <v>-0.52669814747547972</v>
      </c>
      <c r="K2981" s="10">
        <f t="shared" si="604"/>
        <v>0.50158485821534282</v>
      </c>
      <c r="L2981" s="10">
        <f t="shared" si="605"/>
        <v>0.49675920909609905</v>
      </c>
      <c r="M2981" s="10">
        <f t="shared" si="606"/>
        <v>0.46064799335442658</v>
      </c>
      <c r="N2981" s="10">
        <f t="shared" si="607"/>
        <v>0.623512979451329</v>
      </c>
      <c r="O2981" s="46">
        <f t="shared" si="610"/>
        <v>0.50396206260693721</v>
      </c>
      <c r="P2981" s="46">
        <f t="shared" si="611"/>
        <v>0.49189873177281873</v>
      </c>
      <c r="Q2981" s="46">
        <f t="shared" si="612"/>
        <v>0.40287020434001247</v>
      </c>
      <c r="R2981" s="46">
        <f t="shared" si="613"/>
        <v>0.77471514696518284</v>
      </c>
    </row>
    <row r="2982" spans="1:18">
      <c r="A2982" s="7">
        <v>39419</v>
      </c>
      <c r="B2982" s="8">
        <v>110.48</v>
      </c>
      <c r="C2982" s="8">
        <v>111.01</v>
      </c>
      <c r="D2982" s="8">
        <v>111.06</v>
      </c>
      <c r="E2982" s="8">
        <v>110.12</v>
      </c>
      <c r="F2982" s="9">
        <f t="shared" si="608"/>
        <v>-3.6707646699799402E-2</v>
      </c>
      <c r="G2982" s="10">
        <f t="shared" si="609"/>
        <v>-0.63854663189135152</v>
      </c>
      <c r="H2982" s="10">
        <f t="shared" si="601"/>
        <v>1.0008188517878343</v>
      </c>
      <c r="I2982" s="10">
        <f t="shared" si="602"/>
        <v>-0.17078651685393054</v>
      </c>
      <c r="J2982" s="10">
        <f t="shared" si="603"/>
        <v>0.44695794946639528</v>
      </c>
      <c r="K2982" s="10">
        <f t="shared" si="604"/>
        <v>0.50342498139723113</v>
      </c>
      <c r="L2982" s="10">
        <f t="shared" si="605"/>
        <v>0.62524911318487397</v>
      </c>
      <c r="M2982" s="10">
        <f t="shared" si="606"/>
        <v>0.48591226255607867</v>
      </c>
      <c r="N2982" s="10">
        <f t="shared" si="607"/>
        <v>0.69992791222585993</v>
      </c>
      <c r="O2982" s="46">
        <f t="shared" si="610"/>
        <v>0.50856161657591969</v>
      </c>
      <c r="P2982" s="46">
        <f t="shared" si="611"/>
        <v>0.77773079011825763</v>
      </c>
      <c r="Q2982" s="46">
        <f t="shared" si="612"/>
        <v>0.46483878922003319</v>
      </c>
      <c r="R2982" s="46">
        <f t="shared" si="613"/>
        <v>0.88072136965990444</v>
      </c>
    </row>
    <row r="2983" spans="1:18">
      <c r="A2983" s="7">
        <v>39416</v>
      </c>
      <c r="B2983" s="8">
        <v>111.19</v>
      </c>
      <c r="C2983" s="8">
        <v>109.91</v>
      </c>
      <c r="D2983" s="8">
        <v>111.25</v>
      </c>
      <c r="E2983" s="8">
        <v>109.63</v>
      </c>
      <c r="F2983" s="9">
        <f t="shared" si="608"/>
        <v>-2.8653795754346126E-2</v>
      </c>
      <c r="G2983" s="10">
        <f t="shared" si="609"/>
        <v>1.2106317130893849</v>
      </c>
      <c r="H2983" s="10">
        <f t="shared" si="601"/>
        <v>-0.109061165136785</v>
      </c>
      <c r="I2983" s="10">
        <f t="shared" si="602"/>
        <v>0.85214395793672182</v>
      </c>
      <c r="J2983" s="10">
        <f t="shared" si="603"/>
        <v>0.1644586569209617</v>
      </c>
      <c r="K2983" s="10">
        <f t="shared" si="604"/>
        <v>0.65665598482132737</v>
      </c>
      <c r="L2983" s="10">
        <f t="shared" si="605"/>
        <v>0.52993984121723181</v>
      </c>
      <c r="M2983" s="10">
        <f t="shared" si="606"/>
        <v>0.57840219667887638</v>
      </c>
      <c r="N2983" s="10">
        <f t="shared" si="607"/>
        <v>0.67775667074078705</v>
      </c>
      <c r="O2983" s="46">
        <f t="shared" si="610"/>
        <v>0.82729263428004918</v>
      </c>
      <c r="P2983" s="46">
        <f t="shared" si="611"/>
        <v>0.5742954470850774</v>
      </c>
      <c r="Q2983" s="46">
        <f t="shared" si="612"/>
        <v>0.68654629183669047</v>
      </c>
      <c r="R2983" s="46">
        <f t="shared" si="613"/>
        <v>0.85539614344258685</v>
      </c>
    </row>
    <row r="2984" spans="1:18">
      <c r="A2984" s="7">
        <v>39415</v>
      </c>
      <c r="B2984" s="8">
        <v>109.86</v>
      </c>
      <c r="C2984" s="8">
        <v>110.03</v>
      </c>
      <c r="D2984" s="8">
        <v>110.31</v>
      </c>
      <c r="E2984" s="8">
        <v>109.45</v>
      </c>
      <c r="F2984" s="9">
        <f t="shared" si="608"/>
        <v>-4.3447975620374356E-2</v>
      </c>
      <c r="G2984" s="10">
        <f t="shared" si="609"/>
        <v>-0.2723311546840933</v>
      </c>
      <c r="H2984" s="10">
        <f t="shared" si="601"/>
        <v>0.90792369772560066</v>
      </c>
      <c r="I2984" s="10">
        <f t="shared" si="602"/>
        <v>-0.16291067064892081</v>
      </c>
      <c r="J2984" s="10">
        <f t="shared" si="603"/>
        <v>1.1085450346420349</v>
      </c>
      <c r="K2984" s="10">
        <f t="shared" si="604"/>
        <v>0.53377119716069066</v>
      </c>
      <c r="L2984" s="10">
        <f t="shared" si="605"/>
        <v>0.61727188198151706</v>
      </c>
      <c r="M2984" s="10">
        <f t="shared" si="606"/>
        <v>0.48662437008891152</v>
      </c>
      <c r="N2984" s="10">
        <f t="shared" si="607"/>
        <v>0.7518508989939614</v>
      </c>
      <c r="O2984" s="46">
        <f t="shared" si="610"/>
        <v>0.58363462664344545</v>
      </c>
      <c r="P2984" s="46">
        <f t="shared" si="611"/>
        <v>0.76363610354051703</v>
      </c>
      <c r="Q2984" s="46">
        <f t="shared" si="612"/>
        <v>0.46661069036105585</v>
      </c>
      <c r="R2984" s="46">
        <f t="shared" si="613"/>
        <v>0.92542922551402163</v>
      </c>
    </row>
    <row r="2985" spans="1:18">
      <c r="A2985" s="7">
        <v>39414</v>
      </c>
      <c r="B2985" s="8">
        <v>110.16</v>
      </c>
      <c r="C2985" s="8">
        <v>109.04</v>
      </c>
      <c r="D2985" s="8">
        <v>110.49</v>
      </c>
      <c r="E2985" s="8">
        <v>108.25</v>
      </c>
      <c r="F2985" s="9">
        <f t="shared" si="608"/>
        <v>-3.8323876036665219E-2</v>
      </c>
      <c r="G2985" s="10">
        <f t="shared" si="609"/>
        <v>1.2593069215920492</v>
      </c>
      <c r="H2985" s="10">
        <f t="shared" si="601"/>
        <v>1.536455908371362</v>
      </c>
      <c r="I2985" s="10">
        <f t="shared" si="602"/>
        <v>1.4600550964187229</v>
      </c>
      <c r="J2985" s="10">
        <f t="shared" si="603"/>
        <v>0.93240093240093236</v>
      </c>
      <c r="K2985" s="10">
        <f t="shared" si="604"/>
        <v>0.66068942543617415</v>
      </c>
      <c r="L2985" s="10">
        <f t="shared" si="605"/>
        <v>0.67124613729863836</v>
      </c>
      <c r="M2985" s="10">
        <f t="shared" si="606"/>
        <v>0.63336747783566483</v>
      </c>
      <c r="N2985" s="10">
        <f t="shared" si="607"/>
        <v>0.73802667525247811</v>
      </c>
      <c r="O2985" s="46">
        <f t="shared" si="610"/>
        <v>0.83297974788043361</v>
      </c>
      <c r="P2985" s="46">
        <f t="shared" si="611"/>
        <v>0.84715526314247203</v>
      </c>
      <c r="Q2985" s="46">
        <f t="shared" si="612"/>
        <v>0.79144783656916862</v>
      </c>
      <c r="R2985" s="46">
        <f t="shared" si="613"/>
        <v>0.91531011455138123</v>
      </c>
    </row>
    <row r="2986" spans="1:18">
      <c r="A2986" s="7">
        <v>39413</v>
      </c>
      <c r="B2986" s="8">
        <v>108.79</v>
      </c>
      <c r="C2986" s="8">
        <v>107.39</v>
      </c>
      <c r="D2986" s="8">
        <v>108.9</v>
      </c>
      <c r="E2986" s="8">
        <v>107.25</v>
      </c>
      <c r="F2986" s="9">
        <f t="shared" si="608"/>
        <v>-5.6543231289567217E-2</v>
      </c>
      <c r="G2986" s="10">
        <f t="shared" si="609"/>
        <v>1.3791818097101891</v>
      </c>
      <c r="H2986" s="10">
        <f t="shared" si="601"/>
        <v>-0.9225943352707815</v>
      </c>
      <c r="I2986" s="10">
        <f t="shared" si="602"/>
        <v>9.1911764705890187E-2</v>
      </c>
      <c r="J2986" s="10">
        <f t="shared" si="603"/>
        <v>4.6641791044773465E-2</v>
      </c>
      <c r="K2986" s="10">
        <f t="shared" si="604"/>
        <v>0.67062278283328614</v>
      </c>
      <c r="L2986" s="10">
        <f t="shared" si="605"/>
        <v>0.46007890761663572</v>
      </c>
      <c r="M2986" s="10">
        <f t="shared" si="606"/>
        <v>0.50966455790206733</v>
      </c>
      <c r="N2986" s="10">
        <f t="shared" si="607"/>
        <v>0.66851011241910452</v>
      </c>
      <c r="O2986" s="46">
        <f t="shared" si="610"/>
        <v>0.8463463758691725</v>
      </c>
      <c r="P2986" s="46">
        <f t="shared" si="611"/>
        <v>0.40150193867033784</v>
      </c>
      <c r="Q2986" s="46">
        <f t="shared" si="612"/>
        <v>0.52414260594465856</v>
      </c>
      <c r="R2986" s="46">
        <f t="shared" si="613"/>
        <v>0.84357882310415577</v>
      </c>
    </row>
    <row r="2987" spans="1:18">
      <c r="A2987" s="7">
        <v>39412</v>
      </c>
      <c r="B2987" s="8">
        <v>107.31</v>
      </c>
      <c r="C2987" s="8">
        <v>108.39</v>
      </c>
      <c r="D2987" s="8">
        <v>108.8</v>
      </c>
      <c r="E2987" s="8">
        <v>107.2</v>
      </c>
      <c r="F2987" s="9">
        <f t="shared" si="608"/>
        <v>-6.3939288206559655E-2</v>
      </c>
      <c r="G2987" s="10">
        <f t="shared" si="609"/>
        <v>-0.95071072549381686</v>
      </c>
      <c r="H2987" s="10">
        <f t="shared" si="601"/>
        <v>-4.6108447067500148E-2</v>
      </c>
      <c r="I2987" s="10">
        <f t="shared" si="602"/>
        <v>0.17493785102660689</v>
      </c>
      <c r="J2987" s="10">
        <f t="shared" si="603"/>
        <v>-0.30689110015809384</v>
      </c>
      <c r="K2987" s="10">
        <f t="shared" si="604"/>
        <v>0.47755769962556538</v>
      </c>
      <c r="L2987" s="10">
        <f t="shared" si="605"/>
        <v>0.53534581090411137</v>
      </c>
      <c r="M2987" s="10">
        <f t="shared" si="606"/>
        <v>0.5171714974678755</v>
      </c>
      <c r="N2987" s="10">
        <f t="shared" si="607"/>
        <v>0.64076397885130387</v>
      </c>
      <c r="O2987" s="46">
        <f t="shared" si="610"/>
        <v>0.44412855276105567</v>
      </c>
      <c r="P2987" s="46">
        <f t="shared" si="611"/>
        <v>0.58745590940839709</v>
      </c>
      <c r="Q2987" s="46">
        <f t="shared" si="612"/>
        <v>0.54282357057817043</v>
      </c>
      <c r="R2987" s="46">
        <f t="shared" si="613"/>
        <v>0.80339340940748971</v>
      </c>
    </row>
    <row r="2988" spans="1:18">
      <c r="A2988" s="7">
        <v>39409</v>
      </c>
      <c r="B2988" s="8">
        <v>108.34</v>
      </c>
      <c r="C2988" s="8">
        <v>108.44</v>
      </c>
      <c r="D2988" s="8">
        <v>108.61</v>
      </c>
      <c r="E2988" s="8">
        <v>107.53</v>
      </c>
      <c r="F2988" s="9">
        <f t="shared" si="608"/>
        <v>-5.553133990061887E-2</v>
      </c>
      <c r="G2988" s="10">
        <f t="shared" si="609"/>
        <v>-0.18426386585590826</v>
      </c>
      <c r="H2988" s="10">
        <f t="shared" si="601"/>
        <v>1.8446781036705422E-2</v>
      </c>
      <c r="I2988" s="10">
        <f t="shared" si="602"/>
        <v>-0.52207363986078703</v>
      </c>
      <c r="J2988" s="10">
        <f t="shared" si="603"/>
        <v>-0.68347649395030474</v>
      </c>
      <c r="K2988" s="10">
        <f t="shared" si="604"/>
        <v>0.54106883779801007</v>
      </c>
      <c r="L2988" s="10">
        <f t="shared" si="605"/>
        <v>0.54088939372251854</v>
      </c>
      <c r="M2988" s="10">
        <f t="shared" si="606"/>
        <v>0.45415006202945868</v>
      </c>
      <c r="N2988" s="10">
        <f t="shared" si="607"/>
        <v>0.61120862800321085</v>
      </c>
      <c r="O2988" s="46">
        <f t="shared" si="610"/>
        <v>0.60125292748284087</v>
      </c>
      <c r="P2988" s="46">
        <f t="shared" si="611"/>
        <v>0.60082263611425024</v>
      </c>
      <c r="Q2988" s="46">
        <f t="shared" si="612"/>
        <v>0.38734187302181883</v>
      </c>
      <c r="R2988" s="46">
        <f t="shared" si="613"/>
        <v>0.75251785390272496</v>
      </c>
    </row>
    <row r="2989" spans="1:18">
      <c r="A2989" s="7">
        <v>39408</v>
      </c>
      <c r="B2989" s="8">
        <v>108.54</v>
      </c>
      <c r="C2989" s="8">
        <v>108.42</v>
      </c>
      <c r="D2989" s="8">
        <v>109.18</v>
      </c>
      <c r="E2989" s="8">
        <v>108.27</v>
      </c>
      <c r="F2989" s="9">
        <f t="shared" si="608"/>
        <v>-4.9395691014188128E-2</v>
      </c>
      <c r="G2989" s="10">
        <f t="shared" si="609"/>
        <v>0.21235342996953557</v>
      </c>
      <c r="H2989" s="10">
        <f t="shared" si="601"/>
        <v>-1.3646288209606987</v>
      </c>
      <c r="I2989" s="10">
        <f t="shared" si="602"/>
        <v>-0.77251658638552612</v>
      </c>
      <c r="J2989" s="10">
        <f t="shared" si="603"/>
        <v>3.6958329483499995E-2</v>
      </c>
      <c r="K2989" s="10">
        <f t="shared" si="604"/>
        <v>0.57393428118785117</v>
      </c>
      <c r="L2989" s="10">
        <f t="shared" si="605"/>
        <v>0.42211986305933702</v>
      </c>
      <c r="M2989" s="10">
        <f t="shared" si="606"/>
        <v>0.43150585287112564</v>
      </c>
      <c r="N2989" s="10">
        <f t="shared" si="607"/>
        <v>0.66775013046392173</v>
      </c>
      <c r="O2989" s="46">
        <f t="shared" si="610"/>
        <v>0.67685213057786187</v>
      </c>
      <c r="P2989" s="46">
        <f t="shared" si="611"/>
        <v>0.31457827587439252</v>
      </c>
      <c r="Q2989" s="46">
        <f t="shared" si="612"/>
        <v>0.33515931127737597</v>
      </c>
      <c r="R2989" s="46">
        <f t="shared" si="613"/>
        <v>0.84257337910055674</v>
      </c>
    </row>
    <row r="2990" spans="1:18">
      <c r="A2990" s="7">
        <v>39407</v>
      </c>
      <c r="B2990" s="8">
        <v>108.31</v>
      </c>
      <c r="C2990" s="8">
        <v>109.92</v>
      </c>
      <c r="D2990" s="8">
        <v>110.03</v>
      </c>
      <c r="E2990" s="8">
        <v>108.23</v>
      </c>
      <c r="F2990" s="9">
        <f t="shared" si="608"/>
        <v>-5.1659224236056317E-2</v>
      </c>
      <c r="G2990" s="10">
        <f t="shared" si="609"/>
        <v>-1.5095025916158922</v>
      </c>
      <c r="H2990" s="10">
        <f t="shared" si="601"/>
        <v>0.13664935774802378</v>
      </c>
      <c r="I2990" s="10">
        <f t="shared" si="602"/>
        <v>-0.49737746427925228</v>
      </c>
      <c r="J2990" s="10">
        <f t="shared" si="603"/>
        <v>-1.1417610522469857</v>
      </c>
      <c r="K2990" s="10">
        <f t="shared" si="604"/>
        <v>0.43125376221275685</v>
      </c>
      <c r="L2990" s="10">
        <f t="shared" si="605"/>
        <v>0.55103986166433416</v>
      </c>
      <c r="M2990" s="10">
        <f t="shared" si="606"/>
        <v>0.45638300718938135</v>
      </c>
      <c r="N2990" s="10">
        <f t="shared" si="607"/>
        <v>0.57524132514972992</v>
      </c>
      <c r="O2990" s="46">
        <f t="shared" si="610"/>
        <v>0.33459781747122769</v>
      </c>
      <c r="P2990" s="46">
        <f t="shared" si="611"/>
        <v>0.62489991486501673</v>
      </c>
      <c r="Q2990" s="46">
        <f t="shared" si="612"/>
        <v>0.39265397616936581</v>
      </c>
      <c r="R2990" s="46">
        <f t="shared" si="613"/>
        <v>0.67970430706568974</v>
      </c>
    </row>
    <row r="2991" spans="1:18">
      <c r="A2991" s="7">
        <v>39406</v>
      </c>
      <c r="B2991" s="8">
        <v>109.97</v>
      </c>
      <c r="C2991" s="8">
        <v>109.77</v>
      </c>
      <c r="D2991" s="8">
        <v>110.58</v>
      </c>
      <c r="E2991" s="8">
        <v>109.48</v>
      </c>
      <c r="F2991" s="9">
        <f t="shared" si="608"/>
        <v>-3.6618484450284768E-2</v>
      </c>
      <c r="G2991" s="10">
        <f t="shared" si="609"/>
        <v>0.17307341956640349</v>
      </c>
      <c r="H2991" s="10">
        <f t="shared" si="601"/>
        <v>-1.0010822510822506</v>
      </c>
      <c r="I2991" s="10">
        <f t="shared" si="602"/>
        <v>-0.45012603528988115</v>
      </c>
      <c r="J2991" s="10">
        <f t="shared" si="603"/>
        <v>-0.21873860736419515</v>
      </c>
      <c r="K2991" s="10">
        <f t="shared" si="604"/>
        <v>0.57067936776918704</v>
      </c>
      <c r="L2991" s="10">
        <f t="shared" si="605"/>
        <v>0.45333887626173591</v>
      </c>
      <c r="M2991" s="10">
        <f t="shared" si="606"/>
        <v>0.46065532252472163</v>
      </c>
      <c r="N2991" s="10">
        <f t="shared" si="607"/>
        <v>0.64768240398304244</v>
      </c>
      <c r="O2991" s="46">
        <f t="shared" si="610"/>
        <v>0.66969229309686906</v>
      </c>
      <c r="P2991" s="46">
        <f t="shared" si="611"/>
        <v>0.38541863124508952</v>
      </c>
      <c r="Q2991" s="46">
        <f t="shared" si="612"/>
        <v>0.40288783594287914</v>
      </c>
      <c r="R2991" s="46">
        <f t="shared" si="613"/>
        <v>0.81409239134952072</v>
      </c>
    </row>
    <row r="2992" spans="1:18">
      <c r="A2992" s="7">
        <v>39405</v>
      </c>
      <c r="B2992" s="8">
        <v>109.78</v>
      </c>
      <c r="C2992" s="8">
        <v>110.88</v>
      </c>
      <c r="D2992" s="8">
        <v>111.08</v>
      </c>
      <c r="E2992" s="8">
        <v>109.72</v>
      </c>
      <c r="F2992" s="9">
        <f t="shared" si="608"/>
        <v>-4.356159609688099E-2</v>
      </c>
      <c r="G2992" s="10">
        <f t="shared" si="609"/>
        <v>-1.0456102397692415</v>
      </c>
      <c r="H2992" s="10">
        <f t="shared" si="601"/>
        <v>0.54406964091403176</v>
      </c>
      <c r="I2992" s="10">
        <f t="shared" si="602"/>
        <v>-0.24247867085765246</v>
      </c>
      <c r="J2992" s="10">
        <f t="shared" si="603"/>
        <v>-2.7334851936219717E-2</v>
      </c>
      <c r="K2992" s="10">
        <f t="shared" si="604"/>
        <v>0.46969391091294443</v>
      </c>
      <c r="L2992" s="10">
        <f t="shared" si="605"/>
        <v>0.58602646380264456</v>
      </c>
      <c r="M2992" s="10">
        <f t="shared" si="606"/>
        <v>0.47943009904219697</v>
      </c>
      <c r="N2992" s="10">
        <f t="shared" si="607"/>
        <v>0.6627042429565364</v>
      </c>
      <c r="O2992" s="46">
        <f t="shared" si="610"/>
        <v>0.42480939401784179</v>
      </c>
      <c r="P2992" s="46">
        <f t="shared" si="611"/>
        <v>0.7027159418472787</v>
      </c>
      <c r="Q2992" s="46">
        <f t="shared" si="612"/>
        <v>0.44875580768731449</v>
      </c>
      <c r="R2992" s="46">
        <f t="shared" si="613"/>
        <v>0.83576407834884503</v>
      </c>
    </row>
    <row r="2993" spans="1:18">
      <c r="A2993" s="7">
        <v>39402</v>
      </c>
      <c r="B2993" s="8">
        <v>110.94</v>
      </c>
      <c r="C2993" s="8">
        <v>110.28</v>
      </c>
      <c r="D2993" s="8">
        <v>111.35</v>
      </c>
      <c r="E2993" s="8">
        <v>109.75</v>
      </c>
      <c r="F2993" s="9">
        <f t="shared" si="608"/>
        <v>-3.0583711988815099E-2</v>
      </c>
      <c r="G2993" s="10">
        <f t="shared" si="609"/>
        <v>0.50733828592136465</v>
      </c>
      <c r="H2993" s="10">
        <f t="shared" si="601"/>
        <v>-0.83625573239815909</v>
      </c>
      <c r="I2993" s="10">
        <f t="shared" si="602"/>
        <v>-0.32226300241697203</v>
      </c>
      <c r="J2993" s="10">
        <f t="shared" si="603"/>
        <v>-0.39931028223976561</v>
      </c>
      <c r="K2993" s="10">
        <f t="shared" si="604"/>
        <v>0.59837801620946263</v>
      </c>
      <c r="L2993" s="10">
        <f t="shared" si="605"/>
        <v>0.46749310487851142</v>
      </c>
      <c r="M2993" s="10">
        <f t="shared" si="606"/>
        <v>0.47221626804213496</v>
      </c>
      <c r="N2993" s="10">
        <f t="shared" si="607"/>
        <v>0.63351069341712485</v>
      </c>
      <c r="O2993" s="46">
        <f t="shared" si="610"/>
        <v>0.72785763885171373</v>
      </c>
      <c r="P2993" s="46">
        <f t="shared" si="611"/>
        <v>0.41944090475973672</v>
      </c>
      <c r="Q2993" s="46">
        <f t="shared" si="612"/>
        <v>0.43098406553105045</v>
      </c>
      <c r="R2993" s="46">
        <f t="shared" si="613"/>
        <v>0.79168412690302759</v>
      </c>
    </row>
    <row r="2994" spans="1:18">
      <c r="A2994" s="7">
        <v>39401</v>
      </c>
      <c r="B2994" s="8">
        <v>110.38</v>
      </c>
      <c r="C2994" s="8">
        <v>111.21</v>
      </c>
      <c r="D2994" s="8">
        <v>111.71</v>
      </c>
      <c r="E2994" s="8">
        <v>110.19</v>
      </c>
      <c r="F2994" s="9">
        <f t="shared" si="608"/>
        <v>-3.6235047585785433E-2</v>
      </c>
      <c r="G2994" s="10">
        <f t="shared" si="609"/>
        <v>-0.9245130598689536</v>
      </c>
      <c r="H2994" s="10">
        <f t="shared" si="601"/>
        <v>0.25241143063191823</v>
      </c>
      <c r="I2994" s="10">
        <f t="shared" si="602"/>
        <v>-6.2623009482919476E-2</v>
      </c>
      <c r="J2994" s="10">
        <f t="shared" si="603"/>
        <v>-0.49665884052735881</v>
      </c>
      <c r="K2994" s="10">
        <f t="shared" si="604"/>
        <v>0.47972855275174592</v>
      </c>
      <c r="L2994" s="10">
        <f t="shared" si="605"/>
        <v>0.56098075502197942</v>
      </c>
      <c r="M2994" s="10">
        <f t="shared" si="606"/>
        <v>0.49569204321349131</v>
      </c>
      <c r="N2994" s="10">
        <f t="shared" si="607"/>
        <v>0.62587053837613194</v>
      </c>
      <c r="O2994" s="46">
        <f t="shared" si="610"/>
        <v>0.44949421704888787</v>
      </c>
      <c r="P2994" s="46">
        <f t="shared" si="611"/>
        <v>0.64789690043424542</v>
      </c>
      <c r="Q2994" s="46">
        <f t="shared" si="612"/>
        <v>0.48923177333259443</v>
      </c>
      <c r="R2994" s="46">
        <f t="shared" si="613"/>
        <v>0.77880316630141377</v>
      </c>
    </row>
    <row r="2995" spans="1:18">
      <c r="A2995" s="7">
        <v>39400</v>
      </c>
      <c r="B2995" s="8">
        <v>111.41</v>
      </c>
      <c r="C2995" s="8">
        <v>110.93</v>
      </c>
      <c r="D2995" s="8">
        <v>111.78</v>
      </c>
      <c r="E2995" s="8">
        <v>110.74</v>
      </c>
      <c r="F2995" s="9">
        <f t="shared" si="608"/>
        <v>-3.5160647787304079E-2</v>
      </c>
      <c r="G2995" s="10">
        <f t="shared" si="609"/>
        <v>0.43270530965472798</v>
      </c>
      <c r="H2995" s="10">
        <f t="shared" si="601"/>
        <v>1.3985374771480814</v>
      </c>
      <c r="I2995" s="10">
        <f t="shared" si="602"/>
        <v>0.74808472284812821</v>
      </c>
      <c r="J2995" s="10">
        <f t="shared" si="603"/>
        <v>1.410256410256403</v>
      </c>
      <c r="K2995" s="10">
        <f t="shared" si="604"/>
        <v>0.59219360145417166</v>
      </c>
      <c r="L2995" s="10">
        <f t="shared" si="605"/>
        <v>0.65940260009609131</v>
      </c>
      <c r="M2995" s="10">
        <f t="shared" si="606"/>
        <v>0.56899351052141056</v>
      </c>
      <c r="N2995" s="10">
        <f t="shared" si="607"/>
        <v>0.7755299521599579</v>
      </c>
      <c r="O2995" s="46">
        <f t="shared" si="610"/>
        <v>0.71543641772340438</v>
      </c>
      <c r="P2995" s="46">
        <f t="shared" si="611"/>
        <v>0.83118177947481464</v>
      </c>
      <c r="Q2995" s="46">
        <f t="shared" si="612"/>
        <v>0.66595249042809268</v>
      </c>
      <c r="R2995" s="46">
        <f t="shared" si="613"/>
        <v>0.94021195006970848</v>
      </c>
    </row>
    <row r="2996" spans="1:18">
      <c r="A2996" s="7">
        <v>39399</v>
      </c>
      <c r="B2996" s="8">
        <v>110.93</v>
      </c>
      <c r="C2996" s="8">
        <v>109.4</v>
      </c>
      <c r="D2996" s="8">
        <v>110.95</v>
      </c>
      <c r="E2996" s="8">
        <v>109.2</v>
      </c>
      <c r="F2996" s="9">
        <f t="shared" si="608"/>
        <v>-4.8464573683307526E-2</v>
      </c>
      <c r="G2996" s="10">
        <f t="shared" si="609"/>
        <v>1.3336987302457366</v>
      </c>
      <c r="H2996" s="10">
        <f t="shared" si="601"/>
        <v>-0.7799746054779606</v>
      </c>
      <c r="I2996" s="10">
        <f t="shared" si="602"/>
        <v>0.1353790613718463</v>
      </c>
      <c r="J2996" s="10">
        <f t="shared" si="603"/>
        <v>9.1659028414306634E-2</v>
      </c>
      <c r="K2996" s="10">
        <f t="shared" si="604"/>
        <v>0.6668538559885212</v>
      </c>
      <c r="L2996" s="10">
        <f t="shared" si="605"/>
        <v>0.47232616174095149</v>
      </c>
      <c r="M2996" s="10">
        <f t="shared" si="606"/>
        <v>0.51359472471614454</v>
      </c>
      <c r="N2996" s="10">
        <f t="shared" si="607"/>
        <v>0.67204317627819454</v>
      </c>
      <c r="O2996" s="46">
        <f t="shared" si="610"/>
        <v>0.84138087597059474</v>
      </c>
      <c r="P2996" s="46">
        <f t="shared" si="611"/>
        <v>0.43125358573670758</v>
      </c>
      <c r="Q2996" s="46">
        <f t="shared" si="612"/>
        <v>0.53393456397613648</v>
      </c>
      <c r="R2996" s="46">
        <f t="shared" si="613"/>
        <v>0.84818444175664387</v>
      </c>
    </row>
    <row r="2997" spans="1:18">
      <c r="A2997" s="7">
        <v>39398</v>
      </c>
      <c r="B2997" s="8">
        <v>109.47</v>
      </c>
      <c r="C2997" s="8">
        <v>110.26</v>
      </c>
      <c r="D2997" s="8">
        <v>110.8</v>
      </c>
      <c r="E2997" s="8">
        <v>109.1</v>
      </c>
      <c r="F2997" s="9">
        <f t="shared" si="608"/>
        <v>-6.3398357289527696E-2</v>
      </c>
      <c r="G2997" s="10">
        <f t="shared" si="609"/>
        <v>-1.1914432710533507</v>
      </c>
      <c r="H2997" s="10">
        <f t="shared" si="601"/>
        <v>-2.0955425324098735</v>
      </c>
      <c r="I2997" s="10">
        <f t="shared" si="602"/>
        <v>-1.8687450181560532</v>
      </c>
      <c r="J2997" s="10">
        <f t="shared" si="603"/>
        <v>-1.2490948587979813</v>
      </c>
      <c r="K2997" s="10">
        <f t="shared" si="604"/>
        <v>0.45760954826793709</v>
      </c>
      <c r="L2997" s="10">
        <f t="shared" si="605"/>
        <v>0.35935375082459481</v>
      </c>
      <c r="M2997" s="10">
        <f t="shared" si="606"/>
        <v>0.33238856392854738</v>
      </c>
      <c r="N2997" s="10">
        <f t="shared" si="607"/>
        <v>0.5668175031885776</v>
      </c>
      <c r="O2997" s="46">
        <f t="shared" si="610"/>
        <v>0.39558281198005463</v>
      </c>
      <c r="P2997" s="46">
        <f t="shared" si="611"/>
        <v>0.19679261391025088</v>
      </c>
      <c r="Q2997" s="46">
        <f t="shared" si="612"/>
        <v>0.15761067738935211</v>
      </c>
      <c r="R2997" s="46">
        <f t="shared" si="613"/>
        <v>0.66109439794717662</v>
      </c>
    </row>
    <row r="2998" spans="1:18">
      <c r="A2998" s="7">
        <v>39395</v>
      </c>
      <c r="B2998" s="8">
        <v>110.79</v>
      </c>
      <c r="C2998" s="8">
        <v>112.62</v>
      </c>
      <c r="D2998" s="8">
        <v>112.91</v>
      </c>
      <c r="E2998" s="8">
        <v>110.48</v>
      </c>
      <c r="F2998" s="9">
        <f t="shared" si="608"/>
        <v>-5.6222846920521291E-2</v>
      </c>
      <c r="G2998" s="10">
        <f t="shared" si="609"/>
        <v>-1.6511318242343536</v>
      </c>
      <c r="H2998" s="10">
        <f t="shared" si="601"/>
        <v>-0.13301409949453888</v>
      </c>
      <c r="I2998" s="10">
        <f t="shared" si="602"/>
        <v>-0.43209876543210679</v>
      </c>
      <c r="J2998" s="10">
        <f t="shared" si="603"/>
        <v>-1.3483346727386294</v>
      </c>
      <c r="K2998" s="10">
        <f t="shared" si="604"/>
        <v>0.41951774470681014</v>
      </c>
      <c r="L2998" s="10">
        <f t="shared" si="605"/>
        <v>0.52788291911726282</v>
      </c>
      <c r="M2998" s="10">
        <f t="shared" si="606"/>
        <v>0.46228528765201993</v>
      </c>
      <c r="N2998" s="10">
        <f t="shared" si="607"/>
        <v>0.55902891773766727</v>
      </c>
      <c r="O2998" s="46">
        <f t="shared" si="610"/>
        <v>0.30899487427315586</v>
      </c>
      <c r="P2998" s="46">
        <f t="shared" si="611"/>
        <v>0.56925916121543629</v>
      </c>
      <c r="Q2998" s="46">
        <f t="shared" si="612"/>
        <v>0.40681516004888679</v>
      </c>
      <c r="R2998" s="46">
        <f t="shared" si="613"/>
        <v>0.64343149366144847</v>
      </c>
    </row>
    <row r="2999" spans="1:18">
      <c r="A2999" s="7">
        <v>39394</v>
      </c>
      <c r="B2999" s="8">
        <v>112.65</v>
      </c>
      <c r="C2999" s="8">
        <v>112.77</v>
      </c>
      <c r="D2999" s="8">
        <v>113.4</v>
      </c>
      <c r="E2999" s="8">
        <v>111.99</v>
      </c>
      <c r="F2999" s="9">
        <f t="shared" si="608"/>
        <v>-4.2173284584644109E-2</v>
      </c>
      <c r="G2999" s="10">
        <f t="shared" si="609"/>
        <v>-0.15953203935122981</v>
      </c>
      <c r="H2999" s="10">
        <f t="shared" si="601"/>
        <v>-1.6912213407723804</v>
      </c>
      <c r="I2999" s="10">
        <f t="shared" si="602"/>
        <v>-1.228116017768484</v>
      </c>
      <c r="J2999" s="10">
        <f t="shared" si="603"/>
        <v>-0.64762242725337471</v>
      </c>
      <c r="K2999" s="10">
        <f t="shared" si="604"/>
        <v>0.54311822508513086</v>
      </c>
      <c r="L2999" s="10">
        <f t="shared" si="605"/>
        <v>0.39407422315352064</v>
      </c>
      <c r="M2999" s="10">
        <f t="shared" si="606"/>
        <v>0.39031208415129381</v>
      </c>
      <c r="N2999" s="10">
        <f t="shared" si="607"/>
        <v>0.61402254361976649</v>
      </c>
      <c r="O2999" s="46">
        <f t="shared" si="610"/>
        <v>0.60615594365349024</v>
      </c>
      <c r="P2999" s="46">
        <f t="shared" si="611"/>
        <v>0.25745132165636253</v>
      </c>
      <c r="Q2999" s="46">
        <f t="shared" si="612"/>
        <v>0.25032510268888997</v>
      </c>
      <c r="R2999" s="46">
        <f t="shared" si="613"/>
        <v>0.75772102695652621</v>
      </c>
    </row>
    <row r="3000" spans="1:18">
      <c r="A3000" s="7">
        <v>39393</v>
      </c>
      <c r="B3000" s="8">
        <v>112.83</v>
      </c>
      <c r="C3000" s="8">
        <v>114.71</v>
      </c>
      <c r="D3000" s="8">
        <v>114.81</v>
      </c>
      <c r="E3000" s="8">
        <v>112.72</v>
      </c>
      <c r="F3000" s="9">
        <f t="shared" si="608"/>
        <v>-3.7943383356070969E-2</v>
      </c>
      <c r="G3000" s="10">
        <f t="shared" si="609"/>
        <v>-1.621763013340308</v>
      </c>
      <c r="H3000" s="10">
        <f t="shared" si="601"/>
        <v>0.20090845562542783</v>
      </c>
      <c r="I3000" s="10">
        <f t="shared" si="602"/>
        <v>0</v>
      </c>
      <c r="J3000" s="10">
        <f t="shared" si="603"/>
        <v>-1.3305322128851507</v>
      </c>
      <c r="K3000" s="10">
        <f t="shared" si="604"/>
        <v>0.42195137279621653</v>
      </c>
      <c r="L3000" s="10">
        <f t="shared" si="605"/>
        <v>0.55655801474628919</v>
      </c>
      <c r="M3000" s="10">
        <f t="shared" si="606"/>
        <v>0.50135420517306328</v>
      </c>
      <c r="N3000" s="10">
        <f t="shared" si="607"/>
        <v>0.56042609871070037</v>
      </c>
      <c r="O3000" s="46">
        <f t="shared" si="610"/>
        <v>0.31421509276821569</v>
      </c>
      <c r="P3000" s="46">
        <f t="shared" si="611"/>
        <v>0.6377426930286807</v>
      </c>
      <c r="Q3000" s="46">
        <f t="shared" si="612"/>
        <v>0.50338546119530536</v>
      </c>
      <c r="R3000" s="46">
        <f t="shared" si="613"/>
        <v>0.64663054679831944</v>
      </c>
    </row>
    <row r="3001" spans="1:18">
      <c r="A3001" s="7">
        <v>39392</v>
      </c>
      <c r="B3001" s="8">
        <v>114.69</v>
      </c>
      <c r="C3001" s="8">
        <v>114.48</v>
      </c>
      <c r="D3001" s="8">
        <v>114.81</v>
      </c>
      <c r="E3001" s="8">
        <v>114.24</v>
      </c>
      <c r="F3001" s="9">
        <f t="shared" si="608"/>
        <v>-2.0915144271811532E-2</v>
      </c>
      <c r="G3001" s="10">
        <f t="shared" si="609"/>
        <v>0.19219009347427174</v>
      </c>
      <c r="H3001" s="10">
        <f t="shared" si="601"/>
        <v>-0.24398745207389433</v>
      </c>
      <c r="I3001" s="10">
        <f t="shared" si="602"/>
        <v>-2.6123301985371938E-2</v>
      </c>
      <c r="J3001" s="10">
        <f t="shared" si="603"/>
        <v>0.2105263157894692</v>
      </c>
      <c r="K3001" s="10">
        <f t="shared" si="604"/>
        <v>0.57226345895919306</v>
      </c>
      <c r="L3001" s="10">
        <f t="shared" si="605"/>
        <v>0.5183532498909853</v>
      </c>
      <c r="M3001" s="10">
        <f t="shared" si="606"/>
        <v>0.49899222404214483</v>
      </c>
      <c r="N3001" s="10">
        <f t="shared" si="607"/>
        <v>0.6813721742708051</v>
      </c>
      <c r="O3001" s="46">
        <f t="shared" si="610"/>
        <v>0.67318690761777045</v>
      </c>
      <c r="P3001" s="46">
        <f t="shared" si="611"/>
        <v>0.54575476247552113</v>
      </c>
      <c r="Q3001" s="46">
        <f t="shared" si="612"/>
        <v>0.49748058142826512</v>
      </c>
      <c r="R3001" s="46">
        <f t="shared" si="613"/>
        <v>0.85981107922029065</v>
      </c>
    </row>
    <row r="3002" spans="1:18">
      <c r="A3002" s="7">
        <v>39391</v>
      </c>
      <c r="B3002" s="8">
        <v>114.47</v>
      </c>
      <c r="C3002" s="8">
        <v>114.76</v>
      </c>
      <c r="D3002" s="8">
        <v>114.84</v>
      </c>
      <c r="E3002" s="8">
        <v>114</v>
      </c>
      <c r="F3002" s="9">
        <f t="shared" si="608"/>
        <v>-2.312681344939416E-2</v>
      </c>
      <c r="G3002" s="10">
        <f t="shared" si="609"/>
        <v>-0.33086634740966081</v>
      </c>
      <c r="H3002" s="10">
        <f t="shared" si="601"/>
        <v>0.21832154396995893</v>
      </c>
      <c r="I3002" s="10">
        <f t="shared" si="602"/>
        <v>-0.51113228796673604</v>
      </c>
      <c r="J3002" s="10">
        <f t="shared" si="603"/>
        <v>-0.30607783121993382</v>
      </c>
      <c r="K3002" s="10">
        <f t="shared" si="604"/>
        <v>0.52892071513914451</v>
      </c>
      <c r="L3002" s="10">
        <f t="shared" si="605"/>
        <v>0.55805333743659602</v>
      </c>
      <c r="M3002" s="10">
        <f t="shared" si="606"/>
        <v>0.45513934227951897</v>
      </c>
      <c r="N3002" s="10">
        <f t="shared" si="607"/>
        <v>0.64082780620413649</v>
      </c>
      <c r="O3002" s="46">
        <f t="shared" si="610"/>
        <v>0.57180201939484754</v>
      </c>
      <c r="P3002" s="46">
        <f t="shared" si="611"/>
        <v>0.64119012653283092</v>
      </c>
      <c r="Q3002" s="46">
        <f t="shared" si="612"/>
        <v>0.38969211583494423</v>
      </c>
      <c r="R3002" s="46">
        <f t="shared" si="613"/>
        <v>0.80349420674549654</v>
      </c>
    </row>
    <row r="3003" spans="1:18">
      <c r="A3003" s="7">
        <v>39388</v>
      </c>
      <c r="B3003" s="8">
        <v>114.85</v>
      </c>
      <c r="C3003" s="8">
        <v>114.51</v>
      </c>
      <c r="D3003" s="8">
        <v>115.43</v>
      </c>
      <c r="E3003" s="8">
        <v>114.35</v>
      </c>
      <c r="F3003" s="9">
        <f t="shared" si="608"/>
        <v>-2.2469997446591203E-2</v>
      </c>
      <c r="G3003" s="10">
        <f t="shared" si="609"/>
        <v>0.26189436927105819</v>
      </c>
      <c r="H3003" s="10">
        <f t="shared" si="601"/>
        <v>-0.66793893129770643</v>
      </c>
      <c r="I3003" s="10">
        <f t="shared" si="602"/>
        <v>-0.43988269794720625</v>
      </c>
      <c r="J3003" s="10">
        <f t="shared" si="603"/>
        <v>-8.7374399301012248E-2</v>
      </c>
      <c r="K3003" s="10">
        <f t="shared" si="604"/>
        <v>0.5780394600422053</v>
      </c>
      <c r="L3003" s="10">
        <f t="shared" si="605"/>
        <v>0.48194705623197209</v>
      </c>
      <c r="M3003" s="10">
        <f t="shared" si="606"/>
        <v>0.46158149064598664</v>
      </c>
      <c r="N3003" s="10">
        <f t="shared" si="607"/>
        <v>0.65799219114470675</v>
      </c>
      <c r="O3003" s="46">
        <f t="shared" si="610"/>
        <v>0.68576515313181807</v>
      </c>
      <c r="P3003" s="46">
        <f t="shared" si="611"/>
        <v>0.45498981767730506</v>
      </c>
      <c r="Q3003" s="46">
        <f t="shared" si="612"/>
        <v>0.4051179012670208</v>
      </c>
      <c r="R3003" s="46">
        <f t="shared" si="613"/>
        <v>0.82919345845001124</v>
      </c>
    </row>
    <row r="3004" spans="1:18">
      <c r="A3004" s="7">
        <v>39387</v>
      </c>
      <c r="B3004" s="8">
        <v>114.55</v>
      </c>
      <c r="C3004" s="8">
        <v>115.28</v>
      </c>
      <c r="D3004" s="8">
        <v>115.94</v>
      </c>
      <c r="E3004" s="8">
        <v>114.45</v>
      </c>
      <c r="F3004" s="9">
        <f t="shared" si="608"/>
        <v>-2.0772781672080756E-2</v>
      </c>
      <c r="G3004" s="10">
        <f t="shared" si="609"/>
        <v>-0.65909288006244482</v>
      </c>
      <c r="H3004" s="10">
        <f t="shared" si="601"/>
        <v>0.5582693649685978</v>
      </c>
      <c r="I3004" s="10">
        <f t="shared" si="602"/>
        <v>0.35488617675062462</v>
      </c>
      <c r="J3004" s="10">
        <f t="shared" si="603"/>
        <v>-4.3668122270739879E-2</v>
      </c>
      <c r="K3004" s="10">
        <f t="shared" si="604"/>
        <v>0.50172242943278567</v>
      </c>
      <c r="L3004" s="10">
        <f t="shared" si="605"/>
        <v>0.5872458436825817</v>
      </c>
      <c r="M3004" s="10">
        <f t="shared" si="606"/>
        <v>0.53344182003806606</v>
      </c>
      <c r="N3004" s="10">
        <f t="shared" si="607"/>
        <v>0.66142236760185957</v>
      </c>
      <c r="O3004" s="46">
        <f t="shared" si="610"/>
        <v>0.50430596712595221</v>
      </c>
      <c r="P3004" s="46">
        <f t="shared" si="611"/>
        <v>0.70525698994542119</v>
      </c>
      <c r="Q3004" s="46">
        <f t="shared" si="612"/>
        <v>0.58283400311911715</v>
      </c>
      <c r="R3004" s="46">
        <f t="shared" si="613"/>
        <v>0.83399696279554303</v>
      </c>
    </row>
    <row r="3005" spans="1:18">
      <c r="A3005" s="7">
        <v>39386</v>
      </c>
      <c r="B3005" s="8">
        <v>115.31</v>
      </c>
      <c r="C3005" s="8">
        <v>114.64</v>
      </c>
      <c r="D3005" s="8">
        <v>115.53</v>
      </c>
      <c r="E3005" s="8">
        <v>114.5</v>
      </c>
      <c r="F3005" s="9">
        <f t="shared" si="608"/>
        <v>-9.9596462608396719E-3</v>
      </c>
      <c r="G3005" s="10">
        <f t="shared" si="609"/>
        <v>0.58443824145150181</v>
      </c>
      <c r="H3005" s="10">
        <f t="shared" si="601"/>
        <v>1.7448961786770214E-2</v>
      </c>
      <c r="I3005" s="10">
        <f t="shared" si="602"/>
        <v>0.43466921672607151</v>
      </c>
      <c r="J3005" s="10">
        <f t="shared" si="603"/>
        <v>0.13117621337997873</v>
      </c>
      <c r="K3005" s="10">
        <f t="shared" si="604"/>
        <v>0.60476685565369659</v>
      </c>
      <c r="L3005" s="10">
        <f t="shared" si="605"/>
        <v>0.54080370749984907</v>
      </c>
      <c r="M3005" s="10">
        <f t="shared" si="606"/>
        <v>0.54065553425745694</v>
      </c>
      <c r="N3005" s="10">
        <f t="shared" si="607"/>
        <v>0.67514458245443576</v>
      </c>
      <c r="O3005" s="46">
        <f t="shared" si="610"/>
        <v>0.74032694678742772</v>
      </c>
      <c r="P3005" s="46">
        <f t="shared" si="611"/>
        <v>0.60061711299407539</v>
      </c>
      <c r="Q3005" s="46">
        <f t="shared" si="612"/>
        <v>0.60026162772246661</v>
      </c>
      <c r="R3005" s="46">
        <f t="shared" si="613"/>
        <v>0.85213506991686228</v>
      </c>
    </row>
    <row r="3006" spans="1:18">
      <c r="A3006" s="7">
        <v>39385</v>
      </c>
      <c r="B3006" s="8">
        <v>114.64</v>
      </c>
      <c r="C3006" s="8">
        <v>114.62</v>
      </c>
      <c r="D3006" s="8">
        <v>115.03</v>
      </c>
      <c r="E3006" s="8">
        <v>114.35</v>
      </c>
      <c r="F3006" s="9">
        <f t="shared" si="608"/>
        <v>-1.7820424948594912E-2</v>
      </c>
      <c r="G3006" s="10">
        <f t="shared" si="609"/>
        <v>-6.1023450440234668E-2</v>
      </c>
      <c r="H3006" s="10">
        <f t="shared" si="601"/>
        <v>0.49978079789566632</v>
      </c>
      <c r="I3006" s="10">
        <f t="shared" si="602"/>
        <v>8.7009484033754719E-2</v>
      </c>
      <c r="J3006" s="10">
        <f t="shared" si="603"/>
        <v>0.30701754385964414</v>
      </c>
      <c r="K3006" s="10">
        <f t="shared" si="604"/>
        <v>0.55128107750317645</v>
      </c>
      <c r="L3006" s="10">
        <f t="shared" si="605"/>
        <v>0.58222322622741007</v>
      </c>
      <c r="M3006" s="10">
        <f t="shared" si="606"/>
        <v>0.50922131016667249</v>
      </c>
      <c r="N3006" s="10">
        <f t="shared" si="607"/>
        <v>0.68894504392105749</v>
      </c>
      <c r="O3006" s="46">
        <f t="shared" si="610"/>
        <v>0.62546515424996452</v>
      </c>
      <c r="P3006" s="46">
        <f t="shared" si="611"/>
        <v>0.69470998186922406</v>
      </c>
      <c r="Q3006" s="46">
        <f t="shared" si="612"/>
        <v>0.52303695363659752</v>
      </c>
      <c r="R3006" s="46">
        <f t="shared" si="613"/>
        <v>0.86869285729332579</v>
      </c>
    </row>
    <row r="3007" spans="1:18">
      <c r="A3007" s="7">
        <v>39384</v>
      </c>
      <c r="B3007" s="8">
        <v>114.71</v>
      </c>
      <c r="C3007" s="8">
        <v>114.05</v>
      </c>
      <c r="D3007" s="8">
        <v>114.93</v>
      </c>
      <c r="E3007" s="8">
        <v>114</v>
      </c>
      <c r="F3007" s="9">
        <f t="shared" si="608"/>
        <v>-8.7279640511580114E-3</v>
      </c>
      <c r="G3007" s="10">
        <f t="shared" si="609"/>
        <v>0.46417936591345843</v>
      </c>
      <c r="H3007" s="10">
        <f t="shared" si="601"/>
        <v>-0.10510642025050761</v>
      </c>
      <c r="I3007" s="10">
        <f t="shared" si="602"/>
        <v>0.30546343166347401</v>
      </c>
      <c r="J3007" s="10">
        <f t="shared" si="603"/>
        <v>8.7796312554867695E-2</v>
      </c>
      <c r="K3007" s="10">
        <f t="shared" si="604"/>
        <v>0.59480167937993922</v>
      </c>
      <c r="L3007" s="10">
        <f t="shared" si="605"/>
        <v>0.53027944896778245</v>
      </c>
      <c r="M3007" s="10">
        <f t="shared" si="606"/>
        <v>0.52897318160179907</v>
      </c>
      <c r="N3007" s="10">
        <f t="shared" si="607"/>
        <v>0.67174002080712703</v>
      </c>
      <c r="O3007" s="46">
        <f t="shared" si="610"/>
        <v>0.72071616439200914</v>
      </c>
      <c r="P3007" s="46">
        <f t="shared" si="611"/>
        <v>0.57512551051347849</v>
      </c>
      <c r="Q3007" s="46">
        <f t="shared" si="612"/>
        <v>0.57193047578511436</v>
      </c>
      <c r="R3007" s="46">
        <f t="shared" si="613"/>
        <v>0.84779366356609687</v>
      </c>
    </row>
    <row r="3008" spans="1:18">
      <c r="A3008" s="7">
        <v>39381</v>
      </c>
      <c r="B3008" s="8">
        <v>114.18</v>
      </c>
      <c r="C3008" s="8">
        <v>114.17</v>
      </c>
      <c r="D3008" s="8">
        <v>114.58</v>
      </c>
      <c r="E3008" s="8">
        <v>113.9</v>
      </c>
      <c r="F3008" s="9">
        <f t="shared" si="608"/>
        <v>-1.3222711952294417E-2</v>
      </c>
      <c r="G3008" s="10">
        <f t="shared" si="609"/>
        <v>-2.6267402153915528E-2</v>
      </c>
      <c r="H3008" s="10">
        <f t="shared" si="601"/>
        <v>3.5047752562872382E-2</v>
      </c>
      <c r="I3008" s="10">
        <f t="shared" si="602"/>
        <v>-8.726764988223331E-3</v>
      </c>
      <c r="J3008" s="10">
        <f t="shared" si="603"/>
        <v>0.13186813186813687</v>
      </c>
      <c r="K3008" s="10">
        <f t="shared" si="604"/>
        <v>0.55416111563926251</v>
      </c>
      <c r="L3008" s="10">
        <f t="shared" si="605"/>
        <v>0.54231497710629617</v>
      </c>
      <c r="M3008" s="10">
        <f t="shared" si="606"/>
        <v>0.50056516042490384</v>
      </c>
      <c r="N3008" s="10">
        <f t="shared" si="607"/>
        <v>0.67519888592454613</v>
      </c>
      <c r="O3008" s="46">
        <f t="shared" si="610"/>
        <v>0.63218713411607996</v>
      </c>
      <c r="P3008" s="46">
        <f t="shared" si="611"/>
        <v>0.60423671620145702</v>
      </c>
      <c r="Q3008" s="46">
        <f t="shared" si="612"/>
        <v>0.50141289730152572</v>
      </c>
      <c r="R3008" s="46">
        <f t="shared" si="613"/>
        <v>0.8522034796907737</v>
      </c>
    </row>
    <row r="3009" spans="1:18">
      <c r="A3009" s="7">
        <v>39380</v>
      </c>
      <c r="B3009" s="8">
        <v>114.21</v>
      </c>
      <c r="C3009" s="8">
        <v>114.13</v>
      </c>
      <c r="D3009" s="8">
        <v>114.59</v>
      </c>
      <c r="E3009" s="8">
        <v>113.75</v>
      </c>
      <c r="F3009" s="9">
        <f t="shared" si="608"/>
        <v>-5.3126632990768115E-3</v>
      </c>
      <c r="G3009" s="10">
        <f t="shared" si="609"/>
        <v>5.2562417871211624E-2</v>
      </c>
      <c r="H3009" s="10">
        <f t="shared" si="601"/>
        <v>-0.54030501089325011</v>
      </c>
      <c r="I3009" s="10">
        <f t="shared" si="602"/>
        <v>-0.33052100547968638</v>
      </c>
      <c r="J3009" s="10">
        <f t="shared" si="603"/>
        <v>-3.5152473855353063E-2</v>
      </c>
      <c r="K3009" s="10">
        <f t="shared" si="604"/>
        <v>0.56069329921959588</v>
      </c>
      <c r="L3009" s="10">
        <f t="shared" si="605"/>
        <v>0.49290742658428471</v>
      </c>
      <c r="M3009" s="10">
        <f t="shared" si="606"/>
        <v>0.47146960717115777</v>
      </c>
      <c r="N3009" s="10">
        <f t="shared" si="607"/>
        <v>0.66209069670002585</v>
      </c>
      <c r="O3009" s="46">
        <f t="shared" si="610"/>
        <v>0.64724085909704943</v>
      </c>
      <c r="P3009" s="46">
        <f t="shared" si="611"/>
        <v>0.48227599582867114</v>
      </c>
      <c r="Q3009" s="46">
        <f t="shared" si="612"/>
        <v>0.42915392989715745</v>
      </c>
      <c r="R3009" s="46">
        <f t="shared" si="613"/>
        <v>0.83492017366491034</v>
      </c>
    </row>
    <row r="3010" spans="1:18">
      <c r="A3010" s="7">
        <v>39379</v>
      </c>
      <c r="B3010" s="8">
        <v>114.15</v>
      </c>
      <c r="C3010" s="8">
        <v>114.75</v>
      </c>
      <c r="D3010" s="8">
        <v>114.97</v>
      </c>
      <c r="E3010" s="8">
        <v>113.79</v>
      </c>
      <c r="F3010" s="9">
        <f t="shared" si="608"/>
        <v>-1.2543252595155612E-2</v>
      </c>
      <c r="G3010" s="10">
        <f t="shared" si="609"/>
        <v>-0.54887611082069654</v>
      </c>
      <c r="H3010" s="10">
        <f t="shared" si="601"/>
        <v>0.23584905660377012</v>
      </c>
      <c r="I3010" s="10">
        <f t="shared" si="602"/>
        <v>-6.95349847892206E-2</v>
      </c>
      <c r="J3010" s="10">
        <f t="shared" si="603"/>
        <v>-0.31537450722733196</v>
      </c>
      <c r="K3010" s="10">
        <f t="shared" si="604"/>
        <v>0.5108554728684912</v>
      </c>
      <c r="L3010" s="10">
        <f t="shared" si="605"/>
        <v>0.55955848614011183</v>
      </c>
      <c r="M3010" s="10">
        <f t="shared" si="606"/>
        <v>0.49506708564648849</v>
      </c>
      <c r="N3010" s="10">
        <f t="shared" si="607"/>
        <v>0.64009818013353181</v>
      </c>
      <c r="O3010" s="46">
        <f t="shared" si="610"/>
        <v>0.52711206306118696</v>
      </c>
      <c r="P3010" s="46">
        <f t="shared" si="611"/>
        <v>0.64464554372280847</v>
      </c>
      <c r="Q3010" s="46">
        <f t="shared" si="612"/>
        <v>0.48767021425330387</v>
      </c>
      <c r="R3010" s="46">
        <f t="shared" si="613"/>
        <v>0.80233963938146458</v>
      </c>
    </row>
    <row r="3011" spans="1:18">
      <c r="A3011" s="7">
        <v>39378</v>
      </c>
      <c r="B3011" s="8">
        <v>114.78</v>
      </c>
      <c r="C3011" s="8">
        <v>114.48</v>
      </c>
      <c r="D3011" s="8">
        <v>115.05</v>
      </c>
      <c r="E3011" s="8">
        <v>114.15</v>
      </c>
      <c r="F3011" s="9">
        <f t="shared" si="608"/>
        <v>-5.9755780722265325E-3</v>
      </c>
      <c r="G3011" s="10">
        <f t="shared" si="609"/>
        <v>0.29709891646277825</v>
      </c>
      <c r="H3011" s="10">
        <f t="shared" ref="H3011:H3074" si="614">(C3011-C3012)/C3012*100</f>
        <v>0.47393364928910503</v>
      </c>
      <c r="I3011" s="10">
        <f t="shared" ref="I3011:I3074" si="615">(D3011-D3012)/D3012*100</f>
        <v>0.3401360544217692</v>
      </c>
      <c r="J3011" s="10">
        <f t="shared" ref="J3011:J3074" si="616">(E3011-E3012)/E3012*100</f>
        <v>0.81250551973858676</v>
      </c>
      <c r="K3011" s="10">
        <f t="shared" ref="K3011:K3074" si="617">(G3011-U$3)/(U$4-U$3)</f>
        <v>0.58095666275870939</v>
      </c>
      <c r="L3011" s="10">
        <f t="shared" ref="L3011:L3074" si="618">(H3011-V$3)/(V$4-V$3)</f>
        <v>0.58000364133664251</v>
      </c>
      <c r="M3011" s="10">
        <f t="shared" ref="M3011:M3074" si="619">(I3011-W$3)/(W$4-W$3)</f>
        <v>0.53210816357155177</v>
      </c>
      <c r="N3011" s="10">
        <f t="shared" ref="N3011:N3074" si="620">(J3011-X$3)/(X$4-X$3)</f>
        <v>0.72861698745065173</v>
      </c>
      <c r="O3011" s="46">
        <f t="shared" si="610"/>
        <v>0.69201714757983712</v>
      </c>
      <c r="P3011" s="46">
        <f t="shared" si="611"/>
        <v>0.68998227024589087</v>
      </c>
      <c r="Q3011" s="46">
        <f t="shared" si="612"/>
        <v>0.57958783242034806</v>
      </c>
      <c r="R3011" s="46">
        <f t="shared" si="613"/>
        <v>0.9077251385503553</v>
      </c>
    </row>
    <row r="3012" spans="1:18">
      <c r="A3012" s="7">
        <v>39377</v>
      </c>
      <c r="B3012" s="8">
        <v>114.44</v>
      </c>
      <c r="C3012" s="8">
        <v>113.94</v>
      </c>
      <c r="D3012" s="8">
        <v>114.66</v>
      </c>
      <c r="E3012" s="8">
        <v>113.23</v>
      </c>
      <c r="F3012" s="9">
        <f t="shared" ref="F3012:F3075" si="621">IF(B3031="", 0, (B3012-B3031)/B3031)</f>
        <v>-2.8753158490894687E-3</v>
      </c>
      <c r="G3012" s="10">
        <f t="shared" ref="G3012:G3075" si="622">(B3012-B3013)/B3013*100</f>
        <v>-7.8582030908935133E-2</v>
      </c>
      <c r="H3012" s="10">
        <f t="shared" si="614"/>
        <v>-1.3848018002423477</v>
      </c>
      <c r="I3012" s="10">
        <f t="shared" si="615"/>
        <v>-0.95024187975121677</v>
      </c>
      <c r="J3012" s="10">
        <f t="shared" si="616"/>
        <v>-1.0486760464913072</v>
      </c>
      <c r="K3012" s="10">
        <f t="shared" si="617"/>
        <v>0.54982609674849448</v>
      </c>
      <c r="L3012" s="10">
        <f t="shared" si="618"/>
        <v>0.42038753889867692</v>
      </c>
      <c r="M3012" s="10">
        <f t="shared" si="619"/>
        <v>0.41543652941225451</v>
      </c>
      <c r="N3012" s="10">
        <f t="shared" si="620"/>
        <v>0.58254686606862138</v>
      </c>
      <c r="O3012" s="46">
        <f t="shared" ref="O3012:O3075" si="623">1/(1+EXP((K3012-0.5)*-10))</f>
        <v>0.62205056515706725</v>
      </c>
      <c r="P3012" s="46">
        <f t="shared" si="611"/>
        <v>0.31085511188329018</v>
      </c>
      <c r="Q3012" s="46">
        <f t="shared" si="612"/>
        <v>0.30034937858062544</v>
      </c>
      <c r="R3012" s="46">
        <f t="shared" si="613"/>
        <v>0.6953959503419509</v>
      </c>
    </row>
    <row r="3013" spans="1:18">
      <c r="A3013" s="7">
        <v>39374</v>
      </c>
      <c r="B3013" s="8">
        <v>114.53</v>
      </c>
      <c r="C3013" s="8">
        <v>115.54</v>
      </c>
      <c r="D3013" s="8">
        <v>115.76</v>
      </c>
      <c r="E3013" s="8">
        <v>114.43</v>
      </c>
      <c r="F3013" s="9">
        <f t="shared" si="621"/>
        <v>-2.9598676765039034E-3</v>
      </c>
      <c r="G3013" s="10">
        <f t="shared" si="622"/>
        <v>-0.81406425911491975</v>
      </c>
      <c r="H3013" s="10">
        <f t="shared" si="614"/>
        <v>-0.90909090909089885</v>
      </c>
      <c r="I3013" s="10">
        <f t="shared" si="615"/>
        <v>-0.80548414738645902</v>
      </c>
      <c r="J3013" s="10">
        <f t="shared" si="616"/>
        <v>-0.72011105327086433</v>
      </c>
      <c r="K3013" s="10">
        <f t="shared" si="617"/>
        <v>0.4888808233331457</v>
      </c>
      <c r="L3013" s="10">
        <f t="shared" si="618"/>
        <v>0.46123849396709521</v>
      </c>
      <c r="M3013" s="10">
        <f t="shared" si="619"/>
        <v>0.42852503685253002</v>
      </c>
      <c r="N3013" s="10">
        <f t="shared" si="620"/>
        <v>0.60833345739985523</v>
      </c>
      <c r="O3013" s="46">
        <f t="shared" si="623"/>
        <v>0.47223066320752616</v>
      </c>
      <c r="P3013" s="46">
        <f t="shared" si="611"/>
        <v>0.40429155796955263</v>
      </c>
      <c r="Q3013" s="46">
        <f t="shared" si="612"/>
        <v>0.32855019594319868</v>
      </c>
      <c r="R3013" s="46">
        <f t="shared" si="613"/>
        <v>0.74712450166897693</v>
      </c>
    </row>
    <row r="3014" spans="1:18">
      <c r="A3014" s="7">
        <v>39373</v>
      </c>
      <c r="B3014" s="8">
        <v>115.47</v>
      </c>
      <c r="C3014" s="8">
        <v>116.6</v>
      </c>
      <c r="D3014" s="8">
        <v>116.7</v>
      </c>
      <c r="E3014" s="8">
        <v>115.26</v>
      </c>
      <c r="F3014" s="9">
        <f t="shared" si="621"/>
        <v>-1.7317516668106348E-4</v>
      </c>
      <c r="G3014" s="10">
        <f t="shared" si="622"/>
        <v>-0.95213587236232577</v>
      </c>
      <c r="H3014" s="10">
        <f t="shared" si="614"/>
        <v>-0.25662959794697293</v>
      </c>
      <c r="I3014" s="10">
        <f t="shared" si="615"/>
        <v>-0.42662116040955633</v>
      </c>
      <c r="J3014" s="10">
        <f t="shared" si="616"/>
        <v>-0.76625053809728838</v>
      </c>
      <c r="K3014" s="10">
        <f t="shared" si="617"/>
        <v>0.47743960572441141</v>
      </c>
      <c r="L3014" s="10">
        <f t="shared" si="618"/>
        <v>0.51726762468745158</v>
      </c>
      <c r="M3014" s="10">
        <f t="shared" si="619"/>
        <v>0.46278055428076131</v>
      </c>
      <c r="N3014" s="10">
        <f t="shared" si="620"/>
        <v>0.60471231679144477</v>
      </c>
      <c r="O3014" s="46">
        <f t="shared" si="623"/>
        <v>0.44383702371856637</v>
      </c>
      <c r="P3014" s="46">
        <f t="shared" si="611"/>
        <v>0.54306211595209997</v>
      </c>
      <c r="Q3014" s="46">
        <f t="shared" si="612"/>
        <v>0.40801086995904234</v>
      </c>
      <c r="R3014" s="46">
        <f t="shared" si="613"/>
        <v>0.74022208592334182</v>
      </c>
    </row>
    <row r="3015" spans="1:18">
      <c r="A3015" s="7">
        <v>39372</v>
      </c>
      <c r="B3015" s="8">
        <v>116.58</v>
      </c>
      <c r="C3015" s="8">
        <v>116.9</v>
      </c>
      <c r="D3015" s="8">
        <v>117.2</v>
      </c>
      <c r="E3015" s="8">
        <v>116.15</v>
      </c>
      <c r="F3015" s="9">
        <f t="shared" si="621"/>
        <v>1.6833842128216245E-2</v>
      </c>
      <c r="G3015" s="10">
        <f t="shared" si="622"/>
        <v>-0.25667351129363203</v>
      </c>
      <c r="H3015" s="10">
        <f t="shared" si="614"/>
        <v>-0.41741204531901771</v>
      </c>
      <c r="I3015" s="10">
        <f t="shared" si="615"/>
        <v>-0.23833844058563255</v>
      </c>
      <c r="J3015" s="10">
        <f t="shared" si="616"/>
        <v>-0.2319189142758942</v>
      </c>
      <c r="K3015" s="10">
        <f t="shared" si="617"/>
        <v>0.53506865795698944</v>
      </c>
      <c r="L3015" s="10">
        <f t="shared" si="618"/>
        <v>0.50346067459327204</v>
      </c>
      <c r="M3015" s="10">
        <f t="shared" si="619"/>
        <v>0.47980444474266176</v>
      </c>
      <c r="N3015" s="10">
        <f t="shared" si="620"/>
        <v>0.64664798097704612</v>
      </c>
      <c r="O3015" s="46">
        <f t="shared" si="623"/>
        <v>0.58678406276719386</v>
      </c>
      <c r="P3015" s="46">
        <f t="shared" si="611"/>
        <v>0.50865082312889831</v>
      </c>
      <c r="Q3015" s="46">
        <f t="shared" si="612"/>
        <v>0.44968201833676547</v>
      </c>
      <c r="R3015" s="46">
        <f t="shared" si="613"/>
        <v>0.8125217447257258</v>
      </c>
    </row>
    <row r="3016" spans="1:18">
      <c r="A3016" s="7">
        <v>39371</v>
      </c>
      <c r="B3016" s="8">
        <v>116.88</v>
      </c>
      <c r="C3016" s="8">
        <v>117.39</v>
      </c>
      <c r="D3016" s="8">
        <v>117.48</v>
      </c>
      <c r="E3016" s="8">
        <v>116.42</v>
      </c>
      <c r="F3016" s="9">
        <f t="shared" si="621"/>
        <v>7.5862068965516852E-3</v>
      </c>
      <c r="G3016" s="10">
        <f t="shared" si="622"/>
        <v>-0.43444927165857833</v>
      </c>
      <c r="H3016" s="10">
        <f t="shared" si="614"/>
        <v>-5.1085568326949569E-2</v>
      </c>
      <c r="I3016" s="10">
        <f t="shared" si="615"/>
        <v>-0.39847392963119871</v>
      </c>
      <c r="J3016" s="10">
        <f t="shared" si="616"/>
        <v>-0.57220941156375582</v>
      </c>
      <c r="K3016" s="10">
        <f t="shared" si="617"/>
        <v>0.52033738110684535</v>
      </c>
      <c r="L3016" s="10">
        <f t="shared" si="618"/>
        <v>0.53491840812498281</v>
      </c>
      <c r="M3016" s="10">
        <f t="shared" si="619"/>
        <v>0.46532553224806866</v>
      </c>
      <c r="N3016" s="10">
        <f t="shared" si="620"/>
        <v>0.61994114315644766</v>
      </c>
      <c r="O3016" s="46">
        <f t="shared" si="623"/>
        <v>0.55066893029545028</v>
      </c>
      <c r="P3016" s="46">
        <f t="shared" si="611"/>
        <v>0.58641970677264099</v>
      </c>
      <c r="Q3016" s="46">
        <f t="shared" si="612"/>
        <v>0.41417205025715725</v>
      </c>
      <c r="R3016" s="46">
        <f t="shared" si="613"/>
        <v>0.76842006389898954</v>
      </c>
    </row>
    <row r="3017" spans="1:18">
      <c r="A3017" s="7">
        <v>39370</v>
      </c>
      <c r="B3017" s="8">
        <v>117.39</v>
      </c>
      <c r="C3017" s="8">
        <v>117.45</v>
      </c>
      <c r="D3017" s="8">
        <v>117.95</v>
      </c>
      <c r="E3017" s="8">
        <v>117.09</v>
      </c>
      <c r="F3017" s="9">
        <f t="shared" si="621"/>
        <v>1.1285320468642335E-2</v>
      </c>
      <c r="G3017" s="10">
        <f t="shared" si="622"/>
        <v>-0.18705892356092071</v>
      </c>
      <c r="H3017" s="10">
        <f t="shared" si="614"/>
        <v>7.668711656442008E-2</v>
      </c>
      <c r="I3017" s="10">
        <f t="shared" si="615"/>
        <v>0.20389091835868586</v>
      </c>
      <c r="J3017" s="10">
        <f t="shared" si="616"/>
        <v>-2.5614754098361628E-2</v>
      </c>
      <c r="K3017" s="10">
        <f t="shared" si="617"/>
        <v>0.54083722709484039</v>
      </c>
      <c r="L3017" s="10">
        <f t="shared" si="618"/>
        <v>0.5458906946682538</v>
      </c>
      <c r="M3017" s="10">
        <f t="shared" si="619"/>
        <v>0.51978933646689918</v>
      </c>
      <c r="N3017" s="10">
        <f t="shared" si="620"/>
        <v>0.66283924047882214</v>
      </c>
      <c r="O3017" s="46">
        <f t="shared" si="623"/>
        <v>0.60069751581119268</v>
      </c>
      <c r="P3017" s="46">
        <f t="shared" si="611"/>
        <v>0.61275484150001014</v>
      </c>
      <c r="Q3017" s="46">
        <f t="shared" si="612"/>
        <v>0.54931251560202665</v>
      </c>
      <c r="R3017" s="46">
        <f t="shared" si="613"/>
        <v>0.83594929531884021</v>
      </c>
    </row>
    <row r="3018" spans="1:18">
      <c r="A3018" s="7">
        <v>39367</v>
      </c>
      <c r="B3018" s="8">
        <v>117.61</v>
      </c>
      <c r="C3018" s="8">
        <v>117.36</v>
      </c>
      <c r="D3018" s="8">
        <v>117.71</v>
      </c>
      <c r="E3018" s="8">
        <v>117.12</v>
      </c>
      <c r="F3018" s="9">
        <f t="shared" si="621"/>
        <v>2.2162350078220035E-2</v>
      </c>
      <c r="G3018" s="10">
        <f t="shared" si="622"/>
        <v>0.28137789904501898</v>
      </c>
      <c r="H3018" s="10">
        <f t="shared" si="614"/>
        <v>0.13651877133105511</v>
      </c>
      <c r="I3018" s="10">
        <f t="shared" si="615"/>
        <v>-8.4882437823621537E-2</v>
      </c>
      <c r="J3018" s="10">
        <f t="shared" si="616"/>
        <v>0.11967857753462179</v>
      </c>
      <c r="K3018" s="10">
        <f t="shared" si="617"/>
        <v>0.57965395051339796</v>
      </c>
      <c r="L3018" s="10">
        <f t="shared" si="618"/>
        <v>0.55102864775279392</v>
      </c>
      <c r="M3018" s="10">
        <f t="shared" si="619"/>
        <v>0.49367942054598896</v>
      </c>
      <c r="N3018" s="10">
        <f t="shared" si="620"/>
        <v>0.67424221962535424</v>
      </c>
      <c r="O3018" s="46">
        <f t="shared" si="623"/>
        <v>0.68923376150687676</v>
      </c>
      <c r="P3018" s="46">
        <f t="shared" si="611"/>
        <v>0.62487362908696753</v>
      </c>
      <c r="Q3018" s="46">
        <f t="shared" si="612"/>
        <v>0.48420380979360284</v>
      </c>
      <c r="R3018" s="46">
        <f t="shared" si="613"/>
        <v>0.85099446813464819</v>
      </c>
    </row>
    <row r="3019" spans="1:18">
      <c r="A3019" s="7">
        <v>39366</v>
      </c>
      <c r="B3019" s="8">
        <v>117.28</v>
      </c>
      <c r="C3019" s="8">
        <v>117.2</v>
      </c>
      <c r="D3019" s="8">
        <v>117.81</v>
      </c>
      <c r="E3019" s="8">
        <v>116.98</v>
      </c>
      <c r="F3019" s="9">
        <f t="shared" si="621"/>
        <v>1.6555430354511541E-2</v>
      </c>
      <c r="G3019" s="10">
        <f t="shared" si="622"/>
        <v>0.11951511012463767</v>
      </c>
      <c r="H3019" s="10">
        <f t="shared" si="614"/>
        <v>6.8306010928960284E-2</v>
      </c>
      <c r="I3019" s="10">
        <f t="shared" si="615"/>
        <v>0.22118247554232676</v>
      </c>
      <c r="J3019" s="10">
        <f t="shared" si="616"/>
        <v>2.5651988029073227E-2</v>
      </c>
      <c r="K3019" s="10">
        <f t="shared" si="617"/>
        <v>0.56624129205856888</v>
      </c>
      <c r="L3019" s="10">
        <f t="shared" si="618"/>
        <v>0.54517097986645657</v>
      </c>
      <c r="M3019" s="10">
        <f t="shared" si="619"/>
        <v>0.52135278092789539</v>
      </c>
      <c r="N3019" s="10">
        <f t="shared" si="620"/>
        <v>0.66686278089061812</v>
      </c>
      <c r="O3019" s="46">
        <f t="shared" si="623"/>
        <v>0.65980220911537046</v>
      </c>
      <c r="P3019" s="46">
        <f t="shared" si="611"/>
        <v>0.61104567691520306</v>
      </c>
      <c r="Q3019" s="46">
        <f t="shared" si="612"/>
        <v>0.55318004755153416</v>
      </c>
      <c r="R3019" s="46">
        <f t="shared" si="613"/>
        <v>0.84139278670148498</v>
      </c>
    </row>
    <row r="3020" spans="1:18">
      <c r="A3020" s="7">
        <v>39365</v>
      </c>
      <c r="B3020" s="8">
        <v>117.14</v>
      </c>
      <c r="C3020" s="8">
        <v>117.12</v>
      </c>
      <c r="D3020" s="8">
        <v>117.55</v>
      </c>
      <c r="E3020" s="8">
        <v>116.95</v>
      </c>
      <c r="F3020" s="9">
        <f t="shared" si="621"/>
        <v>1.834304094584021E-2</v>
      </c>
      <c r="G3020" s="10">
        <f t="shared" si="622"/>
        <v>-3.4135518006491082E-2</v>
      </c>
      <c r="H3020" s="10">
        <f t="shared" si="614"/>
        <v>-0.19599488708989329</v>
      </c>
      <c r="I3020" s="10">
        <f t="shared" si="615"/>
        <v>7.6621828707648068E-2</v>
      </c>
      <c r="J3020" s="10">
        <f t="shared" si="616"/>
        <v>0.14557287206713626</v>
      </c>
      <c r="K3020" s="10">
        <f t="shared" si="617"/>
        <v>0.55350912915541706</v>
      </c>
      <c r="L3020" s="10">
        <f t="shared" si="618"/>
        <v>0.52247453900218088</v>
      </c>
      <c r="M3020" s="10">
        <f t="shared" si="619"/>
        <v>0.5082820932985872</v>
      </c>
      <c r="N3020" s="10">
        <f t="shared" si="620"/>
        <v>0.6762744677488558</v>
      </c>
      <c r="O3020" s="46">
        <f t="shared" si="623"/>
        <v>0.6306697900270406</v>
      </c>
      <c r="P3020" s="46">
        <f t="shared" si="611"/>
        <v>0.55595103600704732</v>
      </c>
      <c r="Q3020" s="46">
        <f t="shared" si="612"/>
        <v>0.52069340606318693</v>
      </c>
      <c r="R3020" s="46">
        <f t="shared" si="613"/>
        <v>0.85355307852418227</v>
      </c>
    </row>
    <row r="3021" spans="1:18">
      <c r="A3021" s="7">
        <v>39364</v>
      </c>
      <c r="B3021" s="8">
        <v>117.18</v>
      </c>
      <c r="C3021" s="8">
        <v>117.35</v>
      </c>
      <c r="D3021" s="8">
        <v>117.46</v>
      </c>
      <c r="E3021" s="8">
        <v>116.78</v>
      </c>
      <c r="F3021" s="9">
        <f t="shared" si="621"/>
        <v>2.6544021024967158E-2</v>
      </c>
      <c r="G3021" s="10">
        <f t="shared" si="622"/>
        <v>-0.26385224274405317</v>
      </c>
      <c r="H3021" s="10">
        <f t="shared" si="614"/>
        <v>0.2134927412467976</v>
      </c>
      <c r="I3021" s="10">
        <f t="shared" si="615"/>
        <v>-0.12754017515517871</v>
      </c>
      <c r="J3021" s="10">
        <f t="shared" si="616"/>
        <v>-0.12828187804669947</v>
      </c>
      <c r="K3021" s="10">
        <f t="shared" si="617"/>
        <v>0.53447379687912422</v>
      </c>
      <c r="L3021" s="10">
        <f t="shared" si="618"/>
        <v>0.55763867128800182</v>
      </c>
      <c r="M3021" s="10">
        <f t="shared" si="619"/>
        <v>0.4898224513649399</v>
      </c>
      <c r="N3021" s="10">
        <f t="shared" si="620"/>
        <v>0.65478167128235965</v>
      </c>
      <c r="O3021" s="46">
        <f t="shared" si="623"/>
        <v>0.58534097114442862</v>
      </c>
      <c r="P3021" s="46">
        <f t="shared" si="611"/>
        <v>0.64023556591774611</v>
      </c>
      <c r="Q3021" s="46">
        <f t="shared" si="612"/>
        <v>0.47457806851762563</v>
      </c>
      <c r="R3021" s="46">
        <f t="shared" si="613"/>
        <v>0.8245981736144633</v>
      </c>
    </row>
    <row r="3022" spans="1:18">
      <c r="A3022" s="7">
        <v>39363</v>
      </c>
      <c r="B3022" s="8">
        <v>117.49</v>
      </c>
      <c r="C3022" s="8">
        <v>117.1</v>
      </c>
      <c r="D3022" s="8">
        <v>117.61</v>
      </c>
      <c r="E3022" s="8">
        <v>116.93</v>
      </c>
      <c r="F3022" s="9">
        <f t="shared" si="621"/>
        <v>2.817887459525684E-2</v>
      </c>
      <c r="G3022" s="10">
        <f t="shared" si="622"/>
        <v>0.43597196101896979</v>
      </c>
      <c r="H3022" s="10">
        <f t="shared" si="614"/>
        <v>0.5668155273101998</v>
      </c>
      <c r="I3022" s="10">
        <f t="shared" si="615"/>
        <v>0.25573267411132655</v>
      </c>
      <c r="J3022" s="10">
        <f t="shared" si="616"/>
        <v>0.52441540577717827</v>
      </c>
      <c r="K3022" s="10">
        <f t="shared" si="617"/>
        <v>0.59246429047004623</v>
      </c>
      <c r="L3022" s="10">
        <f t="shared" si="618"/>
        <v>0.58797973247999635</v>
      </c>
      <c r="M3022" s="10">
        <f t="shared" si="619"/>
        <v>0.5244766937140799</v>
      </c>
      <c r="N3022" s="10">
        <f t="shared" si="620"/>
        <v>0.70600696450670652</v>
      </c>
      <c r="O3022" s="46">
        <f t="shared" si="623"/>
        <v>0.71598718425315833</v>
      </c>
      <c r="P3022" s="46">
        <f t="shared" si="611"/>
        <v>0.70678022005217622</v>
      </c>
      <c r="Q3022" s="46">
        <f t="shared" si="612"/>
        <v>0.56088804947139237</v>
      </c>
      <c r="R3022" s="46">
        <f t="shared" si="613"/>
        <v>0.88696115280478716</v>
      </c>
    </row>
    <row r="3023" spans="1:18">
      <c r="A3023" s="7">
        <v>39360</v>
      </c>
      <c r="B3023" s="8">
        <v>116.98</v>
      </c>
      <c r="C3023" s="8">
        <v>116.44</v>
      </c>
      <c r="D3023" s="8">
        <v>117.31</v>
      </c>
      <c r="E3023" s="8">
        <v>116.32</v>
      </c>
      <c r="F3023" s="9">
        <f t="shared" si="621"/>
        <v>2.902885292047851E-2</v>
      </c>
      <c r="G3023" s="10">
        <f t="shared" si="622"/>
        <v>0.43788099939899128</v>
      </c>
      <c r="H3023" s="10">
        <f t="shared" si="614"/>
        <v>-0.22279348757498293</v>
      </c>
      <c r="I3023" s="10">
        <f t="shared" si="615"/>
        <v>0.45384483644459767</v>
      </c>
      <c r="J3023" s="10">
        <f t="shared" si="616"/>
        <v>6.0215053763434986E-2</v>
      </c>
      <c r="K3023" s="10">
        <f t="shared" si="617"/>
        <v>0.59262248173771914</v>
      </c>
      <c r="L3023" s="10">
        <f t="shared" si="618"/>
        <v>0.52017324961680833</v>
      </c>
      <c r="M3023" s="10">
        <f t="shared" si="619"/>
        <v>0.54238932931805794</v>
      </c>
      <c r="N3023" s="10">
        <f t="shared" si="620"/>
        <v>0.66957537556636493</v>
      </c>
      <c r="O3023" s="46">
        <f t="shared" si="623"/>
        <v>0.71630875552310425</v>
      </c>
      <c r="P3023" s="46">
        <f t="shared" si="611"/>
        <v>0.55026278169893972</v>
      </c>
      <c r="Q3023" s="46">
        <f t="shared" si="612"/>
        <v>0.60441450435801602</v>
      </c>
      <c r="R3023" s="46">
        <f t="shared" si="613"/>
        <v>0.84497933694388672</v>
      </c>
    </row>
    <row r="3024" spans="1:18">
      <c r="A3024" s="7">
        <v>39359</v>
      </c>
      <c r="B3024" s="8">
        <v>116.47</v>
      </c>
      <c r="C3024" s="8">
        <v>116.7</v>
      </c>
      <c r="D3024" s="8">
        <v>116.78</v>
      </c>
      <c r="E3024" s="8">
        <v>116.25</v>
      </c>
      <c r="F3024" s="9">
        <f t="shared" si="621"/>
        <v>2.7253483859587261E-2</v>
      </c>
      <c r="G3024" s="10">
        <f t="shared" si="622"/>
        <v>-0.2141877998629198</v>
      </c>
      <c r="H3024" s="10">
        <f t="shared" si="614"/>
        <v>0.88174273858920815</v>
      </c>
      <c r="I3024" s="10">
        <f t="shared" si="615"/>
        <v>-2.5682732642754162E-2</v>
      </c>
      <c r="J3024" s="10">
        <f t="shared" si="616"/>
        <v>0.61450579885753309</v>
      </c>
      <c r="K3024" s="10">
        <f t="shared" si="617"/>
        <v>0.53858920978011948</v>
      </c>
      <c r="L3024" s="10">
        <f t="shared" si="618"/>
        <v>0.61502363161512308</v>
      </c>
      <c r="M3024" s="10">
        <f t="shared" si="619"/>
        <v>0.49903205884077434</v>
      </c>
      <c r="N3024" s="10">
        <f t="shared" si="620"/>
        <v>0.71307748083427724</v>
      </c>
      <c r="O3024" s="46">
        <f t="shared" si="623"/>
        <v>0.59529341558161397</v>
      </c>
      <c r="P3024" s="46">
        <f t="shared" si="611"/>
        <v>0.75955407841209721</v>
      </c>
      <c r="Q3024" s="46">
        <f t="shared" si="612"/>
        <v>0.49758016599496374</v>
      </c>
      <c r="R3024" s="46">
        <f t="shared" si="613"/>
        <v>0.8938585410506581</v>
      </c>
    </row>
    <row r="3025" spans="1:18">
      <c r="A3025" s="7">
        <v>39358</v>
      </c>
      <c r="B3025" s="8">
        <v>116.72</v>
      </c>
      <c r="C3025" s="8">
        <v>115.68</v>
      </c>
      <c r="D3025" s="8">
        <v>116.81</v>
      </c>
      <c r="E3025" s="8">
        <v>115.54</v>
      </c>
      <c r="F3025" s="9">
        <f t="shared" si="621"/>
        <v>1.1438474870017271E-2</v>
      </c>
      <c r="G3025" s="10">
        <f t="shared" si="622"/>
        <v>0.86415485655029389</v>
      </c>
      <c r="H3025" s="10">
        <f t="shared" si="614"/>
        <v>-6.910850034554103E-2</v>
      </c>
      <c r="I3025" s="10">
        <f t="shared" si="615"/>
        <v>0.68959572450650564</v>
      </c>
      <c r="J3025" s="10">
        <f t="shared" si="616"/>
        <v>0.24292903001908828</v>
      </c>
      <c r="K3025" s="10">
        <f t="shared" si="617"/>
        <v>0.62794539747597067</v>
      </c>
      <c r="L3025" s="10">
        <f t="shared" si="618"/>
        <v>0.53337071602924258</v>
      </c>
      <c r="M3025" s="10">
        <f t="shared" si="619"/>
        <v>0.56370513194941407</v>
      </c>
      <c r="N3025" s="10">
        <f t="shared" si="620"/>
        <v>0.68391521923025811</v>
      </c>
      <c r="O3025" s="46">
        <f t="shared" si="623"/>
        <v>0.78235681651265676</v>
      </c>
      <c r="P3025" s="46">
        <f t="shared" si="611"/>
        <v>0.58266111170304069</v>
      </c>
      <c r="Q3025" s="46">
        <f t="shared" si="612"/>
        <v>0.65408660353275294</v>
      </c>
      <c r="R3025" s="46">
        <f t="shared" si="613"/>
        <v>0.86284840784664041</v>
      </c>
    </row>
    <row r="3026" spans="1:18">
      <c r="A3026" s="7">
        <v>39357</v>
      </c>
      <c r="B3026" s="8">
        <v>115.72</v>
      </c>
      <c r="C3026" s="8">
        <v>115.76</v>
      </c>
      <c r="D3026" s="8">
        <v>116.01</v>
      </c>
      <c r="E3026" s="8">
        <v>115.26</v>
      </c>
      <c r="F3026" s="9">
        <f t="shared" si="621"/>
        <v>4.5138888888888546E-3</v>
      </c>
      <c r="G3026" s="10">
        <f t="shared" si="622"/>
        <v>8.6422953936609766E-3</v>
      </c>
      <c r="H3026" s="10">
        <f t="shared" si="614"/>
        <v>0.88017429193900221</v>
      </c>
      <c r="I3026" s="10">
        <f t="shared" si="615"/>
        <v>-5.1692943913145578E-2</v>
      </c>
      <c r="J3026" s="10">
        <f t="shared" si="616"/>
        <v>0.48823016564952249</v>
      </c>
      <c r="K3026" s="10">
        <f t="shared" si="617"/>
        <v>0.55705388582498661</v>
      </c>
      <c r="L3026" s="10">
        <f t="shared" si="618"/>
        <v>0.61488894362536595</v>
      </c>
      <c r="M3026" s="10">
        <f t="shared" si="619"/>
        <v>0.49668030299205851</v>
      </c>
      <c r="N3026" s="10">
        <f t="shared" si="620"/>
        <v>0.70316705758220832</v>
      </c>
      <c r="O3026" s="46">
        <f t="shared" si="623"/>
        <v>0.63888750457823962</v>
      </c>
      <c r="P3026" s="46">
        <f t="shared" si="611"/>
        <v>0.75930800948754829</v>
      </c>
      <c r="Q3026" s="46">
        <f t="shared" si="612"/>
        <v>0.49170151957011554</v>
      </c>
      <c r="R3026" s="46">
        <f t="shared" si="613"/>
        <v>0.88408238962107488</v>
      </c>
    </row>
    <row r="3027" spans="1:18">
      <c r="A3027" s="7">
        <v>39356</v>
      </c>
      <c r="B3027" s="8">
        <v>115.71</v>
      </c>
      <c r="C3027" s="8">
        <v>114.75</v>
      </c>
      <c r="D3027" s="8">
        <v>116.07</v>
      </c>
      <c r="E3027" s="8">
        <v>114.7</v>
      </c>
      <c r="F3027" s="9">
        <f t="shared" si="621"/>
        <v>-5.4151624548737292E-3</v>
      </c>
      <c r="G3027" s="10">
        <f t="shared" si="622"/>
        <v>0.7751262846194048</v>
      </c>
      <c r="H3027" s="10">
        <f t="shared" si="614"/>
        <v>-0.69234097793162885</v>
      </c>
      <c r="I3027" s="10">
        <f t="shared" si="615"/>
        <v>0.34581135990316542</v>
      </c>
      <c r="J3027" s="10">
        <f t="shared" si="616"/>
        <v>4.3610989969469827E-2</v>
      </c>
      <c r="K3027" s="10">
        <f t="shared" si="617"/>
        <v>0.62056810071743296</v>
      </c>
      <c r="L3027" s="10">
        <f t="shared" si="618"/>
        <v>0.47985156729286682</v>
      </c>
      <c r="M3027" s="10">
        <f t="shared" si="619"/>
        <v>0.53262130561105203</v>
      </c>
      <c r="N3027" s="10">
        <f t="shared" si="620"/>
        <v>0.6682722476728663</v>
      </c>
      <c r="O3027" s="46">
        <f t="shared" si="623"/>
        <v>0.76953386103977595</v>
      </c>
      <c r="P3027" s="46">
        <f t="shared" ref="P3027:P3090" si="624">1/(1+EXP((L3027-0.5)*-10))</f>
        <v>0.44979863437970813</v>
      </c>
      <c r="Q3027" s="46">
        <f t="shared" ref="Q3027:Q3090" si="625">1/(1+EXP((M3027-0.5)*-10))</f>
        <v>0.5808376707828774</v>
      </c>
      <c r="R3027" s="46">
        <f t="shared" ref="R3027:R3090" si="626">1/(1+EXP((N3027-0.5)*-10))</f>
        <v>0.84326469545302274</v>
      </c>
    </row>
    <row r="3028" spans="1:18">
      <c r="A3028" s="7">
        <v>39353</v>
      </c>
      <c r="B3028" s="8">
        <v>114.82</v>
      </c>
      <c r="C3028" s="8">
        <v>115.55</v>
      </c>
      <c r="D3028" s="8">
        <v>115.67</v>
      </c>
      <c r="E3028" s="8">
        <v>114.65</v>
      </c>
      <c r="F3028" s="9">
        <f t="shared" si="621"/>
        <v>-9.2328932608508711E-3</v>
      </c>
      <c r="G3028" s="10">
        <f t="shared" si="622"/>
        <v>-0.67474048442906676</v>
      </c>
      <c r="H3028" s="10">
        <f t="shared" si="614"/>
        <v>6.0616556979557645E-2</v>
      </c>
      <c r="I3028" s="10">
        <f t="shared" si="615"/>
        <v>-0.18983518854085674</v>
      </c>
      <c r="J3028" s="10">
        <f t="shared" si="616"/>
        <v>-0.38230949691545546</v>
      </c>
      <c r="K3028" s="10">
        <f t="shared" si="617"/>
        <v>0.50042580051389907</v>
      </c>
      <c r="L3028" s="10">
        <f t="shared" si="618"/>
        <v>0.54451065960969858</v>
      </c>
      <c r="M3028" s="10">
        <f t="shared" si="619"/>
        <v>0.48418994570965646</v>
      </c>
      <c r="N3028" s="10">
        <f t="shared" si="620"/>
        <v>0.63484495699514976</v>
      </c>
      <c r="O3028" s="46">
        <f t="shared" si="623"/>
        <v>0.50106449967641264</v>
      </c>
      <c r="P3028" s="46">
        <f t="shared" si="624"/>
        <v>0.60947515541469477</v>
      </c>
      <c r="Q3028" s="46">
        <f t="shared" si="625"/>
        <v>0.46055698914130105</v>
      </c>
      <c r="R3028" s="46">
        <f t="shared" si="626"/>
        <v>0.79387603626649772</v>
      </c>
    </row>
    <row r="3029" spans="1:18">
      <c r="A3029" s="7">
        <v>39352</v>
      </c>
      <c r="B3029" s="8">
        <v>115.6</v>
      </c>
      <c r="C3029" s="8">
        <v>115.48</v>
      </c>
      <c r="D3029" s="8">
        <v>115.89</v>
      </c>
      <c r="E3029" s="8">
        <v>115.09</v>
      </c>
      <c r="F3029" s="9">
        <f t="shared" si="621"/>
        <v>-1.4684287812041265E-3</v>
      </c>
      <c r="G3029" s="10">
        <f t="shared" si="622"/>
        <v>0.11258335498397459</v>
      </c>
      <c r="H3029" s="10">
        <f t="shared" si="614"/>
        <v>0.73272854152128697</v>
      </c>
      <c r="I3029" s="10">
        <f t="shared" si="615"/>
        <v>0.12095032397408258</v>
      </c>
      <c r="J3029" s="10">
        <f t="shared" si="616"/>
        <v>0.50650598201030328</v>
      </c>
      <c r="K3029" s="10">
        <f t="shared" si="617"/>
        <v>0.56566689651766455</v>
      </c>
      <c r="L3029" s="10">
        <f t="shared" si="618"/>
        <v>0.60222726226094725</v>
      </c>
      <c r="M3029" s="10">
        <f t="shared" si="619"/>
        <v>0.51229012679450425</v>
      </c>
      <c r="N3029" s="10">
        <f t="shared" si="620"/>
        <v>0.70460138874183964</v>
      </c>
      <c r="O3029" s="46">
        <f t="shared" si="623"/>
        <v>0.65851172120706025</v>
      </c>
      <c r="P3029" s="46">
        <f t="shared" si="624"/>
        <v>0.73541504234426336</v>
      </c>
      <c r="Q3029" s="46">
        <f t="shared" si="625"/>
        <v>0.53068670053419886</v>
      </c>
      <c r="R3029" s="46">
        <f t="shared" si="626"/>
        <v>0.88554422416372403</v>
      </c>
    </row>
    <row r="3030" spans="1:18">
      <c r="A3030" s="7">
        <v>39351</v>
      </c>
      <c r="B3030" s="8">
        <v>115.47</v>
      </c>
      <c r="C3030" s="8">
        <v>114.64</v>
      </c>
      <c r="D3030" s="8">
        <v>115.75</v>
      </c>
      <c r="E3030" s="8">
        <v>114.51</v>
      </c>
      <c r="F3030" s="9">
        <f t="shared" si="621"/>
        <v>-4.3114598603087003E-3</v>
      </c>
      <c r="G3030" s="10">
        <f t="shared" si="622"/>
        <v>0.60991548314019595</v>
      </c>
      <c r="H3030" s="10">
        <f t="shared" si="614"/>
        <v>-0.20022634282232435</v>
      </c>
      <c r="I3030" s="10">
        <f t="shared" si="615"/>
        <v>0.64342231110337789</v>
      </c>
      <c r="J3030" s="10">
        <f t="shared" si="616"/>
        <v>0.43855802122620818</v>
      </c>
      <c r="K3030" s="10">
        <f t="shared" si="617"/>
        <v>0.60687801130238417</v>
      </c>
      <c r="L3030" s="10">
        <f t="shared" si="618"/>
        <v>0.52211116912519284</v>
      </c>
      <c r="M3030" s="10">
        <f t="shared" si="619"/>
        <v>0.55953028715876107</v>
      </c>
      <c r="N3030" s="10">
        <f t="shared" si="620"/>
        <v>0.69926866513255792</v>
      </c>
      <c r="O3030" s="46">
        <f t="shared" si="623"/>
        <v>0.74436485784316764</v>
      </c>
      <c r="P3030" s="46">
        <f t="shared" si="624"/>
        <v>0.55505380524750414</v>
      </c>
      <c r="Q3030" s="46">
        <f t="shared" si="625"/>
        <v>0.64458094351978035</v>
      </c>
      <c r="R3030" s="46">
        <f t="shared" si="626"/>
        <v>0.88002708234896798</v>
      </c>
    </row>
    <row r="3031" spans="1:18">
      <c r="A3031" s="7">
        <v>39350</v>
      </c>
      <c r="B3031" s="8">
        <v>114.77</v>
      </c>
      <c r="C3031" s="8">
        <v>114.87</v>
      </c>
      <c r="D3031" s="8">
        <v>115.01</v>
      </c>
      <c r="E3031" s="8">
        <v>114.01</v>
      </c>
      <c r="F3031" s="9">
        <f t="shared" si="621"/>
        <v>-1.222136156295724E-2</v>
      </c>
      <c r="G3031" s="10">
        <f t="shared" si="622"/>
        <v>-8.7054931661886062E-2</v>
      </c>
      <c r="H3031" s="10">
        <f t="shared" si="614"/>
        <v>-0.43338822917569564</v>
      </c>
      <c r="I3031" s="10">
        <f t="shared" si="615"/>
        <v>-0.34659041677496882</v>
      </c>
      <c r="J3031" s="10">
        <f t="shared" si="616"/>
        <v>-0.54087062723544477</v>
      </c>
      <c r="K3031" s="10">
        <f t="shared" si="617"/>
        <v>0.54912399514330779</v>
      </c>
      <c r="L3031" s="10">
        <f t="shared" si="618"/>
        <v>0.50208874390798908</v>
      </c>
      <c r="M3031" s="10">
        <f t="shared" si="619"/>
        <v>0.47001666503215561</v>
      </c>
      <c r="N3031" s="10">
        <f t="shared" si="620"/>
        <v>0.62240068827222816</v>
      </c>
      <c r="O3031" s="46">
        <f t="shared" si="623"/>
        <v>0.62039848968126043</v>
      </c>
      <c r="P3031" s="46">
        <f t="shared" si="624"/>
        <v>0.50522166992661599</v>
      </c>
      <c r="Q3031" s="46">
        <f t="shared" si="625"/>
        <v>0.42559822274990672</v>
      </c>
      <c r="R3031" s="46">
        <f t="shared" si="626"/>
        <v>0.77276791756542085</v>
      </c>
    </row>
    <row r="3032" spans="1:18">
      <c r="A3032" s="7">
        <v>39349</v>
      </c>
      <c r="B3032" s="8">
        <v>114.87</v>
      </c>
      <c r="C3032" s="8">
        <v>115.37</v>
      </c>
      <c r="D3032" s="8">
        <v>115.41</v>
      </c>
      <c r="E3032" s="8">
        <v>114.63</v>
      </c>
      <c r="F3032" s="9">
        <f t="shared" si="621"/>
        <v>6.1312078479460698E-3</v>
      </c>
      <c r="G3032" s="10">
        <f t="shared" si="622"/>
        <v>-0.53684301671139523</v>
      </c>
      <c r="H3032" s="10">
        <f t="shared" si="614"/>
        <v>0.63677599441730981</v>
      </c>
      <c r="I3032" s="10">
        <f t="shared" si="615"/>
        <v>-0.39699663415897807</v>
      </c>
      <c r="J3032" s="10">
        <f t="shared" si="616"/>
        <v>9.6053091163115126E-2</v>
      </c>
      <c r="K3032" s="10">
        <f t="shared" si="617"/>
        <v>0.51185258766256692</v>
      </c>
      <c r="L3032" s="10">
        <f t="shared" si="618"/>
        <v>0.59398748204284635</v>
      </c>
      <c r="M3032" s="10">
        <f t="shared" si="619"/>
        <v>0.46545910433754384</v>
      </c>
      <c r="N3032" s="10">
        <f t="shared" si="620"/>
        <v>0.67238803316412366</v>
      </c>
      <c r="O3032" s="46">
        <f t="shared" si="623"/>
        <v>0.52959682830038135</v>
      </c>
      <c r="P3032" s="46">
        <f t="shared" si="624"/>
        <v>0.71907437103276373</v>
      </c>
      <c r="Q3032" s="46">
        <f t="shared" si="625"/>
        <v>0.41449617808761363</v>
      </c>
      <c r="R3032" s="46">
        <f t="shared" si="626"/>
        <v>0.84862797266919332</v>
      </c>
    </row>
    <row r="3033" spans="1:18">
      <c r="A3033" s="7">
        <v>39346</v>
      </c>
      <c r="B3033" s="8">
        <v>115.49</v>
      </c>
      <c r="C3033" s="8">
        <v>114.64</v>
      </c>
      <c r="D3033" s="8">
        <v>115.87</v>
      </c>
      <c r="E3033" s="8">
        <v>114.52</v>
      </c>
      <c r="F3033" s="9">
        <f t="shared" si="621"/>
        <v>-2.2462203023758541E-3</v>
      </c>
      <c r="G3033" s="10">
        <f t="shared" si="622"/>
        <v>0.73266463148712535</v>
      </c>
      <c r="H3033" s="10">
        <f t="shared" si="614"/>
        <v>-1.0615344782946439</v>
      </c>
      <c r="I3033" s="10">
        <f t="shared" si="615"/>
        <v>-0.15510555794915348</v>
      </c>
      <c r="J3033" s="10">
        <f t="shared" si="616"/>
        <v>0.49140049140049336</v>
      </c>
      <c r="K3033" s="10">
        <f t="shared" si="617"/>
        <v>0.6170495424701089</v>
      </c>
      <c r="L3033" s="10">
        <f t="shared" si="618"/>
        <v>0.44814763245467942</v>
      </c>
      <c r="M3033" s="10">
        <f t="shared" si="619"/>
        <v>0.48733008213602808</v>
      </c>
      <c r="N3033" s="10">
        <f t="shared" si="620"/>
        <v>0.70341587256923999</v>
      </c>
      <c r="O3033" s="46">
        <f t="shared" si="623"/>
        <v>0.7632345543955622</v>
      </c>
      <c r="P3033" s="46">
        <f t="shared" si="624"/>
        <v>0.37319751249233424</v>
      </c>
      <c r="Q3033" s="46">
        <f t="shared" si="625"/>
        <v>0.46836750954859346</v>
      </c>
      <c r="R3033" s="46">
        <f t="shared" si="626"/>
        <v>0.88433713342773257</v>
      </c>
    </row>
    <row r="3034" spans="1:18">
      <c r="A3034" s="7">
        <v>39345</v>
      </c>
      <c r="B3034" s="8">
        <v>114.65</v>
      </c>
      <c r="C3034" s="8">
        <v>115.87</v>
      </c>
      <c r="D3034" s="8">
        <v>116.05</v>
      </c>
      <c r="E3034" s="8">
        <v>113.96</v>
      </c>
      <c r="F3034" s="9">
        <f t="shared" si="621"/>
        <v>-1.5118976032986779E-2</v>
      </c>
      <c r="G3034" s="10">
        <f t="shared" si="622"/>
        <v>-1.1637931034482709</v>
      </c>
      <c r="H3034" s="10">
        <f t="shared" si="614"/>
        <v>-8.6296168450042329E-3</v>
      </c>
      <c r="I3034" s="10">
        <f t="shared" si="615"/>
        <v>-0.25784271594327218</v>
      </c>
      <c r="J3034" s="10">
        <f t="shared" si="616"/>
        <v>-1.4442618697569849</v>
      </c>
      <c r="K3034" s="10">
        <f t="shared" si="617"/>
        <v>0.4599007620594413</v>
      </c>
      <c r="L3034" s="10">
        <f t="shared" si="618"/>
        <v>0.53856424890482679</v>
      </c>
      <c r="M3034" s="10">
        <f t="shared" si="619"/>
        <v>0.47804093374421375</v>
      </c>
      <c r="N3034" s="10">
        <f t="shared" si="620"/>
        <v>0.55150031463598681</v>
      </c>
      <c r="O3034" s="46">
        <f t="shared" si="623"/>
        <v>0.40107393343954756</v>
      </c>
      <c r="P3034" s="46">
        <f t="shared" si="624"/>
        <v>0.59523327861918562</v>
      </c>
      <c r="Q3034" s="46">
        <f t="shared" si="625"/>
        <v>0.44532187319377331</v>
      </c>
      <c r="R3034" s="46">
        <f t="shared" si="626"/>
        <v>0.62597859442222414</v>
      </c>
    </row>
    <row r="3035" spans="1:18">
      <c r="A3035" s="7">
        <v>39344</v>
      </c>
      <c r="B3035" s="8">
        <v>116</v>
      </c>
      <c r="C3035" s="8">
        <v>115.88</v>
      </c>
      <c r="D3035" s="8">
        <v>116.35</v>
      </c>
      <c r="E3035" s="8">
        <v>115.63</v>
      </c>
      <c r="F3035" s="9">
        <f t="shared" si="621"/>
        <v>-3.0081650193381549E-3</v>
      </c>
      <c r="G3035" s="10">
        <f t="shared" si="622"/>
        <v>-6.8917987594760768E-2</v>
      </c>
      <c r="H3035" s="10">
        <f t="shared" si="614"/>
        <v>0.68641932400729166</v>
      </c>
      <c r="I3035" s="10">
        <f t="shared" si="615"/>
        <v>-4.2955326460490863E-2</v>
      </c>
      <c r="J3035" s="10">
        <f t="shared" si="616"/>
        <v>0.74932473642938002</v>
      </c>
      <c r="K3035" s="10">
        <f t="shared" si="617"/>
        <v>0.55062690163472106</v>
      </c>
      <c r="L3035" s="10">
        <f t="shared" si="618"/>
        <v>0.59825052807405743</v>
      </c>
      <c r="M3035" s="10">
        <f t="shared" si="619"/>
        <v>0.49747032898356264</v>
      </c>
      <c r="N3035" s="10">
        <f t="shared" si="620"/>
        <v>0.72365840369158196</v>
      </c>
      <c r="O3035" s="46">
        <f t="shared" si="623"/>
        <v>0.62393143835808418</v>
      </c>
      <c r="P3035" s="46">
        <f t="shared" si="624"/>
        <v>0.7276050358654822</v>
      </c>
      <c r="Q3035" s="46">
        <f t="shared" si="625"/>
        <v>0.49367615968650258</v>
      </c>
      <c r="R3035" s="46">
        <f t="shared" si="626"/>
        <v>0.90348700259622761</v>
      </c>
    </row>
    <row r="3036" spans="1:18">
      <c r="A3036" s="7">
        <v>39343</v>
      </c>
      <c r="B3036" s="8">
        <v>116.08</v>
      </c>
      <c r="C3036" s="8">
        <v>115.09</v>
      </c>
      <c r="D3036" s="8">
        <v>116.4</v>
      </c>
      <c r="E3036" s="8">
        <v>114.77</v>
      </c>
      <c r="F3036" s="9">
        <f t="shared" si="621"/>
        <v>6.415814114791008E-3</v>
      </c>
      <c r="G3036" s="10">
        <f t="shared" si="622"/>
        <v>0.886494003128799</v>
      </c>
      <c r="H3036" s="10">
        <f t="shared" si="614"/>
        <v>-0.14749262536873303</v>
      </c>
      <c r="I3036" s="10">
        <f t="shared" si="615"/>
        <v>0.86655112651646449</v>
      </c>
      <c r="J3036" s="10">
        <f t="shared" si="616"/>
        <v>0.11339846475924237</v>
      </c>
      <c r="K3036" s="10">
        <f t="shared" si="617"/>
        <v>0.62979651684212246</v>
      </c>
      <c r="L3036" s="10">
        <f t="shared" si="618"/>
        <v>0.52663959755169587</v>
      </c>
      <c r="M3036" s="10">
        <f t="shared" si="619"/>
        <v>0.57970484442051207</v>
      </c>
      <c r="N3036" s="10">
        <f t="shared" si="620"/>
        <v>0.673749340879918</v>
      </c>
      <c r="O3036" s="46">
        <f t="shared" si="623"/>
        <v>0.78549232503936206</v>
      </c>
      <c r="P3036" s="46">
        <f t="shared" si="624"/>
        <v>0.5662079091711556</v>
      </c>
      <c r="Q3036" s="46">
        <f t="shared" si="625"/>
        <v>0.68934276096357139</v>
      </c>
      <c r="R3036" s="46">
        <f t="shared" si="626"/>
        <v>0.85036840186115059</v>
      </c>
    </row>
    <row r="3037" spans="1:18">
      <c r="A3037" s="7">
        <v>39342</v>
      </c>
      <c r="B3037" s="8">
        <v>115.06</v>
      </c>
      <c r="C3037" s="8">
        <v>115.26</v>
      </c>
      <c r="D3037" s="8">
        <v>115.4</v>
      </c>
      <c r="E3037" s="8">
        <v>114.64</v>
      </c>
      <c r="F3037" s="9">
        <f t="shared" si="621"/>
        <v>5.8571553457470206E-3</v>
      </c>
      <c r="G3037" s="10">
        <f t="shared" si="622"/>
        <v>-0.26870070208893321</v>
      </c>
      <c r="H3037" s="10">
        <f t="shared" si="614"/>
        <v>0.47071129707113518</v>
      </c>
      <c r="I3037" s="10">
        <f t="shared" si="615"/>
        <v>0</v>
      </c>
      <c r="J3037" s="10">
        <f t="shared" si="616"/>
        <v>0.26237537169844077</v>
      </c>
      <c r="K3037" s="10">
        <f t="shared" si="617"/>
        <v>0.53407203233732459</v>
      </c>
      <c r="L3037" s="10">
        <f t="shared" si="618"/>
        <v>0.57972692670151549</v>
      </c>
      <c r="M3037" s="10">
        <f t="shared" si="619"/>
        <v>0.50135420517306328</v>
      </c>
      <c r="N3037" s="10">
        <f t="shared" si="620"/>
        <v>0.68544141610490994</v>
      </c>
      <c r="O3037" s="46">
        <f t="shared" si="623"/>
        <v>0.58436548747666028</v>
      </c>
      <c r="P3037" s="46">
        <f t="shared" si="624"/>
        <v>0.68939004804060977</v>
      </c>
      <c r="Q3037" s="46">
        <f t="shared" si="625"/>
        <v>0.50338546119530536</v>
      </c>
      <c r="R3037" s="46">
        <f t="shared" si="626"/>
        <v>0.86464454352240838</v>
      </c>
    </row>
    <row r="3038" spans="1:18">
      <c r="A3038" s="7">
        <v>39339</v>
      </c>
      <c r="B3038" s="8">
        <v>115.37</v>
      </c>
      <c r="C3038" s="8">
        <v>114.72</v>
      </c>
      <c r="D3038" s="8">
        <v>115.4</v>
      </c>
      <c r="E3038" s="8">
        <v>114.34</v>
      </c>
      <c r="F3038" s="9">
        <f t="shared" si="621"/>
        <v>3.7410823038107432E-3</v>
      </c>
      <c r="G3038" s="10">
        <f t="shared" si="622"/>
        <v>0.29557506737373157</v>
      </c>
      <c r="H3038" s="10">
        <f t="shared" si="614"/>
        <v>0.48173775948147246</v>
      </c>
      <c r="I3038" s="10">
        <f t="shared" si="615"/>
        <v>-0.10387811634348194</v>
      </c>
      <c r="J3038" s="10">
        <f t="shared" si="616"/>
        <v>0.22791023842917701</v>
      </c>
      <c r="K3038" s="10">
        <f t="shared" si="617"/>
        <v>0.58083038995997405</v>
      </c>
      <c r="L3038" s="10">
        <f t="shared" si="618"/>
        <v>0.58067380752528219</v>
      </c>
      <c r="M3038" s="10">
        <f t="shared" si="619"/>
        <v>0.49196189516355338</v>
      </c>
      <c r="N3038" s="10">
        <f t="shared" si="620"/>
        <v>0.68273650741065117</v>
      </c>
      <c r="O3038" s="46">
        <f t="shared" si="623"/>
        <v>0.69174795786911403</v>
      </c>
      <c r="P3038" s="46">
        <f t="shared" si="624"/>
        <v>0.69141397267487059</v>
      </c>
      <c r="Q3038" s="46">
        <f t="shared" si="625"/>
        <v>0.479915550735802</v>
      </c>
      <c r="R3038" s="46">
        <f t="shared" si="626"/>
        <v>0.86144753286931963</v>
      </c>
    </row>
    <row r="3039" spans="1:18">
      <c r="A3039" s="7">
        <v>39338</v>
      </c>
      <c r="B3039" s="8">
        <v>115.03</v>
      </c>
      <c r="C3039" s="8">
        <v>114.17</v>
      </c>
      <c r="D3039" s="8">
        <v>115.52</v>
      </c>
      <c r="E3039" s="8">
        <v>114.08</v>
      </c>
      <c r="F3039" s="9">
        <f t="shared" si="621"/>
        <v>5.8586918502973213E-3</v>
      </c>
      <c r="G3039" s="10">
        <f t="shared" si="622"/>
        <v>0.77091546211125317</v>
      </c>
      <c r="H3039" s="10">
        <f t="shared" si="614"/>
        <v>-0.17487103261345005</v>
      </c>
      <c r="I3039" s="10">
        <f t="shared" si="615"/>
        <v>0.97019491303207717</v>
      </c>
      <c r="J3039" s="10">
        <f t="shared" si="616"/>
        <v>0.29010989010988858</v>
      </c>
      <c r="K3039" s="10">
        <f t="shared" si="617"/>
        <v>0.6202191735520699</v>
      </c>
      <c r="L3039" s="10">
        <f t="shared" si="618"/>
        <v>0.52428851813560007</v>
      </c>
      <c r="M3039" s="10">
        <f t="shared" si="619"/>
        <v>0.5890759671148752</v>
      </c>
      <c r="N3039" s="10">
        <f t="shared" si="620"/>
        <v>0.68761808953878589</v>
      </c>
      <c r="O3039" s="46">
        <f t="shared" si="623"/>
        <v>0.76891445157411065</v>
      </c>
      <c r="P3039" s="46">
        <f t="shared" si="624"/>
        <v>0.5604245338899092</v>
      </c>
      <c r="Q3039" s="46">
        <f t="shared" si="625"/>
        <v>0.70904691714258239</v>
      </c>
      <c r="R3039" s="46">
        <f t="shared" si="626"/>
        <v>0.8671718400357652</v>
      </c>
    </row>
    <row r="3040" spans="1:18">
      <c r="A3040" s="7">
        <v>39337</v>
      </c>
      <c r="B3040" s="8">
        <v>114.15</v>
      </c>
      <c r="C3040" s="8">
        <v>114.37</v>
      </c>
      <c r="D3040" s="8">
        <v>114.41</v>
      </c>
      <c r="E3040" s="8">
        <v>113.75</v>
      </c>
      <c r="F3040" s="9">
        <f t="shared" si="621"/>
        <v>-1.050144394854208E-3</v>
      </c>
      <c r="G3040" s="10">
        <f t="shared" si="622"/>
        <v>-0.1050144394854208</v>
      </c>
      <c r="H3040" s="10">
        <f t="shared" si="614"/>
        <v>0.69554499031520178</v>
      </c>
      <c r="I3040" s="10">
        <f t="shared" si="615"/>
        <v>1.7484045808196541E-2</v>
      </c>
      <c r="J3040" s="10">
        <f t="shared" si="616"/>
        <v>0.34403669724770691</v>
      </c>
      <c r="K3040" s="10">
        <f t="shared" si="617"/>
        <v>0.54763579179490018</v>
      </c>
      <c r="L3040" s="10">
        <f t="shared" si="618"/>
        <v>0.59903418090027605</v>
      </c>
      <c r="M3040" s="10">
        <f t="shared" si="619"/>
        <v>0.50293505380828563</v>
      </c>
      <c r="N3040" s="10">
        <f t="shared" si="620"/>
        <v>0.6918503984157337</v>
      </c>
      <c r="O3040" s="46">
        <f t="shared" si="623"/>
        <v>0.6168874821028496</v>
      </c>
      <c r="P3040" s="46">
        <f t="shared" si="624"/>
        <v>0.72915543074047107</v>
      </c>
      <c r="Q3040" s="46">
        <f t="shared" si="625"/>
        <v>0.507337107813151</v>
      </c>
      <c r="R3040" s="46">
        <f t="shared" si="626"/>
        <v>0.87197151559059305</v>
      </c>
    </row>
    <row r="3041" spans="1:18">
      <c r="A3041" s="7">
        <v>39336</v>
      </c>
      <c r="B3041" s="8">
        <v>114.27</v>
      </c>
      <c r="C3041" s="8">
        <v>113.58</v>
      </c>
      <c r="D3041" s="8">
        <v>114.39</v>
      </c>
      <c r="E3041" s="8">
        <v>113.36</v>
      </c>
      <c r="F3041" s="9">
        <f t="shared" si="621"/>
        <v>-1.9141630901287589E-2</v>
      </c>
      <c r="G3041" s="10">
        <f t="shared" si="622"/>
        <v>0.51900070372975826</v>
      </c>
      <c r="H3041" s="10">
        <f t="shared" si="614"/>
        <v>0.64687638458130614</v>
      </c>
      <c r="I3041" s="10">
        <f t="shared" si="615"/>
        <v>0.33330409613191425</v>
      </c>
      <c r="J3041" s="10">
        <f t="shared" si="616"/>
        <v>0.69284064665127121</v>
      </c>
      <c r="K3041" s="10">
        <f t="shared" si="617"/>
        <v>0.59934441514441761</v>
      </c>
      <c r="L3041" s="10">
        <f t="shared" si="618"/>
        <v>0.59485483780963189</v>
      </c>
      <c r="M3041" s="10">
        <f t="shared" si="619"/>
        <v>0.53149044087413411</v>
      </c>
      <c r="N3041" s="10">
        <f t="shared" si="620"/>
        <v>0.71922539296348054</v>
      </c>
      <c r="O3041" s="46">
        <f t="shared" si="623"/>
        <v>0.72976766974543861</v>
      </c>
      <c r="P3041" s="46">
        <f t="shared" si="624"/>
        <v>0.72082315144962661</v>
      </c>
      <c r="Q3041" s="46">
        <f t="shared" si="625"/>
        <v>0.57808191804312326</v>
      </c>
      <c r="R3041" s="46">
        <f t="shared" si="626"/>
        <v>0.8995517513954332</v>
      </c>
    </row>
    <row r="3042" spans="1:18">
      <c r="A3042" s="7">
        <v>39335</v>
      </c>
      <c r="B3042" s="8">
        <v>113.68</v>
      </c>
      <c r="C3042" s="8">
        <v>112.85</v>
      </c>
      <c r="D3042" s="8">
        <v>114.01</v>
      </c>
      <c r="E3042" s="8">
        <v>112.58</v>
      </c>
      <c r="F3042" s="9">
        <f t="shared" si="621"/>
        <v>-3.3086671770009242E-2</v>
      </c>
      <c r="G3042" s="10">
        <f t="shared" si="622"/>
        <v>0.26459693067561418</v>
      </c>
      <c r="H3042" s="10">
        <f t="shared" si="614"/>
        <v>-2.2097053726169942</v>
      </c>
      <c r="I3042" s="10">
        <f t="shared" si="615"/>
        <v>-1.4180717682663211</v>
      </c>
      <c r="J3042" s="10">
        <f t="shared" si="616"/>
        <v>-0.46857041817699685</v>
      </c>
      <c r="K3042" s="10">
        <f t="shared" si="617"/>
        <v>0.57826340609746785</v>
      </c>
      <c r="L3042" s="10">
        <f t="shared" si="618"/>
        <v>0.34955018916029107</v>
      </c>
      <c r="M3042" s="10">
        <f t="shared" si="619"/>
        <v>0.37313692388110337</v>
      </c>
      <c r="N3042" s="10">
        <f t="shared" si="620"/>
        <v>0.62807498706431564</v>
      </c>
      <c r="O3042" s="46">
        <f t="shared" si="623"/>
        <v>0.6862475365355295</v>
      </c>
      <c r="P3042" s="46">
        <f t="shared" si="624"/>
        <v>0.181755604996022</v>
      </c>
      <c r="Q3042" s="46">
        <f t="shared" si="625"/>
        <v>0.21949173329172814</v>
      </c>
      <c r="R3042" s="46">
        <f t="shared" si="626"/>
        <v>0.78257739396108872</v>
      </c>
    </row>
    <row r="3043" spans="1:18">
      <c r="A3043" s="7">
        <v>39332</v>
      </c>
      <c r="B3043" s="8">
        <v>113.38</v>
      </c>
      <c r="C3043" s="8">
        <v>115.4</v>
      </c>
      <c r="D3043" s="8">
        <v>115.65</v>
      </c>
      <c r="E3043" s="8">
        <v>113.11</v>
      </c>
      <c r="F3043" s="9">
        <f t="shared" si="621"/>
        <v>-4.1102841677943161E-2</v>
      </c>
      <c r="G3043" s="10">
        <f t="shared" si="622"/>
        <v>-1.7504332755632668</v>
      </c>
      <c r="H3043" s="10">
        <f t="shared" si="614"/>
        <v>0.27806743135210932</v>
      </c>
      <c r="I3043" s="10">
        <f t="shared" si="615"/>
        <v>6.0564111437971441E-2</v>
      </c>
      <c r="J3043" s="10">
        <f t="shared" si="616"/>
        <v>-1.4635421203937684</v>
      </c>
      <c r="K3043" s="10">
        <f t="shared" si="617"/>
        <v>0.41128919224192778</v>
      </c>
      <c r="L3043" s="10">
        <f t="shared" si="618"/>
        <v>0.56318392537639161</v>
      </c>
      <c r="M3043" s="10">
        <f t="shared" si="619"/>
        <v>0.50683020849406135</v>
      </c>
      <c r="N3043" s="10">
        <f t="shared" si="620"/>
        <v>0.54998715299614964</v>
      </c>
      <c r="O3043" s="46">
        <f t="shared" si="623"/>
        <v>0.29170697902223081</v>
      </c>
      <c r="P3043" s="46">
        <f t="shared" si="624"/>
        <v>0.65290639034754461</v>
      </c>
      <c r="Q3043" s="46">
        <f t="shared" si="625"/>
        <v>0.51706888597297807</v>
      </c>
      <c r="R3043" s="46">
        <f t="shared" si="626"/>
        <v>0.62242913979095904</v>
      </c>
    </row>
    <row r="3044" spans="1:18">
      <c r="A3044" s="7">
        <v>39331</v>
      </c>
      <c r="B3044" s="8">
        <v>115.4</v>
      </c>
      <c r="C3044" s="8">
        <v>115.08</v>
      </c>
      <c r="D3044" s="8">
        <v>115.58</v>
      </c>
      <c r="E3044" s="8">
        <v>114.79</v>
      </c>
      <c r="F3044" s="9">
        <f t="shared" si="621"/>
        <v>-2.525551144522337E-2</v>
      </c>
      <c r="G3044" s="10">
        <f t="shared" si="622"/>
        <v>0.17361111111111358</v>
      </c>
      <c r="H3044" s="10">
        <f t="shared" si="614"/>
        <v>-1.0149664544985437</v>
      </c>
      <c r="I3044" s="10">
        <f t="shared" si="615"/>
        <v>-0.78118293415743545</v>
      </c>
      <c r="J3044" s="10">
        <f t="shared" si="616"/>
        <v>-0.15656258154300479</v>
      </c>
      <c r="K3044" s="10">
        <f t="shared" si="617"/>
        <v>0.57072392324170396</v>
      </c>
      <c r="L3044" s="10">
        <f t="shared" si="618"/>
        <v>0.45214659124058176</v>
      </c>
      <c r="M3044" s="10">
        <f t="shared" si="619"/>
        <v>0.43072227084452391</v>
      </c>
      <c r="N3044" s="10">
        <f t="shared" si="620"/>
        <v>0.65256213189543011</v>
      </c>
      <c r="O3044" s="46">
        <f t="shared" si="623"/>
        <v>0.66979084436569114</v>
      </c>
      <c r="P3044" s="46">
        <f t="shared" si="624"/>
        <v>0.38259833879600708</v>
      </c>
      <c r="Q3044" s="46">
        <f t="shared" si="625"/>
        <v>0.33341553595674489</v>
      </c>
      <c r="R3044" s="46">
        <f t="shared" si="626"/>
        <v>0.82136475737698356</v>
      </c>
    </row>
    <row r="3045" spans="1:18">
      <c r="A3045" s="7">
        <v>39330</v>
      </c>
      <c r="B3045" s="8">
        <v>115.2</v>
      </c>
      <c r="C3045" s="8">
        <v>116.26</v>
      </c>
      <c r="D3045" s="8">
        <v>116.49</v>
      </c>
      <c r="E3045" s="8">
        <v>114.97</v>
      </c>
      <c r="F3045" s="9">
        <f t="shared" si="621"/>
        <v>-2.5298248582790381E-2</v>
      </c>
      <c r="G3045" s="10">
        <f t="shared" si="622"/>
        <v>-0.97988653945332693</v>
      </c>
      <c r="H3045" s="10">
        <f t="shared" si="614"/>
        <v>0.29330572808833971</v>
      </c>
      <c r="I3045" s="10">
        <f t="shared" si="615"/>
        <v>3.4349506225841167E-2</v>
      </c>
      <c r="J3045" s="10">
        <f t="shared" si="616"/>
        <v>-0.29485734108056838</v>
      </c>
      <c r="K3045" s="10">
        <f t="shared" si="617"/>
        <v>0.47514006410605741</v>
      </c>
      <c r="L3045" s="10">
        <f t="shared" si="618"/>
        <v>0.56449249111846278</v>
      </c>
      <c r="M3045" s="10">
        <f t="shared" si="619"/>
        <v>0.50445997203236903</v>
      </c>
      <c r="N3045" s="10">
        <f t="shared" si="620"/>
        <v>0.64170841795441447</v>
      </c>
      <c r="O3045" s="46">
        <f t="shared" si="623"/>
        <v>0.43816827458597379</v>
      </c>
      <c r="P3045" s="46">
        <f t="shared" si="624"/>
        <v>0.65586589342328316</v>
      </c>
      <c r="Q3045" s="46">
        <f t="shared" si="625"/>
        <v>0.51114808222208896</v>
      </c>
      <c r="R3045" s="46">
        <f t="shared" si="626"/>
        <v>0.80488090074327012</v>
      </c>
    </row>
    <row r="3046" spans="1:18">
      <c r="A3046" s="7">
        <v>39329</v>
      </c>
      <c r="B3046" s="8">
        <v>116.34</v>
      </c>
      <c r="C3046" s="8">
        <v>115.92</v>
      </c>
      <c r="D3046" s="8">
        <v>116.45</v>
      </c>
      <c r="E3046" s="8">
        <v>115.31</v>
      </c>
      <c r="F3046" s="9">
        <f t="shared" si="621"/>
        <v>-2.7745278288483981E-2</v>
      </c>
      <c r="G3046" s="10">
        <f t="shared" si="622"/>
        <v>0.38829924928812048</v>
      </c>
      <c r="H3046" s="10">
        <f t="shared" si="614"/>
        <v>0.1728309713100612</v>
      </c>
      <c r="I3046" s="10">
        <f t="shared" si="615"/>
        <v>0.24965564738292551</v>
      </c>
      <c r="J3046" s="10">
        <f t="shared" si="616"/>
        <v>-0.27674478941450592</v>
      </c>
      <c r="K3046" s="10">
        <f t="shared" si="617"/>
        <v>0.58851392112125211</v>
      </c>
      <c r="L3046" s="10">
        <f t="shared" si="618"/>
        <v>0.55414690314145498</v>
      </c>
      <c r="M3046" s="10">
        <f t="shared" si="619"/>
        <v>0.52392722939013614</v>
      </c>
      <c r="N3046" s="10">
        <f t="shared" si="620"/>
        <v>0.64312993569798393</v>
      </c>
      <c r="O3046" s="46">
        <f t="shared" si="623"/>
        <v>0.70788605882351463</v>
      </c>
      <c r="P3046" s="46">
        <f t="shared" si="624"/>
        <v>0.63215408566278553</v>
      </c>
      <c r="Q3046" s="46">
        <f t="shared" si="625"/>
        <v>0.55953430975355423</v>
      </c>
      <c r="R3046" s="46">
        <f t="shared" si="626"/>
        <v>0.80710368990379844</v>
      </c>
    </row>
    <row r="3047" spans="1:18">
      <c r="A3047" s="7">
        <v>39328</v>
      </c>
      <c r="B3047" s="8">
        <v>115.89</v>
      </c>
      <c r="C3047" s="8">
        <v>115.72</v>
      </c>
      <c r="D3047" s="8">
        <v>116.16</v>
      </c>
      <c r="E3047" s="8">
        <v>115.63</v>
      </c>
      <c r="F3047" s="9">
        <f t="shared" si="621"/>
        <v>-2.4084210526315784E-2</v>
      </c>
      <c r="G3047" s="10">
        <f t="shared" si="622"/>
        <v>0.10365379632029416</v>
      </c>
      <c r="H3047" s="10">
        <f t="shared" si="614"/>
        <v>-0.11221406991799349</v>
      </c>
      <c r="I3047" s="10">
        <f t="shared" si="615"/>
        <v>-0.39444349168239407</v>
      </c>
      <c r="J3047" s="10">
        <f t="shared" si="616"/>
        <v>0.13856412921104752</v>
      </c>
      <c r="K3047" s="10">
        <f t="shared" si="617"/>
        <v>0.5649269542412021</v>
      </c>
      <c r="L3047" s="10">
        <f t="shared" si="618"/>
        <v>0.52966909027596076</v>
      </c>
      <c r="M3047" s="10">
        <f t="shared" si="619"/>
        <v>0.46568995089582405</v>
      </c>
      <c r="N3047" s="10">
        <f t="shared" si="620"/>
        <v>0.6757244043169478</v>
      </c>
      <c r="O3047" s="46">
        <f t="shared" si="623"/>
        <v>0.6568458368518969</v>
      </c>
      <c r="P3047" s="46">
        <f t="shared" si="624"/>
        <v>0.57363338190510416</v>
      </c>
      <c r="Q3047" s="46">
        <f t="shared" si="625"/>
        <v>0.41505652786853386</v>
      </c>
      <c r="R3047" s="46">
        <f t="shared" si="626"/>
        <v>0.85286415997202947</v>
      </c>
    </row>
    <row r="3048" spans="1:18">
      <c r="A3048" s="7">
        <v>39325</v>
      </c>
      <c r="B3048" s="8">
        <v>115.77</v>
      </c>
      <c r="C3048" s="8">
        <v>115.85</v>
      </c>
      <c r="D3048" s="8">
        <v>116.62</v>
      </c>
      <c r="E3048" s="8">
        <v>115.47</v>
      </c>
      <c r="F3048" s="9">
        <f t="shared" si="621"/>
        <v>-2.6160834454912515E-2</v>
      </c>
      <c r="G3048" s="10">
        <f t="shared" si="622"/>
        <v>-0.17245839441235047</v>
      </c>
      <c r="H3048" s="10">
        <f t="shared" si="614"/>
        <v>-0.28404200378723748</v>
      </c>
      <c r="I3048" s="10">
        <f t="shared" si="615"/>
        <v>0.34417484081914101</v>
      </c>
      <c r="J3048" s="10">
        <f t="shared" si="616"/>
        <v>0.24307665595971972</v>
      </c>
      <c r="K3048" s="10">
        <f t="shared" si="617"/>
        <v>0.54204709078269431</v>
      </c>
      <c r="L3048" s="10">
        <f t="shared" si="618"/>
        <v>0.51491362569325705</v>
      </c>
      <c r="M3048" s="10">
        <f t="shared" si="619"/>
        <v>0.53247333705795652</v>
      </c>
      <c r="N3048" s="10">
        <f t="shared" si="620"/>
        <v>0.68392680527831395</v>
      </c>
      <c r="O3048" s="46">
        <f t="shared" si="623"/>
        <v>0.60359592847869714</v>
      </c>
      <c r="P3048" s="46">
        <f t="shared" si="624"/>
        <v>0.53721511274625677</v>
      </c>
      <c r="Q3048" s="46">
        <f t="shared" si="625"/>
        <v>0.58047737571339852</v>
      </c>
      <c r="R3048" s="46">
        <f t="shared" si="626"/>
        <v>0.86286211831918391</v>
      </c>
    </row>
    <row r="3049" spans="1:18">
      <c r="A3049" s="7">
        <v>39324</v>
      </c>
      <c r="B3049" s="8">
        <v>115.97</v>
      </c>
      <c r="C3049" s="8">
        <v>116.18</v>
      </c>
      <c r="D3049" s="8">
        <v>116.22</v>
      </c>
      <c r="E3049" s="8">
        <v>115.19</v>
      </c>
      <c r="F3049" s="9">
        <f t="shared" si="621"/>
        <v>-1.7619652689538318E-2</v>
      </c>
      <c r="G3049" s="10">
        <f t="shared" si="622"/>
        <v>-0.18934503829933633</v>
      </c>
      <c r="H3049" s="10">
        <f t="shared" si="614"/>
        <v>1.7159866923481073</v>
      </c>
      <c r="I3049" s="10">
        <f t="shared" si="615"/>
        <v>-5.1599587203304334E-2</v>
      </c>
      <c r="J3049" s="10">
        <f t="shared" si="616"/>
        <v>1.185874912157409</v>
      </c>
      <c r="K3049" s="10">
        <f t="shared" si="617"/>
        <v>0.54064778963129823</v>
      </c>
      <c r="L3049" s="10">
        <f t="shared" si="618"/>
        <v>0.68666307251296588</v>
      </c>
      <c r="M3049" s="10">
        <f t="shared" si="619"/>
        <v>0.49668874399186835</v>
      </c>
      <c r="N3049" s="10">
        <f t="shared" si="620"/>
        <v>0.75791993857617124</v>
      </c>
      <c r="O3049" s="46">
        <f t="shared" si="623"/>
        <v>0.60024304453311761</v>
      </c>
      <c r="P3049" s="46">
        <f t="shared" si="624"/>
        <v>0.86606794271874232</v>
      </c>
      <c r="Q3049" s="46">
        <f t="shared" si="625"/>
        <v>0.49172261627152963</v>
      </c>
      <c r="R3049" s="46">
        <f t="shared" si="626"/>
        <v>0.92951083053983852</v>
      </c>
    </row>
    <row r="3050" spans="1:18">
      <c r="A3050" s="7">
        <v>39323</v>
      </c>
      <c r="B3050" s="8">
        <v>116.19</v>
      </c>
      <c r="C3050" s="8">
        <v>114.22</v>
      </c>
      <c r="D3050" s="8">
        <v>116.28</v>
      </c>
      <c r="E3050" s="8">
        <v>113.84</v>
      </c>
      <c r="F3050" s="9">
        <f t="shared" si="621"/>
        <v>-2.4924471299093646E-2</v>
      </c>
      <c r="G3050" s="10">
        <f t="shared" si="622"/>
        <v>1.7692914075501411</v>
      </c>
      <c r="H3050" s="10">
        <f t="shared" si="614"/>
        <v>-1.3132884050457889</v>
      </c>
      <c r="I3050" s="10">
        <f t="shared" si="615"/>
        <v>0.4318535152876144</v>
      </c>
      <c r="J3050" s="10">
        <f t="shared" si="616"/>
        <v>-0.24535576586049873</v>
      </c>
      <c r="K3050" s="10">
        <f t="shared" si="617"/>
        <v>0.70294896991234213</v>
      </c>
      <c r="L3050" s="10">
        <f t="shared" si="618"/>
        <v>0.42652864381829203</v>
      </c>
      <c r="M3050" s="10">
        <f t="shared" si="619"/>
        <v>0.54040094800064842</v>
      </c>
      <c r="N3050" s="10">
        <f t="shared" si="620"/>
        <v>0.64559342371215167</v>
      </c>
      <c r="O3050" s="46">
        <f t="shared" si="623"/>
        <v>0.88385870453306448</v>
      </c>
      <c r="P3050" s="46">
        <f t="shared" si="624"/>
        <v>0.32416122219766735</v>
      </c>
      <c r="Q3050" s="46">
        <f t="shared" si="625"/>
        <v>0.59965059845742053</v>
      </c>
      <c r="R3050" s="46">
        <f t="shared" si="626"/>
        <v>0.81091003917146331</v>
      </c>
    </row>
    <row r="3051" spans="1:18">
      <c r="A3051" s="7">
        <v>39322</v>
      </c>
      <c r="B3051" s="8">
        <v>114.17</v>
      </c>
      <c r="C3051" s="8">
        <v>115.74</v>
      </c>
      <c r="D3051" s="8">
        <v>115.78</v>
      </c>
      <c r="E3051" s="8">
        <v>114.12</v>
      </c>
      <c r="F3051" s="9">
        <f t="shared" si="621"/>
        <v>-3.9458186101295624E-2</v>
      </c>
      <c r="G3051" s="10">
        <f t="shared" si="622"/>
        <v>-1.3650107991360676</v>
      </c>
      <c r="H3051" s="10">
        <f t="shared" si="614"/>
        <v>-0.60116798351082346</v>
      </c>
      <c r="I3051" s="10">
        <f t="shared" si="615"/>
        <v>-0.84782050184122204</v>
      </c>
      <c r="J3051" s="10">
        <f t="shared" si="616"/>
        <v>-1.3741249675913831</v>
      </c>
      <c r="K3051" s="10">
        <f t="shared" si="617"/>
        <v>0.44322698394571014</v>
      </c>
      <c r="L3051" s="10">
        <f t="shared" si="618"/>
        <v>0.48768091063525354</v>
      </c>
      <c r="M3051" s="10">
        <f t="shared" si="619"/>
        <v>0.42469712603061244</v>
      </c>
      <c r="N3051" s="10">
        <f t="shared" si="620"/>
        <v>0.5570048317656302</v>
      </c>
      <c r="O3051" s="46">
        <f t="shared" si="623"/>
        <v>0.36176074325380181</v>
      </c>
      <c r="P3051" s="46">
        <f t="shared" si="624"/>
        <v>0.46924116641466856</v>
      </c>
      <c r="Q3051" s="46">
        <f t="shared" si="625"/>
        <v>0.32016171206146798</v>
      </c>
      <c r="R3051" s="46">
        <f t="shared" si="626"/>
        <v>0.63877432412112178</v>
      </c>
    </row>
    <row r="3052" spans="1:18">
      <c r="A3052" s="7">
        <v>39321</v>
      </c>
      <c r="B3052" s="8">
        <v>115.75</v>
      </c>
      <c r="C3052" s="8">
        <v>116.44</v>
      </c>
      <c r="D3052" s="8">
        <v>116.77</v>
      </c>
      <c r="E3052" s="8">
        <v>115.71</v>
      </c>
      <c r="F3052" s="9">
        <f t="shared" si="621"/>
        <v>-2.2464318891985444E-2</v>
      </c>
      <c r="G3052" s="10">
        <f t="shared" si="622"/>
        <v>-0.56696160123700423</v>
      </c>
      <c r="H3052" s="10">
        <f t="shared" si="614"/>
        <v>0.14621140448955167</v>
      </c>
      <c r="I3052" s="10">
        <f t="shared" si="615"/>
        <v>0.24036397974075127</v>
      </c>
      <c r="J3052" s="10">
        <f t="shared" si="616"/>
        <v>0.17314518223529446</v>
      </c>
      <c r="K3052" s="10">
        <f t="shared" si="617"/>
        <v>0.50935683005157206</v>
      </c>
      <c r="L3052" s="10">
        <f t="shared" si="618"/>
        <v>0.55186098800191874</v>
      </c>
      <c r="M3052" s="10">
        <f t="shared" si="619"/>
        <v>0.52308710804338332</v>
      </c>
      <c r="N3052" s="10">
        <f t="shared" si="620"/>
        <v>0.67843841067958466</v>
      </c>
      <c r="O3052" s="46">
        <f t="shared" si="623"/>
        <v>0.52337502353698107</v>
      </c>
      <c r="P3052" s="46">
        <f t="shared" si="624"/>
        <v>0.62682265235664558</v>
      </c>
      <c r="Q3052" s="46">
        <f t="shared" si="625"/>
        <v>0.55746275917008548</v>
      </c>
      <c r="R3052" s="46">
        <f t="shared" si="626"/>
        <v>0.85623737053923543</v>
      </c>
    </row>
    <row r="3053" spans="1:18">
      <c r="A3053" s="7">
        <v>39318</v>
      </c>
      <c r="B3053" s="8">
        <v>116.41</v>
      </c>
      <c r="C3053" s="8">
        <v>116.27</v>
      </c>
      <c r="D3053" s="8">
        <v>116.49</v>
      </c>
      <c r="E3053" s="8">
        <v>115.51</v>
      </c>
      <c r="F3053" s="9">
        <f t="shared" si="621"/>
        <v>-2.2257685200739171E-2</v>
      </c>
      <c r="G3053" s="10">
        <f t="shared" si="622"/>
        <v>5.1568543188656883E-2</v>
      </c>
      <c r="H3053" s="10">
        <f t="shared" si="614"/>
        <v>0.79757260511486938</v>
      </c>
      <c r="I3053" s="10">
        <f t="shared" si="615"/>
        <v>-0.57186753158074577</v>
      </c>
      <c r="J3053" s="10">
        <f t="shared" si="616"/>
        <v>0.15607387496749053</v>
      </c>
      <c r="K3053" s="10">
        <f t="shared" si="617"/>
        <v>0.56061094241756049</v>
      </c>
      <c r="L3053" s="10">
        <f t="shared" si="618"/>
        <v>0.60779564839123612</v>
      </c>
      <c r="M3053" s="10">
        <f t="shared" si="619"/>
        <v>0.44964786576256266</v>
      </c>
      <c r="N3053" s="10">
        <f t="shared" si="620"/>
        <v>0.67709861236543656</v>
      </c>
      <c r="O3053" s="46">
        <f t="shared" si="623"/>
        <v>0.64705279914600389</v>
      </c>
      <c r="P3053" s="46">
        <f t="shared" si="624"/>
        <v>0.74610707213160521</v>
      </c>
      <c r="Q3053" s="46">
        <f t="shared" si="625"/>
        <v>0.37671349781665769</v>
      </c>
      <c r="R3053" s="46">
        <f t="shared" si="626"/>
        <v>0.85458026230308926</v>
      </c>
    </row>
    <row r="3054" spans="1:18">
      <c r="A3054" s="7">
        <v>39317</v>
      </c>
      <c r="B3054" s="8">
        <v>116.35</v>
      </c>
      <c r="C3054" s="8">
        <v>115.35</v>
      </c>
      <c r="D3054" s="8">
        <v>117.16</v>
      </c>
      <c r="E3054" s="8">
        <v>115.33</v>
      </c>
      <c r="F3054" s="9">
        <f t="shared" si="621"/>
        <v>-1.9054042660821221E-2</v>
      </c>
      <c r="G3054" s="10">
        <f t="shared" si="622"/>
        <v>0.87567192647823033</v>
      </c>
      <c r="H3054" s="10">
        <f t="shared" si="614"/>
        <v>0.94512995536886169</v>
      </c>
      <c r="I3054" s="10">
        <f t="shared" si="615"/>
        <v>1.4547973675095189</v>
      </c>
      <c r="J3054" s="10">
        <f t="shared" si="616"/>
        <v>1.2021762021762064</v>
      </c>
      <c r="K3054" s="10">
        <f t="shared" si="617"/>
        <v>0.62889975224999961</v>
      </c>
      <c r="L3054" s="10">
        <f t="shared" si="618"/>
        <v>0.62046691322322345</v>
      </c>
      <c r="M3054" s="10">
        <f t="shared" si="619"/>
        <v>0.63289209166580085</v>
      </c>
      <c r="N3054" s="10">
        <f t="shared" si="620"/>
        <v>0.7591993040367655</v>
      </c>
      <c r="O3054" s="46">
        <f t="shared" si="623"/>
        <v>0.78397746112700484</v>
      </c>
      <c r="P3054" s="46">
        <f t="shared" si="624"/>
        <v>0.76935435456095225</v>
      </c>
      <c r="Q3054" s="46">
        <f t="shared" si="625"/>
        <v>0.79066208573101049</v>
      </c>
      <c r="R3054" s="46">
        <f t="shared" si="626"/>
        <v>0.93034448419265658</v>
      </c>
    </row>
    <row r="3055" spans="1:18">
      <c r="A3055" s="7">
        <v>39316</v>
      </c>
      <c r="B3055" s="8">
        <v>115.34</v>
      </c>
      <c r="C3055" s="8">
        <v>114.27</v>
      </c>
      <c r="D3055" s="8">
        <v>115.48</v>
      </c>
      <c r="E3055" s="8">
        <v>113.96</v>
      </c>
      <c r="F3055" s="9">
        <f t="shared" si="621"/>
        <v>-2.6009120081067372E-2</v>
      </c>
      <c r="G3055" s="10">
        <f t="shared" si="622"/>
        <v>0.8304921758895033</v>
      </c>
      <c r="H3055" s="10">
        <f t="shared" si="614"/>
        <v>-0.51366881420860477</v>
      </c>
      <c r="I3055" s="10">
        <f t="shared" si="615"/>
        <v>0.19956616052061085</v>
      </c>
      <c r="J3055" s="10">
        <f t="shared" si="616"/>
        <v>-3.5087719298251101E-2</v>
      </c>
      <c r="K3055" s="10">
        <f t="shared" si="617"/>
        <v>0.62515596056221989</v>
      </c>
      <c r="L3055" s="10">
        <f t="shared" si="618"/>
        <v>0.495194769788314</v>
      </c>
      <c r="M3055" s="10">
        <f t="shared" si="619"/>
        <v>0.51939830640435025</v>
      </c>
      <c r="N3055" s="10">
        <f t="shared" si="620"/>
        <v>0.66209577879743509</v>
      </c>
      <c r="O3055" s="46">
        <f t="shared" si="623"/>
        <v>0.77756971961106369</v>
      </c>
      <c r="P3055" s="46">
        <f t="shared" si="624"/>
        <v>0.48798923547688405</v>
      </c>
      <c r="Q3055" s="46">
        <f t="shared" si="625"/>
        <v>0.54834426374717671</v>
      </c>
      <c r="R3055" s="46">
        <f t="shared" si="626"/>
        <v>0.83492717812315886</v>
      </c>
    </row>
    <row r="3056" spans="1:18">
      <c r="A3056" s="7">
        <v>39315</v>
      </c>
      <c r="B3056" s="8">
        <v>114.39</v>
      </c>
      <c r="C3056" s="8">
        <v>114.86</v>
      </c>
      <c r="D3056" s="8">
        <v>115.25</v>
      </c>
      <c r="E3056" s="8">
        <v>114</v>
      </c>
      <c r="F3056" s="9">
        <f t="shared" si="621"/>
        <v>-5.0074738415545599E-2</v>
      </c>
      <c r="G3056" s="10">
        <f t="shared" si="622"/>
        <v>-0.47851052723159659</v>
      </c>
      <c r="H3056" s="10">
        <f t="shared" si="614"/>
        <v>0.43721580972367957</v>
      </c>
      <c r="I3056" s="10">
        <f t="shared" si="615"/>
        <v>-0.24236129143945395</v>
      </c>
      <c r="J3056" s="10">
        <f t="shared" si="616"/>
        <v>0.30796304443466282</v>
      </c>
      <c r="K3056" s="10">
        <f t="shared" si="617"/>
        <v>0.51668627280682389</v>
      </c>
      <c r="L3056" s="10">
        <f t="shared" si="618"/>
        <v>0.57685055226048965</v>
      </c>
      <c r="M3056" s="10">
        <f t="shared" si="619"/>
        <v>0.47944071209452466</v>
      </c>
      <c r="N3056" s="10">
        <f t="shared" si="620"/>
        <v>0.68901924913900392</v>
      </c>
      <c r="O3056" s="46">
        <f t="shared" si="623"/>
        <v>0.54161915935560556</v>
      </c>
      <c r="P3056" s="46">
        <f t="shared" si="624"/>
        <v>0.68319751963338826</v>
      </c>
      <c r="Q3056" s="46">
        <f t="shared" si="625"/>
        <v>0.44878206176561586</v>
      </c>
      <c r="R3056" s="46">
        <f t="shared" si="626"/>
        <v>0.86877747674846262</v>
      </c>
    </row>
    <row r="3057" spans="1:18">
      <c r="A3057" s="7">
        <v>39314</v>
      </c>
      <c r="B3057" s="8">
        <v>114.94</v>
      </c>
      <c r="C3057" s="8">
        <v>114.36</v>
      </c>
      <c r="D3057" s="8">
        <v>115.53</v>
      </c>
      <c r="E3057" s="8">
        <v>113.65</v>
      </c>
      <c r="F3057" s="9">
        <f t="shared" si="621"/>
        <v>-4.2485838053982074E-2</v>
      </c>
      <c r="G3057" s="10">
        <f t="shared" si="622"/>
        <v>0.50717033927946686</v>
      </c>
      <c r="H3057" s="10">
        <f t="shared" si="614"/>
        <v>2.6239832065075779E-2</v>
      </c>
      <c r="I3057" s="10">
        <f t="shared" si="615"/>
        <v>0.53080403759136741</v>
      </c>
      <c r="J3057" s="10">
        <f t="shared" si="616"/>
        <v>1.8551711776304065</v>
      </c>
      <c r="K3057" s="10">
        <f t="shared" si="617"/>
        <v>0.59836409941634772</v>
      </c>
      <c r="L3057" s="10">
        <f t="shared" si="618"/>
        <v>0.54155861022213514</v>
      </c>
      <c r="M3057" s="10">
        <f t="shared" si="619"/>
        <v>0.54934772152517697</v>
      </c>
      <c r="N3057" s="10">
        <f t="shared" si="620"/>
        <v>0.8104479608347499</v>
      </c>
      <c r="O3057" s="46">
        <f t="shared" si="623"/>
        <v>0.72783007146902878</v>
      </c>
      <c r="P3057" s="46">
        <f t="shared" si="624"/>
        <v>0.60242656195163469</v>
      </c>
      <c r="Q3057" s="46">
        <f t="shared" si="625"/>
        <v>0.62092523261044497</v>
      </c>
      <c r="R3057" s="46">
        <f t="shared" si="626"/>
        <v>0.95707714678756406</v>
      </c>
    </row>
    <row r="3058" spans="1:18">
      <c r="A3058" s="7">
        <v>39311</v>
      </c>
      <c r="B3058" s="8">
        <v>114.36</v>
      </c>
      <c r="C3058" s="8">
        <v>114.33</v>
      </c>
      <c r="D3058" s="8">
        <v>114.92</v>
      </c>
      <c r="E3058" s="8">
        <v>111.58</v>
      </c>
      <c r="F3058" s="9">
        <f t="shared" si="621"/>
        <v>-5.5344457293903873E-2</v>
      </c>
      <c r="G3058" s="10">
        <f t="shared" si="622"/>
        <v>7.876082961407492E-2</v>
      </c>
      <c r="H3058" s="10">
        <f t="shared" si="614"/>
        <v>-1.6685301453513355</v>
      </c>
      <c r="I3058" s="10">
        <f t="shared" si="615"/>
        <v>-1.5758821514217227</v>
      </c>
      <c r="J3058" s="10">
        <f t="shared" si="616"/>
        <v>-0.36610411643896473</v>
      </c>
      <c r="K3058" s="10">
        <f t="shared" si="617"/>
        <v>0.56286421417237642</v>
      </c>
      <c r="L3058" s="10">
        <f t="shared" si="618"/>
        <v>0.39602279532589652</v>
      </c>
      <c r="M3058" s="10">
        <f t="shared" si="619"/>
        <v>0.35886823964337577</v>
      </c>
      <c r="N3058" s="10">
        <f t="shared" si="620"/>
        <v>0.63611679523822773</v>
      </c>
      <c r="O3058" s="46">
        <f t="shared" si="623"/>
        <v>0.65218150823382781</v>
      </c>
      <c r="P3058" s="46">
        <f t="shared" si="624"/>
        <v>0.26119398004555056</v>
      </c>
      <c r="Q3058" s="46">
        <f t="shared" si="625"/>
        <v>0.19602631886987998</v>
      </c>
      <c r="R3058" s="46">
        <f t="shared" si="626"/>
        <v>0.79594945500974212</v>
      </c>
    </row>
    <row r="3059" spans="1:18">
      <c r="A3059" s="7">
        <v>39310</v>
      </c>
      <c r="B3059" s="8">
        <v>114.27</v>
      </c>
      <c r="C3059" s="8">
        <v>116.27</v>
      </c>
      <c r="D3059" s="8">
        <v>116.76</v>
      </c>
      <c r="E3059" s="8">
        <v>111.99</v>
      </c>
      <c r="F3059" s="9">
        <f t="shared" si="621"/>
        <v>-5.7800131926121413E-2</v>
      </c>
      <c r="G3059" s="10">
        <f t="shared" si="622"/>
        <v>-1.914163090128759</v>
      </c>
      <c r="H3059" s="10">
        <f t="shared" si="614"/>
        <v>-1.0888983411314346</v>
      </c>
      <c r="I3059" s="10">
        <f t="shared" si="615"/>
        <v>-0.76491585925547467</v>
      </c>
      <c r="J3059" s="10">
        <f t="shared" si="616"/>
        <v>-3.8464840731518879</v>
      </c>
      <c r="K3059" s="10">
        <f t="shared" si="617"/>
        <v>0.39772182387834626</v>
      </c>
      <c r="L3059" s="10">
        <f t="shared" si="618"/>
        <v>0.44579780201767094</v>
      </c>
      <c r="M3059" s="10">
        <f t="shared" si="619"/>
        <v>0.43219308506223586</v>
      </c>
      <c r="N3059" s="10">
        <f t="shared" si="620"/>
        <v>0.36296798914810391</v>
      </c>
      <c r="O3059" s="46">
        <f t="shared" si="623"/>
        <v>0.26448590146377265</v>
      </c>
      <c r="P3059" s="46">
        <f t="shared" si="624"/>
        <v>0.36771734371290293</v>
      </c>
      <c r="Q3059" s="46">
        <f t="shared" si="625"/>
        <v>0.33669238460374912</v>
      </c>
      <c r="R3059" s="46">
        <f t="shared" si="626"/>
        <v>0.20256813300734058</v>
      </c>
    </row>
    <row r="3060" spans="1:18">
      <c r="A3060" s="7">
        <v>39309</v>
      </c>
      <c r="B3060" s="8">
        <v>116.5</v>
      </c>
      <c r="C3060" s="8">
        <v>117.55</v>
      </c>
      <c r="D3060" s="8">
        <v>117.66</v>
      </c>
      <c r="E3060" s="8">
        <v>116.47</v>
      </c>
      <c r="F3060" s="9">
        <f t="shared" si="621"/>
        <v>-4.547316673494467E-2</v>
      </c>
      <c r="G3060" s="10">
        <f t="shared" si="622"/>
        <v>-0.91009611295397919</v>
      </c>
      <c r="H3060" s="10">
        <f t="shared" si="614"/>
        <v>-0.49940748264770901</v>
      </c>
      <c r="I3060" s="10">
        <f t="shared" si="615"/>
        <v>-0.74236544626287293</v>
      </c>
      <c r="J3060" s="10">
        <f t="shared" si="616"/>
        <v>-0.90189738790096341</v>
      </c>
      <c r="K3060" s="10">
        <f t="shared" si="617"/>
        <v>0.48092320401298838</v>
      </c>
      <c r="L3060" s="10">
        <f t="shared" si="618"/>
        <v>0.49641944011990935</v>
      </c>
      <c r="M3060" s="10">
        <f t="shared" si="619"/>
        <v>0.43423201758358287</v>
      </c>
      <c r="N3060" s="10">
        <f t="shared" si="620"/>
        <v>0.59406641733949117</v>
      </c>
      <c r="O3060" s="46">
        <f t="shared" si="623"/>
        <v>0.45245212115566436</v>
      </c>
      <c r="P3060" s="46">
        <f t="shared" si="624"/>
        <v>0.49104955651556426</v>
      </c>
      <c r="Q3060" s="46">
        <f t="shared" si="625"/>
        <v>0.34126099929139664</v>
      </c>
      <c r="R3060" s="46">
        <f t="shared" si="626"/>
        <v>0.71923379782212293</v>
      </c>
    </row>
    <row r="3061" spans="1:18">
      <c r="A3061" s="7">
        <v>39308</v>
      </c>
      <c r="B3061" s="8">
        <v>117.57</v>
      </c>
      <c r="C3061" s="8">
        <v>118.14</v>
      </c>
      <c r="D3061" s="8">
        <v>118.54</v>
      </c>
      <c r="E3061" s="8">
        <v>117.53</v>
      </c>
      <c r="F3061" s="9">
        <f t="shared" si="621"/>
        <v>-3.5362651788644589E-2</v>
      </c>
      <c r="G3061" s="10">
        <f t="shared" si="622"/>
        <v>-0.5666441136671192</v>
      </c>
      <c r="H3061" s="10">
        <f t="shared" si="614"/>
        <v>-0.10991798427326918</v>
      </c>
      <c r="I3061" s="10">
        <f t="shared" si="615"/>
        <v>-2.5301509656731825E-2</v>
      </c>
      <c r="J3061" s="10">
        <f t="shared" si="616"/>
        <v>-0.11048784633689909</v>
      </c>
      <c r="K3061" s="10">
        <f t="shared" si="617"/>
        <v>0.50938313845986605</v>
      </c>
      <c r="L3061" s="10">
        <f t="shared" si="618"/>
        <v>0.52986626316657681</v>
      </c>
      <c r="M3061" s="10">
        <f t="shared" si="619"/>
        <v>0.49906652774138122</v>
      </c>
      <c r="N3061" s="10">
        <f t="shared" si="620"/>
        <v>0.6561781907938824</v>
      </c>
      <c r="O3061" s="46">
        <f t="shared" si="623"/>
        <v>0.52344065040679266</v>
      </c>
      <c r="P3061" s="46">
        <f t="shared" si="624"/>
        <v>0.57411555350378951</v>
      </c>
      <c r="Q3061" s="46">
        <f t="shared" si="625"/>
        <v>0.49766633629914175</v>
      </c>
      <c r="R3061" s="46">
        <f t="shared" si="626"/>
        <v>0.82660889649395763</v>
      </c>
    </row>
    <row r="3062" spans="1:18">
      <c r="A3062" s="7">
        <v>39307</v>
      </c>
      <c r="B3062" s="8">
        <v>118.24</v>
      </c>
      <c r="C3062" s="8">
        <v>118.27</v>
      </c>
      <c r="D3062" s="8">
        <v>118.57</v>
      </c>
      <c r="E3062" s="8">
        <v>117.66</v>
      </c>
      <c r="F3062" s="9">
        <f t="shared" si="621"/>
        <v>-3.256422844051713E-2</v>
      </c>
      <c r="G3062" s="10">
        <f t="shared" si="622"/>
        <v>-0.12669989019343331</v>
      </c>
      <c r="H3062" s="10">
        <f t="shared" si="614"/>
        <v>0.11851350207398677</v>
      </c>
      <c r="I3062" s="10">
        <f t="shared" si="615"/>
        <v>-0.15998652745033001</v>
      </c>
      <c r="J3062" s="10">
        <f t="shared" si="616"/>
        <v>0.39249146757678643</v>
      </c>
      <c r="K3062" s="10">
        <f t="shared" si="617"/>
        <v>0.54583884052694276</v>
      </c>
      <c r="L3062" s="10">
        <f t="shared" si="618"/>
        <v>0.54948247242005155</v>
      </c>
      <c r="M3062" s="10">
        <f t="shared" si="619"/>
        <v>0.4868887612850567</v>
      </c>
      <c r="N3062" s="10">
        <f t="shared" si="620"/>
        <v>0.69565324834286046</v>
      </c>
      <c r="O3062" s="46">
        <f t="shared" si="623"/>
        <v>0.61263179151125324</v>
      </c>
      <c r="P3062" s="46">
        <f t="shared" si="624"/>
        <v>0.62124235362084723</v>
      </c>
      <c r="Q3062" s="46">
        <f t="shared" si="625"/>
        <v>0.46726877850836351</v>
      </c>
      <c r="R3062" s="46">
        <f t="shared" si="626"/>
        <v>0.87615719738956332</v>
      </c>
    </row>
    <row r="3063" spans="1:18">
      <c r="A3063" s="7">
        <v>39304</v>
      </c>
      <c r="B3063" s="8">
        <v>118.39</v>
      </c>
      <c r="C3063" s="8">
        <v>118.13</v>
      </c>
      <c r="D3063" s="8">
        <v>118.76</v>
      </c>
      <c r="E3063" s="8">
        <v>117.2</v>
      </c>
      <c r="F3063" s="9">
        <f t="shared" si="621"/>
        <v>-2.8714414636147347E-2</v>
      </c>
      <c r="G3063" s="10">
        <f t="shared" si="622"/>
        <v>0.16921905406549018</v>
      </c>
      <c r="H3063" s="10">
        <f t="shared" si="614"/>
        <v>-1.2538660871018976</v>
      </c>
      <c r="I3063" s="10">
        <f t="shared" si="615"/>
        <v>-0.85983804992069546</v>
      </c>
      <c r="J3063" s="10">
        <f t="shared" si="616"/>
        <v>-0.77046820760307899</v>
      </c>
      <c r="K3063" s="10">
        <f t="shared" si="617"/>
        <v>0.57035997819009576</v>
      </c>
      <c r="L3063" s="10">
        <f t="shared" si="618"/>
        <v>0.43163144572074913</v>
      </c>
      <c r="M3063" s="10">
        <f t="shared" si="619"/>
        <v>0.42361053973996982</v>
      </c>
      <c r="N3063" s="10">
        <f t="shared" si="620"/>
        <v>0.60438130368244003</v>
      </c>
      <c r="O3063" s="46">
        <f t="shared" si="623"/>
        <v>0.66898540637622039</v>
      </c>
      <c r="P3063" s="46">
        <f t="shared" si="624"/>
        <v>0.3354392246569749</v>
      </c>
      <c r="Q3063" s="46">
        <f t="shared" si="625"/>
        <v>0.31780130369988729</v>
      </c>
      <c r="R3063" s="46">
        <f t="shared" si="626"/>
        <v>0.73958506377188615</v>
      </c>
    </row>
    <row r="3064" spans="1:18">
      <c r="A3064" s="7">
        <v>39303</v>
      </c>
      <c r="B3064" s="8">
        <v>118.19</v>
      </c>
      <c r="C3064" s="8">
        <v>119.63</v>
      </c>
      <c r="D3064" s="8">
        <v>119.79</v>
      </c>
      <c r="E3064" s="8">
        <v>118.11</v>
      </c>
      <c r="F3064" s="9">
        <f t="shared" si="621"/>
        <v>-3.0673337160666028E-2</v>
      </c>
      <c r="G3064" s="10">
        <f t="shared" si="622"/>
        <v>-1.2284806953033587</v>
      </c>
      <c r="H3064" s="10">
        <f t="shared" si="614"/>
        <v>0.72408857455586384</v>
      </c>
      <c r="I3064" s="10">
        <f t="shared" si="615"/>
        <v>-5.8401468379770713E-2</v>
      </c>
      <c r="J3064" s="10">
        <f t="shared" si="616"/>
        <v>-0.51381401617250622</v>
      </c>
      <c r="K3064" s="10">
        <f t="shared" si="617"/>
        <v>0.4545404653439038</v>
      </c>
      <c r="L3064" s="10">
        <f t="shared" si="618"/>
        <v>0.60148531813298589</v>
      </c>
      <c r="M3064" s="10">
        <f t="shared" si="619"/>
        <v>0.49607374076591476</v>
      </c>
      <c r="N3064" s="10">
        <f t="shared" si="620"/>
        <v>0.62452415786480298</v>
      </c>
      <c r="O3064" s="46">
        <f t="shared" si="623"/>
        <v>0.38826873836858156</v>
      </c>
      <c r="P3064" s="46">
        <f t="shared" si="624"/>
        <v>0.73396884990169886</v>
      </c>
      <c r="Q3064" s="46">
        <f t="shared" si="625"/>
        <v>0.49018561266407512</v>
      </c>
      <c r="R3064" s="46">
        <f t="shared" si="626"/>
        <v>0.77647506889510753</v>
      </c>
    </row>
    <row r="3065" spans="1:18">
      <c r="A3065" s="7">
        <v>39302</v>
      </c>
      <c r="B3065" s="8">
        <v>119.66</v>
      </c>
      <c r="C3065" s="8">
        <v>118.77</v>
      </c>
      <c r="D3065" s="8">
        <v>119.86</v>
      </c>
      <c r="E3065" s="8">
        <v>118.72</v>
      </c>
      <c r="F3065" s="9">
        <f t="shared" si="621"/>
        <v>-2.2225853897695692E-2</v>
      </c>
      <c r="G3065" s="10">
        <f t="shared" si="622"/>
        <v>0.7663157894736814</v>
      </c>
      <c r="H3065" s="10">
        <f t="shared" si="614"/>
        <v>-7.5719333669866579E-2</v>
      </c>
      <c r="I3065" s="10">
        <f t="shared" si="615"/>
        <v>0.72268907563025164</v>
      </c>
      <c r="J3065" s="10">
        <f t="shared" si="616"/>
        <v>0.65281899109791941</v>
      </c>
      <c r="K3065" s="10">
        <f t="shared" si="617"/>
        <v>0.61983802456468828</v>
      </c>
      <c r="L3065" s="10">
        <f t="shared" si="618"/>
        <v>0.53280302069133856</v>
      </c>
      <c r="M3065" s="10">
        <f t="shared" si="619"/>
        <v>0.56669732148796925</v>
      </c>
      <c r="N3065" s="10">
        <f t="shared" si="620"/>
        <v>0.71608439469084573</v>
      </c>
      <c r="O3065" s="46">
        <f t="shared" si="623"/>
        <v>0.76823651288578276</v>
      </c>
      <c r="P3065" s="46">
        <f t="shared" si="624"/>
        <v>0.58128001879541769</v>
      </c>
      <c r="Q3065" s="46">
        <f t="shared" si="625"/>
        <v>0.66082508042650823</v>
      </c>
      <c r="R3065" s="46">
        <f t="shared" si="626"/>
        <v>0.89667776366134688</v>
      </c>
    </row>
    <row r="3066" spans="1:18">
      <c r="A3066" s="7">
        <v>39301</v>
      </c>
      <c r="B3066" s="8">
        <v>118.75</v>
      </c>
      <c r="C3066" s="8">
        <v>118.86</v>
      </c>
      <c r="D3066" s="8">
        <v>119</v>
      </c>
      <c r="E3066" s="8">
        <v>117.95</v>
      </c>
      <c r="F3066" s="9">
        <f t="shared" si="621"/>
        <v>-2.9503105590062109E-2</v>
      </c>
      <c r="G3066" s="10">
        <f t="shared" si="622"/>
        <v>-0.10935397039030573</v>
      </c>
      <c r="H3066" s="10">
        <f t="shared" si="614"/>
        <v>1.0972186782342488</v>
      </c>
      <c r="I3066" s="10">
        <f t="shared" si="615"/>
        <v>-0.10073875083949341</v>
      </c>
      <c r="J3066" s="10">
        <f t="shared" si="616"/>
        <v>0.67429156708774862</v>
      </c>
      <c r="K3066" s="10">
        <f t="shared" si="617"/>
        <v>0.54727619928899063</v>
      </c>
      <c r="L3066" s="10">
        <f t="shared" si="618"/>
        <v>0.63352730284169245</v>
      </c>
      <c r="M3066" s="10">
        <f t="shared" si="619"/>
        <v>0.4922457460369089</v>
      </c>
      <c r="N3066" s="10">
        <f t="shared" si="620"/>
        <v>0.71776961543348006</v>
      </c>
      <c r="O3066" s="46">
        <f t="shared" si="623"/>
        <v>0.61603727438195388</v>
      </c>
      <c r="P3066" s="46">
        <f t="shared" si="624"/>
        <v>0.79171151790042182</v>
      </c>
      <c r="Q3066" s="46">
        <f t="shared" si="625"/>
        <v>0.4806240728240963</v>
      </c>
      <c r="R3066" s="46">
        <f t="shared" si="626"/>
        <v>0.89822866164467219</v>
      </c>
    </row>
    <row r="3067" spans="1:18">
      <c r="A3067" s="7">
        <v>39300</v>
      </c>
      <c r="B3067" s="8">
        <v>118.88</v>
      </c>
      <c r="C3067" s="8">
        <v>117.57</v>
      </c>
      <c r="D3067" s="8">
        <v>119.12</v>
      </c>
      <c r="E3067" s="8">
        <v>117.16</v>
      </c>
      <c r="F3067" s="9">
        <f t="shared" si="621"/>
        <v>-2.3492689337933297E-2</v>
      </c>
      <c r="G3067" s="10">
        <f t="shared" si="622"/>
        <v>0.70309191020753781</v>
      </c>
      <c r="H3067" s="10">
        <f t="shared" si="614"/>
        <v>-1.3343403826787541</v>
      </c>
      <c r="I3067" s="10">
        <f t="shared" si="615"/>
        <v>-0.18434724317077164</v>
      </c>
      <c r="J3067" s="10">
        <f t="shared" si="616"/>
        <v>-0.64450474898236532</v>
      </c>
      <c r="K3067" s="10">
        <f t="shared" si="617"/>
        <v>0.61459901747453327</v>
      </c>
      <c r="L3067" s="10">
        <f t="shared" si="618"/>
        <v>0.42472083700036534</v>
      </c>
      <c r="M3067" s="10">
        <f t="shared" si="619"/>
        <v>0.48468614727785453</v>
      </c>
      <c r="N3067" s="10">
        <f t="shared" si="620"/>
        <v>0.61426722670267442</v>
      </c>
      <c r="O3067" s="46">
        <f t="shared" si="623"/>
        <v>0.75877774403774123</v>
      </c>
      <c r="P3067" s="46">
        <f t="shared" si="624"/>
        <v>0.32021332312963546</v>
      </c>
      <c r="Q3067" s="46">
        <f t="shared" si="625"/>
        <v>0.461790012193871</v>
      </c>
      <c r="R3067" s="46">
        <f t="shared" si="626"/>
        <v>0.75816993254386256</v>
      </c>
    </row>
    <row r="3068" spans="1:18">
      <c r="A3068" s="7">
        <v>39297</v>
      </c>
      <c r="B3068" s="8">
        <v>118.05</v>
      </c>
      <c r="C3068" s="8">
        <v>119.16</v>
      </c>
      <c r="D3068" s="8">
        <v>119.34</v>
      </c>
      <c r="E3068" s="8">
        <v>117.92</v>
      </c>
      <c r="F3068" s="9">
        <f t="shared" si="621"/>
        <v>-4.3199870319338619E-2</v>
      </c>
      <c r="G3068" s="10">
        <f t="shared" si="622"/>
        <v>-0.93152064451158068</v>
      </c>
      <c r="H3068" s="10">
        <f t="shared" si="614"/>
        <v>0.26083298275136918</v>
      </c>
      <c r="I3068" s="10">
        <f t="shared" si="615"/>
        <v>-4.1879554401538788E-2</v>
      </c>
      <c r="J3068" s="10">
        <f t="shared" si="616"/>
        <v>-0.32121724429416354</v>
      </c>
      <c r="K3068" s="10">
        <f t="shared" si="617"/>
        <v>0.47914787364673495</v>
      </c>
      <c r="L3068" s="10">
        <f t="shared" si="618"/>
        <v>0.56170394310456739</v>
      </c>
      <c r="M3068" s="10">
        <f t="shared" si="619"/>
        <v>0.4975675966760556</v>
      </c>
      <c r="N3068" s="10">
        <f t="shared" si="620"/>
        <v>0.63963962771283267</v>
      </c>
      <c r="O3068" s="46">
        <f t="shared" si="623"/>
        <v>0.44805775676344528</v>
      </c>
      <c r="P3068" s="46">
        <f t="shared" si="624"/>
        <v>0.64954491429162198</v>
      </c>
      <c r="Q3068" s="46">
        <f t="shared" si="625"/>
        <v>0.49391929149580255</v>
      </c>
      <c r="R3068" s="46">
        <f t="shared" si="626"/>
        <v>0.80161140936124609</v>
      </c>
    </row>
    <row r="3069" spans="1:18">
      <c r="A3069" s="7">
        <v>39296</v>
      </c>
      <c r="B3069" s="8">
        <v>119.16</v>
      </c>
      <c r="C3069" s="8">
        <v>118.85</v>
      </c>
      <c r="D3069" s="8">
        <v>119.39</v>
      </c>
      <c r="E3069" s="8">
        <v>118.3</v>
      </c>
      <c r="F3069" s="9">
        <f t="shared" si="621"/>
        <v>-3.389005999675699E-2</v>
      </c>
      <c r="G3069" s="10">
        <f t="shared" si="622"/>
        <v>0.25239777889954329</v>
      </c>
      <c r="H3069" s="10">
        <f t="shared" si="614"/>
        <v>0.29535864978902476</v>
      </c>
      <c r="I3069" s="10">
        <f t="shared" si="615"/>
        <v>0.32773109243697524</v>
      </c>
      <c r="J3069" s="10">
        <f t="shared" si="616"/>
        <v>0.61234903895220172</v>
      </c>
      <c r="K3069" s="10">
        <f t="shared" si="617"/>
        <v>0.57725253103901608</v>
      </c>
      <c r="L3069" s="10">
        <f t="shared" si="618"/>
        <v>0.56466878267224807</v>
      </c>
      <c r="M3069" s="10">
        <f t="shared" si="619"/>
        <v>0.53098654861819516</v>
      </c>
      <c r="N3069" s="10">
        <f t="shared" si="620"/>
        <v>0.71290821299556673</v>
      </c>
      <c r="O3069" s="46">
        <f t="shared" si="623"/>
        <v>0.68406691574333012</v>
      </c>
      <c r="P3069" s="46">
        <f t="shared" si="624"/>
        <v>0.65626368431873361</v>
      </c>
      <c r="Q3069" s="46">
        <f t="shared" si="625"/>
        <v>0.57685242749538179</v>
      </c>
      <c r="R3069" s="46">
        <f t="shared" si="626"/>
        <v>0.89369784033066491</v>
      </c>
    </row>
    <row r="3070" spans="1:18">
      <c r="A3070" s="7">
        <v>39295</v>
      </c>
      <c r="B3070" s="8">
        <v>118.86</v>
      </c>
      <c r="C3070" s="8">
        <v>118.5</v>
      </c>
      <c r="D3070" s="8">
        <v>119</v>
      </c>
      <c r="E3070" s="8">
        <v>117.58</v>
      </c>
      <c r="F3070" s="9">
        <f t="shared" si="621"/>
        <v>-3.3344176968119671E-2</v>
      </c>
      <c r="G3070" s="10">
        <f t="shared" si="622"/>
        <v>0.38003546997720028</v>
      </c>
      <c r="H3070" s="10">
        <f t="shared" si="614"/>
        <v>-0.55387713997985621</v>
      </c>
      <c r="I3070" s="10">
        <f t="shared" si="615"/>
        <v>-0.43507362784470882</v>
      </c>
      <c r="J3070" s="10">
        <f t="shared" si="616"/>
        <v>-0.67578982936306575</v>
      </c>
      <c r="K3070" s="10">
        <f t="shared" si="617"/>
        <v>0.58782914823316124</v>
      </c>
      <c r="L3070" s="10">
        <f t="shared" si="618"/>
        <v>0.49174194047536313</v>
      </c>
      <c r="M3070" s="10">
        <f t="shared" si="619"/>
        <v>0.46201631059507747</v>
      </c>
      <c r="N3070" s="10">
        <f t="shared" si="620"/>
        <v>0.61181189640520517</v>
      </c>
      <c r="O3070" s="46">
        <f t="shared" si="623"/>
        <v>0.70646804919251904</v>
      </c>
      <c r="P3070" s="46">
        <f t="shared" si="624"/>
        <v>0.47936657575299524</v>
      </c>
      <c r="Q3070" s="46">
        <f t="shared" si="625"/>
        <v>0.40616623684015918</v>
      </c>
      <c r="R3070" s="46">
        <f t="shared" si="626"/>
        <v>0.75363963692126601</v>
      </c>
    </row>
    <row r="3071" spans="1:18">
      <c r="A3071" s="7">
        <v>39294</v>
      </c>
      <c r="B3071" s="8">
        <v>118.41</v>
      </c>
      <c r="C3071" s="8">
        <v>119.16</v>
      </c>
      <c r="D3071" s="8">
        <v>119.52</v>
      </c>
      <c r="E3071" s="8">
        <v>118.38</v>
      </c>
      <c r="F3071" s="9">
        <f t="shared" si="621"/>
        <v>-3.4491193737769113E-2</v>
      </c>
      <c r="G3071" s="10">
        <f t="shared" si="622"/>
        <v>-0.54594322190492672</v>
      </c>
      <c r="H3071" s="10">
        <f t="shared" si="614"/>
        <v>0.79512772796480946</v>
      </c>
      <c r="I3071" s="10">
        <f t="shared" si="615"/>
        <v>0.29369807837542528</v>
      </c>
      <c r="J3071" s="10">
        <f t="shared" si="616"/>
        <v>0.31353275146173232</v>
      </c>
      <c r="K3071" s="10">
        <f t="shared" si="617"/>
        <v>0.5110985048684682</v>
      </c>
      <c r="L3071" s="10">
        <f t="shared" si="618"/>
        <v>0.60758569825458242</v>
      </c>
      <c r="M3071" s="10">
        <f t="shared" si="619"/>
        <v>0.52790939791624036</v>
      </c>
      <c r="N3071" s="10">
        <f t="shared" si="620"/>
        <v>0.68945637348853972</v>
      </c>
      <c r="O3071" s="46">
        <f t="shared" si="623"/>
        <v>0.52771781640863624</v>
      </c>
      <c r="P3071" s="46">
        <f t="shared" si="624"/>
        <v>0.74570915538112736</v>
      </c>
      <c r="Q3071" s="46">
        <f t="shared" si="625"/>
        <v>0.56932408687848246</v>
      </c>
      <c r="R3071" s="46">
        <f t="shared" si="626"/>
        <v>0.86927500955218728</v>
      </c>
    </row>
    <row r="3072" spans="1:18">
      <c r="A3072" s="7">
        <v>39293</v>
      </c>
      <c r="B3072" s="8">
        <v>119.06</v>
      </c>
      <c r="C3072" s="8">
        <v>118.22</v>
      </c>
      <c r="D3072" s="8">
        <v>119.17</v>
      </c>
      <c r="E3072" s="8">
        <v>118.01</v>
      </c>
      <c r="F3072" s="9">
        <f t="shared" si="621"/>
        <v>-2.760535772623322E-2</v>
      </c>
      <c r="G3072" s="10">
        <f t="shared" si="622"/>
        <v>0.37939465475086659</v>
      </c>
      <c r="H3072" s="10">
        <f t="shared" si="614"/>
        <v>-6.7624683009296957E-2</v>
      </c>
      <c r="I3072" s="10">
        <f t="shared" si="615"/>
        <v>-0.11734137959936349</v>
      </c>
      <c r="J3072" s="10">
        <f t="shared" si="616"/>
        <v>-0.11003893685457547</v>
      </c>
      <c r="K3072" s="10">
        <f t="shared" si="617"/>
        <v>0.58777604748146406</v>
      </c>
      <c r="L3072" s="10">
        <f t="shared" si="618"/>
        <v>0.5334981366043442</v>
      </c>
      <c r="M3072" s="10">
        <f t="shared" si="619"/>
        <v>0.49074459216760036</v>
      </c>
      <c r="N3072" s="10">
        <f t="shared" si="620"/>
        <v>0.65621342231764246</v>
      </c>
      <c r="O3072" s="46">
        <f t="shared" si="623"/>
        <v>0.70635792159073019</v>
      </c>
      <c r="P3072" s="46">
        <f t="shared" si="624"/>
        <v>0.58297092399846762</v>
      </c>
      <c r="Q3072" s="46">
        <f t="shared" si="625"/>
        <v>0.47687798382481278</v>
      </c>
      <c r="R3072" s="46">
        <f t="shared" si="626"/>
        <v>0.82665938683880302</v>
      </c>
    </row>
    <row r="3073" spans="1:18">
      <c r="A3073" s="7">
        <v>39290</v>
      </c>
      <c r="B3073" s="8">
        <v>118.61</v>
      </c>
      <c r="C3073" s="8">
        <v>118.3</v>
      </c>
      <c r="D3073" s="8">
        <v>119.31</v>
      </c>
      <c r="E3073" s="8">
        <v>118.14</v>
      </c>
      <c r="F3073" s="9">
        <f t="shared" si="621"/>
        <v>-3.0884876215377083E-2</v>
      </c>
      <c r="G3073" s="10">
        <f t="shared" si="622"/>
        <v>0.16044587062995924</v>
      </c>
      <c r="H3073" s="10">
        <f t="shared" si="614"/>
        <v>-1.7686622934484844</v>
      </c>
      <c r="I3073" s="10">
        <f t="shared" si="615"/>
        <v>-1.2089094973917314</v>
      </c>
      <c r="J3073" s="10">
        <f t="shared" si="616"/>
        <v>-0.20273694880891613</v>
      </c>
      <c r="K3073" s="10">
        <f t="shared" si="617"/>
        <v>0.56963299384880761</v>
      </c>
      <c r="L3073" s="10">
        <f t="shared" si="618"/>
        <v>0.38742409817830781</v>
      </c>
      <c r="M3073" s="10">
        <f t="shared" si="619"/>
        <v>0.39204867314551417</v>
      </c>
      <c r="N3073" s="10">
        <f t="shared" si="620"/>
        <v>0.64893825362710378</v>
      </c>
      <c r="O3073" s="46">
        <f t="shared" si="623"/>
        <v>0.66737357062547975</v>
      </c>
      <c r="P3073" s="46">
        <f t="shared" si="624"/>
        <v>0.24494460800770193</v>
      </c>
      <c r="Q3073" s="46">
        <f t="shared" si="625"/>
        <v>0.25359813712195556</v>
      </c>
      <c r="R3073" s="46">
        <f t="shared" si="626"/>
        <v>0.81598557656677473</v>
      </c>
    </row>
    <row r="3074" spans="1:18">
      <c r="A3074" s="7">
        <v>39289</v>
      </c>
      <c r="B3074" s="8">
        <v>118.42</v>
      </c>
      <c r="C3074" s="8">
        <v>120.43</v>
      </c>
      <c r="D3074" s="8">
        <v>120.77</v>
      </c>
      <c r="E3074" s="8">
        <v>118.38</v>
      </c>
      <c r="F3074" s="9">
        <f t="shared" si="621"/>
        <v>-3.8564585532191283E-2</v>
      </c>
      <c r="G3074" s="10">
        <f t="shared" si="622"/>
        <v>-1.6608536787908985</v>
      </c>
      <c r="H3074" s="10">
        <f t="shared" si="614"/>
        <v>0.26642244609108934</v>
      </c>
      <c r="I3074" s="10">
        <f t="shared" si="615"/>
        <v>9.9461251554074051E-2</v>
      </c>
      <c r="J3074" s="10">
        <f t="shared" si="616"/>
        <v>-1.1688094840541039</v>
      </c>
      <c r="K3074" s="10">
        <f t="shared" si="617"/>
        <v>0.41871214932825407</v>
      </c>
      <c r="L3074" s="10">
        <f t="shared" si="618"/>
        <v>0.5621839298359933</v>
      </c>
      <c r="M3074" s="10">
        <f t="shared" si="619"/>
        <v>0.51034715711917678</v>
      </c>
      <c r="N3074" s="10">
        <f t="shared" si="620"/>
        <v>0.5731184974853325</v>
      </c>
      <c r="O3074" s="46">
        <f t="shared" si="623"/>
        <v>0.30727744279970631</v>
      </c>
      <c r="P3074" s="46">
        <f t="shared" si="624"/>
        <v>0.65063675260374521</v>
      </c>
      <c r="Q3074" s="46">
        <f t="shared" si="625"/>
        <v>0.52584483821994377</v>
      </c>
      <c r="R3074" s="46">
        <f t="shared" si="626"/>
        <v>0.67506525327452804</v>
      </c>
    </row>
    <row r="3075" spans="1:18">
      <c r="A3075" s="7">
        <v>39288</v>
      </c>
      <c r="B3075" s="8">
        <v>120.42</v>
      </c>
      <c r="C3075" s="8">
        <v>120.11</v>
      </c>
      <c r="D3075" s="8">
        <v>120.65</v>
      </c>
      <c r="E3075" s="8">
        <v>119.78</v>
      </c>
      <c r="F3075" s="9">
        <f t="shared" si="621"/>
        <v>-2.2247482949009377E-2</v>
      </c>
      <c r="G3075" s="10">
        <f t="shared" si="622"/>
        <v>0.316561146284568</v>
      </c>
      <c r="H3075" s="10">
        <f t="shared" ref="H3075:H3138" si="627">(C3075-C3076)/C3076*100</f>
        <v>-0.73553719008264506</v>
      </c>
      <c r="I3075" s="10">
        <f t="shared" ref="I3075:I3138" si="628">(D3075-D3076)/D3076*100</f>
        <v>-0.43736590196402142</v>
      </c>
      <c r="J3075" s="10">
        <f t="shared" ref="J3075:J3138" si="629">(E3075-E3076)/E3076*100</f>
        <v>-0.16669444907484815</v>
      </c>
      <c r="K3075" s="10">
        <f t="shared" ref="K3075:K3138" si="630">(G3075-U$3)/(U$4-U$3)</f>
        <v>0.58256938822272841</v>
      </c>
      <c r="L3075" s="10">
        <f t="shared" ref="L3075:L3138" si="631">(H3075-V$3)/(V$4-V$3)</f>
        <v>0.47614215774490404</v>
      </c>
      <c r="M3075" s="10">
        <f t="shared" ref="M3075:M3138" si="632">(I3075-W$3)/(W$4-W$3)</f>
        <v>0.46180905087654184</v>
      </c>
      <c r="N3075" s="10">
        <f t="shared" ref="N3075:N3138" si="633">(J3075-X$3)/(X$4-X$3)</f>
        <v>0.65176695793333195</v>
      </c>
      <c r="O3075" s="46">
        <f t="shared" si="623"/>
        <v>0.69544365476440861</v>
      </c>
      <c r="P3075" s="46">
        <f t="shared" si="624"/>
        <v>0.44063670582984832</v>
      </c>
      <c r="Q3075" s="46">
        <f t="shared" si="625"/>
        <v>0.40566643367635952</v>
      </c>
      <c r="R3075" s="46">
        <f t="shared" si="626"/>
        <v>0.82019505792753478</v>
      </c>
    </row>
    <row r="3076" spans="1:18">
      <c r="A3076" s="7">
        <v>39287</v>
      </c>
      <c r="B3076" s="8">
        <v>120.04</v>
      </c>
      <c r="C3076" s="8">
        <v>121</v>
      </c>
      <c r="D3076" s="8">
        <v>121.18</v>
      </c>
      <c r="E3076" s="8">
        <v>119.98</v>
      </c>
      <c r="F3076" s="9">
        <f t="shared" ref="F3076:F3139" si="634">IF(B3095="", 0, (B3076-B3095)/B3095)</f>
        <v>-2.2634750040709879E-2</v>
      </c>
      <c r="G3076" s="10">
        <f t="shared" ref="G3076:G3139" si="635">(B3076-B3077)/B3077*100</f>
        <v>-0.84255740954898073</v>
      </c>
      <c r="H3076" s="10">
        <f t="shared" si="627"/>
        <v>-0.4770521467346589</v>
      </c>
      <c r="I3076" s="10">
        <f t="shared" si="628"/>
        <v>-0.3699745128668821</v>
      </c>
      <c r="J3076" s="10">
        <f t="shared" si="629"/>
        <v>-0.66236131809902066</v>
      </c>
      <c r="K3076" s="10">
        <f t="shared" si="630"/>
        <v>0.48651975629838634</v>
      </c>
      <c r="L3076" s="10">
        <f t="shared" si="631"/>
        <v>0.49833917086375029</v>
      </c>
      <c r="M3076" s="10">
        <f t="shared" si="632"/>
        <v>0.46790235368806854</v>
      </c>
      <c r="N3076" s="10">
        <f t="shared" si="633"/>
        <v>0.61286579910116423</v>
      </c>
      <c r="O3076" s="46">
        <f t="shared" ref="O3076:O3139" si="636">1/(1+EXP((K3076-0.5)*-10))</f>
        <v>0.46635033128544129</v>
      </c>
      <c r="P3076" s="46">
        <f t="shared" si="624"/>
        <v>0.49584802259744581</v>
      </c>
      <c r="Q3076" s="46">
        <f t="shared" si="625"/>
        <v>0.42043779475650517</v>
      </c>
      <c r="R3076" s="46">
        <f t="shared" si="626"/>
        <v>0.75559115106562524</v>
      </c>
    </row>
    <row r="3077" spans="1:18">
      <c r="A3077" s="7">
        <v>39286</v>
      </c>
      <c r="B3077" s="8">
        <v>121.06</v>
      </c>
      <c r="C3077" s="8">
        <v>121.58</v>
      </c>
      <c r="D3077" s="8">
        <v>121.63</v>
      </c>
      <c r="E3077" s="8">
        <v>120.78</v>
      </c>
      <c r="F3077" s="9">
        <f t="shared" si="634"/>
        <v>-1.776876267748477E-2</v>
      </c>
      <c r="G3077" s="10">
        <f t="shared" si="635"/>
        <v>-0.1813984168865426</v>
      </c>
      <c r="H3077" s="10">
        <f t="shared" si="627"/>
        <v>-0.38508807865628747</v>
      </c>
      <c r="I3077" s="10">
        <f t="shared" si="628"/>
        <v>-0.66966108615762132</v>
      </c>
      <c r="J3077" s="10">
        <f t="shared" si="629"/>
        <v>-4.1380451874532119E-2</v>
      </c>
      <c r="K3077" s="10">
        <f t="shared" si="630"/>
        <v>0.54130628142913861</v>
      </c>
      <c r="L3077" s="10">
        <f t="shared" si="631"/>
        <v>0.50623644646298072</v>
      </c>
      <c r="M3077" s="10">
        <f t="shared" si="632"/>
        <v>0.44080570136981589</v>
      </c>
      <c r="N3077" s="10">
        <f t="shared" si="633"/>
        <v>0.66160190961888743</v>
      </c>
      <c r="O3077" s="46">
        <f t="shared" si="636"/>
        <v>0.60182205637421204</v>
      </c>
      <c r="P3077" s="46">
        <f t="shared" si="624"/>
        <v>0.51558606487701442</v>
      </c>
      <c r="Q3077" s="46">
        <f t="shared" si="625"/>
        <v>0.35618916731461453</v>
      </c>
      <c r="R3077" s="46">
        <f t="shared" si="626"/>
        <v>0.83424538255288594</v>
      </c>
    </row>
    <row r="3078" spans="1:18">
      <c r="A3078" s="7">
        <v>39283</v>
      </c>
      <c r="B3078" s="8">
        <v>121.28</v>
      </c>
      <c r="C3078" s="8">
        <v>122.05</v>
      </c>
      <c r="D3078" s="8">
        <v>122.45</v>
      </c>
      <c r="E3078" s="8">
        <v>120.83</v>
      </c>
      <c r="F3078" s="9">
        <f t="shared" si="634"/>
        <v>-1.9484194356859864E-2</v>
      </c>
      <c r="G3078" s="10">
        <f t="shared" si="635"/>
        <v>-0.63088897992625648</v>
      </c>
      <c r="H3078" s="10">
        <f t="shared" si="627"/>
        <v>0.16413623307345329</v>
      </c>
      <c r="I3078" s="10">
        <f t="shared" si="628"/>
        <v>0.20458265139116205</v>
      </c>
      <c r="J3078" s="10">
        <f t="shared" si="629"/>
        <v>-0.73118632928031591</v>
      </c>
      <c r="K3078" s="10">
        <f t="shared" si="630"/>
        <v>0.50405952792308084</v>
      </c>
      <c r="L3078" s="10">
        <f t="shared" si="631"/>
        <v>0.55340025561321449</v>
      </c>
      <c r="M3078" s="10">
        <f t="shared" si="632"/>
        <v>0.51985188064187593</v>
      </c>
      <c r="N3078" s="10">
        <f t="shared" si="633"/>
        <v>0.60746424241277741</v>
      </c>
      <c r="O3078" s="46">
        <f t="shared" si="636"/>
        <v>0.51014742628580645</v>
      </c>
      <c r="P3078" s="46">
        <f t="shared" si="624"/>
        <v>0.63041615982926336</v>
      </c>
      <c r="Q3078" s="46">
        <f t="shared" si="625"/>
        <v>0.54946735035715577</v>
      </c>
      <c r="R3078" s="46">
        <f t="shared" si="626"/>
        <v>0.74547877357458447</v>
      </c>
    </row>
    <row r="3079" spans="1:18">
      <c r="A3079" s="7">
        <v>39282</v>
      </c>
      <c r="B3079" s="8">
        <v>122.05</v>
      </c>
      <c r="C3079" s="8">
        <v>121.85</v>
      </c>
      <c r="D3079" s="8">
        <v>122.2</v>
      </c>
      <c r="E3079" s="8">
        <v>121.72</v>
      </c>
      <c r="F3079" s="9">
        <f t="shared" si="634"/>
        <v>-1.4692823121014026E-2</v>
      </c>
      <c r="G3079" s="10">
        <f t="shared" si="635"/>
        <v>0.13948145717098925</v>
      </c>
      <c r="H3079" s="10">
        <f t="shared" si="627"/>
        <v>-0.27009330495990547</v>
      </c>
      <c r="I3079" s="10">
        <f t="shared" si="628"/>
        <v>-8.9935410023709778E-2</v>
      </c>
      <c r="J3079" s="10">
        <f t="shared" si="629"/>
        <v>0.1316222441592601</v>
      </c>
      <c r="K3079" s="10">
        <f t="shared" si="630"/>
        <v>0.56789579088012965</v>
      </c>
      <c r="L3079" s="10">
        <f t="shared" si="631"/>
        <v>0.51611144916052942</v>
      </c>
      <c r="M3079" s="10">
        <f t="shared" si="632"/>
        <v>0.49322254778930802</v>
      </c>
      <c r="N3079" s="10">
        <f t="shared" si="633"/>
        <v>0.67517958805047862</v>
      </c>
      <c r="O3079" s="46">
        <f t="shared" si="636"/>
        <v>0.66350607377426696</v>
      </c>
      <c r="P3079" s="46">
        <f t="shared" si="624"/>
        <v>0.54019171950747957</v>
      </c>
      <c r="Q3079" s="46">
        <f t="shared" si="625"/>
        <v>0.48306285221490092</v>
      </c>
      <c r="R3079" s="46">
        <f t="shared" si="626"/>
        <v>0.85217917184355163</v>
      </c>
    </row>
    <row r="3080" spans="1:18">
      <c r="A3080" s="7">
        <v>39281</v>
      </c>
      <c r="B3080" s="8">
        <v>121.88</v>
      </c>
      <c r="C3080" s="8">
        <v>122.18</v>
      </c>
      <c r="D3080" s="8">
        <v>122.31</v>
      </c>
      <c r="E3080" s="8">
        <v>121.56</v>
      </c>
      <c r="F3080" s="9">
        <f t="shared" si="634"/>
        <v>-1.487229227287426E-2</v>
      </c>
      <c r="G3080" s="10">
        <f t="shared" si="635"/>
        <v>-0.27818687612502324</v>
      </c>
      <c r="H3080" s="10">
        <f t="shared" si="627"/>
        <v>0.28728556184848436</v>
      </c>
      <c r="I3080" s="10">
        <f t="shared" si="628"/>
        <v>-0.10617445279320112</v>
      </c>
      <c r="J3080" s="10">
        <f t="shared" si="629"/>
        <v>-9.0408481959397907E-2</v>
      </c>
      <c r="K3080" s="10">
        <f t="shared" si="630"/>
        <v>0.53328596647723547</v>
      </c>
      <c r="L3080" s="10">
        <f t="shared" si="631"/>
        <v>0.56397551842529303</v>
      </c>
      <c r="M3080" s="10">
        <f t="shared" si="632"/>
        <v>0.49175426814276124</v>
      </c>
      <c r="N3080" s="10">
        <f t="shared" si="633"/>
        <v>0.65775406885173171</v>
      </c>
      <c r="O3080" s="46">
        <f t="shared" si="636"/>
        <v>0.58245501421493584</v>
      </c>
      <c r="P3080" s="46">
        <f t="shared" si="624"/>
        <v>0.65469811757571617</v>
      </c>
      <c r="Q3080" s="46">
        <f t="shared" si="625"/>
        <v>0.47939734251612171</v>
      </c>
      <c r="R3080" s="46">
        <f t="shared" si="626"/>
        <v>0.8288559374596921</v>
      </c>
    </row>
    <row r="3081" spans="1:18">
      <c r="A3081" s="7">
        <v>39280</v>
      </c>
      <c r="B3081" s="8">
        <v>122.22</v>
      </c>
      <c r="C3081" s="8">
        <v>121.83</v>
      </c>
      <c r="D3081" s="8">
        <v>122.44</v>
      </c>
      <c r="E3081" s="8">
        <v>121.67</v>
      </c>
      <c r="F3081" s="9">
        <f t="shared" si="634"/>
        <v>-1.0123916740908723E-2</v>
      </c>
      <c r="G3081" s="10">
        <f t="shared" si="635"/>
        <v>0.27073590942653075</v>
      </c>
      <c r="H3081" s="10">
        <f t="shared" si="627"/>
        <v>-2.4618414574102361E-2</v>
      </c>
      <c r="I3081" s="10">
        <f t="shared" si="628"/>
        <v>0.19639934533551137</v>
      </c>
      <c r="J3081" s="10">
        <f t="shared" si="629"/>
        <v>0.12343647136274334</v>
      </c>
      <c r="K3081" s="10">
        <f t="shared" si="630"/>
        <v>0.5787721087202059</v>
      </c>
      <c r="L3081" s="10">
        <f t="shared" si="631"/>
        <v>0.5371912350222805</v>
      </c>
      <c r="M3081" s="10">
        <f t="shared" si="632"/>
        <v>0.51911197362312311</v>
      </c>
      <c r="N3081" s="10">
        <f t="shared" si="633"/>
        <v>0.67453714840477808</v>
      </c>
      <c r="O3081" s="46">
        <f t="shared" si="636"/>
        <v>0.68734179447948829</v>
      </c>
      <c r="P3081" s="46">
        <f t="shared" si="624"/>
        <v>0.59192098871988352</v>
      </c>
      <c r="Q3081" s="46">
        <f t="shared" si="625"/>
        <v>0.54763502617979776</v>
      </c>
      <c r="R3081" s="46">
        <f t="shared" si="626"/>
        <v>0.85136805932444259</v>
      </c>
    </row>
    <row r="3082" spans="1:18">
      <c r="A3082" s="7">
        <v>39279</v>
      </c>
      <c r="B3082" s="8">
        <v>121.89</v>
      </c>
      <c r="C3082" s="8">
        <v>121.86</v>
      </c>
      <c r="D3082" s="8">
        <v>122.2</v>
      </c>
      <c r="E3082" s="8">
        <v>121.52</v>
      </c>
      <c r="F3082" s="9">
        <f t="shared" si="634"/>
        <v>-1.1996433492745432E-2</v>
      </c>
      <c r="G3082" s="10">
        <f t="shared" si="635"/>
        <v>-3.2805708193230747E-2</v>
      </c>
      <c r="H3082" s="10">
        <f t="shared" si="627"/>
        <v>-0.37606278613472349</v>
      </c>
      <c r="I3082" s="10">
        <f t="shared" si="628"/>
        <v>-0.35064829160889882</v>
      </c>
      <c r="J3082" s="10">
        <f t="shared" si="629"/>
        <v>-0.30355238329641848</v>
      </c>
      <c r="K3082" s="10">
        <f t="shared" si="630"/>
        <v>0.55361932301130024</v>
      </c>
      <c r="L3082" s="10">
        <f t="shared" si="631"/>
        <v>0.50701147984173167</v>
      </c>
      <c r="M3082" s="10">
        <f t="shared" si="632"/>
        <v>0.46964976563349853</v>
      </c>
      <c r="N3082" s="10">
        <f t="shared" si="633"/>
        <v>0.64102600958817235</v>
      </c>
      <c r="O3082" s="46">
        <f t="shared" si="636"/>
        <v>0.63092642253471143</v>
      </c>
      <c r="P3082" s="46">
        <f t="shared" si="624"/>
        <v>0.51752152208480129</v>
      </c>
      <c r="Q3082" s="46">
        <f t="shared" si="625"/>
        <v>0.42470153021085183</v>
      </c>
      <c r="R3082" s="46">
        <f t="shared" si="626"/>
        <v>0.80380696434146615</v>
      </c>
    </row>
    <row r="3083" spans="1:18">
      <c r="A3083" s="7">
        <v>39276</v>
      </c>
      <c r="B3083" s="8">
        <v>121.93</v>
      </c>
      <c r="C3083" s="8">
        <v>122.32</v>
      </c>
      <c r="D3083" s="8">
        <v>122.63</v>
      </c>
      <c r="E3083" s="8">
        <v>121.89</v>
      </c>
      <c r="F3083" s="9">
        <f t="shared" si="634"/>
        <v>-1.3830475574247766E-2</v>
      </c>
      <c r="G3083" s="10">
        <f t="shared" si="635"/>
        <v>-0.36770714168980934</v>
      </c>
      <c r="H3083" s="10">
        <f t="shared" si="627"/>
        <v>-4.0859687831994257E-2</v>
      </c>
      <c r="I3083" s="10">
        <f t="shared" si="628"/>
        <v>1.6311883206912993E-2</v>
      </c>
      <c r="J3083" s="10">
        <f t="shared" si="629"/>
        <v>6.5676052869221152E-2</v>
      </c>
      <c r="K3083" s="10">
        <f t="shared" si="630"/>
        <v>0.52586792583420228</v>
      </c>
      <c r="L3083" s="10">
        <f t="shared" si="631"/>
        <v>0.53579654018461109</v>
      </c>
      <c r="M3083" s="10">
        <f t="shared" si="632"/>
        <v>0.50282907080704975</v>
      </c>
      <c r="N3083" s="10">
        <f t="shared" si="633"/>
        <v>0.67000396825002506</v>
      </c>
      <c r="O3083" s="46">
        <f t="shared" si="636"/>
        <v>0.56431159657802632</v>
      </c>
      <c r="P3083" s="46">
        <f t="shared" si="624"/>
        <v>0.58854782614737644</v>
      </c>
      <c r="Q3083" s="46">
        <f t="shared" si="625"/>
        <v>0.50707220532894137</v>
      </c>
      <c r="R3083" s="46">
        <f t="shared" si="626"/>
        <v>0.84553991760798797</v>
      </c>
    </row>
    <row r="3084" spans="1:18">
      <c r="A3084" s="7">
        <v>39275</v>
      </c>
      <c r="B3084" s="8">
        <v>122.38</v>
      </c>
      <c r="C3084" s="8">
        <v>122.37</v>
      </c>
      <c r="D3084" s="8">
        <v>122.61</v>
      </c>
      <c r="E3084" s="8">
        <v>121.81</v>
      </c>
      <c r="F3084" s="9">
        <f t="shared" si="634"/>
        <v>-8.5871678548282756E-3</v>
      </c>
      <c r="G3084" s="10">
        <f t="shared" si="635"/>
        <v>1.6345210853216753E-2</v>
      </c>
      <c r="H3084" s="10">
        <f t="shared" si="627"/>
        <v>0.77410853989952866</v>
      </c>
      <c r="I3084" s="10">
        <f t="shared" si="628"/>
        <v>6.5290133028644656E-2</v>
      </c>
      <c r="J3084" s="10">
        <f t="shared" si="629"/>
        <v>0.70271164021164734</v>
      </c>
      <c r="K3084" s="10">
        <f t="shared" si="630"/>
        <v>0.55769218308190749</v>
      </c>
      <c r="L3084" s="10">
        <f t="shared" si="631"/>
        <v>0.60578070719131061</v>
      </c>
      <c r="M3084" s="10">
        <f t="shared" si="632"/>
        <v>0.50725751947594777</v>
      </c>
      <c r="N3084" s="10">
        <f t="shared" si="633"/>
        <v>0.72000009289264766</v>
      </c>
      <c r="O3084" s="46">
        <f t="shared" si="636"/>
        <v>0.64035881251397486</v>
      </c>
      <c r="P3084" s="46">
        <f t="shared" si="624"/>
        <v>0.74227125091451773</v>
      </c>
      <c r="Q3084" s="46">
        <f t="shared" si="625"/>
        <v>0.51813583902643712</v>
      </c>
      <c r="R3084" s="46">
        <f t="shared" si="626"/>
        <v>0.90024959429818707</v>
      </c>
    </row>
    <row r="3085" spans="1:18">
      <c r="A3085" s="7">
        <v>39274</v>
      </c>
      <c r="B3085" s="8">
        <v>122.36</v>
      </c>
      <c r="C3085" s="8">
        <v>121.43</v>
      </c>
      <c r="D3085" s="8">
        <v>122.53</v>
      </c>
      <c r="E3085" s="8">
        <v>120.96</v>
      </c>
      <c r="F3085" s="9">
        <f t="shared" si="634"/>
        <v>-4.3938161106591234E-3</v>
      </c>
      <c r="G3085" s="10">
        <f t="shared" si="635"/>
        <v>0.50928207655659974</v>
      </c>
      <c r="H3085" s="10">
        <f t="shared" si="627"/>
        <v>-1.5565464126469297</v>
      </c>
      <c r="I3085" s="10">
        <f t="shared" si="628"/>
        <v>-0.77739088185277661</v>
      </c>
      <c r="J3085" s="10">
        <f t="shared" si="629"/>
        <v>-0.60805258833197129</v>
      </c>
      <c r="K3085" s="10">
        <f t="shared" si="630"/>
        <v>0.59853908720096105</v>
      </c>
      <c r="L3085" s="10">
        <f t="shared" si="631"/>
        <v>0.40563922942104319</v>
      </c>
      <c r="M3085" s="10">
        <f t="shared" si="632"/>
        <v>0.43106513546386166</v>
      </c>
      <c r="N3085" s="10">
        <f t="shared" si="633"/>
        <v>0.6171280822083659</v>
      </c>
      <c r="O3085" s="46">
        <f t="shared" si="636"/>
        <v>0.72817657259389967</v>
      </c>
      <c r="P3085" s="46">
        <f t="shared" si="624"/>
        <v>0.28017217919003051</v>
      </c>
      <c r="Q3085" s="46">
        <f t="shared" si="625"/>
        <v>0.33417798599120735</v>
      </c>
      <c r="R3085" s="46">
        <f t="shared" si="626"/>
        <v>0.76337645230376083</v>
      </c>
    </row>
    <row r="3086" spans="1:18">
      <c r="A3086" s="7">
        <v>39273</v>
      </c>
      <c r="B3086" s="8">
        <v>121.74</v>
      </c>
      <c r="C3086" s="8">
        <v>123.35</v>
      </c>
      <c r="D3086" s="8">
        <v>123.49</v>
      </c>
      <c r="E3086" s="8">
        <v>121.7</v>
      </c>
      <c r="F3086" s="9">
        <f t="shared" si="634"/>
        <v>-7.5813157251162205E-3</v>
      </c>
      <c r="G3086" s="10">
        <f t="shared" si="635"/>
        <v>-1.3292267790565737</v>
      </c>
      <c r="H3086" s="10">
        <f t="shared" si="627"/>
        <v>-5.6716901636693719E-2</v>
      </c>
      <c r="I3086" s="10">
        <f t="shared" si="628"/>
        <v>-0.14554863750303779</v>
      </c>
      <c r="J3086" s="10">
        <f t="shared" si="629"/>
        <v>-1.2175324675324677</v>
      </c>
      <c r="K3086" s="10">
        <f t="shared" si="630"/>
        <v>0.44619220431951134</v>
      </c>
      <c r="L3086" s="10">
        <f t="shared" si="631"/>
        <v>0.53443482587305069</v>
      </c>
      <c r="M3086" s="10">
        <f t="shared" si="632"/>
        <v>0.48819418674945159</v>
      </c>
      <c r="N3086" s="10">
        <f t="shared" si="633"/>
        <v>0.56929459752849176</v>
      </c>
      <c r="O3086" s="46">
        <f t="shared" si="636"/>
        <v>0.36863481166480622</v>
      </c>
      <c r="P3086" s="46">
        <f t="shared" si="624"/>
        <v>0.58524637877454433</v>
      </c>
      <c r="Q3086" s="46">
        <f t="shared" si="625"/>
        <v>0.47051969960985546</v>
      </c>
      <c r="R3086" s="46">
        <f t="shared" si="626"/>
        <v>0.66662195288403658</v>
      </c>
    </row>
    <row r="3087" spans="1:18">
      <c r="A3087" s="7">
        <v>39272</v>
      </c>
      <c r="B3087" s="8">
        <v>123.38</v>
      </c>
      <c r="C3087" s="8">
        <v>123.42</v>
      </c>
      <c r="D3087" s="8">
        <v>123.67</v>
      </c>
      <c r="E3087" s="8">
        <v>123.2</v>
      </c>
      <c r="F3087" s="9">
        <f t="shared" si="634"/>
        <v>1.4054409468233695E-2</v>
      </c>
      <c r="G3087" s="10">
        <f t="shared" si="635"/>
        <v>3.2430679422727454E-2</v>
      </c>
      <c r="H3087" s="10">
        <f t="shared" si="627"/>
        <v>0.42310821806346294</v>
      </c>
      <c r="I3087" s="10">
        <f t="shared" si="628"/>
        <v>6.4730156161500366E-2</v>
      </c>
      <c r="J3087" s="10">
        <f t="shared" si="629"/>
        <v>0.30122934136611945</v>
      </c>
      <c r="K3087" s="10">
        <f t="shared" si="630"/>
        <v>0.55902509534326028</v>
      </c>
      <c r="L3087" s="10">
        <f t="shared" si="631"/>
        <v>0.57563908411091635</v>
      </c>
      <c r="M3087" s="10">
        <f t="shared" si="632"/>
        <v>0.50720688825043558</v>
      </c>
      <c r="N3087" s="10">
        <f t="shared" si="633"/>
        <v>0.6884907715082238</v>
      </c>
      <c r="O3087" s="46">
        <f t="shared" si="636"/>
        <v>0.64342272399301059</v>
      </c>
      <c r="P3087" s="46">
        <f t="shared" si="624"/>
        <v>0.68056963396182946</v>
      </c>
      <c r="Q3087" s="46">
        <f t="shared" si="625"/>
        <v>0.51800942633506952</v>
      </c>
      <c r="R3087" s="46">
        <f t="shared" si="626"/>
        <v>0.86817382041788715</v>
      </c>
    </row>
    <row r="3088" spans="1:18">
      <c r="A3088" s="7">
        <v>39269</v>
      </c>
      <c r="B3088" s="8">
        <v>123.34</v>
      </c>
      <c r="C3088" s="8">
        <v>122.9</v>
      </c>
      <c r="D3088" s="8">
        <v>123.59</v>
      </c>
      <c r="E3088" s="8">
        <v>122.83</v>
      </c>
      <c r="F3088" s="9">
        <f t="shared" si="634"/>
        <v>1.3309234308248477E-2</v>
      </c>
      <c r="G3088" s="10">
        <f t="shared" si="635"/>
        <v>0.30904359141184912</v>
      </c>
      <c r="H3088" s="10">
        <f t="shared" si="627"/>
        <v>0.23652230650029055</v>
      </c>
      <c r="I3088" s="10">
        <f t="shared" si="628"/>
        <v>0.46333929442367694</v>
      </c>
      <c r="J3088" s="10">
        <f t="shared" si="629"/>
        <v>0.42514921102117242</v>
      </c>
      <c r="K3088" s="10">
        <f t="shared" si="630"/>
        <v>0.58194645075454476</v>
      </c>
      <c r="L3088" s="10">
        <f t="shared" si="631"/>
        <v>0.55961630045923749</v>
      </c>
      <c r="M3088" s="10">
        <f t="shared" si="632"/>
        <v>0.54324778628523007</v>
      </c>
      <c r="N3088" s="10">
        <f t="shared" si="633"/>
        <v>0.69821630862431805</v>
      </c>
      <c r="O3088" s="46">
        <f t="shared" si="636"/>
        <v>0.69412265810137341</v>
      </c>
      <c r="P3088" s="46">
        <f t="shared" si="624"/>
        <v>0.64477797233792666</v>
      </c>
      <c r="Q3088" s="46">
        <f t="shared" si="625"/>
        <v>0.60646520371484935</v>
      </c>
      <c r="R3088" s="46">
        <f t="shared" si="626"/>
        <v>0.87891155953791122</v>
      </c>
    </row>
    <row r="3089" spans="1:18">
      <c r="A3089" s="7">
        <v>39268</v>
      </c>
      <c r="B3089" s="8">
        <v>122.96</v>
      </c>
      <c r="C3089" s="8">
        <v>122.61</v>
      </c>
      <c r="D3089" s="8">
        <v>123.02</v>
      </c>
      <c r="E3089" s="8">
        <v>122.31</v>
      </c>
      <c r="F3089" s="9">
        <f t="shared" si="634"/>
        <v>1.0187315149523455E-2</v>
      </c>
      <c r="G3089" s="10">
        <f t="shared" si="635"/>
        <v>0.26092628832354303</v>
      </c>
      <c r="H3089" s="10">
        <f t="shared" si="627"/>
        <v>0.17975324781436297</v>
      </c>
      <c r="I3089" s="10">
        <f t="shared" si="628"/>
        <v>0.24445893089960652</v>
      </c>
      <c r="J3089" s="10">
        <f t="shared" si="629"/>
        <v>9.8207709305184188E-2</v>
      </c>
      <c r="K3089" s="10">
        <f t="shared" si="630"/>
        <v>0.57795924062184156</v>
      </c>
      <c r="L3089" s="10">
        <f t="shared" si="631"/>
        <v>0.55474134319256241</v>
      </c>
      <c r="M3089" s="10">
        <f t="shared" si="632"/>
        <v>0.52345735975867813</v>
      </c>
      <c r="N3089" s="10">
        <f t="shared" si="633"/>
        <v>0.67255713291196895</v>
      </c>
      <c r="O3089" s="46">
        <f t="shared" si="636"/>
        <v>0.68559226149870822</v>
      </c>
      <c r="P3089" s="46">
        <f t="shared" si="624"/>
        <v>0.63353527950393618</v>
      </c>
      <c r="Q3089" s="46">
        <f t="shared" si="625"/>
        <v>0.55837596752803276</v>
      </c>
      <c r="R3089" s="46">
        <f t="shared" si="626"/>
        <v>0.84884506769524237</v>
      </c>
    </row>
    <row r="3090" spans="1:18">
      <c r="A3090" s="7">
        <v>39267</v>
      </c>
      <c r="B3090" s="8">
        <v>122.64</v>
      </c>
      <c r="C3090" s="8">
        <v>122.39</v>
      </c>
      <c r="D3090" s="8">
        <v>122.72</v>
      </c>
      <c r="E3090" s="8">
        <v>122.19</v>
      </c>
      <c r="F3090" s="9">
        <f t="shared" si="634"/>
        <v>1.3553719008264468E-2</v>
      </c>
      <c r="G3090" s="10">
        <f t="shared" si="635"/>
        <v>0.16334531198954821</v>
      </c>
      <c r="H3090" s="10">
        <f t="shared" si="627"/>
        <v>2.4517816279830938E-2</v>
      </c>
      <c r="I3090" s="10">
        <f t="shared" si="628"/>
        <v>2.4451870568099388E-2</v>
      </c>
      <c r="J3090" s="10">
        <f t="shared" si="629"/>
        <v>7.3710073710076512E-2</v>
      </c>
      <c r="K3090" s="10">
        <f t="shared" si="630"/>
        <v>0.56987325423802593</v>
      </c>
      <c r="L3090" s="10">
        <f t="shared" si="631"/>
        <v>0.54141073471459766</v>
      </c>
      <c r="M3090" s="10">
        <f t="shared" si="632"/>
        <v>0.50356506109510002</v>
      </c>
      <c r="N3090" s="10">
        <f t="shared" si="633"/>
        <v>0.67063449802782993</v>
      </c>
      <c r="O3090" s="46">
        <f t="shared" si="636"/>
        <v>0.6679067006188758</v>
      </c>
      <c r="P3090" s="46">
        <f t="shared" si="624"/>
        <v>0.60207233351067968</v>
      </c>
      <c r="Q3090" s="46">
        <f t="shared" si="625"/>
        <v>0.50891170888444837</v>
      </c>
      <c r="R3090" s="46">
        <f t="shared" si="626"/>
        <v>0.84636161018062861</v>
      </c>
    </row>
    <row r="3091" spans="1:18">
      <c r="A3091" s="7">
        <v>39266</v>
      </c>
      <c r="B3091" s="8">
        <v>122.44</v>
      </c>
      <c r="C3091" s="8">
        <v>122.36</v>
      </c>
      <c r="D3091" s="8">
        <v>122.69</v>
      </c>
      <c r="E3091" s="8">
        <v>122.1</v>
      </c>
      <c r="F3091" s="9">
        <f t="shared" si="634"/>
        <v>1.1315767737672459E-2</v>
      </c>
      <c r="G3091" s="10">
        <f t="shared" si="635"/>
        <v>4.0853010866898569E-2</v>
      </c>
      <c r="H3091" s="10">
        <f t="shared" si="627"/>
        <v>-0.52032520325203291</v>
      </c>
      <c r="I3091" s="10">
        <f t="shared" si="628"/>
        <v>-0.49472830494728265</v>
      </c>
      <c r="J3091" s="10">
        <f t="shared" si="629"/>
        <v>2.4576062914721992E-2</v>
      </c>
      <c r="K3091" s="10">
        <f t="shared" si="630"/>
        <v>0.55972300655440099</v>
      </c>
      <c r="L3091" s="10">
        <f t="shared" si="631"/>
        <v>0.49462316242176241</v>
      </c>
      <c r="M3091" s="10">
        <f t="shared" si="632"/>
        <v>0.4566225352688873</v>
      </c>
      <c r="N3091" s="10">
        <f t="shared" si="633"/>
        <v>0.66677833963303046</v>
      </c>
      <c r="O3091" s="46">
        <f t="shared" si="636"/>
        <v>0.64502233349887972</v>
      </c>
      <c r="P3091" s="46">
        <f t="shared" ref="P3091:P3154" si="637">1/(1+EXP((L3091-0.5)*-10))</f>
        <v>0.486561143585722</v>
      </c>
      <c r="Q3091" s="46">
        <f t="shared" ref="Q3091:Q3154" si="638">1/(1+EXP((M3091-0.5)*-10))</f>
        <v>0.39322534178168761</v>
      </c>
      <c r="R3091" s="46">
        <f t="shared" ref="R3091:R3154" si="639">1/(1+EXP((N3091-0.5)*-10))</f>
        <v>0.84128006654035692</v>
      </c>
    </row>
    <row r="3092" spans="1:18">
      <c r="A3092" s="7">
        <v>39265</v>
      </c>
      <c r="B3092" s="8">
        <v>122.39</v>
      </c>
      <c r="C3092" s="8">
        <v>123</v>
      </c>
      <c r="D3092" s="8">
        <v>123.3</v>
      </c>
      <c r="E3092" s="8">
        <v>122.07</v>
      </c>
      <c r="F3092" s="9">
        <f t="shared" si="634"/>
        <v>8.2379108658044327E-3</v>
      </c>
      <c r="G3092" s="10">
        <f t="shared" si="635"/>
        <v>-0.63327108873914195</v>
      </c>
      <c r="H3092" s="10">
        <f t="shared" si="627"/>
        <v>-0.12991230919129312</v>
      </c>
      <c r="I3092" s="10">
        <f t="shared" si="628"/>
        <v>-0.23464681608544885</v>
      </c>
      <c r="J3092" s="10">
        <f t="shared" si="629"/>
        <v>-0.70766227428014039</v>
      </c>
      <c r="K3092" s="10">
        <f t="shared" si="630"/>
        <v>0.50386213597078233</v>
      </c>
      <c r="L3092" s="10">
        <f t="shared" si="631"/>
        <v>0.52814928067985567</v>
      </c>
      <c r="M3092" s="10">
        <f t="shared" si="632"/>
        <v>0.48013822901758818</v>
      </c>
      <c r="N3092" s="10">
        <f t="shared" si="633"/>
        <v>0.6093104682897259</v>
      </c>
      <c r="O3092" s="46">
        <f t="shared" si="636"/>
        <v>0.50965413993960984</v>
      </c>
      <c r="P3092" s="46">
        <f t="shared" si="637"/>
        <v>0.56991216735430072</v>
      </c>
      <c r="Q3092" s="46">
        <f t="shared" si="638"/>
        <v>0.45050816592979825</v>
      </c>
      <c r="R3092" s="46">
        <f t="shared" si="639"/>
        <v>0.74896590268187657</v>
      </c>
    </row>
    <row r="3093" spans="1:18">
      <c r="A3093" s="7">
        <v>39262</v>
      </c>
      <c r="B3093" s="8">
        <v>123.17</v>
      </c>
      <c r="C3093" s="8">
        <v>123.16</v>
      </c>
      <c r="D3093" s="8">
        <v>123.59</v>
      </c>
      <c r="E3093" s="8">
        <v>122.94</v>
      </c>
      <c r="F3093" s="9">
        <f t="shared" si="634"/>
        <v>1.1912586263555725E-2</v>
      </c>
      <c r="G3093" s="10">
        <f t="shared" si="635"/>
        <v>8.1195193244601449E-3</v>
      </c>
      <c r="H3093" s="10">
        <f t="shared" si="627"/>
        <v>0.31766718253645077</v>
      </c>
      <c r="I3093" s="10">
        <f t="shared" si="628"/>
        <v>0.17020586804993351</v>
      </c>
      <c r="J3093" s="10">
        <f t="shared" si="629"/>
        <v>0.14662756598239868</v>
      </c>
      <c r="K3093" s="10">
        <f t="shared" si="630"/>
        <v>0.55701056631399026</v>
      </c>
      <c r="L3093" s="10">
        <f t="shared" si="631"/>
        <v>0.56658449426485336</v>
      </c>
      <c r="M3093" s="10">
        <f t="shared" si="632"/>
        <v>0.51674364747751089</v>
      </c>
      <c r="N3093" s="10">
        <f t="shared" si="633"/>
        <v>0.67635724272955555</v>
      </c>
      <c r="O3093" s="46">
        <f t="shared" si="636"/>
        <v>0.63878755600944348</v>
      </c>
      <c r="P3093" s="46">
        <f t="shared" si="637"/>
        <v>0.66057214893010352</v>
      </c>
      <c r="Q3093" s="46">
        <f t="shared" si="638"/>
        <v>0.54176159880922714</v>
      </c>
      <c r="R3093" s="46">
        <f t="shared" si="639"/>
        <v>0.85365651715513058</v>
      </c>
    </row>
    <row r="3094" spans="1:18">
      <c r="A3094" s="7">
        <v>39261</v>
      </c>
      <c r="B3094" s="8">
        <v>123.16</v>
      </c>
      <c r="C3094" s="8">
        <v>122.77</v>
      </c>
      <c r="D3094" s="8">
        <v>123.38</v>
      </c>
      <c r="E3094" s="8">
        <v>122.76</v>
      </c>
      <c r="F3094" s="9">
        <f t="shared" si="634"/>
        <v>9.0119613304931526E-3</v>
      </c>
      <c r="G3094" s="10">
        <f t="shared" si="635"/>
        <v>0.2768278781957364</v>
      </c>
      <c r="H3094" s="10">
        <f t="shared" si="627"/>
        <v>-0.33284624127294266</v>
      </c>
      <c r="I3094" s="10">
        <f t="shared" si="628"/>
        <v>0.12984905047881562</v>
      </c>
      <c r="J3094" s="10">
        <f t="shared" si="629"/>
        <v>0.45004500450045937</v>
      </c>
      <c r="K3094" s="10">
        <f t="shared" si="630"/>
        <v>0.5792769158903025</v>
      </c>
      <c r="L3094" s="10">
        <f t="shared" si="631"/>
        <v>0.51072263543055518</v>
      </c>
      <c r="M3094" s="10">
        <f t="shared" si="632"/>
        <v>0.51309471972479903</v>
      </c>
      <c r="N3094" s="10">
        <f t="shared" si="633"/>
        <v>0.70017019192157615</v>
      </c>
      <c r="O3094" s="46">
        <f t="shared" si="636"/>
        <v>0.68842561320994189</v>
      </c>
      <c r="P3094" s="46">
        <f t="shared" si="637"/>
        <v>0.52678093402957293</v>
      </c>
      <c r="Q3094" s="46">
        <f t="shared" si="638"/>
        <v>0.53269010076740464</v>
      </c>
      <c r="R3094" s="46">
        <f t="shared" si="639"/>
        <v>0.88097565280348822</v>
      </c>
    </row>
    <row r="3095" spans="1:18">
      <c r="A3095" s="7">
        <v>39260</v>
      </c>
      <c r="B3095" s="8">
        <v>122.82</v>
      </c>
      <c r="C3095" s="8">
        <v>123.18</v>
      </c>
      <c r="D3095" s="8">
        <v>123.22</v>
      </c>
      <c r="E3095" s="8">
        <v>122.21</v>
      </c>
      <c r="F3095" s="9">
        <f t="shared" si="634"/>
        <v>8.9542429967960999E-3</v>
      </c>
      <c r="G3095" s="10">
        <f t="shared" si="635"/>
        <v>-0.34888438133874794</v>
      </c>
      <c r="H3095" s="10">
        <f t="shared" si="627"/>
        <v>-0.372047880944673</v>
      </c>
      <c r="I3095" s="10">
        <f t="shared" si="628"/>
        <v>-0.40413837698027805</v>
      </c>
      <c r="J3095" s="10">
        <f t="shared" si="629"/>
        <v>-0.46424499104089217</v>
      </c>
      <c r="K3095" s="10">
        <f t="shared" si="630"/>
        <v>0.52742766206171832</v>
      </c>
      <c r="L3095" s="10">
        <f t="shared" si="631"/>
        <v>0.5073562537676044</v>
      </c>
      <c r="M3095" s="10">
        <f t="shared" si="632"/>
        <v>0.4648133719643841</v>
      </c>
      <c r="N3095" s="10">
        <f t="shared" si="633"/>
        <v>0.62841445725801615</v>
      </c>
      <c r="O3095" s="46">
        <f t="shared" si="636"/>
        <v>0.56814250632931529</v>
      </c>
      <c r="P3095" s="46">
        <f t="shared" si="637"/>
        <v>0.51838234557590201</v>
      </c>
      <c r="Q3095" s="46">
        <f t="shared" si="638"/>
        <v>0.41292992623626384</v>
      </c>
      <c r="R3095" s="46">
        <f t="shared" si="639"/>
        <v>0.78315444844848847</v>
      </c>
    </row>
    <row r="3096" spans="1:18">
      <c r="A3096" s="7">
        <v>39259</v>
      </c>
      <c r="B3096" s="8">
        <v>123.25</v>
      </c>
      <c r="C3096" s="8">
        <v>123.64</v>
      </c>
      <c r="D3096" s="8">
        <v>123.72</v>
      </c>
      <c r="E3096" s="8">
        <v>122.78</v>
      </c>
      <c r="F3096" s="9">
        <f t="shared" si="634"/>
        <v>1.3152486642005707E-2</v>
      </c>
      <c r="G3096" s="10">
        <f t="shared" si="635"/>
        <v>-0.35572802975179701</v>
      </c>
      <c r="H3096" s="10">
        <f t="shared" si="627"/>
        <v>-0.10503352993455235</v>
      </c>
      <c r="I3096" s="10">
        <f t="shared" si="628"/>
        <v>-0.20166169234492218</v>
      </c>
      <c r="J3096" s="10">
        <f t="shared" si="629"/>
        <v>-0.4136588531105565</v>
      </c>
      <c r="K3096" s="10">
        <f t="shared" si="630"/>
        <v>0.52686056742952148</v>
      </c>
      <c r="L3096" s="10">
        <f t="shared" si="631"/>
        <v>0.53028570831369481</v>
      </c>
      <c r="M3096" s="10">
        <f t="shared" si="632"/>
        <v>0.48312063300004648</v>
      </c>
      <c r="N3096" s="10">
        <f t="shared" si="633"/>
        <v>0.63238458217317961</v>
      </c>
      <c r="O3096" s="46">
        <f t="shared" si="636"/>
        <v>0.56675056806777679</v>
      </c>
      <c r="P3096" s="46">
        <f t="shared" si="637"/>
        <v>0.57514080553871738</v>
      </c>
      <c r="Q3096" s="46">
        <f t="shared" si="638"/>
        <v>0.45790148852286233</v>
      </c>
      <c r="R3096" s="46">
        <f t="shared" si="639"/>
        <v>0.78982083944480308</v>
      </c>
    </row>
    <row r="3097" spans="1:18">
      <c r="A3097" s="7">
        <v>39258</v>
      </c>
      <c r="B3097" s="8">
        <v>123.69</v>
      </c>
      <c r="C3097" s="8">
        <v>123.77</v>
      </c>
      <c r="D3097" s="8">
        <v>123.97</v>
      </c>
      <c r="E3097" s="8">
        <v>123.29</v>
      </c>
      <c r="F3097" s="9">
        <f t="shared" si="634"/>
        <v>1.6685845799769859E-2</v>
      </c>
      <c r="G3097" s="10">
        <f t="shared" si="635"/>
        <v>-0.14531363526278099</v>
      </c>
      <c r="H3097" s="10">
        <f t="shared" si="627"/>
        <v>6.4677823591234779E-2</v>
      </c>
      <c r="I3097" s="10">
        <f t="shared" si="628"/>
        <v>-0.16106950148989518</v>
      </c>
      <c r="J3097" s="10">
        <f t="shared" si="629"/>
        <v>-0.31532988357050495</v>
      </c>
      <c r="K3097" s="10">
        <f t="shared" si="630"/>
        <v>0.54429642421961455</v>
      </c>
      <c r="L3097" s="10">
        <f t="shared" si="631"/>
        <v>0.5448594147527076</v>
      </c>
      <c r="M3097" s="10">
        <f t="shared" si="632"/>
        <v>0.48679084241369197</v>
      </c>
      <c r="N3097" s="10">
        <f t="shared" si="633"/>
        <v>0.64010168230821884</v>
      </c>
      <c r="O3097" s="46">
        <f t="shared" si="636"/>
        <v>0.60896512321810981</v>
      </c>
      <c r="P3097" s="46">
        <f t="shared" si="637"/>
        <v>0.61030492798376612</v>
      </c>
      <c r="Q3097" s="46">
        <f t="shared" si="638"/>
        <v>0.46702503819835944</v>
      </c>
      <c r="R3097" s="46">
        <f t="shared" si="639"/>
        <v>0.80234519344749333</v>
      </c>
    </row>
    <row r="3098" spans="1:18">
      <c r="A3098" s="7">
        <v>39255</v>
      </c>
      <c r="B3098" s="8">
        <v>123.87</v>
      </c>
      <c r="C3098" s="8">
        <v>123.69</v>
      </c>
      <c r="D3098" s="8">
        <v>124.17</v>
      </c>
      <c r="E3098" s="8">
        <v>123.68</v>
      </c>
      <c r="F3098" s="9">
        <f t="shared" si="634"/>
        <v>1.791437258607944E-2</v>
      </c>
      <c r="G3098" s="10">
        <f t="shared" si="635"/>
        <v>0.121241513094088</v>
      </c>
      <c r="H3098" s="10">
        <f t="shared" si="627"/>
        <v>0.16195643371933183</v>
      </c>
      <c r="I3098" s="10">
        <f t="shared" si="628"/>
        <v>0.30697148396477536</v>
      </c>
      <c r="J3098" s="10">
        <f t="shared" si="629"/>
        <v>0.21878291872620553</v>
      </c>
      <c r="K3098" s="10">
        <f t="shared" si="630"/>
        <v>0.56638434935752613</v>
      </c>
      <c r="L3098" s="10">
        <f t="shared" si="631"/>
        <v>0.55321306863236175</v>
      </c>
      <c r="M3098" s="10">
        <f t="shared" si="632"/>
        <v>0.52910953462034571</v>
      </c>
      <c r="N3098" s="10">
        <f t="shared" si="633"/>
        <v>0.68202017284066807</v>
      </c>
      <c r="O3098" s="46">
        <f t="shared" si="636"/>
        <v>0.66012324673688749</v>
      </c>
      <c r="P3098" s="46">
        <f t="shared" si="637"/>
        <v>0.62997992347276199</v>
      </c>
      <c r="Q3098" s="46">
        <f t="shared" si="638"/>
        <v>0.57226427064526564</v>
      </c>
      <c r="R3098" s="46">
        <f t="shared" si="639"/>
        <v>0.86059033108645033</v>
      </c>
    </row>
    <row r="3099" spans="1:18">
      <c r="A3099" s="7">
        <v>39254</v>
      </c>
      <c r="B3099" s="8">
        <v>123.72</v>
      </c>
      <c r="C3099" s="8">
        <v>123.49</v>
      </c>
      <c r="D3099" s="8">
        <v>123.79</v>
      </c>
      <c r="E3099" s="8">
        <v>123.41</v>
      </c>
      <c r="F3099" s="9">
        <f t="shared" si="634"/>
        <v>1.6013796501601403E-2</v>
      </c>
      <c r="G3099" s="10">
        <f t="shared" si="635"/>
        <v>0.20247833481817448</v>
      </c>
      <c r="H3099" s="10">
        <f t="shared" si="627"/>
        <v>0.11349817592217315</v>
      </c>
      <c r="I3099" s="10">
        <f t="shared" si="628"/>
        <v>7.2756669361360882E-2</v>
      </c>
      <c r="J3099" s="10">
        <f t="shared" si="629"/>
        <v>0.26811829704257256</v>
      </c>
      <c r="K3099" s="10">
        <f t="shared" si="630"/>
        <v>0.57311598762354532</v>
      </c>
      <c r="L3099" s="10">
        <f t="shared" si="631"/>
        <v>0.5490517888534312</v>
      </c>
      <c r="M3099" s="10">
        <f t="shared" si="632"/>
        <v>0.50793261858635386</v>
      </c>
      <c r="N3099" s="10">
        <f t="shared" si="633"/>
        <v>0.68589213505534763</v>
      </c>
      <c r="O3099" s="46">
        <f t="shared" si="636"/>
        <v>0.67505974781436762</v>
      </c>
      <c r="P3099" s="46">
        <f t="shared" si="637"/>
        <v>0.62022842605613748</v>
      </c>
      <c r="Q3099" s="46">
        <f t="shared" si="638"/>
        <v>0.51982115360092929</v>
      </c>
      <c r="R3099" s="46">
        <f t="shared" si="639"/>
        <v>0.86517117312848257</v>
      </c>
    </row>
    <row r="3100" spans="1:18">
      <c r="A3100" s="7">
        <v>39253</v>
      </c>
      <c r="B3100" s="8">
        <v>123.47</v>
      </c>
      <c r="C3100" s="8">
        <v>123.35</v>
      </c>
      <c r="D3100" s="8">
        <v>123.7</v>
      </c>
      <c r="E3100" s="8">
        <v>123.08</v>
      </c>
      <c r="F3100" s="9">
        <f t="shared" si="634"/>
        <v>1.7218652166749081E-2</v>
      </c>
      <c r="G3100" s="10">
        <f t="shared" si="635"/>
        <v>8.105698305908593E-2</v>
      </c>
      <c r="H3100" s="10">
        <f t="shared" si="627"/>
        <v>-0.21841126031387337</v>
      </c>
      <c r="I3100" s="10">
        <f t="shared" si="628"/>
        <v>-3.2325844512681459E-2</v>
      </c>
      <c r="J3100" s="10">
        <f t="shared" si="629"/>
        <v>-0.17033011598670447</v>
      </c>
      <c r="K3100" s="10">
        <f t="shared" si="630"/>
        <v>0.56305448348704235</v>
      </c>
      <c r="L3100" s="10">
        <f t="shared" si="631"/>
        <v>0.52054956677135134</v>
      </c>
      <c r="M3100" s="10">
        <f t="shared" si="632"/>
        <v>0.49843141100168664</v>
      </c>
      <c r="N3100" s="10">
        <f t="shared" si="633"/>
        <v>0.65148162182386515</v>
      </c>
      <c r="O3100" s="46">
        <f t="shared" si="636"/>
        <v>0.65261299157937891</v>
      </c>
      <c r="P3100" s="46">
        <f t="shared" si="637"/>
        <v>0.55119389029165389</v>
      </c>
      <c r="Q3100" s="46">
        <f t="shared" si="638"/>
        <v>0.49607860790783076</v>
      </c>
      <c r="R3100" s="46">
        <f t="shared" si="639"/>
        <v>0.81977387362202592</v>
      </c>
    </row>
    <row r="3101" spans="1:18">
      <c r="A3101" s="7">
        <v>39252</v>
      </c>
      <c r="B3101" s="8">
        <v>123.37</v>
      </c>
      <c r="C3101" s="8">
        <v>123.62</v>
      </c>
      <c r="D3101" s="8">
        <v>123.74</v>
      </c>
      <c r="E3101" s="8">
        <v>123.29</v>
      </c>
      <c r="F3101" s="9">
        <f t="shared" si="634"/>
        <v>1.447249403831926E-2</v>
      </c>
      <c r="G3101" s="10">
        <f t="shared" si="635"/>
        <v>-0.21837593011969914</v>
      </c>
      <c r="H3101" s="10">
        <f t="shared" si="627"/>
        <v>0.12148700089090927</v>
      </c>
      <c r="I3101" s="10">
        <f t="shared" si="628"/>
        <v>-3.2315398287288945E-2</v>
      </c>
      <c r="J3101" s="10">
        <f t="shared" si="629"/>
        <v>0</v>
      </c>
      <c r="K3101" s="10">
        <f t="shared" si="630"/>
        <v>0.5382421629939298</v>
      </c>
      <c r="L3101" s="10">
        <f t="shared" si="631"/>
        <v>0.54973781714481096</v>
      </c>
      <c r="M3101" s="10">
        <f t="shared" si="632"/>
        <v>0.49843235551426318</v>
      </c>
      <c r="N3101" s="10">
        <f t="shared" si="633"/>
        <v>0.66484954957934561</v>
      </c>
      <c r="O3101" s="46">
        <f t="shared" si="636"/>
        <v>0.59445703760095536</v>
      </c>
      <c r="P3101" s="46">
        <f t="shared" si="637"/>
        <v>0.62184299422676947</v>
      </c>
      <c r="Q3101" s="46">
        <f t="shared" si="638"/>
        <v>0.49608096904411891</v>
      </c>
      <c r="R3101" s="46">
        <f t="shared" si="639"/>
        <v>0.83868760869408421</v>
      </c>
    </row>
    <row r="3102" spans="1:18">
      <c r="A3102" s="7">
        <v>39251</v>
      </c>
      <c r="B3102" s="8">
        <v>123.64</v>
      </c>
      <c r="C3102" s="8">
        <v>123.47</v>
      </c>
      <c r="D3102" s="8">
        <v>123.78</v>
      </c>
      <c r="E3102" s="8">
        <v>123.29</v>
      </c>
      <c r="F3102" s="9">
        <f t="shared" si="634"/>
        <v>1.7445687952600434E-2</v>
      </c>
      <c r="G3102" s="10">
        <f t="shared" si="635"/>
        <v>0.16202203499676185</v>
      </c>
      <c r="H3102" s="10">
        <f t="shared" si="627"/>
        <v>0.43110460387180832</v>
      </c>
      <c r="I3102" s="10">
        <f t="shared" si="628"/>
        <v>8.8946389585185928E-2</v>
      </c>
      <c r="J3102" s="10">
        <f t="shared" si="629"/>
        <v>0.32549434453576831</v>
      </c>
      <c r="K3102" s="10">
        <f t="shared" si="630"/>
        <v>0.56976360172021279</v>
      </c>
      <c r="L3102" s="10">
        <f t="shared" si="631"/>
        <v>0.57632576167799021</v>
      </c>
      <c r="M3102" s="10">
        <f t="shared" si="632"/>
        <v>0.50939643865415907</v>
      </c>
      <c r="N3102" s="10">
        <f t="shared" si="633"/>
        <v>0.69039514882564246</v>
      </c>
      <c r="O3102" s="46">
        <f t="shared" si="636"/>
        <v>0.66766343852242982</v>
      </c>
      <c r="P3102" s="46">
        <f t="shared" si="637"/>
        <v>0.682060579433869</v>
      </c>
      <c r="Q3102" s="46">
        <f t="shared" si="638"/>
        <v>0.52347382770924922</v>
      </c>
      <c r="R3102" s="46">
        <f t="shared" si="639"/>
        <v>0.87033810279424739</v>
      </c>
    </row>
    <row r="3103" spans="1:18">
      <c r="A3103" s="7">
        <v>39248</v>
      </c>
      <c r="B3103" s="8">
        <v>123.44</v>
      </c>
      <c r="C3103" s="8">
        <v>122.94</v>
      </c>
      <c r="D3103" s="8">
        <v>123.67</v>
      </c>
      <c r="E3103" s="8">
        <v>122.89</v>
      </c>
      <c r="F3103" s="9">
        <f t="shared" si="634"/>
        <v>1.6217996213056713E-2</v>
      </c>
      <c r="G3103" s="10">
        <f t="shared" si="635"/>
        <v>0.43938161106590073</v>
      </c>
      <c r="H3103" s="10">
        <f t="shared" si="627"/>
        <v>0.26914607291411657</v>
      </c>
      <c r="I3103" s="10">
        <f t="shared" si="628"/>
        <v>0.43040441773591126</v>
      </c>
      <c r="J3103" s="10">
        <f t="shared" si="629"/>
        <v>0.30199151158994819</v>
      </c>
      <c r="K3103" s="10">
        <f t="shared" si="630"/>
        <v>0.59274682898204778</v>
      </c>
      <c r="L3103" s="10">
        <f t="shared" si="631"/>
        <v>0.56241781718026096</v>
      </c>
      <c r="M3103" s="10">
        <f t="shared" si="632"/>
        <v>0.54026992547233632</v>
      </c>
      <c r="N3103" s="10">
        <f t="shared" si="633"/>
        <v>0.68855058850788065</v>
      </c>
      <c r="O3103" s="46">
        <f t="shared" si="636"/>
        <v>0.71656137422734245</v>
      </c>
      <c r="P3103" s="46">
        <f t="shared" si="637"/>
        <v>0.65116821109263723</v>
      </c>
      <c r="Q3103" s="46">
        <f t="shared" si="638"/>
        <v>0.59933601196158071</v>
      </c>
      <c r="R3103" s="46">
        <f t="shared" si="639"/>
        <v>0.86824226472479327</v>
      </c>
    </row>
    <row r="3104" spans="1:18">
      <c r="A3104" s="7">
        <v>39247</v>
      </c>
      <c r="B3104" s="8">
        <v>122.9</v>
      </c>
      <c r="C3104" s="8">
        <v>122.61</v>
      </c>
      <c r="D3104" s="8">
        <v>123.14</v>
      </c>
      <c r="E3104" s="8">
        <v>122.52</v>
      </c>
      <c r="F3104" s="9">
        <f t="shared" si="634"/>
        <v>1.4779952109652434E-2</v>
      </c>
      <c r="G3104" s="10">
        <f t="shared" si="635"/>
        <v>0.18749490502975788</v>
      </c>
      <c r="H3104" s="10">
        <f t="shared" si="627"/>
        <v>0.78914919852034004</v>
      </c>
      <c r="I3104" s="10">
        <f t="shared" si="628"/>
        <v>0.29320736276266446</v>
      </c>
      <c r="J3104" s="10">
        <f t="shared" si="629"/>
        <v>0.86441096567053366</v>
      </c>
      <c r="K3104" s="10">
        <f t="shared" si="630"/>
        <v>0.57187439511439364</v>
      </c>
      <c r="L3104" s="10">
        <f t="shared" si="631"/>
        <v>0.6070723010583986</v>
      </c>
      <c r="M3104" s="10">
        <f t="shared" si="632"/>
        <v>0.52786502906047172</v>
      </c>
      <c r="N3104" s="10">
        <f t="shared" si="633"/>
        <v>0.73269065491288976</v>
      </c>
      <c r="O3104" s="46">
        <f t="shared" si="636"/>
        <v>0.67233036660410617</v>
      </c>
      <c r="P3104" s="46">
        <f t="shared" si="637"/>
        <v>0.74473438813097903</v>
      </c>
      <c r="Q3104" s="46">
        <f t="shared" si="638"/>
        <v>0.56921529368589863</v>
      </c>
      <c r="R3104" s="46">
        <f t="shared" si="639"/>
        <v>0.91108104743342488</v>
      </c>
    </row>
    <row r="3105" spans="1:18">
      <c r="A3105" s="7">
        <v>39246</v>
      </c>
      <c r="B3105" s="8">
        <v>122.67</v>
      </c>
      <c r="C3105" s="8">
        <v>121.65</v>
      </c>
      <c r="D3105" s="8">
        <v>122.78</v>
      </c>
      <c r="E3105" s="8">
        <v>121.47</v>
      </c>
      <c r="F3105" s="9">
        <f t="shared" si="634"/>
        <v>1.1711340206185581E-2</v>
      </c>
      <c r="G3105" s="10">
        <f t="shared" si="635"/>
        <v>0.82189529053998522</v>
      </c>
      <c r="H3105" s="10">
        <f t="shared" si="627"/>
        <v>-8.2196284727855552E-3</v>
      </c>
      <c r="I3105" s="10">
        <f t="shared" si="628"/>
        <v>0.73016654360489019</v>
      </c>
      <c r="J3105" s="10">
        <f t="shared" si="629"/>
        <v>-8.2257135806526549E-2</v>
      </c>
      <c r="K3105" s="10">
        <f t="shared" si="630"/>
        <v>0.62444358505122377</v>
      </c>
      <c r="L3105" s="10">
        <f t="shared" si="631"/>
        <v>0.53859945603773807</v>
      </c>
      <c r="M3105" s="10">
        <f t="shared" si="632"/>
        <v>0.56737340900068234</v>
      </c>
      <c r="N3105" s="10">
        <f t="shared" si="633"/>
        <v>0.65839380660949853</v>
      </c>
      <c r="O3105" s="46">
        <f t="shared" si="636"/>
        <v>0.77633519433062159</v>
      </c>
      <c r="P3105" s="46">
        <f t="shared" si="637"/>
        <v>0.59531810053886125</v>
      </c>
      <c r="Q3105" s="46">
        <f t="shared" si="638"/>
        <v>0.66233877951892495</v>
      </c>
      <c r="R3105" s="46">
        <f t="shared" si="639"/>
        <v>0.82976152133253134</v>
      </c>
    </row>
    <row r="3106" spans="1:18">
      <c r="A3106" s="7">
        <v>39245</v>
      </c>
      <c r="B3106" s="8">
        <v>121.67</v>
      </c>
      <c r="C3106" s="8">
        <v>121.66</v>
      </c>
      <c r="D3106" s="8">
        <v>121.89</v>
      </c>
      <c r="E3106" s="8">
        <v>121.57</v>
      </c>
      <c r="F3106" s="9">
        <f t="shared" si="634"/>
        <v>7.3687696638516358E-3</v>
      </c>
      <c r="G3106" s="10">
        <f t="shared" si="635"/>
        <v>-4.107788366743112E-2</v>
      </c>
      <c r="H3106" s="10">
        <f t="shared" si="627"/>
        <v>-4.9293460400922015E-2</v>
      </c>
      <c r="I3106" s="10">
        <f t="shared" si="628"/>
        <v>3.2827246614695327E-2</v>
      </c>
      <c r="J3106" s="10">
        <f t="shared" si="629"/>
        <v>7.408626934473922E-2</v>
      </c>
      <c r="K3106" s="10">
        <f t="shared" si="630"/>
        <v>0.55293385438040665</v>
      </c>
      <c r="L3106" s="10">
        <f t="shared" si="631"/>
        <v>0.53507230268936135</v>
      </c>
      <c r="M3106" s="10">
        <f t="shared" si="632"/>
        <v>0.50432233443663554</v>
      </c>
      <c r="N3106" s="10">
        <f t="shared" si="633"/>
        <v>0.67066402278941994</v>
      </c>
      <c r="O3106" s="46">
        <f t="shared" si="636"/>
        <v>0.62932882460247297</v>
      </c>
      <c r="P3106" s="46">
        <f t="shared" si="637"/>
        <v>0.58679290006811535</v>
      </c>
      <c r="Q3106" s="46">
        <f t="shared" si="638"/>
        <v>0.51080415406547541</v>
      </c>
      <c r="R3106" s="46">
        <f t="shared" si="639"/>
        <v>0.8463999983753977</v>
      </c>
    </row>
    <row r="3107" spans="1:18">
      <c r="A3107" s="7">
        <v>39244</v>
      </c>
      <c r="B3107" s="8">
        <v>121.72</v>
      </c>
      <c r="C3107" s="8">
        <v>121.72</v>
      </c>
      <c r="D3107" s="8">
        <v>121.85</v>
      </c>
      <c r="E3107" s="8">
        <v>121.48</v>
      </c>
      <c r="F3107" s="9">
        <f t="shared" si="634"/>
        <v>1.2392913582300548E-2</v>
      </c>
      <c r="G3107" s="10">
        <f t="shared" si="635"/>
        <v>0</v>
      </c>
      <c r="H3107" s="10">
        <f t="shared" si="627"/>
        <v>0.67824648469809201</v>
      </c>
      <c r="I3107" s="10">
        <f t="shared" si="628"/>
        <v>8.2074852265191268E-3</v>
      </c>
      <c r="J3107" s="10">
        <f t="shared" si="629"/>
        <v>0.60455486542443393</v>
      </c>
      <c r="K3107" s="10">
        <f t="shared" si="630"/>
        <v>0.55633774743917186</v>
      </c>
      <c r="L3107" s="10">
        <f t="shared" si="631"/>
        <v>0.59754869782881448</v>
      </c>
      <c r="M3107" s="10">
        <f t="shared" si="632"/>
        <v>0.50209629839114833</v>
      </c>
      <c r="N3107" s="10">
        <f t="shared" si="633"/>
        <v>0.71229650702666458</v>
      </c>
      <c r="O3107" s="46">
        <f t="shared" si="636"/>
        <v>0.63723366195076092</v>
      </c>
      <c r="P3107" s="46">
        <f t="shared" si="637"/>
        <v>0.72621181694953496</v>
      </c>
      <c r="Q3107" s="46">
        <f t="shared" si="638"/>
        <v>0.50524055406726287</v>
      </c>
      <c r="R3107" s="46">
        <f t="shared" si="639"/>
        <v>0.89311530627705804</v>
      </c>
    </row>
    <row r="3108" spans="1:18">
      <c r="A3108" s="7">
        <v>39241</v>
      </c>
      <c r="B3108" s="8">
        <v>121.72</v>
      </c>
      <c r="C3108" s="8">
        <v>120.9</v>
      </c>
      <c r="D3108" s="8">
        <v>121.84</v>
      </c>
      <c r="E3108" s="8">
        <v>120.75</v>
      </c>
      <c r="F3108" s="9">
        <f t="shared" si="634"/>
        <v>1.1131417178933406E-2</v>
      </c>
      <c r="G3108" s="10">
        <f t="shared" si="635"/>
        <v>0.59504132231404872</v>
      </c>
      <c r="H3108" s="10">
        <f t="shared" si="627"/>
        <v>-0.13216586816454368</v>
      </c>
      <c r="I3108" s="10">
        <f t="shared" si="628"/>
        <v>0.21385096232933468</v>
      </c>
      <c r="J3108" s="10">
        <f t="shared" si="629"/>
        <v>-8.2808877111668726E-3</v>
      </c>
      <c r="K3108" s="10">
        <f t="shared" si="630"/>
        <v>0.60564547329723806</v>
      </c>
      <c r="L3108" s="10">
        <f t="shared" si="631"/>
        <v>0.52795575970299202</v>
      </c>
      <c r="M3108" s="10">
        <f t="shared" si="632"/>
        <v>0.52068989015398537</v>
      </c>
      <c r="N3108" s="10">
        <f t="shared" si="633"/>
        <v>0.6641996450804678</v>
      </c>
      <c r="O3108" s="46">
        <f t="shared" si="636"/>
        <v>0.74201245744917943</v>
      </c>
      <c r="P3108" s="46">
        <f t="shared" si="637"/>
        <v>0.56943775962169396</v>
      </c>
      <c r="Q3108" s="46">
        <f t="shared" si="638"/>
        <v>0.55154099614081731</v>
      </c>
      <c r="R3108" s="46">
        <f t="shared" si="639"/>
        <v>0.83780641178263504</v>
      </c>
    </row>
    <row r="3109" spans="1:18">
      <c r="A3109" s="7">
        <v>39240</v>
      </c>
      <c r="B3109" s="8">
        <v>121</v>
      </c>
      <c r="C3109" s="8">
        <v>121.06</v>
      </c>
      <c r="D3109" s="8">
        <v>121.58</v>
      </c>
      <c r="E3109" s="8">
        <v>120.76</v>
      </c>
      <c r="F3109" s="9">
        <f t="shared" si="634"/>
        <v>6.0696765610709575E-3</v>
      </c>
      <c r="G3109" s="10">
        <f t="shared" si="635"/>
        <v>-5.7817791360364405E-2</v>
      </c>
      <c r="H3109" s="10">
        <f t="shared" si="627"/>
        <v>-0.24719841793012293</v>
      </c>
      <c r="I3109" s="10">
        <f t="shared" si="628"/>
        <v>6.5843621399175545E-2</v>
      </c>
      <c r="J3109" s="10">
        <f t="shared" si="629"/>
        <v>-8.2740360747968159E-2</v>
      </c>
      <c r="K3109" s="10">
        <f t="shared" si="630"/>
        <v>0.55154671243167175</v>
      </c>
      <c r="L3109" s="10">
        <f t="shared" si="631"/>
        <v>0.51807751304249416</v>
      </c>
      <c r="M3109" s="10">
        <f t="shared" si="632"/>
        <v>0.50730756403341259</v>
      </c>
      <c r="N3109" s="10">
        <f t="shared" si="633"/>
        <v>0.65835588192384087</v>
      </c>
      <c r="O3109" s="46">
        <f t="shared" si="636"/>
        <v>0.62608721894878094</v>
      </c>
      <c r="P3109" s="46">
        <f t="shared" si="637"/>
        <v>0.5450711070818185</v>
      </c>
      <c r="Q3109" s="46">
        <f t="shared" si="638"/>
        <v>0.51826078468260273</v>
      </c>
      <c r="R3109" s="46">
        <f t="shared" si="639"/>
        <v>0.82970794323083907</v>
      </c>
    </row>
    <row r="3110" spans="1:18">
      <c r="A3110" s="7">
        <v>39239</v>
      </c>
      <c r="B3110" s="8">
        <v>121.07</v>
      </c>
      <c r="C3110" s="8">
        <v>121.36</v>
      </c>
      <c r="D3110" s="8">
        <v>121.5</v>
      </c>
      <c r="E3110" s="8">
        <v>120.86</v>
      </c>
      <c r="F3110" s="9">
        <f t="shared" si="634"/>
        <v>9.5055449011922487E-3</v>
      </c>
      <c r="G3110" s="10">
        <f t="shared" si="635"/>
        <v>-0.2636131477057479</v>
      </c>
      <c r="H3110" s="10">
        <f t="shared" si="627"/>
        <v>-0.27118086942230113</v>
      </c>
      <c r="I3110" s="10">
        <f t="shared" si="628"/>
        <v>-0.3690036900369027</v>
      </c>
      <c r="J3110" s="10">
        <f t="shared" si="629"/>
        <v>-0.19818331957059859</v>
      </c>
      <c r="K3110" s="10">
        <f t="shared" si="630"/>
        <v>0.53449360933947065</v>
      </c>
      <c r="L3110" s="10">
        <f t="shared" si="631"/>
        <v>0.51601805620313923</v>
      </c>
      <c r="M3110" s="10">
        <f t="shared" si="632"/>
        <v>0.46799013222414954</v>
      </c>
      <c r="N3110" s="10">
        <f t="shared" si="633"/>
        <v>0.64929563368482557</v>
      </c>
      <c r="O3110" s="46">
        <f t="shared" si="636"/>
        <v>0.58538905852446343</v>
      </c>
      <c r="P3110" s="46">
        <f t="shared" si="637"/>
        <v>0.53995973706896583</v>
      </c>
      <c r="Q3110" s="46">
        <f t="shared" si="638"/>
        <v>0.42065169951359205</v>
      </c>
      <c r="R3110" s="46">
        <f t="shared" si="639"/>
        <v>0.81652158798545926</v>
      </c>
    </row>
    <row r="3111" spans="1:18">
      <c r="A3111" s="7">
        <v>39238</v>
      </c>
      <c r="B3111" s="8">
        <v>121.39</v>
      </c>
      <c r="C3111" s="8">
        <v>121.69</v>
      </c>
      <c r="D3111" s="8">
        <v>121.95</v>
      </c>
      <c r="E3111" s="8">
        <v>121.1</v>
      </c>
      <c r="F3111" s="9">
        <f t="shared" si="634"/>
        <v>1.1330500708156289E-2</v>
      </c>
      <c r="G3111" s="10">
        <f t="shared" si="635"/>
        <v>-0.27111403220505942</v>
      </c>
      <c r="H3111" s="10">
        <f t="shared" si="627"/>
        <v>-0.28679121599476276</v>
      </c>
      <c r="I3111" s="10">
        <f t="shared" si="628"/>
        <v>-0.13920733704553037</v>
      </c>
      <c r="J3111" s="10">
        <f t="shared" si="629"/>
        <v>-0.34562211981566959</v>
      </c>
      <c r="K3111" s="10">
        <f t="shared" si="630"/>
        <v>0.53387205325132059</v>
      </c>
      <c r="L3111" s="10">
        <f t="shared" si="631"/>
        <v>0.51467754124269649</v>
      </c>
      <c r="M3111" s="10">
        <f t="shared" si="632"/>
        <v>0.48876754581541132</v>
      </c>
      <c r="N3111" s="10">
        <f t="shared" si="633"/>
        <v>0.63772427286813549</v>
      </c>
      <c r="O3111" s="46">
        <f t="shared" si="636"/>
        <v>0.58387969154569208</v>
      </c>
      <c r="P3111" s="46">
        <f t="shared" si="637"/>
        <v>0.53662812000594851</v>
      </c>
      <c r="Q3111" s="46">
        <f t="shared" si="638"/>
        <v>0.47194835184767536</v>
      </c>
      <c r="R3111" s="46">
        <f t="shared" si="639"/>
        <v>0.79854780530514602</v>
      </c>
    </row>
    <row r="3112" spans="1:18">
      <c r="A3112" s="7">
        <v>39237</v>
      </c>
      <c r="B3112" s="8">
        <v>121.72</v>
      </c>
      <c r="C3112" s="8">
        <v>122.04</v>
      </c>
      <c r="D3112" s="8">
        <v>122.12</v>
      </c>
      <c r="E3112" s="8">
        <v>121.52</v>
      </c>
      <c r="F3112" s="9">
        <f t="shared" si="634"/>
        <v>1.4333333333333325E-2</v>
      </c>
      <c r="G3112" s="10">
        <f t="shared" si="635"/>
        <v>-0.27855153203342897</v>
      </c>
      <c r="H3112" s="10">
        <f t="shared" si="627"/>
        <v>0.25466195678961823</v>
      </c>
      <c r="I3112" s="10">
        <f t="shared" si="628"/>
        <v>-2.4559967253377925E-2</v>
      </c>
      <c r="J3112" s="10">
        <f t="shared" si="629"/>
        <v>-0.12328429358100246</v>
      </c>
      <c r="K3112" s="10">
        <f t="shared" si="630"/>
        <v>0.53325574949416221</v>
      </c>
      <c r="L3112" s="10">
        <f t="shared" si="631"/>
        <v>0.56117401556038338</v>
      </c>
      <c r="M3112" s="10">
        <f t="shared" si="632"/>
        <v>0.49913357551219817</v>
      </c>
      <c r="N3112" s="10">
        <f t="shared" si="633"/>
        <v>0.65517389404168991</v>
      </c>
      <c r="O3112" s="46">
        <f t="shared" si="636"/>
        <v>0.58238152432790025</v>
      </c>
      <c r="P3112" s="46">
        <f t="shared" si="637"/>
        <v>0.64833765283377953</v>
      </c>
      <c r="Q3112" s="46">
        <f t="shared" si="638"/>
        <v>0.49783395233075628</v>
      </c>
      <c r="R3112" s="46">
        <f t="shared" si="639"/>
        <v>0.82516474696737263</v>
      </c>
    </row>
    <row r="3113" spans="1:18">
      <c r="A3113" s="7">
        <v>39234</v>
      </c>
      <c r="B3113" s="8">
        <v>122.06</v>
      </c>
      <c r="C3113" s="8">
        <v>121.73</v>
      </c>
      <c r="D3113" s="8">
        <v>122.15</v>
      </c>
      <c r="E3113" s="8">
        <v>121.67</v>
      </c>
      <c r="F3113" s="9">
        <f t="shared" si="634"/>
        <v>1.6489007328447734E-2</v>
      </c>
      <c r="G3113" s="10">
        <f t="shared" si="635"/>
        <v>0.27109176045346117</v>
      </c>
      <c r="H3113" s="10">
        <f t="shared" si="627"/>
        <v>6.5762433210027366E-2</v>
      </c>
      <c r="I3113" s="10">
        <f t="shared" si="628"/>
        <v>0.12295081967213579</v>
      </c>
      <c r="J3113" s="10">
        <f t="shared" si="629"/>
        <v>0.19764473359136528</v>
      </c>
      <c r="K3113" s="10">
        <f t="shared" si="630"/>
        <v>0.57880159609229964</v>
      </c>
      <c r="L3113" s="10">
        <f t="shared" si="631"/>
        <v>0.54495255396736131</v>
      </c>
      <c r="M3113" s="10">
        <f t="shared" si="632"/>
        <v>0.51247100488923869</v>
      </c>
      <c r="N3113" s="10">
        <f t="shared" si="633"/>
        <v>0.68036119591737076</v>
      </c>
      <c r="O3113" s="46">
        <f t="shared" si="636"/>
        <v>0.68740516024116305</v>
      </c>
      <c r="P3113" s="46">
        <f t="shared" si="637"/>
        <v>0.61052642083561415</v>
      </c>
      <c r="Q3113" s="46">
        <f t="shared" si="638"/>
        <v>0.53113716736357641</v>
      </c>
      <c r="R3113" s="46">
        <f t="shared" si="639"/>
        <v>0.85858804798455668</v>
      </c>
    </row>
    <row r="3114" spans="1:18">
      <c r="A3114" s="7">
        <v>39233</v>
      </c>
      <c r="B3114" s="8">
        <v>121.73</v>
      </c>
      <c r="C3114" s="8">
        <v>121.65</v>
      </c>
      <c r="D3114" s="8">
        <v>122</v>
      </c>
      <c r="E3114" s="8">
        <v>121.43</v>
      </c>
      <c r="F3114" s="9">
        <f t="shared" si="634"/>
        <v>1.2897320685638185E-2</v>
      </c>
      <c r="G3114" s="10">
        <f t="shared" si="635"/>
        <v>6.5762433210027366E-2</v>
      </c>
      <c r="H3114" s="10">
        <f t="shared" si="627"/>
        <v>-1.6437905810796433E-2</v>
      </c>
      <c r="I3114" s="10">
        <f t="shared" si="628"/>
        <v>0.15598062556440173</v>
      </c>
      <c r="J3114" s="10">
        <f t="shared" si="629"/>
        <v>0.13193700008246953</v>
      </c>
      <c r="K3114" s="10">
        <f t="shared" si="630"/>
        <v>0.56178711020925531</v>
      </c>
      <c r="L3114" s="10">
        <f t="shared" si="631"/>
        <v>0.53789372387032375</v>
      </c>
      <c r="M3114" s="10">
        <f t="shared" si="632"/>
        <v>0.51545744888162204</v>
      </c>
      <c r="N3114" s="10">
        <f t="shared" si="633"/>
        <v>0.67520429087192446</v>
      </c>
      <c r="O3114" s="46">
        <f t="shared" si="636"/>
        <v>0.64973420927308811</v>
      </c>
      <c r="P3114" s="46">
        <f t="shared" si="637"/>
        <v>0.59361675228134325</v>
      </c>
      <c r="Q3114" s="46">
        <f t="shared" si="638"/>
        <v>0.53856686205401738</v>
      </c>
      <c r="R3114" s="46">
        <f t="shared" si="639"/>
        <v>0.85221028723881798</v>
      </c>
    </row>
    <row r="3115" spans="1:18">
      <c r="A3115" s="7">
        <v>39232</v>
      </c>
      <c r="B3115" s="8">
        <v>121.65</v>
      </c>
      <c r="C3115" s="8">
        <v>121.67</v>
      </c>
      <c r="D3115" s="8">
        <v>121.81</v>
      </c>
      <c r="E3115" s="8">
        <v>121.27</v>
      </c>
      <c r="F3115" s="9">
        <f t="shared" si="634"/>
        <v>1.0465985546972383E-2</v>
      </c>
      <c r="G3115" s="10">
        <f t="shared" si="635"/>
        <v>-8.2196284727855552E-3</v>
      </c>
      <c r="H3115" s="10">
        <f t="shared" si="627"/>
        <v>8.219628472797235E-3</v>
      </c>
      <c r="I3115" s="10">
        <f t="shared" si="628"/>
        <v>-2.4622455679580706E-2</v>
      </c>
      <c r="J3115" s="10">
        <f t="shared" si="629"/>
        <v>9.9050763516294119E-2</v>
      </c>
      <c r="K3115" s="10">
        <f t="shared" si="630"/>
        <v>0.55565663308258373</v>
      </c>
      <c r="L3115" s="10">
        <f t="shared" si="631"/>
        <v>0.54001115242588815</v>
      </c>
      <c r="M3115" s="10">
        <f t="shared" si="632"/>
        <v>0.49912792551880625</v>
      </c>
      <c r="N3115" s="10">
        <f t="shared" si="633"/>
        <v>0.67262329788651143</v>
      </c>
      <c r="O3115" s="46">
        <f t="shared" si="636"/>
        <v>0.63565768385446442</v>
      </c>
      <c r="P3115" s="46">
        <f t="shared" si="637"/>
        <v>0.5987144547191281</v>
      </c>
      <c r="Q3115" s="46">
        <f t="shared" si="638"/>
        <v>0.49781982761409316</v>
      </c>
      <c r="R3115" s="46">
        <f t="shared" si="639"/>
        <v>0.84892994247437603</v>
      </c>
    </row>
    <row r="3116" spans="1:18">
      <c r="A3116" s="7">
        <v>39231</v>
      </c>
      <c r="B3116" s="8">
        <v>121.66</v>
      </c>
      <c r="C3116" s="8">
        <v>121.66</v>
      </c>
      <c r="D3116" s="8">
        <v>121.84</v>
      </c>
      <c r="E3116" s="8">
        <v>121.15</v>
      </c>
      <c r="F3116" s="9">
        <f t="shared" si="634"/>
        <v>1.2399101273196262E-2</v>
      </c>
      <c r="G3116" s="10">
        <f t="shared" si="635"/>
        <v>-2.4652806311119348E-2</v>
      </c>
      <c r="H3116" s="10">
        <f t="shared" si="627"/>
        <v>-9.0334236675699633E-2</v>
      </c>
      <c r="I3116" s="10">
        <f t="shared" si="628"/>
        <v>8.2081589099606955E-3</v>
      </c>
      <c r="J3116" s="10">
        <f t="shared" si="629"/>
        <v>-0.31267999670862789</v>
      </c>
      <c r="K3116" s="10">
        <f t="shared" si="630"/>
        <v>0.55429490811081483</v>
      </c>
      <c r="L3116" s="10">
        <f t="shared" si="631"/>
        <v>0.53154798794534552</v>
      </c>
      <c r="M3116" s="10">
        <f t="shared" si="632"/>
        <v>0.50209635930333996</v>
      </c>
      <c r="N3116" s="10">
        <f t="shared" si="633"/>
        <v>0.64030965196716361</v>
      </c>
      <c r="O3116" s="46">
        <f t="shared" si="636"/>
        <v>0.63249818209259079</v>
      </c>
      <c r="P3116" s="46">
        <f t="shared" si="637"/>
        <v>0.57822227088894573</v>
      </c>
      <c r="Q3116" s="46">
        <f t="shared" si="638"/>
        <v>0.50524070633101292</v>
      </c>
      <c r="R3116" s="46">
        <f t="shared" si="639"/>
        <v>0.80267479971842959</v>
      </c>
    </row>
    <row r="3117" spans="1:18">
      <c r="A3117" s="7">
        <v>39230</v>
      </c>
      <c r="B3117" s="8">
        <v>121.69</v>
      </c>
      <c r="C3117" s="8">
        <v>121.77</v>
      </c>
      <c r="D3117" s="8">
        <v>121.83</v>
      </c>
      <c r="E3117" s="8">
        <v>121.53</v>
      </c>
      <c r="F3117" s="9">
        <f t="shared" si="634"/>
        <v>1.6200417536534426E-2</v>
      </c>
      <c r="G3117" s="10">
        <f t="shared" si="635"/>
        <v>-6.5697626673235032E-2</v>
      </c>
      <c r="H3117" s="10">
        <f t="shared" si="627"/>
        <v>0.28825564157469469</v>
      </c>
      <c r="I3117" s="10">
        <f t="shared" si="628"/>
        <v>-4.9224710804825884E-2</v>
      </c>
      <c r="J3117" s="10">
        <f t="shared" si="629"/>
        <v>0.57932632624348501</v>
      </c>
      <c r="K3117" s="10">
        <f t="shared" si="630"/>
        <v>0.55089375482210146</v>
      </c>
      <c r="L3117" s="10">
        <f t="shared" si="631"/>
        <v>0.5640588225582136</v>
      </c>
      <c r="M3117" s="10">
        <f t="shared" si="632"/>
        <v>0.49690347233075172</v>
      </c>
      <c r="N3117" s="10">
        <f t="shared" si="633"/>
        <v>0.7103165090257616</v>
      </c>
      <c r="O3117" s="46">
        <f t="shared" si="636"/>
        <v>0.62455737796265498</v>
      </c>
      <c r="P3117" s="46">
        <f t="shared" si="637"/>
        <v>0.65488641769602018</v>
      </c>
      <c r="Q3117" s="46">
        <f t="shared" si="638"/>
        <v>0.4922592993301742</v>
      </c>
      <c r="R3117" s="46">
        <f t="shared" si="639"/>
        <v>0.8912104284184531</v>
      </c>
    </row>
    <row r="3118" spans="1:18">
      <c r="A3118" s="7">
        <v>39227</v>
      </c>
      <c r="B3118" s="8">
        <v>121.77</v>
      </c>
      <c r="C3118" s="8">
        <v>121.42</v>
      </c>
      <c r="D3118" s="8">
        <v>121.89</v>
      </c>
      <c r="E3118" s="8">
        <v>120.83</v>
      </c>
      <c r="F3118" s="9">
        <f t="shared" si="634"/>
        <v>1.9251694986188977E-2</v>
      </c>
      <c r="G3118" s="10">
        <f t="shared" si="635"/>
        <v>0.32130499258526984</v>
      </c>
      <c r="H3118" s="10">
        <f t="shared" si="627"/>
        <v>-0.13981412945143654</v>
      </c>
      <c r="I3118" s="10">
        <f t="shared" si="628"/>
        <v>0.14789253142716854</v>
      </c>
      <c r="J3118" s="10">
        <f t="shared" si="629"/>
        <v>-0.32172908760930585</v>
      </c>
      <c r="K3118" s="10">
        <f t="shared" si="630"/>
        <v>0.58296248407025408</v>
      </c>
      <c r="L3118" s="10">
        <f t="shared" si="631"/>
        <v>0.5272989768039793</v>
      </c>
      <c r="M3118" s="10">
        <f t="shared" si="632"/>
        <v>0.51472615060440063</v>
      </c>
      <c r="N3118" s="10">
        <f t="shared" si="633"/>
        <v>0.63959945698659726</v>
      </c>
      <c r="O3118" s="46">
        <f t="shared" si="636"/>
        <v>0.69627559852018817</v>
      </c>
      <c r="P3118" s="46">
        <f t="shared" si="637"/>
        <v>0.56782674091203778</v>
      </c>
      <c r="Q3118" s="46">
        <f t="shared" si="638"/>
        <v>0.53674898910327384</v>
      </c>
      <c r="R3118" s="46">
        <f t="shared" si="639"/>
        <v>0.80154751789106549</v>
      </c>
    </row>
    <row r="3119" spans="1:18">
      <c r="A3119" s="7">
        <v>39226</v>
      </c>
      <c r="B3119" s="8">
        <v>121.38</v>
      </c>
      <c r="C3119" s="8">
        <v>121.59</v>
      </c>
      <c r="D3119" s="8">
        <v>121.71</v>
      </c>
      <c r="E3119" s="8">
        <v>121.22</v>
      </c>
      <c r="F3119" s="9">
        <f t="shared" si="634"/>
        <v>1.479809380486578E-2</v>
      </c>
      <c r="G3119" s="10">
        <f t="shared" si="635"/>
        <v>-0.18912918345531121</v>
      </c>
      <c r="H3119" s="10">
        <f t="shared" si="627"/>
        <v>6.583820261706716E-2</v>
      </c>
      <c r="I3119" s="10">
        <f t="shared" si="628"/>
        <v>-0.14767413241447766</v>
      </c>
      <c r="J3119" s="10">
        <f t="shared" si="629"/>
        <v>-5.7712919449259943E-2</v>
      </c>
      <c r="K3119" s="10">
        <f t="shared" si="630"/>
        <v>0.54066567630752604</v>
      </c>
      <c r="L3119" s="10">
        <f t="shared" si="631"/>
        <v>0.54495906055087695</v>
      </c>
      <c r="M3119" s="10">
        <f t="shared" si="632"/>
        <v>0.48800200664612864</v>
      </c>
      <c r="N3119" s="10">
        <f t="shared" si="633"/>
        <v>0.66032009726677987</v>
      </c>
      <c r="O3119" s="46">
        <f t="shared" si="636"/>
        <v>0.60028596308133042</v>
      </c>
      <c r="P3119" s="46">
        <f t="shared" si="637"/>
        <v>0.61054189233305567</v>
      </c>
      <c r="Q3119" s="46">
        <f t="shared" si="638"/>
        <v>0.47004094683719533</v>
      </c>
      <c r="R3119" s="46">
        <f t="shared" si="639"/>
        <v>0.83246528986805257</v>
      </c>
    </row>
    <row r="3120" spans="1:18">
      <c r="A3120" s="7">
        <v>39225</v>
      </c>
      <c r="B3120" s="8">
        <v>121.61</v>
      </c>
      <c r="C3120" s="8">
        <v>121.51</v>
      </c>
      <c r="D3120" s="8">
        <v>121.89</v>
      </c>
      <c r="E3120" s="8">
        <v>121.29</v>
      </c>
      <c r="F3120" s="9">
        <f t="shared" si="634"/>
        <v>1.7146202743392416E-2</v>
      </c>
      <c r="G3120" s="10">
        <f t="shared" si="635"/>
        <v>7.4061882817646002E-2</v>
      </c>
      <c r="H3120" s="10">
        <f t="shared" si="627"/>
        <v>2.4695423114916969E-2</v>
      </c>
      <c r="I3120" s="10">
        <f t="shared" si="628"/>
        <v>0.2220029600394639</v>
      </c>
      <c r="J3120" s="10">
        <f t="shared" si="629"/>
        <v>9.0774055124607539E-2</v>
      </c>
      <c r="K3120" s="10">
        <f t="shared" si="630"/>
        <v>0.56247483889410343</v>
      </c>
      <c r="L3120" s="10">
        <f t="shared" si="631"/>
        <v>0.54142598643360362</v>
      </c>
      <c r="M3120" s="10">
        <f t="shared" si="632"/>
        <v>0.52142696637740449</v>
      </c>
      <c r="N3120" s="10">
        <f t="shared" si="633"/>
        <v>0.67197372139093803</v>
      </c>
      <c r="O3120" s="46">
        <f t="shared" si="636"/>
        <v>0.65129772370591899</v>
      </c>
      <c r="P3120" s="46">
        <f t="shared" si="637"/>
        <v>0.60210887319908912</v>
      </c>
      <c r="Q3120" s="46">
        <f t="shared" si="638"/>
        <v>0.55336340588142241</v>
      </c>
      <c r="R3120" s="46">
        <f t="shared" si="639"/>
        <v>0.84809498473915412</v>
      </c>
    </row>
    <row r="3121" spans="1:18">
      <c r="A3121" s="7">
        <v>39224</v>
      </c>
      <c r="B3121" s="8">
        <v>121.52</v>
      </c>
      <c r="C3121" s="8">
        <v>121.48</v>
      </c>
      <c r="D3121" s="8">
        <v>121.62</v>
      </c>
      <c r="E3121" s="8">
        <v>121.18</v>
      </c>
      <c r="F3121" s="9">
        <f t="shared" si="634"/>
        <v>2.4447816557072934E-2</v>
      </c>
      <c r="G3121" s="10">
        <f t="shared" si="635"/>
        <v>4.1162426936689853E-2</v>
      </c>
      <c r="H3121" s="10">
        <f t="shared" si="627"/>
        <v>0.29722589167767455</v>
      </c>
      <c r="I3121" s="10">
        <f t="shared" si="628"/>
        <v>-3.2878513891165577E-2</v>
      </c>
      <c r="J3121" s="10">
        <f t="shared" si="629"/>
        <v>0.11566424322538051</v>
      </c>
      <c r="K3121" s="10">
        <f t="shared" si="630"/>
        <v>0.55974864612290354</v>
      </c>
      <c r="L3121" s="10">
        <f t="shared" si="631"/>
        <v>0.56482912925231166</v>
      </c>
      <c r="M3121" s="10">
        <f t="shared" si="632"/>
        <v>0.49838144049472904</v>
      </c>
      <c r="N3121" s="10">
        <f t="shared" si="633"/>
        <v>0.6739271647642604</v>
      </c>
      <c r="O3121" s="46">
        <f t="shared" si="636"/>
        <v>0.64508103785699711</v>
      </c>
      <c r="P3121" s="46">
        <f t="shared" si="637"/>
        <v>0.65662530611064562</v>
      </c>
      <c r="Q3121" s="46">
        <f t="shared" si="638"/>
        <v>0.49595368957194136</v>
      </c>
      <c r="R3121" s="46">
        <f t="shared" si="639"/>
        <v>0.85059452755315079</v>
      </c>
    </row>
    <row r="3122" spans="1:18">
      <c r="A3122" s="7">
        <v>39223</v>
      </c>
      <c r="B3122" s="8">
        <v>121.47</v>
      </c>
      <c r="C3122" s="8">
        <v>121.12</v>
      </c>
      <c r="D3122" s="8">
        <v>121.66</v>
      </c>
      <c r="E3122" s="8">
        <v>121.04</v>
      </c>
      <c r="F3122" s="9">
        <f t="shared" si="634"/>
        <v>2.4803847127309521E-2</v>
      </c>
      <c r="G3122" s="10">
        <f t="shared" si="635"/>
        <v>0.29725043349021502</v>
      </c>
      <c r="H3122" s="10">
        <f t="shared" si="627"/>
        <v>-9.0736616349088042E-2</v>
      </c>
      <c r="I3122" s="10">
        <f t="shared" si="628"/>
        <v>0.2141680395387075</v>
      </c>
      <c r="J3122" s="10">
        <f t="shared" si="629"/>
        <v>0.3066213640507206</v>
      </c>
      <c r="K3122" s="10">
        <f t="shared" si="630"/>
        <v>0.58096921812212954</v>
      </c>
      <c r="L3122" s="10">
        <f t="shared" si="631"/>
        <v>0.53151343419796715</v>
      </c>
      <c r="M3122" s="10">
        <f t="shared" si="632"/>
        <v>0.52071855920914545</v>
      </c>
      <c r="N3122" s="10">
        <f t="shared" si="633"/>
        <v>0.68891395075216499</v>
      </c>
      <c r="O3122" s="46">
        <f t="shared" si="636"/>
        <v>0.69204390610730826</v>
      </c>
      <c r="P3122" s="46">
        <f t="shared" si="637"/>
        <v>0.57813799849188008</v>
      </c>
      <c r="Q3122" s="46">
        <f t="shared" si="638"/>
        <v>0.55161190614436562</v>
      </c>
      <c r="R3122" s="46">
        <f t="shared" si="639"/>
        <v>0.86865738662481573</v>
      </c>
    </row>
    <row r="3123" spans="1:18">
      <c r="A3123" s="7">
        <v>39220</v>
      </c>
      <c r="B3123" s="8">
        <v>121.11</v>
      </c>
      <c r="C3123" s="8">
        <v>121.23</v>
      </c>
      <c r="D3123" s="8">
        <v>121.4</v>
      </c>
      <c r="E3123" s="8">
        <v>120.67</v>
      </c>
      <c r="F3123" s="9">
        <f t="shared" si="634"/>
        <v>2.1508097165991877E-2</v>
      </c>
      <c r="G3123" s="10">
        <f t="shared" si="635"/>
        <v>-0.11546391752577366</v>
      </c>
      <c r="H3123" s="10">
        <f t="shared" si="627"/>
        <v>0.37257824143070278</v>
      </c>
      <c r="I3123" s="10">
        <f t="shared" si="628"/>
        <v>1.6477179106945322E-2</v>
      </c>
      <c r="J3123" s="10">
        <f t="shared" si="629"/>
        <v>1.6576875259010377E-2</v>
      </c>
      <c r="K3123" s="10">
        <f t="shared" si="630"/>
        <v>0.54676990235285283</v>
      </c>
      <c r="L3123" s="10">
        <f t="shared" si="631"/>
        <v>0.571299898602599</v>
      </c>
      <c r="M3123" s="10">
        <f t="shared" si="632"/>
        <v>0.50284401630655484</v>
      </c>
      <c r="N3123" s="10">
        <f t="shared" si="633"/>
        <v>0.66615054364953907</v>
      </c>
      <c r="O3123" s="46">
        <f t="shared" si="636"/>
        <v>0.61483900172987316</v>
      </c>
      <c r="P3123" s="46">
        <f t="shared" si="637"/>
        <v>0.67106348712588559</v>
      </c>
      <c r="Q3123" s="46">
        <f t="shared" si="638"/>
        <v>0.5071095615629958</v>
      </c>
      <c r="R3123" s="46">
        <f t="shared" si="639"/>
        <v>0.84043998649764395</v>
      </c>
    </row>
    <row r="3124" spans="1:18">
      <c r="A3124" s="7">
        <v>39219</v>
      </c>
      <c r="B3124" s="8">
        <v>121.25</v>
      </c>
      <c r="C3124" s="8">
        <v>120.78</v>
      </c>
      <c r="D3124" s="8">
        <v>121.38</v>
      </c>
      <c r="E3124" s="8">
        <v>120.65</v>
      </c>
      <c r="F3124" s="9">
        <f t="shared" si="634"/>
        <v>2.1310646900269552E-2</v>
      </c>
      <c r="G3124" s="10">
        <f t="shared" si="635"/>
        <v>0.38913727438317508</v>
      </c>
      <c r="H3124" s="10">
        <f t="shared" si="627"/>
        <v>0.47417020214625022</v>
      </c>
      <c r="I3124" s="10">
        <f t="shared" si="628"/>
        <v>0.44687189672293282</v>
      </c>
      <c r="J3124" s="10">
        <f t="shared" si="629"/>
        <v>0.4245047444647953</v>
      </c>
      <c r="K3124" s="10">
        <f t="shared" si="630"/>
        <v>0.58858336354499574</v>
      </c>
      <c r="L3124" s="10">
        <f t="shared" si="631"/>
        <v>0.58002395495636039</v>
      </c>
      <c r="M3124" s="10">
        <f t="shared" si="632"/>
        <v>0.54175885955359915</v>
      </c>
      <c r="N3124" s="10">
        <f t="shared" si="633"/>
        <v>0.69816572929889109</v>
      </c>
      <c r="O3124" s="46">
        <f t="shared" si="636"/>
        <v>0.70802963348666337</v>
      </c>
      <c r="P3124" s="46">
        <f t="shared" si="637"/>
        <v>0.69002572076999025</v>
      </c>
      <c r="Q3124" s="46">
        <f t="shared" si="638"/>
        <v>0.60290607820814401</v>
      </c>
      <c r="R3124" s="46">
        <f t="shared" si="639"/>
        <v>0.8788577196525188</v>
      </c>
    </row>
    <row r="3125" spans="1:18">
      <c r="A3125" s="7">
        <v>39218</v>
      </c>
      <c r="B3125" s="8">
        <v>120.78</v>
      </c>
      <c r="C3125" s="8">
        <v>120.21</v>
      </c>
      <c r="D3125" s="8">
        <v>120.84</v>
      </c>
      <c r="E3125" s="8">
        <v>120.14</v>
      </c>
      <c r="F3125" s="9">
        <f t="shared" si="634"/>
        <v>1.9670747150696482E-2</v>
      </c>
      <c r="G3125" s="10">
        <f t="shared" si="635"/>
        <v>0.45745654162854288</v>
      </c>
      <c r="H3125" s="10">
        <f t="shared" si="627"/>
        <v>-0.14121947167303681</v>
      </c>
      <c r="I3125" s="10">
        <f t="shared" si="628"/>
        <v>0.2156244816719233</v>
      </c>
      <c r="J3125" s="10">
        <f t="shared" si="629"/>
        <v>3.3305578684434851E-2</v>
      </c>
      <c r="K3125" s="10">
        <f t="shared" si="630"/>
        <v>0.59424459676331787</v>
      </c>
      <c r="L3125" s="10">
        <f t="shared" si="631"/>
        <v>0.5271782951609516</v>
      </c>
      <c r="M3125" s="10">
        <f t="shared" si="632"/>
        <v>0.5208502458098232</v>
      </c>
      <c r="N3125" s="10">
        <f t="shared" si="633"/>
        <v>0.66746345356883585</v>
      </c>
      <c r="O3125" s="46">
        <f t="shared" si="636"/>
        <v>0.71959346659656642</v>
      </c>
      <c r="P3125" s="46">
        <f t="shared" si="637"/>
        <v>0.56753056451596617</v>
      </c>
      <c r="Q3125" s="46">
        <f t="shared" si="638"/>
        <v>0.5519375926104062</v>
      </c>
      <c r="R3125" s="46">
        <f t="shared" si="639"/>
        <v>0.84219274734108207</v>
      </c>
    </row>
    <row r="3126" spans="1:18">
      <c r="A3126" s="7">
        <v>39217</v>
      </c>
      <c r="B3126" s="8">
        <v>120.23</v>
      </c>
      <c r="C3126" s="8">
        <v>120.38</v>
      </c>
      <c r="D3126" s="8">
        <v>120.58</v>
      </c>
      <c r="E3126" s="8">
        <v>120.1</v>
      </c>
      <c r="F3126" s="9">
        <f t="shared" si="634"/>
        <v>1.3829159288304246E-2</v>
      </c>
      <c r="G3126" s="10">
        <f t="shared" si="635"/>
        <v>-0.12460541618208297</v>
      </c>
      <c r="H3126" s="10">
        <f t="shared" si="627"/>
        <v>0.16641704110499966</v>
      </c>
      <c r="I3126" s="10">
        <f t="shared" si="628"/>
        <v>9.1309039594919428E-2</v>
      </c>
      <c r="J3126" s="10">
        <f t="shared" si="629"/>
        <v>6.6655557407097402E-2</v>
      </c>
      <c r="K3126" s="10">
        <f t="shared" si="630"/>
        <v>0.54601239780186761</v>
      </c>
      <c r="L3126" s="10">
        <f t="shared" si="631"/>
        <v>0.55359611656184837</v>
      </c>
      <c r="M3126" s="10">
        <f t="shared" si="632"/>
        <v>0.50961006152408106</v>
      </c>
      <c r="N3126" s="10">
        <f t="shared" si="633"/>
        <v>0.67008084218287389</v>
      </c>
      <c r="O3126" s="46">
        <f t="shared" si="636"/>
        <v>0.61304358675933945</v>
      </c>
      <c r="P3126" s="46">
        <f t="shared" si="637"/>
        <v>0.63087238275588442</v>
      </c>
      <c r="Q3126" s="46">
        <f t="shared" si="638"/>
        <v>0.52400668085525492</v>
      </c>
      <c r="R3126" s="46">
        <f t="shared" si="639"/>
        <v>0.84564028996200624</v>
      </c>
    </row>
    <row r="3127" spans="1:18">
      <c r="A3127" s="7">
        <v>39216</v>
      </c>
      <c r="B3127" s="8">
        <v>120.38</v>
      </c>
      <c r="C3127" s="8">
        <v>120.18</v>
      </c>
      <c r="D3127" s="8">
        <v>120.47</v>
      </c>
      <c r="E3127" s="8">
        <v>120.02</v>
      </c>
      <c r="F3127" s="9">
        <f t="shared" si="634"/>
        <v>1.2192045741192202E-2</v>
      </c>
      <c r="G3127" s="10">
        <f t="shared" si="635"/>
        <v>9.1460879687369614E-2</v>
      </c>
      <c r="H3127" s="10">
        <f t="shared" si="627"/>
        <v>0.30882230197813582</v>
      </c>
      <c r="I3127" s="10">
        <f t="shared" si="628"/>
        <v>0.16629250852249344</v>
      </c>
      <c r="J3127" s="10">
        <f t="shared" si="629"/>
        <v>0.48559946416610711</v>
      </c>
      <c r="K3127" s="10">
        <f t="shared" si="630"/>
        <v>0.56391659585397536</v>
      </c>
      <c r="L3127" s="10">
        <f t="shared" si="631"/>
        <v>0.56582495349125728</v>
      </c>
      <c r="M3127" s="10">
        <f t="shared" si="632"/>
        <v>0.51638981466696166</v>
      </c>
      <c r="N3127" s="10">
        <f t="shared" si="633"/>
        <v>0.70296059363910102</v>
      </c>
      <c r="O3127" s="46">
        <f t="shared" si="636"/>
        <v>0.65456490006784163</v>
      </c>
      <c r="P3127" s="46">
        <f t="shared" si="637"/>
        <v>0.65886706119953409</v>
      </c>
      <c r="Q3127" s="46">
        <f t="shared" si="638"/>
        <v>0.54088305883528132</v>
      </c>
      <c r="R3127" s="46">
        <f t="shared" si="639"/>
        <v>0.88387063604620741</v>
      </c>
    </row>
    <row r="3128" spans="1:18">
      <c r="A3128" s="7">
        <v>39213</v>
      </c>
      <c r="B3128" s="8">
        <v>120.27</v>
      </c>
      <c r="C3128" s="8">
        <v>119.81</v>
      </c>
      <c r="D3128" s="8">
        <v>120.27</v>
      </c>
      <c r="E3128" s="8">
        <v>119.44</v>
      </c>
      <c r="F3128" s="9">
        <f t="shared" si="634"/>
        <v>4.3423799582463134E-3</v>
      </c>
      <c r="G3128" s="10">
        <f t="shared" si="635"/>
        <v>0.28349870757941231</v>
      </c>
      <c r="H3128" s="10">
        <f t="shared" si="627"/>
        <v>-0.19160279906698097</v>
      </c>
      <c r="I3128" s="10">
        <f t="shared" si="628"/>
        <v>-0.24054412740544645</v>
      </c>
      <c r="J3128" s="10">
        <f t="shared" si="629"/>
        <v>-0.24221164286311386</v>
      </c>
      <c r="K3128" s="10">
        <f t="shared" si="630"/>
        <v>0.5798296899820532</v>
      </c>
      <c r="L3128" s="10">
        <f t="shared" si="631"/>
        <v>0.52285170293476657</v>
      </c>
      <c r="M3128" s="10">
        <f t="shared" si="632"/>
        <v>0.47960501395661365</v>
      </c>
      <c r="N3128" s="10">
        <f t="shared" si="633"/>
        <v>0.64584018224243223</v>
      </c>
      <c r="O3128" s="46">
        <f t="shared" si="636"/>
        <v>0.68961005366427297</v>
      </c>
      <c r="P3128" s="46">
        <f t="shared" si="637"/>
        <v>0.55688194110233069</v>
      </c>
      <c r="Q3128" s="46">
        <f t="shared" si="638"/>
        <v>0.44918854044211909</v>
      </c>
      <c r="R3128" s="46">
        <f t="shared" si="639"/>
        <v>0.81128811598317174</v>
      </c>
    </row>
    <row r="3129" spans="1:18">
      <c r="A3129" s="7">
        <v>39212</v>
      </c>
      <c r="B3129" s="8">
        <v>119.93</v>
      </c>
      <c r="C3129" s="8">
        <v>120.04</v>
      </c>
      <c r="D3129" s="8">
        <v>120.56</v>
      </c>
      <c r="E3129" s="8">
        <v>119.73</v>
      </c>
      <c r="F3129" s="9">
        <f t="shared" si="634"/>
        <v>5.6179775280899014E-3</v>
      </c>
      <c r="G3129" s="10">
        <f t="shared" si="635"/>
        <v>-8.3312505207026849E-2</v>
      </c>
      <c r="H3129" s="10">
        <f t="shared" si="627"/>
        <v>7.5031263026263784E-2</v>
      </c>
      <c r="I3129" s="10">
        <f t="shared" si="628"/>
        <v>0.33288948069241486</v>
      </c>
      <c r="J3129" s="10">
        <f t="shared" si="629"/>
        <v>0.10032605969400932</v>
      </c>
      <c r="K3129" s="10">
        <f t="shared" si="630"/>
        <v>0.54943410896357581</v>
      </c>
      <c r="L3129" s="10">
        <f t="shared" si="631"/>
        <v>0.54574850074386549</v>
      </c>
      <c r="M3129" s="10">
        <f t="shared" si="632"/>
        <v>0.53145295274015958</v>
      </c>
      <c r="N3129" s="10">
        <f t="shared" si="633"/>
        <v>0.67272338627705686</v>
      </c>
      <c r="O3129" s="46">
        <f t="shared" si="636"/>
        <v>0.62112854759566438</v>
      </c>
      <c r="P3129" s="46">
        <f t="shared" si="637"/>
        <v>0.61241738068458262</v>
      </c>
      <c r="Q3129" s="46">
        <f t="shared" si="638"/>
        <v>0.5779904806040268</v>
      </c>
      <c r="R3129" s="46">
        <f t="shared" si="639"/>
        <v>0.84905825890490272</v>
      </c>
    </row>
    <row r="3130" spans="1:18">
      <c r="A3130" s="7">
        <v>39211</v>
      </c>
      <c r="B3130" s="8">
        <v>120.03</v>
      </c>
      <c r="C3130" s="8">
        <v>119.95</v>
      </c>
      <c r="D3130" s="8">
        <v>120.16</v>
      </c>
      <c r="E3130" s="8">
        <v>119.61</v>
      </c>
      <c r="F3130" s="9">
        <f t="shared" si="634"/>
        <v>7.3856483424254759E-3</v>
      </c>
      <c r="G3130" s="10">
        <f t="shared" si="635"/>
        <v>2.5000000000000949E-2</v>
      </c>
      <c r="H3130" s="10">
        <f t="shared" si="627"/>
        <v>-0.10826115922717809</v>
      </c>
      <c r="I3130" s="10">
        <f t="shared" si="628"/>
        <v>1.6647244880968887E-2</v>
      </c>
      <c r="J3130" s="10">
        <f t="shared" si="629"/>
        <v>9.2050209205020453E-2</v>
      </c>
      <c r="K3130" s="10">
        <f t="shared" si="630"/>
        <v>0.55840935675473657</v>
      </c>
      <c r="L3130" s="10">
        <f t="shared" si="631"/>
        <v>0.53000854051774338</v>
      </c>
      <c r="M3130" s="10">
        <f t="shared" si="632"/>
        <v>0.50285939308202854</v>
      </c>
      <c r="N3130" s="10">
        <f t="shared" si="633"/>
        <v>0.67207387711180389</v>
      </c>
      <c r="O3130" s="46">
        <f t="shared" si="636"/>
        <v>0.6420087912385708</v>
      </c>
      <c r="P3130" s="46">
        <f t="shared" si="637"/>
        <v>0.57446339468439456</v>
      </c>
      <c r="Q3130" s="46">
        <f t="shared" si="638"/>
        <v>0.50714799568726299</v>
      </c>
      <c r="R3130" s="46">
        <f t="shared" si="639"/>
        <v>0.84822397025584961</v>
      </c>
    </row>
    <row r="3131" spans="1:18">
      <c r="A3131" s="7">
        <v>39210</v>
      </c>
      <c r="B3131" s="8">
        <v>120</v>
      </c>
      <c r="C3131" s="8">
        <v>120.08</v>
      </c>
      <c r="D3131" s="8">
        <v>120.14</v>
      </c>
      <c r="E3131" s="8">
        <v>119.5</v>
      </c>
      <c r="F3131" s="9">
        <f t="shared" si="634"/>
        <v>5.193499748701663E-3</v>
      </c>
      <c r="G3131" s="10">
        <f t="shared" si="635"/>
        <v>-6.6622251832110513E-2</v>
      </c>
      <c r="H3131" s="10">
        <f t="shared" si="627"/>
        <v>-1.665278934221151E-2</v>
      </c>
      <c r="I3131" s="10">
        <f t="shared" si="628"/>
        <v>-4.9916805324461119E-2</v>
      </c>
      <c r="J3131" s="10">
        <f t="shared" si="629"/>
        <v>-0.22543207814978375</v>
      </c>
      <c r="K3131" s="10">
        <f t="shared" si="630"/>
        <v>0.55081713633840024</v>
      </c>
      <c r="L3131" s="10">
        <f t="shared" si="631"/>
        <v>0.5378752710712601</v>
      </c>
      <c r="M3131" s="10">
        <f t="shared" si="632"/>
        <v>0.4968408954713216</v>
      </c>
      <c r="N3131" s="10">
        <f t="shared" si="633"/>
        <v>0.64715708388109316</v>
      </c>
      <c r="O3131" s="46">
        <f t="shared" si="636"/>
        <v>0.62437770162057571</v>
      </c>
      <c r="P3131" s="46">
        <f t="shared" si="637"/>
        <v>0.59357223673588977</v>
      </c>
      <c r="Q3131" s="46">
        <f t="shared" si="638"/>
        <v>0.49210289543938779</v>
      </c>
      <c r="R3131" s="46">
        <f t="shared" si="639"/>
        <v>0.81329602838729376</v>
      </c>
    </row>
    <row r="3132" spans="1:18">
      <c r="A3132" s="7">
        <v>39209</v>
      </c>
      <c r="B3132" s="8">
        <v>120.08</v>
      </c>
      <c r="C3132" s="8">
        <v>120.1</v>
      </c>
      <c r="D3132" s="8">
        <v>120.2</v>
      </c>
      <c r="E3132" s="8">
        <v>119.77</v>
      </c>
      <c r="F3132" s="9">
        <f t="shared" si="634"/>
        <v>8.4824053078021763E-3</v>
      </c>
      <c r="G3132" s="10">
        <f t="shared" si="635"/>
        <v>-8.3208520552511669E-2</v>
      </c>
      <c r="H3132" s="10">
        <f t="shared" si="627"/>
        <v>-0.24916943521595628</v>
      </c>
      <c r="I3132" s="10">
        <f t="shared" si="628"/>
        <v>-0.23240371845949628</v>
      </c>
      <c r="J3132" s="10">
        <f t="shared" si="629"/>
        <v>-0.10009175077154438</v>
      </c>
      <c r="K3132" s="10">
        <f t="shared" si="630"/>
        <v>0.54944272558673468</v>
      </c>
      <c r="L3132" s="10">
        <f t="shared" si="631"/>
        <v>0.5179082549067644</v>
      </c>
      <c r="M3132" s="10">
        <f t="shared" si="632"/>
        <v>0.48034104236294073</v>
      </c>
      <c r="N3132" s="10">
        <f t="shared" si="633"/>
        <v>0.65699410202397612</v>
      </c>
      <c r="O3132" s="46">
        <f t="shared" si="636"/>
        <v>0.62114882470018862</v>
      </c>
      <c r="P3132" s="46">
        <f t="shared" si="637"/>
        <v>0.54465136813999304</v>
      </c>
      <c r="Q3132" s="46">
        <f t="shared" si="638"/>
        <v>0.45101028172693153</v>
      </c>
      <c r="R3132" s="46">
        <f t="shared" si="639"/>
        <v>0.82777520007244743</v>
      </c>
    </row>
    <row r="3133" spans="1:18">
      <c r="A3133" s="7">
        <v>39206</v>
      </c>
      <c r="B3133" s="8">
        <v>120.18</v>
      </c>
      <c r="C3133" s="8">
        <v>120.4</v>
      </c>
      <c r="D3133" s="8">
        <v>120.48</v>
      </c>
      <c r="E3133" s="8">
        <v>119.89</v>
      </c>
      <c r="F3133" s="9">
        <f t="shared" si="634"/>
        <v>6.9543359865941561E-3</v>
      </c>
      <c r="G3133" s="10">
        <f t="shared" si="635"/>
        <v>-0.17443309244953381</v>
      </c>
      <c r="H3133" s="10">
        <f t="shared" si="627"/>
        <v>0.17472335468841663</v>
      </c>
      <c r="I3133" s="10">
        <f t="shared" si="628"/>
        <v>-8.2994439372486555E-3</v>
      </c>
      <c r="J3133" s="10">
        <f t="shared" si="629"/>
        <v>-5.0020842017509191E-2</v>
      </c>
      <c r="K3133" s="10">
        <f t="shared" si="630"/>
        <v>0.54188345866872412</v>
      </c>
      <c r="L3133" s="10">
        <f t="shared" si="631"/>
        <v>0.55430940870901579</v>
      </c>
      <c r="M3133" s="10">
        <f t="shared" si="632"/>
        <v>0.50060379735754768</v>
      </c>
      <c r="N3133" s="10">
        <f t="shared" si="633"/>
        <v>0.66092379048216654</v>
      </c>
      <c r="O3133" s="46">
        <f t="shared" si="636"/>
        <v>0.60320434309001036</v>
      </c>
      <c r="P3133" s="46">
        <f t="shared" si="637"/>
        <v>0.63253188724903975</v>
      </c>
      <c r="Q3133" s="46">
        <f t="shared" si="638"/>
        <v>0.50150948880790347</v>
      </c>
      <c r="R3133" s="46">
        <f t="shared" si="639"/>
        <v>0.83330555264624917</v>
      </c>
    </row>
    <row r="3134" spans="1:18">
      <c r="A3134" s="7">
        <v>39205</v>
      </c>
      <c r="B3134" s="8">
        <v>120.39</v>
      </c>
      <c r="C3134" s="8">
        <v>120.19</v>
      </c>
      <c r="D3134" s="8">
        <v>120.49</v>
      </c>
      <c r="E3134" s="8">
        <v>119.95</v>
      </c>
      <c r="F3134" s="9">
        <f t="shared" si="634"/>
        <v>9.3058350100603572E-3</v>
      </c>
      <c r="G3134" s="10">
        <f t="shared" si="635"/>
        <v>0.18307397853041429</v>
      </c>
      <c r="H3134" s="10">
        <f t="shared" si="627"/>
        <v>0.39258269295021619</v>
      </c>
      <c r="I3134" s="10">
        <f t="shared" si="628"/>
        <v>0.13296767223468511</v>
      </c>
      <c r="J3134" s="10">
        <f t="shared" si="629"/>
        <v>0.34298142881043714</v>
      </c>
      <c r="K3134" s="10">
        <f t="shared" si="630"/>
        <v>0.57150805781361491</v>
      </c>
      <c r="L3134" s="10">
        <f t="shared" si="631"/>
        <v>0.57301775069594496</v>
      </c>
      <c r="M3134" s="10">
        <f t="shared" si="632"/>
        <v>0.51337669501819649</v>
      </c>
      <c r="N3134" s="10">
        <f t="shared" si="633"/>
        <v>0.69176757834512936</v>
      </c>
      <c r="O3134" s="46">
        <f t="shared" si="636"/>
        <v>0.67152280839037803</v>
      </c>
      <c r="P3134" s="46">
        <f t="shared" si="637"/>
        <v>0.67484422405399358</v>
      </c>
      <c r="Q3134" s="46">
        <f t="shared" si="638"/>
        <v>0.53339196053146742</v>
      </c>
      <c r="R3134" s="46">
        <f t="shared" si="639"/>
        <v>0.87187902910294313</v>
      </c>
    </row>
    <row r="3135" spans="1:18">
      <c r="A3135" s="7">
        <v>39204</v>
      </c>
      <c r="B3135" s="8">
        <v>120.17</v>
      </c>
      <c r="C3135" s="8">
        <v>119.72</v>
      </c>
      <c r="D3135" s="8">
        <v>120.33</v>
      </c>
      <c r="E3135" s="8">
        <v>119.54</v>
      </c>
      <c r="F3135" s="9">
        <f t="shared" si="634"/>
        <v>1.2043119420582844E-2</v>
      </c>
      <c r="G3135" s="10">
        <f t="shared" si="635"/>
        <v>0.35073068893528325</v>
      </c>
      <c r="H3135" s="10">
        <f t="shared" si="627"/>
        <v>0.2680067001674985</v>
      </c>
      <c r="I3135" s="10">
        <f t="shared" si="628"/>
        <v>0.34189459639759556</v>
      </c>
      <c r="J3135" s="10">
        <f t="shared" si="629"/>
        <v>0.41159176816464432</v>
      </c>
      <c r="K3135" s="10">
        <f t="shared" si="630"/>
        <v>0.5854008259372806</v>
      </c>
      <c r="L3135" s="10">
        <f t="shared" si="631"/>
        <v>0.56231997526462685</v>
      </c>
      <c r="M3135" s="10">
        <f t="shared" si="632"/>
        <v>0.53226716502424543</v>
      </c>
      <c r="N3135" s="10">
        <f t="shared" si="633"/>
        <v>0.69715228705886989</v>
      </c>
      <c r="O3135" s="46">
        <f t="shared" si="636"/>
        <v>0.70140728981096545</v>
      </c>
      <c r="P3135" s="46">
        <f t="shared" si="637"/>
        <v>0.65094593211123397</v>
      </c>
      <c r="Q3135" s="46">
        <f t="shared" si="638"/>
        <v>0.57997521544207353</v>
      </c>
      <c r="R3135" s="46">
        <f t="shared" si="639"/>
        <v>0.87777459043453854</v>
      </c>
    </row>
    <row r="3136" spans="1:18">
      <c r="A3136" s="7">
        <v>39203</v>
      </c>
      <c r="B3136" s="8">
        <v>119.75</v>
      </c>
      <c r="C3136" s="8">
        <v>119.4</v>
      </c>
      <c r="D3136" s="8">
        <v>119.92</v>
      </c>
      <c r="E3136" s="8">
        <v>119.05</v>
      </c>
      <c r="F3136" s="9">
        <f t="shared" si="634"/>
        <v>9.3560350640593346E-3</v>
      </c>
      <c r="G3136" s="10">
        <f t="shared" si="635"/>
        <v>0.2343684607014323</v>
      </c>
      <c r="H3136" s="10">
        <f t="shared" si="627"/>
        <v>0.18459473065950566</v>
      </c>
      <c r="I3136" s="10">
        <f t="shared" si="628"/>
        <v>0.11688094840541038</v>
      </c>
      <c r="J3136" s="10">
        <f t="shared" si="629"/>
        <v>-8.3927822073024363E-2</v>
      </c>
      <c r="K3136" s="10">
        <f t="shared" si="630"/>
        <v>0.57575854289771666</v>
      </c>
      <c r="L3136" s="10">
        <f t="shared" si="631"/>
        <v>0.55515709822750126</v>
      </c>
      <c r="M3136" s="10">
        <f t="shared" si="632"/>
        <v>0.51192218753808072</v>
      </c>
      <c r="N3136" s="10">
        <f t="shared" si="633"/>
        <v>0.65826268702924562</v>
      </c>
      <c r="O3136" s="46">
        <f t="shared" si="636"/>
        <v>0.6808292748852105</v>
      </c>
      <c r="P3136" s="46">
        <f t="shared" si="637"/>
        <v>0.63449999404233204</v>
      </c>
      <c r="Q3136" s="46">
        <f t="shared" si="638"/>
        <v>0.52977021473492547</v>
      </c>
      <c r="R3136" s="46">
        <f t="shared" si="639"/>
        <v>0.82957622521034835</v>
      </c>
    </row>
    <row r="3137" spans="1:18">
      <c r="A3137" s="7">
        <v>39202</v>
      </c>
      <c r="B3137" s="8">
        <v>119.47</v>
      </c>
      <c r="C3137" s="8">
        <v>119.18</v>
      </c>
      <c r="D3137" s="8">
        <v>119.78</v>
      </c>
      <c r="E3137" s="8">
        <v>119.15</v>
      </c>
      <c r="F3137" s="9">
        <f t="shared" si="634"/>
        <v>4.2871553463349459E-3</v>
      </c>
      <c r="G3137" s="10">
        <f t="shared" si="635"/>
        <v>-0.1170470696430069</v>
      </c>
      <c r="H3137" s="10">
        <f t="shared" si="627"/>
        <v>-0.29281351961850105</v>
      </c>
      <c r="I3137" s="10">
        <f t="shared" si="628"/>
        <v>8.3493362277741647E-3</v>
      </c>
      <c r="J3137" s="10">
        <f t="shared" si="629"/>
        <v>0.25241901556584889</v>
      </c>
      <c r="K3137" s="10">
        <f t="shared" si="630"/>
        <v>0.54663871544589215</v>
      </c>
      <c r="L3137" s="10">
        <f t="shared" si="631"/>
        <v>0.51416038500491046</v>
      </c>
      <c r="M3137" s="10">
        <f t="shared" si="632"/>
        <v>0.50210912408173503</v>
      </c>
      <c r="N3137" s="10">
        <f t="shared" si="633"/>
        <v>0.68466001671046151</v>
      </c>
      <c r="O3137" s="46">
        <f t="shared" si="636"/>
        <v>0.61452828862140274</v>
      </c>
      <c r="P3137" s="46">
        <f t="shared" si="637"/>
        <v>0.53534192690872029</v>
      </c>
      <c r="Q3137" s="46">
        <f t="shared" si="638"/>
        <v>0.50527261474976493</v>
      </c>
      <c r="R3137" s="46">
        <f t="shared" si="639"/>
        <v>0.86372742927153801</v>
      </c>
    </row>
    <row r="3138" spans="1:18">
      <c r="A3138" s="7">
        <v>39199</v>
      </c>
      <c r="B3138" s="8">
        <v>119.61</v>
      </c>
      <c r="C3138" s="8">
        <v>119.53</v>
      </c>
      <c r="D3138" s="8">
        <v>119.77</v>
      </c>
      <c r="E3138" s="8">
        <v>118.85</v>
      </c>
      <c r="F3138" s="9">
        <f t="shared" si="634"/>
        <v>1.5278838808250549E-2</v>
      </c>
      <c r="G3138" s="10">
        <f t="shared" si="635"/>
        <v>4.1820006691198695E-2</v>
      </c>
      <c r="H3138" s="10">
        <f t="shared" si="627"/>
        <v>0.79264693481743631</v>
      </c>
      <c r="I3138" s="10">
        <f t="shared" si="628"/>
        <v>8.3563131946180591E-2</v>
      </c>
      <c r="J3138" s="10">
        <f t="shared" si="629"/>
        <v>0.28689562062272311</v>
      </c>
      <c r="K3138" s="10">
        <f t="shared" si="630"/>
        <v>0.55980313605671028</v>
      </c>
      <c r="L3138" s="10">
        <f t="shared" si="631"/>
        <v>0.60737266388584621</v>
      </c>
      <c r="M3138" s="10">
        <f t="shared" si="632"/>
        <v>0.5089097025986129</v>
      </c>
      <c r="N3138" s="10">
        <f t="shared" si="633"/>
        <v>0.68736582573891591</v>
      </c>
      <c r="O3138" s="46">
        <f t="shared" si="636"/>
        <v>0.64520578350888558</v>
      </c>
      <c r="P3138" s="46">
        <f t="shared" si="637"/>
        <v>0.74530497326114298</v>
      </c>
      <c r="Q3138" s="46">
        <f t="shared" si="638"/>
        <v>0.52225953324367369</v>
      </c>
      <c r="R3138" s="46">
        <f t="shared" si="639"/>
        <v>0.86688100114894584</v>
      </c>
    </row>
    <row r="3139" spans="1:18">
      <c r="A3139" s="7">
        <v>39198</v>
      </c>
      <c r="B3139" s="8">
        <v>119.56</v>
      </c>
      <c r="C3139" s="8">
        <v>118.59</v>
      </c>
      <c r="D3139" s="8">
        <v>119.67</v>
      </c>
      <c r="E3139" s="8">
        <v>118.51</v>
      </c>
      <c r="F3139" s="9">
        <f t="shared" si="634"/>
        <v>1.5026742507852924E-2</v>
      </c>
      <c r="G3139" s="10">
        <f t="shared" si="635"/>
        <v>0.79244646771201954</v>
      </c>
      <c r="H3139" s="10">
        <f t="shared" ref="H3139:H3202" si="640">(C3139-C3140)/C3140*100</f>
        <v>8.4395307620903484E-2</v>
      </c>
      <c r="I3139" s="10">
        <f t="shared" ref="I3139:I3202" si="641">(D3139-D3140)/D3140*100</f>
        <v>0.68147400302877525</v>
      </c>
      <c r="J3139" s="10">
        <f t="shared" ref="J3139:J3202" si="642">(E3139-E3140)/E3140*100</f>
        <v>0.21987315010571257</v>
      </c>
      <c r="K3139" s="10">
        <f t="shared" ref="K3139:K3202" si="643">(G3139-U$3)/(U$4-U$3)</f>
        <v>0.62200332682311077</v>
      </c>
      <c r="L3139" s="10">
        <f t="shared" ref="L3139:L3202" si="644">(H3139-V$3)/(V$4-V$3)</f>
        <v>0.5465526239458135</v>
      </c>
      <c r="M3139" s="10">
        <f t="shared" ref="M3139:M3202" si="645">(I3139-W$3)/(W$4-W$3)</f>
        <v>0.56297079320113042</v>
      </c>
      <c r="N3139" s="10">
        <f t="shared" ref="N3139:N3202" si="646">(J3139-X$3)/(X$4-X$3)</f>
        <v>0.68210573688924281</v>
      </c>
      <c r="O3139" s="46">
        <f t="shared" si="636"/>
        <v>0.77206940396451329</v>
      </c>
      <c r="P3139" s="46">
        <f t="shared" si="637"/>
        <v>0.61432433216254234</v>
      </c>
      <c r="Q3139" s="46">
        <f t="shared" si="638"/>
        <v>0.65242323371388322</v>
      </c>
      <c r="R3139" s="46">
        <f t="shared" si="639"/>
        <v>0.86069295455344075</v>
      </c>
    </row>
    <row r="3140" spans="1:18">
      <c r="A3140" s="7">
        <v>39197</v>
      </c>
      <c r="B3140" s="8">
        <v>118.62</v>
      </c>
      <c r="C3140" s="8">
        <v>118.49</v>
      </c>
      <c r="D3140" s="8">
        <v>118.86</v>
      </c>
      <c r="E3140" s="8">
        <v>118.25</v>
      </c>
      <c r="F3140" s="9">
        <f t="shared" ref="F3140:F3203" si="647">IF(B3159="", 0, (B3140-B3159)/B3159)</f>
        <v>4.7433508385566854E-3</v>
      </c>
      <c r="G3140" s="10">
        <f t="shared" ref="G3140:G3203" si="648">(B3140-B3141)/B3141*100</f>
        <v>7.5930144267276983E-2</v>
      </c>
      <c r="H3140" s="10">
        <f t="shared" si="640"/>
        <v>-0.10959366042826646</v>
      </c>
      <c r="I3140" s="10">
        <f t="shared" si="641"/>
        <v>-7.5662042875160485E-2</v>
      </c>
      <c r="J3140" s="10">
        <f t="shared" si="642"/>
        <v>2.5376416849941751E-2</v>
      </c>
      <c r="K3140" s="10">
        <f t="shared" si="643"/>
        <v>0.56262965120702202</v>
      </c>
      <c r="L3140" s="10">
        <f t="shared" si="644"/>
        <v>0.52989411398745623</v>
      </c>
      <c r="M3140" s="10">
        <f t="shared" si="645"/>
        <v>0.49451309765541696</v>
      </c>
      <c r="N3140" s="10">
        <f t="shared" si="646"/>
        <v>0.6668411533845674</v>
      </c>
      <c r="O3140" s="46">
        <f t="shared" ref="O3140:O3203" si="649">1/(1+EXP((K3140-0.5)*-10))</f>
        <v>0.65164923399622643</v>
      </c>
      <c r="P3140" s="46">
        <f t="shared" si="637"/>
        <v>0.57418364927223431</v>
      </c>
      <c r="Q3140" s="46">
        <f t="shared" si="638"/>
        <v>0.48628618454477568</v>
      </c>
      <c r="R3140" s="46">
        <f t="shared" si="639"/>
        <v>0.84136392245484248</v>
      </c>
    </row>
    <row r="3141" spans="1:18">
      <c r="A3141" s="7">
        <v>39196</v>
      </c>
      <c r="B3141" s="8">
        <v>118.53</v>
      </c>
      <c r="C3141" s="8">
        <v>118.62</v>
      </c>
      <c r="D3141" s="8">
        <v>118.95</v>
      </c>
      <c r="E3141" s="8">
        <v>118.22</v>
      </c>
      <c r="F3141" s="9">
        <f t="shared" si="647"/>
        <v>1.4551057091500496E-2</v>
      </c>
      <c r="G3141" s="10">
        <f t="shared" si="648"/>
        <v>-2.5303643724697317E-2</v>
      </c>
      <c r="H3141" s="10">
        <f t="shared" si="640"/>
        <v>-6.7396798652062592E-2</v>
      </c>
      <c r="I3141" s="10">
        <f t="shared" si="641"/>
        <v>-9.2390391399293989E-2</v>
      </c>
      <c r="J3141" s="10">
        <f t="shared" si="642"/>
        <v>8.4595211911049125E-3</v>
      </c>
      <c r="K3141" s="10">
        <f t="shared" si="643"/>
        <v>0.55424097687685936</v>
      </c>
      <c r="L3141" s="10">
        <f t="shared" si="644"/>
        <v>0.53351770582971059</v>
      </c>
      <c r="M3141" s="10">
        <f t="shared" si="645"/>
        <v>0.49300057662773228</v>
      </c>
      <c r="N3141" s="10">
        <f t="shared" si="646"/>
        <v>0.66551347367446845</v>
      </c>
      <c r="O3141" s="46">
        <f t="shared" si="649"/>
        <v>0.63237281309458659</v>
      </c>
      <c r="P3141" s="46">
        <f t="shared" si="637"/>
        <v>0.58301849910969639</v>
      </c>
      <c r="Q3141" s="46">
        <f t="shared" si="638"/>
        <v>0.48250858213860498</v>
      </c>
      <c r="R3141" s="46">
        <f t="shared" si="639"/>
        <v>0.83958381774115509</v>
      </c>
    </row>
    <row r="3142" spans="1:18">
      <c r="A3142" s="7">
        <v>39195</v>
      </c>
      <c r="B3142" s="8">
        <v>118.56</v>
      </c>
      <c r="C3142" s="8">
        <v>118.7</v>
      </c>
      <c r="D3142" s="8">
        <v>119.06</v>
      </c>
      <c r="E3142" s="8">
        <v>118.21</v>
      </c>
      <c r="F3142" s="9">
        <f t="shared" si="647"/>
        <v>5.7685782151340927E-3</v>
      </c>
      <c r="G3142" s="10">
        <f t="shared" si="648"/>
        <v>-0.13477088948786775</v>
      </c>
      <c r="H3142" s="10">
        <f t="shared" si="640"/>
        <v>0.21105951878429716</v>
      </c>
      <c r="I3142" s="10">
        <f t="shared" si="641"/>
        <v>6.7238191292652794E-2</v>
      </c>
      <c r="J3142" s="10">
        <f t="shared" si="642"/>
        <v>-1.6916180326490934E-2</v>
      </c>
      <c r="K3142" s="10">
        <f t="shared" si="643"/>
        <v>0.54517004223397214</v>
      </c>
      <c r="L3142" s="10">
        <f t="shared" si="644"/>
        <v>0.55742972198005869</v>
      </c>
      <c r="M3142" s="10">
        <f t="shared" si="645"/>
        <v>0.50743365635420667</v>
      </c>
      <c r="N3142" s="10">
        <f t="shared" si="646"/>
        <v>0.66352192601029414</v>
      </c>
      <c r="O3142" s="46">
        <f t="shared" si="649"/>
        <v>0.61104344845246816</v>
      </c>
      <c r="P3142" s="46">
        <f t="shared" si="637"/>
        <v>0.6397541437561689</v>
      </c>
      <c r="Q3142" s="46">
        <f t="shared" si="638"/>
        <v>0.5185755877316639</v>
      </c>
      <c r="R3142" s="46">
        <f t="shared" si="639"/>
        <v>0.83688337117802003</v>
      </c>
    </row>
    <row r="3143" spans="1:18">
      <c r="A3143" s="7">
        <v>39192</v>
      </c>
      <c r="B3143" s="8">
        <v>118.72</v>
      </c>
      <c r="C3143" s="8">
        <v>118.45</v>
      </c>
      <c r="D3143" s="8">
        <v>118.98</v>
      </c>
      <c r="E3143" s="8">
        <v>118.23</v>
      </c>
      <c r="F3143" s="9">
        <f t="shared" si="647"/>
        <v>5.2497883149873375E-3</v>
      </c>
      <c r="G3143" s="10">
        <f t="shared" si="648"/>
        <v>0.22794428028703756</v>
      </c>
      <c r="H3143" s="10">
        <f t="shared" si="640"/>
        <v>-8.4416680736036677E-3</v>
      </c>
      <c r="I3143" s="10">
        <f t="shared" si="641"/>
        <v>0.31194671612849217</v>
      </c>
      <c r="J3143" s="10">
        <f t="shared" si="642"/>
        <v>0.54426396802449239</v>
      </c>
      <c r="K3143" s="10">
        <f t="shared" si="643"/>
        <v>0.57522620721806361</v>
      </c>
      <c r="L3143" s="10">
        <f t="shared" si="644"/>
        <v>0.53858038872201086</v>
      </c>
      <c r="M3143" s="10">
        <f t="shared" si="645"/>
        <v>0.52955937838432388</v>
      </c>
      <c r="N3143" s="10">
        <f t="shared" si="646"/>
        <v>0.70756472864392428</v>
      </c>
      <c r="O3143" s="46">
        <f t="shared" si="649"/>
        <v>0.67967139347252625</v>
      </c>
      <c r="P3143" s="46">
        <f t="shared" si="637"/>
        <v>0.59527216378345282</v>
      </c>
      <c r="Q3143" s="46">
        <f t="shared" si="638"/>
        <v>0.57336502896569963</v>
      </c>
      <c r="R3143" s="46">
        <f t="shared" si="639"/>
        <v>0.88851359431725618</v>
      </c>
    </row>
    <row r="3144" spans="1:18">
      <c r="A3144" s="7">
        <v>39191</v>
      </c>
      <c r="B3144" s="8">
        <v>118.45</v>
      </c>
      <c r="C3144" s="8">
        <v>118.46</v>
      </c>
      <c r="D3144" s="8">
        <v>118.61</v>
      </c>
      <c r="E3144" s="8">
        <v>117.59</v>
      </c>
      <c r="F3144" s="9">
        <f t="shared" si="647"/>
        <v>3.0485223134897065E-3</v>
      </c>
      <c r="G3144" s="10">
        <f t="shared" si="648"/>
        <v>-0.11805379880259766</v>
      </c>
      <c r="H3144" s="10">
        <f t="shared" si="640"/>
        <v>-0.36167886281437195</v>
      </c>
      <c r="I3144" s="10">
        <f t="shared" si="641"/>
        <v>-0.35285222212887651</v>
      </c>
      <c r="J3144" s="10">
        <f t="shared" si="642"/>
        <v>-0.42340587687357101</v>
      </c>
      <c r="K3144" s="10">
        <f t="shared" si="643"/>
        <v>0.54655529346568188</v>
      </c>
      <c r="L3144" s="10">
        <f t="shared" si="644"/>
        <v>0.50824667755571507</v>
      </c>
      <c r="M3144" s="10">
        <f t="shared" si="645"/>
        <v>0.4694504936461763</v>
      </c>
      <c r="N3144" s="10">
        <f t="shared" si="646"/>
        <v>0.63161961169957814</v>
      </c>
      <c r="O3144" s="46">
        <f t="shared" si="649"/>
        <v>0.61433065703525036</v>
      </c>
      <c r="P3144" s="46">
        <f t="shared" si="637"/>
        <v>0.52060501771540757</v>
      </c>
      <c r="Q3144" s="46">
        <f t="shared" si="638"/>
        <v>0.42421472189042886</v>
      </c>
      <c r="R3144" s="46">
        <f t="shared" si="639"/>
        <v>0.7885481433531949</v>
      </c>
    </row>
    <row r="3145" spans="1:18">
      <c r="A3145" s="7">
        <v>39190</v>
      </c>
      <c r="B3145" s="8">
        <v>118.59</v>
      </c>
      <c r="C3145" s="8">
        <v>118.89</v>
      </c>
      <c r="D3145" s="8">
        <v>119.03</v>
      </c>
      <c r="E3145" s="8">
        <v>118.09</v>
      </c>
      <c r="F3145" s="9">
        <f t="shared" si="647"/>
        <v>4.1490262489416521E-3</v>
      </c>
      <c r="G3145" s="10">
        <f t="shared" si="648"/>
        <v>-0.28588245186244293</v>
      </c>
      <c r="H3145" s="10">
        <f t="shared" si="640"/>
        <v>-0.71816283924843372</v>
      </c>
      <c r="I3145" s="10">
        <f t="shared" si="641"/>
        <v>-0.67590120160213807</v>
      </c>
      <c r="J3145" s="10">
        <f t="shared" si="642"/>
        <v>-0.59764309764309231</v>
      </c>
      <c r="K3145" s="10">
        <f t="shared" si="643"/>
        <v>0.53264827742178456</v>
      </c>
      <c r="L3145" s="10">
        <f t="shared" si="644"/>
        <v>0.47763415390995584</v>
      </c>
      <c r="M3145" s="10">
        <f t="shared" si="645"/>
        <v>0.44024149111251554</v>
      </c>
      <c r="N3145" s="10">
        <f t="shared" si="646"/>
        <v>0.61794504472080347</v>
      </c>
      <c r="O3145" s="46">
        <f t="shared" si="649"/>
        <v>0.58090333634283675</v>
      </c>
      <c r="P3145" s="46">
        <f t="shared" si="637"/>
        <v>0.44431730991463492</v>
      </c>
      <c r="Q3145" s="46">
        <f t="shared" si="638"/>
        <v>0.35489638151942204</v>
      </c>
      <c r="R3145" s="46">
        <f t="shared" si="639"/>
        <v>0.76484897832248078</v>
      </c>
    </row>
    <row r="3146" spans="1:18">
      <c r="A3146" s="7">
        <v>39189</v>
      </c>
      <c r="B3146" s="8">
        <v>118.93</v>
      </c>
      <c r="C3146" s="8">
        <v>119.75</v>
      </c>
      <c r="D3146" s="8">
        <v>119.84</v>
      </c>
      <c r="E3146" s="8">
        <v>118.8</v>
      </c>
      <c r="F3146" s="9">
        <f t="shared" si="647"/>
        <v>1.1223535413655365E-2</v>
      </c>
      <c r="G3146" s="10">
        <f t="shared" si="648"/>
        <v>-0.68475991649268741</v>
      </c>
      <c r="H3146" s="10">
        <f t="shared" si="640"/>
        <v>0.28473327192027759</v>
      </c>
      <c r="I3146" s="10">
        <f t="shared" si="641"/>
        <v>-4.1704896154806201E-2</v>
      </c>
      <c r="J3146" s="10">
        <f t="shared" si="642"/>
        <v>-0.13449899125756271</v>
      </c>
      <c r="K3146" s="10">
        <f t="shared" si="643"/>
        <v>0.49959554656191257</v>
      </c>
      <c r="L3146" s="10">
        <f t="shared" si="644"/>
        <v>0.56375634437837063</v>
      </c>
      <c r="M3146" s="10">
        <f t="shared" si="645"/>
        <v>0.49758338868747021</v>
      </c>
      <c r="N3146" s="10">
        <f t="shared" si="646"/>
        <v>0.65429373689818449</v>
      </c>
      <c r="O3146" s="46">
        <f t="shared" si="649"/>
        <v>0.49898886778314461</v>
      </c>
      <c r="P3146" s="46">
        <f t="shared" si="637"/>
        <v>0.65420246625587331</v>
      </c>
      <c r="Q3146" s="46">
        <f t="shared" si="638"/>
        <v>0.49395876572306407</v>
      </c>
      <c r="R3146" s="46">
        <f t="shared" si="639"/>
        <v>0.8238913265928588</v>
      </c>
    </row>
    <row r="3147" spans="1:18">
      <c r="A3147" s="7">
        <v>39188</v>
      </c>
      <c r="B3147" s="8">
        <v>119.75</v>
      </c>
      <c r="C3147" s="8">
        <v>119.41</v>
      </c>
      <c r="D3147" s="8">
        <v>119.89</v>
      </c>
      <c r="E3147" s="8">
        <v>118.96</v>
      </c>
      <c r="F3147" s="9">
        <f t="shared" si="647"/>
        <v>2.1060709413369703E-2</v>
      </c>
      <c r="G3147" s="10">
        <f t="shared" si="648"/>
        <v>0.41086701324836056</v>
      </c>
      <c r="H3147" s="10">
        <f t="shared" si="640"/>
        <v>0.25186802115691137</v>
      </c>
      <c r="I3147" s="10">
        <f t="shared" si="641"/>
        <v>0.26762565861002546</v>
      </c>
      <c r="J3147" s="10">
        <f t="shared" si="642"/>
        <v>0.65149335815212461</v>
      </c>
      <c r="K3147" s="10">
        <f t="shared" si="643"/>
        <v>0.59038398472331199</v>
      </c>
      <c r="L3147" s="10">
        <f t="shared" si="644"/>
        <v>0.5609340905531599</v>
      </c>
      <c r="M3147" s="10">
        <f t="shared" si="645"/>
        <v>0.52555201738457002</v>
      </c>
      <c r="N3147" s="10">
        <f t="shared" si="646"/>
        <v>0.71598035574654617</v>
      </c>
      <c r="O3147" s="46">
        <f t="shared" si="649"/>
        <v>0.71173795278722485</v>
      </c>
      <c r="P3147" s="46">
        <f t="shared" si="637"/>
        <v>0.64779043906605938</v>
      </c>
      <c r="Q3147" s="46">
        <f t="shared" si="638"/>
        <v>0.56353473418306899</v>
      </c>
      <c r="R3147" s="46">
        <f t="shared" si="639"/>
        <v>0.89658133517155103</v>
      </c>
    </row>
    <row r="3148" spans="1:18">
      <c r="A3148" s="7">
        <v>39185</v>
      </c>
      <c r="B3148" s="8">
        <v>119.26</v>
      </c>
      <c r="C3148" s="8">
        <v>119.11</v>
      </c>
      <c r="D3148" s="8">
        <v>119.57</v>
      </c>
      <c r="E3148" s="8">
        <v>118.19</v>
      </c>
      <c r="F3148" s="9">
        <f t="shared" si="647"/>
        <v>1.4547001276052811E-2</v>
      </c>
      <c r="G3148" s="10">
        <f t="shared" si="648"/>
        <v>9.232060428031845E-2</v>
      </c>
      <c r="H3148" s="10">
        <f t="shared" si="640"/>
        <v>-0.18436269169529781</v>
      </c>
      <c r="I3148" s="10">
        <f t="shared" si="641"/>
        <v>3.3464402242108296E-2</v>
      </c>
      <c r="J3148" s="10">
        <f t="shared" si="642"/>
        <v>-0.49671661895942365</v>
      </c>
      <c r="K3148" s="10">
        <f t="shared" si="643"/>
        <v>0.56398783639299821</v>
      </c>
      <c r="L3148" s="10">
        <f t="shared" si="644"/>
        <v>0.52347343623209608</v>
      </c>
      <c r="M3148" s="10">
        <f t="shared" si="645"/>
        <v>0.50437994390615259</v>
      </c>
      <c r="N3148" s="10">
        <f t="shared" si="646"/>
        <v>0.62586600378222768</v>
      </c>
      <c r="O3148" s="46">
        <f t="shared" si="649"/>
        <v>0.65472596408893491</v>
      </c>
      <c r="P3148" s="46">
        <f t="shared" si="637"/>
        <v>0.55841561049285182</v>
      </c>
      <c r="Q3148" s="46">
        <f t="shared" si="638"/>
        <v>0.51094810959188941</v>
      </c>
      <c r="R3148" s="46">
        <f t="shared" si="639"/>
        <v>0.77879535451240134</v>
      </c>
    </row>
    <row r="3149" spans="1:18">
      <c r="A3149" s="7">
        <v>39184</v>
      </c>
      <c r="B3149" s="8">
        <v>119.15</v>
      </c>
      <c r="C3149" s="8">
        <v>119.33</v>
      </c>
      <c r="D3149" s="8">
        <v>119.53</v>
      </c>
      <c r="E3149" s="8">
        <v>118.78</v>
      </c>
      <c r="F3149" s="9">
        <f t="shared" si="647"/>
        <v>2.108149798611713E-2</v>
      </c>
      <c r="G3149" s="10">
        <f t="shared" si="648"/>
        <v>-0.19266208745182592</v>
      </c>
      <c r="H3149" s="10">
        <f t="shared" si="640"/>
        <v>0.26046042681902393</v>
      </c>
      <c r="I3149" s="10">
        <f t="shared" si="641"/>
        <v>-2.5092004014721593E-2</v>
      </c>
      <c r="J3149" s="10">
        <f t="shared" si="642"/>
        <v>-5.8897770298690096E-2</v>
      </c>
      <c r="K3149" s="10">
        <f t="shared" si="643"/>
        <v>0.54037292443431895</v>
      </c>
      <c r="L3149" s="10">
        <f t="shared" si="644"/>
        <v>0.56167195042595564</v>
      </c>
      <c r="M3149" s="10">
        <f t="shared" si="645"/>
        <v>0.49908547053710917</v>
      </c>
      <c r="N3149" s="10">
        <f t="shared" si="646"/>
        <v>0.66022710724875244</v>
      </c>
      <c r="O3149" s="46">
        <f t="shared" si="649"/>
        <v>0.59958332047114549</v>
      </c>
      <c r="P3149" s="46">
        <f t="shared" si="637"/>
        <v>0.6494720838519692</v>
      </c>
      <c r="Q3149" s="46">
        <f t="shared" si="638"/>
        <v>0.49771369227763235</v>
      </c>
      <c r="R3149" s="46">
        <f t="shared" si="639"/>
        <v>0.83233555953871297</v>
      </c>
    </row>
    <row r="3150" spans="1:18">
      <c r="A3150" s="7">
        <v>39183</v>
      </c>
      <c r="B3150" s="8">
        <v>119.38</v>
      </c>
      <c r="C3150" s="8">
        <v>119.02</v>
      </c>
      <c r="D3150" s="8">
        <v>119.56</v>
      </c>
      <c r="E3150" s="8">
        <v>118.85</v>
      </c>
      <c r="F3150" s="9">
        <f t="shared" si="647"/>
        <v>1.6086475444718706E-2</v>
      </c>
      <c r="G3150" s="10">
        <f t="shared" si="648"/>
        <v>0.2603510540018496</v>
      </c>
      <c r="H3150" s="10">
        <f t="shared" si="640"/>
        <v>-0.23470243084660614</v>
      </c>
      <c r="I3150" s="10">
        <f t="shared" si="641"/>
        <v>0.1759530791788923</v>
      </c>
      <c r="J3150" s="10">
        <f t="shared" si="642"/>
        <v>9.2639380158328649E-2</v>
      </c>
      <c r="K3150" s="10">
        <f t="shared" si="643"/>
        <v>0.57791157419066341</v>
      </c>
      <c r="L3150" s="10">
        <f t="shared" si="644"/>
        <v>0.51915058708048545</v>
      </c>
      <c r="M3150" s="10">
        <f t="shared" si="645"/>
        <v>0.5172632909838949</v>
      </c>
      <c r="N3150" s="10">
        <f t="shared" si="646"/>
        <v>0.67212011670187188</v>
      </c>
      <c r="O3150" s="46">
        <f t="shared" si="649"/>
        <v>0.68548950479025716</v>
      </c>
      <c r="P3150" s="46">
        <f t="shared" si="637"/>
        <v>0.54773068188626084</v>
      </c>
      <c r="Q3150" s="46">
        <f t="shared" si="638"/>
        <v>0.54305136203499238</v>
      </c>
      <c r="R3150" s="46">
        <f t="shared" si="639"/>
        <v>0.84828348955017197</v>
      </c>
    </row>
    <row r="3151" spans="1:18">
      <c r="A3151" s="7">
        <v>39182</v>
      </c>
      <c r="B3151" s="8">
        <v>119.07</v>
      </c>
      <c r="C3151" s="8">
        <v>119.3</v>
      </c>
      <c r="D3151" s="8">
        <v>119.35</v>
      </c>
      <c r="E3151" s="8">
        <v>118.74</v>
      </c>
      <c r="F3151" s="9">
        <f t="shared" si="647"/>
        <v>1.7170681701691361E-2</v>
      </c>
      <c r="G3151" s="10">
        <f t="shared" si="648"/>
        <v>-0.23460410557184846</v>
      </c>
      <c r="H3151" s="10">
        <f t="shared" si="640"/>
        <v>5.0318685005033781E-2</v>
      </c>
      <c r="I3151" s="10">
        <f t="shared" si="641"/>
        <v>-4.1876046901182046E-2</v>
      </c>
      <c r="J3151" s="10">
        <f t="shared" si="642"/>
        <v>-0.35246727089627533</v>
      </c>
      <c r="K3151" s="10">
        <f t="shared" si="643"/>
        <v>0.53689742541627827</v>
      </c>
      <c r="L3151" s="10">
        <f t="shared" si="644"/>
        <v>0.54362634539037646</v>
      </c>
      <c r="M3151" s="10">
        <f t="shared" si="645"/>
        <v>0.49756791381244458</v>
      </c>
      <c r="N3151" s="10">
        <f t="shared" si="646"/>
        <v>0.63718704852239472</v>
      </c>
      <c r="O3151" s="46">
        <f t="shared" si="649"/>
        <v>0.59121109884280887</v>
      </c>
      <c r="P3151" s="46">
        <f t="shared" si="637"/>
        <v>0.60736832734253798</v>
      </c>
      <c r="Q3151" s="46">
        <f t="shared" si="638"/>
        <v>0.49392008421952904</v>
      </c>
      <c r="R3151" s="46">
        <f t="shared" si="639"/>
        <v>0.79768219050221945</v>
      </c>
    </row>
    <row r="3152" spans="1:18">
      <c r="A3152" s="7">
        <v>39181</v>
      </c>
      <c r="B3152" s="8">
        <v>119.35</v>
      </c>
      <c r="C3152" s="8">
        <v>119.24</v>
      </c>
      <c r="D3152" s="8">
        <v>119.4</v>
      </c>
      <c r="E3152" s="8">
        <v>119.16</v>
      </c>
      <c r="F3152" s="9">
        <f t="shared" si="647"/>
        <v>2.80816607804289E-2</v>
      </c>
      <c r="G3152" s="10">
        <f t="shared" si="648"/>
        <v>5.8685446009383947E-2</v>
      </c>
      <c r="H3152" s="10">
        <f t="shared" si="640"/>
        <v>0.44646617808103878</v>
      </c>
      <c r="I3152" s="10">
        <f t="shared" si="641"/>
        <v>-8.3745079976475217E-3</v>
      </c>
      <c r="J3152" s="10">
        <f t="shared" si="642"/>
        <v>0.43830074173971345</v>
      </c>
      <c r="K3152" s="10">
        <f t="shared" si="643"/>
        <v>0.56120068010481594</v>
      </c>
      <c r="L3152" s="10">
        <f t="shared" si="644"/>
        <v>0.57764491368706561</v>
      </c>
      <c r="M3152" s="10">
        <f t="shared" si="645"/>
        <v>0.50059701031759496</v>
      </c>
      <c r="N3152" s="10">
        <f t="shared" si="646"/>
        <v>0.699248473203676</v>
      </c>
      <c r="O3152" s="46">
        <f t="shared" si="649"/>
        <v>0.64839844450781847</v>
      </c>
      <c r="P3152" s="46">
        <f t="shared" si="637"/>
        <v>0.68491431753202026</v>
      </c>
      <c r="Q3152" s="46">
        <f t="shared" si="638"/>
        <v>0.50149252136093647</v>
      </c>
      <c r="R3152" s="46">
        <f t="shared" si="639"/>
        <v>0.88000576219231219</v>
      </c>
    </row>
    <row r="3153" spans="1:18">
      <c r="A3153" s="7">
        <v>39178</v>
      </c>
      <c r="B3153" s="8">
        <v>119.28</v>
      </c>
      <c r="C3153" s="8">
        <v>118.71</v>
      </c>
      <c r="D3153" s="8">
        <v>119.41</v>
      </c>
      <c r="E3153" s="8">
        <v>118.64</v>
      </c>
      <c r="F3153" s="9">
        <f t="shared" si="647"/>
        <v>1.3682331945270668E-2</v>
      </c>
      <c r="G3153" s="10">
        <f t="shared" si="648"/>
        <v>0.45477513895907556</v>
      </c>
      <c r="H3153" s="10">
        <f t="shared" si="640"/>
        <v>4.2137198719026762E-2</v>
      </c>
      <c r="I3153" s="10">
        <f t="shared" si="641"/>
        <v>0.33610620956221449</v>
      </c>
      <c r="J3153" s="10">
        <f t="shared" si="642"/>
        <v>0.1942403513216823</v>
      </c>
      <c r="K3153" s="10">
        <f t="shared" si="643"/>
        <v>0.59402240401336392</v>
      </c>
      <c r="L3153" s="10">
        <f t="shared" si="644"/>
        <v>0.54292377259904601</v>
      </c>
      <c r="M3153" s="10">
        <f t="shared" si="645"/>
        <v>0.53174379854893228</v>
      </c>
      <c r="N3153" s="10">
        <f t="shared" si="646"/>
        <v>0.68009401159726657</v>
      </c>
      <c r="O3153" s="46">
        <f t="shared" si="649"/>
        <v>0.71914491025785809</v>
      </c>
      <c r="P3153" s="46">
        <f t="shared" si="637"/>
        <v>0.60569162975429636</v>
      </c>
      <c r="Q3153" s="46">
        <f t="shared" si="638"/>
        <v>0.57869974300240656</v>
      </c>
      <c r="R3153" s="46">
        <f t="shared" si="639"/>
        <v>0.85826333626918294</v>
      </c>
    </row>
    <row r="3154" spans="1:18">
      <c r="A3154" s="7">
        <v>39177</v>
      </c>
      <c r="B3154" s="8">
        <v>118.74</v>
      </c>
      <c r="C3154" s="8">
        <v>118.66</v>
      </c>
      <c r="D3154" s="8">
        <v>119.01</v>
      </c>
      <c r="E3154" s="8">
        <v>118.41</v>
      </c>
      <c r="F3154" s="9">
        <f t="shared" si="647"/>
        <v>4.1437632135306124E-3</v>
      </c>
      <c r="G3154" s="10">
        <f t="shared" si="648"/>
        <v>8.4288604180709978E-2</v>
      </c>
      <c r="H3154" s="10">
        <f t="shared" si="640"/>
        <v>-0.23541281318311849</v>
      </c>
      <c r="I3154" s="10">
        <f t="shared" si="641"/>
        <v>-7.5566750629713852E-2</v>
      </c>
      <c r="J3154" s="10">
        <f t="shared" si="642"/>
        <v>-0.10124019235636932</v>
      </c>
      <c r="K3154" s="10">
        <f t="shared" si="643"/>
        <v>0.56332226974383959</v>
      </c>
      <c r="L3154" s="10">
        <f t="shared" si="644"/>
        <v>0.51908958406909744</v>
      </c>
      <c r="M3154" s="10">
        <f t="shared" si="645"/>
        <v>0.49452171365984832</v>
      </c>
      <c r="N3154" s="10">
        <f t="shared" si="646"/>
        <v>0.65690396949486696</v>
      </c>
      <c r="O3154" s="46">
        <f t="shared" si="649"/>
        <v>0.6532198394929889</v>
      </c>
      <c r="P3154" s="46">
        <f t="shared" si="637"/>
        <v>0.54757955974381267</v>
      </c>
      <c r="Q3154" s="46">
        <f t="shared" si="638"/>
        <v>0.48630770837726245</v>
      </c>
      <c r="R3154" s="46">
        <f t="shared" si="639"/>
        <v>0.82764666609366477</v>
      </c>
    </row>
    <row r="3155" spans="1:18">
      <c r="A3155" s="7">
        <v>39176</v>
      </c>
      <c r="B3155" s="8">
        <v>118.64</v>
      </c>
      <c r="C3155" s="8">
        <v>118.94</v>
      </c>
      <c r="D3155" s="8">
        <v>119.1</v>
      </c>
      <c r="E3155" s="8">
        <v>118.53</v>
      </c>
      <c r="F3155" s="9">
        <f t="shared" si="647"/>
        <v>1.2891658840604501E-2</v>
      </c>
      <c r="G3155" s="10">
        <f t="shared" si="648"/>
        <v>-0.26899798251512541</v>
      </c>
      <c r="H3155" s="10">
        <f t="shared" si="640"/>
        <v>0.93346911065851512</v>
      </c>
      <c r="I3155" s="10">
        <f t="shared" si="641"/>
        <v>9.2444743255735304E-2</v>
      </c>
      <c r="J3155" s="10">
        <f t="shared" si="642"/>
        <v>0.70518266779948879</v>
      </c>
      <c r="K3155" s="10">
        <f t="shared" si="643"/>
        <v>0.53404739838131532</v>
      </c>
      <c r="L3155" s="10">
        <f t="shared" si="644"/>
        <v>0.6194655557765415</v>
      </c>
      <c r="M3155" s="10">
        <f t="shared" si="645"/>
        <v>0.50971274803050604</v>
      </c>
      <c r="N3155" s="10">
        <f t="shared" si="646"/>
        <v>0.72019402523446929</v>
      </c>
      <c r="O3155" s="46">
        <f t="shared" si="649"/>
        <v>0.5843056546740194</v>
      </c>
      <c r="P3155" s="46">
        <f t="shared" ref="P3155:P3218" si="650">1/(1+EXP((L3155-0.5)*-10))</f>
        <v>0.76757267281488317</v>
      </c>
      <c r="Q3155" s="46">
        <f t="shared" ref="Q3155:Q3218" si="651">1/(1+EXP((M3155-0.5)*-10))</f>
        <v>0.52426279898146566</v>
      </c>
      <c r="R3155" s="46">
        <f t="shared" ref="R3155:R3218" si="652">1/(1+EXP((N3155-0.5)*-10))</f>
        <v>0.90042361092118195</v>
      </c>
    </row>
    <row r="3156" spans="1:18">
      <c r="A3156" s="7">
        <v>39175</v>
      </c>
      <c r="B3156" s="8">
        <v>118.96</v>
      </c>
      <c r="C3156" s="8">
        <v>117.84</v>
      </c>
      <c r="D3156" s="8">
        <v>118.99</v>
      </c>
      <c r="E3156" s="8">
        <v>117.7</v>
      </c>
      <c r="F3156" s="9">
        <f t="shared" si="647"/>
        <v>2.4810475534114366E-2</v>
      </c>
      <c r="G3156" s="10">
        <f t="shared" si="648"/>
        <v>0.97614803497155722</v>
      </c>
      <c r="H3156" s="10">
        <f t="shared" si="640"/>
        <v>0.28082716364564569</v>
      </c>
      <c r="I3156" s="10">
        <f t="shared" si="641"/>
        <v>0.77066395663956344</v>
      </c>
      <c r="J3156" s="10">
        <f t="shared" si="642"/>
        <v>0.22992421016775613</v>
      </c>
      <c r="K3156" s="10">
        <f t="shared" si="643"/>
        <v>0.63722564194385778</v>
      </c>
      <c r="L3156" s="10">
        <f t="shared" si="644"/>
        <v>0.56342091322346655</v>
      </c>
      <c r="M3156" s="10">
        <f t="shared" si="645"/>
        <v>0.57103504892248369</v>
      </c>
      <c r="N3156" s="10">
        <f t="shared" si="646"/>
        <v>0.68289456888173594</v>
      </c>
      <c r="O3156" s="46">
        <f t="shared" si="649"/>
        <v>0.7977444674609141</v>
      </c>
      <c r="P3156" s="46">
        <f t="shared" si="650"/>
        <v>0.65344325654821633</v>
      </c>
      <c r="Q3156" s="46">
        <f t="shared" si="651"/>
        <v>0.67047860048948915</v>
      </c>
      <c r="R3156" s="46">
        <f t="shared" si="652"/>
        <v>0.86163608045626183</v>
      </c>
    </row>
    <row r="3157" spans="1:18">
      <c r="A3157" s="7">
        <v>39174</v>
      </c>
      <c r="B3157" s="8">
        <v>117.81</v>
      </c>
      <c r="C3157" s="8">
        <v>117.51</v>
      </c>
      <c r="D3157" s="8">
        <v>118.08</v>
      </c>
      <c r="E3157" s="8">
        <v>117.43</v>
      </c>
      <c r="F3157" s="9">
        <f t="shared" si="647"/>
        <v>1.107106076210098E-2</v>
      </c>
      <c r="G3157" s="10">
        <f t="shared" si="648"/>
        <v>1.6979370065367198E-2</v>
      </c>
      <c r="H3157" s="10">
        <f t="shared" si="640"/>
        <v>-0.46586481450109873</v>
      </c>
      <c r="I3157" s="10">
        <f t="shared" si="641"/>
        <v>-0.2702702702702765</v>
      </c>
      <c r="J3157" s="10">
        <f t="shared" si="642"/>
        <v>0.20479563102654588</v>
      </c>
      <c r="K3157" s="10">
        <f t="shared" si="643"/>
        <v>0.55774473228716515</v>
      </c>
      <c r="L3157" s="10">
        <f t="shared" si="644"/>
        <v>0.49929986614088057</v>
      </c>
      <c r="M3157" s="10">
        <f t="shared" si="645"/>
        <v>0.47691727606723688</v>
      </c>
      <c r="N3157" s="10">
        <f t="shared" si="646"/>
        <v>0.68092241599138159</v>
      </c>
      <c r="O3157" s="46">
        <f t="shared" si="649"/>
        <v>0.64047982409206949</v>
      </c>
      <c r="P3157" s="46">
        <f t="shared" si="650"/>
        <v>0.49824967250209989</v>
      </c>
      <c r="Q3157" s="46">
        <f t="shared" si="651"/>
        <v>0.44254805637174999</v>
      </c>
      <c r="R3157" s="46">
        <f t="shared" si="652"/>
        <v>0.85926808082968276</v>
      </c>
    </row>
    <row r="3158" spans="1:18">
      <c r="A3158" s="7">
        <v>39171</v>
      </c>
      <c r="B3158" s="8">
        <v>117.79</v>
      </c>
      <c r="C3158" s="8">
        <v>118.06</v>
      </c>
      <c r="D3158" s="8">
        <v>118.4</v>
      </c>
      <c r="E3158" s="8">
        <v>117.19</v>
      </c>
      <c r="F3158" s="9">
        <f t="shared" si="647"/>
        <v>1.8239972337482705E-2</v>
      </c>
      <c r="G3158" s="10">
        <f t="shared" si="648"/>
        <v>-0.22869727257326444</v>
      </c>
      <c r="H3158" s="10">
        <f t="shared" si="640"/>
        <v>0.9836626464802033</v>
      </c>
      <c r="I3158" s="10">
        <f t="shared" si="641"/>
        <v>0.25402201524133056</v>
      </c>
      <c r="J3158" s="10">
        <f t="shared" si="642"/>
        <v>0.46292327475352935</v>
      </c>
      <c r="K3158" s="10">
        <f t="shared" si="643"/>
        <v>0.53738689142689222</v>
      </c>
      <c r="L3158" s="10">
        <f t="shared" si="644"/>
        <v>0.62377584993779933</v>
      </c>
      <c r="M3158" s="10">
        <f t="shared" si="645"/>
        <v>0.52432202169081765</v>
      </c>
      <c r="N3158" s="10">
        <f t="shared" si="646"/>
        <v>0.70118091034539287</v>
      </c>
      <c r="O3158" s="46">
        <f t="shared" si="649"/>
        <v>0.59239351267194451</v>
      </c>
      <c r="P3158" s="46">
        <f t="shared" si="650"/>
        <v>0.77517360766055721</v>
      </c>
      <c r="Q3158" s="46">
        <f t="shared" si="651"/>
        <v>0.56050706784988891</v>
      </c>
      <c r="R3158" s="46">
        <f t="shared" si="652"/>
        <v>0.88203139318804946</v>
      </c>
    </row>
    <row r="3159" spans="1:18">
      <c r="A3159" s="7">
        <v>39170</v>
      </c>
      <c r="B3159" s="8">
        <v>118.06</v>
      </c>
      <c r="C3159" s="8">
        <v>116.91</v>
      </c>
      <c r="D3159" s="8">
        <v>118.1</v>
      </c>
      <c r="E3159" s="8">
        <v>116.65</v>
      </c>
      <c r="F3159" s="9">
        <f t="shared" si="647"/>
        <v>1.0009410556933884E-2</v>
      </c>
      <c r="G3159" s="10">
        <f t="shared" si="648"/>
        <v>1.0528117777968022</v>
      </c>
      <c r="H3159" s="10">
        <f t="shared" si="640"/>
        <v>-0.78920570264766365</v>
      </c>
      <c r="I3159" s="10">
        <f t="shared" si="641"/>
        <v>8.4745762711859587E-2</v>
      </c>
      <c r="J3159" s="10">
        <f t="shared" si="642"/>
        <v>0.2578427159432844</v>
      </c>
      <c r="K3159" s="10">
        <f t="shared" si="643"/>
        <v>0.64357833489597072</v>
      </c>
      <c r="L3159" s="10">
        <f t="shared" si="644"/>
        <v>0.47153345519854084</v>
      </c>
      <c r="M3159" s="10">
        <f t="shared" si="645"/>
        <v>0.50901663209607617</v>
      </c>
      <c r="N3159" s="10">
        <f t="shared" si="646"/>
        <v>0.68508568209789422</v>
      </c>
      <c r="O3159" s="46">
        <f t="shared" si="649"/>
        <v>0.80780082944998466</v>
      </c>
      <c r="P3159" s="46">
        <f t="shared" si="650"/>
        <v>0.42931035239763021</v>
      </c>
      <c r="Q3159" s="46">
        <f t="shared" si="651"/>
        <v>0.52252632079026573</v>
      </c>
      <c r="R3159" s="46">
        <f t="shared" si="652"/>
        <v>0.86422767220397412</v>
      </c>
    </row>
    <row r="3160" spans="1:18">
      <c r="A3160" s="7">
        <v>39169</v>
      </c>
      <c r="B3160" s="8">
        <v>116.83</v>
      </c>
      <c r="C3160" s="8">
        <v>117.84</v>
      </c>
      <c r="D3160" s="8">
        <v>118</v>
      </c>
      <c r="E3160" s="8">
        <v>116.35</v>
      </c>
      <c r="F3160" s="9">
        <f t="shared" si="647"/>
        <v>-6.6320891080690518E-3</v>
      </c>
      <c r="G3160" s="10">
        <f t="shared" si="648"/>
        <v>-0.89073634204275298</v>
      </c>
      <c r="H3160" s="10">
        <f t="shared" si="640"/>
        <v>-0.2032520325203209</v>
      </c>
      <c r="I3160" s="10">
        <f t="shared" si="641"/>
        <v>-0.34625453931255523</v>
      </c>
      <c r="J3160" s="10">
        <f t="shared" si="642"/>
        <v>-1.0965657939476423</v>
      </c>
      <c r="K3160" s="10">
        <f t="shared" si="643"/>
        <v>0.48252743928366409</v>
      </c>
      <c r="L3160" s="10">
        <f t="shared" si="644"/>
        <v>0.52185134258726218</v>
      </c>
      <c r="M3160" s="10">
        <f t="shared" si="645"/>
        <v>0.47004703394298342</v>
      </c>
      <c r="N3160" s="10">
        <f t="shared" si="646"/>
        <v>0.57878836053061977</v>
      </c>
      <c r="O3160" s="46">
        <f t="shared" si="649"/>
        <v>0.4564293892509228</v>
      </c>
      <c r="P3160" s="46">
        <f t="shared" si="650"/>
        <v>0.55441202259864986</v>
      </c>
      <c r="Q3160" s="46">
        <f t="shared" si="651"/>
        <v>0.42567246559506799</v>
      </c>
      <c r="R3160" s="46">
        <f t="shared" si="652"/>
        <v>0.68737671905267417</v>
      </c>
    </row>
    <row r="3161" spans="1:18">
      <c r="A3161" s="7">
        <v>39168</v>
      </c>
      <c r="B3161" s="8">
        <v>117.88</v>
      </c>
      <c r="C3161" s="8">
        <v>118.08</v>
      </c>
      <c r="D3161" s="8">
        <v>118.41</v>
      </c>
      <c r="E3161" s="8">
        <v>117.64</v>
      </c>
      <c r="F3161" s="9">
        <f t="shared" si="647"/>
        <v>-4.8121570282820374E-3</v>
      </c>
      <c r="G3161" s="10">
        <f t="shared" si="648"/>
        <v>-0.18628281117696771</v>
      </c>
      <c r="H3161" s="10">
        <f t="shared" si="640"/>
        <v>0.16966406515100343</v>
      </c>
      <c r="I3161" s="10">
        <f t="shared" si="641"/>
        <v>-2.5329280648430545E-2</v>
      </c>
      <c r="J3161" s="10">
        <f t="shared" si="642"/>
        <v>1.7003910899503503E-2</v>
      </c>
      <c r="K3161" s="10">
        <f t="shared" si="643"/>
        <v>0.54090153916062123</v>
      </c>
      <c r="L3161" s="10">
        <f t="shared" si="644"/>
        <v>0.55387494985298524</v>
      </c>
      <c r="M3161" s="10">
        <f t="shared" si="645"/>
        <v>0.49906401678168644</v>
      </c>
      <c r="N3161" s="10">
        <f t="shared" si="646"/>
        <v>0.66618405846022333</v>
      </c>
      <c r="O3161" s="46">
        <f t="shared" si="649"/>
        <v>0.60085176474422686</v>
      </c>
      <c r="P3161" s="46">
        <f t="shared" si="650"/>
        <v>0.63152147130394309</v>
      </c>
      <c r="Q3161" s="46">
        <f t="shared" si="651"/>
        <v>0.49766005903701954</v>
      </c>
      <c r="R3161" s="46">
        <f t="shared" si="652"/>
        <v>0.84048492493728799</v>
      </c>
    </row>
    <row r="3162" spans="1:18">
      <c r="A3162" s="7">
        <v>39167</v>
      </c>
      <c r="B3162" s="8">
        <v>118.1</v>
      </c>
      <c r="C3162" s="8">
        <v>117.88</v>
      </c>
      <c r="D3162" s="8">
        <v>118.44</v>
      </c>
      <c r="E3162" s="8">
        <v>117.62</v>
      </c>
      <c r="F3162" s="9">
        <f t="shared" si="647"/>
        <v>1.2717253073335436E-3</v>
      </c>
      <c r="G3162" s="10">
        <f t="shared" si="648"/>
        <v>8.4681175374637183E-3</v>
      </c>
      <c r="H3162" s="10">
        <f t="shared" si="640"/>
        <v>-0.17783046828690657</v>
      </c>
      <c r="I3162" s="10">
        <f t="shared" si="641"/>
        <v>0.15220700152206376</v>
      </c>
      <c r="J3162" s="10">
        <f t="shared" si="642"/>
        <v>0.20446413358324167</v>
      </c>
      <c r="K3162" s="10">
        <f t="shared" si="643"/>
        <v>0.55703945268620814</v>
      </c>
      <c r="L3162" s="10">
        <f t="shared" si="644"/>
        <v>0.52403438106206868</v>
      </c>
      <c r="M3162" s="10">
        <f t="shared" si="645"/>
        <v>0.51511625048380194</v>
      </c>
      <c r="N3162" s="10">
        <f t="shared" si="646"/>
        <v>0.6808963992541327</v>
      </c>
      <c r="O3162" s="46">
        <f t="shared" si="649"/>
        <v>0.63885420517862679</v>
      </c>
      <c r="P3162" s="46">
        <f t="shared" si="650"/>
        <v>0.55979837424973533</v>
      </c>
      <c r="Q3162" s="46">
        <f t="shared" si="651"/>
        <v>0.53771883028477252</v>
      </c>
      <c r="R3162" s="46">
        <f t="shared" si="652"/>
        <v>0.85923661677317464</v>
      </c>
    </row>
    <row r="3163" spans="1:18">
      <c r="A3163" s="7">
        <v>39164</v>
      </c>
      <c r="B3163" s="8">
        <v>118.09</v>
      </c>
      <c r="C3163" s="8">
        <v>118.09</v>
      </c>
      <c r="D3163" s="8">
        <v>118.26</v>
      </c>
      <c r="E3163" s="8">
        <v>117.38</v>
      </c>
      <c r="F3163" s="9">
        <f t="shared" si="647"/>
        <v>-2.0650190744733746E-2</v>
      </c>
      <c r="G3163" s="10">
        <f t="shared" si="648"/>
        <v>-8.4674005080363299E-3</v>
      </c>
      <c r="H3163" s="10">
        <f t="shared" si="640"/>
        <v>0.48502382573179664</v>
      </c>
      <c r="I3163" s="10">
        <f t="shared" si="641"/>
        <v>-6.7601825249280281E-2</v>
      </c>
      <c r="J3163" s="10">
        <f t="shared" si="642"/>
        <v>0.13649547858726888</v>
      </c>
      <c r="K3163" s="10">
        <f t="shared" si="643"/>
        <v>0.55563610160832932</v>
      </c>
      <c r="L3163" s="10">
        <f t="shared" si="644"/>
        <v>0.58095599350681171</v>
      </c>
      <c r="M3163" s="10">
        <f t="shared" si="645"/>
        <v>0.49524187543221126</v>
      </c>
      <c r="N3163" s="10">
        <f t="shared" si="646"/>
        <v>0.67556205151204418</v>
      </c>
      <c r="O3163" s="46">
        <f t="shared" si="649"/>
        <v>0.63561013225324647</v>
      </c>
      <c r="P3163" s="46">
        <f t="shared" si="650"/>
        <v>0.69201572120534938</v>
      </c>
      <c r="Q3163" s="46">
        <f t="shared" si="651"/>
        <v>0.48810693229647123</v>
      </c>
      <c r="R3163" s="46">
        <f t="shared" si="652"/>
        <v>0.85266031175830403</v>
      </c>
    </row>
    <row r="3164" spans="1:18">
      <c r="A3164" s="7">
        <v>39163</v>
      </c>
      <c r="B3164" s="8">
        <v>118.1</v>
      </c>
      <c r="C3164" s="8">
        <v>117.52</v>
      </c>
      <c r="D3164" s="8">
        <v>118.34</v>
      </c>
      <c r="E3164" s="8">
        <v>117.22</v>
      </c>
      <c r="F3164" s="9">
        <f t="shared" si="647"/>
        <v>-2.4370095002065287E-2</v>
      </c>
      <c r="G3164" s="10">
        <f t="shared" si="648"/>
        <v>0.41663123884023034</v>
      </c>
      <c r="H3164" s="10">
        <f t="shared" si="640"/>
        <v>0.23027718550106269</v>
      </c>
      <c r="I3164" s="10">
        <f t="shared" si="641"/>
        <v>0.31363906077816778</v>
      </c>
      <c r="J3164" s="10">
        <f t="shared" si="642"/>
        <v>6.8294348642648356E-2</v>
      </c>
      <c r="K3164" s="10">
        <f t="shared" si="643"/>
        <v>0.59086163366063726</v>
      </c>
      <c r="L3164" s="10">
        <f t="shared" si="644"/>
        <v>0.55908001011549779</v>
      </c>
      <c r="M3164" s="10">
        <f t="shared" si="645"/>
        <v>0.52971239449736285</v>
      </c>
      <c r="N3164" s="10">
        <f t="shared" si="646"/>
        <v>0.6702094585624041</v>
      </c>
      <c r="O3164" s="46">
        <f t="shared" si="649"/>
        <v>0.71271693899764521</v>
      </c>
      <c r="P3164" s="46">
        <f t="shared" si="650"/>
        <v>0.64354870498679284</v>
      </c>
      <c r="Q3164" s="46">
        <f t="shared" si="651"/>
        <v>0.57373929117916855</v>
      </c>
      <c r="R3164" s="46">
        <f t="shared" si="652"/>
        <v>0.84580810188661737</v>
      </c>
    </row>
    <row r="3165" spans="1:18">
      <c r="A3165" s="7">
        <v>39162</v>
      </c>
      <c r="B3165" s="8">
        <v>117.61</v>
      </c>
      <c r="C3165" s="8">
        <v>117.25</v>
      </c>
      <c r="D3165" s="8">
        <v>117.97</v>
      </c>
      <c r="E3165" s="8">
        <v>117.14</v>
      </c>
      <c r="F3165" s="9">
        <f t="shared" si="647"/>
        <v>-3.2255410186785169E-2</v>
      </c>
      <c r="G3165" s="10">
        <f t="shared" si="648"/>
        <v>0.28137789904501898</v>
      </c>
      <c r="H3165" s="10">
        <f t="shared" si="640"/>
        <v>-0.33999150021249952</v>
      </c>
      <c r="I3165" s="10">
        <f t="shared" si="641"/>
        <v>-5.0834533593156206E-2</v>
      </c>
      <c r="J3165" s="10">
        <f t="shared" si="642"/>
        <v>0.20530367835756616</v>
      </c>
      <c r="K3165" s="10">
        <f t="shared" si="643"/>
        <v>0.57965395051339796</v>
      </c>
      <c r="L3165" s="10">
        <f t="shared" si="644"/>
        <v>0.51010904709923588</v>
      </c>
      <c r="M3165" s="10">
        <f t="shared" si="645"/>
        <v>0.4967579175669517</v>
      </c>
      <c r="N3165" s="10">
        <f t="shared" si="646"/>
        <v>0.68096228879941734</v>
      </c>
      <c r="O3165" s="46">
        <f t="shared" si="649"/>
        <v>0.68923376150687676</v>
      </c>
      <c r="P3165" s="46">
        <f t="shared" si="650"/>
        <v>0.52525111738289287</v>
      </c>
      <c r="Q3165" s="46">
        <f t="shared" si="651"/>
        <v>0.49189550379792574</v>
      </c>
      <c r="R3165" s="46">
        <f t="shared" si="652"/>
        <v>0.85931629069268467</v>
      </c>
    </row>
    <row r="3166" spans="1:18">
      <c r="A3166" s="7">
        <v>39161</v>
      </c>
      <c r="B3166" s="8">
        <v>117.28</v>
      </c>
      <c r="C3166" s="8">
        <v>117.65</v>
      </c>
      <c r="D3166" s="8">
        <v>118.03</v>
      </c>
      <c r="E3166" s="8">
        <v>116.9</v>
      </c>
      <c r="F3166" s="9">
        <f t="shared" si="647"/>
        <v>-3.0262940300975663E-2</v>
      </c>
      <c r="G3166" s="10">
        <f t="shared" si="648"/>
        <v>-0.22968949383240836</v>
      </c>
      <c r="H3166" s="10">
        <f t="shared" si="640"/>
        <v>1.1520935431175336</v>
      </c>
      <c r="I3166" s="10">
        <f t="shared" si="641"/>
        <v>0.21226014603498047</v>
      </c>
      <c r="J3166" s="10">
        <f t="shared" si="642"/>
        <v>0.57644325905532279</v>
      </c>
      <c r="K3166" s="10">
        <f t="shared" si="643"/>
        <v>0.5373046716347506</v>
      </c>
      <c r="L3166" s="10">
        <f t="shared" si="644"/>
        <v>0.63823959907335248</v>
      </c>
      <c r="M3166" s="10">
        <f t="shared" si="645"/>
        <v>0.52054605389346487</v>
      </c>
      <c r="N3166" s="10">
        <f t="shared" si="646"/>
        <v>0.71009023879948774</v>
      </c>
      <c r="O3166" s="46">
        <f t="shared" si="649"/>
        <v>0.59219496686295459</v>
      </c>
      <c r="P3166" s="46">
        <f t="shared" si="650"/>
        <v>0.79937553120583782</v>
      </c>
      <c r="Q3166" s="46">
        <f t="shared" si="651"/>
        <v>0.55118520014732009</v>
      </c>
      <c r="R3166" s="46">
        <f t="shared" si="652"/>
        <v>0.89099085520568599</v>
      </c>
    </row>
    <row r="3167" spans="1:18">
      <c r="A3167" s="7">
        <v>39160</v>
      </c>
      <c r="B3167" s="8">
        <v>117.55</v>
      </c>
      <c r="C3167" s="8">
        <v>116.31</v>
      </c>
      <c r="D3167" s="8">
        <v>117.78</v>
      </c>
      <c r="E3167" s="8">
        <v>116.23</v>
      </c>
      <c r="F3167" s="9">
        <f t="shared" si="647"/>
        <v>-2.0171709594065196E-2</v>
      </c>
      <c r="G3167" s="10">
        <f t="shared" si="648"/>
        <v>0.73699545805124644</v>
      </c>
      <c r="H3167" s="10">
        <f t="shared" si="640"/>
        <v>-1.004340794961267</v>
      </c>
      <c r="I3167" s="10">
        <f t="shared" si="641"/>
        <v>0.20418580908626413</v>
      </c>
      <c r="J3167" s="10">
        <f t="shared" si="642"/>
        <v>-0.22319512404497457</v>
      </c>
      <c r="K3167" s="10">
        <f t="shared" si="643"/>
        <v>0.61740841369628197</v>
      </c>
      <c r="L3167" s="10">
        <f t="shared" si="644"/>
        <v>0.45305905372231919</v>
      </c>
      <c r="M3167" s="10">
        <f t="shared" si="645"/>
        <v>0.51981599949497337</v>
      </c>
      <c r="N3167" s="10">
        <f t="shared" si="646"/>
        <v>0.64733264555844061</v>
      </c>
      <c r="O3167" s="46">
        <f t="shared" si="649"/>
        <v>0.76388244912150871</v>
      </c>
      <c r="P3167" s="46">
        <f t="shared" si="650"/>
        <v>0.38475602537015535</v>
      </c>
      <c r="Q3167" s="46">
        <f t="shared" si="651"/>
        <v>0.54937852393262487</v>
      </c>
      <c r="R3167" s="46">
        <f t="shared" si="652"/>
        <v>0.81356246445150227</v>
      </c>
    </row>
    <row r="3168" spans="1:18">
      <c r="A3168" s="7">
        <v>39157</v>
      </c>
      <c r="B3168" s="8">
        <v>116.69</v>
      </c>
      <c r="C3168" s="8">
        <v>117.49</v>
      </c>
      <c r="D3168" s="8">
        <v>117.54</v>
      </c>
      <c r="E3168" s="8">
        <v>116.49</v>
      </c>
      <c r="F3168" s="9">
        <f t="shared" si="647"/>
        <v>-2.4004683840749452E-2</v>
      </c>
      <c r="G3168" s="10">
        <f t="shared" si="648"/>
        <v>-0.68090901353306432</v>
      </c>
      <c r="H3168" s="10">
        <f t="shared" si="640"/>
        <v>0.36733299162821853</v>
      </c>
      <c r="I3168" s="10">
        <f t="shared" si="641"/>
        <v>-0.21224212581713217</v>
      </c>
      <c r="J3168" s="10">
        <f t="shared" si="642"/>
        <v>-0.43589743589744029</v>
      </c>
      <c r="K3168" s="10">
        <f t="shared" si="643"/>
        <v>0.4999146492196922</v>
      </c>
      <c r="L3168" s="10">
        <f t="shared" si="644"/>
        <v>0.5708494706893652</v>
      </c>
      <c r="M3168" s="10">
        <f t="shared" si="645"/>
        <v>0.48216398578017006</v>
      </c>
      <c r="N3168" s="10">
        <f t="shared" si="646"/>
        <v>0.63063924332715593</v>
      </c>
      <c r="O3168" s="46">
        <f t="shared" si="649"/>
        <v>0.49978662306218385</v>
      </c>
      <c r="P3168" s="46">
        <f t="shared" si="650"/>
        <v>0.6700684597827905</v>
      </c>
      <c r="Q3168" s="46">
        <f t="shared" si="651"/>
        <v>0.45552779905399959</v>
      </c>
      <c r="R3168" s="46">
        <f t="shared" si="652"/>
        <v>0.7869088532821843</v>
      </c>
    </row>
    <row r="3169" spans="1:18">
      <c r="A3169" s="7">
        <v>39156</v>
      </c>
      <c r="B3169" s="8">
        <v>117.49</v>
      </c>
      <c r="C3169" s="8">
        <v>117.06</v>
      </c>
      <c r="D3169" s="8">
        <v>117.79</v>
      </c>
      <c r="E3169" s="8">
        <v>117</v>
      </c>
      <c r="F3169" s="9">
        <f t="shared" si="647"/>
        <v>-1.5666890080428993E-2</v>
      </c>
      <c r="G3169" s="10">
        <f t="shared" si="648"/>
        <v>0.36733299162821853</v>
      </c>
      <c r="H3169" s="10">
        <f t="shared" si="640"/>
        <v>0.73143447207642076</v>
      </c>
      <c r="I3169" s="10">
        <f t="shared" si="641"/>
        <v>0.53772618641175285</v>
      </c>
      <c r="J3169" s="10">
        <f t="shared" si="642"/>
        <v>1.0886469673405956</v>
      </c>
      <c r="K3169" s="10">
        <f t="shared" si="643"/>
        <v>0.58677656533402101</v>
      </c>
      <c r="L3169" s="10">
        <f t="shared" si="644"/>
        <v>0.60211613599974334</v>
      </c>
      <c r="M3169" s="10">
        <f t="shared" si="645"/>
        <v>0.54997359894711684</v>
      </c>
      <c r="N3169" s="10">
        <f t="shared" si="646"/>
        <v>0.75028924957795284</v>
      </c>
      <c r="O3169" s="46">
        <f t="shared" si="649"/>
        <v>0.70428056434197606</v>
      </c>
      <c r="P3169" s="46">
        <f t="shared" si="650"/>
        <v>0.73519875657450229</v>
      </c>
      <c r="Q3169" s="46">
        <f t="shared" si="651"/>
        <v>0.62239728574191511</v>
      </c>
      <c r="R3169" s="46">
        <f t="shared" si="652"/>
        <v>0.92434434607701499</v>
      </c>
    </row>
    <row r="3170" spans="1:18">
      <c r="A3170" s="7">
        <v>39155</v>
      </c>
      <c r="B3170" s="8">
        <v>117.06</v>
      </c>
      <c r="C3170" s="8">
        <v>116.21</v>
      </c>
      <c r="D3170" s="8">
        <v>117.16</v>
      </c>
      <c r="E3170" s="8">
        <v>115.74</v>
      </c>
      <c r="F3170" s="9">
        <f t="shared" si="647"/>
        <v>-1.778821949991613E-2</v>
      </c>
      <c r="G3170" s="10">
        <f t="shared" si="648"/>
        <v>0.83555861831337652</v>
      </c>
      <c r="H3170" s="10">
        <f t="shared" si="640"/>
        <v>-1.2155729343760684</v>
      </c>
      <c r="I3170" s="10">
        <f t="shared" si="641"/>
        <v>-0.51795873312388507</v>
      </c>
      <c r="J3170" s="10">
        <f t="shared" si="642"/>
        <v>-0.24993536154443355</v>
      </c>
      <c r="K3170" s="10">
        <f t="shared" si="643"/>
        <v>0.62557578813510262</v>
      </c>
      <c r="L3170" s="10">
        <f t="shared" si="644"/>
        <v>0.43491981243786287</v>
      </c>
      <c r="M3170" s="10">
        <f t="shared" si="645"/>
        <v>0.45452211806102372</v>
      </c>
      <c r="N3170" s="10">
        <f t="shared" si="646"/>
        <v>0.64523400574371126</v>
      </c>
      <c r="O3170" s="46">
        <f t="shared" si="649"/>
        <v>0.77829498637389039</v>
      </c>
      <c r="P3170" s="46">
        <f t="shared" si="650"/>
        <v>0.34280885924539189</v>
      </c>
      <c r="Q3170" s="46">
        <f t="shared" si="651"/>
        <v>0.38822516150664271</v>
      </c>
      <c r="R3170" s="46">
        <f t="shared" si="652"/>
        <v>0.81035830987300594</v>
      </c>
    </row>
    <row r="3171" spans="1:18">
      <c r="A3171" s="7">
        <v>39154</v>
      </c>
      <c r="B3171" s="8">
        <v>116.09</v>
      </c>
      <c r="C3171" s="8">
        <v>117.64</v>
      </c>
      <c r="D3171" s="8">
        <v>117.77</v>
      </c>
      <c r="E3171" s="8">
        <v>116.03</v>
      </c>
      <c r="F3171" s="9">
        <f t="shared" si="647"/>
        <v>-3.8512506211694483E-2</v>
      </c>
      <c r="G3171" s="10">
        <f t="shared" si="648"/>
        <v>-1.3427381660576172</v>
      </c>
      <c r="H3171" s="10">
        <f t="shared" si="640"/>
        <v>-0.58311501732442972</v>
      </c>
      <c r="I3171" s="10">
        <f t="shared" si="641"/>
        <v>-0.64118788492365231</v>
      </c>
      <c r="J3171" s="10">
        <f t="shared" si="642"/>
        <v>-0.99829351535836319</v>
      </c>
      <c r="K3171" s="10">
        <f t="shared" si="643"/>
        <v>0.44507259171240893</v>
      </c>
      <c r="L3171" s="10">
        <f t="shared" si="644"/>
        <v>0.48923118186984099</v>
      </c>
      <c r="M3171" s="10">
        <f t="shared" si="645"/>
        <v>0.44338015248970641</v>
      </c>
      <c r="N3171" s="10">
        <f t="shared" si="646"/>
        <v>0.58650101141996969</v>
      </c>
      <c r="O3171" s="46">
        <f t="shared" si="649"/>
        <v>0.3660328437036498</v>
      </c>
      <c r="P3171" s="46">
        <f t="shared" si="650"/>
        <v>0.47310394187816862</v>
      </c>
      <c r="Q3171" s="46">
        <f t="shared" si="651"/>
        <v>0.36211446879231451</v>
      </c>
      <c r="R3171" s="46">
        <f t="shared" si="652"/>
        <v>0.70370634685242017</v>
      </c>
    </row>
    <row r="3172" spans="1:18">
      <c r="A3172" s="7">
        <v>39153</v>
      </c>
      <c r="B3172" s="8">
        <v>117.67</v>
      </c>
      <c r="C3172" s="8">
        <v>118.33</v>
      </c>
      <c r="D3172" s="8">
        <v>118.53</v>
      </c>
      <c r="E3172" s="8">
        <v>117.2</v>
      </c>
      <c r="F3172" s="9">
        <f t="shared" si="647"/>
        <v>-2.840393031128724E-2</v>
      </c>
      <c r="G3172" s="10">
        <f t="shared" si="648"/>
        <v>-0.49048625792811695</v>
      </c>
      <c r="H3172" s="10">
        <f t="shared" si="640"/>
        <v>1.041755614379642</v>
      </c>
      <c r="I3172" s="10">
        <f t="shared" si="641"/>
        <v>0.11825323084720041</v>
      </c>
      <c r="J3172" s="10">
        <f t="shared" si="642"/>
        <v>0.16237928382189362</v>
      </c>
      <c r="K3172" s="10">
        <f t="shared" si="643"/>
        <v>0.51569391139595977</v>
      </c>
      <c r="L3172" s="10">
        <f t="shared" si="644"/>
        <v>0.6287644959107912</v>
      </c>
      <c r="M3172" s="10">
        <f t="shared" si="645"/>
        <v>0.51204626470243053</v>
      </c>
      <c r="N3172" s="10">
        <f t="shared" si="646"/>
        <v>0.67759347640956724</v>
      </c>
      <c r="O3172" s="46">
        <f t="shared" si="649"/>
        <v>0.53915444733037166</v>
      </c>
      <c r="P3172" s="46">
        <f t="shared" si="650"/>
        <v>0.78374830733453038</v>
      </c>
      <c r="Q3172" s="46">
        <f t="shared" si="651"/>
        <v>0.53007929653594055</v>
      </c>
      <c r="R3172" s="46">
        <f t="shared" si="652"/>
        <v>0.85519416543027738</v>
      </c>
    </row>
    <row r="3173" spans="1:18">
      <c r="A3173" s="7">
        <v>39150</v>
      </c>
      <c r="B3173" s="8">
        <v>118.25</v>
      </c>
      <c r="C3173" s="8">
        <v>117.11</v>
      </c>
      <c r="D3173" s="8">
        <v>118.39</v>
      </c>
      <c r="E3173" s="8">
        <v>117.01</v>
      </c>
      <c r="F3173" s="9">
        <f t="shared" si="647"/>
        <v>-3.0101706036745422E-2</v>
      </c>
      <c r="G3173" s="10">
        <f t="shared" si="648"/>
        <v>0.95620251003159273</v>
      </c>
      <c r="H3173" s="10">
        <f t="shared" si="640"/>
        <v>0.88731909028256473</v>
      </c>
      <c r="I3173" s="10">
        <f t="shared" si="641"/>
        <v>0.75744680851063884</v>
      </c>
      <c r="J3173" s="10">
        <f t="shared" si="642"/>
        <v>1.2810525404656834</v>
      </c>
      <c r="K3173" s="10">
        <f t="shared" si="643"/>
        <v>0.63557286853307948</v>
      </c>
      <c r="L3173" s="10">
        <f t="shared" si="644"/>
        <v>0.61550249240369914</v>
      </c>
      <c r="M3173" s="10">
        <f t="shared" si="645"/>
        <v>0.5698399988287951</v>
      </c>
      <c r="N3173" s="10">
        <f t="shared" si="646"/>
        <v>0.76538971367608544</v>
      </c>
      <c r="O3173" s="46">
        <f t="shared" si="649"/>
        <v>0.79506462014582535</v>
      </c>
      <c r="P3173" s="46">
        <f t="shared" si="650"/>
        <v>0.7604275426168291</v>
      </c>
      <c r="Q3173" s="46">
        <f t="shared" si="651"/>
        <v>0.66783293356196261</v>
      </c>
      <c r="R3173" s="46">
        <f t="shared" si="652"/>
        <v>0.93425078254126237</v>
      </c>
    </row>
    <row r="3174" spans="1:18">
      <c r="A3174" s="7">
        <v>39149</v>
      </c>
      <c r="B3174" s="8">
        <v>117.13</v>
      </c>
      <c r="C3174" s="8">
        <v>116.08</v>
      </c>
      <c r="D3174" s="8">
        <v>117.5</v>
      </c>
      <c r="E3174" s="8">
        <v>115.53</v>
      </c>
      <c r="F3174" s="9">
        <f t="shared" si="647"/>
        <v>-3.7314046190515378E-2</v>
      </c>
      <c r="G3174" s="10">
        <f t="shared" si="648"/>
        <v>0.90454858718125186</v>
      </c>
      <c r="H3174" s="10">
        <f t="shared" si="640"/>
        <v>-0.4032604032604023</v>
      </c>
      <c r="I3174" s="10">
        <f t="shared" si="641"/>
        <v>0.49606568593910216</v>
      </c>
      <c r="J3174" s="10">
        <f t="shared" si="642"/>
        <v>-0.37081752328388462</v>
      </c>
      <c r="K3174" s="10">
        <f t="shared" si="643"/>
        <v>0.63129259862259068</v>
      </c>
      <c r="L3174" s="10">
        <f t="shared" si="644"/>
        <v>0.50467592550434859</v>
      </c>
      <c r="M3174" s="10">
        <f t="shared" si="645"/>
        <v>0.54620679656983229</v>
      </c>
      <c r="N3174" s="10">
        <f t="shared" si="646"/>
        <v>0.63574687543972308</v>
      </c>
      <c r="O3174" s="46">
        <f t="shared" si="649"/>
        <v>0.78800236734760321</v>
      </c>
      <c r="P3174" s="46">
        <f t="shared" si="650"/>
        <v>0.51168768431518075</v>
      </c>
      <c r="Q3174" s="46">
        <f t="shared" si="651"/>
        <v>0.61350464028324603</v>
      </c>
      <c r="R3174" s="46">
        <f t="shared" si="652"/>
        <v>0.79534799598702854</v>
      </c>
    </row>
    <row r="3175" spans="1:18">
      <c r="A3175" s="7">
        <v>39148</v>
      </c>
      <c r="B3175" s="8">
        <v>116.08</v>
      </c>
      <c r="C3175" s="8">
        <v>116.55</v>
      </c>
      <c r="D3175" s="8">
        <v>116.92</v>
      </c>
      <c r="E3175" s="8">
        <v>115.96</v>
      </c>
      <c r="F3175" s="9">
        <f t="shared" si="647"/>
        <v>-4.0898950673386787E-2</v>
      </c>
      <c r="G3175" s="10">
        <f t="shared" si="648"/>
        <v>-0.3776175763817351</v>
      </c>
      <c r="H3175" s="10">
        <f t="shared" si="640"/>
        <v>0.88288756167228954</v>
      </c>
      <c r="I3175" s="10">
        <f t="shared" si="641"/>
        <v>0.14561027837259247</v>
      </c>
      <c r="J3175" s="10">
        <f t="shared" si="642"/>
        <v>0.65972222222221433</v>
      </c>
      <c r="K3175" s="10">
        <f t="shared" si="643"/>
        <v>0.5250467038810388</v>
      </c>
      <c r="L3175" s="10">
        <f t="shared" si="644"/>
        <v>0.61512194157017797</v>
      </c>
      <c r="M3175" s="10">
        <f t="shared" si="645"/>
        <v>0.51451979695684458</v>
      </c>
      <c r="N3175" s="10">
        <f t="shared" si="646"/>
        <v>0.71662617730171496</v>
      </c>
      <c r="O3175" s="46">
        <f t="shared" si="649"/>
        <v>0.56229145171486772</v>
      </c>
      <c r="P3175" s="46">
        <f t="shared" si="650"/>
        <v>0.75973357771814864</v>
      </c>
      <c r="Q3175" s="46">
        <f t="shared" si="651"/>
        <v>0.53623585303554444</v>
      </c>
      <c r="R3175" s="46">
        <f t="shared" si="652"/>
        <v>0.89717862999962417</v>
      </c>
    </row>
    <row r="3176" spans="1:18">
      <c r="A3176" s="7">
        <v>39147</v>
      </c>
      <c r="B3176" s="8">
        <v>116.52</v>
      </c>
      <c r="C3176" s="8">
        <v>115.53</v>
      </c>
      <c r="D3176" s="8">
        <v>116.75</v>
      </c>
      <c r="E3176" s="8">
        <v>115.2</v>
      </c>
      <c r="F3176" s="9">
        <f t="shared" si="647"/>
        <v>-3.4391315157039908E-2</v>
      </c>
      <c r="G3176" s="10">
        <f t="shared" si="648"/>
        <v>0.72614107883816492</v>
      </c>
      <c r="H3176" s="10">
        <f t="shared" si="640"/>
        <v>-0.96862677867306324</v>
      </c>
      <c r="I3176" s="10">
        <f t="shared" si="641"/>
        <v>-3.4249507663332693E-2</v>
      </c>
      <c r="J3176" s="10">
        <f t="shared" si="642"/>
        <v>6.080083384001337E-2</v>
      </c>
      <c r="K3176" s="10">
        <f t="shared" si="643"/>
        <v>0.6165089723725824</v>
      </c>
      <c r="L3176" s="10">
        <f t="shared" si="644"/>
        <v>0.45612594098901771</v>
      </c>
      <c r="M3176" s="10">
        <f t="shared" si="645"/>
        <v>0.49825747984755364</v>
      </c>
      <c r="N3176" s="10">
        <f t="shared" si="646"/>
        <v>0.66962134903206072</v>
      </c>
      <c r="O3176" s="46">
        <f t="shared" si="649"/>
        <v>0.76225631368919045</v>
      </c>
      <c r="P3176" s="46">
        <f t="shared" si="650"/>
        <v>0.39204110230099515</v>
      </c>
      <c r="Q3176" s="46">
        <f t="shared" si="651"/>
        <v>0.49564380984360407</v>
      </c>
      <c r="R3176" s="46">
        <f t="shared" si="652"/>
        <v>0.84503954769463352</v>
      </c>
    </row>
    <row r="3177" spans="1:18">
      <c r="A3177" s="7">
        <v>39146</v>
      </c>
      <c r="B3177" s="8">
        <v>115.68</v>
      </c>
      <c r="C3177" s="8">
        <v>116.66</v>
      </c>
      <c r="D3177" s="8">
        <v>116.79</v>
      </c>
      <c r="E3177" s="8">
        <v>115.13</v>
      </c>
      <c r="F3177" s="9">
        <f t="shared" si="647"/>
        <v>-3.6722458156382684E-2</v>
      </c>
      <c r="G3177" s="10">
        <f t="shared" si="648"/>
        <v>-1.0351612627256341</v>
      </c>
      <c r="H3177" s="10">
        <f t="shared" si="640"/>
        <v>-0.72334269423879549</v>
      </c>
      <c r="I3177" s="10">
        <f t="shared" si="641"/>
        <v>-0.89103869653767576</v>
      </c>
      <c r="J3177" s="10">
        <f t="shared" si="642"/>
        <v>-1.0910652920962287</v>
      </c>
      <c r="K3177" s="10">
        <f t="shared" si="643"/>
        <v>0.47055975884021067</v>
      </c>
      <c r="L3177" s="10">
        <f t="shared" si="644"/>
        <v>0.47718934167755139</v>
      </c>
      <c r="M3177" s="10">
        <f t="shared" si="645"/>
        <v>0.42078948217906009</v>
      </c>
      <c r="N3177" s="10">
        <f t="shared" si="646"/>
        <v>0.57922005348722128</v>
      </c>
      <c r="O3177" s="46">
        <f t="shared" si="649"/>
        <v>0.426926427061188</v>
      </c>
      <c r="P3177" s="46">
        <f t="shared" si="650"/>
        <v>0.44321934477066294</v>
      </c>
      <c r="Q3177" s="46">
        <f t="shared" si="651"/>
        <v>0.31171682566777742</v>
      </c>
      <c r="R3177" s="46">
        <f t="shared" si="652"/>
        <v>0.688303632684101</v>
      </c>
    </row>
    <row r="3178" spans="1:18">
      <c r="A3178" s="7">
        <v>39143</v>
      </c>
      <c r="B3178" s="8">
        <v>116.89</v>
      </c>
      <c r="C3178" s="8">
        <v>117.51</v>
      </c>
      <c r="D3178" s="8">
        <v>117.84</v>
      </c>
      <c r="E3178" s="8">
        <v>116.4</v>
      </c>
      <c r="F3178" s="9">
        <f t="shared" si="647"/>
        <v>-2.858804953045789E-2</v>
      </c>
      <c r="G3178" s="10">
        <f t="shared" si="648"/>
        <v>-0.61219284074483371</v>
      </c>
      <c r="H3178" s="10">
        <f t="shared" si="640"/>
        <v>-0.85217684778939495</v>
      </c>
      <c r="I3178" s="10">
        <f t="shared" si="641"/>
        <v>-0.86649280726844546</v>
      </c>
      <c r="J3178" s="10">
        <f t="shared" si="642"/>
        <v>-0.46177526936890029</v>
      </c>
      <c r="K3178" s="10">
        <f t="shared" si="643"/>
        <v>0.50560877176681396</v>
      </c>
      <c r="L3178" s="10">
        <f t="shared" si="644"/>
        <v>0.4661259031146161</v>
      </c>
      <c r="M3178" s="10">
        <f t="shared" si="645"/>
        <v>0.42300883895593305</v>
      </c>
      <c r="N3178" s="10">
        <f t="shared" si="646"/>
        <v>0.62860828710833994</v>
      </c>
      <c r="O3178" s="46">
        <f t="shared" si="649"/>
        <v>0.51401825468676499</v>
      </c>
      <c r="P3178" s="46">
        <f t="shared" si="650"/>
        <v>0.41611534316372095</v>
      </c>
      <c r="Q3178" s="46">
        <f t="shared" si="651"/>
        <v>0.3164982270105195</v>
      </c>
      <c r="R3178" s="46">
        <f t="shared" si="652"/>
        <v>0.78348343653329033</v>
      </c>
    </row>
    <row r="3179" spans="1:18">
      <c r="A3179" s="7">
        <v>39142</v>
      </c>
      <c r="B3179" s="8">
        <v>117.61</v>
      </c>
      <c r="C3179" s="8">
        <v>118.52</v>
      </c>
      <c r="D3179" s="8">
        <v>118.87</v>
      </c>
      <c r="E3179" s="8">
        <v>116.94</v>
      </c>
      <c r="F3179" s="9">
        <f t="shared" si="647"/>
        <v>-2.9059687938578355E-2</v>
      </c>
      <c r="G3179" s="10">
        <f t="shared" si="648"/>
        <v>-0.70915998311524142</v>
      </c>
      <c r="H3179" s="10">
        <f t="shared" si="640"/>
        <v>0.46622022548105208</v>
      </c>
      <c r="I3179" s="10">
        <f t="shared" si="641"/>
        <v>4.2080457835390821E-2</v>
      </c>
      <c r="J3179" s="10">
        <f t="shared" si="642"/>
        <v>-0.78058713728152185</v>
      </c>
      <c r="K3179" s="10">
        <f t="shared" si="643"/>
        <v>0.49757365034928541</v>
      </c>
      <c r="L3179" s="10">
        <f t="shared" si="644"/>
        <v>0.57934126270443642</v>
      </c>
      <c r="M3179" s="10">
        <f t="shared" si="645"/>
        <v>0.50515897868306059</v>
      </c>
      <c r="N3179" s="10">
        <f t="shared" si="646"/>
        <v>0.60358714511499811</v>
      </c>
      <c r="O3179" s="46">
        <f t="shared" si="649"/>
        <v>0.49393442344609589</v>
      </c>
      <c r="P3179" s="46">
        <f t="shared" si="650"/>
        <v>0.68856361767892071</v>
      </c>
      <c r="Q3179" s="46">
        <f t="shared" si="651"/>
        <v>0.51289458691602152</v>
      </c>
      <c r="R3179" s="46">
        <f t="shared" si="652"/>
        <v>0.7380526146203209</v>
      </c>
    </row>
    <row r="3180" spans="1:18">
      <c r="A3180" s="7">
        <v>39141</v>
      </c>
      <c r="B3180" s="8">
        <v>118.45</v>
      </c>
      <c r="C3180" s="8">
        <v>117.97</v>
      </c>
      <c r="D3180" s="8">
        <v>118.82</v>
      </c>
      <c r="E3180" s="8">
        <v>117.86</v>
      </c>
      <c r="F3180" s="9">
        <f t="shared" si="647"/>
        <v>-1.8885115547088552E-2</v>
      </c>
      <c r="G3180" s="10">
        <f t="shared" si="648"/>
        <v>0.42390843577787196</v>
      </c>
      <c r="H3180" s="10">
        <f t="shared" si="640"/>
        <v>-2.1726511319346584</v>
      </c>
      <c r="I3180" s="10">
        <f t="shared" si="641"/>
        <v>-1.614639397201294</v>
      </c>
      <c r="J3180" s="10">
        <f t="shared" si="642"/>
        <v>0.32345931222335328</v>
      </c>
      <c r="K3180" s="10">
        <f t="shared" si="643"/>
        <v>0.59146465401932602</v>
      </c>
      <c r="L3180" s="10">
        <f t="shared" si="644"/>
        <v>0.35273216617482728</v>
      </c>
      <c r="M3180" s="10">
        <f t="shared" si="645"/>
        <v>0.35536393979380171</v>
      </c>
      <c r="N3180" s="10">
        <f t="shared" si="646"/>
        <v>0.69023543446876057</v>
      </c>
      <c r="O3180" s="46">
        <f t="shared" si="649"/>
        <v>0.71395004677404561</v>
      </c>
      <c r="P3180" s="46">
        <f t="shared" si="650"/>
        <v>0.18653586104455025</v>
      </c>
      <c r="Q3180" s="46">
        <f t="shared" si="651"/>
        <v>0.19056230490254678</v>
      </c>
      <c r="R3180" s="46">
        <f t="shared" si="652"/>
        <v>0.87015775900625947</v>
      </c>
    </row>
    <row r="3181" spans="1:18">
      <c r="A3181" s="7">
        <v>39140</v>
      </c>
      <c r="B3181" s="8">
        <v>117.95</v>
      </c>
      <c r="C3181" s="8">
        <v>120.59</v>
      </c>
      <c r="D3181" s="8">
        <v>120.77</v>
      </c>
      <c r="E3181" s="8">
        <v>117.48</v>
      </c>
      <c r="F3181" s="9">
        <f t="shared" si="647"/>
        <v>-2.2540813789674308E-2</v>
      </c>
      <c r="G3181" s="10">
        <f t="shared" si="648"/>
        <v>-2.1811245646044082</v>
      </c>
      <c r="H3181" s="10">
        <f t="shared" si="640"/>
        <v>-0.33060583519298414</v>
      </c>
      <c r="I3181" s="10">
        <f t="shared" si="641"/>
        <v>-0.25602907168814193</v>
      </c>
      <c r="J3181" s="10">
        <f t="shared" si="642"/>
        <v>-2.3684866616803744</v>
      </c>
      <c r="K3181" s="10">
        <f t="shared" si="643"/>
        <v>0.37560022878152177</v>
      </c>
      <c r="L3181" s="10">
        <f t="shared" si="644"/>
        <v>0.5109150269225512</v>
      </c>
      <c r="M3181" s="10">
        <f t="shared" si="645"/>
        <v>0.47820491735973114</v>
      </c>
      <c r="N3181" s="10">
        <f t="shared" si="646"/>
        <v>0.478964872640396</v>
      </c>
      <c r="O3181" s="46">
        <f t="shared" si="649"/>
        <v>0.22374089272011732</v>
      </c>
      <c r="P3181" s="46">
        <f t="shared" si="650"/>
        <v>0.52726050803471747</v>
      </c>
      <c r="Q3181" s="46">
        <f t="shared" si="651"/>
        <v>0.44572696584954424</v>
      </c>
      <c r="R3181" s="46">
        <f t="shared" si="652"/>
        <v>0.44760523474927738</v>
      </c>
    </row>
    <row r="3182" spans="1:18">
      <c r="A3182" s="7">
        <v>39139</v>
      </c>
      <c r="B3182" s="8">
        <v>120.58</v>
      </c>
      <c r="C3182" s="8">
        <v>120.99</v>
      </c>
      <c r="D3182" s="8">
        <v>121.08</v>
      </c>
      <c r="E3182" s="8">
        <v>120.33</v>
      </c>
      <c r="F3182" s="9">
        <f t="shared" si="647"/>
        <v>-8.5512251274461951E-3</v>
      </c>
      <c r="G3182" s="10">
        <f t="shared" si="648"/>
        <v>-0.3882693102023948</v>
      </c>
      <c r="H3182" s="10">
        <f t="shared" si="640"/>
        <v>-0.45252591739346004</v>
      </c>
      <c r="I3182" s="10">
        <f t="shared" si="641"/>
        <v>-0.46037487668530275</v>
      </c>
      <c r="J3182" s="10">
        <f t="shared" si="642"/>
        <v>-0.47969564138615362</v>
      </c>
      <c r="K3182" s="10">
        <f t="shared" si="643"/>
        <v>0.52416405464064708</v>
      </c>
      <c r="L3182" s="10">
        <f t="shared" si="644"/>
        <v>0.50044532380548745</v>
      </c>
      <c r="M3182" s="10">
        <f t="shared" si="645"/>
        <v>0.45972865674551355</v>
      </c>
      <c r="N3182" s="10">
        <f t="shared" si="646"/>
        <v>0.62720185209777091</v>
      </c>
      <c r="O3182" s="46">
        <f t="shared" si="649"/>
        <v>0.56011789644789045</v>
      </c>
      <c r="P3182" s="46">
        <f t="shared" si="650"/>
        <v>0.50111330767385498</v>
      </c>
      <c r="Q3182" s="46">
        <f t="shared" si="651"/>
        <v>0.40066058348952394</v>
      </c>
      <c r="R3182" s="46">
        <f t="shared" si="652"/>
        <v>0.78108808959982767</v>
      </c>
    </row>
    <row r="3183" spans="1:18">
      <c r="A3183" s="7">
        <v>39136</v>
      </c>
      <c r="B3183" s="8">
        <v>121.05</v>
      </c>
      <c r="C3183" s="8">
        <v>121.54</v>
      </c>
      <c r="D3183" s="8">
        <v>121.64</v>
      </c>
      <c r="E3183" s="8">
        <v>120.91</v>
      </c>
      <c r="F3183" s="9">
        <f t="shared" si="647"/>
        <v>-5.7494866529774358E-3</v>
      </c>
      <c r="G3183" s="10">
        <f t="shared" si="648"/>
        <v>-0.39496420636880114</v>
      </c>
      <c r="H3183" s="10">
        <f t="shared" si="640"/>
        <v>0.55431455282535103</v>
      </c>
      <c r="I3183" s="10">
        <f t="shared" si="641"/>
        <v>0</v>
      </c>
      <c r="J3183" s="10">
        <f t="shared" si="642"/>
        <v>8.2774604751257613E-2</v>
      </c>
      <c r="K3183" s="10">
        <f t="shared" si="643"/>
        <v>0.52360928627004455</v>
      </c>
      <c r="L3183" s="10">
        <f t="shared" si="644"/>
        <v>0.58690623015644039</v>
      </c>
      <c r="M3183" s="10">
        <f t="shared" si="645"/>
        <v>0.50135420517306328</v>
      </c>
      <c r="N3183" s="10">
        <f t="shared" si="646"/>
        <v>0.67134590478871814</v>
      </c>
      <c r="O3183" s="46">
        <f t="shared" si="649"/>
        <v>0.55875057323001254</v>
      </c>
      <c r="P3183" s="46">
        <f t="shared" si="650"/>
        <v>0.70455054500549763</v>
      </c>
      <c r="Q3183" s="46">
        <f t="shared" si="651"/>
        <v>0.50338546119530536</v>
      </c>
      <c r="R3183" s="46">
        <f t="shared" si="652"/>
        <v>0.84728440056719312</v>
      </c>
    </row>
    <row r="3184" spans="1:18">
      <c r="A3184" s="7">
        <v>39135</v>
      </c>
      <c r="B3184" s="8">
        <v>121.53</v>
      </c>
      <c r="C3184" s="8">
        <v>120.87</v>
      </c>
      <c r="D3184" s="8">
        <v>121.64</v>
      </c>
      <c r="E3184" s="8">
        <v>120.81</v>
      </c>
      <c r="F3184" s="9">
        <f t="shared" si="647"/>
        <v>-2.4679170779862733E-4</v>
      </c>
      <c r="G3184" s="10">
        <f t="shared" si="648"/>
        <v>0.48784521250206997</v>
      </c>
      <c r="H3184" s="10">
        <f t="shared" si="640"/>
        <v>0.75858619539847516</v>
      </c>
      <c r="I3184" s="10">
        <f t="shared" si="641"/>
        <v>0.37131776549220469</v>
      </c>
      <c r="J3184" s="10">
        <f t="shared" si="642"/>
        <v>0.93575068928064553</v>
      </c>
      <c r="K3184" s="10">
        <f t="shared" si="643"/>
        <v>0.59676273491008691</v>
      </c>
      <c r="L3184" s="10">
        <f t="shared" si="644"/>
        <v>0.60444774927598055</v>
      </c>
      <c r="M3184" s="10">
        <f t="shared" si="645"/>
        <v>0.53492750904401021</v>
      </c>
      <c r="N3184" s="10">
        <f t="shared" si="646"/>
        <v>0.73828957243720095</v>
      </c>
      <c r="O3184" s="46">
        <f t="shared" si="649"/>
        <v>0.72464632562416897</v>
      </c>
      <c r="P3184" s="46">
        <f t="shared" si="650"/>
        <v>0.73971301694469149</v>
      </c>
      <c r="Q3184" s="46">
        <f t="shared" si="651"/>
        <v>0.58644177920667817</v>
      </c>
      <c r="R3184" s="46">
        <f t="shared" si="652"/>
        <v>0.91551368351785345</v>
      </c>
    </row>
    <row r="3185" spans="1:18">
      <c r="A3185" s="7">
        <v>39134</v>
      </c>
      <c r="B3185" s="8">
        <v>120.94</v>
      </c>
      <c r="C3185" s="8">
        <v>119.96</v>
      </c>
      <c r="D3185" s="8">
        <v>121.19</v>
      </c>
      <c r="E3185" s="8">
        <v>119.69</v>
      </c>
      <c r="F3185" s="9">
        <f t="shared" si="647"/>
        <v>-1.8157807857378579E-3</v>
      </c>
      <c r="G3185" s="10">
        <f t="shared" si="648"/>
        <v>0.80853546720013236</v>
      </c>
      <c r="H3185" s="10">
        <f t="shared" si="640"/>
        <v>0.36813922356090845</v>
      </c>
      <c r="I3185" s="10">
        <f t="shared" si="641"/>
        <v>0.68959787304752274</v>
      </c>
      <c r="J3185" s="10">
        <f t="shared" si="642"/>
        <v>0.15061501129611965</v>
      </c>
      <c r="K3185" s="10">
        <f t="shared" si="643"/>
        <v>0.62333653167181835</v>
      </c>
      <c r="L3185" s="10">
        <f t="shared" si="644"/>
        <v>0.57091870464021577</v>
      </c>
      <c r="M3185" s="10">
        <f t="shared" si="645"/>
        <v>0.56370532621326874</v>
      </c>
      <c r="N3185" s="10">
        <f t="shared" si="646"/>
        <v>0.67667018727593808</v>
      </c>
      <c r="O3185" s="46">
        <f t="shared" si="649"/>
        <v>0.77440704058547205</v>
      </c>
      <c r="P3185" s="46">
        <f t="shared" si="650"/>
        <v>0.67022150190368091</v>
      </c>
      <c r="Q3185" s="46">
        <f t="shared" si="651"/>
        <v>0.65408704306881005</v>
      </c>
      <c r="R3185" s="46">
        <f t="shared" si="652"/>
        <v>0.8540470370748402</v>
      </c>
    </row>
    <row r="3186" spans="1:18">
      <c r="A3186" s="7">
        <v>39133</v>
      </c>
      <c r="B3186" s="8">
        <v>119.97</v>
      </c>
      <c r="C3186" s="8">
        <v>119.52</v>
      </c>
      <c r="D3186" s="8">
        <v>120.36</v>
      </c>
      <c r="E3186" s="8">
        <v>119.51</v>
      </c>
      <c r="F3186" s="9">
        <f t="shared" si="647"/>
        <v>-9.412930393856829E-3</v>
      </c>
      <c r="G3186" s="10">
        <f t="shared" si="648"/>
        <v>0.34292405486784588</v>
      </c>
      <c r="H3186" s="10">
        <f t="shared" si="640"/>
        <v>0.10888684144400322</v>
      </c>
      <c r="I3186" s="10">
        <f t="shared" si="641"/>
        <v>0.50939457202505167</v>
      </c>
      <c r="J3186" s="10">
        <f t="shared" si="642"/>
        <v>0.26006711409396166</v>
      </c>
      <c r="K3186" s="10">
        <f t="shared" si="643"/>
        <v>0.58475393410298837</v>
      </c>
      <c r="L3186" s="10">
        <f t="shared" si="644"/>
        <v>0.54865579746227944</v>
      </c>
      <c r="M3186" s="10">
        <f t="shared" si="645"/>
        <v>0.54741194963389761</v>
      </c>
      <c r="N3186" s="10">
        <f t="shared" si="646"/>
        <v>0.68526025835298232</v>
      </c>
      <c r="O3186" s="46">
        <f t="shared" si="649"/>
        <v>0.70005070848569284</v>
      </c>
      <c r="P3186" s="46">
        <f t="shared" si="650"/>
        <v>0.61929524457373142</v>
      </c>
      <c r="Q3186" s="46">
        <f t="shared" si="651"/>
        <v>0.61635832131576429</v>
      </c>
      <c r="R3186" s="46">
        <f t="shared" si="652"/>
        <v>0.86443238662352595</v>
      </c>
    </row>
    <row r="3187" spans="1:18">
      <c r="A3187" s="7">
        <v>39132</v>
      </c>
      <c r="B3187" s="8">
        <v>119.56</v>
      </c>
      <c r="C3187" s="8">
        <v>119.39</v>
      </c>
      <c r="D3187" s="8">
        <v>119.75</v>
      </c>
      <c r="E3187" s="8">
        <v>119.2</v>
      </c>
      <c r="F3187" s="9">
        <f t="shared" si="647"/>
        <v>-1.7261219792865316E-2</v>
      </c>
      <c r="G3187" s="10">
        <f t="shared" si="648"/>
        <v>0.16756032171582008</v>
      </c>
      <c r="H3187" s="10">
        <f t="shared" si="640"/>
        <v>0.16779931202282311</v>
      </c>
      <c r="I3187" s="10">
        <f t="shared" si="641"/>
        <v>0.14216424151195997</v>
      </c>
      <c r="J3187" s="10">
        <f t="shared" si="642"/>
        <v>0.20174848688635599</v>
      </c>
      <c r="K3187" s="10">
        <f t="shared" si="643"/>
        <v>0.57022252837459153</v>
      </c>
      <c r="L3187" s="10">
        <f t="shared" si="644"/>
        <v>0.55371481699147218</v>
      </c>
      <c r="M3187" s="10">
        <f t="shared" si="645"/>
        <v>0.51420821789054505</v>
      </c>
      <c r="N3187" s="10">
        <f t="shared" si="646"/>
        <v>0.68068326860108819</v>
      </c>
      <c r="O3187" s="46">
        <f t="shared" si="649"/>
        <v>0.66868096143411238</v>
      </c>
      <c r="P3187" s="46">
        <f t="shared" si="650"/>
        <v>0.63114876035159817</v>
      </c>
      <c r="Q3187" s="46">
        <f t="shared" si="651"/>
        <v>0.53546090965160953</v>
      </c>
      <c r="R3187" s="46">
        <f t="shared" si="652"/>
        <v>0.8589786398456396</v>
      </c>
    </row>
    <row r="3188" spans="1:18">
      <c r="A3188" s="7">
        <v>39129</v>
      </c>
      <c r="B3188" s="8">
        <v>119.36</v>
      </c>
      <c r="C3188" s="8">
        <v>119.19</v>
      </c>
      <c r="D3188" s="8">
        <v>119.58</v>
      </c>
      <c r="E3188" s="8">
        <v>118.96</v>
      </c>
      <c r="F3188" s="9">
        <f t="shared" si="647"/>
        <v>-1.8259582168119747E-2</v>
      </c>
      <c r="G3188" s="10">
        <f t="shared" si="648"/>
        <v>0.15103205235777195</v>
      </c>
      <c r="H3188" s="10">
        <f t="shared" si="640"/>
        <v>-1.3000993706525399</v>
      </c>
      <c r="I3188" s="10">
        <f t="shared" si="641"/>
        <v>-1.0263201456712423</v>
      </c>
      <c r="J3188" s="10">
        <f t="shared" si="642"/>
        <v>-0.15946286193874271</v>
      </c>
      <c r="K3188" s="10">
        <f t="shared" si="643"/>
        <v>0.56885292370369989</v>
      </c>
      <c r="L3188" s="10">
        <f t="shared" si="644"/>
        <v>0.42766123224839991</v>
      </c>
      <c r="M3188" s="10">
        <f t="shared" si="645"/>
        <v>0.40855778840636175</v>
      </c>
      <c r="N3188" s="10">
        <f t="shared" si="646"/>
        <v>0.65233451073415594</v>
      </c>
      <c r="O3188" s="46">
        <f t="shared" si="649"/>
        <v>0.66563966838331756</v>
      </c>
      <c r="P3188" s="46">
        <f t="shared" si="650"/>
        <v>0.32664742991257512</v>
      </c>
      <c r="Q3188" s="46">
        <f t="shared" si="651"/>
        <v>0.28609578855514972</v>
      </c>
      <c r="R3188" s="46">
        <f t="shared" si="652"/>
        <v>0.82103053659128722</v>
      </c>
    </row>
    <row r="3189" spans="1:18">
      <c r="A3189" s="7">
        <v>39128</v>
      </c>
      <c r="B3189" s="8">
        <v>119.18</v>
      </c>
      <c r="C3189" s="8">
        <v>120.76</v>
      </c>
      <c r="D3189" s="8">
        <v>120.82</v>
      </c>
      <c r="E3189" s="8">
        <v>119.15</v>
      </c>
      <c r="F3189" s="9">
        <f t="shared" si="647"/>
        <v>-1.7234270635771331E-2</v>
      </c>
      <c r="G3189" s="10">
        <f t="shared" si="648"/>
        <v>-1.2920324664568394</v>
      </c>
      <c r="H3189" s="10">
        <f t="shared" si="640"/>
        <v>-0.3136866435529102</v>
      </c>
      <c r="I3189" s="10">
        <f t="shared" si="641"/>
        <v>-0.46956091935085875</v>
      </c>
      <c r="J3189" s="10">
        <f t="shared" si="642"/>
        <v>-1.2105132244424126</v>
      </c>
      <c r="K3189" s="10">
        <f t="shared" si="643"/>
        <v>0.44927428769821659</v>
      </c>
      <c r="L3189" s="10">
        <f t="shared" si="644"/>
        <v>0.51236793697850902</v>
      </c>
      <c r="M3189" s="10">
        <f t="shared" si="645"/>
        <v>0.45889808565400281</v>
      </c>
      <c r="N3189" s="10">
        <f t="shared" si="646"/>
        <v>0.56984548504466859</v>
      </c>
      <c r="O3189" s="46">
        <f t="shared" si="649"/>
        <v>0.37583673971320186</v>
      </c>
      <c r="P3189" s="46">
        <f t="shared" si="650"/>
        <v>0.53088048863932868</v>
      </c>
      <c r="Q3189" s="46">
        <f t="shared" si="651"/>
        <v>0.39866777486274529</v>
      </c>
      <c r="R3189" s="46">
        <f t="shared" si="652"/>
        <v>0.66784510363813598</v>
      </c>
    </row>
    <row r="3190" spans="1:18">
      <c r="A3190" s="7">
        <v>39127</v>
      </c>
      <c r="B3190" s="8">
        <v>120.74</v>
      </c>
      <c r="C3190" s="8">
        <v>121.14</v>
      </c>
      <c r="D3190" s="8">
        <v>121.39</v>
      </c>
      <c r="E3190" s="8">
        <v>120.61</v>
      </c>
      <c r="F3190" s="9">
        <f t="shared" si="647"/>
        <v>-4.4525065963061201E-3</v>
      </c>
      <c r="G3190" s="10">
        <f t="shared" si="648"/>
        <v>-0.30550738997605859</v>
      </c>
      <c r="H3190" s="10">
        <f t="shared" si="640"/>
        <v>-0.61530888506030035</v>
      </c>
      <c r="I3190" s="10">
        <f t="shared" si="641"/>
        <v>-0.46736634962282164</v>
      </c>
      <c r="J3190" s="10">
        <f t="shared" si="642"/>
        <v>-0.38817310868846949</v>
      </c>
      <c r="K3190" s="10">
        <f t="shared" si="643"/>
        <v>0.53102206923724271</v>
      </c>
      <c r="L3190" s="10">
        <f t="shared" si="644"/>
        <v>0.48646658204919496</v>
      </c>
      <c r="M3190" s="10">
        <f t="shared" si="645"/>
        <v>0.45909651126999163</v>
      </c>
      <c r="N3190" s="10">
        <f t="shared" si="646"/>
        <v>0.63438476627600549</v>
      </c>
      <c r="O3190" s="46">
        <f t="shared" si="649"/>
        <v>0.57693912872251507</v>
      </c>
      <c r="P3190" s="46">
        <f t="shared" si="650"/>
        <v>0.46621800012550912</v>
      </c>
      <c r="Q3190" s="46">
        <f t="shared" si="651"/>
        <v>0.39914355963373044</v>
      </c>
      <c r="R3190" s="46">
        <f t="shared" si="652"/>
        <v>0.79312197610038049</v>
      </c>
    </row>
    <row r="3191" spans="1:18">
      <c r="A3191" s="7">
        <v>39126</v>
      </c>
      <c r="B3191" s="8">
        <v>121.11</v>
      </c>
      <c r="C3191" s="8">
        <v>121.89</v>
      </c>
      <c r="D3191" s="8">
        <v>121.96</v>
      </c>
      <c r="E3191" s="8">
        <v>121.08</v>
      </c>
      <c r="F3191" s="9">
        <f t="shared" si="647"/>
        <v>3.8958885941644469E-3</v>
      </c>
      <c r="G3191" s="10">
        <f t="shared" si="648"/>
        <v>-0.6643700787401593</v>
      </c>
      <c r="H3191" s="10">
        <f t="shared" si="640"/>
        <v>6.5676052869221152E-2</v>
      </c>
      <c r="I3191" s="10">
        <f t="shared" si="641"/>
        <v>-0.12284006223896952</v>
      </c>
      <c r="J3191" s="10">
        <f t="shared" si="642"/>
        <v>-0.40305996545199879</v>
      </c>
      <c r="K3191" s="10">
        <f t="shared" si="643"/>
        <v>0.50128513767515204</v>
      </c>
      <c r="L3191" s="10">
        <f t="shared" si="644"/>
        <v>0.54494513618591733</v>
      </c>
      <c r="M3191" s="10">
        <f t="shared" si="645"/>
        <v>0.49024741977159425</v>
      </c>
      <c r="N3191" s="10">
        <f t="shared" si="646"/>
        <v>0.63321640902709386</v>
      </c>
      <c r="O3191" s="46">
        <f t="shared" si="649"/>
        <v>0.50321279996973134</v>
      </c>
      <c r="P3191" s="46">
        <f t="shared" si="650"/>
        <v>0.61050878240023676</v>
      </c>
      <c r="Q3191" s="46">
        <f t="shared" si="651"/>
        <v>0.47563785597075203</v>
      </c>
      <c r="R3191" s="46">
        <f t="shared" si="652"/>
        <v>0.79119837538856852</v>
      </c>
    </row>
    <row r="3192" spans="1:18">
      <c r="A3192" s="7">
        <v>39125</v>
      </c>
      <c r="B3192" s="8">
        <v>121.92</v>
      </c>
      <c r="C3192" s="8">
        <v>121.81</v>
      </c>
      <c r="D3192" s="8">
        <v>122.11</v>
      </c>
      <c r="E3192" s="8">
        <v>121.57</v>
      </c>
      <c r="F3192" s="9">
        <f t="shared" si="647"/>
        <v>1.0610079575596827E-2</v>
      </c>
      <c r="G3192" s="10">
        <f t="shared" si="648"/>
        <v>0.20547382263499631</v>
      </c>
      <c r="H3192" s="10">
        <f t="shared" si="640"/>
        <v>0.6444683136412469</v>
      </c>
      <c r="I3192" s="10">
        <f t="shared" si="641"/>
        <v>0.27921491336125759</v>
      </c>
      <c r="J3192" s="10">
        <f t="shared" si="642"/>
        <v>0.5126085159156597</v>
      </c>
      <c r="K3192" s="10">
        <f t="shared" si="643"/>
        <v>0.57336420684218481</v>
      </c>
      <c r="L3192" s="10">
        <f t="shared" si="644"/>
        <v>0.59464804835073215</v>
      </c>
      <c r="M3192" s="10">
        <f t="shared" si="645"/>
        <v>0.52659987883252735</v>
      </c>
      <c r="N3192" s="10">
        <f t="shared" si="646"/>
        <v>0.70508033065941889</v>
      </c>
      <c r="O3192" s="46">
        <f t="shared" si="649"/>
        <v>0.6756039900393872</v>
      </c>
      <c r="P3192" s="46">
        <f t="shared" si="650"/>
        <v>0.72040682430257941</v>
      </c>
      <c r="Q3192" s="46">
        <f t="shared" si="651"/>
        <v>0.56611035087401829</v>
      </c>
      <c r="R3192" s="46">
        <f t="shared" si="652"/>
        <v>0.88602876321969704</v>
      </c>
    </row>
    <row r="3193" spans="1:18">
      <c r="A3193" s="7">
        <v>39122</v>
      </c>
      <c r="B3193" s="8">
        <v>121.67</v>
      </c>
      <c r="C3193" s="8">
        <v>121.03</v>
      </c>
      <c r="D3193" s="8">
        <v>121.77</v>
      </c>
      <c r="E3193" s="8">
        <v>120.95</v>
      </c>
      <c r="F3193" s="9">
        <f t="shared" si="647"/>
        <v>1.0128684101286832E-2</v>
      </c>
      <c r="G3193" s="10">
        <f t="shared" si="648"/>
        <v>0.52879451375692021</v>
      </c>
      <c r="H3193" s="10">
        <f t="shared" si="640"/>
        <v>0.31496062992125606</v>
      </c>
      <c r="I3193" s="10">
        <f t="shared" si="641"/>
        <v>0.26348291477973912</v>
      </c>
      <c r="J3193" s="10">
        <f t="shared" si="642"/>
        <v>0.33181252592285831</v>
      </c>
      <c r="K3193" s="10">
        <f t="shared" si="643"/>
        <v>0.60015597306790314</v>
      </c>
      <c r="L3193" s="10">
        <f t="shared" si="644"/>
        <v>0.56635207314242331</v>
      </c>
      <c r="M3193" s="10">
        <f t="shared" si="645"/>
        <v>0.52517744441661807</v>
      </c>
      <c r="N3193" s="10">
        <f t="shared" si="646"/>
        <v>0.69089101528965191</v>
      </c>
      <c r="O3193" s="46">
        <f t="shared" si="649"/>
        <v>0.7313651297542979</v>
      </c>
      <c r="P3193" s="46">
        <f t="shared" si="650"/>
        <v>0.66005082790240011</v>
      </c>
      <c r="Q3193" s="46">
        <f t="shared" si="651"/>
        <v>0.56261320377754953</v>
      </c>
      <c r="R3193" s="46">
        <f t="shared" si="652"/>
        <v>0.87089665969122065</v>
      </c>
    </row>
    <row r="3194" spans="1:18">
      <c r="A3194" s="7">
        <v>39121</v>
      </c>
      <c r="B3194" s="8">
        <v>121.03</v>
      </c>
      <c r="C3194" s="8">
        <v>120.65</v>
      </c>
      <c r="D3194" s="8">
        <v>121.45</v>
      </c>
      <c r="E3194" s="8">
        <v>120.55</v>
      </c>
      <c r="F3194" s="9">
        <f t="shared" si="647"/>
        <v>6.1517998171086111E-3</v>
      </c>
      <c r="G3194" s="10">
        <f t="shared" si="648"/>
        <v>0.29833430015745371</v>
      </c>
      <c r="H3194" s="10">
        <f t="shared" si="640"/>
        <v>0.49142095618857523</v>
      </c>
      <c r="I3194" s="10">
        <f t="shared" si="641"/>
        <v>0.51311760324423117</v>
      </c>
      <c r="J3194" s="10">
        <f t="shared" si="642"/>
        <v>0.47507917986330483</v>
      </c>
      <c r="K3194" s="10">
        <f t="shared" si="643"/>
        <v>0.58105903205351683</v>
      </c>
      <c r="L3194" s="10">
        <f t="shared" si="644"/>
        <v>0.58150533743338051</v>
      </c>
      <c r="M3194" s="10">
        <f t="shared" si="645"/>
        <v>0.54774857359875651</v>
      </c>
      <c r="N3194" s="10">
        <f t="shared" si="646"/>
        <v>0.70213493577048347</v>
      </c>
      <c r="O3194" s="46">
        <f t="shared" si="649"/>
        <v>0.69223528376169885</v>
      </c>
      <c r="P3194" s="46">
        <f t="shared" si="650"/>
        <v>0.69318530106639153</v>
      </c>
      <c r="Q3194" s="46">
        <f t="shared" si="651"/>
        <v>0.61715399242989266</v>
      </c>
      <c r="R3194" s="46">
        <f t="shared" si="652"/>
        <v>0.88302046351952168</v>
      </c>
    </row>
    <row r="3195" spans="1:18">
      <c r="A3195" s="7">
        <v>39120</v>
      </c>
      <c r="B3195" s="8">
        <v>120.67</v>
      </c>
      <c r="C3195" s="8">
        <v>120.06</v>
      </c>
      <c r="D3195" s="8">
        <v>120.83</v>
      </c>
      <c r="E3195" s="8">
        <v>119.98</v>
      </c>
      <c r="F3195" s="9">
        <f t="shared" si="647"/>
        <v>1.6601643562712944E-3</v>
      </c>
      <c r="G3195" s="10">
        <f t="shared" si="648"/>
        <v>0.48297110500457846</v>
      </c>
      <c r="H3195" s="10">
        <f t="shared" si="640"/>
        <v>-0.28239202657807594</v>
      </c>
      <c r="I3195" s="10">
        <f t="shared" si="641"/>
        <v>0.20733123237684525</v>
      </c>
      <c r="J3195" s="10">
        <f t="shared" si="642"/>
        <v>2.5010421008754596E-2</v>
      </c>
      <c r="K3195" s="10">
        <f t="shared" si="643"/>
        <v>0.59635884505021219</v>
      </c>
      <c r="L3195" s="10">
        <f t="shared" si="644"/>
        <v>0.51505531499675861</v>
      </c>
      <c r="M3195" s="10">
        <f t="shared" si="645"/>
        <v>0.52010039809302433</v>
      </c>
      <c r="N3195" s="10">
        <f t="shared" si="646"/>
        <v>0.66681242912793515</v>
      </c>
      <c r="O3195" s="46">
        <f t="shared" si="649"/>
        <v>0.72383969713988716</v>
      </c>
      <c r="P3195" s="46">
        <f t="shared" si="650"/>
        <v>0.53756735502568487</v>
      </c>
      <c r="Q3195" s="46">
        <f t="shared" si="651"/>
        <v>0.55008248677800708</v>
      </c>
      <c r="R3195" s="46">
        <f t="shared" si="652"/>
        <v>0.84132558023700643</v>
      </c>
    </row>
    <row r="3196" spans="1:18">
      <c r="A3196" s="7">
        <v>39119</v>
      </c>
      <c r="B3196" s="8">
        <v>120.09</v>
      </c>
      <c r="C3196" s="8">
        <v>120.4</v>
      </c>
      <c r="D3196" s="8">
        <v>120.58</v>
      </c>
      <c r="E3196" s="8">
        <v>119.95</v>
      </c>
      <c r="F3196" s="9">
        <f t="shared" si="647"/>
        <v>3.5096515417397988E-3</v>
      </c>
      <c r="G3196" s="10">
        <f t="shared" si="648"/>
        <v>-0.19945150835202768</v>
      </c>
      <c r="H3196" s="10">
        <f t="shared" si="640"/>
        <v>-0.55339886016353146</v>
      </c>
      <c r="I3196" s="10">
        <f t="shared" si="641"/>
        <v>-0.5115511551155153</v>
      </c>
      <c r="J3196" s="10">
        <f t="shared" si="642"/>
        <v>-0.22458825486607556</v>
      </c>
      <c r="K3196" s="10">
        <f t="shared" si="643"/>
        <v>0.53981032333095302</v>
      </c>
      <c r="L3196" s="10">
        <f t="shared" si="644"/>
        <v>0.49178301203300506</v>
      </c>
      <c r="M3196" s="10">
        <f t="shared" si="645"/>
        <v>0.45510146972028692</v>
      </c>
      <c r="N3196" s="10">
        <f t="shared" si="646"/>
        <v>0.64722330921435056</v>
      </c>
      <c r="O3196" s="46">
        <f t="shared" si="649"/>
        <v>0.59823185634880494</v>
      </c>
      <c r="P3196" s="46">
        <f t="shared" si="650"/>
        <v>0.47946908065702515</v>
      </c>
      <c r="Q3196" s="46">
        <f t="shared" si="651"/>
        <v>0.38960204646907853</v>
      </c>
      <c r="R3196" s="46">
        <f t="shared" si="652"/>
        <v>0.8133965677772792</v>
      </c>
    </row>
    <row r="3197" spans="1:18">
      <c r="A3197" s="7">
        <v>39118</v>
      </c>
      <c r="B3197" s="8">
        <v>120.33</v>
      </c>
      <c r="C3197" s="8">
        <v>121.07</v>
      </c>
      <c r="D3197" s="8">
        <v>121.2</v>
      </c>
      <c r="E3197" s="8">
        <v>120.22</v>
      </c>
      <c r="F3197" s="9">
        <f t="shared" si="647"/>
        <v>7.6201641266119289E-3</v>
      </c>
      <c r="G3197" s="10">
        <f t="shared" si="648"/>
        <v>-0.66044745314950648</v>
      </c>
      <c r="H3197" s="10">
        <f t="shared" si="640"/>
        <v>0.26501035196686806</v>
      </c>
      <c r="I3197" s="10">
        <f t="shared" si="641"/>
        <v>-0.14829461196242594</v>
      </c>
      <c r="J3197" s="10">
        <f t="shared" si="642"/>
        <v>-0.33161996352180872</v>
      </c>
      <c r="K3197" s="10">
        <f t="shared" si="643"/>
        <v>0.50161018358375475</v>
      </c>
      <c r="L3197" s="10">
        <f t="shared" si="644"/>
        <v>0.56206266838351471</v>
      </c>
      <c r="M3197" s="10">
        <f t="shared" si="645"/>
        <v>0.4879459049716468</v>
      </c>
      <c r="N3197" s="10">
        <f t="shared" si="646"/>
        <v>0.63882319664137988</v>
      </c>
      <c r="O3197" s="46">
        <f t="shared" si="649"/>
        <v>0.50402537198854247</v>
      </c>
      <c r="P3197" s="46">
        <f t="shared" si="650"/>
        <v>0.65036106460707543</v>
      </c>
      <c r="Q3197" s="46">
        <f t="shared" si="651"/>
        <v>0.46990119854117907</v>
      </c>
      <c r="R3197" s="46">
        <f t="shared" si="652"/>
        <v>0.80030983664775135</v>
      </c>
    </row>
    <row r="3198" spans="1:18">
      <c r="A3198" s="7">
        <v>39115</v>
      </c>
      <c r="B3198" s="8">
        <v>121.13</v>
      </c>
      <c r="C3198" s="8">
        <v>120.75</v>
      </c>
      <c r="D3198" s="8">
        <v>121.38</v>
      </c>
      <c r="E3198" s="8">
        <v>120.62</v>
      </c>
      <c r="F3198" s="9">
        <f t="shared" si="647"/>
        <v>2.0042105263157858E-2</v>
      </c>
      <c r="G3198" s="10">
        <f t="shared" si="648"/>
        <v>0.33131781661558141</v>
      </c>
      <c r="H3198" s="10">
        <f t="shared" si="640"/>
        <v>6.6296511146099524E-2</v>
      </c>
      <c r="I3198" s="10">
        <f t="shared" si="641"/>
        <v>0.38041680449883702</v>
      </c>
      <c r="J3198" s="10">
        <f t="shared" si="642"/>
        <v>0.4413356649179791</v>
      </c>
      <c r="K3198" s="10">
        <f t="shared" si="643"/>
        <v>0.58379219045170627</v>
      </c>
      <c r="L3198" s="10">
        <f t="shared" si="644"/>
        <v>0.54499841710435337</v>
      </c>
      <c r="M3198" s="10">
        <f t="shared" si="645"/>
        <v>0.53575021355721408</v>
      </c>
      <c r="N3198" s="10">
        <f t="shared" si="646"/>
        <v>0.69948666146272509</v>
      </c>
      <c r="O3198" s="46">
        <f t="shared" si="649"/>
        <v>0.69802736464981019</v>
      </c>
      <c r="P3198" s="46">
        <f t="shared" si="650"/>
        <v>0.61063547046640509</v>
      </c>
      <c r="Q3198" s="46">
        <f t="shared" si="651"/>
        <v>0.58843563731875625</v>
      </c>
      <c r="R3198" s="46">
        <f t="shared" si="652"/>
        <v>0.88025705099527629</v>
      </c>
    </row>
    <row r="3199" spans="1:18">
      <c r="A3199" s="7">
        <v>39114</v>
      </c>
      <c r="B3199" s="8">
        <v>120.73</v>
      </c>
      <c r="C3199" s="8">
        <v>120.67</v>
      </c>
      <c r="D3199" s="8">
        <v>120.92</v>
      </c>
      <c r="E3199" s="8">
        <v>120.09</v>
      </c>
      <c r="F3199" s="9">
        <f t="shared" si="647"/>
        <v>1.7873703734929639E-2</v>
      </c>
      <c r="G3199" s="10">
        <f t="shared" si="648"/>
        <v>4.9722383359577585E-2</v>
      </c>
      <c r="H3199" s="10">
        <f t="shared" si="640"/>
        <v>-0.78112152606479435</v>
      </c>
      <c r="I3199" s="10">
        <f t="shared" si="641"/>
        <v>-0.68988173455979251</v>
      </c>
      <c r="J3199" s="10">
        <f t="shared" si="642"/>
        <v>-0.43114169637674821</v>
      </c>
      <c r="K3199" s="10">
        <f t="shared" si="643"/>
        <v>0.56045796154156291</v>
      </c>
      <c r="L3199" s="10">
        <f t="shared" si="644"/>
        <v>0.47222767166592633</v>
      </c>
      <c r="M3199" s="10">
        <f t="shared" si="645"/>
        <v>0.43897741832934845</v>
      </c>
      <c r="N3199" s="10">
        <f t="shared" si="646"/>
        <v>0.63101248549850186</v>
      </c>
      <c r="O3199" s="46">
        <f t="shared" si="649"/>
        <v>0.64670334980000943</v>
      </c>
      <c r="P3199" s="46">
        <f t="shared" si="650"/>
        <v>0.43101203163328228</v>
      </c>
      <c r="Q3199" s="46">
        <f t="shared" si="651"/>
        <v>0.35200768779680308</v>
      </c>
      <c r="R3199" s="46">
        <f t="shared" si="652"/>
        <v>0.78753404788435977</v>
      </c>
    </row>
    <row r="3200" spans="1:18">
      <c r="A3200" s="7">
        <v>39113</v>
      </c>
      <c r="B3200" s="8">
        <v>120.67</v>
      </c>
      <c r="C3200" s="8">
        <v>121.62</v>
      </c>
      <c r="D3200" s="8">
        <v>121.76</v>
      </c>
      <c r="E3200" s="8">
        <v>120.61</v>
      </c>
      <c r="F3200" s="9">
        <f t="shared" si="647"/>
        <v>1.3778039149794174E-2</v>
      </c>
      <c r="G3200" s="10">
        <f t="shared" si="648"/>
        <v>-0.78112152606479435</v>
      </c>
      <c r="H3200" s="10">
        <f t="shared" si="640"/>
        <v>-8.215576733486224E-2</v>
      </c>
      <c r="I3200" s="10">
        <f t="shared" si="641"/>
        <v>-0.20490123760347512</v>
      </c>
      <c r="J3200" s="10">
        <f t="shared" si="642"/>
        <v>-0.69164265129683278</v>
      </c>
      <c r="K3200" s="10">
        <f t="shared" si="643"/>
        <v>0.49161060223981762</v>
      </c>
      <c r="L3200" s="10">
        <f t="shared" si="644"/>
        <v>0.53225030166106124</v>
      </c>
      <c r="M3200" s="10">
        <f t="shared" si="645"/>
        <v>0.48282772421011849</v>
      </c>
      <c r="N3200" s="10">
        <f t="shared" si="646"/>
        <v>0.61056772782642232</v>
      </c>
      <c r="O3200" s="46">
        <f t="shared" si="649"/>
        <v>0.47903879825091478</v>
      </c>
      <c r="P3200" s="46">
        <f t="shared" si="650"/>
        <v>0.57993413506680525</v>
      </c>
      <c r="Q3200" s="46">
        <f t="shared" si="651"/>
        <v>0.45717449789078018</v>
      </c>
      <c r="R3200" s="46">
        <f t="shared" si="652"/>
        <v>0.75132234446150969</v>
      </c>
    </row>
    <row r="3201" spans="1:18">
      <c r="A3201" s="7">
        <v>39112</v>
      </c>
      <c r="B3201" s="8">
        <v>121.62</v>
      </c>
      <c r="C3201" s="8">
        <v>121.72</v>
      </c>
      <c r="D3201" s="8">
        <v>122.01</v>
      </c>
      <c r="E3201" s="8">
        <v>121.45</v>
      </c>
      <c r="F3201" s="9">
        <f t="shared" si="647"/>
        <v>1.8934316353887443E-2</v>
      </c>
      <c r="G3201" s="10">
        <f t="shared" si="648"/>
        <v>-0.10677618069814823</v>
      </c>
      <c r="H3201" s="10">
        <f t="shared" si="640"/>
        <v>0.23056653491436196</v>
      </c>
      <c r="I3201" s="10">
        <f t="shared" si="641"/>
        <v>-0.15548281505728129</v>
      </c>
      <c r="J3201" s="10">
        <f t="shared" si="642"/>
        <v>3.294621530352216E-2</v>
      </c>
      <c r="K3201" s="10">
        <f t="shared" si="643"/>
        <v>0.54748980621458421</v>
      </c>
      <c r="L3201" s="10">
        <f t="shared" si="644"/>
        <v>0.55910485755982098</v>
      </c>
      <c r="M3201" s="10">
        <f t="shared" si="645"/>
        <v>0.48729597181676593</v>
      </c>
      <c r="N3201" s="10">
        <f t="shared" si="646"/>
        <v>0.66743524984405023</v>
      </c>
      <c r="O3201" s="46">
        <f t="shared" si="649"/>
        <v>0.61654240487751111</v>
      </c>
      <c r="P3201" s="46">
        <f t="shared" si="650"/>
        <v>0.64360570144264617</v>
      </c>
      <c r="Q3201" s="46">
        <f t="shared" si="651"/>
        <v>0.46828257598047424</v>
      </c>
      <c r="R3201" s="46">
        <f t="shared" si="652"/>
        <v>0.84215525981009987</v>
      </c>
    </row>
    <row r="3202" spans="1:18">
      <c r="A3202" s="7">
        <v>39111</v>
      </c>
      <c r="B3202" s="8">
        <v>121.75</v>
      </c>
      <c r="C3202" s="8">
        <v>121.44</v>
      </c>
      <c r="D3202" s="8">
        <v>122.2</v>
      </c>
      <c r="E3202" s="8">
        <v>121.41</v>
      </c>
      <c r="F3202" s="9">
        <f t="shared" si="647"/>
        <v>2.4745391802036845E-2</v>
      </c>
      <c r="G3202" s="10">
        <f t="shared" si="648"/>
        <v>0.15630141493912286</v>
      </c>
      <c r="H3202" s="10">
        <f t="shared" si="640"/>
        <v>0.22282743253280185</v>
      </c>
      <c r="I3202" s="10">
        <f t="shared" si="641"/>
        <v>0.44385993753082875</v>
      </c>
      <c r="J3202" s="10">
        <f t="shared" si="642"/>
        <v>0.21460998761864705</v>
      </c>
      <c r="K3202" s="10">
        <f t="shared" si="643"/>
        <v>0.56928956612812442</v>
      </c>
      <c r="L3202" s="10">
        <f t="shared" si="644"/>
        <v>0.55844027381885641</v>
      </c>
      <c r="M3202" s="10">
        <f t="shared" si="645"/>
        <v>0.54148652833058497</v>
      </c>
      <c r="N3202" s="10">
        <f t="shared" si="646"/>
        <v>0.68169267091153907</v>
      </c>
      <c r="O3202" s="46">
        <f t="shared" si="649"/>
        <v>0.66661077115078338</v>
      </c>
      <c r="P3202" s="46">
        <f t="shared" si="650"/>
        <v>0.64207984588991052</v>
      </c>
      <c r="Q3202" s="46">
        <f t="shared" si="651"/>
        <v>0.60225390673876122</v>
      </c>
      <c r="R3202" s="46">
        <f t="shared" si="652"/>
        <v>0.86019694770331867</v>
      </c>
    </row>
    <row r="3203" spans="1:18">
      <c r="A3203" s="7">
        <v>39108</v>
      </c>
      <c r="B3203" s="8">
        <v>121.56</v>
      </c>
      <c r="C3203" s="8">
        <v>121.17</v>
      </c>
      <c r="D3203" s="8">
        <v>121.66</v>
      </c>
      <c r="E3203" s="8">
        <v>121.15</v>
      </c>
      <c r="F3203" s="9">
        <f t="shared" si="647"/>
        <v>2.099781622711238E-2</v>
      </c>
      <c r="G3203" s="10">
        <f t="shared" si="648"/>
        <v>0.33014196104325327</v>
      </c>
      <c r="H3203" s="10">
        <f t="shared" ref="H3203:H3266" si="653">(C3203-C3204)/C3204*100</f>
        <v>2.476473501733625E-2</v>
      </c>
      <c r="I3203" s="10">
        <f t="shared" ref="I3203:I3266" si="654">(D3203-D3204)/D3204*100</f>
        <v>0.2885170225043231</v>
      </c>
      <c r="J3203" s="10">
        <f t="shared" ref="J3203:J3266" si="655">(E3203-E3204)/E3204*100</f>
        <v>0.81551135890821669</v>
      </c>
      <c r="K3203" s="10">
        <f t="shared" ref="K3203:K3266" si="656">(G3203-U$3)/(U$4-U$3)</f>
        <v>0.58369475391741044</v>
      </c>
      <c r="L3203" s="10">
        <f t="shared" ref="L3203:L3266" si="657">(H3203-V$3)/(V$4-V$3)</f>
        <v>0.54143193848865245</v>
      </c>
      <c r="M3203" s="10">
        <f t="shared" ref="M3203:M3266" si="658">(I3203-W$3)/(W$4-W$3)</f>
        <v>0.52744094426468324</v>
      </c>
      <c r="N3203" s="10">
        <f t="shared" ref="N3203:N3266" si="659">(J3203-X$3)/(X$4-X$3)</f>
        <v>0.72885289312494439</v>
      </c>
      <c r="O3203" s="46">
        <f t="shared" si="649"/>
        <v>0.69782194327231106</v>
      </c>
      <c r="P3203" s="46">
        <f t="shared" si="650"/>
        <v>0.60212313267557183</v>
      </c>
      <c r="Q3203" s="46">
        <f t="shared" si="651"/>
        <v>0.56817509479575945</v>
      </c>
      <c r="R3203" s="46">
        <f t="shared" si="652"/>
        <v>0.90792254367680769</v>
      </c>
    </row>
    <row r="3204" spans="1:18">
      <c r="A3204" s="7">
        <v>39107</v>
      </c>
      <c r="B3204" s="8">
        <v>121.16</v>
      </c>
      <c r="C3204" s="8">
        <v>121.14</v>
      </c>
      <c r="D3204" s="8">
        <v>121.31</v>
      </c>
      <c r="E3204" s="8">
        <v>120.17</v>
      </c>
      <c r="F3204" s="9">
        <f t="shared" ref="F3204:F3267" si="660">IF(B3223="", 0, (B3204-B3223)/B3223)</f>
        <v>1.7980171399764752E-2</v>
      </c>
      <c r="G3204" s="10">
        <f t="shared" ref="G3204:G3267" si="661">(B3204-B3205)/B3205*100</f>
        <v>4.1284782429194256E-2</v>
      </c>
      <c r="H3204" s="10">
        <f t="shared" si="653"/>
        <v>-0.39467192895905601</v>
      </c>
      <c r="I3204" s="10">
        <f t="shared" si="654"/>
        <v>-0.40229885057470849</v>
      </c>
      <c r="J3204" s="10">
        <f t="shared" si="655"/>
        <v>-0.38133134377849109</v>
      </c>
      <c r="K3204" s="10">
        <f t="shared" si="656"/>
        <v>0.55975878503402687</v>
      </c>
      <c r="L3204" s="10">
        <f t="shared" si="657"/>
        <v>0.50541344777746988</v>
      </c>
      <c r="M3204" s="10">
        <f t="shared" si="658"/>
        <v>0.46497969575692055</v>
      </c>
      <c r="N3204" s="10">
        <f t="shared" si="659"/>
        <v>0.63492172486672072</v>
      </c>
      <c r="O3204" s="46">
        <f t="shared" ref="O3204:O3267" si="662">1/(1+EXP((K3204-0.5)*-10))</f>
        <v>0.64510425070386024</v>
      </c>
      <c r="P3204" s="46">
        <f t="shared" si="650"/>
        <v>0.51353031534229254</v>
      </c>
      <c r="Q3204" s="46">
        <f t="shared" si="651"/>
        <v>0.41333318468821506</v>
      </c>
      <c r="R3204" s="46">
        <f t="shared" si="652"/>
        <v>0.79400162847270894</v>
      </c>
    </row>
    <row r="3205" spans="1:18">
      <c r="A3205" s="7">
        <v>39106</v>
      </c>
      <c r="B3205" s="8">
        <v>121.11</v>
      </c>
      <c r="C3205" s="8">
        <v>121.62</v>
      </c>
      <c r="D3205" s="8">
        <v>121.8</v>
      </c>
      <c r="E3205" s="8">
        <v>120.63</v>
      </c>
      <c r="F3205" s="9">
        <f t="shared" si="660"/>
        <v>1.850138760407033E-2</v>
      </c>
      <c r="G3205" s="10">
        <f t="shared" si="661"/>
        <v>-0.45207956600361432</v>
      </c>
      <c r="H3205" s="10">
        <f t="shared" si="653"/>
        <v>0</v>
      </c>
      <c r="I3205" s="10">
        <f t="shared" si="654"/>
        <v>4.1067761806979179E-2</v>
      </c>
      <c r="J3205" s="10">
        <f t="shared" si="655"/>
        <v>-0.3716551040634315</v>
      </c>
      <c r="K3205" s="10">
        <f t="shared" si="656"/>
        <v>0.51887645782679248</v>
      </c>
      <c r="L3205" s="10">
        <f t="shared" si="657"/>
        <v>0.53930530423181255</v>
      </c>
      <c r="M3205" s="10">
        <f t="shared" si="658"/>
        <v>0.50506741411316813</v>
      </c>
      <c r="N3205" s="10">
        <f t="shared" si="659"/>
        <v>0.63568114003359422</v>
      </c>
      <c r="O3205" s="46">
        <f t="shared" si="662"/>
        <v>0.54705151557464582</v>
      </c>
      <c r="P3205" s="46">
        <f t="shared" si="650"/>
        <v>0.59701744052879235</v>
      </c>
      <c r="Q3205" s="46">
        <f t="shared" si="651"/>
        <v>0.51266582505106184</v>
      </c>
      <c r="R3205" s="46">
        <f t="shared" si="652"/>
        <v>0.79524097798137594</v>
      </c>
    </row>
    <row r="3206" spans="1:18">
      <c r="A3206" s="7">
        <v>39105</v>
      </c>
      <c r="B3206" s="8">
        <v>121.66</v>
      </c>
      <c r="C3206" s="8">
        <v>121.62</v>
      </c>
      <c r="D3206" s="8">
        <v>121.75</v>
      </c>
      <c r="E3206" s="8">
        <v>121.08</v>
      </c>
      <c r="F3206" s="9">
        <f t="shared" si="660"/>
        <v>2.4246506145815756E-2</v>
      </c>
      <c r="G3206" s="10">
        <f t="shared" si="661"/>
        <v>6.5800296101331063E-2</v>
      </c>
      <c r="H3206" s="10">
        <f t="shared" si="653"/>
        <v>0.3134279115803445</v>
      </c>
      <c r="I3206" s="10">
        <f t="shared" si="654"/>
        <v>-4.9257039651918785E-2</v>
      </c>
      <c r="J3206" s="10">
        <f t="shared" si="655"/>
        <v>-9.0766564898093427E-2</v>
      </c>
      <c r="K3206" s="10">
        <f t="shared" si="656"/>
        <v>0.56179024769398889</v>
      </c>
      <c r="L3206" s="10">
        <f t="shared" si="657"/>
        <v>0.56622045326732318</v>
      </c>
      <c r="M3206" s="10">
        <f t="shared" si="658"/>
        <v>0.49690054926509719</v>
      </c>
      <c r="N3206" s="10">
        <f t="shared" si="659"/>
        <v>0.65772596561921048</v>
      </c>
      <c r="O3206" s="46">
        <f t="shared" si="662"/>
        <v>0.64974134951683893</v>
      </c>
      <c r="P3206" s="46">
        <f t="shared" si="650"/>
        <v>0.65975543212890997</v>
      </c>
      <c r="Q3206" s="46">
        <f t="shared" si="651"/>
        <v>0.49225199341914694</v>
      </c>
      <c r="R3206" s="46">
        <f t="shared" si="652"/>
        <v>0.82881606827978183</v>
      </c>
    </row>
    <row r="3207" spans="1:18">
      <c r="A3207" s="7">
        <v>39104</v>
      </c>
      <c r="B3207" s="8">
        <v>121.58</v>
      </c>
      <c r="C3207" s="8">
        <v>121.24</v>
      </c>
      <c r="D3207" s="8">
        <v>121.81</v>
      </c>
      <c r="E3207" s="8">
        <v>121.19</v>
      </c>
      <c r="F3207" s="9">
        <f t="shared" si="660"/>
        <v>2.0565768488206185E-2</v>
      </c>
      <c r="G3207" s="10">
        <f t="shared" si="661"/>
        <v>0.25562793765976932</v>
      </c>
      <c r="H3207" s="10">
        <f t="shared" si="653"/>
        <v>2.4750433132580761E-2</v>
      </c>
      <c r="I3207" s="10">
        <f t="shared" si="654"/>
        <v>0.25514403292181259</v>
      </c>
      <c r="J3207" s="10">
        <f t="shared" si="655"/>
        <v>9.0849025437726647E-2</v>
      </c>
      <c r="K3207" s="10">
        <f t="shared" si="656"/>
        <v>0.57752019611815353</v>
      </c>
      <c r="L3207" s="10">
        <f t="shared" si="657"/>
        <v>0.54143071033587642</v>
      </c>
      <c r="M3207" s="10">
        <f t="shared" si="658"/>
        <v>0.52442347075691731</v>
      </c>
      <c r="N3207" s="10">
        <f t="shared" si="659"/>
        <v>0.6719796052460848</v>
      </c>
      <c r="O3207" s="46">
        <f t="shared" si="662"/>
        <v>0.68464510661755418</v>
      </c>
      <c r="P3207" s="46">
        <f t="shared" si="650"/>
        <v>0.60212019037564302</v>
      </c>
      <c r="Q3207" s="46">
        <f t="shared" si="651"/>
        <v>0.56075696099720584</v>
      </c>
      <c r="R3207" s="46">
        <f t="shared" si="652"/>
        <v>0.84810256474752188</v>
      </c>
    </row>
    <row r="3208" spans="1:18">
      <c r="A3208" s="7">
        <v>39101</v>
      </c>
      <c r="B3208" s="8">
        <v>121.27</v>
      </c>
      <c r="C3208" s="8">
        <v>121.21</v>
      </c>
      <c r="D3208" s="8">
        <v>121.5</v>
      </c>
      <c r="E3208" s="8">
        <v>121.08</v>
      </c>
      <c r="F3208" s="9">
        <f t="shared" si="660"/>
        <v>2.0963125105236527E-2</v>
      </c>
      <c r="G3208" s="10">
        <f t="shared" si="661"/>
        <v>-8.2453825857561978E-3</v>
      </c>
      <c r="H3208" s="10">
        <f t="shared" si="653"/>
        <v>0.47248010610079005</v>
      </c>
      <c r="I3208" s="10">
        <f t="shared" si="654"/>
        <v>-9.866798223976693E-2</v>
      </c>
      <c r="J3208" s="10">
        <f t="shared" si="655"/>
        <v>0.51469367424871715</v>
      </c>
      <c r="K3208" s="10">
        <f t="shared" si="656"/>
        <v>0.55565449898416996</v>
      </c>
      <c r="L3208" s="10">
        <f t="shared" si="657"/>
        <v>0.5798788205083194</v>
      </c>
      <c r="M3208" s="10">
        <f t="shared" si="658"/>
        <v>0.4924329779711335</v>
      </c>
      <c r="N3208" s="10">
        <f t="shared" si="659"/>
        <v>0.70524397903007596</v>
      </c>
      <c r="O3208" s="46">
        <f t="shared" si="662"/>
        <v>0.63565274133240579</v>
      </c>
      <c r="P3208" s="46">
        <f t="shared" si="650"/>
        <v>0.689715206788867</v>
      </c>
      <c r="Q3208" s="46">
        <f t="shared" si="651"/>
        <v>0.48109146656079294</v>
      </c>
      <c r="R3208" s="46">
        <f t="shared" si="652"/>
        <v>0.88619391391271618</v>
      </c>
    </row>
    <row r="3209" spans="1:18">
      <c r="A3209" s="7">
        <v>39100</v>
      </c>
      <c r="B3209" s="8">
        <v>121.28</v>
      </c>
      <c r="C3209" s="8">
        <v>120.64</v>
      </c>
      <c r="D3209" s="8">
        <v>121.62</v>
      </c>
      <c r="E3209" s="8">
        <v>120.46</v>
      </c>
      <c r="F3209" s="9">
        <f t="shared" si="660"/>
        <v>2.1133282815525851E-2</v>
      </c>
      <c r="G3209" s="10">
        <f t="shared" si="661"/>
        <v>0.53050397877984135</v>
      </c>
      <c r="H3209" s="10">
        <f t="shared" si="653"/>
        <v>8.2898118212758991E-3</v>
      </c>
      <c r="I3209" s="10">
        <f t="shared" si="654"/>
        <v>0.59553349875930428</v>
      </c>
      <c r="J3209" s="10">
        <f t="shared" si="655"/>
        <v>0.11635638297872387</v>
      </c>
      <c r="K3209" s="10">
        <f t="shared" si="656"/>
        <v>0.60029762681454779</v>
      </c>
      <c r="L3209" s="10">
        <f t="shared" si="657"/>
        <v>0.54001717931505244</v>
      </c>
      <c r="M3209" s="10">
        <f t="shared" si="658"/>
        <v>0.55520034176356803</v>
      </c>
      <c r="N3209" s="10">
        <f t="shared" si="659"/>
        <v>0.67398148559980842</v>
      </c>
      <c r="O3209" s="46">
        <f t="shared" si="662"/>
        <v>0.73164334589233215</v>
      </c>
      <c r="P3209" s="46">
        <f t="shared" si="650"/>
        <v>0.59872893456304732</v>
      </c>
      <c r="Q3209" s="46">
        <f t="shared" si="651"/>
        <v>0.63460027418529685</v>
      </c>
      <c r="R3209" s="46">
        <f t="shared" si="652"/>
        <v>0.85066354721362936</v>
      </c>
    </row>
    <row r="3210" spans="1:18">
      <c r="A3210" s="7">
        <v>39099</v>
      </c>
      <c r="B3210" s="8">
        <v>120.64</v>
      </c>
      <c r="C3210" s="8">
        <v>120.63</v>
      </c>
      <c r="D3210" s="8">
        <v>120.9</v>
      </c>
      <c r="E3210" s="8">
        <v>120.32</v>
      </c>
      <c r="F3210" s="9">
        <f t="shared" si="660"/>
        <v>1.9263264616424476E-2</v>
      </c>
      <c r="G3210" s="10">
        <f t="shared" si="661"/>
        <v>0</v>
      </c>
      <c r="H3210" s="10">
        <f t="shared" si="653"/>
        <v>0.18270907731915861</v>
      </c>
      <c r="I3210" s="10">
        <f t="shared" si="654"/>
        <v>9.935419771485722E-2</v>
      </c>
      <c r="J3210" s="10">
        <f t="shared" si="655"/>
        <v>9.9833610648910429E-2</v>
      </c>
      <c r="K3210" s="10">
        <f t="shared" si="656"/>
        <v>0.55633774743917186</v>
      </c>
      <c r="L3210" s="10">
        <f t="shared" si="657"/>
        <v>0.5549951705918007</v>
      </c>
      <c r="M3210" s="10">
        <f t="shared" si="658"/>
        <v>0.51033747767098281</v>
      </c>
      <c r="N3210" s="10">
        <f t="shared" si="659"/>
        <v>0.6726847376609858</v>
      </c>
      <c r="O3210" s="46">
        <f t="shared" si="662"/>
        <v>0.63723366195076092</v>
      </c>
      <c r="P3210" s="46">
        <f t="shared" si="650"/>
        <v>0.63412438634207469</v>
      </c>
      <c r="Q3210" s="46">
        <f t="shared" si="651"/>
        <v>0.52582070419352533</v>
      </c>
      <c r="R3210" s="46">
        <f t="shared" si="652"/>
        <v>0.84900872080086731</v>
      </c>
    </row>
    <row r="3211" spans="1:18">
      <c r="A3211" s="7">
        <v>39098</v>
      </c>
      <c r="B3211" s="8">
        <v>120.64</v>
      </c>
      <c r="C3211" s="8">
        <v>120.41</v>
      </c>
      <c r="D3211" s="8">
        <v>120.78</v>
      </c>
      <c r="E3211" s="8">
        <v>120.2</v>
      </c>
      <c r="F3211" s="9">
        <f t="shared" si="660"/>
        <v>1.883286884553673E-2</v>
      </c>
      <c r="G3211" s="10">
        <f t="shared" si="661"/>
        <v>0.15774180157741613</v>
      </c>
      <c r="H3211" s="10">
        <f t="shared" si="653"/>
        <v>1.6612675471381361E-2</v>
      </c>
      <c r="I3211" s="10">
        <f t="shared" si="654"/>
        <v>0.14925373134328923</v>
      </c>
      <c r="J3211" s="10">
        <f t="shared" si="655"/>
        <v>0.13328890369876423</v>
      </c>
      <c r="K3211" s="10">
        <f t="shared" si="656"/>
        <v>0.56940892286324052</v>
      </c>
      <c r="L3211" s="10">
        <f t="shared" si="657"/>
        <v>0.54073189267422761</v>
      </c>
      <c r="M3211" s="10">
        <f t="shared" si="658"/>
        <v>0.51484922572404235</v>
      </c>
      <c r="N3211" s="10">
        <f t="shared" si="659"/>
        <v>0.67531039160326201</v>
      </c>
      <c r="O3211" s="46">
        <f t="shared" si="662"/>
        <v>0.66687597780376373</v>
      </c>
      <c r="P3211" s="46">
        <f t="shared" si="650"/>
        <v>0.6004448338806585</v>
      </c>
      <c r="Q3211" s="46">
        <f t="shared" si="651"/>
        <v>0.53705500090821667</v>
      </c>
      <c r="R3211" s="46">
        <f t="shared" si="652"/>
        <v>0.8523438689644991</v>
      </c>
    </row>
    <row r="3212" spans="1:18">
      <c r="A3212" s="7">
        <v>39097</v>
      </c>
      <c r="B3212" s="8">
        <v>120.45</v>
      </c>
      <c r="C3212" s="8">
        <v>120.39</v>
      </c>
      <c r="D3212" s="8">
        <v>120.6</v>
      </c>
      <c r="E3212" s="8">
        <v>120.04</v>
      </c>
      <c r="F3212" s="9">
        <f t="shared" si="660"/>
        <v>1.9725702675245496E-2</v>
      </c>
      <c r="G3212" s="10">
        <f t="shared" si="661"/>
        <v>0.13301188793748156</v>
      </c>
      <c r="H3212" s="10">
        <f t="shared" si="653"/>
        <v>-4.981320049813389E-2</v>
      </c>
      <c r="I3212" s="10">
        <f t="shared" si="654"/>
        <v>-0.11595163160510234</v>
      </c>
      <c r="J3212" s="10">
        <f t="shared" si="655"/>
        <v>-8.3236224404856257E-2</v>
      </c>
      <c r="K3212" s="10">
        <f t="shared" si="656"/>
        <v>0.56735969408445663</v>
      </c>
      <c r="L3212" s="10">
        <f t="shared" si="657"/>
        <v>0.53502767079264979</v>
      </c>
      <c r="M3212" s="10">
        <f t="shared" si="658"/>
        <v>0.49087024850848004</v>
      </c>
      <c r="N3212" s="10">
        <f t="shared" si="659"/>
        <v>0.65831696532061157</v>
      </c>
      <c r="O3212" s="46">
        <f t="shared" si="662"/>
        <v>0.66230810595794642</v>
      </c>
      <c r="P3212" s="46">
        <f t="shared" si="650"/>
        <v>0.58668467826003812</v>
      </c>
      <c r="Q3212" s="46">
        <f t="shared" si="651"/>
        <v>0.47719146195012607</v>
      </c>
      <c r="R3212" s="46">
        <f t="shared" si="652"/>
        <v>0.82965294986665161</v>
      </c>
    </row>
    <row r="3213" spans="1:18">
      <c r="A3213" s="7">
        <v>39094</v>
      </c>
      <c r="B3213" s="8">
        <v>120.29</v>
      </c>
      <c r="C3213" s="8">
        <v>120.45</v>
      </c>
      <c r="D3213" s="8">
        <v>120.74</v>
      </c>
      <c r="E3213" s="8">
        <v>120.14</v>
      </c>
      <c r="F3213" s="9">
        <f t="shared" si="660"/>
        <v>1.8371147985099912E-2</v>
      </c>
      <c r="G3213" s="10">
        <f t="shared" si="661"/>
        <v>-0.14941479206440825</v>
      </c>
      <c r="H3213" s="10">
        <f t="shared" si="653"/>
        <v>0.67703109327984135</v>
      </c>
      <c r="I3213" s="10">
        <f t="shared" si="654"/>
        <v>6.630200563566907E-2</v>
      </c>
      <c r="J3213" s="10">
        <f t="shared" si="655"/>
        <v>0.55239370605958871</v>
      </c>
      <c r="K3213" s="10">
        <f t="shared" si="656"/>
        <v>0.5439565844342209</v>
      </c>
      <c r="L3213" s="10">
        <f t="shared" si="657"/>
        <v>0.59744432792444391</v>
      </c>
      <c r="M3213" s="10">
        <f t="shared" si="658"/>
        <v>0.50734900959484708</v>
      </c>
      <c r="N3213" s="10">
        <f t="shared" si="659"/>
        <v>0.70820277054329484</v>
      </c>
      <c r="O3213" s="46">
        <f t="shared" si="662"/>
        <v>0.608155575283164</v>
      </c>
      <c r="P3213" s="46">
        <f t="shared" si="650"/>
        <v>0.7260042511460213</v>
      </c>
      <c r="Q3213" s="46">
        <f t="shared" si="651"/>
        <v>0.51836425959876209</v>
      </c>
      <c r="R3213" s="46">
        <f t="shared" si="652"/>
        <v>0.88914405569822108</v>
      </c>
    </row>
    <row r="3214" spans="1:18">
      <c r="A3214" s="7">
        <v>39093</v>
      </c>
      <c r="B3214" s="8">
        <v>120.47</v>
      </c>
      <c r="C3214" s="8">
        <v>119.64</v>
      </c>
      <c r="D3214" s="8">
        <v>120.66</v>
      </c>
      <c r="E3214" s="8">
        <v>119.48</v>
      </c>
      <c r="F3214" s="9">
        <f t="shared" si="660"/>
        <v>1.9722363297782278E-2</v>
      </c>
      <c r="G3214" s="10">
        <f t="shared" si="661"/>
        <v>0.66850505556948037</v>
      </c>
      <c r="H3214" s="10">
        <f t="shared" si="653"/>
        <v>0.2513826043237784</v>
      </c>
      <c r="I3214" s="10">
        <f t="shared" si="654"/>
        <v>0.71786310517529162</v>
      </c>
      <c r="J3214" s="10">
        <f t="shared" si="655"/>
        <v>0.30221625251846829</v>
      </c>
      <c r="K3214" s="10">
        <f t="shared" si="656"/>
        <v>0.6117329994639622</v>
      </c>
      <c r="L3214" s="10">
        <f t="shared" si="657"/>
        <v>0.56089240611496727</v>
      </c>
      <c r="M3214" s="10">
        <f t="shared" si="658"/>
        <v>0.56626097346583304</v>
      </c>
      <c r="N3214" s="10">
        <f t="shared" si="659"/>
        <v>0.68856822673045071</v>
      </c>
      <c r="O3214" s="46">
        <f t="shared" si="662"/>
        <v>0.75349312207692187</v>
      </c>
      <c r="P3214" s="46">
        <f t="shared" si="650"/>
        <v>0.64769532683328312</v>
      </c>
      <c r="Q3214" s="46">
        <f t="shared" si="651"/>
        <v>0.65984638525300043</v>
      </c>
      <c r="R3214" s="46">
        <f t="shared" si="652"/>
        <v>0.8682624411236386</v>
      </c>
    </row>
    <row r="3215" spans="1:18">
      <c r="A3215" s="7">
        <v>39092</v>
      </c>
      <c r="B3215" s="8">
        <v>119.67</v>
      </c>
      <c r="C3215" s="8">
        <v>119.34</v>
      </c>
      <c r="D3215" s="8">
        <v>119.8</v>
      </c>
      <c r="E3215" s="8">
        <v>119.12</v>
      </c>
      <c r="F3215" s="9">
        <f t="shared" si="660"/>
        <v>1.5529531568228091E-2</v>
      </c>
      <c r="G3215" s="10">
        <f t="shared" si="661"/>
        <v>0.20934516831351532</v>
      </c>
      <c r="H3215" s="10">
        <f t="shared" si="653"/>
        <v>0.4545454545454598</v>
      </c>
      <c r="I3215" s="10">
        <f t="shared" si="654"/>
        <v>0.20073603211776087</v>
      </c>
      <c r="J3215" s="10">
        <f t="shared" si="655"/>
        <v>0.38766222821507501</v>
      </c>
      <c r="K3215" s="10">
        <f t="shared" si="656"/>
        <v>0.57368500347304041</v>
      </c>
      <c r="L3215" s="10">
        <f t="shared" si="657"/>
        <v>0.5783387093641722</v>
      </c>
      <c r="M3215" s="10">
        <f t="shared" si="658"/>
        <v>0.51950408226069544</v>
      </c>
      <c r="N3215" s="10">
        <f t="shared" si="659"/>
        <v>0.69527423772264618</v>
      </c>
      <c r="O3215" s="46">
        <f t="shared" si="662"/>
        <v>0.67630666188523758</v>
      </c>
      <c r="P3215" s="46">
        <f t="shared" si="650"/>
        <v>0.68640965065180437</v>
      </c>
      <c r="Q3215" s="46">
        <f t="shared" si="651"/>
        <v>0.54860621780889229</v>
      </c>
      <c r="R3215" s="46">
        <f t="shared" si="652"/>
        <v>0.87574536237462264</v>
      </c>
    </row>
    <row r="3216" spans="1:18">
      <c r="A3216" s="7">
        <v>39091</v>
      </c>
      <c r="B3216" s="8">
        <v>119.42</v>
      </c>
      <c r="C3216" s="8">
        <v>118.8</v>
      </c>
      <c r="D3216" s="8">
        <v>119.56</v>
      </c>
      <c r="E3216" s="8">
        <v>118.66</v>
      </c>
      <c r="F3216" s="9">
        <f t="shared" si="660"/>
        <v>1.6081000595592618E-2</v>
      </c>
      <c r="G3216" s="10">
        <f t="shared" si="661"/>
        <v>0.56421052631579094</v>
      </c>
      <c r="H3216" s="10">
        <f t="shared" si="653"/>
        <v>0.14330270589227154</v>
      </c>
      <c r="I3216" s="10">
        <f t="shared" si="654"/>
        <v>0.60585661393470114</v>
      </c>
      <c r="J3216" s="10">
        <f t="shared" si="655"/>
        <v>0.48268269963586513</v>
      </c>
      <c r="K3216" s="10">
        <f t="shared" si="656"/>
        <v>0.60309069872938759</v>
      </c>
      <c r="L3216" s="10">
        <f t="shared" si="657"/>
        <v>0.55161120789825646</v>
      </c>
      <c r="M3216" s="10">
        <f t="shared" si="658"/>
        <v>0.55613372312823006</v>
      </c>
      <c r="N3216" s="10">
        <f t="shared" si="659"/>
        <v>0.70273167876227993</v>
      </c>
      <c r="O3216" s="46">
        <f t="shared" si="662"/>
        <v>0.73709169645051587</v>
      </c>
      <c r="P3216" s="46">
        <f t="shared" si="650"/>
        <v>0.62623819185205876</v>
      </c>
      <c r="Q3216" s="46">
        <f t="shared" si="651"/>
        <v>0.63676189330409805</v>
      </c>
      <c r="R3216" s="46">
        <f t="shared" si="652"/>
        <v>0.8836354636308219</v>
      </c>
    </row>
    <row r="3217" spans="1:18">
      <c r="A3217" s="7">
        <v>39090</v>
      </c>
      <c r="B3217" s="8">
        <v>118.75</v>
      </c>
      <c r="C3217" s="8">
        <v>118.63</v>
      </c>
      <c r="D3217" s="8">
        <v>118.84</v>
      </c>
      <c r="E3217" s="8">
        <v>118.09</v>
      </c>
      <c r="F3217" s="9">
        <f t="shared" si="660"/>
        <v>1.669520547945208E-2</v>
      </c>
      <c r="G3217" s="10">
        <f t="shared" si="661"/>
        <v>0.11803389258915824</v>
      </c>
      <c r="H3217" s="10">
        <f t="shared" si="653"/>
        <v>-0.31930089908411868</v>
      </c>
      <c r="I3217" s="10">
        <f t="shared" si="654"/>
        <v>-0.22668121904121907</v>
      </c>
      <c r="J3217" s="10">
        <f t="shared" si="655"/>
        <v>0.1102068497795945</v>
      </c>
      <c r="K3217" s="10">
        <f t="shared" si="656"/>
        <v>0.56611855189677385</v>
      </c>
      <c r="L3217" s="10">
        <f t="shared" si="657"/>
        <v>0.51188582125504334</v>
      </c>
      <c r="M3217" s="10">
        <f t="shared" si="658"/>
        <v>0.48085845151953321</v>
      </c>
      <c r="N3217" s="10">
        <f t="shared" si="659"/>
        <v>0.67349885506169316</v>
      </c>
      <c r="O3217" s="46">
        <f t="shared" si="662"/>
        <v>0.65952664854002019</v>
      </c>
      <c r="P3217" s="46">
        <f t="shared" si="650"/>
        <v>0.52967962034941407</v>
      </c>
      <c r="Q3217" s="46">
        <f t="shared" si="651"/>
        <v>0.45229170879135605</v>
      </c>
      <c r="R3217" s="46">
        <f t="shared" si="652"/>
        <v>0.85004939894140819</v>
      </c>
    </row>
    <row r="3218" spans="1:18">
      <c r="A3218" s="7">
        <v>39087</v>
      </c>
      <c r="B3218" s="8">
        <v>118.61</v>
      </c>
      <c r="C3218" s="8">
        <v>119.01</v>
      </c>
      <c r="D3218" s="8">
        <v>119.11</v>
      </c>
      <c r="E3218" s="8">
        <v>117.96</v>
      </c>
      <c r="F3218" s="9">
        <f t="shared" si="660"/>
        <v>1.3847337379263224E-2</v>
      </c>
      <c r="G3218" s="10">
        <f t="shared" si="661"/>
        <v>-0.35285222212887651</v>
      </c>
      <c r="H3218" s="10">
        <f t="shared" si="653"/>
        <v>-0.29323056300267619</v>
      </c>
      <c r="I3218" s="10">
        <f t="shared" si="654"/>
        <v>-0.35137622354220838</v>
      </c>
      <c r="J3218" s="10">
        <f t="shared" si="655"/>
        <v>-0.84895351769354055</v>
      </c>
      <c r="K3218" s="10">
        <f t="shared" si="656"/>
        <v>0.52709886942397799</v>
      </c>
      <c r="L3218" s="10">
        <f t="shared" si="657"/>
        <v>0.51412457203349149</v>
      </c>
      <c r="M3218" s="10">
        <f t="shared" si="658"/>
        <v>0.46958394847562035</v>
      </c>
      <c r="N3218" s="10">
        <f t="shared" si="659"/>
        <v>0.59822158290095673</v>
      </c>
      <c r="O3218" s="46">
        <f t="shared" si="662"/>
        <v>0.5673356118403281</v>
      </c>
      <c r="P3218" s="46">
        <f t="shared" si="650"/>
        <v>0.53525284067612444</v>
      </c>
      <c r="Q3218" s="46">
        <f t="shared" si="651"/>
        <v>0.42454072703166956</v>
      </c>
      <c r="R3218" s="46">
        <f t="shared" si="652"/>
        <v>0.7275476639260553</v>
      </c>
    </row>
    <row r="3219" spans="1:18">
      <c r="A3219" s="7">
        <v>39086</v>
      </c>
      <c r="B3219" s="8">
        <v>119.03</v>
      </c>
      <c r="C3219" s="8">
        <v>119.36</v>
      </c>
      <c r="D3219" s="8">
        <v>119.53</v>
      </c>
      <c r="E3219" s="8">
        <v>118.97</v>
      </c>
      <c r="F3219" s="9">
        <f t="shared" si="660"/>
        <v>2.241882838000343E-2</v>
      </c>
      <c r="G3219" s="10">
        <f t="shared" si="661"/>
        <v>-0.2764745308310978</v>
      </c>
      <c r="H3219" s="10">
        <f t="shared" si="653"/>
        <v>0.46292399629660563</v>
      </c>
      <c r="I3219" s="10">
        <f t="shared" si="654"/>
        <v>-0.14202172096909083</v>
      </c>
      <c r="J3219" s="10">
        <f t="shared" si="655"/>
        <v>0.26970080067424623</v>
      </c>
      <c r="K3219" s="10">
        <f t="shared" si="656"/>
        <v>0.53342785889572975</v>
      </c>
      <c r="L3219" s="10">
        <f t="shared" si="657"/>
        <v>0.57905820399627206</v>
      </c>
      <c r="M3219" s="10">
        <f t="shared" si="658"/>
        <v>0.48851307868386978</v>
      </c>
      <c r="N3219" s="10">
        <f t="shared" si="659"/>
        <v>0.68601633384484784</v>
      </c>
      <c r="O3219" s="46">
        <f t="shared" si="662"/>
        <v>0.58280005781065103</v>
      </c>
      <c r="P3219" s="46">
        <f t="shared" ref="P3219:P3282" si="663">1/(1+EXP((L3219-0.5)*-10))</f>
        <v>0.68795629218432242</v>
      </c>
      <c r="Q3219" s="46">
        <f t="shared" ref="Q3219:Q3282" si="664">1/(1+EXP((M3219-0.5)*-10))</f>
        <v>0.47131423201492811</v>
      </c>
      <c r="R3219" s="46">
        <f t="shared" ref="R3219:R3282" si="665">1/(1+EXP((N3219-0.5)*-10))</f>
        <v>0.86531598533773468</v>
      </c>
    </row>
    <row r="3220" spans="1:18">
      <c r="A3220" s="7">
        <v>39085</v>
      </c>
      <c r="B3220" s="8">
        <v>119.36</v>
      </c>
      <c r="C3220" s="8">
        <v>118.81</v>
      </c>
      <c r="D3220" s="8">
        <v>119.7</v>
      </c>
      <c r="E3220" s="8">
        <v>118.65</v>
      </c>
      <c r="F3220" s="9">
        <f t="shared" si="660"/>
        <v>3.6021178717125298E-2</v>
      </c>
      <c r="G3220" s="10">
        <f t="shared" si="661"/>
        <v>0.46292399629660563</v>
      </c>
      <c r="H3220" s="10">
        <f t="shared" si="653"/>
        <v>-0.17644093429675159</v>
      </c>
      <c r="I3220" s="10">
        <f t="shared" si="654"/>
        <v>0.53754409541407733</v>
      </c>
      <c r="J3220" s="10">
        <f t="shared" si="655"/>
        <v>0.14348413234301291</v>
      </c>
      <c r="K3220" s="10">
        <f t="shared" si="656"/>
        <v>0.59469765396422924</v>
      </c>
      <c r="L3220" s="10">
        <f t="shared" si="657"/>
        <v>0.52415370519707105</v>
      </c>
      <c r="M3220" s="10">
        <f t="shared" si="658"/>
        <v>0.54995713489135312</v>
      </c>
      <c r="N3220" s="10">
        <f t="shared" si="659"/>
        <v>0.67611053830179157</v>
      </c>
      <c r="O3220" s="46">
        <f t="shared" si="662"/>
        <v>0.72050672941681504</v>
      </c>
      <c r="P3220" s="46">
        <f t="shared" si="663"/>
        <v>0.56009239672591959</v>
      </c>
      <c r="Q3220" s="46">
        <f t="shared" si="664"/>
        <v>0.62235859131876692</v>
      </c>
      <c r="R3220" s="46">
        <f t="shared" si="665"/>
        <v>0.85334804756817928</v>
      </c>
    </row>
    <row r="3221" spans="1:18">
      <c r="A3221" s="7">
        <v>39084</v>
      </c>
      <c r="B3221" s="8">
        <v>118.81</v>
      </c>
      <c r="C3221" s="8">
        <v>119.02</v>
      </c>
      <c r="D3221" s="8">
        <v>119.06</v>
      </c>
      <c r="E3221" s="8">
        <v>118.48</v>
      </c>
      <c r="F3221" s="9">
        <f t="shared" si="660"/>
        <v>3.1426339091935103E-2</v>
      </c>
      <c r="G3221" s="10">
        <f t="shared" si="661"/>
        <v>-0.20997816227112379</v>
      </c>
      <c r="H3221" s="10">
        <f t="shared" si="653"/>
        <v>-1.6801075268825797E-2</v>
      </c>
      <c r="I3221" s="10">
        <f t="shared" si="654"/>
        <v>0</v>
      </c>
      <c r="J3221" s="10">
        <f t="shared" si="655"/>
        <v>-0.35323801513877351</v>
      </c>
      <c r="K3221" s="10">
        <f t="shared" si="656"/>
        <v>0.53893803875813207</v>
      </c>
      <c r="L3221" s="10">
        <f t="shared" si="657"/>
        <v>0.53786253724103239</v>
      </c>
      <c r="M3221" s="10">
        <f t="shared" si="658"/>
        <v>0.50135420517306328</v>
      </c>
      <c r="N3221" s="10">
        <f t="shared" si="659"/>
        <v>0.63712655861259826</v>
      </c>
      <c r="O3221" s="46">
        <f t="shared" si="662"/>
        <v>0.59613353132689051</v>
      </c>
      <c r="P3221" s="46">
        <f t="shared" si="663"/>
        <v>0.59354151673838085</v>
      </c>
      <c r="Q3221" s="46">
        <f t="shared" si="664"/>
        <v>0.50338546119530536</v>
      </c>
      <c r="R3221" s="46">
        <f t="shared" si="665"/>
        <v>0.79758455109295856</v>
      </c>
    </row>
    <row r="3222" spans="1:18">
      <c r="A3222" s="7">
        <v>39083</v>
      </c>
      <c r="B3222" s="8">
        <v>119.06</v>
      </c>
      <c r="C3222" s="8">
        <v>119.04</v>
      </c>
      <c r="D3222" s="8">
        <v>119.06</v>
      </c>
      <c r="E3222" s="8">
        <v>118.9</v>
      </c>
      <c r="F3222" s="9">
        <f t="shared" si="660"/>
        <v>3.6837063485151998E-2</v>
      </c>
      <c r="G3222" s="10">
        <f t="shared" si="661"/>
        <v>3.3607797008911318E-2</v>
      </c>
      <c r="H3222" s="10">
        <f t="shared" si="653"/>
        <v>0.10932638129678719</v>
      </c>
      <c r="I3222" s="10">
        <f t="shared" si="654"/>
        <v>-0.10068803490518924</v>
      </c>
      <c r="J3222" s="10">
        <f t="shared" si="655"/>
        <v>0.16005391289698589</v>
      </c>
      <c r="K3222" s="10">
        <f t="shared" si="656"/>
        <v>0.55912263645354243</v>
      </c>
      <c r="L3222" s="10">
        <f t="shared" si="657"/>
        <v>0.54869354228399958</v>
      </c>
      <c r="M3222" s="10">
        <f t="shared" si="658"/>
        <v>0.49225033160116616</v>
      </c>
      <c r="N3222" s="10">
        <f t="shared" si="659"/>
        <v>0.67741097556202901</v>
      </c>
      <c r="O3222" s="46">
        <f t="shared" si="662"/>
        <v>0.643646481165985</v>
      </c>
      <c r="P3222" s="46">
        <f t="shared" si="663"/>
        <v>0.61938423102039775</v>
      </c>
      <c r="Q3222" s="46">
        <f t="shared" si="664"/>
        <v>0.48063551952948191</v>
      </c>
      <c r="R3222" s="46">
        <f t="shared" si="665"/>
        <v>0.85496801512919485</v>
      </c>
    </row>
    <row r="3223" spans="1:18">
      <c r="A3223" s="7">
        <v>39080</v>
      </c>
      <c r="B3223" s="8">
        <v>119.02</v>
      </c>
      <c r="C3223" s="8">
        <v>118.91</v>
      </c>
      <c r="D3223" s="8">
        <v>119.18</v>
      </c>
      <c r="E3223" s="8">
        <v>118.71</v>
      </c>
      <c r="F3223" s="9">
        <f t="shared" si="660"/>
        <v>3.1726768377253786E-2</v>
      </c>
      <c r="G3223" s="10">
        <f t="shared" si="661"/>
        <v>9.2506938020351051E-2</v>
      </c>
      <c r="H3223" s="10">
        <f t="shared" si="653"/>
        <v>6.7323066565680628E-2</v>
      </c>
      <c r="I3223" s="10">
        <f t="shared" si="654"/>
        <v>0.10078951789014325</v>
      </c>
      <c r="J3223" s="10">
        <f t="shared" si="655"/>
        <v>0.17721518987341245</v>
      </c>
      <c r="K3223" s="10">
        <f t="shared" si="656"/>
        <v>0.56400327682146445</v>
      </c>
      <c r="L3223" s="10">
        <f t="shared" si="657"/>
        <v>0.54508657100223679</v>
      </c>
      <c r="M3223" s="10">
        <f t="shared" si="658"/>
        <v>0.51046725449524299</v>
      </c>
      <c r="N3223" s="10">
        <f t="shared" si="659"/>
        <v>0.67875783492089048</v>
      </c>
      <c r="O3223" s="46">
        <f t="shared" si="662"/>
        <v>0.65476086786845222</v>
      </c>
      <c r="P3223" s="46">
        <f t="shared" si="663"/>
        <v>0.61084504453802546</v>
      </c>
      <c r="Q3223" s="46">
        <f t="shared" si="664"/>
        <v>0.52614427013283616</v>
      </c>
      <c r="R3223" s="46">
        <f t="shared" si="665"/>
        <v>0.85663011835907099</v>
      </c>
    </row>
    <row r="3224" spans="1:18">
      <c r="A3224" s="7">
        <v>39079</v>
      </c>
      <c r="B3224" s="8">
        <v>118.91</v>
      </c>
      <c r="C3224" s="8">
        <v>118.83</v>
      </c>
      <c r="D3224" s="8">
        <v>119.06</v>
      </c>
      <c r="E3224" s="8">
        <v>118.5</v>
      </c>
      <c r="F3224" s="9">
        <f t="shared" si="660"/>
        <v>3.0058905058905051E-2</v>
      </c>
      <c r="G3224" s="10">
        <f t="shared" si="661"/>
        <v>0.10944603468597024</v>
      </c>
      <c r="H3224" s="10">
        <f t="shared" si="653"/>
        <v>-0.24345198119543843</v>
      </c>
      <c r="I3224" s="10">
        <f t="shared" si="654"/>
        <v>-0.13420567018956267</v>
      </c>
      <c r="J3224" s="10">
        <f t="shared" si="655"/>
        <v>0.20294266869608901</v>
      </c>
      <c r="K3224" s="10">
        <f t="shared" si="656"/>
        <v>0.56540692443945428</v>
      </c>
      <c r="L3224" s="10">
        <f t="shared" si="657"/>
        <v>0.51839923264480314</v>
      </c>
      <c r="M3224" s="10">
        <f t="shared" si="658"/>
        <v>0.48921977971538116</v>
      </c>
      <c r="N3224" s="10">
        <f t="shared" si="659"/>
        <v>0.68077699093590227</v>
      </c>
      <c r="O3224" s="46">
        <f t="shared" si="662"/>
        <v>0.65792687082750645</v>
      </c>
      <c r="P3224" s="46">
        <f t="shared" si="663"/>
        <v>0.54586875431158421</v>
      </c>
      <c r="Q3224" s="46">
        <f t="shared" si="664"/>
        <v>0.47307551906216572</v>
      </c>
      <c r="R3224" s="46">
        <f t="shared" si="665"/>
        <v>0.85909213158190034</v>
      </c>
    </row>
    <row r="3225" spans="1:18">
      <c r="A3225" s="7">
        <v>39078</v>
      </c>
      <c r="B3225" s="8">
        <v>118.78</v>
      </c>
      <c r="C3225" s="8">
        <v>119.12</v>
      </c>
      <c r="D3225" s="8">
        <v>119.22</v>
      </c>
      <c r="E3225" s="8">
        <v>118.26</v>
      </c>
      <c r="F3225" s="9">
        <f t="shared" si="660"/>
        <v>2.5911210917256865E-2</v>
      </c>
      <c r="G3225" s="10">
        <f t="shared" si="661"/>
        <v>-0.29379669268865471</v>
      </c>
      <c r="H3225" s="10">
        <f t="shared" si="653"/>
        <v>0.2609207979126355</v>
      </c>
      <c r="I3225" s="10">
        <f t="shared" si="654"/>
        <v>-8.3871508848487094E-3</v>
      </c>
      <c r="J3225" s="10">
        <f t="shared" si="655"/>
        <v>-0.35389282103134623</v>
      </c>
      <c r="K3225" s="10">
        <f t="shared" si="656"/>
        <v>0.53199246882093654</v>
      </c>
      <c r="L3225" s="10">
        <f t="shared" si="657"/>
        <v>0.56171148409905358</v>
      </c>
      <c r="M3225" s="10">
        <f t="shared" si="658"/>
        <v>0.50059586719024352</v>
      </c>
      <c r="N3225" s="10">
        <f t="shared" si="659"/>
        <v>0.63707516783055673</v>
      </c>
      <c r="O3225" s="46">
        <f t="shared" si="662"/>
        <v>0.57930589797861587</v>
      </c>
      <c r="P3225" s="46">
        <f t="shared" si="663"/>
        <v>0.6495620801402664</v>
      </c>
      <c r="Q3225" s="46">
        <f t="shared" si="664"/>
        <v>0.50148966356797364</v>
      </c>
      <c r="R3225" s="46">
        <f t="shared" si="665"/>
        <v>0.79750157136083311</v>
      </c>
    </row>
    <row r="3226" spans="1:18">
      <c r="A3226" s="7">
        <v>39077</v>
      </c>
      <c r="B3226" s="8">
        <v>119.13</v>
      </c>
      <c r="C3226" s="8">
        <v>118.81</v>
      </c>
      <c r="D3226" s="8">
        <v>119.23</v>
      </c>
      <c r="E3226" s="8">
        <v>118.68</v>
      </c>
      <c r="F3226" s="9">
        <f t="shared" si="660"/>
        <v>2.345360824742259E-2</v>
      </c>
      <c r="G3226" s="10">
        <f t="shared" si="661"/>
        <v>0.29466240107761771</v>
      </c>
      <c r="H3226" s="10">
        <f t="shared" si="653"/>
        <v>8.4238901524731305E-2</v>
      </c>
      <c r="I3226" s="10">
        <f t="shared" si="654"/>
        <v>0.21854248970329085</v>
      </c>
      <c r="J3226" s="10">
        <f t="shared" si="655"/>
        <v>1.6854879487620288E-2</v>
      </c>
      <c r="K3226" s="10">
        <f t="shared" si="656"/>
        <v>0.58075476243993274</v>
      </c>
      <c r="L3226" s="10">
        <f t="shared" si="657"/>
        <v>0.54653919280827601</v>
      </c>
      <c r="M3226" s="10">
        <f t="shared" si="658"/>
        <v>0.52111408228477629</v>
      </c>
      <c r="N3226" s="10">
        <f t="shared" si="659"/>
        <v>0.6661723621073159</v>
      </c>
      <c r="O3226" s="46">
        <f t="shared" si="662"/>
        <v>0.69158667186949041</v>
      </c>
      <c r="P3226" s="46">
        <f t="shared" si="663"/>
        <v>0.61429250928688883</v>
      </c>
      <c r="Q3226" s="46">
        <f t="shared" si="664"/>
        <v>0.55258997699831736</v>
      </c>
      <c r="R3226" s="46">
        <f t="shared" si="665"/>
        <v>0.84046924301058223</v>
      </c>
    </row>
    <row r="3227" spans="1:18">
      <c r="A3227" s="7">
        <v>39076</v>
      </c>
      <c r="B3227" s="8">
        <v>118.78</v>
      </c>
      <c r="C3227" s="8">
        <v>118.71</v>
      </c>
      <c r="D3227" s="8">
        <v>118.97</v>
      </c>
      <c r="E3227" s="8">
        <v>118.66</v>
      </c>
      <c r="F3227" s="9">
        <f t="shared" si="660"/>
        <v>2.3259820813232277E-2</v>
      </c>
      <c r="G3227" s="10">
        <f t="shared" si="661"/>
        <v>8.4196345878631944E-3</v>
      </c>
      <c r="H3227" s="10">
        <f t="shared" si="653"/>
        <v>0.33809483560137898</v>
      </c>
      <c r="I3227" s="10">
        <f t="shared" si="654"/>
        <v>-8.4047739115860783E-3</v>
      </c>
      <c r="J3227" s="10">
        <f t="shared" si="655"/>
        <v>0.38917089678510469</v>
      </c>
      <c r="K3227" s="10">
        <f t="shared" si="656"/>
        <v>0.55703543517700649</v>
      </c>
      <c r="L3227" s="10">
        <f t="shared" si="657"/>
        <v>0.56833868815242394</v>
      </c>
      <c r="M3227" s="10">
        <f t="shared" si="658"/>
        <v>0.50059427377541998</v>
      </c>
      <c r="N3227" s="10">
        <f t="shared" si="659"/>
        <v>0.69539264175433668</v>
      </c>
      <c r="O3227" s="46">
        <f t="shared" si="662"/>
        <v>0.6388449359493874</v>
      </c>
      <c r="P3227" s="46">
        <f t="shared" si="663"/>
        <v>0.66449419457559189</v>
      </c>
      <c r="Q3227" s="46">
        <f t="shared" si="664"/>
        <v>0.50148568006617977</v>
      </c>
      <c r="R3227" s="46">
        <f t="shared" si="665"/>
        <v>0.87587414691116172</v>
      </c>
    </row>
    <row r="3228" spans="1:18">
      <c r="A3228" s="7">
        <v>39073</v>
      </c>
      <c r="B3228" s="8">
        <v>118.77</v>
      </c>
      <c r="C3228" s="8">
        <v>118.31</v>
      </c>
      <c r="D3228" s="8">
        <v>118.98</v>
      </c>
      <c r="E3228" s="8">
        <v>118.2</v>
      </c>
      <c r="F3228" s="9">
        <f t="shared" si="660"/>
        <v>2.3085537083297376E-2</v>
      </c>
      <c r="G3228" s="10">
        <f t="shared" si="661"/>
        <v>0.34640081108482312</v>
      </c>
      <c r="H3228" s="10">
        <f t="shared" si="653"/>
        <v>-0.1013256776154729</v>
      </c>
      <c r="I3228" s="10">
        <f t="shared" si="654"/>
        <v>0.3796507213363729</v>
      </c>
      <c r="J3228" s="10">
        <f t="shared" si="655"/>
        <v>0.23744911804613392</v>
      </c>
      <c r="K3228" s="10">
        <f t="shared" si="656"/>
        <v>0.58504203332566984</v>
      </c>
      <c r="L3228" s="10">
        <f t="shared" si="657"/>
        <v>0.53060411453752632</v>
      </c>
      <c r="M3228" s="10">
        <f t="shared" si="658"/>
        <v>0.53568094689347201</v>
      </c>
      <c r="N3228" s="10">
        <f t="shared" si="659"/>
        <v>0.68348514221811918</v>
      </c>
      <c r="O3228" s="46">
        <f t="shared" si="662"/>
        <v>0.70065530953291633</v>
      </c>
      <c r="P3228" s="46">
        <f t="shared" si="663"/>
        <v>0.57591865667464825</v>
      </c>
      <c r="Q3228" s="46">
        <f t="shared" si="664"/>
        <v>0.58826787763989907</v>
      </c>
      <c r="R3228" s="46">
        <f t="shared" si="665"/>
        <v>0.86233865557134437</v>
      </c>
    </row>
    <row r="3229" spans="1:18">
      <c r="A3229" s="7">
        <v>39072</v>
      </c>
      <c r="B3229" s="8">
        <v>118.36</v>
      </c>
      <c r="C3229" s="8">
        <v>118.43</v>
      </c>
      <c r="D3229" s="8">
        <v>118.53</v>
      </c>
      <c r="E3229" s="8">
        <v>117.92</v>
      </c>
      <c r="F3229" s="9">
        <f t="shared" si="660"/>
        <v>2.1401449775629997E-2</v>
      </c>
      <c r="G3229" s="10">
        <f t="shared" si="661"/>
        <v>-4.2226163330797366E-2</v>
      </c>
      <c r="H3229" s="10">
        <f t="shared" si="653"/>
        <v>0.25395750444426596</v>
      </c>
      <c r="I3229" s="10">
        <f t="shared" si="654"/>
        <v>0</v>
      </c>
      <c r="J3229" s="10">
        <f t="shared" si="655"/>
        <v>-8.4796065462605912E-3</v>
      </c>
      <c r="K3229" s="10">
        <f t="shared" si="656"/>
        <v>0.55283870290650661</v>
      </c>
      <c r="L3229" s="10">
        <f t="shared" si="657"/>
        <v>0.56111352177803964</v>
      </c>
      <c r="M3229" s="10">
        <f t="shared" si="658"/>
        <v>0.50135420517306328</v>
      </c>
      <c r="N3229" s="10">
        <f t="shared" si="659"/>
        <v>0.66418404913599394</v>
      </c>
      <c r="O3229" s="46">
        <f t="shared" si="662"/>
        <v>0.62910683359971065</v>
      </c>
      <c r="P3229" s="46">
        <f t="shared" si="663"/>
        <v>0.64819971709216351</v>
      </c>
      <c r="Q3229" s="46">
        <f t="shared" si="664"/>
        <v>0.50338546119530536</v>
      </c>
      <c r="R3229" s="46">
        <f t="shared" si="665"/>
        <v>0.8377852178318268</v>
      </c>
    </row>
    <row r="3230" spans="1:18">
      <c r="A3230" s="7">
        <v>39071</v>
      </c>
      <c r="B3230" s="8">
        <v>118.41</v>
      </c>
      <c r="C3230" s="8">
        <v>118.13</v>
      </c>
      <c r="D3230" s="8">
        <v>118.53</v>
      </c>
      <c r="E3230" s="8">
        <v>117.93</v>
      </c>
      <c r="F3230" s="9">
        <f t="shared" si="660"/>
        <v>1.8055197317513493E-2</v>
      </c>
      <c r="G3230" s="10">
        <f t="shared" si="661"/>
        <v>0.2455130375888859</v>
      </c>
      <c r="H3230" s="10">
        <f t="shared" si="653"/>
        <v>8.4659668134023907E-3</v>
      </c>
      <c r="I3230" s="10">
        <f t="shared" si="654"/>
        <v>0.16901884560128694</v>
      </c>
      <c r="J3230" s="10">
        <f t="shared" si="655"/>
        <v>0.1188555904575945</v>
      </c>
      <c r="K3230" s="10">
        <f t="shared" si="656"/>
        <v>0.57668203126963968</v>
      </c>
      <c r="L3230" s="10">
        <f t="shared" si="657"/>
        <v>0.54003230635923472</v>
      </c>
      <c r="M3230" s="10">
        <f t="shared" si="658"/>
        <v>0.51663632089883993</v>
      </c>
      <c r="N3230" s="10">
        <f t="shared" si="659"/>
        <v>0.67417762956900584</v>
      </c>
      <c r="O3230" s="46">
        <f t="shared" si="662"/>
        <v>0.68283266248950425</v>
      </c>
      <c r="P3230" s="46">
        <f t="shared" si="663"/>
        <v>0.59876527713677996</v>
      </c>
      <c r="Q3230" s="46">
        <f t="shared" si="664"/>
        <v>0.54149514225414763</v>
      </c>
      <c r="R3230" s="46">
        <f t="shared" si="665"/>
        <v>0.85091254751167456</v>
      </c>
    </row>
    <row r="3231" spans="1:18">
      <c r="A3231" s="7">
        <v>39070</v>
      </c>
      <c r="B3231" s="8">
        <v>118.12</v>
      </c>
      <c r="C3231" s="8">
        <v>118.12</v>
      </c>
      <c r="D3231" s="8">
        <v>118.33</v>
      </c>
      <c r="E3231" s="8">
        <v>117.79</v>
      </c>
      <c r="F3231" s="9">
        <f t="shared" si="660"/>
        <v>1.242821633667612E-2</v>
      </c>
      <c r="G3231" s="10">
        <f t="shared" si="661"/>
        <v>0</v>
      </c>
      <c r="H3231" s="10">
        <f t="shared" si="653"/>
        <v>0.15261997625912058</v>
      </c>
      <c r="I3231" s="10">
        <f t="shared" si="654"/>
        <v>3.3815199932362872E-2</v>
      </c>
      <c r="J3231" s="10">
        <f t="shared" si="655"/>
        <v>9.3473827328347581E-2</v>
      </c>
      <c r="K3231" s="10">
        <f t="shared" si="656"/>
        <v>0.55633774743917186</v>
      </c>
      <c r="L3231" s="10">
        <f t="shared" si="657"/>
        <v>0.55241131443396174</v>
      </c>
      <c r="M3231" s="10">
        <f t="shared" si="658"/>
        <v>0.50441166185381536</v>
      </c>
      <c r="N3231" s="10">
        <f t="shared" si="659"/>
        <v>0.67218560617459355</v>
      </c>
      <c r="O3231" s="46">
        <f t="shared" si="662"/>
        <v>0.63723366195076092</v>
      </c>
      <c r="P3231" s="46">
        <f t="shared" si="663"/>
        <v>0.62810905293989872</v>
      </c>
      <c r="Q3231" s="46">
        <f t="shared" si="664"/>
        <v>0.51102736616768019</v>
      </c>
      <c r="R3231" s="46">
        <f t="shared" si="665"/>
        <v>0.84836775436896317</v>
      </c>
    </row>
    <row r="3232" spans="1:18">
      <c r="A3232" s="7">
        <v>39069</v>
      </c>
      <c r="B3232" s="8">
        <v>118.12</v>
      </c>
      <c r="C3232" s="8">
        <v>117.94</v>
      </c>
      <c r="D3232" s="8">
        <v>118.29</v>
      </c>
      <c r="E3232" s="8">
        <v>117.68</v>
      </c>
      <c r="F3232" s="9">
        <f t="shared" si="660"/>
        <v>2.2060071270999927E-3</v>
      </c>
      <c r="G3232" s="10">
        <f t="shared" si="661"/>
        <v>-1.6929067208393447E-2</v>
      </c>
      <c r="H3232" s="10">
        <f t="shared" si="653"/>
        <v>0.10185028008827411</v>
      </c>
      <c r="I3232" s="10">
        <f t="shared" si="654"/>
        <v>-3.3803769120250182E-2</v>
      </c>
      <c r="J3232" s="10">
        <f t="shared" si="655"/>
        <v>0.22996337620305785</v>
      </c>
      <c r="K3232" s="10">
        <f t="shared" si="656"/>
        <v>0.55493493090586277</v>
      </c>
      <c r="L3232" s="10">
        <f t="shared" si="657"/>
        <v>0.54805154337197826</v>
      </c>
      <c r="M3232" s="10">
        <f t="shared" si="658"/>
        <v>0.4982977820279087</v>
      </c>
      <c r="N3232" s="10">
        <f t="shared" si="659"/>
        <v>0.68289764272882025</v>
      </c>
      <c r="O3232" s="46">
        <f t="shared" si="662"/>
        <v>0.63398461256683103</v>
      </c>
      <c r="P3232" s="46">
        <f t="shared" si="663"/>
        <v>0.61786957954731669</v>
      </c>
      <c r="Q3232" s="46">
        <f t="shared" si="664"/>
        <v>0.4957445578221053</v>
      </c>
      <c r="R3232" s="46">
        <f t="shared" si="665"/>
        <v>0.86163974503589535</v>
      </c>
    </row>
    <row r="3233" spans="1:18">
      <c r="A3233" s="7">
        <v>39066</v>
      </c>
      <c r="B3233" s="8">
        <v>118.14</v>
      </c>
      <c r="C3233" s="8">
        <v>117.82</v>
      </c>
      <c r="D3233" s="8">
        <v>118.33</v>
      </c>
      <c r="E3233" s="8">
        <v>117.41</v>
      </c>
      <c r="F3233" s="9">
        <f t="shared" si="660"/>
        <v>6.7762154836522356E-4</v>
      </c>
      <c r="G3233" s="10">
        <f t="shared" si="661"/>
        <v>0.25458248472504852</v>
      </c>
      <c r="H3233" s="10">
        <f t="shared" si="653"/>
        <v>0.23821677726730212</v>
      </c>
      <c r="I3233" s="10">
        <f t="shared" si="654"/>
        <v>0.35620388431854949</v>
      </c>
      <c r="J3233" s="10">
        <f t="shared" si="655"/>
        <v>0.14500170590242384</v>
      </c>
      <c r="K3233" s="10">
        <f t="shared" si="656"/>
        <v>0.5774335653166115</v>
      </c>
      <c r="L3233" s="10">
        <f t="shared" si="657"/>
        <v>0.55976181057989161</v>
      </c>
      <c r="M3233" s="10">
        <f t="shared" si="658"/>
        <v>0.53356096272581854</v>
      </c>
      <c r="N3233" s="10">
        <f t="shared" si="659"/>
        <v>0.67622964121901974</v>
      </c>
      <c r="O3233" s="46">
        <f t="shared" si="662"/>
        <v>0.68445803544713646</v>
      </c>
      <c r="P3233" s="46">
        <f t="shared" si="663"/>
        <v>0.64511117750206026</v>
      </c>
      <c r="Q3233" s="46">
        <f t="shared" si="664"/>
        <v>0.58312365627592755</v>
      </c>
      <c r="R3233" s="46">
        <f t="shared" si="665"/>
        <v>0.85349703638203755</v>
      </c>
    </row>
    <row r="3234" spans="1:18">
      <c r="A3234" s="7">
        <v>39065</v>
      </c>
      <c r="B3234" s="8">
        <v>117.84</v>
      </c>
      <c r="C3234" s="8">
        <v>117.54</v>
      </c>
      <c r="D3234" s="8">
        <v>117.91</v>
      </c>
      <c r="E3234" s="8">
        <v>117.24</v>
      </c>
      <c r="F3234" s="9">
        <f t="shared" si="660"/>
        <v>1.4447182799354271E-3</v>
      </c>
      <c r="G3234" s="10">
        <f t="shared" si="661"/>
        <v>0.26376244363141516</v>
      </c>
      <c r="H3234" s="10">
        <f t="shared" si="653"/>
        <v>0.66803699897225166</v>
      </c>
      <c r="I3234" s="10">
        <f t="shared" si="654"/>
        <v>0.21247662757096719</v>
      </c>
      <c r="J3234" s="10">
        <f t="shared" si="655"/>
        <v>0.52302152104947219</v>
      </c>
      <c r="K3234" s="10">
        <f t="shared" si="656"/>
        <v>0.57819425685208858</v>
      </c>
      <c r="L3234" s="10">
        <f t="shared" si="657"/>
        <v>0.59667197364524904</v>
      </c>
      <c r="M3234" s="10">
        <f t="shared" si="658"/>
        <v>0.52056562742607115</v>
      </c>
      <c r="N3234" s="10">
        <f t="shared" si="659"/>
        <v>0.705897568994166</v>
      </c>
      <c r="O3234" s="46">
        <f t="shared" si="662"/>
        <v>0.68609863084104472</v>
      </c>
      <c r="P3234" s="46">
        <f t="shared" si="663"/>
        <v>0.72446518909639934</v>
      </c>
      <c r="Q3234" s="46">
        <f t="shared" si="664"/>
        <v>0.55123362068174964</v>
      </c>
      <c r="R3234" s="46">
        <f t="shared" si="665"/>
        <v>0.88685142525880001</v>
      </c>
    </row>
    <row r="3235" spans="1:18">
      <c r="A3235" s="7">
        <v>39064</v>
      </c>
      <c r="B3235" s="8">
        <v>117.53</v>
      </c>
      <c r="C3235" s="8">
        <v>116.76</v>
      </c>
      <c r="D3235" s="8">
        <v>117.66</v>
      </c>
      <c r="E3235" s="8">
        <v>116.63</v>
      </c>
      <c r="F3235" s="9">
        <f t="shared" si="660"/>
        <v>-5.331753554502331E-3</v>
      </c>
      <c r="G3235" s="10">
        <f t="shared" si="661"/>
        <v>0.62500000000000344</v>
      </c>
      <c r="H3235" s="10">
        <f t="shared" si="653"/>
        <v>-0.17099863201093418</v>
      </c>
      <c r="I3235" s="10">
        <f t="shared" si="654"/>
        <v>0.34112229234179725</v>
      </c>
      <c r="J3235" s="10">
        <f t="shared" si="655"/>
        <v>-2.5715755186011602E-2</v>
      </c>
      <c r="K3235" s="10">
        <f t="shared" si="656"/>
        <v>0.60812798032828685</v>
      </c>
      <c r="L3235" s="10">
        <f t="shared" si="657"/>
        <v>0.52462105469501619</v>
      </c>
      <c r="M3235" s="10">
        <f t="shared" si="658"/>
        <v>0.53219733588824469</v>
      </c>
      <c r="N3235" s="10">
        <f t="shared" si="659"/>
        <v>0.66283131366426495</v>
      </c>
      <c r="O3235" s="46">
        <f t="shared" si="662"/>
        <v>0.74673609781607742</v>
      </c>
      <c r="P3235" s="46">
        <f t="shared" si="663"/>
        <v>0.56124356863893721</v>
      </c>
      <c r="Q3235" s="46">
        <f t="shared" si="664"/>
        <v>0.5798050994047218</v>
      </c>
      <c r="R3235" s="46">
        <f t="shared" si="665"/>
        <v>0.83593842434877752</v>
      </c>
    </row>
    <row r="3236" spans="1:18">
      <c r="A3236" s="7">
        <v>39063</v>
      </c>
      <c r="B3236" s="8">
        <v>116.8</v>
      </c>
      <c r="C3236" s="8">
        <v>116.96</v>
      </c>
      <c r="D3236" s="8">
        <v>117.26</v>
      </c>
      <c r="E3236" s="8">
        <v>116.66</v>
      </c>
      <c r="F3236" s="9">
        <f t="shared" si="660"/>
        <v>-1.0001695202576766E-2</v>
      </c>
      <c r="G3236" s="10">
        <f t="shared" si="661"/>
        <v>-0.16240704333703543</v>
      </c>
      <c r="H3236" s="10">
        <f t="shared" si="653"/>
        <v>0.4638378285517884</v>
      </c>
      <c r="I3236" s="10">
        <f t="shared" si="654"/>
        <v>-8.5273300929401431E-3</v>
      </c>
      <c r="J3236" s="10">
        <f t="shared" si="655"/>
        <v>0.43908738699956162</v>
      </c>
      <c r="K3236" s="10">
        <f t="shared" si="656"/>
        <v>0.54287998968355966</v>
      </c>
      <c r="L3236" s="10">
        <f t="shared" si="657"/>
        <v>0.57913667796247914</v>
      </c>
      <c r="M3236" s="10">
        <f t="shared" si="658"/>
        <v>0.50058319265757367</v>
      </c>
      <c r="N3236" s="10">
        <f t="shared" si="659"/>
        <v>0.69931021106454661</v>
      </c>
      <c r="O3236" s="46">
        <f t="shared" si="662"/>
        <v>0.60558705849538841</v>
      </c>
      <c r="P3236" s="46">
        <f t="shared" si="663"/>
        <v>0.68812472930367241</v>
      </c>
      <c r="Q3236" s="46">
        <f t="shared" si="664"/>
        <v>0.50145797751161914</v>
      </c>
      <c r="R3236" s="46">
        <f t="shared" si="665"/>
        <v>0.88007093937658387</v>
      </c>
    </row>
    <row r="3237" spans="1:18">
      <c r="A3237" s="7">
        <v>39062</v>
      </c>
      <c r="B3237" s="8">
        <v>116.99</v>
      </c>
      <c r="C3237" s="8">
        <v>116.42</v>
      </c>
      <c r="D3237" s="8">
        <v>117.27</v>
      </c>
      <c r="E3237" s="8">
        <v>116.15</v>
      </c>
      <c r="F3237" s="9">
        <f t="shared" si="660"/>
        <v>-5.3562319333447508E-3</v>
      </c>
      <c r="G3237" s="10">
        <f t="shared" si="661"/>
        <v>0.48960659680466689</v>
      </c>
      <c r="H3237" s="10">
        <f t="shared" si="653"/>
        <v>1.0327171743469563</v>
      </c>
      <c r="I3237" s="10">
        <f t="shared" si="654"/>
        <v>0.66094420600858028</v>
      </c>
      <c r="J3237" s="10">
        <f t="shared" si="655"/>
        <v>1.1055013927576691</v>
      </c>
      <c r="K3237" s="10">
        <f t="shared" si="656"/>
        <v>0.59690869091526888</v>
      </c>
      <c r="L3237" s="10">
        <f t="shared" si="657"/>
        <v>0.62798833350935845</v>
      </c>
      <c r="M3237" s="10">
        <f t="shared" si="658"/>
        <v>0.56111455798207421</v>
      </c>
      <c r="N3237" s="10">
        <f t="shared" si="659"/>
        <v>0.75161202646934622</v>
      </c>
      <c r="O3237" s="46">
        <f t="shared" si="662"/>
        <v>0.72493746201009546</v>
      </c>
      <c r="P3237" s="46">
        <f t="shared" si="663"/>
        <v>0.78242991682057905</v>
      </c>
      <c r="Q3237" s="46">
        <f t="shared" si="664"/>
        <v>0.64820208001551127</v>
      </c>
      <c r="R3237" s="46">
        <f t="shared" si="665"/>
        <v>0.9252642120329353</v>
      </c>
    </row>
    <row r="3238" spans="1:18">
      <c r="A3238" s="7">
        <v>39059</v>
      </c>
      <c r="B3238" s="8">
        <v>116.42</v>
      </c>
      <c r="C3238" s="8">
        <v>115.23</v>
      </c>
      <c r="D3238" s="8">
        <v>116.5</v>
      </c>
      <c r="E3238" s="8">
        <v>114.88</v>
      </c>
      <c r="F3238" s="9">
        <f t="shared" si="660"/>
        <v>-1.4892536808258632E-2</v>
      </c>
      <c r="G3238" s="10">
        <f t="shared" si="661"/>
        <v>1.0502560541619721</v>
      </c>
      <c r="H3238" s="10">
        <f t="shared" si="653"/>
        <v>-1.7353579175701538E-2</v>
      </c>
      <c r="I3238" s="10">
        <f t="shared" si="654"/>
        <v>0.95320623916810598</v>
      </c>
      <c r="J3238" s="10">
        <f t="shared" si="655"/>
        <v>0.1220149904131084</v>
      </c>
      <c r="K3238" s="10">
        <f t="shared" si="656"/>
        <v>0.64336655646037377</v>
      </c>
      <c r="L3238" s="10">
        <f t="shared" si="657"/>
        <v>0.53781509180159703</v>
      </c>
      <c r="M3238" s="10">
        <f t="shared" si="658"/>
        <v>0.5875399083452566</v>
      </c>
      <c r="N3238" s="10">
        <f t="shared" si="659"/>
        <v>0.67442558707265299</v>
      </c>
      <c r="O3238" s="46">
        <f t="shared" si="662"/>
        <v>0.8074718107614145</v>
      </c>
      <c r="P3238" s="46">
        <f t="shared" si="663"/>
        <v>0.59342704954498537</v>
      </c>
      <c r="Q3238" s="46">
        <f t="shared" si="664"/>
        <v>0.70586789171622299</v>
      </c>
      <c r="R3238" s="46">
        <f t="shared" si="665"/>
        <v>0.85122683372709451</v>
      </c>
    </row>
    <row r="3239" spans="1:18">
      <c r="A3239" s="7">
        <v>39058</v>
      </c>
      <c r="B3239" s="8">
        <v>115.21</v>
      </c>
      <c r="C3239" s="8">
        <v>115.25</v>
      </c>
      <c r="D3239" s="8">
        <v>115.4</v>
      </c>
      <c r="E3239" s="8">
        <v>114.74</v>
      </c>
      <c r="F3239" s="9">
        <f t="shared" si="660"/>
        <v>-2.040642802482787E-2</v>
      </c>
      <c r="G3239" s="10">
        <f t="shared" si="661"/>
        <v>1.73626182828336E-2</v>
      </c>
      <c r="H3239" s="10">
        <f t="shared" si="653"/>
        <v>0.35701846046673336</v>
      </c>
      <c r="I3239" s="10">
        <f t="shared" si="654"/>
        <v>7.8050472638976159E-2</v>
      </c>
      <c r="J3239" s="10">
        <f t="shared" si="655"/>
        <v>0.20960698689955884</v>
      </c>
      <c r="K3239" s="10">
        <f t="shared" si="656"/>
        <v>0.55777648991026418</v>
      </c>
      <c r="L3239" s="10">
        <f t="shared" si="657"/>
        <v>0.56996372588749666</v>
      </c>
      <c r="M3239" s="10">
        <f t="shared" si="658"/>
        <v>0.50841126647931634</v>
      </c>
      <c r="N3239" s="10">
        <f t="shared" si="659"/>
        <v>0.68130002307127913</v>
      </c>
      <c r="O3239" s="46">
        <f t="shared" si="662"/>
        <v>0.64055294765309034</v>
      </c>
      <c r="P3239" s="46">
        <f t="shared" si="663"/>
        <v>0.66810734288507556</v>
      </c>
      <c r="Q3239" s="46">
        <f t="shared" si="664"/>
        <v>0.5210157772115076</v>
      </c>
      <c r="R3239" s="46">
        <f t="shared" si="665"/>
        <v>0.85972408847989557</v>
      </c>
    </row>
    <row r="3240" spans="1:18">
      <c r="A3240" s="7">
        <v>39057</v>
      </c>
      <c r="B3240" s="8">
        <v>115.19</v>
      </c>
      <c r="C3240" s="8">
        <v>114.84</v>
      </c>
      <c r="D3240" s="8">
        <v>115.31</v>
      </c>
      <c r="E3240" s="8">
        <v>114.5</v>
      </c>
      <c r="F3240" s="9">
        <f t="shared" si="660"/>
        <v>-2.331694081736476E-2</v>
      </c>
      <c r="G3240" s="10">
        <f t="shared" si="661"/>
        <v>0.31350692327788854</v>
      </c>
      <c r="H3240" s="10">
        <f t="shared" si="653"/>
        <v>-0.36439354502863242</v>
      </c>
      <c r="I3240" s="10">
        <f t="shared" si="654"/>
        <v>-0.11261261261260866</v>
      </c>
      <c r="J3240" s="10">
        <f t="shared" si="655"/>
        <v>7.8664452408009275E-2</v>
      </c>
      <c r="K3240" s="10">
        <f t="shared" si="656"/>
        <v>0.58231630194943051</v>
      </c>
      <c r="L3240" s="10">
        <f t="shared" si="657"/>
        <v>0.50801355831623041</v>
      </c>
      <c r="M3240" s="10">
        <f t="shared" si="658"/>
        <v>0.49117215137896952</v>
      </c>
      <c r="N3240" s="10">
        <f t="shared" si="659"/>
        <v>0.67102332989190516</v>
      </c>
      <c r="O3240" s="46">
        <f t="shared" si="662"/>
        <v>0.69490734854535197</v>
      </c>
      <c r="P3240" s="46">
        <f t="shared" si="663"/>
        <v>0.52002318167891959</v>
      </c>
      <c r="Q3240" s="46">
        <f t="shared" si="664"/>
        <v>0.47794469983439919</v>
      </c>
      <c r="R3240" s="46">
        <f t="shared" si="665"/>
        <v>0.84686654172754039</v>
      </c>
    </row>
    <row r="3241" spans="1:18">
      <c r="A3241" s="7">
        <v>39056</v>
      </c>
      <c r="B3241" s="8">
        <v>114.83</v>
      </c>
      <c r="C3241" s="8">
        <v>115.26</v>
      </c>
      <c r="D3241" s="8">
        <v>115.44</v>
      </c>
      <c r="E3241" s="8">
        <v>114.41</v>
      </c>
      <c r="F3241" s="9">
        <f t="shared" si="660"/>
        <v>-2.5543109300746818E-2</v>
      </c>
      <c r="G3241" s="10">
        <f t="shared" si="661"/>
        <v>-0.45943134535367647</v>
      </c>
      <c r="H3241" s="10">
        <f t="shared" si="653"/>
        <v>-0.14727540500736525</v>
      </c>
      <c r="I3241" s="10">
        <f t="shared" si="654"/>
        <v>-0.33670033670033722</v>
      </c>
      <c r="J3241" s="10">
        <f t="shared" si="655"/>
        <v>-0.57356391761536163</v>
      </c>
      <c r="K3241" s="10">
        <f t="shared" si="656"/>
        <v>0.51826725724328992</v>
      </c>
      <c r="L3241" s="10">
        <f t="shared" si="657"/>
        <v>0.52665825102250607</v>
      </c>
      <c r="M3241" s="10">
        <f t="shared" si="658"/>
        <v>0.47091089281900406</v>
      </c>
      <c r="N3241" s="10">
        <f t="shared" si="659"/>
        <v>0.61983483817956586</v>
      </c>
      <c r="O3241" s="46">
        <f t="shared" si="662"/>
        <v>0.54554157273592208</v>
      </c>
      <c r="P3241" s="46">
        <f t="shared" si="663"/>
        <v>0.56625372460971213</v>
      </c>
      <c r="Q3241" s="46">
        <f t="shared" si="664"/>
        <v>0.42778573194468139</v>
      </c>
      <c r="R3241" s="46">
        <f t="shared" si="665"/>
        <v>0.76823083950492854</v>
      </c>
    </row>
    <row r="3242" spans="1:18">
      <c r="A3242" s="7">
        <v>39055</v>
      </c>
      <c r="B3242" s="8">
        <v>115.36</v>
      </c>
      <c r="C3242" s="8">
        <v>115.43</v>
      </c>
      <c r="D3242" s="8">
        <v>115.83</v>
      </c>
      <c r="E3242" s="8">
        <v>115.07</v>
      </c>
      <c r="F3242" s="9">
        <f t="shared" si="660"/>
        <v>-2.0047570506286097E-2</v>
      </c>
      <c r="G3242" s="10">
        <f t="shared" si="661"/>
        <v>-6.9300069300067824E-2</v>
      </c>
      <c r="H3242" s="10">
        <f t="shared" si="653"/>
        <v>-0.30229746070132518</v>
      </c>
      <c r="I3242" s="10">
        <f t="shared" si="654"/>
        <v>-0.48969072164949085</v>
      </c>
      <c r="J3242" s="10">
        <f t="shared" si="655"/>
        <v>0.10439321444105291</v>
      </c>
      <c r="K3242" s="10">
        <f t="shared" si="656"/>
        <v>0.55059524067392018</v>
      </c>
      <c r="L3242" s="10">
        <f t="shared" si="657"/>
        <v>0.51334596587292847</v>
      </c>
      <c r="M3242" s="10">
        <f t="shared" si="658"/>
        <v>0.45707801661276476</v>
      </c>
      <c r="N3242" s="10">
        <f t="shared" si="659"/>
        <v>0.67304258661643257</v>
      </c>
      <c r="O3242" s="46">
        <f t="shared" si="662"/>
        <v>0.62385714584903862</v>
      </c>
      <c r="P3242" s="46">
        <f t="shared" si="663"/>
        <v>0.53331547952116876</v>
      </c>
      <c r="Q3242" s="46">
        <f t="shared" si="664"/>
        <v>0.39431264341545885</v>
      </c>
      <c r="R3242" s="46">
        <f t="shared" si="665"/>
        <v>0.84946688509895862</v>
      </c>
    </row>
    <row r="3243" spans="1:18">
      <c r="A3243" s="7">
        <v>39052</v>
      </c>
      <c r="B3243" s="8">
        <v>115.44</v>
      </c>
      <c r="C3243" s="8">
        <v>115.78</v>
      </c>
      <c r="D3243" s="8">
        <v>116.4</v>
      </c>
      <c r="E3243" s="8">
        <v>114.95</v>
      </c>
      <c r="F3243" s="9">
        <f t="shared" si="660"/>
        <v>-2.3928299653335573E-2</v>
      </c>
      <c r="G3243" s="10">
        <f t="shared" si="661"/>
        <v>-0.29366039039558078</v>
      </c>
      <c r="H3243" s="10">
        <f t="shared" si="653"/>
        <v>-0.48990116029221592</v>
      </c>
      <c r="I3243" s="10">
        <f t="shared" si="654"/>
        <v>-0.13726835964309933</v>
      </c>
      <c r="J3243" s="10">
        <f t="shared" si="655"/>
        <v>-0.46757295003895755</v>
      </c>
      <c r="K3243" s="10">
        <f t="shared" si="656"/>
        <v>0.53200376342493905</v>
      </c>
      <c r="L3243" s="10">
        <f t="shared" si="657"/>
        <v>0.49723578120991507</v>
      </c>
      <c r="M3243" s="10">
        <f t="shared" si="658"/>
        <v>0.48894286163269907</v>
      </c>
      <c r="N3243" s="10">
        <f t="shared" si="659"/>
        <v>0.62815327082482653</v>
      </c>
      <c r="O3243" s="46">
        <f t="shared" si="662"/>
        <v>0.57933342387633635</v>
      </c>
      <c r="P3243" s="46">
        <f t="shared" si="663"/>
        <v>0.49308989301480616</v>
      </c>
      <c r="Q3243" s="46">
        <f t="shared" si="664"/>
        <v>0.47238528321548329</v>
      </c>
      <c r="R3243" s="46">
        <f t="shared" si="665"/>
        <v>0.78271056432674202</v>
      </c>
    </row>
    <row r="3244" spans="1:18">
      <c r="A3244" s="7">
        <v>39051</v>
      </c>
      <c r="B3244" s="8">
        <v>115.78</v>
      </c>
      <c r="C3244" s="8">
        <v>116.35</v>
      </c>
      <c r="D3244" s="8">
        <v>116.56</v>
      </c>
      <c r="E3244" s="8">
        <v>115.49</v>
      </c>
      <c r="F3244" s="9">
        <f t="shared" si="660"/>
        <v>-1.89798339264531E-2</v>
      </c>
      <c r="G3244" s="10">
        <f t="shared" si="661"/>
        <v>-0.53264604810996952</v>
      </c>
      <c r="H3244" s="10">
        <f t="shared" si="653"/>
        <v>0.20670054258891987</v>
      </c>
      <c r="I3244" s="10">
        <f t="shared" si="654"/>
        <v>3.4328870580163283E-2</v>
      </c>
      <c r="J3244" s="10">
        <f t="shared" si="655"/>
        <v>-6.057459328488006E-2</v>
      </c>
      <c r="K3244" s="10">
        <f t="shared" si="656"/>
        <v>0.5122003668326407</v>
      </c>
      <c r="L3244" s="10">
        <f t="shared" si="657"/>
        <v>0.55705540147570642</v>
      </c>
      <c r="M3244" s="10">
        <f t="shared" si="658"/>
        <v>0.5044581062266702</v>
      </c>
      <c r="N3244" s="10">
        <f t="shared" si="659"/>
        <v>0.66009550604359712</v>
      </c>
      <c r="O3244" s="46">
        <f t="shared" si="662"/>
        <v>0.5304631397325632</v>
      </c>
      <c r="P3244" s="46">
        <f t="shared" si="663"/>
        <v>0.63889100133261134</v>
      </c>
      <c r="Q3244" s="46">
        <f t="shared" si="664"/>
        <v>0.51114342002569069</v>
      </c>
      <c r="R3244" s="46">
        <f t="shared" si="665"/>
        <v>0.8321518256781586</v>
      </c>
    </row>
    <row r="3245" spans="1:18">
      <c r="A3245" s="7">
        <v>39050</v>
      </c>
      <c r="B3245" s="8">
        <v>116.4</v>
      </c>
      <c r="C3245" s="8">
        <v>116.11</v>
      </c>
      <c r="D3245" s="8">
        <v>116.52</v>
      </c>
      <c r="E3245" s="8">
        <v>115.56</v>
      </c>
      <c r="F3245" s="9">
        <f t="shared" si="660"/>
        <v>-6.06267611647164E-3</v>
      </c>
      <c r="G3245" s="10">
        <f t="shared" si="661"/>
        <v>0.27567195037905529</v>
      </c>
      <c r="H3245" s="10">
        <f t="shared" si="653"/>
        <v>2.5844245348036816E-2</v>
      </c>
      <c r="I3245" s="10">
        <f t="shared" si="654"/>
        <v>8.5895894176253484E-2</v>
      </c>
      <c r="J3245" s="10">
        <f t="shared" si="655"/>
        <v>-0.26754120997669995</v>
      </c>
      <c r="K3245" s="10">
        <f t="shared" si="656"/>
        <v>0.5791811306569763</v>
      </c>
      <c r="L3245" s="10">
        <f t="shared" si="657"/>
        <v>0.54152463980963461</v>
      </c>
      <c r="M3245" s="10">
        <f t="shared" si="658"/>
        <v>0.50912062311598993</v>
      </c>
      <c r="N3245" s="10">
        <f t="shared" si="659"/>
        <v>0.64385225532011114</v>
      </c>
      <c r="O3245" s="46">
        <f t="shared" si="662"/>
        <v>0.68822012084630213</v>
      </c>
      <c r="P3245" s="46">
        <f t="shared" si="663"/>
        <v>0.6023451969942123</v>
      </c>
      <c r="Q3245" s="46">
        <f t="shared" si="664"/>
        <v>0.52278576455214321</v>
      </c>
      <c r="R3245" s="46">
        <f t="shared" si="665"/>
        <v>0.80822575606711733</v>
      </c>
    </row>
    <row r="3246" spans="1:18">
      <c r="A3246" s="7">
        <v>39049</v>
      </c>
      <c r="B3246" s="8">
        <v>116.08</v>
      </c>
      <c r="C3246" s="8">
        <v>116.08</v>
      </c>
      <c r="D3246" s="8">
        <v>116.42</v>
      </c>
      <c r="E3246" s="8">
        <v>115.87</v>
      </c>
      <c r="F3246" s="9">
        <f t="shared" si="660"/>
        <v>-8.5411684318414758E-3</v>
      </c>
      <c r="G3246" s="10">
        <f t="shared" si="661"/>
        <v>-8.6140063743691229E-3</v>
      </c>
      <c r="H3246" s="10">
        <f t="shared" si="653"/>
        <v>0.49346376937061137</v>
      </c>
      <c r="I3246" s="10">
        <f t="shared" si="654"/>
        <v>8.5903272914742007E-3</v>
      </c>
      <c r="J3246" s="10">
        <f t="shared" si="655"/>
        <v>0.43338822917569564</v>
      </c>
      <c r="K3246" s="10">
        <f t="shared" si="656"/>
        <v>0.55562395320519276</v>
      </c>
      <c r="L3246" s="10">
        <f t="shared" si="657"/>
        <v>0.58168076093337762</v>
      </c>
      <c r="M3246" s="10">
        <f t="shared" si="658"/>
        <v>0.50213091368342844</v>
      </c>
      <c r="N3246" s="10">
        <f t="shared" si="659"/>
        <v>0.6988629270970862</v>
      </c>
      <c r="O3246" s="46">
        <f t="shared" si="662"/>
        <v>0.63558199488634493</v>
      </c>
      <c r="P3246" s="46">
        <f t="shared" si="663"/>
        <v>0.69355826429279877</v>
      </c>
      <c r="Q3246" s="46">
        <f t="shared" si="664"/>
        <v>0.50532708263359494</v>
      </c>
      <c r="R3246" s="46">
        <f t="shared" si="665"/>
        <v>0.8795980455484127</v>
      </c>
    </row>
    <row r="3247" spans="1:18">
      <c r="A3247" s="7">
        <v>39048</v>
      </c>
      <c r="B3247" s="8">
        <v>116.09</v>
      </c>
      <c r="C3247" s="8">
        <v>115.51</v>
      </c>
      <c r="D3247" s="8">
        <v>116.41</v>
      </c>
      <c r="E3247" s="8">
        <v>115.37</v>
      </c>
      <c r="F3247" s="9">
        <f t="shared" si="660"/>
        <v>-7.3535699016673743E-3</v>
      </c>
      <c r="G3247" s="10">
        <f t="shared" si="661"/>
        <v>0.18122195374526057</v>
      </c>
      <c r="H3247" s="10">
        <f t="shared" si="653"/>
        <v>-0.65365098477680483</v>
      </c>
      <c r="I3247" s="10">
        <f t="shared" si="654"/>
        <v>-7.7253218884123093E-2</v>
      </c>
      <c r="J3247" s="10">
        <f t="shared" si="655"/>
        <v>-0.16441675320179797</v>
      </c>
      <c r="K3247" s="10">
        <f t="shared" si="656"/>
        <v>0.5713545909417117</v>
      </c>
      <c r="L3247" s="10">
        <f t="shared" si="657"/>
        <v>0.48317401208310379</v>
      </c>
      <c r="M3247" s="10">
        <f t="shared" si="658"/>
        <v>0.49436922887071111</v>
      </c>
      <c r="N3247" s="10">
        <f t="shared" si="659"/>
        <v>0.65194571712517246</v>
      </c>
      <c r="O3247" s="46">
        <f t="shared" si="662"/>
        <v>0.67118420221250952</v>
      </c>
      <c r="P3247" s="46">
        <f t="shared" si="663"/>
        <v>0.45803399317567195</v>
      </c>
      <c r="Q3247" s="46">
        <f t="shared" si="664"/>
        <v>0.48592679030801589</v>
      </c>
      <c r="R3247" s="46">
        <f t="shared" si="665"/>
        <v>0.82045853239176048</v>
      </c>
    </row>
    <row r="3248" spans="1:18">
      <c r="A3248" s="7">
        <v>39045</v>
      </c>
      <c r="B3248" s="8">
        <v>115.88</v>
      </c>
      <c r="C3248" s="8">
        <v>116.27</v>
      </c>
      <c r="D3248" s="8">
        <v>116.5</v>
      </c>
      <c r="E3248" s="8">
        <v>115.56</v>
      </c>
      <c r="F3248" s="9">
        <f t="shared" si="660"/>
        <v>-1.3115312553227782E-2</v>
      </c>
      <c r="G3248" s="10">
        <f t="shared" si="661"/>
        <v>-0.36970165935861649</v>
      </c>
      <c r="H3248" s="10">
        <f t="shared" si="653"/>
        <v>-0.34284734721865578</v>
      </c>
      <c r="I3248" s="10">
        <f t="shared" si="654"/>
        <v>-0.29952931108257963</v>
      </c>
      <c r="J3248" s="10">
        <f t="shared" si="655"/>
        <v>-0.38789759503491322</v>
      </c>
      <c r="K3248" s="10">
        <f t="shared" si="656"/>
        <v>0.52570265137889194</v>
      </c>
      <c r="L3248" s="10">
        <f t="shared" si="657"/>
        <v>0.50986380554622368</v>
      </c>
      <c r="M3248" s="10">
        <f t="shared" si="658"/>
        <v>0.47427177197490838</v>
      </c>
      <c r="N3248" s="10">
        <f t="shared" si="659"/>
        <v>0.63440638926730719</v>
      </c>
      <c r="O3248" s="46">
        <f t="shared" si="662"/>
        <v>0.56390520305725067</v>
      </c>
      <c r="P3248" s="46">
        <f t="shared" si="663"/>
        <v>0.52463953964074062</v>
      </c>
      <c r="Q3248" s="46">
        <f t="shared" si="664"/>
        <v>0.43603190087387145</v>
      </c>
      <c r="R3248" s="46">
        <f t="shared" si="665"/>
        <v>0.79315745274922456</v>
      </c>
    </row>
    <row r="3249" spans="1:18">
      <c r="A3249" s="7">
        <v>39044</v>
      </c>
      <c r="B3249" s="8">
        <v>116.31</v>
      </c>
      <c r="C3249" s="8">
        <v>116.67</v>
      </c>
      <c r="D3249" s="8">
        <v>116.85</v>
      </c>
      <c r="E3249" s="8">
        <v>116.01</v>
      </c>
      <c r="F3249" s="9">
        <f t="shared" si="660"/>
        <v>-1.0969387755101973E-2</v>
      </c>
      <c r="G3249" s="10">
        <f t="shared" si="661"/>
        <v>-0.30856261249678529</v>
      </c>
      <c r="H3249" s="10">
        <f t="shared" si="653"/>
        <v>-1.043256997455474</v>
      </c>
      <c r="I3249" s="10">
        <f t="shared" si="654"/>
        <v>-0.93259855871132558</v>
      </c>
      <c r="J3249" s="10">
        <f t="shared" si="655"/>
        <v>-0.28365136668385621</v>
      </c>
      <c r="K3249" s="10">
        <f t="shared" si="656"/>
        <v>0.53076890013984035</v>
      </c>
      <c r="L3249" s="10">
        <f t="shared" si="657"/>
        <v>0.44971718354634677</v>
      </c>
      <c r="M3249" s="10">
        <f t="shared" si="658"/>
        <v>0.41703177917839418</v>
      </c>
      <c r="N3249" s="10">
        <f t="shared" si="659"/>
        <v>0.64258789047339471</v>
      </c>
      <c r="O3249" s="46">
        <f t="shared" si="662"/>
        <v>0.57632107259303167</v>
      </c>
      <c r="P3249" s="46">
        <f t="shared" si="663"/>
        <v>0.37687627018078018</v>
      </c>
      <c r="Q3249" s="46">
        <f t="shared" si="664"/>
        <v>0.30371226977047105</v>
      </c>
      <c r="R3249" s="46">
        <f t="shared" si="665"/>
        <v>0.80625838914814674</v>
      </c>
    </row>
    <row r="3250" spans="1:18">
      <c r="A3250" s="7">
        <v>39043</v>
      </c>
      <c r="B3250" s="8">
        <v>116.67</v>
      </c>
      <c r="C3250" s="8">
        <v>117.9</v>
      </c>
      <c r="D3250" s="8">
        <v>117.95</v>
      </c>
      <c r="E3250" s="8">
        <v>116.34</v>
      </c>
      <c r="F3250" s="9">
        <f t="shared" si="660"/>
        <v>-1.4777909136970106E-2</v>
      </c>
      <c r="G3250" s="10">
        <f t="shared" si="661"/>
        <v>-1.0096724927880516</v>
      </c>
      <c r="H3250" s="10">
        <f t="shared" si="653"/>
        <v>-0.11014148945183043</v>
      </c>
      <c r="I3250" s="10">
        <f t="shared" si="654"/>
        <v>-0.27899898545823326</v>
      </c>
      <c r="J3250" s="10">
        <f t="shared" si="655"/>
        <v>-1.1722731906218107</v>
      </c>
      <c r="K3250" s="10">
        <f t="shared" si="656"/>
        <v>0.47267186977000991</v>
      </c>
      <c r="L3250" s="10">
        <f t="shared" si="657"/>
        <v>0.52984706999657205</v>
      </c>
      <c r="M3250" s="10">
        <f t="shared" si="658"/>
        <v>0.47612805498857463</v>
      </c>
      <c r="N3250" s="10">
        <f t="shared" si="659"/>
        <v>0.57284665724794959</v>
      </c>
      <c r="O3250" s="46">
        <f t="shared" si="662"/>
        <v>0.43210171813175957</v>
      </c>
      <c r="P3250" s="46">
        <f t="shared" si="663"/>
        <v>0.57406862421429916</v>
      </c>
      <c r="Q3250" s="46">
        <f t="shared" si="664"/>
        <v>0.44060194621131615</v>
      </c>
      <c r="R3250" s="46">
        <f t="shared" si="665"/>
        <v>0.67446868231053847</v>
      </c>
    </row>
    <row r="3251" spans="1:18">
      <c r="A3251" s="7">
        <v>39042</v>
      </c>
      <c r="B3251" s="8">
        <v>117.86</v>
      </c>
      <c r="C3251" s="8">
        <v>118.03</v>
      </c>
      <c r="D3251" s="8">
        <v>118.28</v>
      </c>
      <c r="E3251" s="8">
        <v>117.72</v>
      </c>
      <c r="F3251" s="9">
        <f t="shared" si="660"/>
        <v>-1.0494500881538074E-2</v>
      </c>
      <c r="G3251" s="10">
        <f t="shared" si="661"/>
        <v>-0.16940538709131189</v>
      </c>
      <c r="H3251" s="10">
        <f t="shared" si="653"/>
        <v>0.16123557365919697</v>
      </c>
      <c r="I3251" s="10">
        <f t="shared" si="654"/>
        <v>6.7681895093061162E-2</v>
      </c>
      <c r="J3251" s="10">
        <f t="shared" si="655"/>
        <v>-3.3967391304353133E-2</v>
      </c>
      <c r="K3251" s="10">
        <f t="shared" si="656"/>
        <v>0.54230007631896437</v>
      </c>
      <c r="L3251" s="10">
        <f t="shared" si="657"/>
        <v>0.55315116586226565</v>
      </c>
      <c r="M3251" s="10">
        <f t="shared" si="658"/>
        <v>0.50747377455997056</v>
      </c>
      <c r="N3251" s="10">
        <f t="shared" si="659"/>
        <v>0.66218370490256417</v>
      </c>
      <c r="O3251" s="46">
        <f t="shared" si="662"/>
        <v>0.60420108269393413</v>
      </c>
      <c r="P3251" s="46">
        <f t="shared" si="663"/>
        <v>0.62983561327789717</v>
      </c>
      <c r="Q3251" s="46">
        <f t="shared" si="664"/>
        <v>0.51867574406949024</v>
      </c>
      <c r="R3251" s="46">
        <f t="shared" si="665"/>
        <v>0.83504832552525021</v>
      </c>
    </row>
    <row r="3252" spans="1:18">
      <c r="A3252" s="7">
        <v>39041</v>
      </c>
      <c r="B3252" s="8">
        <v>118.06</v>
      </c>
      <c r="C3252" s="8">
        <v>117.84</v>
      </c>
      <c r="D3252" s="8">
        <v>118.2</v>
      </c>
      <c r="E3252" s="8">
        <v>117.76</v>
      </c>
      <c r="F3252" s="9">
        <f t="shared" si="660"/>
        <v>-1.1139961470809936E-2</v>
      </c>
      <c r="G3252" s="10">
        <f t="shared" si="661"/>
        <v>0.33143537010283042</v>
      </c>
      <c r="H3252" s="10">
        <f t="shared" si="653"/>
        <v>-0.30456852791878125</v>
      </c>
      <c r="I3252" s="10">
        <f t="shared" si="654"/>
        <v>-0.22790579893643623</v>
      </c>
      <c r="J3252" s="10">
        <f t="shared" si="655"/>
        <v>0.22980679206741872</v>
      </c>
      <c r="K3252" s="10">
        <f t="shared" si="656"/>
        <v>0.58380193144767667</v>
      </c>
      <c r="L3252" s="10">
        <f t="shared" si="657"/>
        <v>0.51315094140200845</v>
      </c>
      <c r="M3252" s="10">
        <f t="shared" si="658"/>
        <v>0.48074772912282304</v>
      </c>
      <c r="N3252" s="10">
        <f t="shared" si="659"/>
        <v>0.68288535361951763</v>
      </c>
      <c r="O3252" s="46">
        <f t="shared" si="662"/>
        <v>0.69804789682795099</v>
      </c>
      <c r="P3252" s="46">
        <f t="shared" si="663"/>
        <v>0.53283005157575403</v>
      </c>
      <c r="Q3252" s="46">
        <f t="shared" si="664"/>
        <v>0.45201743744713507</v>
      </c>
      <c r="R3252" s="46">
        <f t="shared" si="665"/>
        <v>0.86162509371484319</v>
      </c>
    </row>
    <row r="3253" spans="1:18">
      <c r="A3253" s="7">
        <v>39038</v>
      </c>
      <c r="B3253" s="8">
        <v>117.67</v>
      </c>
      <c r="C3253" s="8">
        <v>118.2</v>
      </c>
      <c r="D3253" s="8">
        <v>118.47</v>
      </c>
      <c r="E3253" s="8">
        <v>117.49</v>
      </c>
      <c r="F3253" s="9">
        <f t="shared" si="660"/>
        <v>-1.391100310064524E-2</v>
      </c>
      <c r="G3253" s="10">
        <f t="shared" si="661"/>
        <v>-0.41469194312795776</v>
      </c>
      <c r="H3253" s="10">
        <f t="shared" si="653"/>
        <v>0.16949152542373122</v>
      </c>
      <c r="I3253" s="10">
        <f t="shared" si="654"/>
        <v>9.2936802973977217E-2</v>
      </c>
      <c r="J3253" s="10">
        <f t="shared" si="655"/>
        <v>-0.20385628132167594</v>
      </c>
      <c r="K3253" s="10">
        <f t="shared" si="656"/>
        <v>0.52197455974023355</v>
      </c>
      <c r="L3253" s="10">
        <f t="shared" si="657"/>
        <v>0.5538601332642179</v>
      </c>
      <c r="M3253" s="10">
        <f t="shared" si="658"/>
        <v>0.50975723841577292</v>
      </c>
      <c r="N3253" s="10">
        <f t="shared" si="659"/>
        <v>0.64885040564979068</v>
      </c>
      <c r="O3253" s="46">
        <f t="shared" si="662"/>
        <v>0.55471639698473563</v>
      </c>
      <c r="P3253" s="46">
        <f t="shared" si="663"/>
        <v>0.63148699211851733</v>
      </c>
      <c r="Q3253" s="46">
        <f t="shared" si="664"/>
        <v>0.52437376183748252</v>
      </c>
      <c r="R3253" s="46">
        <f t="shared" si="665"/>
        <v>0.8158536334748282</v>
      </c>
    </row>
    <row r="3254" spans="1:18">
      <c r="A3254" s="7">
        <v>39037</v>
      </c>
      <c r="B3254" s="8">
        <v>118.16</v>
      </c>
      <c r="C3254" s="8">
        <v>118</v>
      </c>
      <c r="D3254" s="8">
        <v>118.36</v>
      </c>
      <c r="E3254" s="8">
        <v>117.73</v>
      </c>
      <c r="F3254" s="9">
        <f t="shared" si="660"/>
        <v>-4.7169811320754906E-3</v>
      </c>
      <c r="G3254" s="10">
        <f t="shared" si="661"/>
        <v>0.15256823190370622</v>
      </c>
      <c r="H3254" s="10">
        <f t="shared" si="653"/>
        <v>0.3742769649540641</v>
      </c>
      <c r="I3254" s="10">
        <f t="shared" si="654"/>
        <v>0.1184232786330575</v>
      </c>
      <c r="J3254" s="10">
        <f t="shared" si="655"/>
        <v>0.19574468085106722</v>
      </c>
      <c r="K3254" s="10">
        <f t="shared" si="656"/>
        <v>0.56898021825800937</v>
      </c>
      <c r="L3254" s="10">
        <f t="shared" si="657"/>
        <v>0.57144577392228846</v>
      </c>
      <c r="M3254" s="10">
        <f t="shared" si="658"/>
        <v>0.51206163985147468</v>
      </c>
      <c r="N3254" s="10">
        <f t="shared" si="659"/>
        <v>0.68021207509034154</v>
      </c>
      <c r="O3254" s="46">
        <f t="shared" si="662"/>
        <v>0.6659229198371307</v>
      </c>
      <c r="P3254" s="46">
        <f t="shared" si="663"/>
        <v>0.6713854079546594</v>
      </c>
      <c r="Q3254" s="46">
        <f t="shared" si="664"/>
        <v>0.53011759512252876</v>
      </c>
      <c r="R3254" s="46">
        <f t="shared" si="665"/>
        <v>0.85840689667787073</v>
      </c>
    </row>
    <row r="3255" spans="1:18">
      <c r="A3255" s="7">
        <v>39036</v>
      </c>
      <c r="B3255" s="8">
        <v>117.98</v>
      </c>
      <c r="C3255" s="8">
        <v>117.56</v>
      </c>
      <c r="D3255" s="8">
        <v>118.22</v>
      </c>
      <c r="E3255" s="8">
        <v>117.5</v>
      </c>
      <c r="F3255" s="9">
        <f t="shared" si="660"/>
        <v>-1.6078530930015887E-3</v>
      </c>
      <c r="G3255" s="10">
        <f t="shared" si="661"/>
        <v>0.30607039619112347</v>
      </c>
      <c r="H3255" s="10">
        <f t="shared" si="653"/>
        <v>-0.48251925844408122</v>
      </c>
      <c r="I3255" s="10">
        <f t="shared" si="654"/>
        <v>2.538285810982413E-2</v>
      </c>
      <c r="J3255" s="10">
        <f t="shared" si="655"/>
        <v>0.23031647189285681</v>
      </c>
      <c r="K3255" s="10">
        <f t="shared" si="656"/>
        <v>0.58170007879789487</v>
      </c>
      <c r="L3255" s="10">
        <f t="shared" si="657"/>
        <v>0.49786969089398325</v>
      </c>
      <c r="M3255" s="10">
        <f t="shared" si="658"/>
        <v>0.50364923785835547</v>
      </c>
      <c r="N3255" s="10">
        <f t="shared" si="659"/>
        <v>0.68292535454974312</v>
      </c>
      <c r="O3255" s="46">
        <f t="shared" si="662"/>
        <v>0.69359932001920666</v>
      </c>
      <c r="P3255" s="46">
        <f t="shared" si="663"/>
        <v>0.49467442863841715</v>
      </c>
      <c r="Q3255" s="46">
        <f t="shared" si="664"/>
        <v>0.50912208235006062</v>
      </c>
      <c r="R3255" s="46">
        <f t="shared" si="665"/>
        <v>0.86167277884211235</v>
      </c>
    </row>
    <row r="3256" spans="1:18">
      <c r="A3256" s="7">
        <v>39035</v>
      </c>
      <c r="B3256" s="8">
        <v>117.62</v>
      </c>
      <c r="C3256" s="8">
        <v>118.13</v>
      </c>
      <c r="D3256" s="8">
        <v>118.19</v>
      </c>
      <c r="E3256" s="8">
        <v>117.23</v>
      </c>
      <c r="F3256" s="9">
        <f t="shared" si="660"/>
        <v>-1.0848540913295703E-2</v>
      </c>
      <c r="G3256" s="10">
        <f t="shared" si="661"/>
        <v>-0.47385344389913886</v>
      </c>
      <c r="H3256" s="10">
        <f t="shared" si="653"/>
        <v>0.48485879550867067</v>
      </c>
      <c r="I3256" s="10">
        <f t="shared" si="654"/>
        <v>-0.1014284506804197</v>
      </c>
      <c r="J3256" s="10">
        <f t="shared" si="655"/>
        <v>0.10246776534882124</v>
      </c>
      <c r="K3256" s="10">
        <f t="shared" si="656"/>
        <v>0.51707217909541914</v>
      </c>
      <c r="L3256" s="10">
        <f t="shared" si="657"/>
        <v>0.58094182178538334</v>
      </c>
      <c r="M3256" s="10">
        <f t="shared" si="658"/>
        <v>0.49218338569627601</v>
      </c>
      <c r="N3256" s="10">
        <f t="shared" si="659"/>
        <v>0.67289147262104365</v>
      </c>
      <c r="O3256" s="46">
        <f t="shared" si="662"/>
        <v>0.54257708554198447</v>
      </c>
      <c r="P3256" s="46">
        <f t="shared" si="663"/>
        <v>0.69198551619885351</v>
      </c>
      <c r="Q3256" s="46">
        <f t="shared" si="664"/>
        <v>0.48046840797571838</v>
      </c>
      <c r="R3256" s="46">
        <f t="shared" si="665"/>
        <v>0.84927354919384301</v>
      </c>
    </row>
    <row r="3257" spans="1:18">
      <c r="A3257" s="7">
        <v>39034</v>
      </c>
      <c r="B3257" s="8">
        <v>118.18</v>
      </c>
      <c r="C3257" s="8">
        <v>117.56</v>
      </c>
      <c r="D3257" s="8">
        <v>118.31</v>
      </c>
      <c r="E3257" s="8">
        <v>117.11</v>
      </c>
      <c r="F3257" s="9">
        <f t="shared" si="660"/>
        <v>-3.7093238914179543E-3</v>
      </c>
      <c r="G3257" s="10">
        <f t="shared" si="661"/>
        <v>0.48465266558966708</v>
      </c>
      <c r="H3257" s="10">
        <f t="shared" si="653"/>
        <v>-0.28837998303647444</v>
      </c>
      <c r="I3257" s="10">
        <f t="shared" si="654"/>
        <v>0.30521407376006732</v>
      </c>
      <c r="J3257" s="10">
        <f t="shared" si="655"/>
        <v>-3.4144259496377512E-2</v>
      </c>
      <c r="K3257" s="10">
        <f t="shared" si="656"/>
        <v>0.59649818651312247</v>
      </c>
      <c r="L3257" s="10">
        <f t="shared" si="657"/>
        <v>0.51454110826997634</v>
      </c>
      <c r="M3257" s="10">
        <f t="shared" si="658"/>
        <v>0.52895063549859123</v>
      </c>
      <c r="N3257" s="10">
        <f t="shared" si="659"/>
        <v>0.66216982385046985</v>
      </c>
      <c r="O3257" s="46">
        <f t="shared" si="662"/>
        <v>0.72411814796366203</v>
      </c>
      <c r="P3257" s="46">
        <f t="shared" si="663"/>
        <v>0.53628885108346824</v>
      </c>
      <c r="Q3257" s="46">
        <f t="shared" si="664"/>
        <v>0.57187527616600753</v>
      </c>
      <c r="R3257" s="46">
        <f t="shared" si="665"/>
        <v>0.83502920451121865</v>
      </c>
    </row>
    <row r="3258" spans="1:18">
      <c r="A3258" s="7">
        <v>39031</v>
      </c>
      <c r="B3258" s="8">
        <v>117.61</v>
      </c>
      <c r="C3258" s="8">
        <v>117.9</v>
      </c>
      <c r="D3258" s="8">
        <v>117.95</v>
      </c>
      <c r="E3258" s="8">
        <v>117.15</v>
      </c>
      <c r="F3258" s="9">
        <f t="shared" si="660"/>
        <v>-1.2095758084838284E-2</v>
      </c>
      <c r="G3258" s="10">
        <f t="shared" si="661"/>
        <v>-0.27980328980837571</v>
      </c>
      <c r="H3258" s="10">
        <f t="shared" si="653"/>
        <v>6.7900186725524114E-2</v>
      </c>
      <c r="I3258" s="10">
        <f t="shared" si="654"/>
        <v>-0.55644549363459794</v>
      </c>
      <c r="J3258" s="10">
        <f t="shared" si="655"/>
        <v>-0.45037389530931438</v>
      </c>
      <c r="K3258" s="10">
        <f t="shared" si="656"/>
        <v>0.53315202337146583</v>
      </c>
      <c r="L3258" s="10">
        <f t="shared" si="657"/>
        <v>0.54513613032525698</v>
      </c>
      <c r="M3258" s="10">
        <f t="shared" si="658"/>
        <v>0.4510422745800049</v>
      </c>
      <c r="N3258" s="10">
        <f t="shared" si="659"/>
        <v>0.62950309507496904</v>
      </c>
      <c r="O3258" s="46">
        <f t="shared" si="662"/>
        <v>0.58212922708158665</v>
      </c>
      <c r="P3258" s="46">
        <f t="shared" si="663"/>
        <v>0.61096284720416061</v>
      </c>
      <c r="Q3258" s="46">
        <f t="shared" si="664"/>
        <v>0.37999316081940315</v>
      </c>
      <c r="R3258" s="46">
        <f t="shared" si="665"/>
        <v>0.78499751243085003</v>
      </c>
    </row>
    <row r="3259" spans="1:18">
      <c r="A3259" s="7">
        <v>39030</v>
      </c>
      <c r="B3259" s="8">
        <v>117.94</v>
      </c>
      <c r="C3259" s="8">
        <v>117.82</v>
      </c>
      <c r="D3259" s="8">
        <v>118.61</v>
      </c>
      <c r="E3259" s="8">
        <v>117.68</v>
      </c>
      <c r="F3259" s="9">
        <f t="shared" si="660"/>
        <v>-1.4044474168199355E-2</v>
      </c>
      <c r="G3259" s="10">
        <f t="shared" si="661"/>
        <v>8.4860828241678815E-2</v>
      </c>
      <c r="H3259" s="10">
        <f t="shared" si="653"/>
        <v>0.13598504164541611</v>
      </c>
      <c r="I3259" s="10">
        <f t="shared" si="654"/>
        <v>0.49991526859854546</v>
      </c>
      <c r="J3259" s="10">
        <f t="shared" si="655"/>
        <v>0.27266530334015626</v>
      </c>
      <c r="K3259" s="10">
        <f t="shared" si="656"/>
        <v>0.56336968673165133</v>
      </c>
      <c r="L3259" s="10">
        <f t="shared" si="657"/>
        <v>0.55098281452128228</v>
      </c>
      <c r="M3259" s="10">
        <f t="shared" si="658"/>
        <v>0.54655486289041488</v>
      </c>
      <c r="N3259" s="10">
        <f t="shared" si="659"/>
        <v>0.68624899532833983</v>
      </c>
      <c r="O3259" s="46">
        <f t="shared" si="662"/>
        <v>0.65332724239402495</v>
      </c>
      <c r="P3259" s="46">
        <f t="shared" si="663"/>
        <v>0.62476618683053486</v>
      </c>
      <c r="Q3259" s="46">
        <f t="shared" si="664"/>
        <v>0.61432963687922304</v>
      </c>
      <c r="R3259" s="46">
        <f t="shared" si="665"/>
        <v>0.86558690848094355</v>
      </c>
    </row>
    <row r="3260" spans="1:18">
      <c r="A3260" s="7">
        <v>39029</v>
      </c>
      <c r="B3260" s="8">
        <v>117.84</v>
      </c>
      <c r="C3260" s="8">
        <v>117.66</v>
      </c>
      <c r="D3260" s="8">
        <v>118.02</v>
      </c>
      <c r="E3260" s="8">
        <v>117.36</v>
      </c>
      <c r="F3260" s="9">
        <f t="shared" si="660"/>
        <v>-1.2320844857933106E-2</v>
      </c>
      <c r="G3260" s="10">
        <f t="shared" si="661"/>
        <v>0.10193679918450947</v>
      </c>
      <c r="H3260" s="10">
        <f t="shared" si="653"/>
        <v>-0.52417991207305081</v>
      </c>
      <c r="I3260" s="10">
        <f t="shared" si="654"/>
        <v>-0.26197921068199298</v>
      </c>
      <c r="J3260" s="10">
        <f t="shared" si="655"/>
        <v>0.11089311609655843</v>
      </c>
      <c r="K3260" s="10">
        <f t="shared" si="656"/>
        <v>0.56478467635075047</v>
      </c>
      <c r="L3260" s="10">
        <f t="shared" si="657"/>
        <v>0.49429214511739061</v>
      </c>
      <c r="M3260" s="10">
        <f t="shared" si="658"/>
        <v>0.47766692579810976</v>
      </c>
      <c r="N3260" s="10">
        <f t="shared" si="659"/>
        <v>0.67355271493546276</v>
      </c>
      <c r="O3260" s="46">
        <f t="shared" si="662"/>
        <v>0.65652507183718445</v>
      </c>
      <c r="P3260" s="46">
        <f t="shared" si="663"/>
        <v>0.48573423569151786</v>
      </c>
      <c r="Q3260" s="46">
        <f t="shared" si="664"/>
        <v>0.44439822499815318</v>
      </c>
      <c r="R3260" s="46">
        <f t="shared" si="665"/>
        <v>0.85011803871206648</v>
      </c>
    </row>
    <row r="3261" spans="1:18">
      <c r="A3261" s="7">
        <v>39028</v>
      </c>
      <c r="B3261" s="8">
        <v>117.72</v>
      </c>
      <c r="C3261" s="8">
        <v>118.28</v>
      </c>
      <c r="D3261" s="8">
        <v>118.33</v>
      </c>
      <c r="E3261" s="8">
        <v>117.23</v>
      </c>
      <c r="F3261" s="9">
        <f t="shared" si="660"/>
        <v>-1.6951983298538632E-2</v>
      </c>
      <c r="G3261" s="10">
        <f t="shared" si="661"/>
        <v>-0.46503762577153729</v>
      </c>
      <c r="H3261" s="10">
        <f t="shared" si="653"/>
        <v>0.19483269800932146</v>
      </c>
      <c r="I3261" s="10">
        <f t="shared" si="654"/>
        <v>-0.10974168495694367</v>
      </c>
      <c r="J3261" s="10">
        <f t="shared" si="655"/>
        <v>-0.45852084571621982</v>
      </c>
      <c r="K3261" s="10">
        <f t="shared" si="656"/>
        <v>0.51780269633371756</v>
      </c>
      <c r="L3261" s="10">
        <f t="shared" si="657"/>
        <v>0.55603626822755514</v>
      </c>
      <c r="M3261" s="10">
        <f t="shared" si="658"/>
        <v>0.49143173100465054</v>
      </c>
      <c r="N3261" s="10">
        <f t="shared" si="659"/>
        <v>0.62886370230619104</v>
      </c>
      <c r="O3261" s="46">
        <f t="shared" si="662"/>
        <v>0.54438956396040961</v>
      </c>
      <c r="P3261" s="46">
        <f t="shared" si="663"/>
        <v>0.63653645380819324</v>
      </c>
      <c r="Q3261" s="46">
        <f t="shared" si="664"/>
        <v>0.47859242292829723</v>
      </c>
      <c r="R3261" s="46">
        <f t="shared" si="665"/>
        <v>0.783916401844998</v>
      </c>
    </row>
    <row r="3262" spans="1:18">
      <c r="A3262" s="7">
        <v>39027</v>
      </c>
      <c r="B3262" s="8">
        <v>118.27</v>
      </c>
      <c r="C3262" s="8">
        <v>118.05</v>
      </c>
      <c r="D3262" s="8">
        <v>118.46</v>
      </c>
      <c r="E3262" s="8">
        <v>117.77</v>
      </c>
      <c r="F3262" s="9">
        <f t="shared" si="660"/>
        <v>-1.1863981953379578E-2</v>
      </c>
      <c r="G3262" s="10">
        <f t="shared" si="661"/>
        <v>0.21182850364345027</v>
      </c>
      <c r="H3262" s="10">
        <f t="shared" si="653"/>
        <v>0.78545206181166383</v>
      </c>
      <c r="I3262" s="10">
        <f t="shared" si="654"/>
        <v>0.2114880297775146</v>
      </c>
      <c r="J3262" s="10">
        <f t="shared" si="655"/>
        <v>0.70976569180776317</v>
      </c>
      <c r="K3262" s="10">
        <f t="shared" si="656"/>
        <v>0.57389078349716705</v>
      </c>
      <c r="L3262" s="10">
        <f t="shared" si="657"/>
        <v>0.60675481502144379</v>
      </c>
      <c r="M3262" s="10">
        <f t="shared" si="658"/>
        <v>0.52047624173755791</v>
      </c>
      <c r="N3262" s="10">
        <f t="shared" si="659"/>
        <v>0.72055371226626252</v>
      </c>
      <c r="O3262" s="46">
        <f t="shared" si="662"/>
        <v>0.67675698366514569</v>
      </c>
      <c r="P3262" s="46">
        <f t="shared" si="663"/>
        <v>0.74413036222951423</v>
      </c>
      <c r="Q3262" s="46">
        <f t="shared" si="664"/>
        <v>0.55101249261905016</v>
      </c>
      <c r="R3262" s="46">
        <f t="shared" si="665"/>
        <v>0.90074564550099512</v>
      </c>
    </row>
    <row r="3263" spans="1:18">
      <c r="A3263" s="7">
        <v>39024</v>
      </c>
      <c r="B3263" s="8">
        <v>118.02</v>
      </c>
      <c r="C3263" s="8">
        <v>117.13</v>
      </c>
      <c r="D3263" s="8">
        <v>118.21</v>
      </c>
      <c r="E3263" s="8">
        <v>116.94</v>
      </c>
      <c r="F3263" s="9">
        <f t="shared" si="660"/>
        <v>-9.2343854936199499E-3</v>
      </c>
      <c r="G3263" s="10">
        <f t="shared" si="661"/>
        <v>0.77704722056186193</v>
      </c>
      <c r="H3263" s="10">
        <f t="shared" si="653"/>
        <v>7.6896787423093971E-2</v>
      </c>
      <c r="I3263" s="10">
        <f t="shared" si="654"/>
        <v>0.69852627992162297</v>
      </c>
      <c r="J3263" s="10">
        <f t="shared" si="655"/>
        <v>0.24860694384911444</v>
      </c>
      <c r="K3263" s="10">
        <f t="shared" si="656"/>
        <v>0.62072727786915283</v>
      </c>
      <c r="L3263" s="10">
        <f t="shared" si="657"/>
        <v>0.54590869983691015</v>
      </c>
      <c r="M3263" s="10">
        <f t="shared" si="658"/>
        <v>0.56451260274276704</v>
      </c>
      <c r="N3263" s="10">
        <f t="shared" si="659"/>
        <v>0.68436083591666708</v>
      </c>
      <c r="O3263" s="46">
        <f t="shared" si="662"/>
        <v>0.76981604297654982</v>
      </c>
      <c r="P3263" s="46">
        <f t="shared" si="663"/>
        <v>0.61279756443929156</v>
      </c>
      <c r="Q3263" s="46">
        <f t="shared" si="664"/>
        <v>0.65591128510743801</v>
      </c>
      <c r="R3263" s="46">
        <f t="shared" si="665"/>
        <v>0.86337490306798359</v>
      </c>
    </row>
    <row r="3264" spans="1:18">
      <c r="A3264" s="7">
        <v>39023</v>
      </c>
      <c r="B3264" s="8">
        <v>117.11</v>
      </c>
      <c r="C3264" s="8">
        <v>117.04</v>
      </c>
      <c r="D3264" s="8">
        <v>117.39</v>
      </c>
      <c r="E3264" s="8">
        <v>116.65</v>
      </c>
      <c r="F3264" s="9">
        <f t="shared" si="660"/>
        <v>-1.6047723071752618E-2</v>
      </c>
      <c r="G3264" s="10">
        <f t="shared" si="661"/>
        <v>2.5623505295525401E-2</v>
      </c>
      <c r="H3264" s="10">
        <f t="shared" si="653"/>
        <v>6.8399452804388264E-2</v>
      </c>
      <c r="I3264" s="10">
        <f t="shared" si="654"/>
        <v>0.18776137236493887</v>
      </c>
      <c r="J3264" s="10">
        <f t="shared" si="655"/>
        <v>8.5800085800093115E-2</v>
      </c>
      <c r="K3264" s="10">
        <f t="shared" si="656"/>
        <v>0.558461023129877</v>
      </c>
      <c r="L3264" s="10">
        <f t="shared" si="657"/>
        <v>0.54517900404653241</v>
      </c>
      <c r="M3264" s="10">
        <f t="shared" si="658"/>
        <v>0.51833095715065336</v>
      </c>
      <c r="N3264" s="10">
        <f t="shared" si="659"/>
        <v>0.67158335200615304</v>
      </c>
      <c r="O3264" s="46">
        <f t="shared" si="662"/>
        <v>0.64212752916400084</v>
      </c>
      <c r="P3264" s="46">
        <f t="shared" si="663"/>
        <v>0.61106474772238328</v>
      </c>
      <c r="Q3264" s="46">
        <f t="shared" si="664"/>
        <v>0.54569949675934781</v>
      </c>
      <c r="R3264" s="46">
        <f t="shared" si="665"/>
        <v>0.84759138864775641</v>
      </c>
    </row>
    <row r="3265" spans="1:18">
      <c r="A3265" s="7">
        <v>39022</v>
      </c>
      <c r="B3265" s="8">
        <v>117.08</v>
      </c>
      <c r="C3265" s="8">
        <v>116.96</v>
      </c>
      <c r="D3265" s="8">
        <v>117.17</v>
      </c>
      <c r="E3265" s="8">
        <v>116.55</v>
      </c>
      <c r="F3265" s="9">
        <f t="shared" si="660"/>
        <v>-5.1831081655195803E-3</v>
      </c>
      <c r="G3265" s="10">
        <f t="shared" si="661"/>
        <v>0.11115861479264254</v>
      </c>
      <c r="H3265" s="10">
        <f t="shared" si="653"/>
        <v>-0.41719880800341347</v>
      </c>
      <c r="I3265" s="10">
        <f t="shared" si="654"/>
        <v>-0.75385397255632769</v>
      </c>
      <c r="J3265" s="10">
        <f t="shared" si="655"/>
        <v>-4.2881646655229123E-2</v>
      </c>
      <c r="K3265" s="10">
        <f t="shared" si="656"/>
        <v>0.56554883631555963</v>
      </c>
      <c r="L3265" s="10">
        <f t="shared" si="657"/>
        <v>0.50347898602603658</v>
      </c>
      <c r="M3265" s="10">
        <f t="shared" si="658"/>
        <v>0.43319326366409777</v>
      </c>
      <c r="N3265" s="10">
        <f t="shared" si="659"/>
        <v>0.66148409214862391</v>
      </c>
      <c r="O3265" s="46">
        <f t="shared" si="662"/>
        <v>0.65824618480631225</v>
      </c>
      <c r="P3265" s="46">
        <f t="shared" si="663"/>
        <v>0.50869658793450678</v>
      </c>
      <c r="Q3265" s="46">
        <f t="shared" si="664"/>
        <v>0.33892972545335504</v>
      </c>
      <c r="R3265" s="46">
        <f t="shared" si="665"/>
        <v>0.83408240036299974</v>
      </c>
    </row>
    <row r="3266" spans="1:18">
      <c r="A3266" s="7">
        <v>39021</v>
      </c>
      <c r="B3266" s="8">
        <v>116.95</v>
      </c>
      <c r="C3266" s="8">
        <v>117.45</v>
      </c>
      <c r="D3266" s="8">
        <v>118.06</v>
      </c>
      <c r="E3266" s="8">
        <v>116.6</v>
      </c>
      <c r="F3266" s="9">
        <f t="shared" si="660"/>
        <v>-7.2156196943972354E-3</v>
      </c>
      <c r="G3266" s="10">
        <f t="shared" si="661"/>
        <v>-0.40027252597513102</v>
      </c>
      <c r="H3266" s="10">
        <f t="shared" si="653"/>
        <v>-8.5135365230639415E-3</v>
      </c>
      <c r="I3266" s="10">
        <f t="shared" si="654"/>
        <v>0.36555300518575773</v>
      </c>
      <c r="J3266" s="10">
        <f t="shared" si="655"/>
        <v>-0.49496501109405394</v>
      </c>
      <c r="K3266" s="10">
        <f t="shared" si="656"/>
        <v>0.5231694156961858</v>
      </c>
      <c r="L3266" s="10">
        <f t="shared" si="657"/>
        <v>0.53857421712734199</v>
      </c>
      <c r="M3266" s="10">
        <f t="shared" si="658"/>
        <v>0.53440627880000346</v>
      </c>
      <c r="N3266" s="10">
        <f t="shared" si="659"/>
        <v>0.62600347428921665</v>
      </c>
      <c r="O3266" s="46">
        <f t="shared" si="662"/>
        <v>0.55766580091459017</v>
      </c>
      <c r="P3266" s="46">
        <f t="shared" si="663"/>
        <v>0.59525729489175006</v>
      </c>
      <c r="Q3266" s="46">
        <f t="shared" si="664"/>
        <v>0.58517708390620649</v>
      </c>
      <c r="R3266" s="46">
        <f t="shared" si="665"/>
        <v>0.7790320885172427</v>
      </c>
    </row>
    <row r="3267" spans="1:18">
      <c r="A3267" s="7">
        <v>39020</v>
      </c>
      <c r="B3267" s="8">
        <v>117.42</v>
      </c>
      <c r="C3267" s="8">
        <v>117.46</v>
      </c>
      <c r="D3267" s="8">
        <v>117.63</v>
      </c>
      <c r="E3267" s="8">
        <v>117.18</v>
      </c>
      <c r="F3267" s="9">
        <f t="shared" si="660"/>
        <v>-4.3245993385907329E-3</v>
      </c>
      <c r="G3267" s="10">
        <f t="shared" si="661"/>
        <v>-0.15306122448978965</v>
      </c>
      <c r="H3267" s="10">
        <f t="shared" ref="H3267:H3330" si="666">(C3267-C3268)/C3268*100</f>
        <v>-0.79391891891892907</v>
      </c>
      <c r="I3267" s="10">
        <f t="shared" ref="I3267:I3330" si="667">(D3267-D3268)/D3268*100</f>
        <v>-0.92647182683400031</v>
      </c>
      <c r="J3267" s="10">
        <f t="shared" ref="J3267:J3330" si="668">(E3267-E3268)/E3268*100</f>
        <v>4.2687612054991352E-2</v>
      </c>
      <c r="K3267" s="10">
        <f t="shared" ref="K3267:K3330" si="669">(G3267-U$3)/(U$4-U$3)</f>
        <v>0.54365442509898099</v>
      </c>
      <c r="L3267" s="10">
        <f t="shared" ref="L3267:L3330" si="670">(H3267-V$3)/(V$4-V$3)</f>
        <v>0.47112871486211683</v>
      </c>
      <c r="M3267" s="10">
        <f t="shared" ref="M3267:M3330" si="671">(I3267-W$3)/(W$4-W$3)</f>
        <v>0.41758573767477958</v>
      </c>
      <c r="N3267" s="10">
        <f t="shared" ref="N3267:N3330" si="672">(J3267-X$3)/(X$4-X$3)</f>
        <v>0.66819977869590208</v>
      </c>
      <c r="O3267" s="46">
        <f t="shared" si="662"/>
        <v>0.60743528757790954</v>
      </c>
      <c r="P3267" s="46">
        <f t="shared" si="663"/>
        <v>0.42831901152290064</v>
      </c>
      <c r="Q3267" s="46">
        <f t="shared" si="664"/>
        <v>0.30488500422250897</v>
      </c>
      <c r="R3267" s="46">
        <f t="shared" si="665"/>
        <v>0.84316888984959826</v>
      </c>
    </row>
    <row r="3268" spans="1:18">
      <c r="A3268" s="7">
        <v>39017</v>
      </c>
      <c r="B3268" s="8">
        <v>117.6</v>
      </c>
      <c r="C3268" s="8">
        <v>118.4</v>
      </c>
      <c r="D3268" s="8">
        <v>118.73</v>
      </c>
      <c r="E3268" s="8">
        <v>117.13</v>
      </c>
      <c r="F3268" s="9">
        <f t="shared" ref="F3268:F3331" si="673">IF(B3287="", 0, (B3268-B3287)/B3287)</f>
        <v>-9.3450004247726986E-4</v>
      </c>
      <c r="G3268" s="10">
        <f t="shared" ref="G3268:G3331" si="674">(B3268-B3269)/B3269*100</f>
        <v>-0.69245059956089117</v>
      </c>
      <c r="H3268" s="10">
        <f t="shared" si="666"/>
        <v>-0.54598908021838843</v>
      </c>
      <c r="I3268" s="10">
        <f t="shared" si="667"/>
        <v>-0.27717117419788201</v>
      </c>
      <c r="J3268" s="10">
        <f t="shared" si="668"/>
        <v>-0.94714587737843925</v>
      </c>
      <c r="K3268" s="10">
        <f t="shared" si="669"/>
        <v>0.49895826293442669</v>
      </c>
      <c r="L3268" s="10">
        <f t="shared" si="670"/>
        <v>0.49241931570659386</v>
      </c>
      <c r="M3268" s="10">
        <f t="shared" si="671"/>
        <v>0.47629331953707033</v>
      </c>
      <c r="N3268" s="10">
        <f t="shared" si="672"/>
        <v>0.59051520424440518</v>
      </c>
      <c r="O3268" s="46">
        <f t="shared" ref="O3268:O3331" si="675">1/(1+EXP((K3268-0.5)*-10))</f>
        <v>0.49739568088809966</v>
      </c>
      <c r="P3268" s="46">
        <f t="shared" si="663"/>
        <v>0.48105735983466053</v>
      </c>
      <c r="Q3268" s="46">
        <f t="shared" si="664"/>
        <v>0.44100931673280447</v>
      </c>
      <c r="R3268" s="46">
        <f t="shared" si="665"/>
        <v>0.71200709717559318</v>
      </c>
    </row>
    <row r="3269" spans="1:18">
      <c r="A3269" s="7">
        <v>39016</v>
      </c>
      <c r="B3269" s="8">
        <v>118.42</v>
      </c>
      <c r="C3269" s="8">
        <v>119.05</v>
      </c>
      <c r="D3269" s="8">
        <v>119.06</v>
      </c>
      <c r="E3269" s="8">
        <v>118.25</v>
      </c>
      <c r="F3269" s="9">
        <f t="shared" si="673"/>
        <v>2.0308004738534007E-3</v>
      </c>
      <c r="G3269" s="10">
        <f t="shared" si="674"/>
        <v>-0.5792964486608998</v>
      </c>
      <c r="H3269" s="10">
        <f t="shared" si="666"/>
        <v>-0.2847809699304828</v>
      </c>
      <c r="I3269" s="10">
        <f t="shared" si="667"/>
        <v>-0.32649644202595279</v>
      </c>
      <c r="J3269" s="10">
        <f t="shared" si="668"/>
        <v>-0.5132088170957424</v>
      </c>
      <c r="K3269" s="10">
        <f t="shared" si="669"/>
        <v>0.50833471065839564</v>
      </c>
      <c r="L3269" s="10">
        <f t="shared" si="670"/>
        <v>0.51485016809059059</v>
      </c>
      <c r="M3269" s="10">
        <f t="shared" si="671"/>
        <v>0.47183349466682073</v>
      </c>
      <c r="N3269" s="10">
        <f t="shared" si="672"/>
        <v>0.62457165538154558</v>
      </c>
      <c r="O3269" s="46">
        <f t="shared" si="675"/>
        <v>0.52082472271335167</v>
      </c>
      <c r="P3269" s="46">
        <f t="shared" si="663"/>
        <v>0.53705734388438764</v>
      </c>
      <c r="Q3269" s="46">
        <f t="shared" si="664"/>
        <v>0.43004561341220421</v>
      </c>
      <c r="R3269" s="46">
        <f t="shared" si="665"/>
        <v>0.77655749548915021</v>
      </c>
    </row>
    <row r="3270" spans="1:18">
      <c r="A3270" s="7">
        <v>39015</v>
      </c>
      <c r="B3270" s="8">
        <v>119.11</v>
      </c>
      <c r="C3270" s="8">
        <v>119.39</v>
      </c>
      <c r="D3270" s="8">
        <v>119.45</v>
      </c>
      <c r="E3270" s="8">
        <v>118.86</v>
      </c>
      <c r="F3270" s="9">
        <f t="shared" si="673"/>
        <v>1.1549893842887468E-2</v>
      </c>
      <c r="G3270" s="10">
        <f t="shared" si="674"/>
        <v>-0.23452550464863148</v>
      </c>
      <c r="H3270" s="10">
        <f t="shared" si="666"/>
        <v>1.6754628466110432E-2</v>
      </c>
      <c r="I3270" s="10">
        <f t="shared" si="667"/>
        <v>-0.1838388902816068</v>
      </c>
      <c r="J3270" s="10">
        <f t="shared" si="668"/>
        <v>-0.17636684303350447</v>
      </c>
      <c r="K3270" s="10">
        <f t="shared" si="669"/>
        <v>0.5369039386324681</v>
      </c>
      <c r="L3270" s="10">
        <f t="shared" si="670"/>
        <v>0.54074408267348428</v>
      </c>
      <c r="M3270" s="10">
        <f t="shared" si="671"/>
        <v>0.48473211083685364</v>
      </c>
      <c r="N3270" s="10">
        <f t="shared" si="672"/>
        <v>0.65100784459090966</v>
      </c>
      <c r="O3270" s="46">
        <f t="shared" si="675"/>
        <v>0.59122683992505154</v>
      </c>
      <c r="P3270" s="46">
        <f t="shared" si="663"/>
        <v>0.60047407865158819</v>
      </c>
      <c r="Q3270" s="46">
        <f t="shared" si="664"/>
        <v>0.46190425202629631</v>
      </c>
      <c r="R3270" s="46">
        <f t="shared" si="665"/>
        <v>0.81907283223639404</v>
      </c>
    </row>
    <row r="3271" spans="1:18">
      <c r="A3271" s="7">
        <v>39014</v>
      </c>
      <c r="B3271" s="8">
        <v>119.39</v>
      </c>
      <c r="C3271" s="8">
        <v>119.37</v>
      </c>
      <c r="D3271" s="8">
        <v>119.67</v>
      </c>
      <c r="E3271" s="8">
        <v>119.07</v>
      </c>
      <c r="F3271" s="9">
        <f t="shared" si="673"/>
        <v>1.6344598620924505E-2</v>
      </c>
      <c r="G3271" s="10">
        <f t="shared" si="674"/>
        <v>5.0280734098719741E-2</v>
      </c>
      <c r="H3271" s="10">
        <f t="shared" si="666"/>
        <v>0.54750673854447918</v>
      </c>
      <c r="I3271" s="10">
        <f t="shared" si="667"/>
        <v>0.1925653047555291</v>
      </c>
      <c r="J3271" s="10">
        <f t="shared" si="668"/>
        <v>0.43863348797975199</v>
      </c>
      <c r="K3271" s="10">
        <f t="shared" si="669"/>
        <v>0.56050422892526519</v>
      </c>
      <c r="L3271" s="10">
        <f t="shared" si="670"/>
        <v>0.58632161937607985</v>
      </c>
      <c r="M3271" s="10">
        <f t="shared" si="671"/>
        <v>0.51876531256510805</v>
      </c>
      <c r="N3271" s="10">
        <f t="shared" si="672"/>
        <v>0.69927458794957387</v>
      </c>
      <c r="O3271" s="46">
        <f t="shared" si="675"/>
        <v>0.64680905347516982</v>
      </c>
      <c r="P3271" s="46">
        <f t="shared" si="663"/>
        <v>0.70333217112409296</v>
      </c>
      <c r="Q3271" s="46">
        <f t="shared" si="664"/>
        <v>0.54677609862966159</v>
      </c>
      <c r="R3271" s="46">
        <f t="shared" si="665"/>
        <v>0.88003333548387508</v>
      </c>
    </row>
    <row r="3272" spans="1:18">
      <c r="A3272" s="7">
        <v>39013</v>
      </c>
      <c r="B3272" s="8">
        <v>119.33</v>
      </c>
      <c r="C3272" s="8">
        <v>118.72</v>
      </c>
      <c r="D3272" s="8">
        <v>119.44</v>
      </c>
      <c r="E3272" s="8">
        <v>118.55</v>
      </c>
      <c r="F3272" s="9">
        <f t="shared" si="673"/>
        <v>1.9217628971643322E-2</v>
      </c>
      <c r="G3272" s="10">
        <f t="shared" si="674"/>
        <v>0.51381401617250622</v>
      </c>
      <c r="H3272" s="10">
        <f t="shared" si="666"/>
        <v>0.48243757934828024</v>
      </c>
      <c r="I3272" s="10">
        <f t="shared" si="667"/>
        <v>0.53025839575792899</v>
      </c>
      <c r="J3272" s="10">
        <f t="shared" si="668"/>
        <v>0.36403657297662767</v>
      </c>
      <c r="K3272" s="10">
        <f t="shared" si="669"/>
        <v>0.5989146235339966</v>
      </c>
      <c r="L3272" s="10">
        <f t="shared" si="670"/>
        <v>0.58073390350052001</v>
      </c>
      <c r="M3272" s="10">
        <f t="shared" si="671"/>
        <v>0.54929838642521367</v>
      </c>
      <c r="N3272" s="10">
        <f t="shared" si="672"/>
        <v>0.69342003800832153</v>
      </c>
      <c r="O3272" s="46">
        <f t="shared" si="675"/>
        <v>0.72891925486425124</v>
      </c>
      <c r="P3272" s="46">
        <f t="shared" si="663"/>
        <v>0.69154217911122695</v>
      </c>
      <c r="Q3272" s="46">
        <f t="shared" si="664"/>
        <v>0.62080910216290852</v>
      </c>
      <c r="R3272" s="46">
        <f t="shared" si="665"/>
        <v>0.87371360996887548</v>
      </c>
    </row>
    <row r="3273" spans="1:18">
      <c r="A3273" s="7">
        <v>39010</v>
      </c>
      <c r="B3273" s="8">
        <v>118.72</v>
      </c>
      <c r="C3273" s="8">
        <v>118.15</v>
      </c>
      <c r="D3273" s="8">
        <v>118.81</v>
      </c>
      <c r="E3273" s="8">
        <v>118.12</v>
      </c>
      <c r="F3273" s="9">
        <f t="shared" si="673"/>
        <v>1.8618618618618632E-2</v>
      </c>
      <c r="G3273" s="10">
        <f t="shared" si="674"/>
        <v>0.46543115850046302</v>
      </c>
      <c r="H3273" s="10">
        <f t="shared" si="666"/>
        <v>-0.59734141006225283</v>
      </c>
      <c r="I3273" s="10">
        <f t="shared" si="667"/>
        <v>-0.18482735444845741</v>
      </c>
      <c r="J3273" s="10">
        <f t="shared" si="668"/>
        <v>7.6251800389734323E-2</v>
      </c>
      <c r="K3273" s="10">
        <f t="shared" si="669"/>
        <v>0.59490540838731498</v>
      </c>
      <c r="L3273" s="10">
        <f t="shared" si="670"/>
        <v>0.48800951185696451</v>
      </c>
      <c r="M3273" s="10">
        <f t="shared" si="671"/>
        <v>0.48464273723040835</v>
      </c>
      <c r="N3273" s="10">
        <f t="shared" si="672"/>
        <v>0.67083397900881214</v>
      </c>
      <c r="O3273" s="46">
        <f t="shared" si="675"/>
        <v>0.72092490686635236</v>
      </c>
      <c r="P3273" s="46">
        <f t="shared" si="663"/>
        <v>0.47005964254367871</v>
      </c>
      <c r="Q3273" s="46">
        <f t="shared" si="664"/>
        <v>0.4616821226545787</v>
      </c>
      <c r="R3273" s="46">
        <f t="shared" si="665"/>
        <v>0.84662082336835187</v>
      </c>
    </row>
    <row r="3274" spans="1:18">
      <c r="A3274" s="7">
        <v>39009</v>
      </c>
      <c r="B3274" s="8">
        <v>118.17</v>
      </c>
      <c r="C3274" s="8">
        <v>118.86</v>
      </c>
      <c r="D3274" s="8">
        <v>119.03</v>
      </c>
      <c r="E3274" s="8">
        <v>118.03</v>
      </c>
      <c r="F3274" s="9">
        <f t="shared" si="673"/>
        <v>1.3638703036541459E-2</v>
      </c>
      <c r="G3274" s="10">
        <f t="shared" si="674"/>
        <v>-0.62231940122781504</v>
      </c>
      <c r="H3274" s="10">
        <f t="shared" si="666"/>
        <v>0.27841052898000362</v>
      </c>
      <c r="I3274" s="10">
        <f t="shared" si="667"/>
        <v>-0.18448637316561747</v>
      </c>
      <c r="J3274" s="10">
        <f t="shared" si="668"/>
        <v>-0.21979879956040674</v>
      </c>
      <c r="K3274" s="10">
        <f t="shared" si="669"/>
        <v>0.50476964068556707</v>
      </c>
      <c r="L3274" s="10">
        <f t="shared" si="670"/>
        <v>0.56321338836755253</v>
      </c>
      <c r="M3274" s="10">
        <f t="shared" si="671"/>
        <v>0.48467356761151853</v>
      </c>
      <c r="N3274" s="10">
        <f t="shared" si="672"/>
        <v>0.64759919748368799</v>
      </c>
      <c r="O3274" s="46">
        <f t="shared" si="675"/>
        <v>0.51192184166955379</v>
      </c>
      <c r="P3274" s="46">
        <f t="shared" si="663"/>
        <v>0.65297315626246599</v>
      </c>
      <c r="Q3274" s="46">
        <f t="shared" si="664"/>
        <v>0.46175874684188201</v>
      </c>
      <c r="R3274" s="46">
        <f t="shared" si="665"/>
        <v>0.81396642875375935</v>
      </c>
    </row>
    <row r="3275" spans="1:18">
      <c r="A3275" s="7">
        <v>39008</v>
      </c>
      <c r="B3275" s="8">
        <v>118.91</v>
      </c>
      <c r="C3275" s="8">
        <v>118.53</v>
      </c>
      <c r="D3275" s="8">
        <v>119.25</v>
      </c>
      <c r="E3275" s="8">
        <v>118.29</v>
      </c>
      <c r="F3275" s="9">
        <f t="shared" si="673"/>
        <v>2.1914747335854221E-2</v>
      </c>
      <c r="G3275" s="10">
        <f t="shared" si="674"/>
        <v>0.24447816557072333</v>
      </c>
      <c r="H3275" s="10">
        <f t="shared" si="666"/>
        <v>-0.42006216920104178</v>
      </c>
      <c r="I3275" s="10">
        <f t="shared" si="667"/>
        <v>7.5528700906347279E-2</v>
      </c>
      <c r="J3275" s="10">
        <f t="shared" si="668"/>
        <v>-0.20248038471272661</v>
      </c>
      <c r="K3275" s="10">
        <f t="shared" si="669"/>
        <v>0.57659627724911</v>
      </c>
      <c r="L3275" s="10">
        <f t="shared" si="670"/>
        <v>0.50323309920316839</v>
      </c>
      <c r="M3275" s="10">
        <f t="shared" si="671"/>
        <v>0.50818325635822648</v>
      </c>
      <c r="N3275" s="10">
        <f t="shared" si="672"/>
        <v>0.6489583894103893</v>
      </c>
      <c r="O3275" s="46">
        <f t="shared" si="675"/>
        <v>0.68264691399417721</v>
      </c>
      <c r="P3275" s="46">
        <f t="shared" si="663"/>
        <v>0.50808204401148549</v>
      </c>
      <c r="Q3275" s="46">
        <f t="shared" si="664"/>
        <v>0.52044673192384117</v>
      </c>
      <c r="R3275" s="46">
        <f t="shared" si="665"/>
        <v>0.81601580914900296</v>
      </c>
    </row>
    <row r="3276" spans="1:18">
      <c r="A3276" s="7">
        <v>39007</v>
      </c>
      <c r="B3276" s="8">
        <v>118.62</v>
      </c>
      <c r="C3276" s="8">
        <v>119.03</v>
      </c>
      <c r="D3276" s="8">
        <v>119.16</v>
      </c>
      <c r="E3276" s="8">
        <v>118.53</v>
      </c>
      <c r="F3276" s="9">
        <f t="shared" si="673"/>
        <v>1.0477894198824465E-2</v>
      </c>
      <c r="G3276" s="10">
        <f t="shared" si="674"/>
        <v>-0.36119277614447087</v>
      </c>
      <c r="H3276" s="10">
        <f t="shared" si="666"/>
        <v>-0.5098629220996318</v>
      </c>
      <c r="I3276" s="10">
        <f t="shared" si="667"/>
        <v>-0.54252566563726379</v>
      </c>
      <c r="J3276" s="10">
        <f t="shared" si="668"/>
        <v>-0.38658710816034436</v>
      </c>
      <c r="K3276" s="10">
        <f t="shared" si="669"/>
        <v>0.52640773464815094</v>
      </c>
      <c r="L3276" s="10">
        <f t="shared" si="670"/>
        <v>0.49552159503118903</v>
      </c>
      <c r="M3276" s="10">
        <f t="shared" si="671"/>
        <v>0.45230085862476865</v>
      </c>
      <c r="N3276" s="10">
        <f t="shared" si="672"/>
        <v>0.63450923951056715</v>
      </c>
      <c r="O3276" s="46">
        <f t="shared" si="675"/>
        <v>0.56563832841100847</v>
      </c>
      <c r="P3276" s="46">
        <f t="shared" si="663"/>
        <v>0.4888058584399898</v>
      </c>
      <c r="Q3276" s="46">
        <f t="shared" si="664"/>
        <v>0.38296281028947932</v>
      </c>
      <c r="R3276" s="46">
        <f t="shared" si="665"/>
        <v>0.79332613665410046</v>
      </c>
    </row>
    <row r="3277" spans="1:18">
      <c r="A3277" s="7">
        <v>39006</v>
      </c>
      <c r="B3277" s="8">
        <v>119.05</v>
      </c>
      <c r="C3277" s="8">
        <v>119.64</v>
      </c>
      <c r="D3277" s="8">
        <v>119.81</v>
      </c>
      <c r="E3277" s="8">
        <v>118.99</v>
      </c>
      <c r="F3277" s="9">
        <f t="shared" si="673"/>
        <v>1.1126210293867865E-2</v>
      </c>
      <c r="G3277" s="10">
        <f t="shared" si="674"/>
        <v>-0.47650894499248231</v>
      </c>
      <c r="H3277" s="10">
        <f t="shared" si="666"/>
        <v>0.26818638954073704</v>
      </c>
      <c r="I3277" s="10">
        <f t="shared" si="667"/>
        <v>-8.3395880243511245E-2</v>
      </c>
      <c r="J3277" s="10">
        <f t="shared" si="668"/>
        <v>-5.0398992020161501E-2</v>
      </c>
      <c r="K3277" s="10">
        <f t="shared" si="669"/>
        <v>0.51685213266332064</v>
      </c>
      <c r="L3277" s="10">
        <f t="shared" si="670"/>
        <v>0.56233540581845487</v>
      </c>
      <c r="M3277" s="10">
        <f t="shared" si="671"/>
        <v>0.49381383008411739</v>
      </c>
      <c r="N3277" s="10">
        <f t="shared" si="672"/>
        <v>0.66089411233695483</v>
      </c>
      <c r="O3277" s="46">
        <f t="shared" si="675"/>
        <v>0.54203090753084993</v>
      </c>
      <c r="P3277" s="46">
        <f t="shared" si="663"/>
        <v>0.65098099187767855</v>
      </c>
      <c r="Q3277" s="46">
        <f t="shared" si="664"/>
        <v>0.48453950533755857</v>
      </c>
      <c r="R3277" s="46">
        <f t="shared" si="665"/>
        <v>0.83326432342577572</v>
      </c>
    </row>
    <row r="3278" spans="1:18">
      <c r="A3278" s="7">
        <v>39003</v>
      </c>
      <c r="B3278" s="8">
        <v>119.62</v>
      </c>
      <c r="C3278" s="8">
        <v>119.32</v>
      </c>
      <c r="D3278" s="8">
        <v>119.91</v>
      </c>
      <c r="E3278" s="8">
        <v>119.05</v>
      </c>
      <c r="F3278" s="9">
        <f t="shared" si="673"/>
        <v>1.3728813559322072E-2</v>
      </c>
      <c r="G3278" s="10">
        <f t="shared" si="674"/>
        <v>0.25982734054144857</v>
      </c>
      <c r="H3278" s="10">
        <f t="shared" si="666"/>
        <v>-0.36740146960588838</v>
      </c>
      <c r="I3278" s="10">
        <f t="shared" si="667"/>
        <v>0.10853230923359113</v>
      </c>
      <c r="J3278" s="10">
        <f t="shared" si="668"/>
        <v>-0.15096871592720523</v>
      </c>
      <c r="K3278" s="10">
        <f t="shared" si="669"/>
        <v>0.57786817700333337</v>
      </c>
      <c r="L3278" s="10">
        <f t="shared" si="670"/>
        <v>0.50775525733124083</v>
      </c>
      <c r="M3278" s="10">
        <f t="shared" si="671"/>
        <v>0.51116733165486483</v>
      </c>
      <c r="N3278" s="10">
        <f t="shared" si="672"/>
        <v>0.65300115227061573</v>
      </c>
      <c r="O3278" s="46">
        <f t="shared" si="675"/>
        <v>0.68539593568228152</v>
      </c>
      <c r="P3278" s="46">
        <f t="shared" si="663"/>
        <v>0.51937843182888055</v>
      </c>
      <c r="Q3278" s="46">
        <f t="shared" si="664"/>
        <v>0.52788935131482828</v>
      </c>
      <c r="R3278" s="46">
        <f t="shared" si="665"/>
        <v>0.82200800011691633</v>
      </c>
    </row>
    <row r="3279" spans="1:18">
      <c r="A3279" s="7">
        <v>39002</v>
      </c>
      <c r="B3279" s="8">
        <v>119.31</v>
      </c>
      <c r="C3279" s="8">
        <v>119.76</v>
      </c>
      <c r="D3279" s="8">
        <v>119.78</v>
      </c>
      <c r="E3279" s="8">
        <v>119.23</v>
      </c>
      <c r="F3279" s="9">
        <f t="shared" si="673"/>
        <v>1.4540816326530681E-2</v>
      </c>
      <c r="G3279" s="10">
        <f t="shared" si="674"/>
        <v>-0.36743215031315052</v>
      </c>
      <c r="H3279" s="10">
        <f t="shared" si="666"/>
        <v>7.5206818751569662E-2</v>
      </c>
      <c r="I3279" s="10">
        <f t="shared" si="667"/>
        <v>-5.0066755674234201E-2</v>
      </c>
      <c r="J3279" s="10">
        <f t="shared" si="668"/>
        <v>-7.5427422058321494E-2</v>
      </c>
      <c r="K3279" s="10">
        <f t="shared" si="669"/>
        <v>0.52589071282210575</v>
      </c>
      <c r="L3279" s="10">
        <f t="shared" si="670"/>
        <v>0.54576357632691352</v>
      </c>
      <c r="M3279" s="10">
        <f t="shared" si="671"/>
        <v>0.4968273374648744</v>
      </c>
      <c r="N3279" s="10">
        <f t="shared" si="672"/>
        <v>0.65892981939530415</v>
      </c>
      <c r="O3279" s="46">
        <f t="shared" si="675"/>
        <v>0.56436762076093261</v>
      </c>
      <c r="P3279" s="46">
        <f t="shared" si="663"/>
        <v>0.61245316383364101</v>
      </c>
      <c r="Q3279" s="46">
        <f t="shared" si="664"/>
        <v>0.49206900891495409</v>
      </c>
      <c r="R3279" s="46">
        <f t="shared" si="665"/>
        <v>0.83051734096159735</v>
      </c>
    </row>
    <row r="3280" spans="1:18">
      <c r="A3280" s="7">
        <v>39001</v>
      </c>
      <c r="B3280" s="8">
        <v>119.75</v>
      </c>
      <c r="C3280" s="8">
        <v>119.67</v>
      </c>
      <c r="D3280" s="8">
        <v>119.84</v>
      </c>
      <c r="E3280" s="8">
        <v>119.32</v>
      </c>
      <c r="F3280" s="9">
        <f t="shared" si="673"/>
        <v>1.880210992002717E-2</v>
      </c>
      <c r="G3280" s="10">
        <f t="shared" si="674"/>
        <v>5.0129501211464852E-2</v>
      </c>
      <c r="H3280" s="10">
        <f t="shared" si="666"/>
        <v>0.4617192746809915</v>
      </c>
      <c r="I3280" s="10">
        <f t="shared" si="667"/>
        <v>2.503964610633598E-2</v>
      </c>
      <c r="J3280" s="10">
        <f t="shared" si="668"/>
        <v>0.37856481870950504</v>
      </c>
      <c r="K3280" s="10">
        <f t="shared" si="669"/>
        <v>0.56049169710694291</v>
      </c>
      <c r="L3280" s="10">
        <f t="shared" si="670"/>
        <v>0.57895475034510535</v>
      </c>
      <c r="M3280" s="10">
        <f t="shared" si="671"/>
        <v>0.50361820578298466</v>
      </c>
      <c r="N3280" s="10">
        <f t="shared" si="672"/>
        <v>0.69456025057875215</v>
      </c>
      <c r="O3280" s="46">
        <f t="shared" si="675"/>
        <v>0.6467804243727312</v>
      </c>
      <c r="P3280" s="46">
        <f t="shared" si="663"/>
        <v>0.68773416254235908</v>
      </c>
      <c r="Q3280" s="46">
        <f t="shared" si="664"/>
        <v>0.50904452776524711</v>
      </c>
      <c r="R3280" s="46">
        <f t="shared" si="665"/>
        <v>0.8749663476355044</v>
      </c>
    </row>
    <row r="3281" spans="1:18">
      <c r="A3281" s="7">
        <v>39000</v>
      </c>
      <c r="B3281" s="8">
        <v>119.69</v>
      </c>
      <c r="C3281" s="8">
        <v>119.12</v>
      </c>
      <c r="D3281" s="8">
        <v>119.81</v>
      </c>
      <c r="E3281" s="8">
        <v>118.87</v>
      </c>
      <c r="F3281" s="9">
        <f t="shared" si="673"/>
        <v>1.7945228780404825E-2</v>
      </c>
      <c r="G3281" s="10">
        <f t="shared" si="674"/>
        <v>0.47850906648756986</v>
      </c>
      <c r="H3281" s="10">
        <f t="shared" si="666"/>
        <v>0.14291719209752141</v>
      </c>
      <c r="I3281" s="10">
        <f t="shared" si="667"/>
        <v>0.41907635571201074</v>
      </c>
      <c r="J3281" s="10">
        <f t="shared" si="668"/>
        <v>5.0500799595995516E-2</v>
      </c>
      <c r="K3281" s="10">
        <f t="shared" si="669"/>
        <v>0.5959891010278825</v>
      </c>
      <c r="L3281" s="10">
        <f t="shared" si="670"/>
        <v>0.5515781024827604</v>
      </c>
      <c r="M3281" s="10">
        <f t="shared" si="671"/>
        <v>0.5392456801925738</v>
      </c>
      <c r="N3281" s="10">
        <f t="shared" si="672"/>
        <v>0.66881297693147612</v>
      </c>
      <c r="O3281" s="46">
        <f t="shared" si="675"/>
        <v>0.72309998303578571</v>
      </c>
      <c r="P3281" s="46">
        <f t="shared" si="663"/>
        <v>0.6261607007814004</v>
      </c>
      <c r="Q3281" s="46">
        <f t="shared" si="664"/>
        <v>0.59687398418000037</v>
      </c>
      <c r="R3281" s="46">
        <f t="shared" si="665"/>
        <v>0.84397804797816012</v>
      </c>
    </row>
    <row r="3282" spans="1:18">
      <c r="A3282" s="7">
        <v>38999</v>
      </c>
      <c r="B3282" s="8">
        <v>119.12</v>
      </c>
      <c r="C3282" s="8">
        <v>118.95</v>
      </c>
      <c r="D3282" s="8">
        <v>119.31</v>
      </c>
      <c r="E3282" s="8">
        <v>118.81</v>
      </c>
      <c r="F3282" s="9">
        <f t="shared" si="673"/>
        <v>1.043345491559932E-2</v>
      </c>
      <c r="G3282" s="10">
        <f t="shared" si="674"/>
        <v>8.4019492522272338E-2</v>
      </c>
      <c r="H3282" s="10">
        <f t="shared" si="666"/>
        <v>1.0276881263801665</v>
      </c>
      <c r="I3282" s="10">
        <f t="shared" si="667"/>
        <v>0.16791201410461157</v>
      </c>
      <c r="J3282" s="10">
        <f t="shared" si="668"/>
        <v>1.0117326985206576</v>
      </c>
      <c r="K3282" s="10">
        <f t="shared" si="669"/>
        <v>0.56329996997509779</v>
      </c>
      <c r="L3282" s="10">
        <f t="shared" si="670"/>
        <v>0.62755647160257932</v>
      </c>
      <c r="M3282" s="10">
        <f t="shared" si="671"/>
        <v>0.51653624491641947</v>
      </c>
      <c r="N3282" s="10">
        <f t="shared" si="672"/>
        <v>0.74425282799158576</v>
      </c>
      <c r="O3282" s="46">
        <f t="shared" si="675"/>
        <v>0.65316932351022428</v>
      </c>
      <c r="P3282" s="46">
        <f t="shared" si="663"/>
        <v>0.78169384721806989</v>
      </c>
      <c r="Q3282" s="46">
        <f t="shared" si="664"/>
        <v>0.54124666515553921</v>
      </c>
      <c r="R3282" s="46">
        <f t="shared" si="665"/>
        <v>0.92001333858322809</v>
      </c>
    </row>
    <row r="3283" spans="1:18">
      <c r="A3283" s="7">
        <v>38996</v>
      </c>
      <c r="B3283" s="8">
        <v>119.02</v>
      </c>
      <c r="C3283" s="8">
        <v>117.74</v>
      </c>
      <c r="D3283" s="8">
        <v>119.11</v>
      </c>
      <c r="E3283" s="8">
        <v>117.62</v>
      </c>
      <c r="F3283" s="9">
        <f t="shared" si="673"/>
        <v>1.1902737629654749E-2</v>
      </c>
      <c r="G3283" s="10">
        <f t="shared" si="674"/>
        <v>1.1300875180559082</v>
      </c>
      <c r="H3283" s="10">
        <f t="shared" si="666"/>
        <v>-5.9417706476536276E-2</v>
      </c>
      <c r="I3283" s="10">
        <f t="shared" si="667"/>
        <v>1.0177253837672826</v>
      </c>
      <c r="J3283" s="10">
        <f t="shared" si="668"/>
        <v>0.1617985182661992</v>
      </c>
      <c r="K3283" s="10">
        <f t="shared" si="669"/>
        <v>0.64998174063148728</v>
      </c>
      <c r="L3283" s="10">
        <f t="shared" si="670"/>
        <v>0.53420289833215717</v>
      </c>
      <c r="M3283" s="10">
        <f t="shared" si="671"/>
        <v>0.59337351246664938</v>
      </c>
      <c r="N3283" s="10">
        <f t="shared" si="672"/>
        <v>0.67754789649584257</v>
      </c>
      <c r="O3283" s="46">
        <f t="shared" si="675"/>
        <v>0.81754724141414636</v>
      </c>
      <c r="P3283" s="46">
        <f t="shared" ref="P3283:P3346" si="676">1/(1+EXP((L3283-0.5)*-10))</f>
        <v>0.58468330289612991</v>
      </c>
      <c r="Q3283" s="46">
        <f t="shared" ref="Q3283:Q3346" si="677">1/(1+EXP((M3283-0.5)*-10))</f>
        <v>0.7178324465230016</v>
      </c>
      <c r="R3283" s="46">
        <f t="shared" ref="R3283:R3346" si="678">1/(1+EXP((N3283-0.5)*-10))</f>
        <v>0.85513771144596584</v>
      </c>
    </row>
    <row r="3284" spans="1:18">
      <c r="A3284" s="7">
        <v>38995</v>
      </c>
      <c r="B3284" s="8">
        <v>117.69</v>
      </c>
      <c r="C3284" s="8">
        <v>117.81</v>
      </c>
      <c r="D3284" s="8">
        <v>117.91</v>
      </c>
      <c r="E3284" s="8">
        <v>117.43</v>
      </c>
      <c r="F3284" s="9">
        <f t="shared" si="673"/>
        <v>6.4135454079014883E-3</v>
      </c>
      <c r="G3284" s="10">
        <f t="shared" si="674"/>
        <v>-9.337860780984672E-2</v>
      </c>
      <c r="H3284" s="10">
        <f t="shared" si="666"/>
        <v>-0.11869436201780463</v>
      </c>
      <c r="I3284" s="10">
        <f t="shared" si="667"/>
        <v>-0.32967032967033016</v>
      </c>
      <c r="J3284" s="10">
        <f t="shared" si="668"/>
        <v>-0.24634726469588181</v>
      </c>
      <c r="K3284" s="10">
        <f t="shared" si="669"/>
        <v>0.54859998768663865</v>
      </c>
      <c r="L3284" s="10">
        <f t="shared" si="670"/>
        <v>0.52911260496876322</v>
      </c>
      <c r="M3284" s="10">
        <f t="shared" si="671"/>
        <v>0.47154652241760531</v>
      </c>
      <c r="N3284" s="10">
        <f t="shared" si="672"/>
        <v>0.64551560843724121</v>
      </c>
      <c r="O3284" s="46">
        <f t="shared" si="675"/>
        <v>0.61916365386445216</v>
      </c>
      <c r="P3284" s="46">
        <f t="shared" si="676"/>
        <v>0.5722717861622072</v>
      </c>
      <c r="Q3284" s="46">
        <f t="shared" si="677"/>
        <v>0.42934236776860674</v>
      </c>
      <c r="R3284" s="46">
        <f t="shared" si="678"/>
        <v>0.81079069229227452</v>
      </c>
    </row>
    <row r="3285" spans="1:18">
      <c r="A3285" s="7">
        <v>38994</v>
      </c>
      <c r="B3285" s="8">
        <v>117.8</v>
      </c>
      <c r="C3285" s="8">
        <v>117.95</v>
      </c>
      <c r="D3285" s="8">
        <v>118.3</v>
      </c>
      <c r="E3285" s="8">
        <v>117.72</v>
      </c>
      <c r="F3285" s="9">
        <f t="shared" si="673"/>
        <v>1.1679835108210232E-2</v>
      </c>
      <c r="G3285" s="10">
        <f t="shared" si="674"/>
        <v>-0.1102348851013395</v>
      </c>
      <c r="H3285" s="10">
        <f t="shared" si="666"/>
        <v>0.21240441801189466</v>
      </c>
      <c r="I3285" s="10">
        <f t="shared" si="667"/>
        <v>0.26273413001101981</v>
      </c>
      <c r="J3285" s="10">
        <f t="shared" si="668"/>
        <v>0.30674846625766822</v>
      </c>
      <c r="K3285" s="10">
        <f t="shared" si="669"/>
        <v>0.54720320284412682</v>
      </c>
      <c r="L3285" s="10">
        <f t="shared" si="670"/>
        <v>0.55754521317216732</v>
      </c>
      <c r="M3285" s="10">
        <f t="shared" si="671"/>
        <v>0.52510974181547587</v>
      </c>
      <c r="N3285" s="10">
        <f t="shared" si="672"/>
        <v>0.68892392604696351</v>
      </c>
      <c r="O3285" s="46">
        <f t="shared" si="675"/>
        <v>0.61586459736630306</v>
      </c>
      <c r="P3285" s="46">
        <f t="shared" si="676"/>
        <v>0.64002027191316713</v>
      </c>
      <c r="Q3285" s="46">
        <f t="shared" si="677"/>
        <v>0.56244659444013134</v>
      </c>
      <c r="R3285" s="46">
        <f t="shared" si="678"/>
        <v>0.86866876719282649</v>
      </c>
    </row>
    <row r="3286" spans="1:18">
      <c r="A3286" s="7">
        <v>38993</v>
      </c>
      <c r="B3286" s="8">
        <v>117.93</v>
      </c>
      <c r="C3286" s="8">
        <v>117.7</v>
      </c>
      <c r="D3286" s="8">
        <v>117.99</v>
      </c>
      <c r="E3286" s="8">
        <v>117.36</v>
      </c>
      <c r="F3286" s="9">
        <f t="shared" si="673"/>
        <v>1.0366689513365387E-2</v>
      </c>
      <c r="G3286" s="10">
        <f t="shared" si="674"/>
        <v>0.18690000849546606</v>
      </c>
      <c r="H3286" s="10">
        <f t="shared" si="666"/>
        <v>-0.35557060616322528</v>
      </c>
      <c r="I3286" s="10">
        <f t="shared" si="667"/>
        <v>-0.36311433879412836</v>
      </c>
      <c r="J3286" s="10">
        <f t="shared" si="668"/>
        <v>-0.12764871074802628</v>
      </c>
      <c r="K3286" s="10">
        <f t="shared" si="669"/>
        <v>0.57182509938630421</v>
      </c>
      <c r="L3286" s="10">
        <f t="shared" si="670"/>
        <v>0.50877121488005161</v>
      </c>
      <c r="M3286" s="10">
        <f t="shared" si="671"/>
        <v>0.46852262756170576</v>
      </c>
      <c r="N3286" s="10">
        <f t="shared" si="672"/>
        <v>0.6548313638141634</v>
      </c>
      <c r="O3286" s="46">
        <f t="shared" si="675"/>
        <v>0.67222175778427751</v>
      </c>
      <c r="P3286" s="46">
        <f t="shared" si="676"/>
        <v>0.52191398953891066</v>
      </c>
      <c r="Q3286" s="46">
        <f t="shared" si="677"/>
        <v>0.42194995661712581</v>
      </c>
      <c r="R3286" s="46">
        <f t="shared" si="678"/>
        <v>0.82467003532467908</v>
      </c>
    </row>
    <row r="3287" spans="1:18">
      <c r="A3287" s="7">
        <v>38992</v>
      </c>
      <c r="B3287" s="8">
        <v>117.71</v>
      </c>
      <c r="C3287" s="8">
        <v>118.12</v>
      </c>
      <c r="D3287" s="8">
        <v>118.42</v>
      </c>
      <c r="E3287" s="8">
        <v>117.51</v>
      </c>
      <c r="F3287" s="9">
        <f t="shared" si="673"/>
        <v>1.3954690326470757E-2</v>
      </c>
      <c r="G3287" s="10">
        <f t="shared" si="674"/>
        <v>-0.39769842612964379</v>
      </c>
      <c r="H3287" s="10">
        <f t="shared" si="666"/>
        <v>0.32274503142518235</v>
      </c>
      <c r="I3287" s="10">
        <f t="shared" si="667"/>
        <v>0.18612521150592121</v>
      </c>
      <c r="J3287" s="10">
        <f t="shared" si="668"/>
        <v>8.5106382978766947E-3</v>
      </c>
      <c r="K3287" s="10">
        <f t="shared" si="669"/>
        <v>0.52338271686494997</v>
      </c>
      <c r="L3287" s="10">
        <f t="shared" si="670"/>
        <v>0.56702054687717784</v>
      </c>
      <c r="M3287" s="10">
        <f t="shared" si="671"/>
        <v>0.51818302098705837</v>
      </c>
      <c r="N3287" s="10">
        <f t="shared" si="672"/>
        <v>0.66551748547112832</v>
      </c>
      <c r="O3287" s="46">
        <f t="shared" si="675"/>
        <v>0.55819189592749963</v>
      </c>
      <c r="P3287" s="46">
        <f t="shared" si="676"/>
        <v>0.66154916557152676</v>
      </c>
      <c r="Q3287" s="46">
        <f t="shared" si="677"/>
        <v>0.54533272118493015</v>
      </c>
      <c r="R3287" s="46">
        <f t="shared" si="678"/>
        <v>0.83958922086884991</v>
      </c>
    </row>
    <row r="3288" spans="1:18">
      <c r="A3288" s="7">
        <v>38989</v>
      </c>
      <c r="B3288" s="8">
        <v>118.18</v>
      </c>
      <c r="C3288" s="8">
        <v>117.74</v>
      </c>
      <c r="D3288" s="8">
        <v>118.2</v>
      </c>
      <c r="E3288" s="8">
        <v>117.5</v>
      </c>
      <c r="F3288" s="9">
        <f t="shared" si="673"/>
        <v>1.8617479744871667E-2</v>
      </c>
      <c r="G3288" s="10">
        <f t="shared" si="674"/>
        <v>0.36518046709130092</v>
      </c>
      <c r="H3288" s="10">
        <f t="shared" si="666"/>
        <v>0.22131426625807876</v>
      </c>
      <c r="I3288" s="10">
        <f t="shared" si="667"/>
        <v>0.21195421788893598</v>
      </c>
      <c r="J3288" s="10">
        <f t="shared" si="668"/>
        <v>0.16196402693717307</v>
      </c>
      <c r="K3288" s="10">
        <f t="shared" si="669"/>
        <v>0.58659819773871458</v>
      </c>
      <c r="L3288" s="10">
        <f t="shared" si="670"/>
        <v>0.55831033294794186</v>
      </c>
      <c r="M3288" s="10">
        <f t="shared" si="671"/>
        <v>0.52051839289912438</v>
      </c>
      <c r="N3288" s="10">
        <f t="shared" si="672"/>
        <v>0.67756088602469766</v>
      </c>
      <c r="O3288" s="46">
        <f t="shared" si="675"/>
        <v>0.7039089438214462</v>
      </c>
      <c r="P3288" s="46">
        <f t="shared" si="676"/>
        <v>0.64178116936424201</v>
      </c>
      <c r="Q3288" s="46">
        <f t="shared" si="677"/>
        <v>0.5511167713902948</v>
      </c>
      <c r="R3288" s="46">
        <f t="shared" si="678"/>
        <v>0.8551538017690915</v>
      </c>
    </row>
    <row r="3289" spans="1:18">
      <c r="A3289" s="7">
        <v>38988</v>
      </c>
      <c r="B3289" s="8">
        <v>117.75</v>
      </c>
      <c r="C3289" s="8">
        <v>117.48</v>
      </c>
      <c r="D3289" s="8">
        <v>117.95</v>
      </c>
      <c r="E3289" s="8">
        <v>117.31</v>
      </c>
      <c r="F3289" s="9">
        <f t="shared" si="673"/>
        <v>5.5508112724167863E-3</v>
      </c>
      <c r="G3289" s="10">
        <f t="shared" si="674"/>
        <v>0.23835872988848314</v>
      </c>
      <c r="H3289" s="10">
        <f t="shared" si="666"/>
        <v>0.3416467372736639</v>
      </c>
      <c r="I3289" s="10">
        <f t="shared" si="667"/>
        <v>0.24647288798232725</v>
      </c>
      <c r="J3289" s="10">
        <f t="shared" si="668"/>
        <v>0.367898699520882</v>
      </c>
      <c r="K3289" s="10">
        <f t="shared" si="669"/>
        <v>0.57608919405049686</v>
      </c>
      <c r="L3289" s="10">
        <f t="shared" si="670"/>
        <v>0.56864370234974615</v>
      </c>
      <c r="M3289" s="10">
        <f t="shared" si="671"/>
        <v>0.52363945498655284</v>
      </c>
      <c r="N3289" s="10">
        <f t="shared" si="672"/>
        <v>0.69372314722847928</v>
      </c>
      <c r="O3289" s="46">
        <f t="shared" si="675"/>
        <v>0.68154735239439035</v>
      </c>
      <c r="P3289" s="46">
        <f t="shared" si="676"/>
        <v>0.66517385675591356</v>
      </c>
      <c r="Q3289" s="46">
        <f t="shared" si="677"/>
        <v>0.55882495238997532</v>
      </c>
      <c r="R3289" s="46">
        <f t="shared" si="678"/>
        <v>0.87404767636471026</v>
      </c>
    </row>
    <row r="3290" spans="1:18">
      <c r="A3290" s="7">
        <v>38987</v>
      </c>
      <c r="B3290" s="8">
        <v>117.47</v>
      </c>
      <c r="C3290" s="8">
        <v>117.08</v>
      </c>
      <c r="D3290" s="8">
        <v>117.66</v>
      </c>
      <c r="E3290" s="8">
        <v>116.88</v>
      </c>
      <c r="F3290" s="9">
        <f t="shared" si="673"/>
        <v>9.3728698023176063E-4</v>
      </c>
      <c r="G3290" s="10">
        <f t="shared" si="674"/>
        <v>0.33310556884181802</v>
      </c>
      <c r="H3290" s="10">
        <f t="shared" si="666"/>
        <v>0.4633602196670602</v>
      </c>
      <c r="I3290" s="10">
        <f t="shared" si="667"/>
        <v>0.34968017057569006</v>
      </c>
      <c r="J3290" s="10">
        <f t="shared" si="668"/>
        <v>0.5505849965588443</v>
      </c>
      <c r="K3290" s="10">
        <f t="shared" si="669"/>
        <v>0.5839403314183379</v>
      </c>
      <c r="L3290" s="10">
        <f t="shared" si="670"/>
        <v>0.57909566402007584</v>
      </c>
      <c r="M3290" s="10">
        <f t="shared" si="671"/>
        <v>0.53297111046392698</v>
      </c>
      <c r="N3290" s="10">
        <f t="shared" si="672"/>
        <v>0.70806081855907566</v>
      </c>
      <c r="O3290" s="46">
        <f t="shared" si="675"/>
        <v>0.6983395321931205</v>
      </c>
      <c r="P3290" s="46">
        <f t="shared" si="676"/>
        <v>0.68803670286600171</v>
      </c>
      <c r="Q3290" s="46">
        <f t="shared" si="677"/>
        <v>0.58168908249048323</v>
      </c>
      <c r="R3290" s="46">
        <f t="shared" si="678"/>
        <v>0.88900406071292959</v>
      </c>
    </row>
    <row r="3291" spans="1:18">
      <c r="A3291" s="7">
        <v>38986</v>
      </c>
      <c r="B3291" s="8">
        <v>117.08</v>
      </c>
      <c r="C3291" s="8">
        <v>116.54</v>
      </c>
      <c r="D3291" s="8">
        <v>117.25</v>
      </c>
      <c r="E3291" s="8">
        <v>116.24</v>
      </c>
      <c r="F3291" s="9">
        <f t="shared" si="673"/>
        <v>5.1273286617674134E-4</v>
      </c>
      <c r="G3291" s="10">
        <f t="shared" si="674"/>
        <v>0.45474045474045571</v>
      </c>
      <c r="H3291" s="10">
        <f t="shared" si="666"/>
        <v>7.7286389008160941E-2</v>
      </c>
      <c r="I3291" s="10">
        <f t="shared" si="667"/>
        <v>0.42826552462526768</v>
      </c>
      <c r="J3291" s="10">
        <f t="shared" si="668"/>
        <v>0.11196279390233008</v>
      </c>
      <c r="K3291" s="10">
        <f t="shared" si="669"/>
        <v>0.59401952992734808</v>
      </c>
      <c r="L3291" s="10">
        <f t="shared" si="670"/>
        <v>0.54594215628523235</v>
      </c>
      <c r="M3291" s="10">
        <f t="shared" si="671"/>
        <v>0.54007653394889021</v>
      </c>
      <c r="N3291" s="10">
        <f t="shared" si="672"/>
        <v>0.67363666588885918</v>
      </c>
      <c r="O3291" s="46">
        <f t="shared" si="675"/>
        <v>0.71913910527145652</v>
      </c>
      <c r="P3291" s="46">
        <f t="shared" si="676"/>
        <v>0.61287694580253249</v>
      </c>
      <c r="Q3291" s="46">
        <f t="shared" si="677"/>
        <v>0.59887152725242132</v>
      </c>
      <c r="R3291" s="46">
        <f t="shared" si="678"/>
        <v>0.85022497536181774</v>
      </c>
    </row>
    <row r="3292" spans="1:18">
      <c r="A3292" s="7">
        <v>38985</v>
      </c>
      <c r="B3292" s="8">
        <v>116.55</v>
      </c>
      <c r="C3292" s="8">
        <v>116.45</v>
      </c>
      <c r="D3292" s="8">
        <v>116.75</v>
      </c>
      <c r="E3292" s="8">
        <v>116.11</v>
      </c>
      <c r="F3292" s="9">
        <f t="shared" si="673"/>
        <v>-1.1141583818992942E-3</v>
      </c>
      <c r="G3292" s="10">
        <f t="shared" si="674"/>
        <v>-2.5733401955739525E-2</v>
      </c>
      <c r="H3292" s="10">
        <f t="shared" si="666"/>
        <v>6.8746240439974474E-2</v>
      </c>
      <c r="I3292" s="10">
        <f t="shared" si="667"/>
        <v>0.11147316069284466</v>
      </c>
      <c r="J3292" s="10">
        <f t="shared" si="668"/>
        <v>4.3081164914696844E-2</v>
      </c>
      <c r="K3292" s="10">
        <f t="shared" si="669"/>
        <v>0.55420536523066477</v>
      </c>
      <c r="L3292" s="10">
        <f t="shared" si="670"/>
        <v>0.54520878391153682</v>
      </c>
      <c r="M3292" s="10">
        <f t="shared" si="671"/>
        <v>0.51143323355576087</v>
      </c>
      <c r="N3292" s="10">
        <f t="shared" si="672"/>
        <v>0.66823066569533862</v>
      </c>
      <c r="O3292" s="46">
        <f t="shared" si="675"/>
        <v>0.6322900201497621</v>
      </c>
      <c r="P3292" s="46">
        <f t="shared" si="676"/>
        <v>0.61113552158455886</v>
      </c>
      <c r="Q3292" s="46">
        <f t="shared" si="677"/>
        <v>0.5285519883092924</v>
      </c>
      <c r="R3292" s="46">
        <f t="shared" si="678"/>
        <v>0.84320972897916679</v>
      </c>
    </row>
    <row r="3293" spans="1:18">
      <c r="A3293" s="7">
        <v>38982</v>
      </c>
      <c r="B3293" s="8">
        <v>116.58</v>
      </c>
      <c r="C3293" s="8">
        <v>116.37</v>
      </c>
      <c r="D3293" s="8">
        <v>116.62</v>
      </c>
      <c r="E3293" s="8">
        <v>116.06</v>
      </c>
      <c r="F3293" s="9">
        <f t="shared" si="673"/>
        <v>-5.714285714285729E-3</v>
      </c>
      <c r="G3293" s="10">
        <f t="shared" si="674"/>
        <v>0.18906840838776112</v>
      </c>
      <c r="H3293" s="10">
        <f t="shared" si="666"/>
        <v>-0.77592087312414437</v>
      </c>
      <c r="I3293" s="10">
        <f t="shared" si="667"/>
        <v>-0.73203949608443941</v>
      </c>
      <c r="J3293" s="10">
        <f t="shared" si="668"/>
        <v>-0.12907667154288915</v>
      </c>
      <c r="K3293" s="10">
        <f t="shared" si="669"/>
        <v>0.57200478248297404</v>
      </c>
      <c r="L3293" s="10">
        <f t="shared" si="670"/>
        <v>0.4726742698909337</v>
      </c>
      <c r="M3293" s="10">
        <f t="shared" si="671"/>
        <v>0.43516565527968737</v>
      </c>
      <c r="N3293" s="10">
        <f t="shared" si="672"/>
        <v>0.65471929392779715</v>
      </c>
      <c r="O3293" s="46">
        <f t="shared" si="675"/>
        <v>0.67261754833438603</v>
      </c>
      <c r="P3293" s="46">
        <f t="shared" si="676"/>
        <v>0.43210760779385154</v>
      </c>
      <c r="Q3293" s="46">
        <f t="shared" si="677"/>
        <v>0.34336293474724128</v>
      </c>
      <c r="R3293" s="46">
        <f t="shared" si="678"/>
        <v>0.82450793521973498</v>
      </c>
    </row>
    <row r="3294" spans="1:18">
      <c r="A3294" s="7">
        <v>38981</v>
      </c>
      <c r="B3294" s="8">
        <v>116.36</v>
      </c>
      <c r="C3294" s="8">
        <v>117.28</v>
      </c>
      <c r="D3294" s="8">
        <v>117.48</v>
      </c>
      <c r="E3294" s="8">
        <v>116.21</v>
      </c>
      <c r="F3294" s="9">
        <f t="shared" si="673"/>
        <v>-8.0982013468587737E-3</v>
      </c>
      <c r="G3294" s="10">
        <f t="shared" si="674"/>
        <v>-0.87741715648692498</v>
      </c>
      <c r="H3294" s="10">
        <f t="shared" si="666"/>
        <v>-0.29754314375583979</v>
      </c>
      <c r="I3294" s="10">
        <f t="shared" si="667"/>
        <v>-0.18691588785046631</v>
      </c>
      <c r="J3294" s="10">
        <f t="shared" si="668"/>
        <v>-0.63274903805045668</v>
      </c>
      <c r="K3294" s="10">
        <f t="shared" si="669"/>
        <v>0.48363112523859153</v>
      </c>
      <c r="L3294" s="10">
        <f t="shared" si="670"/>
        <v>0.51375423566774214</v>
      </c>
      <c r="M3294" s="10">
        <f t="shared" si="671"/>
        <v>0.48445389906249225</v>
      </c>
      <c r="N3294" s="10">
        <f t="shared" si="672"/>
        <v>0.61518984390129317</v>
      </c>
      <c r="O3294" s="46">
        <f t="shared" si="675"/>
        <v>0.45916894137886732</v>
      </c>
      <c r="P3294" s="46">
        <f t="shared" si="676"/>
        <v>0.5343314829302559</v>
      </c>
      <c r="Q3294" s="46">
        <f t="shared" si="677"/>
        <v>0.46121283396616419</v>
      </c>
      <c r="R3294" s="46">
        <f t="shared" si="678"/>
        <v>0.75985750373252181</v>
      </c>
    </row>
    <row r="3295" spans="1:18">
      <c r="A3295" s="7">
        <v>38980</v>
      </c>
      <c r="B3295" s="8">
        <v>117.39</v>
      </c>
      <c r="C3295" s="8">
        <v>117.63</v>
      </c>
      <c r="D3295" s="8">
        <v>117.7</v>
      </c>
      <c r="E3295" s="8">
        <v>116.95</v>
      </c>
      <c r="F3295" s="9">
        <f t="shared" si="673"/>
        <v>7.4665293511843849E-3</v>
      </c>
      <c r="G3295" s="10">
        <f t="shared" si="674"/>
        <v>-0.29726516052318186</v>
      </c>
      <c r="H3295" s="10">
        <f t="shared" si="666"/>
        <v>-0.29666045092389259</v>
      </c>
      <c r="I3295" s="10">
        <f t="shared" si="667"/>
        <v>-0.37243947858472809</v>
      </c>
      <c r="J3295" s="10">
        <f t="shared" si="668"/>
        <v>-1.7098401299475097E-2</v>
      </c>
      <c r="K3295" s="10">
        <f t="shared" si="669"/>
        <v>0.53170505640986676</v>
      </c>
      <c r="L3295" s="10">
        <f t="shared" si="670"/>
        <v>0.51383003558295914</v>
      </c>
      <c r="M3295" s="10">
        <f t="shared" si="671"/>
        <v>0.46767947977583596</v>
      </c>
      <c r="N3295" s="10">
        <f t="shared" si="672"/>
        <v>0.66350762485874348</v>
      </c>
      <c r="O3295" s="46">
        <f t="shared" si="675"/>
        <v>0.57860528432820402</v>
      </c>
      <c r="P3295" s="46">
        <f t="shared" si="676"/>
        <v>0.53452008438500154</v>
      </c>
      <c r="Q3295" s="46">
        <f t="shared" si="677"/>
        <v>0.41989481472445417</v>
      </c>
      <c r="R3295" s="46">
        <f t="shared" si="678"/>
        <v>0.83686384779350065</v>
      </c>
    </row>
    <row r="3296" spans="1:18">
      <c r="A3296" s="7">
        <v>38979</v>
      </c>
      <c r="B3296" s="8">
        <v>117.74</v>
      </c>
      <c r="C3296" s="8">
        <v>117.98</v>
      </c>
      <c r="D3296" s="8">
        <v>118.14</v>
      </c>
      <c r="E3296" s="8">
        <v>116.97</v>
      </c>
      <c r="F3296" s="9">
        <f t="shared" si="673"/>
        <v>1.1859745617050494E-2</v>
      </c>
      <c r="G3296" s="10">
        <f t="shared" si="674"/>
        <v>-0.22033898305085178</v>
      </c>
      <c r="H3296" s="10">
        <f t="shared" si="666"/>
        <v>0.4256043581886278</v>
      </c>
      <c r="I3296" s="10">
        <f t="shared" si="667"/>
        <v>-0.13524936601859391</v>
      </c>
      <c r="J3296" s="10">
        <f t="shared" si="668"/>
        <v>-0.38323965252938408</v>
      </c>
      <c r="K3296" s="10">
        <f t="shared" si="669"/>
        <v>0.53807949584436487</v>
      </c>
      <c r="L3296" s="10">
        <f t="shared" si="670"/>
        <v>0.57585343637821629</v>
      </c>
      <c r="M3296" s="10">
        <f t="shared" si="671"/>
        <v>0.48912541224774747</v>
      </c>
      <c r="N3296" s="10">
        <f t="shared" si="672"/>
        <v>0.63477195608761006</v>
      </c>
      <c r="O3296" s="46">
        <f t="shared" si="675"/>
        <v>0.59406482292724727</v>
      </c>
      <c r="P3296" s="46">
        <f t="shared" si="676"/>
        <v>0.68103544375913128</v>
      </c>
      <c r="Q3296" s="46">
        <f t="shared" si="677"/>
        <v>0.47284029048310178</v>
      </c>
      <c r="R3296" s="46">
        <f t="shared" si="678"/>
        <v>0.79375655423501945</v>
      </c>
    </row>
    <row r="3297" spans="1:18">
      <c r="A3297" s="7">
        <v>38978</v>
      </c>
      <c r="B3297" s="8">
        <v>118</v>
      </c>
      <c r="C3297" s="8">
        <v>117.48</v>
      </c>
      <c r="D3297" s="8">
        <v>118.3</v>
      </c>
      <c r="E3297" s="8">
        <v>117.42</v>
      </c>
      <c r="F3297" s="9">
        <f t="shared" si="673"/>
        <v>1.2614777310563794E-2</v>
      </c>
      <c r="G3297" s="10">
        <f t="shared" si="674"/>
        <v>0.34013605442177353</v>
      </c>
      <c r="H3297" s="10">
        <f t="shared" si="666"/>
        <v>8.5128117817358621E-3</v>
      </c>
      <c r="I3297" s="10">
        <f t="shared" si="667"/>
        <v>0.1523874026413754</v>
      </c>
      <c r="J3297" s="10">
        <f t="shared" si="668"/>
        <v>0.15353121801433542</v>
      </c>
      <c r="K3297" s="10">
        <f t="shared" si="669"/>
        <v>0.58452290819515307</v>
      </c>
      <c r="L3297" s="10">
        <f t="shared" si="670"/>
        <v>0.54003632910021504</v>
      </c>
      <c r="M3297" s="10">
        <f t="shared" si="671"/>
        <v>0.51513256174644584</v>
      </c>
      <c r="N3297" s="10">
        <f t="shared" si="672"/>
        <v>0.67689905837429498</v>
      </c>
      <c r="O3297" s="46">
        <f t="shared" si="675"/>
        <v>0.69956537685572096</v>
      </c>
      <c r="P3297" s="46">
        <f t="shared" si="676"/>
        <v>0.59877494154934618</v>
      </c>
      <c r="Q3297" s="46">
        <f t="shared" si="677"/>
        <v>0.53775937612984692</v>
      </c>
      <c r="R3297" s="46">
        <f t="shared" si="678"/>
        <v>0.85433209538041788</v>
      </c>
    </row>
    <row r="3298" spans="1:18">
      <c r="A3298" s="7">
        <v>38975</v>
      </c>
      <c r="B3298" s="8">
        <v>117.6</v>
      </c>
      <c r="C3298" s="8">
        <v>117.47</v>
      </c>
      <c r="D3298" s="8">
        <v>118.12</v>
      </c>
      <c r="E3298" s="8">
        <v>117.24</v>
      </c>
      <c r="F3298" s="9">
        <f t="shared" si="673"/>
        <v>1.4755371472948432E-2</v>
      </c>
      <c r="G3298" s="10">
        <f t="shared" si="674"/>
        <v>5.104645227155697E-2</v>
      </c>
      <c r="H3298" s="10">
        <f t="shared" si="666"/>
        <v>-2.5531914893617991E-2</v>
      </c>
      <c r="I3298" s="10">
        <f t="shared" si="667"/>
        <v>0.28867379860757636</v>
      </c>
      <c r="J3298" s="10">
        <f t="shared" si="668"/>
        <v>-3.4106412005462355E-2</v>
      </c>
      <c r="K3298" s="10">
        <f t="shared" si="669"/>
        <v>0.56056767968126309</v>
      </c>
      <c r="L3298" s="10">
        <f t="shared" si="670"/>
        <v>0.53711278956054809</v>
      </c>
      <c r="M3298" s="10">
        <f t="shared" si="671"/>
        <v>0.52745511943280976</v>
      </c>
      <c r="N3298" s="10">
        <f t="shared" si="672"/>
        <v>0.66217279421493747</v>
      </c>
      <c r="O3298" s="46">
        <f t="shared" si="675"/>
        <v>0.64695399138228904</v>
      </c>
      <c r="P3298" s="46">
        <f t="shared" si="676"/>
        <v>0.59173148963521749</v>
      </c>
      <c r="Q3298" s="46">
        <f t="shared" si="677"/>
        <v>0.56820987354028041</v>
      </c>
      <c r="R3298" s="46">
        <f t="shared" si="678"/>
        <v>0.83503329630890666</v>
      </c>
    </row>
    <row r="3299" spans="1:18">
      <c r="A3299" s="7">
        <v>38974</v>
      </c>
      <c r="B3299" s="8">
        <v>117.54</v>
      </c>
      <c r="C3299" s="8">
        <v>117.5</v>
      </c>
      <c r="D3299" s="8">
        <v>117.78</v>
      </c>
      <c r="E3299" s="8">
        <v>117.28</v>
      </c>
      <c r="F3299" s="9">
        <f t="shared" si="673"/>
        <v>1.4938260944650755E-2</v>
      </c>
      <c r="G3299" s="10">
        <f t="shared" si="674"/>
        <v>-3.4019391052893387E-2</v>
      </c>
      <c r="H3299" s="10">
        <f t="shared" si="666"/>
        <v>-0.30544714067537709</v>
      </c>
      <c r="I3299" s="10">
        <f t="shared" si="667"/>
        <v>-0.21181055663814286</v>
      </c>
      <c r="J3299" s="10">
        <f t="shared" si="668"/>
        <v>-4.2614847012696799E-2</v>
      </c>
      <c r="K3299" s="10">
        <f t="shared" si="669"/>
        <v>0.5535187519425715</v>
      </c>
      <c r="L3299" s="10">
        <f t="shared" si="670"/>
        <v>0.51307549185710666</v>
      </c>
      <c r="M3299" s="10">
        <f t="shared" si="671"/>
        <v>0.48220300681426564</v>
      </c>
      <c r="N3299" s="10">
        <f t="shared" si="672"/>
        <v>0.66150503124284044</v>
      </c>
      <c r="O3299" s="46">
        <f t="shared" si="675"/>
        <v>0.63069220366123813</v>
      </c>
      <c r="P3299" s="46">
        <f t="shared" si="676"/>
        <v>0.53264223627466589</v>
      </c>
      <c r="Q3299" s="46">
        <f t="shared" si="677"/>
        <v>0.45562458156862334</v>
      </c>
      <c r="R3299" s="46">
        <f t="shared" si="678"/>
        <v>0.83411137572853322</v>
      </c>
    </row>
    <row r="3300" spans="1:18">
      <c r="A3300" s="7">
        <v>38973</v>
      </c>
      <c r="B3300" s="8">
        <v>117.58</v>
      </c>
      <c r="C3300" s="8">
        <v>117.86</v>
      </c>
      <c r="D3300" s="8">
        <v>118.03</v>
      </c>
      <c r="E3300" s="8">
        <v>117.33</v>
      </c>
      <c r="F3300" s="9">
        <f t="shared" si="673"/>
        <v>1.4320220841959943E-2</v>
      </c>
      <c r="G3300" s="10">
        <f t="shared" si="674"/>
        <v>-0.26295699380778886</v>
      </c>
      <c r="H3300" s="10">
        <f t="shared" si="666"/>
        <v>0.21256695859195648</v>
      </c>
      <c r="I3300" s="10">
        <f t="shared" si="667"/>
        <v>-0.11002031144210854</v>
      </c>
      <c r="J3300" s="10">
        <f t="shared" si="668"/>
        <v>-4.2596694496504654E-2</v>
      </c>
      <c r="K3300" s="10">
        <f t="shared" si="669"/>
        <v>0.53454798112056878</v>
      </c>
      <c r="L3300" s="10">
        <f t="shared" si="670"/>
        <v>0.55755917109925379</v>
      </c>
      <c r="M3300" s="10">
        <f t="shared" si="671"/>
        <v>0.49140653853469007</v>
      </c>
      <c r="N3300" s="10">
        <f t="shared" si="672"/>
        <v>0.66150645589709867</v>
      </c>
      <c r="O3300" s="46">
        <f t="shared" si="675"/>
        <v>0.58552101744247487</v>
      </c>
      <c r="P3300" s="46">
        <f t="shared" si="676"/>
        <v>0.64005242955630737</v>
      </c>
      <c r="Q3300" s="46">
        <f t="shared" si="677"/>
        <v>0.47852955754591631</v>
      </c>
      <c r="R3300" s="46">
        <f t="shared" si="678"/>
        <v>0.83411334700738615</v>
      </c>
    </row>
    <row r="3301" spans="1:18">
      <c r="A3301" s="7">
        <v>38972</v>
      </c>
      <c r="B3301" s="8">
        <v>117.89</v>
      </c>
      <c r="C3301" s="8">
        <v>117.61</v>
      </c>
      <c r="D3301" s="8">
        <v>118.16</v>
      </c>
      <c r="E3301" s="8">
        <v>117.38</v>
      </c>
      <c r="F3301" s="9">
        <f t="shared" si="673"/>
        <v>1.7784684451351139E-2</v>
      </c>
      <c r="G3301" s="10">
        <f t="shared" si="674"/>
        <v>0.22955279714333959</v>
      </c>
      <c r="H3301" s="10">
        <f t="shared" si="666"/>
        <v>0.58154451381167582</v>
      </c>
      <c r="I3301" s="10">
        <f t="shared" si="667"/>
        <v>0.31411834620934742</v>
      </c>
      <c r="J3301" s="10">
        <f t="shared" si="668"/>
        <v>0.67758812934213231</v>
      </c>
      <c r="K3301" s="10">
        <f t="shared" si="669"/>
        <v>0.5753594959582139</v>
      </c>
      <c r="L3301" s="10">
        <f t="shared" si="670"/>
        <v>0.58924456197405894</v>
      </c>
      <c r="M3301" s="10">
        <f t="shared" si="671"/>
        <v>0.52975572987454456</v>
      </c>
      <c r="N3301" s="10">
        <f t="shared" si="672"/>
        <v>0.71802833777276065</v>
      </c>
      <c r="O3301" s="46">
        <f t="shared" si="675"/>
        <v>0.67996151778311886</v>
      </c>
      <c r="P3301" s="46">
        <f t="shared" si="676"/>
        <v>0.70939460468046533</v>
      </c>
      <c r="Q3301" s="46">
        <f t="shared" si="677"/>
        <v>0.57384526988009898</v>
      </c>
      <c r="R3301" s="46">
        <f t="shared" si="678"/>
        <v>0.89846492635381525</v>
      </c>
    </row>
    <row r="3302" spans="1:18">
      <c r="A3302" s="7">
        <v>38971</v>
      </c>
      <c r="B3302" s="8">
        <v>117.62</v>
      </c>
      <c r="C3302" s="8">
        <v>116.93</v>
      </c>
      <c r="D3302" s="8">
        <v>117.79</v>
      </c>
      <c r="E3302" s="8">
        <v>116.59</v>
      </c>
      <c r="F3302" s="9">
        <f t="shared" si="673"/>
        <v>1.3441323453386198E-2</v>
      </c>
      <c r="G3302" s="10">
        <f t="shared" si="674"/>
        <v>0.58149478364974083</v>
      </c>
      <c r="H3302" s="10">
        <f t="shared" si="666"/>
        <v>0.39495148965399501</v>
      </c>
      <c r="I3302" s="10">
        <f t="shared" si="667"/>
        <v>0.64940613517901824</v>
      </c>
      <c r="J3302" s="10">
        <f t="shared" si="668"/>
        <v>0.43935217091661366</v>
      </c>
      <c r="K3302" s="10">
        <f t="shared" si="669"/>
        <v>0.60452294786961258</v>
      </c>
      <c r="L3302" s="10">
        <f t="shared" si="670"/>
        <v>0.5732211675390575</v>
      </c>
      <c r="M3302" s="10">
        <f t="shared" si="671"/>
        <v>0.56007132441221819</v>
      </c>
      <c r="N3302" s="10">
        <f t="shared" si="672"/>
        <v>0.69933099195965409</v>
      </c>
      <c r="O3302" s="46">
        <f t="shared" si="675"/>
        <v>0.73985777646308215</v>
      </c>
      <c r="P3302" s="46">
        <f t="shared" si="676"/>
        <v>0.67529042176059473</v>
      </c>
      <c r="Q3302" s="46">
        <f t="shared" si="677"/>
        <v>0.64581946828296999</v>
      </c>
      <c r="R3302" s="46">
        <f t="shared" si="678"/>
        <v>0.88009287106468459</v>
      </c>
    </row>
    <row r="3303" spans="1:18">
      <c r="A3303" s="7">
        <v>38968</v>
      </c>
      <c r="B3303" s="8">
        <v>116.94</v>
      </c>
      <c r="C3303" s="8">
        <v>116.47</v>
      </c>
      <c r="D3303" s="8">
        <v>117.03</v>
      </c>
      <c r="E3303" s="8">
        <v>116.08</v>
      </c>
      <c r="F3303" s="9">
        <f t="shared" si="673"/>
        <v>2.1424286571257176E-3</v>
      </c>
      <c r="G3303" s="10">
        <f t="shared" si="674"/>
        <v>0.4294057025077293</v>
      </c>
      <c r="H3303" s="10">
        <f t="shared" si="666"/>
        <v>-0.14574759945130461</v>
      </c>
      <c r="I3303" s="10">
        <f t="shared" si="667"/>
        <v>-2.5627883136853866E-2</v>
      </c>
      <c r="J3303" s="10">
        <f t="shared" si="668"/>
        <v>9.4852116926790922E-2</v>
      </c>
      <c r="K3303" s="10">
        <f t="shared" si="669"/>
        <v>0.59192018157803461</v>
      </c>
      <c r="L3303" s="10">
        <f t="shared" si="670"/>
        <v>0.5267894490196191</v>
      </c>
      <c r="M3303" s="10">
        <f t="shared" si="671"/>
        <v>0.4990370181486769</v>
      </c>
      <c r="N3303" s="10">
        <f t="shared" si="672"/>
        <v>0.67229377774291188</v>
      </c>
      <c r="O3303" s="46">
        <f t="shared" si="675"/>
        <v>0.7148794422530893</v>
      </c>
      <c r="P3303" s="46">
        <f t="shared" si="676"/>
        <v>0.56657593253923022</v>
      </c>
      <c r="Q3303" s="46">
        <f t="shared" si="677"/>
        <v>0.49759256397580831</v>
      </c>
      <c r="R3303" s="46">
        <f t="shared" si="678"/>
        <v>0.84850685374356538</v>
      </c>
    </row>
    <row r="3304" spans="1:18">
      <c r="A3304" s="7">
        <v>38967</v>
      </c>
      <c r="B3304" s="8">
        <v>116.44</v>
      </c>
      <c r="C3304" s="8">
        <v>116.64</v>
      </c>
      <c r="D3304" s="8">
        <v>117.06</v>
      </c>
      <c r="E3304" s="8">
        <v>115.97</v>
      </c>
      <c r="F3304" s="9">
        <f t="shared" si="673"/>
        <v>1.1177026910841326E-3</v>
      </c>
      <c r="G3304" s="10">
        <f t="shared" si="674"/>
        <v>-0.23989033584647115</v>
      </c>
      <c r="H3304" s="10">
        <f t="shared" si="666"/>
        <v>0.47377035059005701</v>
      </c>
      <c r="I3304" s="10">
        <f t="shared" si="667"/>
        <v>0.12830382345394381</v>
      </c>
      <c r="J3304" s="10">
        <f t="shared" si="668"/>
        <v>1.7248814144024169E-2</v>
      </c>
      <c r="K3304" s="10">
        <f t="shared" si="669"/>
        <v>0.53645938526103309</v>
      </c>
      <c r="L3304" s="10">
        <f t="shared" si="670"/>
        <v>0.57998961830723184</v>
      </c>
      <c r="M3304" s="10">
        <f t="shared" si="671"/>
        <v>0.51295500549273998</v>
      </c>
      <c r="N3304" s="10">
        <f t="shared" si="672"/>
        <v>0.66620327907109922</v>
      </c>
      <c r="O3304" s="46">
        <f t="shared" si="675"/>
        <v>0.59015201959776176</v>
      </c>
      <c r="P3304" s="46">
        <f t="shared" si="676"/>
        <v>0.68995227324214181</v>
      </c>
      <c r="Q3304" s="46">
        <f t="shared" si="677"/>
        <v>0.53234229240440423</v>
      </c>
      <c r="R3304" s="46">
        <f t="shared" si="678"/>
        <v>0.84051069232696174</v>
      </c>
    </row>
    <row r="3305" spans="1:18">
      <c r="A3305" s="7">
        <v>38966</v>
      </c>
      <c r="B3305" s="8">
        <v>116.72</v>
      </c>
      <c r="C3305" s="8">
        <v>116.09</v>
      </c>
      <c r="D3305" s="8">
        <v>116.91</v>
      </c>
      <c r="E3305" s="8">
        <v>115.95</v>
      </c>
      <c r="F3305" s="9">
        <f t="shared" si="673"/>
        <v>1.284276292953839E-2</v>
      </c>
      <c r="G3305" s="10">
        <f t="shared" si="674"/>
        <v>0.54268240158497327</v>
      </c>
      <c r="H3305" s="10">
        <f t="shared" si="666"/>
        <v>-2.5835342748881447E-2</v>
      </c>
      <c r="I3305" s="10">
        <f t="shared" si="667"/>
        <v>0.58504688978748398</v>
      </c>
      <c r="J3305" s="10">
        <f t="shared" si="668"/>
        <v>0.34617048896582059</v>
      </c>
      <c r="K3305" s="10">
        <f t="shared" si="669"/>
        <v>0.60130678417982764</v>
      </c>
      <c r="L3305" s="10">
        <f t="shared" si="670"/>
        <v>0.53708673315126154</v>
      </c>
      <c r="M3305" s="10">
        <f t="shared" si="671"/>
        <v>0.55425217783954994</v>
      </c>
      <c r="N3305" s="10">
        <f t="shared" si="672"/>
        <v>0.6920178636544424</v>
      </c>
      <c r="O3305" s="46">
        <f t="shared" si="675"/>
        <v>0.73362010146039291</v>
      </c>
      <c r="P3305" s="46">
        <f t="shared" si="676"/>
        <v>0.59166853966759414</v>
      </c>
      <c r="Q3305" s="46">
        <f t="shared" si="677"/>
        <v>0.63239885241960758</v>
      </c>
      <c r="R3305" s="46">
        <f t="shared" si="678"/>
        <v>0.872158352651211</v>
      </c>
    </row>
    <row r="3306" spans="1:18">
      <c r="A3306" s="7">
        <v>38965</v>
      </c>
      <c r="B3306" s="8">
        <v>116.09</v>
      </c>
      <c r="C3306" s="8">
        <v>116.12</v>
      </c>
      <c r="D3306" s="8">
        <v>116.23</v>
      </c>
      <c r="E3306" s="8">
        <v>115.55</v>
      </c>
      <c r="F3306" s="9">
        <f t="shared" si="673"/>
        <v>6.7643742953776877E-3</v>
      </c>
      <c r="G3306" s="10">
        <f t="shared" si="674"/>
        <v>6.0334425099127217E-2</v>
      </c>
      <c r="H3306" s="10">
        <f t="shared" si="666"/>
        <v>-0.73516840485553037</v>
      </c>
      <c r="I3306" s="10">
        <f t="shared" si="667"/>
        <v>-0.70055531824006256</v>
      </c>
      <c r="J3306" s="10">
        <f t="shared" si="668"/>
        <v>-0.2675643017434855</v>
      </c>
      <c r="K3306" s="10">
        <f t="shared" si="669"/>
        <v>0.56133732172255535</v>
      </c>
      <c r="L3306" s="10">
        <f t="shared" si="670"/>
        <v>0.47617382661989305</v>
      </c>
      <c r="M3306" s="10">
        <f t="shared" si="671"/>
        <v>0.43801234878085898</v>
      </c>
      <c r="N3306" s="10">
        <f t="shared" si="672"/>
        <v>0.64385044302127992</v>
      </c>
      <c r="O3306" s="46">
        <f t="shared" si="675"/>
        <v>0.64870989399841683</v>
      </c>
      <c r="P3306" s="46">
        <f t="shared" si="676"/>
        <v>0.44071476347275318</v>
      </c>
      <c r="Q3306" s="46">
        <f t="shared" si="677"/>
        <v>0.34980953732126574</v>
      </c>
      <c r="R3306" s="46">
        <f t="shared" si="678"/>
        <v>0.80822294704472175</v>
      </c>
    </row>
    <row r="3307" spans="1:18">
      <c r="A3307" s="7">
        <v>38964</v>
      </c>
      <c r="B3307" s="8">
        <v>116.02</v>
      </c>
      <c r="C3307" s="8">
        <v>116.98</v>
      </c>
      <c r="D3307" s="8">
        <v>117.05</v>
      </c>
      <c r="E3307" s="8">
        <v>115.86</v>
      </c>
      <c r="F3307" s="9">
        <f t="shared" si="673"/>
        <v>6.4191533657182069E-3</v>
      </c>
      <c r="G3307" s="10">
        <f t="shared" si="674"/>
        <v>-0.92228864218616424</v>
      </c>
      <c r="H3307" s="10">
        <f t="shared" si="666"/>
        <v>-0.38320701694626824</v>
      </c>
      <c r="I3307" s="10">
        <f t="shared" si="667"/>
        <v>-0.37449995744318471</v>
      </c>
      <c r="J3307" s="10">
        <f t="shared" si="668"/>
        <v>-1.0082023239918034</v>
      </c>
      <c r="K3307" s="10">
        <f t="shared" si="669"/>
        <v>0.47991287772748081</v>
      </c>
      <c r="L3307" s="10">
        <f t="shared" si="670"/>
        <v>0.5063979797993543</v>
      </c>
      <c r="M3307" s="10">
        <f t="shared" si="671"/>
        <v>0.4674931782054198</v>
      </c>
      <c r="N3307" s="10">
        <f t="shared" si="672"/>
        <v>0.585723343670568</v>
      </c>
      <c r="O3307" s="46">
        <f t="shared" si="675"/>
        <v>0.44995037000017218</v>
      </c>
      <c r="P3307" s="46">
        <f t="shared" si="676"/>
        <v>0.51598949556764284</v>
      </c>
      <c r="Q3307" s="46">
        <f t="shared" si="677"/>
        <v>0.41944108331827212</v>
      </c>
      <c r="R3307" s="46">
        <f t="shared" si="678"/>
        <v>0.70208231609504168</v>
      </c>
    </row>
    <row r="3308" spans="1:18">
      <c r="A3308" s="7">
        <v>38961</v>
      </c>
      <c r="B3308" s="8">
        <v>117.1</v>
      </c>
      <c r="C3308" s="8">
        <v>117.43</v>
      </c>
      <c r="D3308" s="8">
        <v>117.49</v>
      </c>
      <c r="E3308" s="8">
        <v>117.04</v>
      </c>
      <c r="F3308" s="9">
        <f t="shared" si="673"/>
        <v>1.7022754907069601E-2</v>
      </c>
      <c r="G3308" s="10">
        <f t="shared" si="674"/>
        <v>-0.2215405589638762</v>
      </c>
      <c r="H3308" s="10">
        <f t="shared" si="666"/>
        <v>0.32464758650150333</v>
      </c>
      <c r="I3308" s="10">
        <f t="shared" si="667"/>
        <v>-8.5106382978766947E-3</v>
      </c>
      <c r="J3308" s="10">
        <f t="shared" si="668"/>
        <v>0.12832577637095191</v>
      </c>
      <c r="K3308" s="10">
        <f t="shared" si="669"/>
        <v>0.5379799280101738</v>
      </c>
      <c r="L3308" s="10">
        <f t="shared" si="670"/>
        <v>0.56718392592395528</v>
      </c>
      <c r="M3308" s="10">
        <f t="shared" si="671"/>
        <v>0.5005847018735603</v>
      </c>
      <c r="N3308" s="10">
        <f t="shared" si="672"/>
        <v>0.6749208731251285</v>
      </c>
      <c r="O3308" s="46">
        <f t="shared" si="675"/>
        <v>0.59382469082329825</v>
      </c>
      <c r="P3308" s="46">
        <f t="shared" si="676"/>
        <v>0.6619148777012277</v>
      </c>
      <c r="Q3308" s="46">
        <f t="shared" si="677"/>
        <v>0.50146175051942121</v>
      </c>
      <c r="R3308" s="46">
        <f t="shared" si="678"/>
        <v>0.85185297205777222</v>
      </c>
    </row>
    <row r="3309" spans="1:18">
      <c r="A3309" s="7">
        <v>38960</v>
      </c>
      <c r="B3309" s="8">
        <v>117.36</v>
      </c>
      <c r="C3309" s="8">
        <v>117.05</v>
      </c>
      <c r="D3309" s="8">
        <v>117.5</v>
      </c>
      <c r="E3309" s="8">
        <v>116.89</v>
      </c>
      <c r="F3309" s="9">
        <f t="shared" si="673"/>
        <v>2.5515554002097183E-2</v>
      </c>
      <c r="G3309" s="10">
        <f t="shared" si="674"/>
        <v>0.29054862416681199</v>
      </c>
      <c r="H3309" s="10">
        <f t="shared" si="666"/>
        <v>0.35150891632372822</v>
      </c>
      <c r="I3309" s="10">
        <f t="shared" si="667"/>
        <v>0.16196402693717307</v>
      </c>
      <c r="J3309" s="10">
        <f t="shared" si="668"/>
        <v>0.31754205286646459</v>
      </c>
      <c r="K3309" s="10">
        <f t="shared" si="669"/>
        <v>0.58041387689710955</v>
      </c>
      <c r="L3309" s="10">
        <f t="shared" si="670"/>
        <v>0.56949060209651392</v>
      </c>
      <c r="M3309" s="10">
        <f t="shared" si="671"/>
        <v>0.51599844791570704</v>
      </c>
      <c r="N3309" s="10">
        <f t="shared" si="672"/>
        <v>0.68977103335487011</v>
      </c>
      <c r="O3309" s="46">
        <f t="shared" si="675"/>
        <v>0.69085910713295295</v>
      </c>
      <c r="P3309" s="46">
        <f t="shared" si="676"/>
        <v>0.66705740544812042</v>
      </c>
      <c r="Q3309" s="46">
        <f t="shared" si="677"/>
        <v>0.53991102907022093</v>
      </c>
      <c r="R3309" s="46">
        <f t="shared" si="678"/>
        <v>0.86963216104454033</v>
      </c>
    </row>
    <row r="3310" spans="1:18">
      <c r="A3310" s="7">
        <v>38959</v>
      </c>
      <c r="B3310" s="8">
        <v>117.02</v>
      </c>
      <c r="C3310" s="8">
        <v>116.64</v>
      </c>
      <c r="D3310" s="8">
        <v>117.31</v>
      </c>
      <c r="E3310" s="8">
        <v>116.52</v>
      </c>
      <c r="F3310" s="9">
        <f t="shared" si="673"/>
        <v>1.7565217391304313E-2</v>
      </c>
      <c r="G3310" s="10">
        <f t="shared" si="674"/>
        <v>0.29139526911209218</v>
      </c>
      <c r="H3310" s="10">
        <f t="shared" si="666"/>
        <v>-0.47781569965870502</v>
      </c>
      <c r="I3310" s="10">
        <f t="shared" si="667"/>
        <v>5.1172707889127741E-2</v>
      </c>
      <c r="J3310" s="10">
        <f t="shared" si="668"/>
        <v>2.5753283543652795E-2</v>
      </c>
      <c r="K3310" s="10">
        <f t="shared" si="669"/>
        <v>0.58048403359933431</v>
      </c>
      <c r="L3310" s="10">
        <f t="shared" si="670"/>
        <v>0.49827360190837688</v>
      </c>
      <c r="M3310" s="10">
        <f t="shared" si="671"/>
        <v>0.5059810693619704</v>
      </c>
      <c r="N3310" s="10">
        <f t="shared" si="672"/>
        <v>0.66687073081252712</v>
      </c>
      <c r="O3310" s="46">
        <f t="shared" si="675"/>
        <v>0.69100892270062342</v>
      </c>
      <c r="P3310" s="46">
        <f t="shared" si="676"/>
        <v>0.49568411196449386</v>
      </c>
      <c r="Q3310" s="46">
        <f t="shared" si="677"/>
        <v>0.51494821745864194</v>
      </c>
      <c r="R3310" s="46">
        <f t="shared" si="678"/>
        <v>0.8414033956610667</v>
      </c>
    </row>
    <row r="3311" spans="1:18">
      <c r="A3311" s="7">
        <v>38958</v>
      </c>
      <c r="B3311" s="8">
        <v>116.68</v>
      </c>
      <c r="C3311" s="8">
        <v>117.2</v>
      </c>
      <c r="D3311" s="8">
        <v>117.25</v>
      </c>
      <c r="E3311" s="8">
        <v>116.49</v>
      </c>
      <c r="F3311" s="9">
        <f t="shared" si="673"/>
        <v>1.7528560216272828E-2</v>
      </c>
      <c r="G3311" s="10">
        <f t="shared" si="674"/>
        <v>-0.48614072494668931</v>
      </c>
      <c r="H3311" s="10">
        <f t="shared" si="666"/>
        <v>-5.9691310650629471E-2</v>
      </c>
      <c r="I3311" s="10">
        <f t="shared" si="667"/>
        <v>-7.6700187489350091E-2</v>
      </c>
      <c r="J3311" s="10">
        <f t="shared" si="668"/>
        <v>-0.29955494693598816</v>
      </c>
      <c r="K3311" s="10">
        <f t="shared" si="669"/>
        <v>0.51605400126017642</v>
      </c>
      <c r="L3311" s="10">
        <f t="shared" si="670"/>
        <v>0.53417940298649602</v>
      </c>
      <c r="M3311" s="10">
        <f t="shared" si="671"/>
        <v>0.49441923210996436</v>
      </c>
      <c r="N3311" s="10">
        <f t="shared" si="672"/>
        <v>0.64133973825655144</v>
      </c>
      <c r="O3311" s="46">
        <f t="shared" si="675"/>
        <v>0.54004902446442082</v>
      </c>
      <c r="P3311" s="46">
        <f t="shared" si="676"/>
        <v>0.58462624830979082</v>
      </c>
      <c r="Q3311" s="46">
        <f t="shared" si="677"/>
        <v>0.48605170024851424</v>
      </c>
      <c r="R3311" s="46">
        <f t="shared" si="678"/>
        <v>0.80430124709821094</v>
      </c>
    </row>
    <row r="3312" spans="1:18">
      <c r="A3312" s="7">
        <v>38957</v>
      </c>
      <c r="B3312" s="8">
        <v>117.25</v>
      </c>
      <c r="C3312" s="8">
        <v>117.27</v>
      </c>
      <c r="D3312" s="8">
        <v>117.34</v>
      </c>
      <c r="E3312" s="8">
        <v>116.84</v>
      </c>
      <c r="F3312" s="9">
        <f t="shared" si="673"/>
        <v>2.3481145251396628E-2</v>
      </c>
      <c r="G3312" s="10">
        <f t="shared" si="674"/>
        <v>-5.1146534822267727E-2</v>
      </c>
      <c r="H3312" s="10">
        <f t="shared" si="666"/>
        <v>0.64366632337796093</v>
      </c>
      <c r="I3312" s="10">
        <f t="shared" si="667"/>
        <v>-5.9620134571155087E-2</v>
      </c>
      <c r="J3312" s="10">
        <f t="shared" si="668"/>
        <v>0.38663115387920172</v>
      </c>
      <c r="K3312" s="10">
        <f t="shared" si="669"/>
        <v>0.55209952191930556</v>
      </c>
      <c r="L3312" s="10">
        <f t="shared" si="670"/>
        <v>0.59457917864684218</v>
      </c>
      <c r="M3312" s="10">
        <f t="shared" si="671"/>
        <v>0.49596355306642143</v>
      </c>
      <c r="N3312" s="10">
        <f t="shared" si="672"/>
        <v>0.6951933164648133</v>
      </c>
      <c r="O3312" s="46">
        <f t="shared" si="675"/>
        <v>0.62738045238287998</v>
      </c>
      <c r="P3312" s="46">
        <f t="shared" si="676"/>
        <v>0.72026808531794939</v>
      </c>
      <c r="Q3312" s="46">
        <f t="shared" si="677"/>
        <v>0.48991025255622939</v>
      </c>
      <c r="R3312" s="46">
        <f t="shared" si="678"/>
        <v>0.87565728078880189</v>
      </c>
    </row>
    <row r="3313" spans="1:18">
      <c r="A3313" s="7">
        <v>38954</v>
      </c>
      <c r="B3313" s="8">
        <v>117.31</v>
      </c>
      <c r="C3313" s="8">
        <v>116.52</v>
      </c>
      <c r="D3313" s="8">
        <v>117.41</v>
      </c>
      <c r="E3313" s="8">
        <v>116.39</v>
      </c>
      <c r="F3313" s="9">
        <f t="shared" si="673"/>
        <v>2.2844188682535571E-2</v>
      </c>
      <c r="G3313" s="10">
        <f t="shared" si="674"/>
        <v>0.67799519395812424</v>
      </c>
      <c r="H3313" s="10">
        <f t="shared" si="666"/>
        <v>0.14611087236785708</v>
      </c>
      <c r="I3313" s="10">
        <f t="shared" si="667"/>
        <v>0.68604750878998133</v>
      </c>
      <c r="J3313" s="10">
        <f t="shared" si="668"/>
        <v>0.20662935858802831</v>
      </c>
      <c r="K3313" s="10">
        <f t="shared" si="669"/>
        <v>0.61251939382763876</v>
      </c>
      <c r="L3313" s="10">
        <f t="shared" si="670"/>
        <v>0.55185235495764196</v>
      </c>
      <c r="M3313" s="10">
        <f t="shared" si="671"/>
        <v>0.56338431421452162</v>
      </c>
      <c r="N3313" s="10">
        <f t="shared" si="672"/>
        <v>0.68106633145473416</v>
      </c>
      <c r="O3313" s="46">
        <f t="shared" si="675"/>
        <v>0.75495086723346683</v>
      </c>
      <c r="P3313" s="46">
        <f t="shared" si="676"/>
        <v>0.6268024580624254</v>
      </c>
      <c r="Q3313" s="46">
        <f t="shared" si="677"/>
        <v>0.65336037154759286</v>
      </c>
      <c r="R3313" s="46">
        <f t="shared" si="678"/>
        <v>0.85944202271955827</v>
      </c>
    </row>
    <row r="3314" spans="1:18">
      <c r="A3314" s="7">
        <v>38953</v>
      </c>
      <c r="B3314" s="8">
        <v>116.52</v>
      </c>
      <c r="C3314" s="8">
        <v>116.35</v>
      </c>
      <c r="D3314" s="8">
        <v>116.61</v>
      </c>
      <c r="E3314" s="8">
        <v>116.15</v>
      </c>
      <c r="F3314" s="9">
        <f t="shared" si="673"/>
        <v>1.6310510248582558E-2</v>
      </c>
      <c r="G3314" s="10">
        <f t="shared" si="674"/>
        <v>0.13750429700927863</v>
      </c>
      <c r="H3314" s="10">
        <f t="shared" si="666"/>
        <v>-0.12875536480687183</v>
      </c>
      <c r="I3314" s="10">
        <f t="shared" si="667"/>
        <v>-2.572016460905447E-2</v>
      </c>
      <c r="J3314" s="10">
        <f t="shared" si="668"/>
        <v>6.8923925217551918E-2</v>
      </c>
      <c r="K3314" s="10">
        <f t="shared" si="669"/>
        <v>0.56773195474375504</v>
      </c>
      <c r="L3314" s="10">
        <f t="shared" si="670"/>
        <v>0.52824863153337565</v>
      </c>
      <c r="M3314" s="10">
        <f t="shared" si="671"/>
        <v>0.49902867436823933</v>
      </c>
      <c r="N3314" s="10">
        <f t="shared" si="672"/>
        <v>0.67025886928534695</v>
      </c>
      <c r="O3314" s="46">
        <f t="shared" si="675"/>
        <v>0.6631401858399858</v>
      </c>
      <c r="P3314" s="46">
        <f t="shared" si="676"/>
        <v>0.57015567157193436</v>
      </c>
      <c r="Q3314" s="46">
        <f t="shared" si="677"/>
        <v>0.49757170501250103</v>
      </c>
      <c r="R3314" s="46">
        <f t="shared" si="678"/>
        <v>0.84587253073889712</v>
      </c>
    </row>
    <row r="3315" spans="1:18">
      <c r="A3315" s="7">
        <v>38952</v>
      </c>
      <c r="B3315" s="8">
        <v>116.36</v>
      </c>
      <c r="C3315" s="8">
        <v>116.5</v>
      </c>
      <c r="D3315" s="8">
        <v>116.64</v>
      </c>
      <c r="E3315" s="8">
        <v>116.07</v>
      </c>
      <c r="F3315" s="9">
        <f t="shared" si="673"/>
        <v>5.0963116524142997E-3</v>
      </c>
      <c r="G3315" s="10">
        <f t="shared" si="674"/>
        <v>-0.14588517978203183</v>
      </c>
      <c r="H3315" s="10">
        <f t="shared" si="666"/>
        <v>0.50901561556380248</v>
      </c>
      <c r="I3315" s="10">
        <f t="shared" si="667"/>
        <v>-0.18825945575902694</v>
      </c>
      <c r="J3315" s="10">
        <f t="shared" si="668"/>
        <v>0.15531969971524084</v>
      </c>
      <c r="K3315" s="10">
        <f t="shared" si="669"/>
        <v>0.54424906354160096</v>
      </c>
      <c r="L3315" s="10">
        <f t="shared" si="670"/>
        <v>0.58301625226201059</v>
      </c>
      <c r="M3315" s="10">
        <f t="shared" si="671"/>
        <v>0.48433241816968986</v>
      </c>
      <c r="N3315" s="10">
        <f t="shared" si="672"/>
        <v>0.67703942283087515</v>
      </c>
      <c r="O3315" s="46">
        <f t="shared" si="675"/>
        <v>0.60885233902660585</v>
      </c>
      <c r="P3315" s="46">
        <f t="shared" si="676"/>
        <v>0.69638929328054955</v>
      </c>
      <c r="Q3315" s="46">
        <f t="shared" si="677"/>
        <v>0.46091097360694333</v>
      </c>
      <c r="R3315" s="46">
        <f t="shared" si="678"/>
        <v>0.85450669035021432</v>
      </c>
    </row>
    <row r="3316" spans="1:18">
      <c r="A3316" s="7">
        <v>38951</v>
      </c>
      <c r="B3316" s="8">
        <v>116.53</v>
      </c>
      <c r="C3316" s="8">
        <v>115.91</v>
      </c>
      <c r="D3316" s="8">
        <v>116.86</v>
      </c>
      <c r="E3316" s="8">
        <v>115.89</v>
      </c>
      <c r="F3316" s="9">
        <f t="shared" si="673"/>
        <v>2.0638060022357459E-3</v>
      </c>
      <c r="G3316" s="10">
        <f t="shared" si="674"/>
        <v>0.55224782120976834</v>
      </c>
      <c r="H3316" s="10">
        <f t="shared" si="666"/>
        <v>0.14688094003801774</v>
      </c>
      <c r="I3316" s="10">
        <f t="shared" si="667"/>
        <v>0.75875150888083764</v>
      </c>
      <c r="J3316" s="10">
        <f t="shared" si="668"/>
        <v>0.48556316656550963</v>
      </c>
      <c r="K3316" s="10">
        <f t="shared" si="669"/>
        <v>0.60209941667590805</v>
      </c>
      <c r="L3316" s="10">
        <f t="shared" si="670"/>
        <v>0.5519184833570091</v>
      </c>
      <c r="M3316" s="10">
        <f t="shared" si="671"/>
        <v>0.56995796544946331</v>
      </c>
      <c r="N3316" s="10">
        <f t="shared" si="672"/>
        <v>0.70295774491384966</v>
      </c>
      <c r="O3316" s="46">
        <f t="shared" si="675"/>
        <v>0.73516620585662518</v>
      </c>
      <c r="P3316" s="46">
        <f t="shared" si="676"/>
        <v>0.62695713339032011</v>
      </c>
      <c r="Q3316" s="46">
        <f t="shared" si="677"/>
        <v>0.66809456957062607</v>
      </c>
      <c r="R3316" s="46">
        <f t="shared" si="678"/>
        <v>0.88386771198763503</v>
      </c>
    </row>
    <row r="3317" spans="1:18">
      <c r="A3317" s="7">
        <v>38950</v>
      </c>
      <c r="B3317" s="8">
        <v>115.89</v>
      </c>
      <c r="C3317" s="8">
        <v>115.74</v>
      </c>
      <c r="D3317" s="8">
        <v>115.98</v>
      </c>
      <c r="E3317" s="8">
        <v>115.33</v>
      </c>
      <c r="F3317" s="9">
        <f t="shared" si="673"/>
        <v>-1.1008704557091707E-2</v>
      </c>
      <c r="G3317" s="10">
        <f t="shared" si="674"/>
        <v>6.9078663327863138E-2</v>
      </c>
      <c r="H3317" s="10">
        <f t="shared" si="666"/>
        <v>-0.1725030188028315</v>
      </c>
      <c r="I3317" s="10">
        <f t="shared" si="667"/>
        <v>-9.4754070118011388E-2</v>
      </c>
      <c r="J3317" s="10">
        <f t="shared" si="668"/>
        <v>-8.6632591180809598E-2</v>
      </c>
      <c r="K3317" s="10">
        <f t="shared" si="669"/>
        <v>0.5620619075374419</v>
      </c>
      <c r="L3317" s="10">
        <f t="shared" si="670"/>
        <v>0.52449186774894363</v>
      </c>
      <c r="M3317" s="10">
        <f t="shared" si="671"/>
        <v>0.49278686074540284</v>
      </c>
      <c r="N3317" s="10">
        <f t="shared" si="672"/>
        <v>0.658050410076232</v>
      </c>
      <c r="O3317" s="46">
        <f t="shared" si="675"/>
        <v>0.65035933450541616</v>
      </c>
      <c r="P3317" s="46">
        <f t="shared" si="676"/>
        <v>0.56092542165791714</v>
      </c>
      <c r="Q3317" s="46">
        <f t="shared" si="677"/>
        <v>0.48197496644657356</v>
      </c>
      <c r="R3317" s="46">
        <f t="shared" si="678"/>
        <v>0.82927589909087218</v>
      </c>
    </row>
    <row r="3318" spans="1:18">
      <c r="A3318" s="7">
        <v>38947</v>
      </c>
      <c r="B3318" s="8">
        <v>115.81</v>
      </c>
      <c r="C3318" s="8">
        <v>115.94</v>
      </c>
      <c r="D3318" s="8">
        <v>116.09</v>
      </c>
      <c r="E3318" s="8">
        <v>115.43</v>
      </c>
      <c r="F3318" s="9">
        <f t="shared" si="673"/>
        <v>-7.3712179652009897E-3</v>
      </c>
      <c r="G3318" s="10">
        <f t="shared" si="674"/>
        <v>-9.4893029675637869E-2</v>
      </c>
      <c r="H3318" s="10">
        <f t="shared" si="666"/>
        <v>9.4966761633427807E-2</v>
      </c>
      <c r="I3318" s="10">
        <f t="shared" si="667"/>
        <v>-8.6065926499693884E-2</v>
      </c>
      <c r="J3318" s="10">
        <f t="shared" si="668"/>
        <v>0.23445640847517391</v>
      </c>
      <c r="K3318" s="10">
        <f t="shared" si="669"/>
        <v>0.54847449606884391</v>
      </c>
      <c r="L3318" s="10">
        <f t="shared" si="670"/>
        <v>0.54746043160989322</v>
      </c>
      <c r="M3318" s="10">
        <f t="shared" si="671"/>
        <v>0.49357241347915248</v>
      </c>
      <c r="N3318" s="10">
        <f t="shared" si="672"/>
        <v>0.68325026698712443</v>
      </c>
      <c r="O3318" s="46">
        <f t="shared" si="675"/>
        <v>0.61886770038191707</v>
      </c>
      <c r="P3318" s="46">
        <f t="shared" si="676"/>
        <v>0.6164729556863916</v>
      </c>
      <c r="Q3318" s="46">
        <f t="shared" si="677"/>
        <v>0.48393656367291638</v>
      </c>
      <c r="R3318" s="46">
        <f t="shared" si="678"/>
        <v>0.86205959618014438</v>
      </c>
    </row>
    <row r="3319" spans="1:18">
      <c r="A3319" s="7">
        <v>38946</v>
      </c>
      <c r="B3319" s="8">
        <v>115.92</v>
      </c>
      <c r="C3319" s="8">
        <v>115.83</v>
      </c>
      <c r="D3319" s="8">
        <v>116.19</v>
      </c>
      <c r="E3319" s="8">
        <v>115.16</v>
      </c>
      <c r="F3319" s="9">
        <f t="shared" si="673"/>
        <v>-1.9801980198020145E-3</v>
      </c>
      <c r="G3319" s="10">
        <f t="shared" si="674"/>
        <v>7.7700077700080653E-2</v>
      </c>
      <c r="H3319" s="10">
        <f t="shared" si="666"/>
        <v>-0.21536871123363199</v>
      </c>
      <c r="I3319" s="10">
        <f t="shared" si="667"/>
        <v>-0.17183606839075766</v>
      </c>
      <c r="J3319" s="10">
        <f t="shared" si="668"/>
        <v>-0.38923968514834606</v>
      </c>
      <c r="K3319" s="10">
        <f t="shared" si="669"/>
        <v>0.562776315630515</v>
      </c>
      <c r="L3319" s="10">
        <f t="shared" si="670"/>
        <v>0.52081084108329645</v>
      </c>
      <c r="M3319" s="10">
        <f t="shared" si="671"/>
        <v>0.48581736563503475</v>
      </c>
      <c r="N3319" s="10">
        <f t="shared" si="672"/>
        <v>0.63430105872388687</v>
      </c>
      <c r="O3319" s="46">
        <f t="shared" si="675"/>
        <v>0.65198209182618239</v>
      </c>
      <c r="P3319" s="46">
        <f t="shared" si="676"/>
        <v>0.55184014174876206</v>
      </c>
      <c r="Q3319" s="46">
        <f t="shared" si="677"/>
        <v>0.46460272803260039</v>
      </c>
      <c r="R3319" s="46">
        <f t="shared" si="678"/>
        <v>0.79298459546102573</v>
      </c>
    </row>
    <row r="3320" spans="1:18">
      <c r="A3320" s="7">
        <v>38945</v>
      </c>
      <c r="B3320" s="8">
        <v>115.83</v>
      </c>
      <c r="C3320" s="8">
        <v>116.08</v>
      </c>
      <c r="D3320" s="8">
        <v>116.39</v>
      </c>
      <c r="E3320" s="8">
        <v>115.61</v>
      </c>
      <c r="F3320" s="9">
        <f t="shared" si="673"/>
        <v>-1.0253781081773928E-2</v>
      </c>
      <c r="G3320" s="10">
        <f t="shared" si="674"/>
        <v>-0.19817335860762017</v>
      </c>
      <c r="H3320" s="10">
        <f t="shared" si="666"/>
        <v>-0.48010973936900059</v>
      </c>
      <c r="I3320" s="10">
        <f t="shared" si="667"/>
        <v>-0.30835117773019222</v>
      </c>
      <c r="J3320" s="10">
        <f t="shared" si="668"/>
        <v>-0.18131583491624398</v>
      </c>
      <c r="K3320" s="10">
        <f t="shared" si="669"/>
        <v>0.53991623640764119</v>
      </c>
      <c r="L3320" s="10">
        <f t="shared" si="670"/>
        <v>0.49807660470929316</v>
      </c>
      <c r="M3320" s="10">
        <f t="shared" si="671"/>
        <v>0.47347412845446796</v>
      </c>
      <c r="N3320" s="10">
        <f t="shared" si="672"/>
        <v>0.65061943549738155</v>
      </c>
      <c r="O3320" s="46">
        <f t="shared" si="675"/>
        <v>0.59848639245490298</v>
      </c>
      <c r="P3320" s="46">
        <f t="shared" si="676"/>
        <v>0.49519166000740827</v>
      </c>
      <c r="Q3320" s="46">
        <f t="shared" si="677"/>
        <v>0.4340714416830736</v>
      </c>
      <c r="R3320" s="46">
        <f t="shared" si="678"/>
        <v>0.81849652548578189</v>
      </c>
    </row>
    <row r="3321" spans="1:18">
      <c r="A3321" s="7">
        <v>38944</v>
      </c>
      <c r="B3321" s="8">
        <v>116.06</v>
      </c>
      <c r="C3321" s="8">
        <v>116.64</v>
      </c>
      <c r="D3321" s="8">
        <v>116.75</v>
      </c>
      <c r="E3321" s="8">
        <v>115.82</v>
      </c>
      <c r="F3321" s="9">
        <f t="shared" si="673"/>
        <v>-6.8457983912373534E-3</v>
      </c>
      <c r="G3321" s="10">
        <f t="shared" si="674"/>
        <v>-0.53989202159567695</v>
      </c>
      <c r="H3321" s="10">
        <f t="shared" si="666"/>
        <v>0.24924795874517086</v>
      </c>
      <c r="I3321" s="10">
        <f t="shared" si="667"/>
        <v>0</v>
      </c>
      <c r="J3321" s="10">
        <f t="shared" si="668"/>
        <v>-0.27552953332185931</v>
      </c>
      <c r="K3321" s="10">
        <f t="shared" si="669"/>
        <v>0.51159993378570767</v>
      </c>
      <c r="L3321" s="10">
        <f t="shared" si="670"/>
        <v>0.56070909664646296</v>
      </c>
      <c r="M3321" s="10">
        <f t="shared" si="671"/>
        <v>0.50135420517306328</v>
      </c>
      <c r="N3321" s="10">
        <f t="shared" si="672"/>
        <v>0.64322531199451716</v>
      </c>
      <c r="O3321" s="46">
        <f t="shared" si="675"/>
        <v>0.52896736005083356</v>
      </c>
      <c r="P3321" s="46">
        <f t="shared" si="676"/>
        <v>0.64727692696349304</v>
      </c>
      <c r="Q3321" s="46">
        <f t="shared" si="677"/>
        <v>0.50338546119530536</v>
      </c>
      <c r="R3321" s="46">
        <f t="shared" si="678"/>
        <v>0.80725213521576789</v>
      </c>
    </row>
    <row r="3322" spans="1:18">
      <c r="A3322" s="7">
        <v>38943</v>
      </c>
      <c r="B3322" s="8">
        <v>116.69</v>
      </c>
      <c r="C3322" s="8">
        <v>116.35</v>
      </c>
      <c r="D3322" s="8">
        <v>116.75</v>
      </c>
      <c r="E3322" s="8">
        <v>116.14</v>
      </c>
      <c r="F3322" s="9">
        <f t="shared" si="673"/>
        <v>-5.1155256202575538E-3</v>
      </c>
      <c r="G3322" s="10">
        <f t="shared" si="674"/>
        <v>0.32671309431690781</v>
      </c>
      <c r="H3322" s="10">
        <f t="shared" si="666"/>
        <v>1.0070318604045461</v>
      </c>
      <c r="I3322" s="10">
        <f t="shared" si="667"/>
        <v>0.25762129669385758</v>
      </c>
      <c r="J3322" s="10">
        <f t="shared" si="668"/>
        <v>0.90356211989574831</v>
      </c>
      <c r="K3322" s="10">
        <f t="shared" si="669"/>
        <v>0.58341062302732538</v>
      </c>
      <c r="L3322" s="10">
        <f t="shared" si="670"/>
        <v>0.62578264592621335</v>
      </c>
      <c r="M3322" s="10">
        <f t="shared" si="671"/>
        <v>0.52464745661786072</v>
      </c>
      <c r="N3322" s="10">
        <f t="shared" si="672"/>
        <v>0.73576333409351791</v>
      </c>
      <c r="O3322" s="46">
        <f t="shared" si="675"/>
        <v>0.69722246992468506</v>
      </c>
      <c r="P3322" s="46">
        <f t="shared" si="676"/>
        <v>0.7786517179353093</v>
      </c>
      <c r="Q3322" s="46">
        <f t="shared" si="677"/>
        <v>0.56130858211779444</v>
      </c>
      <c r="R3322" s="46">
        <f t="shared" si="678"/>
        <v>0.91353905673557179</v>
      </c>
    </row>
    <row r="3323" spans="1:18">
      <c r="A3323" s="7">
        <v>38940</v>
      </c>
      <c r="B3323" s="8">
        <v>116.31</v>
      </c>
      <c r="C3323" s="8">
        <v>115.19</v>
      </c>
      <c r="D3323" s="8">
        <v>116.45</v>
      </c>
      <c r="E3323" s="8">
        <v>115.1</v>
      </c>
      <c r="F3323" s="9">
        <f t="shared" si="673"/>
        <v>-7.5091731376396914E-3</v>
      </c>
      <c r="G3323" s="10">
        <f t="shared" si="674"/>
        <v>0.92849704963554969</v>
      </c>
      <c r="H3323" s="10">
        <f t="shared" si="666"/>
        <v>-0.10406729685196821</v>
      </c>
      <c r="I3323" s="10">
        <f t="shared" si="667"/>
        <v>0.70915852287469294</v>
      </c>
      <c r="J3323" s="10">
        <f t="shared" si="668"/>
        <v>0.39249890972524087</v>
      </c>
      <c r="K3323" s="10">
        <f t="shared" si="669"/>
        <v>0.63327707293914159</v>
      </c>
      <c r="L3323" s="10">
        <f t="shared" si="670"/>
        <v>0.53036868212189736</v>
      </c>
      <c r="M3323" s="10">
        <f t="shared" si="671"/>
        <v>0.56547393440170346</v>
      </c>
      <c r="N3323" s="10">
        <f t="shared" si="672"/>
        <v>0.69565383242103307</v>
      </c>
      <c r="O3323" s="46">
        <f t="shared" si="675"/>
        <v>0.79129857659440284</v>
      </c>
      <c r="P3323" s="46">
        <f t="shared" si="676"/>
        <v>0.57534354258958775</v>
      </c>
      <c r="Q3323" s="46">
        <f t="shared" si="677"/>
        <v>0.65807766688388314</v>
      </c>
      <c r="R3323" s="46">
        <f t="shared" si="678"/>
        <v>0.8761578311466478</v>
      </c>
    </row>
    <row r="3324" spans="1:18">
      <c r="A3324" s="7">
        <v>38939</v>
      </c>
      <c r="B3324" s="8">
        <v>115.24</v>
      </c>
      <c r="C3324" s="8">
        <v>115.31</v>
      </c>
      <c r="D3324" s="8">
        <v>115.63</v>
      </c>
      <c r="E3324" s="8">
        <v>114.65</v>
      </c>
      <c r="F3324" s="9">
        <f t="shared" si="673"/>
        <v>-7.4928946688485451E-3</v>
      </c>
      <c r="G3324" s="10">
        <f t="shared" si="674"/>
        <v>-6.0705923163652233E-2</v>
      </c>
      <c r="H3324" s="10">
        <f t="shared" si="666"/>
        <v>-1.7341541663050394E-2</v>
      </c>
      <c r="I3324" s="10">
        <f t="shared" si="667"/>
        <v>-0.10367170626350283</v>
      </c>
      <c r="J3324" s="10">
        <f t="shared" si="668"/>
        <v>-0.10455693996688188</v>
      </c>
      <c r="K3324" s="10">
        <f t="shared" si="669"/>
        <v>0.55130738920174105</v>
      </c>
      <c r="L3324" s="10">
        <f t="shared" si="670"/>
        <v>0.53781612550483482</v>
      </c>
      <c r="M3324" s="10">
        <f t="shared" si="671"/>
        <v>0.49198055806897079</v>
      </c>
      <c r="N3324" s="10">
        <f t="shared" si="672"/>
        <v>0.6566436629590342</v>
      </c>
      <c r="O3324" s="46">
        <f t="shared" si="675"/>
        <v>0.62552678960398633</v>
      </c>
      <c r="P3324" s="46">
        <f t="shared" si="676"/>
        <v>0.59342954357270994</v>
      </c>
      <c r="Q3324" s="46">
        <f t="shared" si="677"/>
        <v>0.47996213289043604</v>
      </c>
      <c r="R3324" s="46">
        <f t="shared" si="678"/>
        <v>0.82727502815091958</v>
      </c>
    </row>
    <row r="3325" spans="1:18">
      <c r="A3325" s="7">
        <v>38938</v>
      </c>
      <c r="B3325" s="8">
        <v>115.31</v>
      </c>
      <c r="C3325" s="8">
        <v>115.33</v>
      </c>
      <c r="D3325" s="8">
        <v>115.75</v>
      </c>
      <c r="E3325" s="8">
        <v>114.77</v>
      </c>
      <c r="F3325" s="9">
        <f t="shared" si="673"/>
        <v>-5.2006587501085436E-4</v>
      </c>
      <c r="G3325" s="10">
        <f t="shared" si="674"/>
        <v>2.6023594725885786E-2</v>
      </c>
      <c r="H3325" s="10">
        <f t="shared" si="666"/>
        <v>0.11284722222221827</v>
      </c>
      <c r="I3325" s="10">
        <f t="shared" si="667"/>
        <v>0.32067949384642447</v>
      </c>
      <c r="J3325" s="10">
        <f t="shared" si="668"/>
        <v>0.19205587079877684</v>
      </c>
      <c r="K3325" s="10">
        <f t="shared" si="669"/>
        <v>0.5584941762895167</v>
      </c>
      <c r="L3325" s="10">
        <f t="shared" si="670"/>
        <v>0.54899588918654718</v>
      </c>
      <c r="M3325" s="10">
        <f t="shared" si="671"/>
        <v>0.53034896678328702</v>
      </c>
      <c r="N3325" s="10">
        <f t="shared" si="672"/>
        <v>0.6799225681760942</v>
      </c>
      <c r="O3325" s="46">
        <f t="shared" si="675"/>
        <v>0.64220371145670363</v>
      </c>
      <c r="P3325" s="46">
        <f t="shared" si="676"/>
        <v>0.62009674826930505</v>
      </c>
      <c r="Q3325" s="46">
        <f t="shared" si="677"/>
        <v>0.57529537269834397</v>
      </c>
      <c r="R3325" s="46">
        <f t="shared" si="678"/>
        <v>0.85805465170902218</v>
      </c>
    </row>
    <row r="3326" spans="1:18">
      <c r="A3326" s="7">
        <v>38937</v>
      </c>
      <c r="B3326" s="8">
        <v>115.28</v>
      </c>
      <c r="C3326" s="8">
        <v>115.2</v>
      </c>
      <c r="D3326" s="8">
        <v>115.38</v>
      </c>
      <c r="E3326" s="8">
        <v>114.55</v>
      </c>
      <c r="F3326" s="9">
        <f t="shared" si="673"/>
        <v>-1.7319016279875549E-3</v>
      </c>
      <c r="G3326" s="10">
        <f t="shared" si="674"/>
        <v>0.12159110647906946</v>
      </c>
      <c r="H3326" s="10">
        <f t="shared" si="666"/>
        <v>0.88449076101235236</v>
      </c>
      <c r="I3326" s="10">
        <f t="shared" si="667"/>
        <v>0.18233915082052074</v>
      </c>
      <c r="J3326" s="10">
        <f t="shared" si="668"/>
        <v>0.35920799018748606</v>
      </c>
      <c r="K3326" s="10">
        <f t="shared" si="669"/>
        <v>0.56641331819404572</v>
      </c>
      <c r="L3326" s="10">
        <f t="shared" si="670"/>
        <v>0.61525961389474493</v>
      </c>
      <c r="M3326" s="10">
        <f t="shared" si="671"/>
        <v>0.51784069810978828</v>
      </c>
      <c r="N3326" s="10">
        <f t="shared" si="672"/>
        <v>0.69304107891754241</v>
      </c>
      <c r="O3326" s="46">
        <f t="shared" si="675"/>
        <v>0.66018823836148477</v>
      </c>
      <c r="P3326" s="46">
        <f t="shared" si="676"/>
        <v>0.7599847928016239</v>
      </c>
      <c r="Q3326" s="46">
        <f t="shared" si="677"/>
        <v>0.54448381800981327</v>
      </c>
      <c r="R3326" s="46">
        <f t="shared" si="678"/>
        <v>0.87329488105351194</v>
      </c>
    </row>
    <row r="3327" spans="1:18">
      <c r="A3327" s="7">
        <v>38936</v>
      </c>
      <c r="B3327" s="8">
        <v>115.14</v>
      </c>
      <c r="C3327" s="8">
        <v>114.19</v>
      </c>
      <c r="D3327" s="8">
        <v>115.17</v>
      </c>
      <c r="E3327" s="8">
        <v>114.14</v>
      </c>
      <c r="F3327" s="9">
        <f t="shared" si="673"/>
        <v>7.789934354485782E-3</v>
      </c>
      <c r="G3327" s="10">
        <f t="shared" si="674"/>
        <v>0.61167423977630453</v>
      </c>
      <c r="H3327" s="10">
        <f t="shared" si="666"/>
        <v>-0.669798190675014</v>
      </c>
      <c r="I3327" s="10">
        <f t="shared" si="667"/>
        <v>-0.32886196451752098</v>
      </c>
      <c r="J3327" s="10">
        <f t="shared" si="668"/>
        <v>0.15795015795016396</v>
      </c>
      <c r="K3327" s="10">
        <f t="shared" si="669"/>
        <v>0.60702374956763105</v>
      </c>
      <c r="L3327" s="10">
        <f t="shared" si="670"/>
        <v>0.48178739513802687</v>
      </c>
      <c r="M3327" s="10">
        <f t="shared" si="671"/>
        <v>0.47161961207674935</v>
      </c>
      <c r="N3327" s="10">
        <f t="shared" si="672"/>
        <v>0.67724586768324069</v>
      </c>
      <c r="O3327" s="46">
        <f t="shared" si="675"/>
        <v>0.74464207831432883</v>
      </c>
      <c r="P3327" s="46">
        <f t="shared" si="676"/>
        <v>0.45459392807711863</v>
      </c>
      <c r="Q3327" s="46">
        <f t="shared" si="677"/>
        <v>0.42952145215506687</v>
      </c>
      <c r="R3327" s="46">
        <f t="shared" si="678"/>
        <v>0.85476316513139805</v>
      </c>
    </row>
    <row r="3328" spans="1:18">
      <c r="A3328" s="7">
        <v>38933</v>
      </c>
      <c r="B3328" s="8">
        <v>114.44</v>
      </c>
      <c r="C3328" s="8">
        <v>114.96</v>
      </c>
      <c r="D3328" s="8">
        <v>115.55</v>
      </c>
      <c r="E3328" s="8">
        <v>113.96</v>
      </c>
      <c r="F3328" s="9">
        <f t="shared" si="673"/>
        <v>1.4877045593769294E-3</v>
      </c>
      <c r="G3328" s="10">
        <f t="shared" si="674"/>
        <v>-0.4869565217391324</v>
      </c>
      <c r="H3328" s="10">
        <f t="shared" si="666"/>
        <v>0.27913468248429274</v>
      </c>
      <c r="I3328" s="10">
        <f t="shared" si="667"/>
        <v>0.20813459370392409</v>
      </c>
      <c r="J3328" s="10">
        <f t="shared" si="668"/>
        <v>-0.48899755501222691</v>
      </c>
      <c r="K3328" s="10">
        <f t="shared" si="669"/>
        <v>0.51598640077078317</v>
      </c>
      <c r="L3328" s="10">
        <f t="shared" si="670"/>
        <v>0.56327557395719663</v>
      </c>
      <c r="M3328" s="10">
        <f t="shared" si="671"/>
        <v>0.52017303532307024</v>
      </c>
      <c r="N3328" s="10">
        <f t="shared" si="672"/>
        <v>0.62647181496593007</v>
      </c>
      <c r="O3328" s="46">
        <f t="shared" si="675"/>
        <v>0.53988110296185432</v>
      </c>
      <c r="P3328" s="46">
        <f t="shared" si="676"/>
        <v>0.65311405491164409</v>
      </c>
      <c r="Q3328" s="46">
        <f t="shared" si="677"/>
        <v>0.55026225137834128</v>
      </c>
      <c r="R3328" s="46">
        <f t="shared" si="678"/>
        <v>0.77983724161730572</v>
      </c>
    </row>
    <row r="3329" spans="1:18">
      <c r="A3329" s="7">
        <v>38932</v>
      </c>
      <c r="B3329" s="8">
        <v>115</v>
      </c>
      <c r="C3329" s="8">
        <v>114.64</v>
      </c>
      <c r="D3329" s="8">
        <v>115.31</v>
      </c>
      <c r="E3329" s="8">
        <v>114.52</v>
      </c>
      <c r="F3329" s="9">
        <f t="shared" si="673"/>
        <v>8.2412765211292097E-3</v>
      </c>
      <c r="G3329" s="10">
        <f t="shared" si="674"/>
        <v>0.28778233190895464</v>
      </c>
      <c r="H3329" s="10">
        <f t="shared" si="666"/>
        <v>4.3633824941091852E-2</v>
      </c>
      <c r="I3329" s="10">
        <f t="shared" si="667"/>
        <v>0.3655670641483173</v>
      </c>
      <c r="J3329" s="10">
        <f t="shared" si="668"/>
        <v>0.28899203082581515</v>
      </c>
      <c r="K3329" s="10">
        <f t="shared" si="669"/>
        <v>0.58018464982467144</v>
      </c>
      <c r="L3329" s="10">
        <f t="shared" si="670"/>
        <v>0.54305229311789271</v>
      </c>
      <c r="M3329" s="10">
        <f t="shared" si="671"/>
        <v>0.53440754996412754</v>
      </c>
      <c r="N3329" s="10">
        <f t="shared" si="672"/>
        <v>0.68753035718409494</v>
      </c>
      <c r="O3329" s="46">
        <f t="shared" si="675"/>
        <v>0.69036932638820503</v>
      </c>
      <c r="P3329" s="46">
        <f t="shared" si="676"/>
        <v>0.60599853265280756</v>
      </c>
      <c r="Q3329" s="46">
        <f t="shared" si="677"/>
        <v>0.58518016958849461</v>
      </c>
      <c r="R3329" s="46">
        <f t="shared" si="678"/>
        <v>0.86707075310699033</v>
      </c>
    </row>
    <row r="3330" spans="1:18">
      <c r="A3330" s="7">
        <v>38931</v>
      </c>
      <c r="B3330" s="8">
        <v>114.67</v>
      </c>
      <c r="C3330" s="8">
        <v>114.59</v>
      </c>
      <c r="D3330" s="8">
        <v>114.89</v>
      </c>
      <c r="E3330" s="8">
        <v>114.19</v>
      </c>
      <c r="F3330" s="9">
        <f t="shared" si="673"/>
        <v>-3.9954833666289739E-3</v>
      </c>
      <c r="G3330" s="10">
        <f t="shared" si="674"/>
        <v>9.6019553072625191E-2</v>
      </c>
      <c r="H3330" s="10">
        <f t="shared" si="666"/>
        <v>-2.6173442680161522E-2</v>
      </c>
      <c r="I3330" s="10">
        <f t="shared" si="667"/>
        <v>-0.43331311205477074</v>
      </c>
      <c r="J3330" s="10">
        <f t="shared" si="668"/>
        <v>-0.23589026734229954</v>
      </c>
      <c r="K3330" s="10">
        <f t="shared" si="669"/>
        <v>0.56429434746403584</v>
      </c>
      <c r="L3330" s="10">
        <f t="shared" si="670"/>
        <v>0.53705769932975722</v>
      </c>
      <c r="M3330" s="10">
        <f t="shared" si="671"/>
        <v>0.46217549051340656</v>
      </c>
      <c r="N3330" s="10">
        <f t="shared" si="672"/>
        <v>0.64633629938993709</v>
      </c>
      <c r="O3330" s="46">
        <f t="shared" si="675"/>
        <v>0.6554185336413022</v>
      </c>
      <c r="P3330" s="46">
        <f t="shared" si="676"/>
        <v>0.5915983929945805</v>
      </c>
      <c r="Q3330" s="46">
        <f t="shared" si="677"/>
        <v>0.40655022847579569</v>
      </c>
      <c r="R3330" s="46">
        <f t="shared" si="678"/>
        <v>0.81204649712728627</v>
      </c>
    </row>
    <row r="3331" spans="1:18">
      <c r="A3331" s="7">
        <v>38930</v>
      </c>
      <c r="B3331" s="8">
        <v>114.56</v>
      </c>
      <c r="C3331" s="8">
        <v>114.62</v>
      </c>
      <c r="D3331" s="8">
        <v>115.39</v>
      </c>
      <c r="E3331" s="8">
        <v>114.46</v>
      </c>
      <c r="F3331" s="9">
        <f t="shared" si="673"/>
        <v>-9.767482064136879E-3</v>
      </c>
      <c r="G3331" s="10">
        <f t="shared" si="674"/>
        <v>-0.11334902781410362</v>
      </c>
      <c r="H3331" s="10">
        <f t="shared" ref="H3331:H3394" si="679">(C3331-C3332)/C3332*100</f>
        <v>-1.7445917655265198E-2</v>
      </c>
      <c r="I3331" s="10">
        <f t="shared" ref="I3331:I3394" si="680">(D3331-D3332)/D3332*100</f>
        <v>0.46143130767891444</v>
      </c>
      <c r="J3331" s="10">
        <f t="shared" ref="J3331:J3394" si="681">(E3331-E3332)/E3332*100</f>
        <v>0.2540071822720435</v>
      </c>
      <c r="K3331" s="10">
        <f t="shared" ref="K3331:K3394" si="682">(G3331-U$3)/(U$4-U$3)</f>
        <v>0.54694515136197641</v>
      </c>
      <c r="L3331" s="10">
        <f t="shared" ref="L3331:L3394" si="683">(H3331-V$3)/(V$4-V$3)</f>
        <v>0.5378071623739763</v>
      </c>
      <c r="M3331" s="10">
        <f t="shared" ref="M3331:M3394" si="684">(I3331-W$3)/(W$4-W$3)</f>
        <v>0.54307527253900856</v>
      </c>
      <c r="N3331" s="10">
        <f t="shared" ref="N3331:N3394" si="685">(J3331-X$3)/(X$4-X$3)</f>
        <v>0.68478465995202276</v>
      </c>
      <c r="O3331" s="46">
        <f t="shared" si="675"/>
        <v>0.61525392880779417</v>
      </c>
      <c r="P3331" s="46">
        <f t="shared" si="676"/>
        <v>0.59340791796330894</v>
      </c>
      <c r="Q3331" s="46">
        <f t="shared" si="677"/>
        <v>0.60605339797268132</v>
      </c>
      <c r="R3331" s="46">
        <f t="shared" si="678"/>
        <v>0.86387407080430689</v>
      </c>
    </row>
    <row r="3332" spans="1:18">
      <c r="A3332" s="7">
        <v>38929</v>
      </c>
      <c r="B3332" s="8">
        <v>114.69</v>
      </c>
      <c r="C3332" s="8">
        <v>114.64</v>
      </c>
      <c r="D3332" s="8">
        <v>114.86</v>
      </c>
      <c r="E3332" s="8">
        <v>114.17</v>
      </c>
      <c r="F3332" s="9">
        <f t="shared" ref="F3332:F3395" si="686">IF(B3351="", 0, (B3332-B3351)/B3351)</f>
        <v>-1.045205121505135E-3</v>
      </c>
      <c r="G3332" s="10">
        <f t="shared" ref="G3332:G3395" si="687">(B3332-B3333)/B3333*100</f>
        <v>3.4888791975570904E-2</v>
      </c>
      <c r="H3332" s="10">
        <f t="shared" si="679"/>
        <v>-0.96751900483759889</v>
      </c>
      <c r="I3332" s="10">
        <f t="shared" si="680"/>
        <v>-1.0083599069206255</v>
      </c>
      <c r="J3332" s="10">
        <f t="shared" si="681"/>
        <v>-0.36652412950519392</v>
      </c>
      <c r="K3332" s="10">
        <f t="shared" si="682"/>
        <v>0.55922878529778741</v>
      </c>
      <c r="L3332" s="10">
        <f t="shared" si="683"/>
        <v>0.45622106939583007</v>
      </c>
      <c r="M3332" s="10">
        <f t="shared" si="684"/>
        <v>0.4101816928063301</v>
      </c>
      <c r="N3332" s="10">
        <f t="shared" si="685"/>
        <v>0.63608383157649839</v>
      </c>
      <c r="O3332" s="46">
        <f t="shared" ref="O3332:O3395" si="688">1/(1+EXP((K3332-0.5)*-10))</f>
        <v>0.64388991305224041</v>
      </c>
      <c r="P3332" s="46">
        <f t="shared" si="676"/>
        <v>0.39226785925538432</v>
      </c>
      <c r="Q3332" s="46">
        <f t="shared" si="677"/>
        <v>0.28942401971133402</v>
      </c>
      <c r="R3332" s="46">
        <f t="shared" si="678"/>
        <v>0.79589591221160128</v>
      </c>
    </row>
    <row r="3333" spans="1:18">
      <c r="A3333" s="7">
        <v>38926</v>
      </c>
      <c r="B3333" s="8">
        <v>114.65</v>
      </c>
      <c r="C3333" s="8">
        <v>115.76</v>
      </c>
      <c r="D3333" s="8">
        <v>116.03</v>
      </c>
      <c r="E3333" s="8">
        <v>114.59</v>
      </c>
      <c r="F3333" s="9">
        <f t="shared" si="686"/>
        <v>-3.48766239427954E-4</v>
      </c>
      <c r="G3333" s="10">
        <f t="shared" si="687"/>
        <v>-0.96743543232270057</v>
      </c>
      <c r="H3333" s="10">
        <f t="shared" si="679"/>
        <v>-0.46431642304384529</v>
      </c>
      <c r="I3333" s="10">
        <f t="shared" si="680"/>
        <v>-0.35211267605633506</v>
      </c>
      <c r="J3333" s="10">
        <f t="shared" si="681"/>
        <v>-0.5985426786953485</v>
      </c>
      <c r="K3333" s="10">
        <f t="shared" si="682"/>
        <v>0.47617181728689334</v>
      </c>
      <c r="L3333" s="10">
        <f t="shared" si="683"/>
        <v>0.49943283192120036</v>
      </c>
      <c r="M3333" s="10">
        <f t="shared" si="684"/>
        <v>0.46951736091547347</v>
      </c>
      <c r="N3333" s="10">
        <f t="shared" si="685"/>
        <v>0.61787444338030006</v>
      </c>
      <c r="O3333" s="46">
        <f t="shared" si="688"/>
        <v>0.44070981076896998</v>
      </c>
      <c r="P3333" s="46">
        <f t="shared" si="676"/>
        <v>0.49858208360395578</v>
      </c>
      <c r="Q3333" s="46">
        <f t="shared" si="677"/>
        <v>0.42437805787437893</v>
      </c>
      <c r="R3333" s="46">
        <f t="shared" si="678"/>
        <v>0.76472197452555446</v>
      </c>
    </row>
    <row r="3334" spans="1:18">
      <c r="A3334" s="7">
        <v>38925</v>
      </c>
      <c r="B3334" s="8">
        <v>115.77</v>
      </c>
      <c r="C3334" s="8">
        <v>116.3</v>
      </c>
      <c r="D3334" s="8">
        <v>116.44</v>
      </c>
      <c r="E3334" s="8">
        <v>115.28</v>
      </c>
      <c r="F3334" s="9">
        <f t="shared" si="686"/>
        <v>1.1621810555749724E-2</v>
      </c>
      <c r="G3334" s="10">
        <f t="shared" si="687"/>
        <v>-0.44715796715109657</v>
      </c>
      <c r="H3334" s="10">
        <f t="shared" si="679"/>
        <v>-0.73403892113349223</v>
      </c>
      <c r="I3334" s="10">
        <f t="shared" si="680"/>
        <v>-0.68236096895257359</v>
      </c>
      <c r="J3334" s="10">
        <f t="shared" si="681"/>
        <v>-0.75757575757575368</v>
      </c>
      <c r="K3334" s="10">
        <f t="shared" si="682"/>
        <v>0.51928428302800633</v>
      </c>
      <c r="L3334" s="10">
        <f t="shared" si="683"/>
        <v>0.47627081933046106</v>
      </c>
      <c r="M3334" s="10">
        <f t="shared" si="684"/>
        <v>0.43965742066841945</v>
      </c>
      <c r="N3334" s="10">
        <f t="shared" si="685"/>
        <v>0.60539313496992586</v>
      </c>
      <c r="O3334" s="46">
        <f t="shared" si="688"/>
        <v>0.54806185468714352</v>
      </c>
      <c r="P3334" s="46">
        <f t="shared" si="676"/>
        <v>0.44095384993757764</v>
      </c>
      <c r="Q3334" s="46">
        <f t="shared" si="677"/>
        <v>0.35356031791409909</v>
      </c>
      <c r="R3334" s="46">
        <f t="shared" si="678"/>
        <v>0.74152911134555</v>
      </c>
    </row>
    <row r="3335" spans="1:18">
      <c r="A3335" s="7">
        <v>38924</v>
      </c>
      <c r="B3335" s="8">
        <v>116.29</v>
      </c>
      <c r="C3335" s="8">
        <v>117.16</v>
      </c>
      <c r="D3335" s="8">
        <v>117.24</v>
      </c>
      <c r="E3335" s="8">
        <v>116.16</v>
      </c>
      <c r="F3335" s="9">
        <f t="shared" si="686"/>
        <v>1.0514424748001459E-2</v>
      </c>
      <c r="G3335" s="10">
        <f t="shared" si="687"/>
        <v>-0.75951527564430832</v>
      </c>
      <c r="H3335" s="10">
        <f t="shared" si="679"/>
        <v>0.419988000342843</v>
      </c>
      <c r="I3335" s="10">
        <f t="shared" si="680"/>
        <v>-0.14479175538710645</v>
      </c>
      <c r="J3335" s="10">
        <f t="shared" si="681"/>
        <v>-0.30040339884989142</v>
      </c>
      <c r="K3335" s="10">
        <f t="shared" si="682"/>
        <v>0.49340099062563758</v>
      </c>
      <c r="L3335" s="10">
        <f t="shared" si="683"/>
        <v>0.57537114012165802</v>
      </c>
      <c r="M3335" s="10">
        <f t="shared" si="684"/>
        <v>0.48826262148550298</v>
      </c>
      <c r="N3335" s="10">
        <f t="shared" si="685"/>
        <v>0.64127314965697613</v>
      </c>
      <c r="O3335" s="46">
        <f t="shared" si="688"/>
        <v>0.48350846076159998</v>
      </c>
      <c r="P3335" s="46">
        <f t="shared" si="676"/>
        <v>0.67998685656473334</v>
      </c>
      <c r="Q3335" s="46">
        <f t="shared" si="677"/>
        <v>0.47069019512488214</v>
      </c>
      <c r="R3335" s="46">
        <f t="shared" si="678"/>
        <v>0.80419641490412186</v>
      </c>
    </row>
    <row r="3336" spans="1:18">
      <c r="A3336" s="7">
        <v>38923</v>
      </c>
      <c r="B3336" s="8">
        <v>117.18</v>
      </c>
      <c r="C3336" s="8">
        <v>116.67</v>
      </c>
      <c r="D3336" s="8">
        <v>117.41</v>
      </c>
      <c r="E3336" s="8">
        <v>116.51</v>
      </c>
      <c r="F3336" s="9">
        <f t="shared" si="686"/>
        <v>7.0470952217257425E-3</v>
      </c>
      <c r="G3336" s="10">
        <f t="shared" si="687"/>
        <v>0.43713036770378422</v>
      </c>
      <c r="H3336" s="10">
        <f t="shared" si="679"/>
        <v>0.47364795039613944</v>
      </c>
      <c r="I3336" s="10">
        <f t="shared" si="680"/>
        <v>0.40191551222849226</v>
      </c>
      <c r="J3336" s="10">
        <f t="shared" si="681"/>
        <v>0.34450090431487873</v>
      </c>
      <c r="K3336" s="10">
        <f t="shared" si="682"/>
        <v>0.59256028111322523</v>
      </c>
      <c r="L3336" s="10">
        <f t="shared" si="683"/>
        <v>0.5799791073752455</v>
      </c>
      <c r="M3336" s="10">
        <f t="shared" si="684"/>
        <v>0.53769405442484308</v>
      </c>
      <c r="N3336" s="10">
        <f t="shared" si="685"/>
        <v>0.6918868305316962</v>
      </c>
      <c r="O3336" s="46">
        <f t="shared" si="688"/>
        <v>0.7161823403046963</v>
      </c>
      <c r="P3336" s="46">
        <f t="shared" si="676"/>
        <v>0.68992978800366811</v>
      </c>
      <c r="Q3336" s="46">
        <f t="shared" si="677"/>
        <v>0.59313498799686704</v>
      </c>
      <c r="R3336" s="46">
        <f t="shared" si="678"/>
        <v>0.87201218187026419</v>
      </c>
    </row>
    <row r="3337" spans="1:18">
      <c r="A3337" s="7">
        <v>38922</v>
      </c>
      <c r="B3337" s="8">
        <v>116.67</v>
      </c>
      <c r="C3337" s="8">
        <v>116.12</v>
      </c>
      <c r="D3337" s="8">
        <v>116.94</v>
      </c>
      <c r="E3337" s="8">
        <v>116.11</v>
      </c>
      <c r="F3337" s="9">
        <f t="shared" si="686"/>
        <v>3.6992429456297903E-3</v>
      </c>
      <c r="G3337" s="10">
        <f t="shared" si="687"/>
        <v>0.44769694360740075</v>
      </c>
      <c r="H3337" s="10">
        <f t="shared" si="679"/>
        <v>-0.78605604921394534</v>
      </c>
      <c r="I3337" s="10">
        <f t="shared" si="680"/>
        <v>-0.10251153254741546</v>
      </c>
      <c r="J3337" s="10">
        <f t="shared" si="681"/>
        <v>0.26770293609672047</v>
      </c>
      <c r="K3337" s="10">
        <f t="shared" si="682"/>
        <v>0.59343587379624729</v>
      </c>
      <c r="L3337" s="10">
        <f t="shared" si="683"/>
        <v>0.47180392693525153</v>
      </c>
      <c r="M3337" s="10">
        <f t="shared" si="684"/>
        <v>0.49208545707551749</v>
      </c>
      <c r="N3337" s="10">
        <f t="shared" si="685"/>
        <v>0.68585953650350351</v>
      </c>
      <c r="O3337" s="46">
        <f t="shared" si="688"/>
        <v>0.71795874162780471</v>
      </c>
      <c r="P3337" s="46">
        <f t="shared" si="676"/>
        <v>0.42997314251409469</v>
      </c>
      <c r="Q3337" s="46">
        <f t="shared" si="677"/>
        <v>0.48022396469995388</v>
      </c>
      <c r="R3337" s="46">
        <f t="shared" si="678"/>
        <v>0.86513314238622729</v>
      </c>
    </row>
    <row r="3338" spans="1:18">
      <c r="A3338" s="7">
        <v>38919</v>
      </c>
      <c r="B3338" s="8">
        <v>116.15</v>
      </c>
      <c r="C3338" s="8">
        <v>117.04</v>
      </c>
      <c r="D3338" s="8">
        <v>117.06</v>
      </c>
      <c r="E3338" s="8">
        <v>115.8</v>
      </c>
      <c r="F3338" s="9">
        <f t="shared" si="686"/>
        <v>-8.6021505376339196E-4</v>
      </c>
      <c r="G3338" s="10">
        <f t="shared" si="687"/>
        <v>-0.75194394599674907</v>
      </c>
      <c r="H3338" s="10">
        <f t="shared" si="679"/>
        <v>0.17117425539199146</v>
      </c>
      <c r="I3338" s="10">
        <f t="shared" si="680"/>
        <v>-6.8294348642648356E-2</v>
      </c>
      <c r="J3338" s="10">
        <f t="shared" si="681"/>
        <v>-0.62644812494636914</v>
      </c>
      <c r="K3338" s="10">
        <f t="shared" si="682"/>
        <v>0.49402838410680133</v>
      </c>
      <c r="L3338" s="10">
        <f t="shared" si="683"/>
        <v>0.55400463516149268</v>
      </c>
      <c r="M3338" s="10">
        <f t="shared" si="684"/>
        <v>0.49517925979546024</v>
      </c>
      <c r="N3338" s="10">
        <f t="shared" si="685"/>
        <v>0.6156843551078468</v>
      </c>
      <c r="O3338" s="46">
        <f t="shared" si="688"/>
        <v>0.48507539512293657</v>
      </c>
      <c r="P3338" s="46">
        <f t="shared" si="676"/>
        <v>0.63182320023719551</v>
      </c>
      <c r="Q3338" s="46">
        <f t="shared" si="677"/>
        <v>0.48795048294149573</v>
      </c>
      <c r="R3338" s="46">
        <f t="shared" si="678"/>
        <v>0.76075869860210998</v>
      </c>
    </row>
    <row r="3339" spans="1:18">
      <c r="A3339" s="7">
        <v>38918</v>
      </c>
      <c r="B3339" s="8">
        <v>117.03</v>
      </c>
      <c r="C3339" s="8">
        <v>116.84</v>
      </c>
      <c r="D3339" s="8">
        <v>117.14</v>
      </c>
      <c r="E3339" s="8">
        <v>116.53</v>
      </c>
      <c r="F3339" s="9">
        <f t="shared" si="686"/>
        <v>4.2907405818244232E-3</v>
      </c>
      <c r="G3339" s="10">
        <f t="shared" si="687"/>
        <v>0.14547321581379574</v>
      </c>
      <c r="H3339" s="10">
        <f t="shared" si="679"/>
        <v>-0.38366442151931351</v>
      </c>
      <c r="I3339" s="10">
        <f t="shared" si="680"/>
        <v>-0.6530404545840014</v>
      </c>
      <c r="J3339" s="10">
        <f t="shared" si="681"/>
        <v>-8.5741232958925079E-2</v>
      </c>
      <c r="K3339" s="10">
        <f t="shared" si="682"/>
        <v>0.56839229420097181</v>
      </c>
      <c r="L3339" s="10">
        <f t="shared" si="683"/>
        <v>0.50635870087173429</v>
      </c>
      <c r="M3339" s="10">
        <f t="shared" si="684"/>
        <v>0.44230848299301273</v>
      </c>
      <c r="N3339" s="10">
        <f t="shared" si="685"/>
        <v>0.6581203660687196</v>
      </c>
      <c r="O3339" s="46">
        <f t="shared" si="688"/>
        <v>0.66461369424985473</v>
      </c>
      <c r="P3339" s="46">
        <f t="shared" si="676"/>
        <v>0.51589139805581752</v>
      </c>
      <c r="Q3339" s="46">
        <f t="shared" si="677"/>
        <v>0.35964272145402909</v>
      </c>
      <c r="R3339" s="46">
        <f t="shared" si="678"/>
        <v>0.82937491814088227</v>
      </c>
    </row>
    <row r="3340" spans="1:18">
      <c r="A3340" s="7">
        <v>38917</v>
      </c>
      <c r="B3340" s="8">
        <v>116.86</v>
      </c>
      <c r="C3340" s="8">
        <v>117.29</v>
      </c>
      <c r="D3340" s="8">
        <v>117.91</v>
      </c>
      <c r="E3340" s="8">
        <v>116.63</v>
      </c>
      <c r="F3340" s="9">
        <f t="shared" si="686"/>
        <v>6.1127851915625808E-3</v>
      </c>
      <c r="G3340" s="10">
        <f t="shared" si="687"/>
        <v>-0.36661266945179199</v>
      </c>
      <c r="H3340" s="10">
        <f t="shared" si="679"/>
        <v>0.14515027322404517</v>
      </c>
      <c r="I3340" s="10">
        <f t="shared" si="680"/>
        <v>0.26360544217687271</v>
      </c>
      <c r="J3340" s="10">
        <f t="shared" si="681"/>
        <v>-1.7145306472361965E-2</v>
      </c>
      <c r="K3340" s="10">
        <f t="shared" si="682"/>
        <v>0.5259586185895585</v>
      </c>
      <c r="L3340" s="10">
        <f t="shared" si="683"/>
        <v>0.55176986495543145</v>
      </c>
      <c r="M3340" s="10">
        <f t="shared" si="684"/>
        <v>0.525188522931892</v>
      </c>
      <c r="N3340" s="10">
        <f t="shared" si="685"/>
        <v>0.66350394362504694</v>
      </c>
      <c r="O3340" s="46">
        <f t="shared" si="688"/>
        <v>0.5645345644107792</v>
      </c>
      <c r="P3340" s="46">
        <f t="shared" si="676"/>
        <v>0.62660947633682884</v>
      </c>
      <c r="Q3340" s="46">
        <f t="shared" si="677"/>
        <v>0.56264046555301717</v>
      </c>
      <c r="R3340" s="46">
        <f t="shared" si="678"/>
        <v>0.83685882200977302</v>
      </c>
    </row>
    <row r="3341" spans="1:18">
      <c r="A3341" s="7">
        <v>38916</v>
      </c>
      <c r="B3341" s="8">
        <v>117.29</v>
      </c>
      <c r="C3341" s="8">
        <v>117.12</v>
      </c>
      <c r="D3341" s="8">
        <v>117.6</v>
      </c>
      <c r="E3341" s="8">
        <v>116.65</v>
      </c>
      <c r="F3341" s="9">
        <f t="shared" si="686"/>
        <v>2.1156190144523829E-2</v>
      </c>
      <c r="G3341" s="10">
        <f t="shared" si="687"/>
        <v>8.5331512927731487E-2</v>
      </c>
      <c r="H3341" s="10">
        <f t="shared" si="679"/>
        <v>0.66179630425441371</v>
      </c>
      <c r="I3341" s="10">
        <f t="shared" si="680"/>
        <v>0.25575447570332238</v>
      </c>
      <c r="J3341" s="10">
        <f t="shared" si="681"/>
        <v>0.44777404632740053</v>
      </c>
      <c r="K3341" s="10">
        <f t="shared" si="682"/>
        <v>0.56340868972286418</v>
      </c>
      <c r="L3341" s="10">
        <f t="shared" si="683"/>
        <v>0.59613606340174574</v>
      </c>
      <c r="M3341" s="10">
        <f t="shared" si="684"/>
        <v>0.52447866494072448</v>
      </c>
      <c r="N3341" s="10">
        <f t="shared" si="685"/>
        <v>0.69999196152105481</v>
      </c>
      <c r="O3341" s="46">
        <f t="shared" si="688"/>
        <v>0.65341557528035243</v>
      </c>
      <c r="P3341" s="46">
        <f t="shared" si="676"/>
        <v>0.7233941440023629</v>
      </c>
      <c r="Q3341" s="46">
        <f t="shared" si="677"/>
        <v>0.56089290445181539</v>
      </c>
      <c r="R3341" s="46">
        <f t="shared" si="678"/>
        <v>0.88078863783227523</v>
      </c>
    </row>
    <row r="3342" spans="1:18">
      <c r="A3342" s="7">
        <v>38915</v>
      </c>
      <c r="B3342" s="8">
        <v>117.19</v>
      </c>
      <c r="C3342" s="8">
        <v>116.35</v>
      </c>
      <c r="D3342" s="8">
        <v>117.3</v>
      </c>
      <c r="E3342" s="8">
        <v>116.13</v>
      </c>
      <c r="F3342" s="9">
        <f t="shared" si="686"/>
        <v>1.9841615177095127E-2</v>
      </c>
      <c r="G3342" s="10">
        <f t="shared" si="687"/>
        <v>0.93015244165015787</v>
      </c>
      <c r="H3342" s="10">
        <f t="shared" si="679"/>
        <v>0.84944092918435432</v>
      </c>
      <c r="I3342" s="10">
        <f t="shared" si="680"/>
        <v>0.78185411117793324</v>
      </c>
      <c r="J3342" s="10">
        <f t="shared" si="681"/>
        <v>0.70239334027055356</v>
      </c>
      <c r="K3342" s="10">
        <f t="shared" si="682"/>
        <v>0.6334142459598765</v>
      </c>
      <c r="L3342" s="10">
        <f t="shared" si="683"/>
        <v>0.61224976246650564</v>
      </c>
      <c r="M3342" s="10">
        <f t="shared" si="684"/>
        <v>0.57204682507109206</v>
      </c>
      <c r="N3342" s="10">
        <f t="shared" si="685"/>
        <v>0.71997511192793406</v>
      </c>
      <c r="O3342" s="46">
        <f t="shared" si="688"/>
        <v>0.79152502065182595</v>
      </c>
      <c r="P3342" s="46">
        <f t="shared" si="676"/>
        <v>0.75445170623168911</v>
      </c>
      <c r="Q3342" s="46">
        <f t="shared" si="677"/>
        <v>0.67271012073161052</v>
      </c>
      <c r="R3342" s="46">
        <f t="shared" si="678"/>
        <v>0.90022715908326278</v>
      </c>
    </row>
    <row r="3343" spans="1:18">
      <c r="A3343" s="7">
        <v>38912</v>
      </c>
      <c r="B3343" s="8">
        <v>116.11</v>
      </c>
      <c r="C3343" s="8">
        <v>115.37</v>
      </c>
      <c r="D3343" s="8">
        <v>116.39</v>
      </c>
      <c r="E3343" s="8">
        <v>115.32</v>
      </c>
      <c r="F3343" s="9">
        <f t="shared" si="686"/>
        <v>5.0203410369600819E-3</v>
      </c>
      <c r="G3343" s="10">
        <f t="shared" si="687"/>
        <v>0.64141457918002498</v>
      </c>
      <c r="H3343" s="10">
        <f t="shared" si="679"/>
        <v>-9.5254589539313678E-2</v>
      </c>
      <c r="I3343" s="10">
        <f t="shared" si="680"/>
        <v>0.74439539513546216</v>
      </c>
      <c r="J3343" s="10">
        <f t="shared" si="681"/>
        <v>0.30442724188918358</v>
      </c>
      <c r="K3343" s="10">
        <f t="shared" si="682"/>
        <v>0.60948816413390305</v>
      </c>
      <c r="L3343" s="10">
        <f t="shared" si="683"/>
        <v>0.53112546006656236</v>
      </c>
      <c r="M3343" s="10">
        <f t="shared" si="684"/>
        <v>0.56865993391428904</v>
      </c>
      <c r="N3343" s="10">
        <f t="shared" si="685"/>
        <v>0.68874175063140408</v>
      </c>
      <c r="O3343" s="46">
        <f t="shared" si="688"/>
        <v>0.74929985143599476</v>
      </c>
      <c r="P3343" s="46">
        <f t="shared" si="676"/>
        <v>0.57719146534639909</v>
      </c>
      <c r="Q3343" s="46">
        <f t="shared" si="677"/>
        <v>0.66521000633716576</v>
      </c>
      <c r="R3343" s="46">
        <f t="shared" si="678"/>
        <v>0.86846079577287172</v>
      </c>
    </row>
    <row r="3344" spans="1:18">
      <c r="A3344" s="7">
        <v>38911</v>
      </c>
      <c r="B3344" s="8">
        <v>115.37</v>
      </c>
      <c r="C3344" s="8">
        <v>115.48</v>
      </c>
      <c r="D3344" s="8">
        <v>115.53</v>
      </c>
      <c r="E3344" s="8">
        <v>114.97</v>
      </c>
      <c r="F3344" s="9">
        <f t="shared" si="686"/>
        <v>1.5626356454553939E-3</v>
      </c>
      <c r="G3344" s="10">
        <f t="shared" si="687"/>
        <v>-9.5254589539313678E-2</v>
      </c>
      <c r="H3344" s="10">
        <f t="shared" si="679"/>
        <v>1.0500525026251337</v>
      </c>
      <c r="I3344" s="10">
        <f t="shared" si="680"/>
        <v>-0.1728160373282665</v>
      </c>
      <c r="J3344" s="10">
        <f t="shared" si="681"/>
        <v>0.71835304424002899</v>
      </c>
      <c r="K3344" s="10">
        <f t="shared" si="682"/>
        <v>0.54844453563757489</v>
      </c>
      <c r="L3344" s="10">
        <f t="shared" si="683"/>
        <v>0.62947697867128438</v>
      </c>
      <c r="M3344" s="10">
        <f t="shared" si="684"/>
        <v>0.48572876013866301</v>
      </c>
      <c r="N3344" s="10">
        <f t="shared" si="685"/>
        <v>0.7212276688725876</v>
      </c>
      <c r="O3344" s="46">
        <f t="shared" si="688"/>
        <v>0.61879703005565379</v>
      </c>
      <c r="P3344" s="46">
        <f t="shared" si="676"/>
        <v>0.78495343081943236</v>
      </c>
      <c r="Q3344" s="46">
        <f t="shared" si="677"/>
        <v>0.46438233141610219</v>
      </c>
      <c r="R3344" s="46">
        <f t="shared" si="678"/>
        <v>0.90134655718995937</v>
      </c>
    </row>
    <row r="3345" spans="1:18">
      <c r="A3345" s="7">
        <v>38910</v>
      </c>
      <c r="B3345" s="8">
        <v>115.48</v>
      </c>
      <c r="C3345" s="8">
        <v>114.28</v>
      </c>
      <c r="D3345" s="8">
        <v>115.73</v>
      </c>
      <c r="E3345" s="8">
        <v>114.15</v>
      </c>
      <c r="F3345" s="9">
        <f t="shared" si="686"/>
        <v>5.8357285950701304E-3</v>
      </c>
      <c r="G3345" s="10">
        <f t="shared" si="687"/>
        <v>1.0765864332603974</v>
      </c>
      <c r="H3345" s="10">
        <f t="shared" si="679"/>
        <v>5.2530204867800974E-2</v>
      </c>
      <c r="I3345" s="10">
        <f t="shared" si="680"/>
        <v>0.89799476896251196</v>
      </c>
      <c r="J3345" s="10">
        <f t="shared" si="681"/>
        <v>0.21949078138718175</v>
      </c>
      <c r="K3345" s="10">
        <f t="shared" si="682"/>
        <v>0.64554840680527958</v>
      </c>
      <c r="L3345" s="10">
        <f t="shared" si="683"/>
        <v>0.54381625632205211</v>
      </c>
      <c r="M3345" s="10">
        <f t="shared" si="684"/>
        <v>0.58254787284725928</v>
      </c>
      <c r="N3345" s="10">
        <f t="shared" si="685"/>
        <v>0.68207572764879998</v>
      </c>
      <c r="O3345" s="46">
        <f t="shared" si="688"/>
        <v>0.81084100285962579</v>
      </c>
      <c r="P3345" s="46">
        <f t="shared" si="676"/>
        <v>0.60782111935754812</v>
      </c>
      <c r="Q3345" s="46">
        <f t="shared" si="677"/>
        <v>0.69539808290052096</v>
      </c>
      <c r="R3345" s="46">
        <f t="shared" si="678"/>
        <v>0.86065696940152792</v>
      </c>
    </row>
    <row r="3346" spans="1:18">
      <c r="A3346" s="7">
        <v>38909</v>
      </c>
      <c r="B3346" s="8">
        <v>114.25</v>
      </c>
      <c r="C3346" s="8">
        <v>114.22</v>
      </c>
      <c r="D3346" s="8">
        <v>114.7</v>
      </c>
      <c r="E3346" s="8">
        <v>113.9</v>
      </c>
      <c r="F3346" s="9">
        <f t="shared" si="686"/>
        <v>-6.6944879151451574E-3</v>
      </c>
      <c r="G3346" s="10">
        <f t="shared" si="687"/>
        <v>-1.7502406580901395E-2</v>
      </c>
      <c r="H3346" s="10">
        <f t="shared" si="679"/>
        <v>0.28094820017558664</v>
      </c>
      <c r="I3346" s="10">
        <f t="shared" si="680"/>
        <v>0.27976919041791171</v>
      </c>
      <c r="J3346" s="10">
        <f t="shared" si="681"/>
        <v>0.52069543729591683</v>
      </c>
      <c r="K3346" s="10">
        <f t="shared" si="682"/>
        <v>0.55488742149846004</v>
      </c>
      <c r="L3346" s="10">
        <f t="shared" si="683"/>
        <v>0.56343130705286637</v>
      </c>
      <c r="M3346" s="10">
        <f t="shared" si="684"/>
        <v>0.52664999470033957</v>
      </c>
      <c r="N3346" s="10">
        <f t="shared" si="685"/>
        <v>0.70571501220207677</v>
      </c>
      <c r="O3346" s="46">
        <f t="shared" si="688"/>
        <v>0.63387436086239068</v>
      </c>
      <c r="P3346" s="46">
        <f t="shared" si="676"/>
        <v>0.65346679353653958</v>
      </c>
      <c r="Q3346" s="46">
        <f t="shared" si="677"/>
        <v>0.56623344610926862</v>
      </c>
      <c r="R3346" s="46">
        <f t="shared" si="678"/>
        <v>0.88666810745382008</v>
      </c>
    </row>
    <row r="3347" spans="1:18">
      <c r="A3347" s="7">
        <v>38908</v>
      </c>
      <c r="B3347" s="8">
        <v>114.27</v>
      </c>
      <c r="C3347" s="8">
        <v>113.9</v>
      </c>
      <c r="D3347" s="8">
        <v>114.38</v>
      </c>
      <c r="E3347" s="8">
        <v>113.31</v>
      </c>
      <c r="F3347" s="9">
        <f t="shared" si="686"/>
        <v>-9.2769204092249639E-3</v>
      </c>
      <c r="G3347" s="10">
        <f t="shared" si="687"/>
        <v>0.18411362440820073</v>
      </c>
      <c r="H3347" s="10">
        <f t="shared" si="679"/>
        <v>-1.0511684475718823</v>
      </c>
      <c r="I3347" s="10">
        <f t="shared" si="680"/>
        <v>-0.80652155060272901</v>
      </c>
      <c r="J3347" s="10">
        <f t="shared" si="681"/>
        <v>-0.42182968626417433</v>
      </c>
      <c r="K3347" s="10">
        <f t="shared" si="682"/>
        <v>0.57159420741702738</v>
      </c>
      <c r="L3347" s="10">
        <f t="shared" si="683"/>
        <v>0.44903779970367469</v>
      </c>
      <c r="M3347" s="10">
        <f t="shared" si="684"/>
        <v>0.42843123834178454</v>
      </c>
      <c r="N3347" s="10">
        <f t="shared" si="685"/>
        <v>0.63174331502751424</v>
      </c>
      <c r="O3347" s="46">
        <f t="shared" si="688"/>
        <v>0.67171280903458042</v>
      </c>
      <c r="P3347" s="46">
        <f t="shared" ref="P3347:P3410" si="689">1/(1+EXP((L3347-0.5)*-10))</f>
        <v>0.37528214104043323</v>
      </c>
      <c r="Q3347" s="46">
        <f t="shared" ref="Q3347:Q3410" si="690">1/(1+EXP((M3347-0.5)*-10))</f>
        <v>0.32834330505850523</v>
      </c>
      <c r="R3347" s="46">
        <f t="shared" ref="R3347:R3410" si="691">1/(1+EXP((N3347-0.5)*-10))</f>
        <v>0.78875433261956318</v>
      </c>
    </row>
    <row r="3348" spans="1:18">
      <c r="A3348" s="7">
        <v>38905</v>
      </c>
      <c r="B3348" s="8">
        <v>114.06</v>
      </c>
      <c r="C3348" s="8">
        <v>115.11</v>
      </c>
      <c r="D3348" s="8">
        <v>115.31</v>
      </c>
      <c r="E3348" s="8">
        <v>113.79</v>
      </c>
      <c r="F3348" s="9">
        <f t="shared" si="686"/>
        <v>-3.1463030938647038E-3</v>
      </c>
      <c r="G3348" s="10">
        <f t="shared" si="687"/>
        <v>-0.92938417441152887</v>
      </c>
      <c r="H3348" s="10">
        <f t="shared" si="679"/>
        <v>-0.48413590386444394</v>
      </c>
      <c r="I3348" s="10">
        <f t="shared" si="680"/>
        <v>-0.35430349118561755</v>
      </c>
      <c r="J3348" s="10">
        <f t="shared" si="681"/>
        <v>-0.94019326194828778</v>
      </c>
      <c r="K3348" s="10">
        <f t="shared" si="682"/>
        <v>0.47932491090120272</v>
      </c>
      <c r="L3348" s="10">
        <f t="shared" si="683"/>
        <v>0.49773086390755678</v>
      </c>
      <c r="M3348" s="10">
        <f t="shared" si="684"/>
        <v>0.46931927477767998</v>
      </c>
      <c r="N3348" s="10">
        <f t="shared" si="685"/>
        <v>0.59106086265744329</v>
      </c>
      <c r="O3348" s="46">
        <f t="shared" si="688"/>
        <v>0.44849561359014273</v>
      </c>
      <c r="P3348" s="46">
        <f t="shared" si="689"/>
        <v>0.49432740316746754</v>
      </c>
      <c r="Q3348" s="46">
        <f t="shared" si="690"/>
        <v>0.42389424307054241</v>
      </c>
      <c r="R3348" s="46">
        <f t="shared" si="691"/>
        <v>0.71312469042732896</v>
      </c>
    </row>
    <row r="3349" spans="1:18">
      <c r="A3349" s="7">
        <v>38904</v>
      </c>
      <c r="B3349" s="8">
        <v>115.13</v>
      </c>
      <c r="C3349" s="8">
        <v>115.67</v>
      </c>
      <c r="D3349" s="8">
        <v>115.72</v>
      </c>
      <c r="E3349" s="8">
        <v>114.87</v>
      </c>
      <c r="F3349" s="9">
        <f t="shared" si="686"/>
        <v>1.0089489384102399E-2</v>
      </c>
      <c r="G3349" s="10">
        <f t="shared" si="687"/>
        <v>-0.48405220848820318</v>
      </c>
      <c r="H3349" s="10">
        <f t="shared" si="679"/>
        <v>0.6613871725698417</v>
      </c>
      <c r="I3349" s="10">
        <f t="shared" si="680"/>
        <v>-6.9084628670119427E-2</v>
      </c>
      <c r="J3349" s="10">
        <f t="shared" si="681"/>
        <v>0.27060055865921984</v>
      </c>
      <c r="K3349" s="10">
        <f t="shared" si="682"/>
        <v>0.51622706486622083</v>
      </c>
      <c r="L3349" s="10">
        <f t="shared" si="683"/>
        <v>0.59610092983559371</v>
      </c>
      <c r="M3349" s="10">
        <f t="shared" si="684"/>
        <v>0.49510780533254145</v>
      </c>
      <c r="N3349" s="10">
        <f t="shared" si="685"/>
        <v>0.68608694907146761</v>
      </c>
      <c r="O3349" s="46">
        <f t="shared" si="688"/>
        <v>0.54047887776965198</v>
      </c>
      <c r="P3349" s="46">
        <f t="shared" si="689"/>
        <v>0.72332383795600641</v>
      </c>
      <c r="Q3349" s="46">
        <f t="shared" si="690"/>
        <v>0.48777195207428103</v>
      </c>
      <c r="R3349" s="46">
        <f t="shared" si="691"/>
        <v>0.8653982620822217</v>
      </c>
    </row>
    <row r="3350" spans="1:18">
      <c r="A3350" s="7">
        <v>38903</v>
      </c>
      <c r="B3350" s="8">
        <v>115.69</v>
      </c>
      <c r="C3350" s="8">
        <v>114.91</v>
      </c>
      <c r="D3350" s="8">
        <v>115.8</v>
      </c>
      <c r="E3350" s="8">
        <v>114.56</v>
      </c>
      <c r="F3350" s="9">
        <f t="shared" si="686"/>
        <v>1.3313479898397092E-2</v>
      </c>
      <c r="G3350" s="10">
        <f t="shared" si="687"/>
        <v>0.76648375577039929</v>
      </c>
      <c r="H3350" s="10">
        <f t="shared" si="679"/>
        <v>0.17435271554354709</v>
      </c>
      <c r="I3350" s="10">
        <f t="shared" si="680"/>
        <v>0.83594566353186495</v>
      </c>
      <c r="J3350" s="10">
        <f t="shared" si="681"/>
        <v>0.17488632388947431</v>
      </c>
      <c r="K3350" s="10">
        <f t="shared" si="682"/>
        <v>0.6198519429864876</v>
      </c>
      <c r="L3350" s="10">
        <f t="shared" si="683"/>
        <v>0.55427758063163668</v>
      </c>
      <c r="M3350" s="10">
        <f t="shared" si="684"/>
        <v>0.5769376013624512</v>
      </c>
      <c r="N3350" s="10">
        <f t="shared" si="685"/>
        <v>0.67857505977249633</v>
      </c>
      <c r="O3350" s="46">
        <f t="shared" si="688"/>
        <v>0.76826129359550244</v>
      </c>
      <c r="P3350" s="46">
        <f t="shared" si="689"/>
        <v>0.63245790444211725</v>
      </c>
      <c r="Q3350" s="46">
        <f t="shared" si="690"/>
        <v>0.6833858974980247</v>
      </c>
      <c r="R3350" s="46">
        <f t="shared" si="691"/>
        <v>0.85640549678326972</v>
      </c>
    </row>
    <row r="3351" spans="1:18">
      <c r="A3351" s="7">
        <v>38902</v>
      </c>
      <c r="B3351" s="8">
        <v>114.81</v>
      </c>
      <c r="C3351" s="8">
        <v>114.71</v>
      </c>
      <c r="D3351" s="8">
        <v>114.84</v>
      </c>
      <c r="E3351" s="8">
        <v>114.36</v>
      </c>
      <c r="F3351" s="9">
        <f t="shared" si="686"/>
        <v>1.1363636363636419E-2</v>
      </c>
      <c r="G3351" s="10">
        <f t="shared" si="687"/>
        <v>0.10462987182841096</v>
      </c>
      <c r="H3351" s="10">
        <f t="shared" si="679"/>
        <v>0.34992564080132227</v>
      </c>
      <c r="I3351" s="10">
        <f t="shared" si="680"/>
        <v>-9.569377990430572E-2</v>
      </c>
      <c r="J3351" s="10">
        <f t="shared" si="681"/>
        <v>0.24544179523141754</v>
      </c>
      <c r="K3351" s="10">
        <f t="shared" si="682"/>
        <v>0.56500783612581451</v>
      </c>
      <c r="L3351" s="10">
        <f t="shared" si="683"/>
        <v>0.56935464069972908</v>
      </c>
      <c r="M3351" s="10">
        <f t="shared" si="684"/>
        <v>0.49270189534612024</v>
      </c>
      <c r="N3351" s="10">
        <f t="shared" si="685"/>
        <v>0.68411242724382826</v>
      </c>
      <c r="O3351" s="46">
        <f t="shared" si="688"/>
        <v>0.65702812098666707</v>
      </c>
      <c r="P3351" s="46">
        <f t="shared" si="689"/>
        <v>0.66675537774893034</v>
      </c>
      <c r="Q3351" s="46">
        <f t="shared" si="690"/>
        <v>0.48176283226411371</v>
      </c>
      <c r="R3351" s="46">
        <f t="shared" si="691"/>
        <v>0.86308161889339696</v>
      </c>
    </row>
    <row r="3352" spans="1:18">
      <c r="A3352" s="7">
        <v>38901</v>
      </c>
      <c r="B3352" s="8">
        <v>114.69</v>
      </c>
      <c r="C3352" s="8">
        <v>114.31</v>
      </c>
      <c r="D3352" s="8">
        <v>114.95</v>
      </c>
      <c r="E3352" s="8">
        <v>114.08</v>
      </c>
      <c r="F3352" s="9">
        <f t="shared" si="686"/>
        <v>1.2536417409728981E-2</v>
      </c>
      <c r="G3352" s="10">
        <f t="shared" si="687"/>
        <v>0.21845508563439359</v>
      </c>
      <c r="H3352" s="10">
        <f t="shared" si="679"/>
        <v>-0.62592367208554189</v>
      </c>
      <c r="I3352" s="10">
        <f t="shared" si="680"/>
        <v>-0.25164873307878521</v>
      </c>
      <c r="J3352" s="10">
        <f t="shared" si="681"/>
        <v>-6.1322820849765564E-2</v>
      </c>
      <c r="K3352" s="10">
        <f t="shared" si="682"/>
        <v>0.57443989105647864</v>
      </c>
      <c r="L3352" s="10">
        <f t="shared" si="683"/>
        <v>0.485555053228025</v>
      </c>
      <c r="M3352" s="10">
        <f t="shared" si="684"/>
        <v>0.4786009728487397</v>
      </c>
      <c r="N3352" s="10">
        <f t="shared" si="685"/>
        <v>0.66003678329821458</v>
      </c>
      <c r="O3352" s="46">
        <f t="shared" si="688"/>
        <v>0.67795702695647186</v>
      </c>
      <c r="P3352" s="46">
        <f t="shared" si="689"/>
        <v>0.46395029465609278</v>
      </c>
      <c r="Q3352" s="46">
        <f t="shared" si="690"/>
        <v>0.44670564760079368</v>
      </c>
      <c r="R3352" s="46">
        <f t="shared" si="691"/>
        <v>0.83206978858796188</v>
      </c>
    </row>
    <row r="3353" spans="1:18">
      <c r="A3353" s="7">
        <v>38898</v>
      </c>
      <c r="B3353" s="8">
        <v>114.44</v>
      </c>
      <c r="C3353" s="8">
        <v>115.03</v>
      </c>
      <c r="D3353" s="8">
        <v>115.24</v>
      </c>
      <c r="E3353" s="8">
        <v>114.15</v>
      </c>
      <c r="F3353" s="9">
        <f t="shared" si="686"/>
        <v>1.9510022271714902E-2</v>
      </c>
      <c r="G3353" s="10">
        <f t="shared" si="687"/>
        <v>-0.55613486270420631</v>
      </c>
      <c r="H3353" s="10">
        <f t="shared" si="679"/>
        <v>-1.1769759450171859</v>
      </c>
      <c r="I3353" s="10">
        <f t="shared" si="680"/>
        <v>-1.2002743484225014</v>
      </c>
      <c r="J3353" s="10">
        <f t="shared" si="681"/>
        <v>-0.59217974396933959</v>
      </c>
      <c r="K3353" s="10">
        <f t="shared" si="682"/>
        <v>0.51025398094764118</v>
      </c>
      <c r="L3353" s="10">
        <f t="shared" si="683"/>
        <v>0.43823427066743897</v>
      </c>
      <c r="M3353" s="10">
        <f t="shared" si="684"/>
        <v>0.3928294342812777</v>
      </c>
      <c r="N3353" s="10">
        <f t="shared" si="685"/>
        <v>0.61837382219676706</v>
      </c>
      <c r="O3353" s="46">
        <f t="shared" si="688"/>
        <v>0.52561251458878799</v>
      </c>
      <c r="P3353" s="46">
        <f t="shared" si="689"/>
        <v>0.3503144508124455</v>
      </c>
      <c r="Q3353" s="46">
        <f t="shared" si="690"/>
        <v>0.25507885068736375</v>
      </c>
      <c r="R3353" s="46">
        <f t="shared" si="691"/>
        <v>0.76561928018718028</v>
      </c>
    </row>
    <row r="3354" spans="1:18">
      <c r="A3354" s="7">
        <v>38897</v>
      </c>
      <c r="B3354" s="8">
        <v>115.08</v>
      </c>
      <c r="C3354" s="8">
        <v>116.4</v>
      </c>
      <c r="D3354" s="8">
        <v>116.64</v>
      </c>
      <c r="E3354" s="8">
        <v>114.83</v>
      </c>
      <c r="F3354" s="9">
        <f t="shared" si="686"/>
        <v>2.998299471941282E-2</v>
      </c>
      <c r="G3354" s="10">
        <f t="shared" si="687"/>
        <v>-1.1000343760742533</v>
      </c>
      <c r="H3354" s="10">
        <f t="shared" si="679"/>
        <v>0.12903225806452104</v>
      </c>
      <c r="I3354" s="10">
        <f t="shared" si="680"/>
        <v>0.12017167381974299</v>
      </c>
      <c r="J3354" s="10">
        <f t="shared" si="681"/>
        <v>-1.0342152891493603</v>
      </c>
      <c r="K3354" s="10">
        <f t="shared" si="682"/>
        <v>0.46518408900250363</v>
      </c>
      <c r="L3354" s="10">
        <f t="shared" si="683"/>
        <v>0.55038575472099882</v>
      </c>
      <c r="M3354" s="10">
        <f t="shared" si="684"/>
        <v>0.51221972386561088</v>
      </c>
      <c r="N3354" s="10">
        <f t="shared" si="685"/>
        <v>0.58368178198361886</v>
      </c>
      <c r="O3354" s="46">
        <f t="shared" si="688"/>
        <v>0.41382890318528059</v>
      </c>
      <c r="P3354" s="46">
        <f t="shared" si="689"/>
        <v>0.62336543995345384</v>
      </c>
      <c r="Q3354" s="46">
        <f t="shared" si="690"/>
        <v>0.53051135239671576</v>
      </c>
      <c r="R3354" s="46">
        <f t="shared" si="691"/>
        <v>0.69779458911039183</v>
      </c>
    </row>
    <row r="3355" spans="1:18">
      <c r="A3355" s="7">
        <v>38896</v>
      </c>
      <c r="B3355" s="8">
        <v>116.36</v>
      </c>
      <c r="C3355" s="8">
        <v>116.25</v>
      </c>
      <c r="D3355" s="8">
        <v>116.5</v>
      </c>
      <c r="E3355" s="8">
        <v>116.03</v>
      </c>
      <c r="F3355" s="9">
        <f t="shared" si="686"/>
        <v>3.3209021488190327E-2</v>
      </c>
      <c r="G3355" s="10">
        <f t="shared" si="687"/>
        <v>0.10323468685478712</v>
      </c>
      <c r="H3355" s="10">
        <f t="shared" si="679"/>
        <v>-1.7201341704649542E-2</v>
      </c>
      <c r="I3355" s="10">
        <f t="shared" si="680"/>
        <v>-0.18848526387936845</v>
      </c>
      <c r="J3355" s="10">
        <f t="shared" si="681"/>
        <v>0.16401933701657262</v>
      </c>
      <c r="K3355" s="10">
        <f t="shared" si="682"/>
        <v>0.56489222499828262</v>
      </c>
      <c r="L3355" s="10">
        <f t="shared" si="683"/>
        <v>0.53782816496474162</v>
      </c>
      <c r="M3355" s="10">
        <f t="shared" si="684"/>
        <v>0.48431200135868518</v>
      </c>
      <c r="N3355" s="10">
        <f t="shared" si="685"/>
        <v>0.67772219183076343</v>
      </c>
      <c r="O3355" s="46">
        <f t="shared" si="688"/>
        <v>0.65676755308903811</v>
      </c>
      <c r="P3355" s="46">
        <f t="shared" si="689"/>
        <v>0.59345859096166464</v>
      </c>
      <c r="Q3355" s="46">
        <f t="shared" si="690"/>
        <v>0.46086024394353658</v>
      </c>
      <c r="R3355" s="46">
        <f t="shared" si="691"/>
        <v>0.8553534900178229</v>
      </c>
    </row>
    <row r="3356" spans="1:18">
      <c r="A3356" s="7">
        <v>38895</v>
      </c>
      <c r="B3356" s="8">
        <v>116.24</v>
      </c>
      <c r="C3356" s="8">
        <v>116.27</v>
      </c>
      <c r="D3356" s="8">
        <v>116.72</v>
      </c>
      <c r="E3356" s="8">
        <v>115.84</v>
      </c>
      <c r="F3356" s="9">
        <f t="shared" si="686"/>
        <v>3.2418509636734982E-2</v>
      </c>
      <c r="G3356" s="10">
        <f t="shared" si="687"/>
        <v>-8.6021505376388096E-3</v>
      </c>
      <c r="H3356" s="10">
        <f t="shared" si="679"/>
        <v>-0.19742489270386607</v>
      </c>
      <c r="I3356" s="10">
        <f t="shared" si="680"/>
        <v>0.12867804752509712</v>
      </c>
      <c r="J3356" s="10">
        <f t="shared" si="681"/>
        <v>-0.19815628500042198</v>
      </c>
      <c r="K3356" s="10">
        <f t="shared" si="682"/>
        <v>0.55562493563166537</v>
      </c>
      <c r="L3356" s="10">
        <f t="shared" si="683"/>
        <v>0.52235173942754298</v>
      </c>
      <c r="M3356" s="10">
        <f t="shared" si="684"/>
        <v>0.51298884157499691</v>
      </c>
      <c r="N3356" s="10">
        <f t="shared" si="685"/>
        <v>0.64929775542459489</v>
      </c>
      <c r="O3356" s="46">
        <f t="shared" si="688"/>
        <v>0.63558427035517184</v>
      </c>
      <c r="P3356" s="46">
        <f t="shared" si="689"/>
        <v>0.55564786054139836</v>
      </c>
      <c r="Q3356" s="46">
        <f t="shared" si="690"/>
        <v>0.53242652775392496</v>
      </c>
      <c r="R3356" s="46">
        <f t="shared" si="691"/>
        <v>0.81652476662911966</v>
      </c>
    </row>
    <row r="3357" spans="1:18">
      <c r="A3357" s="7">
        <v>38894</v>
      </c>
      <c r="B3357" s="8">
        <v>116.25</v>
      </c>
      <c r="C3357" s="8">
        <v>116.5</v>
      </c>
      <c r="D3357" s="8">
        <v>116.57</v>
      </c>
      <c r="E3357" s="8">
        <v>116.07</v>
      </c>
      <c r="F3357" s="9">
        <f t="shared" si="686"/>
        <v>3.6835533357117332E-2</v>
      </c>
      <c r="G3357" s="10">
        <f t="shared" si="687"/>
        <v>-0.24028147258216867</v>
      </c>
      <c r="H3357" s="10">
        <f t="shared" si="679"/>
        <v>0.33588838170700247</v>
      </c>
      <c r="I3357" s="10">
        <f t="shared" si="680"/>
        <v>-2.5728987993139912E-2</v>
      </c>
      <c r="J3357" s="10">
        <f t="shared" si="681"/>
        <v>0.28512182477967712</v>
      </c>
      <c r="K3357" s="10">
        <f t="shared" si="682"/>
        <v>0.53642697396081995</v>
      </c>
      <c r="L3357" s="10">
        <f t="shared" si="683"/>
        <v>0.56814921225314086</v>
      </c>
      <c r="M3357" s="10">
        <f t="shared" si="684"/>
        <v>0.49902787658751724</v>
      </c>
      <c r="N3357" s="10">
        <f t="shared" si="685"/>
        <v>0.68722661386469497</v>
      </c>
      <c r="O3357" s="46">
        <f t="shared" si="688"/>
        <v>0.59007362324890023</v>
      </c>
      <c r="P3357" s="46">
        <f t="shared" si="689"/>
        <v>0.66407164228717264</v>
      </c>
      <c r="Q3357" s="46">
        <f t="shared" si="690"/>
        <v>0.49756971060777649</v>
      </c>
      <c r="R3357" s="46">
        <f t="shared" si="691"/>
        <v>0.86672027090383086</v>
      </c>
    </row>
    <row r="3358" spans="1:18">
      <c r="A3358" s="7">
        <v>38891</v>
      </c>
      <c r="B3358" s="8">
        <v>116.53</v>
      </c>
      <c r="C3358" s="8">
        <v>116.11</v>
      </c>
      <c r="D3358" s="8">
        <v>116.6</v>
      </c>
      <c r="E3358" s="8">
        <v>115.74</v>
      </c>
      <c r="F3358" s="9">
        <f t="shared" si="686"/>
        <v>3.62827923521565E-2</v>
      </c>
      <c r="G3358" s="10">
        <f t="shared" si="687"/>
        <v>0.32716315109771454</v>
      </c>
      <c r="H3358" s="10">
        <f t="shared" si="679"/>
        <v>1.1411149825783993</v>
      </c>
      <c r="I3358" s="10">
        <f t="shared" si="680"/>
        <v>0.24933367724184682</v>
      </c>
      <c r="J3358" s="10">
        <f t="shared" si="681"/>
        <v>0.95071958133448686</v>
      </c>
      <c r="K3358" s="10">
        <f t="shared" si="682"/>
        <v>0.58344791670011142</v>
      </c>
      <c r="L3358" s="10">
        <f t="shared" si="683"/>
        <v>0.63729683175050533</v>
      </c>
      <c r="M3358" s="10">
        <f t="shared" si="684"/>
        <v>0.52389811793254271</v>
      </c>
      <c r="N3358" s="10">
        <f t="shared" si="685"/>
        <v>0.73946436801810089</v>
      </c>
      <c r="O3358" s="46">
        <f t="shared" si="688"/>
        <v>0.69730119230658005</v>
      </c>
      <c r="P3358" s="46">
        <f t="shared" si="689"/>
        <v>0.7978593066087909</v>
      </c>
      <c r="Q3358" s="46">
        <f t="shared" si="690"/>
        <v>0.55946256167388997</v>
      </c>
      <c r="R3358" s="46">
        <f t="shared" si="691"/>
        <v>0.9164179443621453</v>
      </c>
    </row>
    <row r="3359" spans="1:18">
      <c r="A3359" s="7">
        <v>38890</v>
      </c>
      <c r="B3359" s="8">
        <v>116.15</v>
      </c>
      <c r="C3359" s="8">
        <v>114.8</v>
      </c>
      <c r="D3359" s="8">
        <v>116.31</v>
      </c>
      <c r="E3359" s="8">
        <v>114.65</v>
      </c>
      <c r="F3359" s="9">
        <f t="shared" si="686"/>
        <v>3.0978164388425433E-2</v>
      </c>
      <c r="G3359" s="10">
        <f t="shared" si="687"/>
        <v>1.1231063903883043</v>
      </c>
      <c r="H3359" s="10">
        <f t="shared" si="679"/>
        <v>-6.0938452163321485E-2</v>
      </c>
      <c r="I3359" s="10">
        <f t="shared" si="680"/>
        <v>0.93725592293673365</v>
      </c>
      <c r="J3359" s="10">
        <f t="shared" si="681"/>
        <v>0.26235242675995746</v>
      </c>
      <c r="K3359" s="10">
        <f t="shared" si="682"/>
        <v>0.64940325386711306</v>
      </c>
      <c r="L3359" s="10">
        <f t="shared" si="683"/>
        <v>0.53407230659066696</v>
      </c>
      <c r="M3359" s="10">
        <f t="shared" si="684"/>
        <v>0.58609773438149881</v>
      </c>
      <c r="N3359" s="10">
        <f t="shared" si="685"/>
        <v>0.68543961532952591</v>
      </c>
      <c r="O3359" s="46">
        <f t="shared" si="688"/>
        <v>0.81668276325763767</v>
      </c>
      <c r="P3359" s="46">
        <f t="shared" si="689"/>
        <v>0.58436615358978317</v>
      </c>
      <c r="Q3359" s="46">
        <f t="shared" si="690"/>
        <v>0.70286480902456339</v>
      </c>
      <c r="R3359" s="46">
        <f t="shared" si="691"/>
        <v>0.86464243598267987</v>
      </c>
    </row>
    <row r="3360" spans="1:18">
      <c r="A3360" s="7">
        <v>38889</v>
      </c>
      <c r="B3360" s="8">
        <v>114.86</v>
      </c>
      <c r="C3360" s="8">
        <v>114.87</v>
      </c>
      <c r="D3360" s="8">
        <v>115.23</v>
      </c>
      <c r="E3360" s="8">
        <v>114.35</v>
      </c>
      <c r="F3360" s="9">
        <f t="shared" si="686"/>
        <v>2.7370304114490183E-2</v>
      </c>
      <c r="G3360" s="10">
        <f t="shared" si="687"/>
        <v>-4.3512313984855243E-2</v>
      </c>
      <c r="H3360" s="10">
        <f t="shared" si="679"/>
        <v>-0.49376299376298788</v>
      </c>
      <c r="I3360" s="10">
        <f t="shared" si="680"/>
        <v>-0.35454859910065428</v>
      </c>
      <c r="J3360" s="10">
        <f t="shared" si="681"/>
        <v>-0.2181500872600349</v>
      </c>
      <c r="K3360" s="10">
        <f t="shared" si="682"/>
        <v>0.55273212683945994</v>
      </c>
      <c r="L3360" s="10">
        <f t="shared" si="683"/>
        <v>0.49690415208699468</v>
      </c>
      <c r="M3360" s="10">
        <f t="shared" si="684"/>
        <v>0.46929711294413079</v>
      </c>
      <c r="N3360" s="10">
        <f t="shared" si="685"/>
        <v>0.6477285924928633</v>
      </c>
      <c r="O3360" s="46">
        <f t="shared" si="688"/>
        <v>0.62885812394505236</v>
      </c>
      <c r="P3360" s="46">
        <f t="shared" si="689"/>
        <v>0.49226099831357151</v>
      </c>
      <c r="Q3360" s="46">
        <f t="shared" si="690"/>
        <v>0.42384012303221391</v>
      </c>
      <c r="R3360" s="46">
        <f t="shared" si="691"/>
        <v>0.81416228565646653</v>
      </c>
    </row>
    <row r="3361" spans="1:18">
      <c r="A3361" s="7">
        <v>38888</v>
      </c>
      <c r="B3361" s="8">
        <v>114.91</v>
      </c>
      <c r="C3361" s="8">
        <v>115.44</v>
      </c>
      <c r="D3361" s="8">
        <v>115.64</v>
      </c>
      <c r="E3361" s="8">
        <v>114.6</v>
      </c>
      <c r="F3361" s="9">
        <f t="shared" si="686"/>
        <v>1.7623095997166091E-2</v>
      </c>
      <c r="G3361" s="10">
        <f t="shared" si="687"/>
        <v>-0.53665714533022124</v>
      </c>
      <c r="H3361" s="10">
        <f t="shared" si="679"/>
        <v>0.19093907307758973</v>
      </c>
      <c r="I3361" s="10">
        <f t="shared" si="680"/>
        <v>-0.12091898428053253</v>
      </c>
      <c r="J3361" s="10">
        <f t="shared" si="681"/>
        <v>-0.46034917050291074</v>
      </c>
      <c r="K3361" s="10">
        <f t="shared" si="682"/>
        <v>0.51186798977795633</v>
      </c>
      <c r="L3361" s="10">
        <f t="shared" si="683"/>
        <v>0.5557019090608889</v>
      </c>
      <c r="M3361" s="10">
        <f t="shared" si="684"/>
        <v>0.49042111718133952</v>
      </c>
      <c r="N3361" s="10">
        <f t="shared" si="685"/>
        <v>0.62872021086593433</v>
      </c>
      <c r="O3361" s="46">
        <f t="shared" si="688"/>
        <v>0.52963519849561103</v>
      </c>
      <c r="P3361" s="46">
        <f t="shared" si="689"/>
        <v>0.6357625352168873</v>
      </c>
      <c r="Q3361" s="46">
        <f t="shared" si="690"/>
        <v>0.47607108680041405</v>
      </c>
      <c r="R3361" s="46">
        <f t="shared" si="691"/>
        <v>0.78367324055416754</v>
      </c>
    </row>
    <row r="3362" spans="1:18">
      <c r="A3362" s="7">
        <v>38887</v>
      </c>
      <c r="B3362" s="8">
        <v>115.53</v>
      </c>
      <c r="C3362" s="8">
        <v>115.22</v>
      </c>
      <c r="D3362" s="8">
        <v>115.78</v>
      </c>
      <c r="E3362" s="8">
        <v>115.13</v>
      </c>
      <c r="F3362" s="9">
        <f t="shared" si="686"/>
        <v>3.2531951023326483E-2</v>
      </c>
      <c r="G3362" s="10">
        <f t="shared" si="687"/>
        <v>0.29516451080823286</v>
      </c>
      <c r="H3362" s="10">
        <f t="shared" si="679"/>
        <v>0.37459709033887323</v>
      </c>
      <c r="I3362" s="10">
        <f t="shared" si="680"/>
        <v>0.50347222222222066</v>
      </c>
      <c r="J3362" s="10">
        <f t="shared" si="681"/>
        <v>0.52388020605954277</v>
      </c>
      <c r="K3362" s="10">
        <f t="shared" si="682"/>
        <v>0.58079636944774782</v>
      </c>
      <c r="L3362" s="10">
        <f t="shared" si="683"/>
        <v>0.57147326420673294</v>
      </c>
      <c r="M3362" s="10">
        <f t="shared" si="684"/>
        <v>0.54687647067749234</v>
      </c>
      <c r="N3362" s="10">
        <f t="shared" si="685"/>
        <v>0.70596496071237647</v>
      </c>
      <c r="O3362" s="46">
        <f t="shared" si="688"/>
        <v>0.69167541027347001</v>
      </c>
      <c r="P3362" s="46">
        <f t="shared" si="689"/>
        <v>0.67144605609827124</v>
      </c>
      <c r="Q3362" s="46">
        <f t="shared" si="690"/>
        <v>0.61509133740951571</v>
      </c>
      <c r="R3362" s="46">
        <f t="shared" si="691"/>
        <v>0.88691903250719395</v>
      </c>
    </row>
    <row r="3363" spans="1:18">
      <c r="A3363" s="7">
        <v>38884</v>
      </c>
      <c r="B3363" s="8">
        <v>115.19</v>
      </c>
      <c r="C3363" s="8">
        <v>114.79</v>
      </c>
      <c r="D3363" s="8">
        <v>115.2</v>
      </c>
      <c r="E3363" s="8">
        <v>114.53</v>
      </c>
      <c r="F3363" s="9">
        <f t="shared" si="686"/>
        <v>3.290889526542326E-2</v>
      </c>
      <c r="G3363" s="10">
        <f t="shared" si="687"/>
        <v>0.33098162180994289</v>
      </c>
      <c r="H3363" s="10">
        <f t="shared" si="679"/>
        <v>-0.1478775226165514</v>
      </c>
      <c r="I3363" s="10">
        <f t="shared" si="680"/>
        <v>-2.603488674824363E-2</v>
      </c>
      <c r="J3363" s="10">
        <f t="shared" si="681"/>
        <v>-7.852032804048456E-2</v>
      </c>
      <c r="K3363" s="10">
        <f t="shared" si="682"/>
        <v>0.58376433188005794</v>
      </c>
      <c r="L3363" s="10">
        <f t="shared" si="683"/>
        <v>0.52660654508123739</v>
      </c>
      <c r="M3363" s="10">
        <f t="shared" si="684"/>
        <v>0.4990002182506067</v>
      </c>
      <c r="N3363" s="10">
        <f t="shared" si="685"/>
        <v>0.65868708050274516</v>
      </c>
      <c r="O3363" s="46">
        <f t="shared" si="688"/>
        <v>0.69796863967485778</v>
      </c>
      <c r="P3363" s="46">
        <f t="shared" si="689"/>
        <v>0.5661267250699924</v>
      </c>
      <c r="Q3363" s="46">
        <f t="shared" si="690"/>
        <v>0.49750056644600432</v>
      </c>
      <c r="R3363" s="46">
        <f t="shared" si="691"/>
        <v>0.83017539167776178</v>
      </c>
    </row>
    <row r="3364" spans="1:18">
      <c r="A3364" s="7">
        <v>38883</v>
      </c>
      <c r="B3364" s="8">
        <v>114.81</v>
      </c>
      <c r="C3364" s="8">
        <v>114.96</v>
      </c>
      <c r="D3364" s="8">
        <v>115.23</v>
      </c>
      <c r="E3364" s="8">
        <v>114.62</v>
      </c>
      <c r="F3364" s="9">
        <f t="shared" si="686"/>
        <v>2.7934461455815244E-2</v>
      </c>
      <c r="G3364" s="10">
        <f t="shared" si="687"/>
        <v>-0.182576943140318</v>
      </c>
      <c r="H3364" s="10">
        <f t="shared" si="679"/>
        <v>-0.27758501040944428</v>
      </c>
      <c r="I3364" s="10">
        <f t="shared" si="680"/>
        <v>-0.16461618437012454</v>
      </c>
      <c r="J3364" s="10">
        <f t="shared" si="681"/>
        <v>0.1660403740277879</v>
      </c>
      <c r="K3364" s="10">
        <f t="shared" si="682"/>
        <v>0.54120862359050026</v>
      </c>
      <c r="L3364" s="10">
        <f t="shared" si="683"/>
        <v>0.51546811025785222</v>
      </c>
      <c r="M3364" s="10">
        <f t="shared" si="684"/>
        <v>0.48647016327270343</v>
      </c>
      <c r="N3364" s="10">
        <f t="shared" si="685"/>
        <v>0.67788080780187665</v>
      </c>
      <c r="O3364" s="46">
        <f t="shared" si="688"/>
        <v>0.6015880134258077</v>
      </c>
      <c r="P3364" s="46">
        <f t="shared" si="689"/>
        <v>0.5385933568080139</v>
      </c>
      <c r="Q3364" s="46">
        <f t="shared" si="690"/>
        <v>0.46622691232529656</v>
      </c>
      <c r="R3364" s="46">
        <f t="shared" si="691"/>
        <v>0.85554962528650469</v>
      </c>
    </row>
    <row r="3365" spans="1:18">
      <c r="A3365" s="7">
        <v>38882</v>
      </c>
      <c r="B3365" s="8">
        <v>115.02</v>
      </c>
      <c r="C3365" s="8">
        <v>115.28</v>
      </c>
      <c r="D3365" s="8">
        <v>115.42</v>
      </c>
      <c r="E3365" s="8">
        <v>114.43</v>
      </c>
      <c r="F3365" s="9">
        <f t="shared" si="686"/>
        <v>3.8742888106204208E-2</v>
      </c>
      <c r="G3365" s="10">
        <f t="shared" si="687"/>
        <v>-0.27744061036934925</v>
      </c>
      <c r="H3365" s="10">
        <f t="shared" si="679"/>
        <v>0.76042303994406479</v>
      </c>
      <c r="I3365" s="10">
        <f t="shared" si="680"/>
        <v>-2.5985275010828184E-2</v>
      </c>
      <c r="J3365" s="10">
        <f t="shared" si="681"/>
        <v>0.17508535411013118</v>
      </c>
      <c r="K3365" s="10">
        <f t="shared" si="682"/>
        <v>0.5333478053208891</v>
      </c>
      <c r="L3365" s="10">
        <f t="shared" si="683"/>
        <v>0.60460548553006954</v>
      </c>
      <c r="M3365" s="10">
        <f t="shared" si="684"/>
        <v>0.4990047039770939</v>
      </c>
      <c r="N3365" s="10">
        <f t="shared" si="685"/>
        <v>0.67859068015527757</v>
      </c>
      <c r="O3365" s="46">
        <f t="shared" si="688"/>
        <v>0.58260539933379274</v>
      </c>
      <c r="P3365" s="46">
        <f t="shared" si="689"/>
        <v>0.74001660379879597</v>
      </c>
      <c r="Q3365" s="46">
        <f t="shared" si="690"/>
        <v>0.49751178048324679</v>
      </c>
      <c r="R3365" s="46">
        <f t="shared" si="691"/>
        <v>0.85642470489863887</v>
      </c>
    </row>
    <row r="3366" spans="1:18">
      <c r="A3366" s="7">
        <v>38881</v>
      </c>
      <c r="B3366" s="8">
        <v>115.34</v>
      </c>
      <c r="C3366" s="8">
        <v>114.41</v>
      </c>
      <c r="D3366" s="8">
        <v>115.45</v>
      </c>
      <c r="E3366" s="8">
        <v>114.23</v>
      </c>
      <c r="F3366" s="9">
        <f t="shared" si="686"/>
        <v>3.9286357902324737E-2</v>
      </c>
      <c r="G3366" s="10">
        <f t="shared" si="687"/>
        <v>0.80405523509876042</v>
      </c>
      <c r="H3366" s="10">
        <f t="shared" si="679"/>
        <v>0.28927068723702515</v>
      </c>
      <c r="I3366" s="10">
        <f t="shared" si="680"/>
        <v>0.75929481584919234</v>
      </c>
      <c r="J3366" s="10">
        <f t="shared" si="681"/>
        <v>0.24572180781044414</v>
      </c>
      <c r="K3366" s="10">
        <f t="shared" si="682"/>
        <v>0.62296528004953466</v>
      </c>
      <c r="L3366" s="10">
        <f t="shared" si="683"/>
        <v>0.56414598807305782</v>
      </c>
      <c r="M3366" s="10">
        <f t="shared" si="684"/>
        <v>0.57000708943877643</v>
      </c>
      <c r="N3366" s="10">
        <f t="shared" si="685"/>
        <v>0.6841344033219009</v>
      </c>
      <c r="O3366" s="46">
        <f t="shared" si="688"/>
        <v>0.7737578004585679</v>
      </c>
      <c r="P3366" s="46">
        <f t="shared" si="689"/>
        <v>0.65508339404260596</v>
      </c>
      <c r="Q3366" s="46">
        <f t="shared" si="690"/>
        <v>0.66820349017915637</v>
      </c>
      <c r="R3366" s="46">
        <f t="shared" si="691"/>
        <v>0.86310758633472928</v>
      </c>
    </row>
    <row r="3367" spans="1:18">
      <c r="A3367" s="7">
        <v>38880</v>
      </c>
      <c r="B3367" s="8">
        <v>114.42</v>
      </c>
      <c r="C3367" s="8">
        <v>114.08</v>
      </c>
      <c r="D3367" s="8">
        <v>114.58</v>
      </c>
      <c r="E3367" s="8">
        <v>113.95</v>
      </c>
      <c r="F3367" s="9">
        <f t="shared" si="686"/>
        <v>4.3121524295742585E-2</v>
      </c>
      <c r="G3367" s="10">
        <f t="shared" si="687"/>
        <v>0.38603263730478832</v>
      </c>
      <c r="H3367" s="10">
        <f t="shared" si="679"/>
        <v>-3.5050823694362299E-2</v>
      </c>
      <c r="I3367" s="10">
        <f t="shared" si="680"/>
        <v>0.20113686051596327</v>
      </c>
      <c r="J3367" s="10">
        <f t="shared" si="681"/>
        <v>0.36994626970844863</v>
      </c>
      <c r="K3367" s="10">
        <f t="shared" si="682"/>
        <v>0.58832609974127448</v>
      </c>
      <c r="L3367" s="10">
        <f t="shared" si="683"/>
        <v>0.53629536762854568</v>
      </c>
      <c r="M3367" s="10">
        <f t="shared" si="684"/>
        <v>0.51954032381675219</v>
      </c>
      <c r="N3367" s="10">
        <f t="shared" si="685"/>
        <v>0.6938838455887375</v>
      </c>
      <c r="O3367" s="46">
        <f t="shared" si="688"/>
        <v>0.70749752382233122</v>
      </c>
      <c r="P3367" s="46">
        <f t="shared" si="689"/>
        <v>0.58975524728381745</v>
      </c>
      <c r="Q3367" s="46">
        <f t="shared" si="690"/>
        <v>0.54869596388701147</v>
      </c>
      <c r="R3367" s="46">
        <f t="shared" si="691"/>
        <v>0.87422448020238774</v>
      </c>
    </row>
    <row r="3368" spans="1:18">
      <c r="A3368" s="7">
        <v>38877</v>
      </c>
      <c r="B3368" s="8">
        <v>113.98</v>
      </c>
      <c r="C3368" s="8">
        <v>114.12</v>
      </c>
      <c r="D3368" s="8">
        <v>114.35</v>
      </c>
      <c r="E3368" s="8">
        <v>113.53</v>
      </c>
      <c r="F3368" s="9">
        <f t="shared" si="686"/>
        <v>3.1306550850524868E-2</v>
      </c>
      <c r="G3368" s="10">
        <f t="shared" si="687"/>
        <v>-0.16641849872996209</v>
      </c>
      <c r="H3368" s="10">
        <f t="shared" si="679"/>
        <v>0.62604708579491053</v>
      </c>
      <c r="I3368" s="10">
        <f t="shared" si="680"/>
        <v>-0.33989890186508681</v>
      </c>
      <c r="J3368" s="10">
        <f t="shared" si="681"/>
        <v>0.15880017644464653</v>
      </c>
      <c r="K3368" s="10">
        <f t="shared" si="682"/>
        <v>0.54254758294912131</v>
      </c>
      <c r="L3368" s="10">
        <f t="shared" si="683"/>
        <v>0.59306615320169676</v>
      </c>
      <c r="M3368" s="10">
        <f t="shared" si="684"/>
        <v>0.47062168931137011</v>
      </c>
      <c r="N3368" s="10">
        <f t="shared" si="685"/>
        <v>0.677312579231925</v>
      </c>
      <c r="O3368" s="46">
        <f t="shared" si="688"/>
        <v>0.60479282241751675</v>
      </c>
      <c r="P3368" s="46">
        <f t="shared" si="689"/>
        <v>0.71720947672242785</v>
      </c>
      <c r="Q3368" s="46">
        <f t="shared" si="690"/>
        <v>0.42707795316101388</v>
      </c>
      <c r="R3368" s="46">
        <f t="shared" si="691"/>
        <v>0.85484596331501728</v>
      </c>
    </row>
    <row r="3369" spans="1:18">
      <c r="A3369" s="7">
        <v>38876</v>
      </c>
      <c r="B3369" s="8">
        <v>114.17</v>
      </c>
      <c r="C3369" s="8">
        <v>113.41</v>
      </c>
      <c r="D3369" s="8">
        <v>114.74</v>
      </c>
      <c r="E3369" s="8">
        <v>113.35</v>
      </c>
      <c r="F3369" s="9">
        <f t="shared" si="686"/>
        <v>3.7626101972189407E-2</v>
      </c>
      <c r="G3369" s="10">
        <f t="shared" si="687"/>
        <v>0.57258632840028689</v>
      </c>
      <c r="H3369" s="10">
        <f t="shared" si="679"/>
        <v>0.14128035320087998</v>
      </c>
      <c r="I3369" s="10">
        <f t="shared" si="680"/>
        <v>0.89693985226872663</v>
      </c>
      <c r="J3369" s="10">
        <f t="shared" si="681"/>
        <v>0.39858281665189421</v>
      </c>
      <c r="K3369" s="10">
        <f t="shared" si="682"/>
        <v>0.60378475431433021</v>
      </c>
      <c r="L3369" s="10">
        <f t="shared" si="683"/>
        <v>0.55143754141202461</v>
      </c>
      <c r="M3369" s="10">
        <f t="shared" si="684"/>
        <v>0.58245249082676243</v>
      </c>
      <c r="N3369" s="10">
        <f t="shared" si="685"/>
        <v>0.69613131244736559</v>
      </c>
      <c r="O3369" s="46">
        <f t="shared" si="688"/>
        <v>0.73843447461146172</v>
      </c>
      <c r="P3369" s="46">
        <f t="shared" si="689"/>
        <v>0.6258316122348796</v>
      </c>
      <c r="Q3369" s="46">
        <f t="shared" si="690"/>
        <v>0.695196007450116</v>
      </c>
      <c r="R3369" s="46">
        <f t="shared" si="691"/>
        <v>0.87667499237042124</v>
      </c>
    </row>
    <row r="3370" spans="1:18">
      <c r="A3370" s="7">
        <v>38875</v>
      </c>
      <c r="B3370" s="8">
        <v>113.52</v>
      </c>
      <c r="C3370" s="8">
        <v>113.25</v>
      </c>
      <c r="D3370" s="8">
        <v>113.72</v>
      </c>
      <c r="E3370" s="8">
        <v>112.9</v>
      </c>
      <c r="F3370" s="9">
        <f t="shared" si="686"/>
        <v>2.5566898545487382E-2</v>
      </c>
      <c r="G3370" s="10">
        <f t="shared" si="687"/>
        <v>0.2207115741149466</v>
      </c>
      <c r="H3370" s="10">
        <f t="shared" si="679"/>
        <v>0.97182596291013146</v>
      </c>
      <c r="I3370" s="10">
        <f t="shared" si="680"/>
        <v>0.14089468122578072</v>
      </c>
      <c r="J3370" s="10">
        <f t="shared" si="681"/>
        <v>0.76758300606926044</v>
      </c>
      <c r="K3370" s="10">
        <f t="shared" si="682"/>
        <v>0.57462687355874975</v>
      </c>
      <c r="L3370" s="10">
        <f t="shared" si="683"/>
        <v>0.62275939259432822</v>
      </c>
      <c r="M3370" s="10">
        <f t="shared" si="684"/>
        <v>0.51409342851812201</v>
      </c>
      <c r="N3370" s="10">
        <f t="shared" si="685"/>
        <v>0.72509135774126432</v>
      </c>
      <c r="O3370" s="46">
        <f t="shared" si="688"/>
        <v>0.67836513236264917</v>
      </c>
      <c r="P3370" s="46">
        <f t="shared" si="689"/>
        <v>0.77339717761081728</v>
      </c>
      <c r="Q3370" s="46">
        <f t="shared" si="690"/>
        <v>0.53517536807777333</v>
      </c>
      <c r="R3370" s="46">
        <f t="shared" si="691"/>
        <v>0.90472930928390782</v>
      </c>
    </row>
    <row r="3371" spans="1:18">
      <c r="A3371" s="7">
        <v>38874</v>
      </c>
      <c r="B3371" s="8">
        <v>113.27</v>
      </c>
      <c r="C3371" s="8">
        <v>112.16</v>
      </c>
      <c r="D3371" s="8">
        <v>113.56</v>
      </c>
      <c r="E3371" s="8">
        <v>112.04</v>
      </c>
      <c r="F3371" s="9">
        <f t="shared" si="686"/>
        <v>2.4789649868813851E-2</v>
      </c>
      <c r="G3371" s="10">
        <f t="shared" si="687"/>
        <v>0.90868596881959562</v>
      </c>
      <c r="H3371" s="10">
        <f t="shared" si="679"/>
        <v>0.45678459471562105</v>
      </c>
      <c r="I3371" s="10">
        <f t="shared" si="680"/>
        <v>1.1039886039886122</v>
      </c>
      <c r="J3371" s="10">
        <f t="shared" si="681"/>
        <v>0.55645306049183674</v>
      </c>
      <c r="K3371" s="10">
        <f t="shared" si="682"/>
        <v>0.6316354401563522</v>
      </c>
      <c r="L3371" s="10">
        <f t="shared" si="683"/>
        <v>0.57853099214807435</v>
      </c>
      <c r="M3371" s="10">
        <f t="shared" si="684"/>
        <v>0.60117314279550826</v>
      </c>
      <c r="N3371" s="10">
        <f t="shared" si="685"/>
        <v>0.70852135869471966</v>
      </c>
      <c r="O3371" s="46">
        <f t="shared" si="688"/>
        <v>0.78857453451169701</v>
      </c>
      <c r="P3371" s="46">
        <f t="shared" si="689"/>
        <v>0.68682339369023759</v>
      </c>
      <c r="Q3371" s="46">
        <f t="shared" si="690"/>
        <v>0.73335885573902304</v>
      </c>
      <c r="R3371" s="46">
        <f t="shared" si="691"/>
        <v>0.88945768907777423</v>
      </c>
    </row>
    <row r="3372" spans="1:18">
      <c r="A3372" s="7">
        <v>38873</v>
      </c>
      <c r="B3372" s="8">
        <v>112.25</v>
      </c>
      <c r="C3372" s="8">
        <v>111.65</v>
      </c>
      <c r="D3372" s="8">
        <v>112.32</v>
      </c>
      <c r="E3372" s="8">
        <v>111.42</v>
      </c>
      <c r="F3372" s="9">
        <f t="shared" si="686"/>
        <v>1.0988021255516517E-2</v>
      </c>
      <c r="G3372" s="10">
        <f t="shared" si="687"/>
        <v>0.46540767922670367</v>
      </c>
      <c r="H3372" s="10">
        <f t="shared" si="679"/>
        <v>-0.82607923254573867</v>
      </c>
      <c r="I3372" s="10">
        <f t="shared" si="680"/>
        <v>-0.56657223796034051</v>
      </c>
      <c r="J3372" s="10">
        <f t="shared" si="681"/>
        <v>0.10781671159030058</v>
      </c>
      <c r="K3372" s="10">
        <f t="shared" si="682"/>
        <v>0.59490346279202522</v>
      </c>
      <c r="L3372" s="10">
        <f t="shared" si="683"/>
        <v>0.46836699644996299</v>
      </c>
      <c r="M3372" s="10">
        <f t="shared" si="684"/>
        <v>0.45012664840730926</v>
      </c>
      <c r="N3372" s="10">
        <f t="shared" si="685"/>
        <v>0.67331127111944677</v>
      </c>
      <c r="O3372" s="46">
        <f t="shared" si="688"/>
        <v>0.72092099246384223</v>
      </c>
      <c r="P3372" s="46">
        <f t="shared" si="689"/>
        <v>0.42157040576897209</v>
      </c>
      <c r="Q3372" s="46">
        <f t="shared" si="690"/>
        <v>0.37783834338416045</v>
      </c>
      <c r="R3372" s="46">
        <f t="shared" si="691"/>
        <v>0.84981013724696508</v>
      </c>
    </row>
    <row r="3373" spans="1:18">
      <c r="A3373" s="7">
        <v>38870</v>
      </c>
      <c r="B3373" s="8">
        <v>111.73</v>
      </c>
      <c r="C3373" s="8">
        <v>112.58</v>
      </c>
      <c r="D3373" s="8">
        <v>112.96</v>
      </c>
      <c r="E3373" s="8">
        <v>111.3</v>
      </c>
      <c r="F3373" s="9">
        <f t="shared" si="686"/>
        <v>3.5813412122845601E-4</v>
      </c>
      <c r="G3373" s="10">
        <f t="shared" si="687"/>
        <v>-0.79026815840880882</v>
      </c>
      <c r="H3373" s="10">
        <f t="shared" si="679"/>
        <v>1.7768301350387369E-2</v>
      </c>
      <c r="I3373" s="10">
        <f t="shared" si="680"/>
        <v>-0.38800705467373187</v>
      </c>
      <c r="J3373" s="10">
        <f t="shared" si="681"/>
        <v>-0.92576108242834809</v>
      </c>
      <c r="K3373" s="10">
        <f t="shared" si="682"/>
        <v>0.49085267228902135</v>
      </c>
      <c r="L3373" s="10">
        <f t="shared" si="683"/>
        <v>0.54083113030308427</v>
      </c>
      <c r="M3373" s="10">
        <f t="shared" si="684"/>
        <v>0.46627191188886075</v>
      </c>
      <c r="N3373" s="10">
        <f t="shared" si="685"/>
        <v>0.59219353571445998</v>
      </c>
      <c r="O3373" s="46">
        <f t="shared" si="688"/>
        <v>0.47714761301403963</v>
      </c>
      <c r="P3373" s="46">
        <f t="shared" si="689"/>
        <v>0.60068289195608204</v>
      </c>
      <c r="Q3373" s="46">
        <f t="shared" si="690"/>
        <v>0.41647013438529745</v>
      </c>
      <c r="R3373" s="46">
        <f t="shared" si="691"/>
        <v>0.71543628388578007</v>
      </c>
    </row>
    <row r="3374" spans="1:18">
      <c r="A3374" s="7">
        <v>38869</v>
      </c>
      <c r="B3374" s="8">
        <v>112.62</v>
      </c>
      <c r="C3374" s="8">
        <v>112.56</v>
      </c>
      <c r="D3374" s="8">
        <v>113.4</v>
      </c>
      <c r="E3374" s="8">
        <v>112.34</v>
      </c>
      <c r="F3374" s="9">
        <f t="shared" si="686"/>
        <v>3.5530289571865565E-4</v>
      </c>
      <c r="G3374" s="10">
        <f t="shared" si="687"/>
        <v>2.6645350386358589E-2</v>
      </c>
      <c r="H3374" s="10">
        <f t="shared" si="679"/>
        <v>0.37453183520599403</v>
      </c>
      <c r="I3374" s="10">
        <f t="shared" si="680"/>
        <v>0.62111801242236275</v>
      </c>
      <c r="J3374" s="10">
        <f t="shared" si="681"/>
        <v>0.81665619671542367</v>
      </c>
      <c r="K3374" s="10">
        <f t="shared" si="682"/>
        <v>0.55854569768224638</v>
      </c>
      <c r="L3374" s="10">
        <f t="shared" si="683"/>
        <v>0.57146766052064801</v>
      </c>
      <c r="M3374" s="10">
        <f t="shared" si="684"/>
        <v>0.55751360746595546</v>
      </c>
      <c r="N3374" s="10">
        <f t="shared" si="685"/>
        <v>0.72894274282069471</v>
      </c>
      <c r="O3374" s="46">
        <f t="shared" si="688"/>
        <v>0.64232208766081267</v>
      </c>
      <c r="P3374" s="46">
        <f t="shared" si="689"/>
        <v>0.67143369389778185</v>
      </c>
      <c r="Q3374" s="46">
        <f t="shared" si="690"/>
        <v>0.63994745093812577</v>
      </c>
      <c r="R3374" s="46">
        <f t="shared" si="691"/>
        <v>0.90799762977678811</v>
      </c>
    </row>
    <row r="3375" spans="1:18">
      <c r="A3375" s="7">
        <v>38868</v>
      </c>
      <c r="B3375" s="8">
        <v>112.59</v>
      </c>
      <c r="C3375" s="8">
        <v>112.14</v>
      </c>
      <c r="D3375" s="8">
        <v>112.7</v>
      </c>
      <c r="E3375" s="8">
        <v>111.43</v>
      </c>
      <c r="F3375" s="9">
        <f t="shared" si="686"/>
        <v>-8.7163232963549473E-3</v>
      </c>
      <c r="G3375" s="10">
        <f t="shared" si="687"/>
        <v>0.41919372101319913</v>
      </c>
      <c r="H3375" s="10">
        <f t="shared" si="679"/>
        <v>-0.26680896478121413</v>
      </c>
      <c r="I3375" s="10">
        <f t="shared" si="680"/>
        <v>-9.7509086073929108E-2</v>
      </c>
      <c r="J3375" s="10">
        <f t="shared" si="681"/>
        <v>-0.15232974910393146</v>
      </c>
      <c r="K3375" s="10">
        <f t="shared" si="682"/>
        <v>0.59107397213825696</v>
      </c>
      <c r="L3375" s="10">
        <f t="shared" si="683"/>
        <v>0.51639348691826148</v>
      </c>
      <c r="M3375" s="10">
        <f t="shared" si="684"/>
        <v>0.49253776146588218</v>
      </c>
      <c r="N3375" s="10">
        <f t="shared" si="685"/>
        <v>0.65289433502885019</v>
      </c>
      <c r="O3375" s="46">
        <f t="shared" si="688"/>
        <v>0.71315150877413391</v>
      </c>
      <c r="P3375" s="46">
        <f t="shared" si="689"/>
        <v>0.54089217807093104</v>
      </c>
      <c r="Q3375" s="46">
        <f t="shared" si="690"/>
        <v>0.48135305582141219</v>
      </c>
      <c r="R3375" s="46">
        <f t="shared" si="691"/>
        <v>0.82185166114533026</v>
      </c>
    </row>
    <row r="3376" spans="1:18">
      <c r="A3376" s="7">
        <v>38867</v>
      </c>
      <c r="B3376" s="8">
        <v>112.12</v>
      </c>
      <c r="C3376" s="8">
        <v>112.44</v>
      </c>
      <c r="D3376" s="8">
        <v>112.81</v>
      </c>
      <c r="E3376" s="8">
        <v>111.6</v>
      </c>
      <c r="F3376" s="9">
        <f t="shared" si="686"/>
        <v>-1.2680521310320516E-2</v>
      </c>
      <c r="G3376" s="10">
        <f t="shared" si="687"/>
        <v>-0.29346376167185262</v>
      </c>
      <c r="H3376" s="10">
        <f t="shared" si="679"/>
        <v>-0.16869395365355389</v>
      </c>
      <c r="I3376" s="10">
        <f t="shared" si="680"/>
        <v>7.0966025015522308E-2</v>
      </c>
      <c r="J3376" s="10">
        <f t="shared" si="681"/>
        <v>-0.48154093097913886</v>
      </c>
      <c r="K3376" s="10">
        <f t="shared" si="682"/>
        <v>0.53202005694077037</v>
      </c>
      <c r="L3376" s="10">
        <f t="shared" si="683"/>
        <v>0.52481896547186768</v>
      </c>
      <c r="M3376" s="10">
        <f t="shared" si="684"/>
        <v>0.50777071454530176</v>
      </c>
      <c r="N3376" s="10">
        <f t="shared" si="685"/>
        <v>0.62705702921765916</v>
      </c>
      <c r="O3376" s="46">
        <f t="shared" si="688"/>
        <v>0.57937313167253646</v>
      </c>
      <c r="P3376" s="46">
        <f t="shared" si="689"/>
        <v>0.56173086317085263</v>
      </c>
      <c r="Q3376" s="46">
        <f t="shared" si="690"/>
        <v>0.51941701670289042</v>
      </c>
      <c r="R3376" s="46">
        <f t="shared" si="691"/>
        <v>0.78084035689798414</v>
      </c>
    </row>
    <row r="3377" spans="1:18">
      <c r="A3377" s="7">
        <v>38866</v>
      </c>
      <c r="B3377" s="8">
        <v>112.45</v>
      </c>
      <c r="C3377" s="8">
        <v>112.63</v>
      </c>
      <c r="D3377" s="8">
        <v>112.73</v>
      </c>
      <c r="E3377" s="8">
        <v>112.14</v>
      </c>
      <c r="F3377" s="9">
        <f t="shared" si="686"/>
        <v>-7.7649342627723944E-3</v>
      </c>
      <c r="G3377" s="10">
        <f t="shared" si="687"/>
        <v>-0.18640156222261117</v>
      </c>
      <c r="H3377" s="10">
        <f t="shared" si="679"/>
        <v>0.85967583057221608</v>
      </c>
      <c r="I3377" s="10">
        <f t="shared" si="680"/>
        <v>-8.8628910750681841E-2</v>
      </c>
      <c r="J3377" s="10">
        <f t="shared" si="681"/>
        <v>0.61008433518751737</v>
      </c>
      <c r="K3377" s="10">
        <f t="shared" si="682"/>
        <v>0.54089169892972577</v>
      </c>
      <c r="L3377" s="10">
        <f t="shared" si="683"/>
        <v>0.6131286691817025</v>
      </c>
      <c r="M3377" s="10">
        <f t="shared" si="684"/>
        <v>0.49334067706072166</v>
      </c>
      <c r="N3377" s="10">
        <f t="shared" si="685"/>
        <v>0.71273047345644591</v>
      </c>
      <c r="O3377" s="46">
        <f t="shared" si="688"/>
        <v>0.60082816479040435</v>
      </c>
      <c r="P3377" s="46">
        <f t="shared" si="689"/>
        <v>0.75607627533815103</v>
      </c>
      <c r="Q3377" s="46">
        <f t="shared" si="690"/>
        <v>0.48335784238734714</v>
      </c>
      <c r="R3377" s="46">
        <f t="shared" si="691"/>
        <v>0.89352886599857195</v>
      </c>
    </row>
    <row r="3378" spans="1:18">
      <c r="A3378" s="7">
        <v>38863</v>
      </c>
      <c r="B3378" s="8">
        <v>112.66</v>
      </c>
      <c r="C3378" s="8">
        <v>111.67</v>
      </c>
      <c r="D3378" s="8">
        <v>112.83</v>
      </c>
      <c r="E3378" s="8">
        <v>111.46</v>
      </c>
      <c r="F3378" s="9">
        <f t="shared" si="686"/>
        <v>-6.1750176429075767E-3</v>
      </c>
      <c r="G3378" s="10">
        <f t="shared" si="687"/>
        <v>0.76923076923076872</v>
      </c>
      <c r="H3378" s="10">
        <f t="shared" si="679"/>
        <v>-1.0544036859826313</v>
      </c>
      <c r="I3378" s="10">
        <f t="shared" si="680"/>
        <v>-0.12392670620518771</v>
      </c>
      <c r="J3378" s="10">
        <f t="shared" si="681"/>
        <v>-0.17017465293328429</v>
      </c>
      <c r="K3378" s="10">
        <f t="shared" si="682"/>
        <v>0.62007957253346691</v>
      </c>
      <c r="L3378" s="10">
        <f t="shared" si="683"/>
        <v>0.44875997848618432</v>
      </c>
      <c r="M3378" s="10">
        <f t="shared" si="684"/>
        <v>0.49014916907780098</v>
      </c>
      <c r="N3378" s="10">
        <f t="shared" si="685"/>
        <v>0.65149382294786917</v>
      </c>
      <c r="O3378" s="46">
        <f t="shared" si="688"/>
        <v>0.76866630836497218</v>
      </c>
      <c r="P3378" s="46">
        <f t="shared" si="689"/>
        <v>0.37463102784592872</v>
      </c>
      <c r="Q3378" s="46">
        <f t="shared" si="690"/>
        <v>0.47539281825288071</v>
      </c>
      <c r="R3378" s="46">
        <f t="shared" si="691"/>
        <v>0.81979189942907393</v>
      </c>
    </row>
    <row r="3379" spans="1:18">
      <c r="A3379" s="7">
        <v>38862</v>
      </c>
      <c r="B3379" s="8">
        <v>111.8</v>
      </c>
      <c r="C3379" s="8">
        <v>112.86</v>
      </c>
      <c r="D3379" s="8">
        <v>112.97</v>
      </c>
      <c r="E3379" s="8">
        <v>111.65</v>
      </c>
      <c r="F3379" s="9">
        <f t="shared" si="686"/>
        <v>-1.8006148440931024E-2</v>
      </c>
      <c r="G3379" s="10">
        <f t="shared" si="687"/>
        <v>-0.99185263903649001</v>
      </c>
      <c r="H3379" s="10">
        <f t="shared" si="679"/>
        <v>0.87593850554165531</v>
      </c>
      <c r="I3379" s="10">
        <f t="shared" si="680"/>
        <v>-1.7700681476233316E-2</v>
      </c>
      <c r="J3379" s="10">
        <f t="shared" si="681"/>
        <v>3.5839082519493103E-2</v>
      </c>
      <c r="K3379" s="10">
        <f t="shared" si="682"/>
        <v>0.47414850077135923</v>
      </c>
      <c r="L3379" s="10">
        <f t="shared" si="683"/>
        <v>0.61452520185906201</v>
      </c>
      <c r="M3379" s="10">
        <f t="shared" si="684"/>
        <v>0.4997537690691331</v>
      </c>
      <c r="N3379" s="10">
        <f t="shared" si="685"/>
        <v>0.66766228920068582</v>
      </c>
      <c r="O3379" s="46">
        <f t="shared" si="688"/>
        <v>0.43572879096108957</v>
      </c>
      <c r="P3379" s="46">
        <f t="shared" si="689"/>
        <v>0.7586426104988101</v>
      </c>
      <c r="Q3379" s="46">
        <f t="shared" si="690"/>
        <v>0.49938442298385127</v>
      </c>
      <c r="R3379" s="46">
        <f t="shared" si="691"/>
        <v>0.84245682832712898</v>
      </c>
    </row>
    <row r="3380" spans="1:18">
      <c r="A3380" s="7">
        <v>38861</v>
      </c>
      <c r="B3380" s="8">
        <v>112.92</v>
      </c>
      <c r="C3380" s="8">
        <v>111.88</v>
      </c>
      <c r="D3380" s="8">
        <v>112.99</v>
      </c>
      <c r="E3380" s="8">
        <v>111.61</v>
      </c>
      <c r="F3380" s="9">
        <f t="shared" si="686"/>
        <v>-1.051524710830707E-2</v>
      </c>
      <c r="G3380" s="10">
        <f t="shared" si="687"/>
        <v>0.92054696576995365</v>
      </c>
      <c r="H3380" s="10">
        <f t="shared" si="679"/>
        <v>0.43087971274684894</v>
      </c>
      <c r="I3380" s="10">
        <f t="shared" si="680"/>
        <v>0.86591680057132558</v>
      </c>
      <c r="J3380" s="10">
        <f t="shared" si="681"/>
        <v>0.60393005228051355</v>
      </c>
      <c r="K3380" s="10">
        <f t="shared" si="682"/>
        <v>0.63261829422732196</v>
      </c>
      <c r="L3380" s="10">
        <f t="shared" si="683"/>
        <v>0.57630644949192966</v>
      </c>
      <c r="M3380" s="10">
        <f t="shared" si="684"/>
        <v>0.57964749080135214</v>
      </c>
      <c r="N3380" s="10">
        <f t="shared" si="685"/>
        <v>0.71224747014953793</v>
      </c>
      <c r="O3380" s="46">
        <f t="shared" si="688"/>
        <v>0.7902085477358709</v>
      </c>
      <c r="P3380" s="46">
        <f t="shared" si="689"/>
        <v>0.68201869872406007</v>
      </c>
      <c r="Q3380" s="46">
        <f t="shared" si="690"/>
        <v>0.68921992524282383</v>
      </c>
      <c r="R3380" s="46">
        <f t="shared" si="691"/>
        <v>0.89306848647501214</v>
      </c>
    </row>
    <row r="3381" spans="1:18">
      <c r="A3381" s="7">
        <v>38860</v>
      </c>
      <c r="B3381" s="8">
        <v>111.89</v>
      </c>
      <c r="C3381" s="8">
        <v>111.4</v>
      </c>
      <c r="D3381" s="8">
        <v>112.02</v>
      </c>
      <c r="E3381" s="8">
        <v>110.94</v>
      </c>
      <c r="F3381" s="9">
        <f t="shared" si="686"/>
        <v>-2.4753769720212704E-2</v>
      </c>
      <c r="G3381" s="10">
        <f t="shared" si="687"/>
        <v>0.33177905308465255</v>
      </c>
      <c r="H3381" s="10">
        <f t="shared" si="679"/>
        <v>-0.32211882605583336</v>
      </c>
      <c r="I3381" s="10">
        <f t="shared" si="680"/>
        <v>-0.81459181866477925</v>
      </c>
      <c r="J3381" s="10">
        <f t="shared" si="681"/>
        <v>-0.28761459644077597</v>
      </c>
      <c r="K3381" s="10">
        <f t="shared" si="682"/>
        <v>0.58383041052234641</v>
      </c>
      <c r="L3381" s="10">
        <f t="shared" si="683"/>
        <v>0.51164383602777863</v>
      </c>
      <c r="M3381" s="10">
        <f t="shared" si="684"/>
        <v>0.42770155183834435</v>
      </c>
      <c r="N3381" s="10">
        <f t="shared" si="685"/>
        <v>0.64227684642365657</v>
      </c>
      <c r="O3381" s="46">
        <f t="shared" si="688"/>
        <v>0.69810792078998174</v>
      </c>
      <c r="P3381" s="46">
        <f t="shared" si="689"/>
        <v>0.52907674587595666</v>
      </c>
      <c r="Q3381" s="46">
        <f t="shared" si="690"/>
        <v>0.32673611859937501</v>
      </c>
      <c r="R3381" s="46">
        <f t="shared" si="691"/>
        <v>0.8057720574179974</v>
      </c>
    </row>
    <row r="3382" spans="1:18">
      <c r="A3382" s="7">
        <v>38859</v>
      </c>
      <c r="B3382" s="8">
        <v>111.52</v>
      </c>
      <c r="C3382" s="8">
        <v>111.76</v>
      </c>
      <c r="D3382" s="8">
        <v>112.94</v>
      </c>
      <c r="E3382" s="8">
        <v>111.26</v>
      </c>
      <c r="F3382" s="9">
        <f t="shared" si="686"/>
        <v>-2.8825219890272598E-2</v>
      </c>
      <c r="G3382" s="10">
        <f t="shared" si="687"/>
        <v>-0.15220700152207153</v>
      </c>
      <c r="H3382" s="10">
        <f t="shared" si="679"/>
        <v>0.9575429087624231</v>
      </c>
      <c r="I3382" s="10">
        <f t="shared" si="680"/>
        <v>0.62366357804704464</v>
      </c>
      <c r="J3382" s="10">
        <f t="shared" si="681"/>
        <v>0.76985780273526727</v>
      </c>
      <c r="K3382" s="10">
        <f t="shared" si="682"/>
        <v>0.54372520974928085</v>
      </c>
      <c r="L3382" s="10">
        <f t="shared" si="683"/>
        <v>0.62153285686836335</v>
      </c>
      <c r="M3382" s="10">
        <f t="shared" si="684"/>
        <v>0.55774376895076239</v>
      </c>
      <c r="N3382" s="10">
        <f t="shared" si="685"/>
        <v>0.72526988939618287</v>
      </c>
      <c r="O3382" s="46">
        <f t="shared" si="688"/>
        <v>0.60760406615566531</v>
      </c>
      <c r="P3382" s="46">
        <f t="shared" si="689"/>
        <v>0.77124041964628542</v>
      </c>
      <c r="Q3382" s="46">
        <f t="shared" si="690"/>
        <v>0.64047760585846314</v>
      </c>
      <c r="R3382" s="46">
        <f t="shared" si="691"/>
        <v>0.90488308203857271</v>
      </c>
    </row>
    <row r="3383" spans="1:18">
      <c r="A3383" s="7">
        <v>38856</v>
      </c>
      <c r="B3383" s="8">
        <v>111.69</v>
      </c>
      <c r="C3383" s="8">
        <v>110.7</v>
      </c>
      <c r="D3383" s="8">
        <v>112.24</v>
      </c>
      <c r="E3383" s="8">
        <v>110.41</v>
      </c>
      <c r="F3383" s="9">
        <f t="shared" si="686"/>
        <v>-2.556272901762351E-2</v>
      </c>
      <c r="G3383" s="10">
        <f t="shared" si="687"/>
        <v>0.86697371985911109</v>
      </c>
      <c r="H3383" s="10">
        <f t="shared" si="679"/>
        <v>-0.2882363538101182</v>
      </c>
      <c r="I3383" s="10">
        <f t="shared" si="680"/>
        <v>0.86268871315599727</v>
      </c>
      <c r="J3383" s="10">
        <f t="shared" si="681"/>
        <v>9.065361254645482E-2</v>
      </c>
      <c r="K3383" s="10">
        <f t="shared" si="682"/>
        <v>0.62817898081556456</v>
      </c>
      <c r="L3383" s="10">
        <f t="shared" si="683"/>
        <v>0.51455344221309496</v>
      </c>
      <c r="M3383" s="10">
        <f t="shared" si="684"/>
        <v>0.57935561799108382</v>
      </c>
      <c r="N3383" s="10">
        <f t="shared" si="685"/>
        <v>0.67196426876023851</v>
      </c>
      <c r="O3383" s="46">
        <f t="shared" si="688"/>
        <v>0.78275428734758312</v>
      </c>
      <c r="P3383" s="46">
        <f t="shared" si="689"/>
        <v>0.53631952338062339</v>
      </c>
      <c r="Q3383" s="46">
        <f t="shared" si="690"/>
        <v>0.6885944008623478</v>
      </c>
      <c r="R3383" s="46">
        <f t="shared" si="691"/>
        <v>0.84808280652551149</v>
      </c>
    </row>
    <row r="3384" spans="1:18">
      <c r="A3384" s="7">
        <v>38855</v>
      </c>
      <c r="B3384" s="8">
        <v>110.73</v>
      </c>
      <c r="C3384" s="8">
        <v>111.02</v>
      </c>
      <c r="D3384" s="8">
        <v>111.28</v>
      </c>
      <c r="E3384" s="8">
        <v>110.31</v>
      </c>
      <c r="F3384" s="9">
        <f t="shared" si="686"/>
        <v>-5.0343053173241774E-2</v>
      </c>
      <c r="G3384" s="10">
        <f t="shared" si="687"/>
        <v>-0.22526581366011894</v>
      </c>
      <c r="H3384" s="10">
        <f t="shared" si="679"/>
        <v>1.2401969724603314</v>
      </c>
      <c r="I3384" s="10">
        <f t="shared" si="680"/>
        <v>-8.0811708718688521E-2</v>
      </c>
      <c r="J3384" s="10">
        <f t="shared" si="681"/>
        <v>1.238986784140977</v>
      </c>
      <c r="K3384" s="10">
        <f t="shared" si="682"/>
        <v>0.53767123711691023</v>
      </c>
      <c r="L3384" s="10">
        <f t="shared" si="683"/>
        <v>0.64580534814574519</v>
      </c>
      <c r="M3384" s="10">
        <f t="shared" si="684"/>
        <v>0.49404748218461009</v>
      </c>
      <c r="N3384" s="10">
        <f t="shared" si="685"/>
        <v>0.76208828933153661</v>
      </c>
      <c r="O3384" s="46">
        <f t="shared" si="688"/>
        <v>0.59307992275912547</v>
      </c>
      <c r="P3384" s="46">
        <f t="shared" si="689"/>
        <v>0.811234779299572</v>
      </c>
      <c r="Q3384" s="46">
        <f t="shared" si="690"/>
        <v>0.48512309791349123</v>
      </c>
      <c r="R3384" s="46">
        <f t="shared" si="691"/>
        <v>0.93219353430410701</v>
      </c>
    </row>
    <row r="3385" spans="1:18">
      <c r="A3385" s="7">
        <v>38854</v>
      </c>
      <c r="B3385" s="8">
        <v>110.98</v>
      </c>
      <c r="C3385" s="8">
        <v>109.66</v>
      </c>
      <c r="D3385" s="8">
        <v>111.37</v>
      </c>
      <c r="E3385" s="8">
        <v>108.96</v>
      </c>
      <c r="F3385" s="9">
        <f t="shared" si="686"/>
        <v>-5.5006811989100762E-2</v>
      </c>
      <c r="G3385" s="10">
        <f t="shared" si="687"/>
        <v>1.1760415717020751</v>
      </c>
      <c r="H3385" s="10">
        <f t="shared" si="679"/>
        <v>-0.67928629653111139</v>
      </c>
      <c r="I3385" s="10">
        <f t="shared" si="680"/>
        <v>0.44191919191920015</v>
      </c>
      <c r="J3385" s="10">
        <f t="shared" si="681"/>
        <v>-0.62021160160525968</v>
      </c>
      <c r="K3385" s="10">
        <f t="shared" si="682"/>
        <v>0.65378969445634139</v>
      </c>
      <c r="L3385" s="10">
        <f t="shared" si="683"/>
        <v>0.48097261836242339</v>
      </c>
      <c r="M3385" s="10">
        <f t="shared" si="684"/>
        <v>0.5413110526377668</v>
      </c>
      <c r="N3385" s="10">
        <f t="shared" si="685"/>
        <v>0.61617381284693407</v>
      </c>
      <c r="O3385" s="46">
        <f t="shared" si="688"/>
        <v>0.8231587948493535</v>
      </c>
      <c r="P3385" s="46">
        <f t="shared" si="689"/>
        <v>0.45257454274311537</v>
      </c>
      <c r="Q3385" s="46">
        <f t="shared" si="690"/>
        <v>0.60183348967415196</v>
      </c>
      <c r="R3385" s="46">
        <f t="shared" si="691"/>
        <v>0.76164839837282849</v>
      </c>
    </row>
    <row r="3386" spans="1:18">
      <c r="A3386" s="7">
        <v>38853</v>
      </c>
      <c r="B3386" s="8">
        <v>109.69</v>
      </c>
      <c r="C3386" s="8">
        <v>110.41</v>
      </c>
      <c r="D3386" s="8">
        <v>110.88</v>
      </c>
      <c r="E3386" s="8">
        <v>109.64</v>
      </c>
      <c r="F3386" s="9">
        <f t="shared" si="686"/>
        <v>-6.4397816444899336E-2</v>
      </c>
      <c r="G3386" s="10">
        <f t="shared" si="687"/>
        <v>-0.75099529496923489</v>
      </c>
      <c r="H3386" s="10">
        <f t="shared" si="679"/>
        <v>0.74824345286978122</v>
      </c>
      <c r="I3386" s="10">
        <f t="shared" si="680"/>
        <v>0.24410089503661153</v>
      </c>
      <c r="J3386" s="10">
        <f t="shared" si="681"/>
        <v>0.29271862422247297</v>
      </c>
      <c r="K3386" s="10">
        <f t="shared" si="682"/>
        <v>0.49410699347903403</v>
      </c>
      <c r="L3386" s="10">
        <f t="shared" si="683"/>
        <v>0.60355958186551573</v>
      </c>
      <c r="M3386" s="10">
        <f t="shared" si="684"/>
        <v>0.52342498735977316</v>
      </c>
      <c r="N3386" s="10">
        <f t="shared" si="685"/>
        <v>0.68782282942843054</v>
      </c>
      <c r="O3386" s="46">
        <f t="shared" si="688"/>
        <v>0.48527174574949278</v>
      </c>
      <c r="P3386" s="46">
        <f t="shared" si="689"/>
        <v>0.73799932283110381</v>
      </c>
      <c r="Q3386" s="46">
        <f t="shared" si="690"/>
        <v>0.55829613819446078</v>
      </c>
      <c r="R3386" s="46">
        <f t="shared" si="691"/>
        <v>0.86740749211671775</v>
      </c>
    </row>
    <row r="3387" spans="1:18">
      <c r="A3387" s="7">
        <v>38852</v>
      </c>
      <c r="B3387" s="8">
        <v>110.52</v>
      </c>
      <c r="C3387" s="8">
        <v>109.59</v>
      </c>
      <c r="D3387" s="8">
        <v>110.61</v>
      </c>
      <c r="E3387" s="8">
        <v>109.32</v>
      </c>
      <c r="F3387" s="9">
        <f t="shared" si="686"/>
        <v>-5.5868785238339366E-2</v>
      </c>
      <c r="G3387" s="10">
        <f t="shared" si="687"/>
        <v>0.44533309097518392</v>
      </c>
      <c r="H3387" s="10">
        <f t="shared" si="679"/>
        <v>-0.94007050528788949</v>
      </c>
      <c r="I3387" s="10">
        <f t="shared" si="680"/>
        <v>-0.11739208957919041</v>
      </c>
      <c r="J3387" s="10">
        <f t="shared" si="681"/>
        <v>2.7449903925324294E-2</v>
      </c>
      <c r="K3387" s="10">
        <f t="shared" si="682"/>
        <v>0.59323999463090638</v>
      </c>
      <c r="L3387" s="10">
        <f t="shared" si="683"/>
        <v>0.45857816788286831</v>
      </c>
      <c r="M3387" s="10">
        <f t="shared" si="684"/>
        <v>0.49074000714172705</v>
      </c>
      <c r="N3387" s="10">
        <f t="shared" si="685"/>
        <v>0.66700388576612579</v>
      </c>
      <c r="O3387" s="46">
        <f t="shared" si="688"/>
        <v>0.71756192880959813</v>
      </c>
      <c r="P3387" s="46">
        <f t="shared" si="689"/>
        <v>0.39790107949605052</v>
      </c>
      <c r="Q3387" s="46">
        <f t="shared" si="690"/>
        <v>0.47686654578507282</v>
      </c>
      <c r="R3387" s="46">
        <f t="shared" si="691"/>
        <v>0.84158100182120987</v>
      </c>
    </row>
    <row r="3388" spans="1:18">
      <c r="A3388" s="7">
        <v>38849</v>
      </c>
      <c r="B3388" s="8">
        <v>110.03</v>
      </c>
      <c r="C3388" s="8">
        <v>110.63</v>
      </c>
      <c r="D3388" s="8">
        <v>110.74</v>
      </c>
      <c r="E3388" s="8">
        <v>109.29</v>
      </c>
      <c r="F3388" s="9">
        <f t="shared" si="686"/>
        <v>-6.6038536626771935E-2</v>
      </c>
      <c r="G3388" s="10">
        <f t="shared" si="687"/>
        <v>-0.59625982473574546</v>
      </c>
      <c r="H3388" s="10">
        <f t="shared" si="679"/>
        <v>0.10858745814857509</v>
      </c>
      <c r="I3388" s="10">
        <f t="shared" si="680"/>
        <v>-0.71723148646226587</v>
      </c>
      <c r="J3388" s="10">
        <f t="shared" si="681"/>
        <v>-0.72667817240439381</v>
      </c>
      <c r="K3388" s="10">
        <f t="shared" si="682"/>
        <v>0.50692905114239262</v>
      </c>
      <c r="L3388" s="10">
        <f t="shared" si="683"/>
        <v>0.54863008837346672</v>
      </c>
      <c r="M3388" s="10">
        <f t="shared" si="684"/>
        <v>0.43650454572062852</v>
      </c>
      <c r="N3388" s="10">
        <f t="shared" si="685"/>
        <v>0.60781805368730513</v>
      </c>
      <c r="O3388" s="46">
        <f t="shared" si="688"/>
        <v>0.5173157004346608</v>
      </c>
      <c r="P3388" s="46">
        <f t="shared" si="689"/>
        <v>0.61923462874475643</v>
      </c>
      <c r="Q3388" s="46">
        <f t="shared" si="690"/>
        <v>0.3463879606920231</v>
      </c>
      <c r="R3388" s="46">
        <f t="shared" si="691"/>
        <v>0.74614951243686545</v>
      </c>
    </row>
    <row r="3389" spans="1:18">
      <c r="A3389" s="7">
        <v>38848</v>
      </c>
      <c r="B3389" s="8">
        <v>110.69</v>
      </c>
      <c r="C3389" s="8">
        <v>110.51</v>
      </c>
      <c r="D3389" s="8">
        <v>111.54</v>
      </c>
      <c r="E3389" s="8">
        <v>110.09</v>
      </c>
      <c r="F3389" s="9">
        <f t="shared" si="686"/>
        <v>-6.7481044650379143E-2</v>
      </c>
      <c r="G3389" s="10">
        <f t="shared" si="687"/>
        <v>0.14475707952591746</v>
      </c>
      <c r="H3389" s="10">
        <f t="shared" si="679"/>
        <v>-0.47730547550432378</v>
      </c>
      <c r="I3389" s="10">
        <f t="shared" si="680"/>
        <v>0.23364485981308869</v>
      </c>
      <c r="J3389" s="10">
        <f t="shared" si="681"/>
        <v>9.0843023255860432E-3</v>
      </c>
      <c r="K3389" s="10">
        <f t="shared" si="682"/>
        <v>0.56833295201676448</v>
      </c>
      <c r="L3389" s="10">
        <f t="shared" si="683"/>
        <v>0.49831741663785467</v>
      </c>
      <c r="M3389" s="10">
        <f t="shared" si="684"/>
        <v>0.52247958781127779</v>
      </c>
      <c r="N3389" s="10">
        <f t="shared" si="685"/>
        <v>0.6655625080394153</v>
      </c>
      <c r="O3389" s="46">
        <f t="shared" si="688"/>
        <v>0.66448140621887331</v>
      </c>
      <c r="P3389" s="46">
        <f t="shared" si="689"/>
        <v>0.49579364083223337</v>
      </c>
      <c r="Q3389" s="46">
        <f t="shared" si="690"/>
        <v>0.55596349994067884</v>
      </c>
      <c r="R3389" s="46">
        <f t="shared" si="691"/>
        <v>0.8396498476157549</v>
      </c>
    </row>
    <row r="3390" spans="1:18">
      <c r="A3390" s="7">
        <v>38847</v>
      </c>
      <c r="B3390" s="8">
        <v>110.53</v>
      </c>
      <c r="C3390" s="8">
        <v>111.04</v>
      </c>
      <c r="D3390" s="8">
        <v>111.28</v>
      </c>
      <c r="E3390" s="8">
        <v>110.08</v>
      </c>
      <c r="F3390" s="9">
        <f t="shared" si="686"/>
        <v>-6.7493461570910324E-2</v>
      </c>
      <c r="G3390" s="10">
        <f t="shared" si="687"/>
        <v>-0.45032873998018558</v>
      </c>
      <c r="H3390" s="10">
        <f t="shared" si="679"/>
        <v>-0.63534675615211966</v>
      </c>
      <c r="I3390" s="10">
        <f t="shared" si="680"/>
        <v>-0.59848146493970666</v>
      </c>
      <c r="J3390" s="10">
        <f t="shared" si="681"/>
        <v>-0.70359011365686552</v>
      </c>
      <c r="K3390" s="10">
        <f t="shared" si="682"/>
        <v>0.51902153892679515</v>
      </c>
      <c r="L3390" s="10">
        <f t="shared" si="683"/>
        <v>0.48474586010049764</v>
      </c>
      <c r="M3390" s="10">
        <f t="shared" si="684"/>
        <v>0.44724152339249823</v>
      </c>
      <c r="N3390" s="10">
        <f t="shared" si="685"/>
        <v>0.60963006150261911</v>
      </c>
      <c r="O3390" s="46">
        <f t="shared" si="688"/>
        <v>0.54741098185255621</v>
      </c>
      <c r="P3390" s="46">
        <f t="shared" si="689"/>
        <v>0.46193842582321065</v>
      </c>
      <c r="Q3390" s="46">
        <f t="shared" si="690"/>
        <v>0.3710803789483893</v>
      </c>
      <c r="R3390" s="46">
        <f t="shared" si="691"/>
        <v>0.74956631074826763</v>
      </c>
    </row>
    <row r="3391" spans="1:18">
      <c r="A3391" s="7">
        <v>38846</v>
      </c>
      <c r="B3391" s="8">
        <v>111.03</v>
      </c>
      <c r="C3391" s="8">
        <v>111.75</v>
      </c>
      <c r="D3391" s="8">
        <v>111.95</v>
      </c>
      <c r="E3391" s="8">
        <v>110.86</v>
      </c>
      <c r="F3391" s="9">
        <f t="shared" si="686"/>
        <v>-6.3037974683544301E-2</v>
      </c>
      <c r="G3391" s="10">
        <f t="shared" si="687"/>
        <v>-0.59092130002685694</v>
      </c>
      <c r="H3391" s="10">
        <f t="shared" si="679"/>
        <v>-0.16081479496114251</v>
      </c>
      <c r="I3391" s="10">
        <f t="shared" si="680"/>
        <v>-0.2139228095195605</v>
      </c>
      <c r="J3391" s="10">
        <f t="shared" si="681"/>
        <v>-9.9125889880147283E-2</v>
      </c>
      <c r="K3391" s="10">
        <f t="shared" si="682"/>
        <v>0.50737142464312479</v>
      </c>
      <c r="L3391" s="10">
        <f t="shared" si="683"/>
        <v>0.52549557633722233</v>
      </c>
      <c r="M3391" s="10">
        <f t="shared" si="684"/>
        <v>0.48201202401077348</v>
      </c>
      <c r="N3391" s="10">
        <f t="shared" si="685"/>
        <v>0.65706990516978647</v>
      </c>
      <c r="O3391" s="46">
        <f t="shared" si="688"/>
        <v>0.51842022139500277</v>
      </c>
      <c r="P3391" s="46">
        <f t="shared" si="689"/>
        <v>0.56339590492457736</v>
      </c>
      <c r="Q3391" s="46">
        <f t="shared" si="690"/>
        <v>0.45515092563682075</v>
      </c>
      <c r="R3391" s="46">
        <f t="shared" si="691"/>
        <v>0.82788324077884101</v>
      </c>
    </row>
    <row r="3392" spans="1:18">
      <c r="A3392" s="7">
        <v>38845</v>
      </c>
      <c r="B3392" s="8">
        <v>111.69</v>
      </c>
      <c r="C3392" s="8">
        <v>111.93</v>
      </c>
      <c r="D3392" s="8">
        <v>112.19</v>
      </c>
      <c r="E3392" s="8">
        <v>110.97</v>
      </c>
      <c r="F3392" s="9">
        <f t="shared" si="686"/>
        <v>-5.6114256739626472E-2</v>
      </c>
      <c r="G3392" s="10">
        <f t="shared" si="687"/>
        <v>-0.79054894297388567</v>
      </c>
      <c r="H3392" s="10">
        <f t="shared" si="679"/>
        <v>-1.4353645649876676</v>
      </c>
      <c r="I3392" s="10">
        <f t="shared" si="680"/>
        <v>-1.6049815821785638</v>
      </c>
      <c r="J3392" s="10">
        <f t="shared" si="681"/>
        <v>-1.1226944667201328</v>
      </c>
      <c r="K3392" s="10">
        <f t="shared" si="682"/>
        <v>0.49082940525219415</v>
      </c>
      <c r="L3392" s="10">
        <f t="shared" si="683"/>
        <v>0.41604553776066122</v>
      </c>
      <c r="M3392" s="10">
        <f t="shared" si="684"/>
        <v>0.35623716695560398</v>
      </c>
      <c r="N3392" s="10">
        <f t="shared" si="685"/>
        <v>0.57673771782456706</v>
      </c>
      <c r="O3392" s="46">
        <f t="shared" si="688"/>
        <v>0.4770895672386839</v>
      </c>
      <c r="P3392" s="46">
        <f t="shared" si="689"/>
        <v>0.30163070045163198</v>
      </c>
      <c r="Q3392" s="46">
        <f t="shared" si="690"/>
        <v>0.19191288387626165</v>
      </c>
      <c r="R3392" s="46">
        <f t="shared" si="691"/>
        <v>0.68295325181567201</v>
      </c>
    </row>
    <row r="3393" spans="1:18">
      <c r="A3393" s="7">
        <v>38842</v>
      </c>
      <c r="B3393" s="8">
        <v>112.58</v>
      </c>
      <c r="C3393" s="8">
        <v>113.56</v>
      </c>
      <c r="D3393" s="8">
        <v>114.02</v>
      </c>
      <c r="E3393" s="8">
        <v>112.23</v>
      </c>
      <c r="F3393" s="9">
        <f t="shared" si="686"/>
        <v>-4.8432085199898604E-2</v>
      </c>
      <c r="G3393" s="10">
        <f t="shared" si="687"/>
        <v>-0.88043669660151436</v>
      </c>
      <c r="H3393" s="10">
        <f t="shared" si="679"/>
        <v>-1.7608733932026784E-2</v>
      </c>
      <c r="I3393" s="10">
        <f t="shared" si="680"/>
        <v>-0.1488746825466343</v>
      </c>
      <c r="J3393" s="10">
        <f t="shared" si="681"/>
        <v>-0.8481314603763529</v>
      </c>
      <c r="K3393" s="10">
        <f t="shared" si="682"/>
        <v>0.48338091294138735</v>
      </c>
      <c r="L3393" s="10">
        <f t="shared" si="683"/>
        <v>0.53779318077185179</v>
      </c>
      <c r="M3393" s="10">
        <f t="shared" si="684"/>
        <v>0.48789345693979885</v>
      </c>
      <c r="N3393" s="10">
        <f t="shared" si="685"/>
        <v>0.59828609998745885</v>
      </c>
      <c r="O3393" s="46">
        <f t="shared" si="688"/>
        <v>0.45854764591196989</v>
      </c>
      <c r="P3393" s="46">
        <f t="shared" si="689"/>
        <v>0.59337418341773962</v>
      </c>
      <c r="Q3393" s="46">
        <f t="shared" si="690"/>
        <v>0.46977055567348402</v>
      </c>
      <c r="R3393" s="46">
        <f t="shared" si="691"/>
        <v>0.7276755322479701</v>
      </c>
    </row>
    <row r="3394" spans="1:18">
      <c r="A3394" s="7">
        <v>38841</v>
      </c>
      <c r="B3394" s="8">
        <v>113.58</v>
      </c>
      <c r="C3394" s="8">
        <v>113.58</v>
      </c>
      <c r="D3394" s="8">
        <v>114.19</v>
      </c>
      <c r="E3394" s="8">
        <v>113.19</v>
      </c>
      <c r="F3394" s="9">
        <f t="shared" si="686"/>
        <v>-3.9898562975486045E-2</v>
      </c>
      <c r="G3394" s="10">
        <f t="shared" si="687"/>
        <v>1.7611835153219461E-2</v>
      </c>
      <c r="H3394" s="10">
        <f t="shared" si="679"/>
        <v>0.1587301587301522</v>
      </c>
      <c r="I3394" s="10">
        <f t="shared" si="680"/>
        <v>0.27221636810678107</v>
      </c>
      <c r="J3394" s="10">
        <f t="shared" si="681"/>
        <v>0.28351200496145401</v>
      </c>
      <c r="K3394" s="10">
        <f t="shared" si="682"/>
        <v>0.55779714110987566</v>
      </c>
      <c r="L3394" s="10">
        <f t="shared" si="683"/>
        <v>0.55293601713517548</v>
      </c>
      <c r="M3394" s="10">
        <f t="shared" si="684"/>
        <v>0.52596709390188534</v>
      </c>
      <c r="N3394" s="10">
        <f t="shared" si="685"/>
        <v>0.68710027123347728</v>
      </c>
      <c r="O3394" s="46">
        <f t="shared" si="688"/>
        <v>0.64060049460030288</v>
      </c>
      <c r="P3394" s="46">
        <f t="shared" si="689"/>
        <v>0.62933386973411298</v>
      </c>
      <c r="Q3394" s="46">
        <f t="shared" si="690"/>
        <v>0.56455539960544532</v>
      </c>
      <c r="R3394" s="46">
        <f t="shared" si="691"/>
        <v>0.86657425701073287</v>
      </c>
    </row>
    <row r="3395" spans="1:18">
      <c r="A3395" s="7">
        <v>38840</v>
      </c>
      <c r="B3395" s="8">
        <v>113.56</v>
      </c>
      <c r="C3395" s="8">
        <v>113.4</v>
      </c>
      <c r="D3395" s="8">
        <v>113.88</v>
      </c>
      <c r="E3395" s="8">
        <v>112.87</v>
      </c>
      <c r="F3395" s="9">
        <f t="shared" si="686"/>
        <v>-3.5829512650704692E-2</v>
      </c>
      <c r="G3395" s="10">
        <f t="shared" si="687"/>
        <v>0.20294714550428303</v>
      </c>
      <c r="H3395" s="10">
        <f t="shared" ref="H3395:H3458" si="692">(C3395-C3396)/C3396*100</f>
        <v>-8.8105726872241691E-2</v>
      </c>
      <c r="I3395" s="10">
        <f t="shared" ref="I3395:I3458" si="693">(D3395-D3396)/D3396*100</f>
        <v>-0.13154433043936303</v>
      </c>
      <c r="J3395" s="10">
        <f t="shared" ref="J3395:J3458" si="694">(E3395-E3396)/E3396*100</f>
        <v>-0.16805236157792119</v>
      </c>
      <c r="K3395" s="10">
        <f t="shared" ref="K3395:K3458" si="695">(G3395-U$3)/(U$4-U$3)</f>
        <v>0.57315483532692846</v>
      </c>
      <c r="L3395" s="10">
        <f t="shared" ref="L3395:L3458" si="696">(H3395-V$3)/(V$4-V$3)</f>
        <v>0.53173935786254511</v>
      </c>
      <c r="M3395" s="10">
        <f t="shared" ref="M3395:M3458" si="697">(I3395-W$3)/(W$4-W$3)</f>
        <v>0.48946040910734917</v>
      </c>
      <c r="N3395" s="10">
        <f t="shared" ref="N3395:N3458" si="698">(J3395-X$3)/(X$4-X$3)</f>
        <v>0.65166038560973449</v>
      </c>
      <c r="O3395" s="46">
        <f t="shared" si="688"/>
        <v>0.67514495604274749</v>
      </c>
      <c r="P3395" s="46">
        <f t="shared" si="689"/>
        <v>0.57868891628915542</v>
      </c>
      <c r="Q3395" s="46">
        <f t="shared" si="690"/>
        <v>0.47367538672793857</v>
      </c>
      <c r="R3395" s="46">
        <f t="shared" si="691"/>
        <v>0.8200378366250145</v>
      </c>
    </row>
    <row r="3396" spans="1:18">
      <c r="A3396" s="7">
        <v>38839</v>
      </c>
      <c r="B3396" s="8">
        <v>113.33</v>
      </c>
      <c r="C3396" s="8">
        <v>113.5</v>
      </c>
      <c r="D3396" s="8">
        <v>114.03</v>
      </c>
      <c r="E3396" s="8">
        <v>113.06</v>
      </c>
      <c r="F3396" s="9">
        <f t="shared" ref="F3396:F3459" si="699">IF(B3415="", 0, (B3396-B3415)/B3415)</f>
        <v>-3.392720143210301E-2</v>
      </c>
      <c r="G3396" s="10">
        <f t="shared" ref="G3396:G3459" si="700">(B3396-B3397)/B3397*100</f>
        <v>-2.6464361326747652E-2</v>
      </c>
      <c r="H3396" s="10">
        <f t="shared" si="692"/>
        <v>-7.0434935728119638E-2</v>
      </c>
      <c r="I3396" s="10">
        <f t="shared" si="693"/>
        <v>0.14930616546636372</v>
      </c>
      <c r="J3396" s="10">
        <f t="shared" si="694"/>
        <v>0.65883190883191689</v>
      </c>
      <c r="K3396" s="10">
        <f t="shared" si="695"/>
        <v>0.55414479474097356</v>
      </c>
      <c r="L3396" s="10">
        <f t="shared" si="696"/>
        <v>0.53325681039196837</v>
      </c>
      <c r="M3396" s="10">
        <f t="shared" si="697"/>
        <v>0.51485396664115102</v>
      </c>
      <c r="N3396" s="10">
        <f t="shared" si="698"/>
        <v>0.71655630331018816</v>
      </c>
      <c r="O3396" s="46">
        <f t="shared" ref="O3396:O3459" si="701">1/(1+EXP((K3396-0.5)*-10))</f>
        <v>0.63214918287378985</v>
      </c>
      <c r="P3396" s="46">
        <f t="shared" si="689"/>
        <v>0.5823841045700443</v>
      </c>
      <c r="Q3396" s="46">
        <f t="shared" si="690"/>
        <v>0.53706678808402197</v>
      </c>
      <c r="R3396" s="46">
        <f t="shared" si="691"/>
        <v>0.89711415395517891</v>
      </c>
    </row>
    <row r="3397" spans="1:18">
      <c r="A3397" s="7">
        <v>38838</v>
      </c>
      <c r="B3397" s="8">
        <v>113.36</v>
      </c>
      <c r="C3397" s="8">
        <v>113.58</v>
      </c>
      <c r="D3397" s="8">
        <v>113.86</v>
      </c>
      <c r="E3397" s="8">
        <v>112.32</v>
      </c>
      <c r="F3397" s="9">
        <f t="shared" si="699"/>
        <v>-3.5726437563797231E-2</v>
      </c>
      <c r="G3397" s="10">
        <f t="shared" si="700"/>
        <v>-0.43039086517346942</v>
      </c>
      <c r="H3397" s="10">
        <f t="shared" si="692"/>
        <v>-0.560322185256523</v>
      </c>
      <c r="I3397" s="10">
        <f t="shared" si="693"/>
        <v>-0.56763601432189814</v>
      </c>
      <c r="J3397" s="10">
        <f t="shared" si="694"/>
        <v>-1.1615628299894467</v>
      </c>
      <c r="K3397" s="10">
        <f t="shared" si="695"/>
        <v>0.5206736784140813</v>
      </c>
      <c r="L3397" s="10">
        <f t="shared" si="696"/>
        <v>0.4911884819359259</v>
      </c>
      <c r="M3397" s="10">
        <f t="shared" si="697"/>
        <v>0.45003046532544144</v>
      </c>
      <c r="N3397" s="10">
        <f t="shared" si="698"/>
        <v>0.57368723277588363</v>
      </c>
      <c r="O3397" s="46">
        <f t="shared" si="701"/>
        <v>0.55150089711679129</v>
      </c>
      <c r="P3397" s="46">
        <f t="shared" si="689"/>
        <v>0.47798544693570921</v>
      </c>
      <c r="Q3397" s="46">
        <f t="shared" si="690"/>
        <v>0.37761226611443977</v>
      </c>
      <c r="R3397" s="46">
        <f t="shared" si="691"/>
        <v>0.67631154216579814</v>
      </c>
    </row>
    <row r="3398" spans="1:18">
      <c r="A3398" s="7">
        <v>38835</v>
      </c>
      <c r="B3398" s="8">
        <v>113.85</v>
      </c>
      <c r="C3398" s="8">
        <v>114.22</v>
      </c>
      <c r="D3398" s="8">
        <v>114.51</v>
      </c>
      <c r="E3398" s="8">
        <v>113.64</v>
      </c>
      <c r="F3398" s="9">
        <f t="shared" si="699"/>
        <v>-3.262809074687742E-2</v>
      </c>
      <c r="G3398" s="10">
        <f t="shared" si="700"/>
        <v>-0.23659305993691745</v>
      </c>
      <c r="H3398" s="10">
        <f t="shared" si="692"/>
        <v>-0.53988157436433692</v>
      </c>
      <c r="I3398" s="10">
        <f t="shared" si="693"/>
        <v>-0.54715997915580639</v>
      </c>
      <c r="J3398" s="10">
        <f t="shared" si="694"/>
        <v>-0.14937175995079668</v>
      </c>
      <c r="K3398" s="10">
        <f t="shared" si="695"/>
        <v>0.53673261196064181</v>
      </c>
      <c r="L3398" s="10">
        <f t="shared" si="696"/>
        <v>0.49294378855736271</v>
      </c>
      <c r="M3398" s="10">
        <f t="shared" si="697"/>
        <v>0.45188183957841344</v>
      </c>
      <c r="N3398" s="10">
        <f t="shared" si="698"/>
        <v>0.65312648531578887</v>
      </c>
      <c r="O3398" s="46">
        <f t="shared" si="701"/>
        <v>0.59081271700290461</v>
      </c>
      <c r="P3398" s="46">
        <f t="shared" si="689"/>
        <v>0.48236678711787723</v>
      </c>
      <c r="Q3398" s="46">
        <f t="shared" si="690"/>
        <v>0.38197314544901245</v>
      </c>
      <c r="R3398" s="46">
        <f t="shared" si="691"/>
        <v>0.82219130195656187</v>
      </c>
    </row>
    <row r="3399" spans="1:18">
      <c r="A3399" s="7">
        <v>38834</v>
      </c>
      <c r="B3399" s="8">
        <v>114.12</v>
      </c>
      <c r="C3399" s="8">
        <v>114.84</v>
      </c>
      <c r="D3399" s="8">
        <v>115.14</v>
      </c>
      <c r="E3399" s="8">
        <v>113.81</v>
      </c>
      <c r="F3399" s="9">
        <f t="shared" si="699"/>
        <v>-3.0251529571719935E-2</v>
      </c>
      <c r="G3399" s="10">
        <f t="shared" si="700"/>
        <v>-0.531683082018652</v>
      </c>
      <c r="H3399" s="10">
        <f t="shared" si="692"/>
        <v>4.3557801202192839E-2</v>
      </c>
      <c r="I3399" s="10">
        <f t="shared" si="693"/>
        <v>-0.21665655602738537</v>
      </c>
      <c r="J3399" s="10">
        <f t="shared" si="694"/>
        <v>-0.68935427574170338</v>
      </c>
      <c r="K3399" s="10">
        <f t="shared" si="695"/>
        <v>0.51228016241365459</v>
      </c>
      <c r="L3399" s="10">
        <f t="shared" si="696"/>
        <v>0.54304576469401244</v>
      </c>
      <c r="M3399" s="10">
        <f t="shared" si="697"/>
        <v>0.48176484784323492</v>
      </c>
      <c r="N3399" s="10">
        <f t="shared" si="698"/>
        <v>0.61074732518606234</v>
      </c>
      <c r="O3399" s="46">
        <f t="shared" si="701"/>
        <v>0.53066188333815345</v>
      </c>
      <c r="P3399" s="46">
        <f t="shared" si="689"/>
        <v>0.60598294499864425</v>
      </c>
      <c r="Q3399" s="46">
        <f t="shared" si="690"/>
        <v>0.45453802527283943</v>
      </c>
      <c r="R3399" s="46">
        <f t="shared" si="691"/>
        <v>0.75165774744210978</v>
      </c>
    </row>
    <row r="3400" spans="1:18">
      <c r="A3400" s="7">
        <v>38833</v>
      </c>
      <c r="B3400" s="8">
        <v>114.73</v>
      </c>
      <c r="C3400" s="8">
        <v>114.79</v>
      </c>
      <c r="D3400" s="8">
        <v>115.39</v>
      </c>
      <c r="E3400" s="8">
        <v>114.6</v>
      </c>
      <c r="F3400" s="9">
        <f t="shared" si="699"/>
        <v>-2.2243054371910681E-2</v>
      </c>
      <c r="G3400" s="10">
        <f t="shared" si="700"/>
        <v>-8.7085256466075345E-2</v>
      </c>
      <c r="H3400" s="10">
        <f t="shared" si="692"/>
        <v>1.7426156661157301E-2</v>
      </c>
      <c r="I3400" s="10">
        <f t="shared" si="693"/>
        <v>0.32168318553295477</v>
      </c>
      <c r="J3400" s="10">
        <f t="shared" si="694"/>
        <v>0.28001400070002902</v>
      </c>
      <c r="K3400" s="10">
        <f t="shared" si="695"/>
        <v>0.54912148229743374</v>
      </c>
      <c r="L3400" s="10">
        <f t="shared" si="696"/>
        <v>0.5408017491440934</v>
      </c>
      <c r="M3400" s="10">
        <f t="shared" si="697"/>
        <v>0.53043971721086203</v>
      </c>
      <c r="N3400" s="10">
        <f t="shared" si="698"/>
        <v>0.68682573922846935</v>
      </c>
      <c r="O3400" s="46">
        <f t="shared" si="701"/>
        <v>0.62039257180569107</v>
      </c>
      <c r="P3400" s="46">
        <f t="shared" si="689"/>
        <v>0.6006124153555169</v>
      </c>
      <c r="Q3400" s="46">
        <f t="shared" si="690"/>
        <v>0.57551708860349937</v>
      </c>
      <c r="R3400" s="46">
        <f t="shared" si="691"/>
        <v>0.86625651444327634</v>
      </c>
    </row>
    <row r="3401" spans="1:18">
      <c r="A3401" s="7">
        <v>38832</v>
      </c>
      <c r="B3401" s="8">
        <v>114.83</v>
      </c>
      <c r="C3401" s="8">
        <v>114.77</v>
      </c>
      <c r="D3401" s="8">
        <v>115.02</v>
      </c>
      <c r="E3401" s="8">
        <v>114.28</v>
      </c>
      <c r="F3401" s="9">
        <f t="shared" si="699"/>
        <v>-2.504669723212772E-2</v>
      </c>
      <c r="G3401" s="10">
        <f t="shared" si="700"/>
        <v>0.18321409876111824</v>
      </c>
      <c r="H3401" s="10">
        <f t="shared" si="692"/>
        <v>-0.78665283540803144</v>
      </c>
      <c r="I3401" s="10">
        <f t="shared" si="693"/>
        <v>-0.82772891877910681</v>
      </c>
      <c r="J3401" s="10">
        <f t="shared" si="694"/>
        <v>5.2530204867800974E-2</v>
      </c>
      <c r="K3401" s="10">
        <f t="shared" si="695"/>
        <v>0.57151966878862392</v>
      </c>
      <c r="L3401" s="10">
        <f t="shared" si="696"/>
        <v>0.47175267882121091</v>
      </c>
      <c r="M3401" s="10">
        <f t="shared" si="697"/>
        <v>0.42651373941698956</v>
      </c>
      <c r="N3401" s="10">
        <f t="shared" si="698"/>
        <v>0.66897224966432756</v>
      </c>
      <c r="O3401" s="46">
        <f t="shared" si="701"/>
        <v>0.67154841936040099</v>
      </c>
      <c r="P3401" s="46">
        <f t="shared" si="689"/>
        <v>0.42984753982421298</v>
      </c>
      <c r="Q3401" s="46">
        <f t="shared" si="690"/>
        <v>0.32412857038314308</v>
      </c>
      <c r="R3401" s="46">
        <f t="shared" si="691"/>
        <v>0.84418766199919237</v>
      </c>
    </row>
    <row r="3402" spans="1:18">
      <c r="A3402" s="7">
        <v>38831</v>
      </c>
      <c r="B3402" s="8">
        <v>114.62</v>
      </c>
      <c r="C3402" s="8">
        <v>115.68</v>
      </c>
      <c r="D3402" s="8">
        <v>115.98</v>
      </c>
      <c r="E3402" s="8">
        <v>114.22</v>
      </c>
      <c r="F3402" s="9">
        <f t="shared" si="699"/>
        <v>-2.8149906732236673E-2</v>
      </c>
      <c r="G3402" s="10">
        <f t="shared" si="700"/>
        <v>-1.698113207547161</v>
      </c>
      <c r="H3402" s="10">
        <f t="shared" si="692"/>
        <v>-1.5237933089299329</v>
      </c>
      <c r="I3402" s="10">
        <f t="shared" si="693"/>
        <v>-1.536632990916039</v>
      </c>
      <c r="J3402" s="10">
        <f t="shared" si="694"/>
        <v>-1.9739100583590776</v>
      </c>
      <c r="K3402" s="10">
        <f t="shared" si="695"/>
        <v>0.41562466185365327</v>
      </c>
      <c r="L3402" s="10">
        <f t="shared" si="696"/>
        <v>0.40845185278784418</v>
      </c>
      <c r="M3402" s="10">
        <f t="shared" si="697"/>
        <v>0.3624170167685159</v>
      </c>
      <c r="N3402" s="10">
        <f t="shared" si="698"/>
        <v>0.50993221800176292</v>
      </c>
      <c r="O3402" s="46">
        <f t="shared" si="701"/>
        <v>0.30074486782781301</v>
      </c>
      <c r="P3402" s="46">
        <f t="shared" si="689"/>
        <v>0.2858794694017876</v>
      </c>
      <c r="Q3402" s="46">
        <f t="shared" si="690"/>
        <v>0.20167958209231435</v>
      </c>
      <c r="R3402" s="46">
        <f t="shared" si="691"/>
        <v>0.52481015256024799</v>
      </c>
    </row>
    <row r="3403" spans="1:18">
      <c r="A3403" s="7">
        <v>38828</v>
      </c>
      <c r="B3403" s="8">
        <v>116.6</v>
      </c>
      <c r="C3403" s="8">
        <v>117.47</v>
      </c>
      <c r="D3403" s="8">
        <v>117.79</v>
      </c>
      <c r="E3403" s="8">
        <v>116.52</v>
      </c>
      <c r="F3403" s="9">
        <f t="shared" si="699"/>
        <v>-9.4250706880301123E-4</v>
      </c>
      <c r="G3403" s="10">
        <f t="shared" si="700"/>
        <v>-0.71525885558583402</v>
      </c>
      <c r="H3403" s="10">
        <f t="shared" si="692"/>
        <v>0.21327418529261216</v>
      </c>
      <c r="I3403" s="10">
        <f t="shared" si="693"/>
        <v>-9.3299406276505029E-2</v>
      </c>
      <c r="J3403" s="10">
        <f t="shared" si="694"/>
        <v>-0.58020477815700244</v>
      </c>
      <c r="K3403" s="10">
        <f t="shared" si="695"/>
        <v>0.49706827110830459</v>
      </c>
      <c r="L3403" s="10">
        <f t="shared" si="696"/>
        <v>0.5576199031251734</v>
      </c>
      <c r="M3403" s="10">
        <f t="shared" si="697"/>
        <v>0.49291838655892334</v>
      </c>
      <c r="N3403" s="10">
        <f t="shared" si="698"/>
        <v>0.61931364705936609</v>
      </c>
      <c r="O3403" s="46">
        <f t="shared" si="701"/>
        <v>0.49267120269044379</v>
      </c>
      <c r="P3403" s="46">
        <f t="shared" si="689"/>
        <v>0.64019233532250786</v>
      </c>
      <c r="Q3403" s="46">
        <f t="shared" si="690"/>
        <v>0.48230336138869939</v>
      </c>
      <c r="R3403" s="46">
        <f t="shared" si="691"/>
        <v>0.76730155012336698</v>
      </c>
    </row>
    <row r="3404" spans="1:18">
      <c r="A3404" s="7">
        <v>38827</v>
      </c>
      <c r="B3404" s="8">
        <v>117.44</v>
      </c>
      <c r="C3404" s="8">
        <v>117.22</v>
      </c>
      <c r="D3404" s="8">
        <v>117.9</v>
      </c>
      <c r="E3404" s="8">
        <v>117.2</v>
      </c>
      <c r="F3404" s="9">
        <f t="shared" si="699"/>
        <v>-1.7027073046139982E-4</v>
      </c>
      <c r="G3404" s="10">
        <f t="shared" si="700"/>
        <v>0.17059024223814639</v>
      </c>
      <c r="H3404" s="10">
        <f t="shared" si="692"/>
        <v>0.14523707817172296</v>
      </c>
      <c r="I3404" s="10">
        <f t="shared" si="693"/>
        <v>-5.9337119606673878E-2</v>
      </c>
      <c r="J3404" s="10">
        <f t="shared" si="694"/>
        <v>0.40263856763471156</v>
      </c>
      <c r="K3404" s="10">
        <f t="shared" si="695"/>
        <v>0.57047360083777043</v>
      </c>
      <c r="L3404" s="10">
        <f t="shared" si="696"/>
        <v>0.55177731919934991</v>
      </c>
      <c r="M3404" s="10">
        <f t="shared" si="697"/>
        <v>0.49598914232792618</v>
      </c>
      <c r="N3404" s="10">
        <f t="shared" si="698"/>
        <v>0.69644961779118852</v>
      </c>
      <c r="O3404" s="46">
        <f t="shared" si="701"/>
        <v>0.66923696850693914</v>
      </c>
      <c r="P3404" s="46">
        <f t="shared" si="689"/>
        <v>0.62662691686973593</v>
      </c>
      <c r="Q3404" s="46">
        <f t="shared" si="690"/>
        <v>0.4899741998241105</v>
      </c>
      <c r="R3404" s="46">
        <f t="shared" si="691"/>
        <v>0.87701871880700777</v>
      </c>
    </row>
    <row r="3405" spans="1:18">
      <c r="A3405" s="7">
        <v>38826</v>
      </c>
      <c r="B3405" s="8">
        <v>117.24</v>
      </c>
      <c r="C3405" s="8">
        <v>117.05</v>
      </c>
      <c r="D3405" s="8">
        <v>117.97</v>
      </c>
      <c r="E3405" s="8">
        <v>116.73</v>
      </c>
      <c r="F3405" s="9">
        <f t="shared" si="699"/>
        <v>-5.6823000593673283E-3</v>
      </c>
      <c r="G3405" s="10">
        <f t="shared" si="700"/>
        <v>0.15376729882111106</v>
      </c>
      <c r="H3405" s="10">
        <f t="shared" si="692"/>
        <v>-0.61979962642214637</v>
      </c>
      <c r="I3405" s="10">
        <f t="shared" si="693"/>
        <v>-0.21147014041617324</v>
      </c>
      <c r="J3405" s="10">
        <f t="shared" si="694"/>
        <v>-0.25634452704434518</v>
      </c>
      <c r="K3405" s="10">
        <f t="shared" si="695"/>
        <v>0.56907957818585253</v>
      </c>
      <c r="L3405" s="10">
        <f t="shared" si="696"/>
        <v>0.48608094640996746</v>
      </c>
      <c r="M3405" s="10">
        <f t="shared" si="697"/>
        <v>0.48223378610447176</v>
      </c>
      <c r="N3405" s="10">
        <f t="shared" si="698"/>
        <v>0.64473099862204397</v>
      </c>
      <c r="O3405" s="46">
        <f t="shared" si="701"/>
        <v>0.66614392900198371</v>
      </c>
      <c r="P3405" s="46">
        <f t="shared" si="689"/>
        <v>0.46525843818856022</v>
      </c>
      <c r="Q3405" s="46">
        <f t="shared" si="690"/>
        <v>0.45570092473732687</v>
      </c>
      <c r="R3405" s="46">
        <f t="shared" si="691"/>
        <v>0.80958409298307343</v>
      </c>
    </row>
    <row r="3406" spans="1:18">
      <c r="A3406" s="7">
        <v>38825</v>
      </c>
      <c r="B3406" s="8">
        <v>117.06</v>
      </c>
      <c r="C3406" s="8">
        <v>117.78</v>
      </c>
      <c r="D3406" s="8">
        <v>118.22</v>
      </c>
      <c r="E3406" s="8">
        <v>117.03</v>
      </c>
      <c r="F3406" s="9">
        <f t="shared" si="699"/>
        <v>9.405728943993111E-4</v>
      </c>
      <c r="G3406" s="10">
        <f t="shared" si="700"/>
        <v>-0.63661828367710727</v>
      </c>
      <c r="H3406" s="10">
        <f t="shared" si="692"/>
        <v>-0.64951497258540369</v>
      </c>
      <c r="I3406" s="10">
        <f t="shared" si="693"/>
        <v>-0.31199932540686781</v>
      </c>
      <c r="J3406" s="10">
        <f t="shared" si="694"/>
        <v>-0.40847587439367206</v>
      </c>
      <c r="K3406" s="10">
        <f t="shared" si="695"/>
        <v>0.50358477276220237</v>
      </c>
      <c r="L3406" s="10">
        <f t="shared" si="696"/>
        <v>0.48352918589000227</v>
      </c>
      <c r="M3406" s="10">
        <f t="shared" si="697"/>
        <v>0.47314427520774072</v>
      </c>
      <c r="N3406" s="10">
        <f t="shared" si="698"/>
        <v>0.63279135513076346</v>
      </c>
      <c r="O3406" s="46">
        <f t="shared" si="701"/>
        <v>0.50896097231078508</v>
      </c>
      <c r="P3406" s="46">
        <f t="shared" si="689"/>
        <v>0.458915803073359</v>
      </c>
      <c r="Q3406" s="46">
        <f t="shared" si="690"/>
        <v>0.43326132279341106</v>
      </c>
      <c r="R3406" s="46">
        <f t="shared" si="691"/>
        <v>0.79049530227848297</v>
      </c>
    </row>
    <row r="3407" spans="1:18">
      <c r="A3407" s="7">
        <v>38824</v>
      </c>
      <c r="B3407" s="8">
        <v>117.81</v>
      </c>
      <c r="C3407" s="8">
        <v>118.55</v>
      </c>
      <c r="D3407" s="8">
        <v>118.59</v>
      </c>
      <c r="E3407" s="8">
        <v>117.51</v>
      </c>
      <c r="F3407" s="9">
        <f t="shared" si="699"/>
        <v>4.2622112351888156E-3</v>
      </c>
      <c r="G3407" s="10">
        <f t="shared" si="700"/>
        <v>-0.74978938500421277</v>
      </c>
      <c r="H3407" s="10">
        <f t="shared" si="692"/>
        <v>1.6873365392724222E-2</v>
      </c>
      <c r="I3407" s="10">
        <f t="shared" si="693"/>
        <v>-0.13473684210526027</v>
      </c>
      <c r="J3407" s="10">
        <f t="shared" si="694"/>
        <v>-0.76007093995438857</v>
      </c>
      <c r="K3407" s="10">
        <f t="shared" si="695"/>
        <v>0.49420692045172498</v>
      </c>
      <c r="L3407" s="10">
        <f t="shared" si="696"/>
        <v>0.54075427902791773</v>
      </c>
      <c r="M3407" s="10">
        <f t="shared" si="697"/>
        <v>0.48917175293672766</v>
      </c>
      <c r="N3407" s="10">
        <f t="shared" si="698"/>
        <v>0.60519730690052587</v>
      </c>
      <c r="O3407" s="46">
        <f t="shared" si="701"/>
        <v>0.48552135007094016</v>
      </c>
      <c r="P3407" s="46">
        <f t="shared" si="689"/>
        <v>0.60049853996094438</v>
      </c>
      <c r="Q3407" s="46">
        <f t="shared" si="690"/>
        <v>0.47295580182530117</v>
      </c>
      <c r="R3407" s="46">
        <f t="shared" si="691"/>
        <v>0.74115360255604956</v>
      </c>
    </row>
    <row r="3408" spans="1:18">
      <c r="A3408" s="7">
        <v>38821</v>
      </c>
      <c r="B3408" s="8">
        <v>118.7</v>
      </c>
      <c r="C3408" s="8">
        <v>118.53</v>
      </c>
      <c r="D3408" s="8">
        <v>118.75</v>
      </c>
      <c r="E3408" s="8">
        <v>118.41</v>
      </c>
      <c r="F3408" s="9">
        <f t="shared" si="699"/>
        <v>2.089963017115341E-2</v>
      </c>
      <c r="G3408" s="10">
        <f t="shared" si="700"/>
        <v>0.14342360583818586</v>
      </c>
      <c r="H3408" s="10">
        <f t="shared" si="692"/>
        <v>6.7539046010973658E-2</v>
      </c>
      <c r="I3408" s="10">
        <f t="shared" si="693"/>
        <v>-0.10095061832254104</v>
      </c>
      <c r="J3408" s="10">
        <f t="shared" si="694"/>
        <v>0.10144559979710062</v>
      </c>
      <c r="K3408" s="10">
        <f t="shared" si="695"/>
        <v>0.56822245455622189</v>
      </c>
      <c r="L3408" s="10">
        <f t="shared" si="696"/>
        <v>0.54510511791125116</v>
      </c>
      <c r="M3408" s="10">
        <f t="shared" si="697"/>
        <v>0.49222658969145561</v>
      </c>
      <c r="N3408" s="10">
        <f t="shared" si="698"/>
        <v>0.67281125054657143</v>
      </c>
      <c r="O3408" s="46">
        <f t="shared" si="701"/>
        <v>0.66423501194090206</v>
      </c>
      <c r="P3408" s="46">
        <f t="shared" si="689"/>
        <v>0.61088913211511253</v>
      </c>
      <c r="Q3408" s="46">
        <f t="shared" si="690"/>
        <v>0.48057625405610677</v>
      </c>
      <c r="R3408" s="46">
        <f t="shared" si="691"/>
        <v>0.84917082975460101</v>
      </c>
    </row>
    <row r="3409" spans="1:18">
      <c r="A3409" s="7">
        <v>38820</v>
      </c>
      <c r="B3409" s="8">
        <v>118.53</v>
      </c>
      <c r="C3409" s="8">
        <v>118.45</v>
      </c>
      <c r="D3409" s="8">
        <v>118.87</v>
      </c>
      <c r="E3409" s="8">
        <v>118.29</v>
      </c>
      <c r="F3409" s="9">
        <f t="shared" si="699"/>
        <v>2.2956761888323091E-2</v>
      </c>
      <c r="G3409" s="10">
        <f t="shared" si="700"/>
        <v>2.5316455696203492E-2</v>
      </c>
      <c r="H3409" s="10">
        <f t="shared" si="692"/>
        <v>9.2952509717761894E-2</v>
      </c>
      <c r="I3409" s="10">
        <f t="shared" si="693"/>
        <v>0.21075703928511211</v>
      </c>
      <c r="J3409" s="10">
        <f t="shared" si="694"/>
        <v>0.41595925297114528</v>
      </c>
      <c r="K3409" s="10">
        <f t="shared" si="695"/>
        <v>0.55843557965746515</v>
      </c>
      <c r="L3409" s="10">
        <f t="shared" si="696"/>
        <v>0.54728746076555501</v>
      </c>
      <c r="M3409" s="10">
        <f t="shared" si="697"/>
        <v>0.52041014803505037</v>
      </c>
      <c r="N3409" s="10">
        <f t="shared" si="698"/>
        <v>0.69749505804231138</v>
      </c>
      <c r="O3409" s="46">
        <f t="shared" si="701"/>
        <v>0.64206905800994629</v>
      </c>
      <c r="P3409" s="46">
        <f t="shared" si="689"/>
        <v>0.61606391140696037</v>
      </c>
      <c r="Q3409" s="46">
        <f t="shared" si="690"/>
        <v>0.55084897279499467</v>
      </c>
      <c r="R3409" s="46">
        <f t="shared" si="691"/>
        <v>0.87814186100290148</v>
      </c>
    </row>
    <row r="3410" spans="1:18">
      <c r="A3410" s="7">
        <v>38819</v>
      </c>
      <c r="B3410" s="8">
        <v>118.5</v>
      </c>
      <c r="C3410" s="8">
        <v>118.34</v>
      </c>
      <c r="D3410" s="8">
        <v>118.62</v>
      </c>
      <c r="E3410" s="8">
        <v>117.8</v>
      </c>
      <c r="F3410" s="9">
        <f t="shared" si="699"/>
        <v>1.4207463197535061E-2</v>
      </c>
      <c r="G3410" s="10">
        <f t="shared" si="700"/>
        <v>0.14366601876109331</v>
      </c>
      <c r="H3410" s="10">
        <f t="shared" si="692"/>
        <v>2.5357112670104924E-2</v>
      </c>
      <c r="I3410" s="10">
        <f t="shared" si="693"/>
        <v>-0.26065752963928551</v>
      </c>
      <c r="J3410" s="10">
        <f t="shared" si="694"/>
        <v>-0.30467163168584921</v>
      </c>
      <c r="K3410" s="10">
        <f t="shared" si="695"/>
        <v>0.56824254195099422</v>
      </c>
      <c r="L3410" s="10">
        <f t="shared" si="696"/>
        <v>0.54148280802585858</v>
      </c>
      <c r="M3410" s="10">
        <f t="shared" si="697"/>
        <v>0.47778642775409208</v>
      </c>
      <c r="N3410" s="10">
        <f t="shared" si="698"/>
        <v>0.6409381682130656</v>
      </c>
      <c r="O3410" s="46">
        <f t="shared" si="701"/>
        <v>0.66427981074880271</v>
      </c>
      <c r="P3410" s="46">
        <f t="shared" si="689"/>
        <v>0.60224499493295192</v>
      </c>
      <c r="Q3410" s="46">
        <f t="shared" si="690"/>
        <v>0.44469330498810083</v>
      </c>
      <c r="R3410" s="46">
        <f t="shared" si="691"/>
        <v>0.80366840035660903</v>
      </c>
    </row>
    <row r="3411" spans="1:18">
      <c r="A3411" s="7">
        <v>38818</v>
      </c>
      <c r="B3411" s="8">
        <v>118.33</v>
      </c>
      <c r="C3411" s="8">
        <v>118.31</v>
      </c>
      <c r="D3411" s="8">
        <v>118.93</v>
      </c>
      <c r="E3411" s="8">
        <v>118.16</v>
      </c>
      <c r="F3411" s="9">
        <f t="shared" si="699"/>
        <v>8.2651670074982871E-3</v>
      </c>
      <c r="G3411" s="10">
        <f t="shared" si="700"/>
        <v>1.6904741780065947E-2</v>
      </c>
      <c r="H3411" s="10">
        <f t="shared" si="692"/>
        <v>0.14389707127137438</v>
      </c>
      <c r="I3411" s="10">
        <f t="shared" si="693"/>
        <v>0.20220743112310144</v>
      </c>
      <c r="J3411" s="10">
        <f t="shared" si="694"/>
        <v>0.26304624522698539</v>
      </c>
      <c r="K3411" s="10">
        <f t="shared" si="695"/>
        <v>0.55773854826112379</v>
      </c>
      <c r="L3411" s="10">
        <f t="shared" si="696"/>
        <v>0.55166224812846276</v>
      </c>
      <c r="M3411" s="10">
        <f t="shared" si="697"/>
        <v>0.51963712121146099</v>
      </c>
      <c r="N3411" s="10">
        <f t="shared" si="698"/>
        <v>0.68549406791466583</v>
      </c>
      <c r="O3411" s="46">
        <f t="shared" si="701"/>
        <v>0.64046558429489187</v>
      </c>
      <c r="P3411" s="46">
        <f t="shared" ref="P3411:P3474" si="702">1/(1+EXP((L3411-0.5)*-10))</f>
        <v>0.626357650915493</v>
      </c>
      <c r="Q3411" s="46">
        <f t="shared" ref="Q3411:Q3474" si="703">1/(1+EXP((M3411-0.5)*-10))</f>
        <v>0.54893565070347006</v>
      </c>
      <c r="R3411" s="46">
        <f t="shared" ref="R3411:R3474" si="704">1/(1+EXP((N3411-0.5)*-10))</f>
        <v>0.86470615239950954</v>
      </c>
    </row>
    <row r="3412" spans="1:18">
      <c r="A3412" s="7">
        <v>38817</v>
      </c>
      <c r="B3412" s="8">
        <v>118.31</v>
      </c>
      <c r="C3412" s="8">
        <v>118.14</v>
      </c>
      <c r="D3412" s="8">
        <v>118.69</v>
      </c>
      <c r="E3412" s="8">
        <v>117.85</v>
      </c>
      <c r="F3412" s="9">
        <f t="shared" si="699"/>
        <v>6.7222600408441647E-3</v>
      </c>
      <c r="G3412" s="10">
        <f t="shared" si="700"/>
        <v>8.4530853761666247E-3</v>
      </c>
      <c r="H3412" s="10">
        <f t="shared" si="692"/>
        <v>0.28011204481792568</v>
      </c>
      <c r="I3412" s="10">
        <f t="shared" si="693"/>
        <v>0.24493243243242568</v>
      </c>
      <c r="J3412" s="10">
        <f t="shared" si="694"/>
        <v>0.37475513159015222</v>
      </c>
      <c r="K3412" s="10">
        <f t="shared" si="695"/>
        <v>0.55703820705559304</v>
      </c>
      <c r="L3412" s="10">
        <f t="shared" si="696"/>
        <v>0.56335950347304209</v>
      </c>
      <c r="M3412" s="10">
        <f t="shared" si="697"/>
        <v>0.52350017217521738</v>
      </c>
      <c r="N3412" s="10">
        <f t="shared" si="698"/>
        <v>0.69426125693404372</v>
      </c>
      <c r="O3412" s="46">
        <f t="shared" si="701"/>
        <v>0.63885133126080818</v>
      </c>
      <c r="P3412" s="46">
        <f t="shared" si="702"/>
        <v>0.65330417789443762</v>
      </c>
      <c r="Q3412" s="46">
        <f t="shared" si="703"/>
        <v>0.55848153698769987</v>
      </c>
      <c r="R3412" s="46">
        <f t="shared" si="704"/>
        <v>0.87463888098889819</v>
      </c>
    </row>
    <row r="3413" spans="1:18">
      <c r="A3413" s="7">
        <v>38814</v>
      </c>
      <c r="B3413" s="8">
        <v>118.3</v>
      </c>
      <c r="C3413" s="8">
        <v>117.81</v>
      </c>
      <c r="D3413" s="8">
        <v>118.4</v>
      </c>
      <c r="E3413" s="8">
        <v>117.41</v>
      </c>
      <c r="F3413" s="9">
        <f t="shared" si="699"/>
        <v>-4.5439246045103181E-3</v>
      </c>
      <c r="G3413" s="10">
        <f t="shared" si="700"/>
        <v>0.44150110375275597</v>
      </c>
      <c r="H3413" s="10">
        <f t="shared" si="692"/>
        <v>0.39198977417981073</v>
      </c>
      <c r="I3413" s="10">
        <f t="shared" si="693"/>
        <v>0.35599254110866396</v>
      </c>
      <c r="J3413" s="10">
        <f t="shared" si="694"/>
        <v>0.14500170590242384</v>
      </c>
      <c r="K3413" s="10">
        <f t="shared" si="695"/>
        <v>0.59292245941382216</v>
      </c>
      <c r="L3413" s="10">
        <f t="shared" si="696"/>
        <v>0.57296683469107812</v>
      </c>
      <c r="M3413" s="10">
        <f t="shared" si="697"/>
        <v>0.5335418537833817</v>
      </c>
      <c r="N3413" s="10">
        <f t="shared" si="698"/>
        <v>0.67622964121901974</v>
      </c>
      <c r="O3413" s="46">
        <f t="shared" si="701"/>
        <v>0.71691794597835312</v>
      </c>
      <c r="P3413" s="46">
        <f t="shared" si="702"/>
        <v>0.67473248937584163</v>
      </c>
      <c r="Q3413" s="46">
        <f t="shared" si="703"/>
        <v>0.58307720352256676</v>
      </c>
      <c r="R3413" s="46">
        <f t="shared" si="704"/>
        <v>0.85349703638203755</v>
      </c>
    </row>
    <row r="3414" spans="1:18">
      <c r="A3414" s="7">
        <v>38813</v>
      </c>
      <c r="B3414" s="8">
        <v>117.78</v>
      </c>
      <c r="C3414" s="8">
        <v>117.35</v>
      </c>
      <c r="D3414" s="8">
        <v>117.98</v>
      </c>
      <c r="E3414" s="8">
        <v>117.24</v>
      </c>
      <c r="F3414" s="9">
        <f t="shared" si="699"/>
        <v>-9.7528165461576981E-3</v>
      </c>
      <c r="G3414" s="10">
        <f t="shared" si="700"/>
        <v>0.40064785610774767</v>
      </c>
      <c r="H3414" s="10">
        <f t="shared" si="692"/>
        <v>-0.14465622872702663</v>
      </c>
      <c r="I3414" s="10">
        <f t="shared" si="693"/>
        <v>0.16130401562101854</v>
      </c>
      <c r="J3414" s="10">
        <f t="shared" si="694"/>
        <v>0.49717126692953739</v>
      </c>
      <c r="K3414" s="10">
        <f t="shared" si="695"/>
        <v>0.58953718067812355</v>
      </c>
      <c r="L3414" s="10">
        <f t="shared" si="696"/>
        <v>0.52688316883400577</v>
      </c>
      <c r="M3414" s="10">
        <f t="shared" si="697"/>
        <v>0.51593877191166204</v>
      </c>
      <c r="N3414" s="10">
        <f t="shared" si="698"/>
        <v>0.70386877727090391</v>
      </c>
      <c r="O3414" s="46">
        <f t="shared" si="701"/>
        <v>0.70999747972118632</v>
      </c>
      <c r="P3414" s="46">
        <f t="shared" si="702"/>
        <v>0.56680606370466957</v>
      </c>
      <c r="Q3414" s="46">
        <f t="shared" si="703"/>
        <v>0.53976278610700457</v>
      </c>
      <c r="R3414" s="46">
        <f t="shared" si="704"/>
        <v>0.88479958109197909</v>
      </c>
    </row>
    <row r="3415" spans="1:18">
      <c r="A3415" s="7">
        <v>38812</v>
      </c>
      <c r="B3415" s="8">
        <v>117.31</v>
      </c>
      <c r="C3415" s="8">
        <v>117.52</v>
      </c>
      <c r="D3415" s="8">
        <v>117.79</v>
      </c>
      <c r="E3415" s="8">
        <v>116.66</v>
      </c>
      <c r="F3415" s="9">
        <f t="shared" si="699"/>
        <v>-7.277650842007273E-3</v>
      </c>
      <c r="G3415" s="10">
        <f t="shared" si="700"/>
        <v>-0.21265736645117386</v>
      </c>
      <c r="H3415" s="10">
        <f t="shared" si="692"/>
        <v>-0.17837424615646646</v>
      </c>
      <c r="I3415" s="10">
        <f t="shared" si="693"/>
        <v>-0.1525811647028843</v>
      </c>
      <c r="J3415" s="10">
        <f t="shared" si="694"/>
        <v>-0.47773417505545324</v>
      </c>
      <c r="K3415" s="10">
        <f t="shared" si="695"/>
        <v>0.5387160281846245</v>
      </c>
      <c r="L3415" s="10">
        <f t="shared" si="696"/>
        <v>0.52398768495792258</v>
      </c>
      <c r="M3415" s="10">
        <f t="shared" si="697"/>
        <v>0.48755832928556697</v>
      </c>
      <c r="N3415" s="10">
        <f t="shared" si="698"/>
        <v>0.62735579281489962</v>
      </c>
      <c r="O3415" s="46">
        <f t="shared" si="701"/>
        <v>0.5955989084631137</v>
      </c>
      <c r="P3415" s="46">
        <f t="shared" si="702"/>
        <v>0.5596833005587678</v>
      </c>
      <c r="Q3415" s="46">
        <f t="shared" si="703"/>
        <v>0.46893588433852801</v>
      </c>
      <c r="R3415" s="46">
        <f t="shared" si="704"/>
        <v>0.78135119813921639</v>
      </c>
    </row>
    <row r="3416" spans="1:18">
      <c r="A3416" s="7">
        <v>38811</v>
      </c>
      <c r="B3416" s="8">
        <v>117.56</v>
      </c>
      <c r="C3416" s="8">
        <v>117.73</v>
      </c>
      <c r="D3416" s="8">
        <v>117.97</v>
      </c>
      <c r="E3416" s="8">
        <v>117.22</v>
      </c>
      <c r="F3416" s="9">
        <f t="shared" si="699"/>
        <v>-2.5453928389614555E-3</v>
      </c>
      <c r="G3416" s="10">
        <f t="shared" si="700"/>
        <v>-0.1104596822159873</v>
      </c>
      <c r="H3416" s="10">
        <f t="shared" si="692"/>
        <v>8.4947332653798127E-3</v>
      </c>
      <c r="I3416" s="10">
        <f t="shared" si="693"/>
        <v>-0.71536778320147654</v>
      </c>
      <c r="J3416" s="10">
        <f t="shared" si="694"/>
        <v>-0.28921401837359934</v>
      </c>
      <c r="K3416" s="10">
        <f t="shared" si="695"/>
        <v>0.54718457517225405</v>
      </c>
      <c r="L3416" s="10">
        <f t="shared" si="696"/>
        <v>0.54003477663489818</v>
      </c>
      <c r="M3416" s="10">
        <f t="shared" si="697"/>
        <v>0.43667305550312391</v>
      </c>
      <c r="N3416" s="10">
        <f t="shared" si="698"/>
        <v>0.64215131984413976</v>
      </c>
      <c r="O3416" s="46">
        <f t="shared" si="701"/>
        <v>0.61582052792695852</v>
      </c>
      <c r="P3416" s="46">
        <f t="shared" si="702"/>
        <v>0.598771211846444</v>
      </c>
      <c r="Q3416" s="46">
        <f t="shared" si="703"/>
        <v>0.34676957116021478</v>
      </c>
      <c r="R3416" s="46">
        <f t="shared" si="704"/>
        <v>0.80557552858485049</v>
      </c>
    </row>
    <row r="3417" spans="1:18">
      <c r="A3417" s="7">
        <v>38810</v>
      </c>
      <c r="B3417" s="8">
        <v>117.69</v>
      </c>
      <c r="C3417" s="8">
        <v>117.72</v>
      </c>
      <c r="D3417" s="8">
        <v>118.82</v>
      </c>
      <c r="E3417" s="8">
        <v>117.56</v>
      </c>
      <c r="F3417" s="9">
        <f t="shared" si="699"/>
        <v>-1.9504748982361259E-3</v>
      </c>
      <c r="G3417" s="10">
        <f t="shared" si="700"/>
        <v>8.4976206662057303E-3</v>
      </c>
      <c r="H3417" s="10">
        <f t="shared" si="692"/>
        <v>0.33239580669905444</v>
      </c>
      <c r="I3417" s="10">
        <f t="shared" si="693"/>
        <v>0.56707575116376419</v>
      </c>
      <c r="J3417" s="10">
        <f t="shared" si="694"/>
        <v>0.37568306010928765</v>
      </c>
      <c r="K3417" s="10">
        <f t="shared" si="695"/>
        <v>0.55704189744446164</v>
      </c>
      <c r="L3417" s="10">
        <f t="shared" si="696"/>
        <v>0.56784929264361195</v>
      </c>
      <c r="M3417" s="10">
        <f t="shared" si="697"/>
        <v>0.55262728790970428</v>
      </c>
      <c r="N3417" s="10">
        <f t="shared" si="698"/>
        <v>0.69433408305368893</v>
      </c>
      <c r="O3417" s="46">
        <f t="shared" si="701"/>
        <v>0.63885984569373488</v>
      </c>
      <c r="P3417" s="46">
        <f t="shared" si="702"/>
        <v>0.66340225123984298</v>
      </c>
      <c r="Q3417" s="46">
        <f t="shared" si="703"/>
        <v>0.62861340147480682</v>
      </c>
      <c r="R3417" s="46">
        <f t="shared" si="704"/>
        <v>0.87471870992036072</v>
      </c>
    </row>
    <row r="3418" spans="1:18">
      <c r="A3418" s="7">
        <v>38807</v>
      </c>
      <c r="B3418" s="8">
        <v>117.68</v>
      </c>
      <c r="C3418" s="8">
        <v>117.33</v>
      </c>
      <c r="D3418" s="8">
        <v>118.15</v>
      </c>
      <c r="E3418" s="8">
        <v>117.12</v>
      </c>
      <c r="F3418" s="9">
        <f t="shared" si="699"/>
        <v>8.504847763225763E-4</v>
      </c>
      <c r="G3418" s="10">
        <f t="shared" si="700"/>
        <v>0.28975626384864789</v>
      </c>
      <c r="H3418" s="10">
        <f t="shared" si="692"/>
        <v>-0.3820682628629673</v>
      </c>
      <c r="I3418" s="10">
        <f t="shared" si="693"/>
        <v>0.16107154967786702</v>
      </c>
      <c r="J3418" s="10">
        <f t="shared" si="694"/>
        <v>2.5621316935691463E-2</v>
      </c>
      <c r="K3418" s="10">
        <f t="shared" si="695"/>
        <v>0.58034821845645379</v>
      </c>
      <c r="L3418" s="10">
        <f t="shared" si="696"/>
        <v>0.50649576858820944</v>
      </c>
      <c r="M3418" s="10">
        <f t="shared" si="697"/>
        <v>0.51591775312270449</v>
      </c>
      <c r="N3418" s="10">
        <f t="shared" si="698"/>
        <v>0.66686037374753515</v>
      </c>
      <c r="O3418" s="46">
        <f t="shared" si="701"/>
        <v>0.69071886099208146</v>
      </c>
      <c r="P3418" s="46">
        <f t="shared" si="702"/>
        <v>0.51623371369104243</v>
      </c>
      <c r="Q3418" s="46">
        <f t="shared" si="703"/>
        <v>0.53971057102209874</v>
      </c>
      <c r="R3418" s="46">
        <f t="shared" si="704"/>
        <v>0.84138957431940875</v>
      </c>
    </row>
    <row r="3419" spans="1:18">
      <c r="A3419" s="7">
        <v>38806</v>
      </c>
      <c r="B3419" s="8">
        <v>117.34</v>
      </c>
      <c r="C3419" s="8">
        <v>117.78</v>
      </c>
      <c r="D3419" s="8">
        <v>117.96</v>
      </c>
      <c r="E3419" s="8">
        <v>117.09</v>
      </c>
      <c r="F3419" s="9">
        <f t="shared" si="699"/>
        <v>7.3832417582417528E-3</v>
      </c>
      <c r="G3419" s="10">
        <f t="shared" si="700"/>
        <v>-0.37357785702156365</v>
      </c>
      <c r="H3419" s="10">
        <f t="shared" si="692"/>
        <v>-0.11872455902306696</v>
      </c>
      <c r="I3419" s="10">
        <f t="shared" si="693"/>
        <v>-0.2452431289640645</v>
      </c>
      <c r="J3419" s="10">
        <f t="shared" si="694"/>
        <v>-0.32348684770579339</v>
      </c>
      <c r="K3419" s="10">
        <f t="shared" si="695"/>
        <v>0.52538145269139069</v>
      </c>
      <c r="L3419" s="10">
        <f t="shared" si="696"/>
        <v>0.52911001184649487</v>
      </c>
      <c r="M3419" s="10">
        <f t="shared" si="697"/>
        <v>0.479180146035176</v>
      </c>
      <c r="N3419" s="10">
        <f t="shared" si="698"/>
        <v>0.6394615036373309</v>
      </c>
      <c r="O3419" s="46">
        <f t="shared" si="701"/>
        <v>0.56311516220465618</v>
      </c>
      <c r="P3419" s="46">
        <f t="shared" si="702"/>
        <v>0.57226543878889058</v>
      </c>
      <c r="Q3419" s="46">
        <f t="shared" si="703"/>
        <v>0.44813756836378393</v>
      </c>
      <c r="R3419" s="46">
        <f t="shared" si="704"/>
        <v>0.8013279854580625</v>
      </c>
    </row>
    <row r="3420" spans="1:18">
      <c r="A3420" s="7">
        <v>38805</v>
      </c>
      <c r="B3420" s="8">
        <v>117.78</v>
      </c>
      <c r="C3420" s="8">
        <v>117.92</v>
      </c>
      <c r="D3420" s="8">
        <v>118.25</v>
      </c>
      <c r="E3420" s="8">
        <v>117.47</v>
      </c>
      <c r="F3420" s="9">
        <f t="shared" si="699"/>
        <v>1.7098445595854956E-2</v>
      </c>
      <c r="G3420" s="10">
        <f t="shared" si="700"/>
        <v>-0.13566220111921026</v>
      </c>
      <c r="H3420" s="10">
        <f t="shared" si="692"/>
        <v>1.0107932156929988</v>
      </c>
      <c r="I3420" s="10">
        <f t="shared" si="693"/>
        <v>0.1609351177367421</v>
      </c>
      <c r="J3420" s="10">
        <f t="shared" si="694"/>
        <v>1.0581555402615315</v>
      </c>
      <c r="K3420" s="10">
        <f t="shared" si="695"/>
        <v>0.54509618425482975</v>
      </c>
      <c r="L3420" s="10">
        <f t="shared" si="696"/>
        <v>0.62610564663681945</v>
      </c>
      <c r="M3420" s="10">
        <f t="shared" si="697"/>
        <v>0.51590541740531426</v>
      </c>
      <c r="N3420" s="10">
        <f t="shared" si="698"/>
        <v>0.74789620714976435</v>
      </c>
      <c r="O3420" s="46">
        <f t="shared" si="701"/>
        <v>0.61086789628179572</v>
      </c>
      <c r="P3420" s="46">
        <f t="shared" si="702"/>
        <v>0.77920791897030106</v>
      </c>
      <c r="Q3420" s="46">
        <f t="shared" si="703"/>
        <v>0.53967992610410598</v>
      </c>
      <c r="R3420" s="46">
        <f t="shared" si="704"/>
        <v>0.92265375982798348</v>
      </c>
    </row>
    <row r="3421" spans="1:18">
      <c r="A3421" s="7">
        <v>38804</v>
      </c>
      <c r="B3421" s="8">
        <v>117.94</v>
      </c>
      <c r="C3421" s="8">
        <v>116.74</v>
      </c>
      <c r="D3421" s="8">
        <v>118.06</v>
      </c>
      <c r="E3421" s="8">
        <v>116.24</v>
      </c>
      <c r="F3421" s="9">
        <f t="shared" si="699"/>
        <v>1.5760916372405464E-2</v>
      </c>
      <c r="G3421" s="10">
        <f t="shared" si="700"/>
        <v>1.053894267843376</v>
      </c>
      <c r="H3421" s="10">
        <f t="shared" si="692"/>
        <v>-0.67216880796392942</v>
      </c>
      <c r="I3421" s="10">
        <f t="shared" si="693"/>
        <v>0.31438524938397872</v>
      </c>
      <c r="J3421" s="10">
        <f t="shared" si="694"/>
        <v>-0.12029558343358016</v>
      </c>
      <c r="K3421" s="10">
        <f t="shared" si="695"/>
        <v>0.64366803475455037</v>
      </c>
      <c r="L3421" s="10">
        <f t="shared" si="696"/>
        <v>0.48158382195491239</v>
      </c>
      <c r="M3421" s="10">
        <f t="shared" si="697"/>
        <v>0.529779862362184</v>
      </c>
      <c r="N3421" s="10">
        <f t="shared" si="698"/>
        <v>0.65540845538805759</v>
      </c>
      <c r="O3421" s="46">
        <f t="shared" si="701"/>
        <v>0.80794005778907085</v>
      </c>
      <c r="P3421" s="46">
        <f t="shared" si="702"/>
        <v>0.45408923903580695</v>
      </c>
      <c r="Q3421" s="46">
        <f t="shared" si="703"/>
        <v>0.57390428407278971</v>
      </c>
      <c r="R3421" s="46">
        <f t="shared" si="704"/>
        <v>0.82550288560923846</v>
      </c>
    </row>
    <row r="3422" spans="1:18">
      <c r="A3422" s="7">
        <v>38803</v>
      </c>
      <c r="B3422" s="8">
        <v>116.71</v>
      </c>
      <c r="C3422" s="8">
        <v>117.53</v>
      </c>
      <c r="D3422" s="8">
        <v>117.69</v>
      </c>
      <c r="E3422" s="8">
        <v>116.38</v>
      </c>
      <c r="F3422" s="9">
        <f t="shared" si="699"/>
        <v>8.1195473784227146E-3</v>
      </c>
      <c r="G3422" s="10">
        <f t="shared" si="700"/>
        <v>-0.63851523923037634</v>
      </c>
      <c r="H3422" s="10">
        <f t="shared" si="692"/>
        <v>-0.32227970485963486</v>
      </c>
      <c r="I3422" s="10">
        <f t="shared" si="693"/>
        <v>-0.68354430379747022</v>
      </c>
      <c r="J3422" s="10">
        <f t="shared" si="694"/>
        <v>-0.84348641049672746</v>
      </c>
      <c r="K3422" s="10">
        <f t="shared" si="695"/>
        <v>0.50342758273038779</v>
      </c>
      <c r="L3422" s="10">
        <f t="shared" si="696"/>
        <v>0.5116300208032214</v>
      </c>
      <c r="M3422" s="10">
        <f t="shared" si="697"/>
        <v>0.43955042751048062</v>
      </c>
      <c r="N3422" s="10">
        <f t="shared" si="698"/>
        <v>0.598650654962671</v>
      </c>
      <c r="O3422" s="46">
        <f t="shared" si="701"/>
        <v>0.50856811800055257</v>
      </c>
      <c r="P3422" s="46">
        <f t="shared" si="702"/>
        <v>0.5290423244781508</v>
      </c>
      <c r="Q3422" s="46">
        <f t="shared" si="703"/>
        <v>0.35331581758486807</v>
      </c>
      <c r="R3422" s="46">
        <f t="shared" si="704"/>
        <v>0.72839734852085491</v>
      </c>
    </row>
    <row r="3423" spans="1:18">
      <c r="A3423" s="7">
        <v>38800</v>
      </c>
      <c r="B3423" s="8">
        <v>117.46</v>
      </c>
      <c r="C3423" s="8">
        <v>117.91</v>
      </c>
      <c r="D3423" s="8">
        <v>118.5</v>
      </c>
      <c r="E3423" s="8">
        <v>117.37</v>
      </c>
      <c r="F3423" s="9">
        <f t="shared" si="699"/>
        <v>1.0669420065393176E-2</v>
      </c>
      <c r="G3423" s="10">
        <f t="shared" si="700"/>
        <v>-0.38164701891273245</v>
      </c>
      <c r="H3423" s="10">
        <f t="shared" si="692"/>
        <v>0.81224350205198603</v>
      </c>
      <c r="I3423" s="10">
        <f t="shared" si="693"/>
        <v>0.44926676273628985</v>
      </c>
      <c r="J3423" s="10">
        <f t="shared" si="694"/>
        <v>0.55688827964359644</v>
      </c>
      <c r="K3423" s="10">
        <f t="shared" si="695"/>
        <v>0.52471280665368891</v>
      </c>
      <c r="L3423" s="10">
        <f t="shared" si="696"/>
        <v>0.6090554895315996</v>
      </c>
      <c r="M3423" s="10">
        <f t="shared" si="697"/>
        <v>0.54197539528624872</v>
      </c>
      <c r="N3423" s="10">
        <f t="shared" si="698"/>
        <v>0.70855551576755915</v>
      </c>
      <c r="O3423" s="46">
        <f t="shared" si="701"/>
        <v>0.56146949441525673</v>
      </c>
      <c r="P3423" s="46">
        <f t="shared" si="702"/>
        <v>0.74848619761101465</v>
      </c>
      <c r="Q3423" s="46">
        <f t="shared" si="703"/>
        <v>0.60342437144690109</v>
      </c>
      <c r="R3423" s="46">
        <f t="shared" si="704"/>
        <v>0.88949126876956264</v>
      </c>
    </row>
    <row r="3424" spans="1:18">
      <c r="A3424" s="7">
        <v>38799</v>
      </c>
      <c r="B3424" s="8">
        <v>117.91</v>
      </c>
      <c r="C3424" s="8">
        <v>116.96</v>
      </c>
      <c r="D3424" s="8">
        <v>117.97</v>
      </c>
      <c r="E3424" s="8">
        <v>116.72</v>
      </c>
      <c r="F3424" s="9">
        <f t="shared" si="699"/>
        <v>8.9851103884990343E-3</v>
      </c>
      <c r="G3424" s="10">
        <f t="shared" si="700"/>
        <v>0.82086361693030685</v>
      </c>
      <c r="H3424" s="10">
        <f t="shared" si="692"/>
        <v>-0.24733475479744668</v>
      </c>
      <c r="I3424" s="10">
        <f t="shared" si="693"/>
        <v>0.46840401975813079</v>
      </c>
      <c r="J3424" s="10">
        <f t="shared" si="694"/>
        <v>0.15445340655568268</v>
      </c>
      <c r="K3424" s="10">
        <f t="shared" si="695"/>
        <v>0.62435809606480652</v>
      </c>
      <c r="L3424" s="10">
        <f t="shared" si="696"/>
        <v>0.51806580531970547</v>
      </c>
      <c r="M3424" s="10">
        <f t="shared" si="697"/>
        <v>0.54370572172080267</v>
      </c>
      <c r="N3424" s="10">
        <f t="shared" si="698"/>
        <v>0.67697143400632154</v>
      </c>
      <c r="O3424" s="46">
        <f t="shared" si="701"/>
        <v>0.77618671716222831</v>
      </c>
      <c r="P3424" s="46">
        <f t="shared" si="702"/>
        <v>0.54504207545291616</v>
      </c>
      <c r="Q3424" s="46">
        <f t="shared" si="703"/>
        <v>0.60755760155795502</v>
      </c>
      <c r="R3424" s="46">
        <f t="shared" si="704"/>
        <v>0.85442214286487572</v>
      </c>
    </row>
    <row r="3425" spans="1:18">
      <c r="A3425" s="7">
        <v>38798</v>
      </c>
      <c r="B3425" s="8">
        <v>116.95</v>
      </c>
      <c r="C3425" s="8">
        <v>117.25</v>
      </c>
      <c r="D3425" s="8">
        <v>117.42</v>
      </c>
      <c r="E3425" s="8">
        <v>116.54</v>
      </c>
      <c r="F3425" s="9">
        <f t="shared" si="699"/>
        <v>-1.4515027322404516E-3</v>
      </c>
      <c r="G3425" s="10">
        <f t="shared" si="700"/>
        <v>-0.30687920893359427</v>
      </c>
      <c r="H3425" s="10">
        <f t="shared" si="692"/>
        <v>0.8255224008943105</v>
      </c>
      <c r="I3425" s="10">
        <f t="shared" si="693"/>
        <v>5.1124744376280055E-2</v>
      </c>
      <c r="J3425" s="10">
        <f t="shared" si="694"/>
        <v>0.27533987265531523</v>
      </c>
      <c r="K3425" s="10">
        <f t="shared" si="695"/>
        <v>0.53090839431997483</v>
      </c>
      <c r="L3425" s="10">
        <f t="shared" si="696"/>
        <v>0.61019579493569254</v>
      </c>
      <c r="M3425" s="10">
        <f t="shared" si="697"/>
        <v>0.50597673266240684</v>
      </c>
      <c r="N3425" s="10">
        <f t="shared" si="698"/>
        <v>0.6864589021271168</v>
      </c>
      <c r="O3425" s="46">
        <f t="shared" si="701"/>
        <v>0.57666164632444794</v>
      </c>
      <c r="P3425" s="46">
        <f t="shared" si="702"/>
        <v>0.75062678654072224</v>
      </c>
      <c r="Q3425" s="46">
        <f t="shared" si="703"/>
        <v>0.51493738539303335</v>
      </c>
      <c r="R3425" s="46">
        <f t="shared" si="704"/>
        <v>0.8658309397336017</v>
      </c>
    </row>
    <row r="3426" spans="1:18">
      <c r="A3426" s="7">
        <v>38797</v>
      </c>
      <c r="B3426" s="8">
        <v>117.31</v>
      </c>
      <c r="C3426" s="8">
        <v>116.29</v>
      </c>
      <c r="D3426" s="8">
        <v>117.36</v>
      </c>
      <c r="E3426" s="8">
        <v>116.22</v>
      </c>
      <c r="F3426" s="9">
        <f t="shared" si="699"/>
        <v>-1.0376244305719621E-2</v>
      </c>
      <c r="G3426" s="10">
        <f t="shared" si="700"/>
        <v>0.89446976864195948</v>
      </c>
      <c r="H3426" s="10">
        <f t="shared" si="692"/>
        <v>0.28458088996206665</v>
      </c>
      <c r="I3426" s="10">
        <f t="shared" si="693"/>
        <v>0.7814512666380391</v>
      </c>
      <c r="J3426" s="10">
        <f t="shared" si="694"/>
        <v>0.63208935838601088</v>
      </c>
      <c r="K3426" s="10">
        <f t="shared" si="695"/>
        <v>0.6304574236475553</v>
      </c>
      <c r="L3426" s="10">
        <f t="shared" si="696"/>
        <v>0.56374325880760923</v>
      </c>
      <c r="M3426" s="10">
        <f t="shared" si="697"/>
        <v>0.57201040122228242</v>
      </c>
      <c r="N3426" s="10">
        <f t="shared" si="698"/>
        <v>0.71445748196971492</v>
      </c>
      <c r="O3426" s="46">
        <f t="shared" si="701"/>
        <v>0.78660381298306625</v>
      </c>
      <c r="P3426" s="46">
        <f t="shared" si="702"/>
        <v>0.65417286327111146</v>
      </c>
      <c r="Q3426" s="46">
        <f t="shared" si="703"/>
        <v>0.67262992085712825</v>
      </c>
      <c r="R3426" s="46">
        <f t="shared" si="704"/>
        <v>0.89516072496914623</v>
      </c>
    </row>
    <row r="3427" spans="1:18">
      <c r="A3427" s="7">
        <v>38796</v>
      </c>
      <c r="B3427" s="8">
        <v>116.27</v>
      </c>
      <c r="C3427" s="8">
        <v>115.96</v>
      </c>
      <c r="D3427" s="8">
        <v>116.45</v>
      </c>
      <c r="E3427" s="8">
        <v>115.49</v>
      </c>
      <c r="F3427" s="9">
        <f t="shared" si="699"/>
        <v>-2.0471777590564504E-2</v>
      </c>
      <c r="G3427" s="10">
        <f t="shared" si="700"/>
        <v>0.34521446448605458</v>
      </c>
      <c r="H3427" s="10">
        <f t="shared" si="692"/>
        <v>-0.72767742487801435</v>
      </c>
      <c r="I3427" s="10">
        <f t="shared" si="693"/>
        <v>-0.46157791264209941</v>
      </c>
      <c r="J3427" s="10">
        <f t="shared" si="694"/>
        <v>-0.15561511195643368</v>
      </c>
      <c r="K3427" s="10">
        <f t="shared" si="695"/>
        <v>0.58494372745904988</v>
      </c>
      <c r="L3427" s="10">
        <f t="shared" si="696"/>
        <v>0.47681710322375476</v>
      </c>
      <c r="M3427" s="10">
        <f t="shared" si="697"/>
        <v>0.45961988227927797</v>
      </c>
      <c r="N3427" s="10">
        <f t="shared" si="698"/>
        <v>0.65263649164626114</v>
      </c>
      <c r="O3427" s="46">
        <f t="shared" si="701"/>
        <v>0.70044908465578193</v>
      </c>
      <c r="P3427" s="46">
        <f t="shared" si="702"/>
        <v>0.44230094493619559</v>
      </c>
      <c r="Q3427" s="46">
        <f t="shared" si="703"/>
        <v>0.40039940978310185</v>
      </c>
      <c r="R3427" s="46">
        <f t="shared" si="704"/>
        <v>0.82147383542192098</v>
      </c>
    </row>
    <row r="3428" spans="1:18">
      <c r="A3428" s="7">
        <v>38793</v>
      </c>
      <c r="B3428" s="8">
        <v>115.87</v>
      </c>
      <c r="C3428" s="8">
        <v>116.81</v>
      </c>
      <c r="D3428" s="8">
        <v>116.99</v>
      </c>
      <c r="E3428" s="8">
        <v>115.67</v>
      </c>
      <c r="F3428" s="9">
        <f t="shared" si="699"/>
        <v>-2.0126849894291716E-2</v>
      </c>
      <c r="G3428" s="10">
        <f t="shared" si="700"/>
        <v>-0.8301951386511458</v>
      </c>
      <c r="H3428" s="10">
        <f t="shared" si="692"/>
        <v>-0.46016190881976321</v>
      </c>
      <c r="I3428" s="10">
        <f t="shared" si="693"/>
        <v>-0.78025612755491625</v>
      </c>
      <c r="J3428" s="10">
        <f t="shared" si="694"/>
        <v>-0.93353888317917377</v>
      </c>
      <c r="K3428" s="10">
        <f t="shared" si="695"/>
        <v>0.48754414812052588</v>
      </c>
      <c r="L3428" s="10">
        <f t="shared" si="696"/>
        <v>0.49978959456224126</v>
      </c>
      <c r="M3428" s="10">
        <f t="shared" si="697"/>
        <v>0.43080606958131401</v>
      </c>
      <c r="N3428" s="10">
        <f t="shared" si="698"/>
        <v>0.5915831147214885</v>
      </c>
      <c r="O3428" s="46">
        <f t="shared" si="701"/>
        <v>0.46890056842686456</v>
      </c>
      <c r="P3428" s="46">
        <f t="shared" si="702"/>
        <v>0.49947398659966025</v>
      </c>
      <c r="Q3428" s="46">
        <f t="shared" si="703"/>
        <v>0.33360180431911601</v>
      </c>
      <c r="R3428" s="46">
        <f t="shared" si="704"/>
        <v>0.71419191226190826</v>
      </c>
    </row>
    <row r="3429" spans="1:18">
      <c r="A3429" s="7">
        <v>38792</v>
      </c>
      <c r="B3429" s="8">
        <v>116.84</v>
      </c>
      <c r="C3429" s="8">
        <v>117.35</v>
      </c>
      <c r="D3429" s="8">
        <v>117.91</v>
      </c>
      <c r="E3429" s="8">
        <v>116.76</v>
      </c>
      <c r="F3429" s="9">
        <f t="shared" si="699"/>
        <v>-1.1171293161814432E-2</v>
      </c>
      <c r="G3429" s="10">
        <f t="shared" si="700"/>
        <v>-0.44308111792774035</v>
      </c>
      <c r="H3429" s="10">
        <f t="shared" si="692"/>
        <v>-0.20409898800919216</v>
      </c>
      <c r="I3429" s="10">
        <f t="shared" si="693"/>
        <v>9.337860780984672E-2</v>
      </c>
      <c r="J3429" s="10">
        <f t="shared" si="694"/>
        <v>-0.29886431560071242</v>
      </c>
      <c r="K3429" s="10">
        <f t="shared" si="695"/>
        <v>0.51962210858117663</v>
      </c>
      <c r="L3429" s="10">
        <f t="shared" si="696"/>
        <v>0.52177861156246452</v>
      </c>
      <c r="M3429" s="10">
        <f t="shared" si="697"/>
        <v>0.50979718492354809</v>
      </c>
      <c r="N3429" s="10">
        <f t="shared" si="698"/>
        <v>0.64139394070772782</v>
      </c>
      <c r="O3429" s="46">
        <f t="shared" si="701"/>
        <v>0.54889847836188488</v>
      </c>
      <c r="P3429" s="46">
        <f t="shared" si="702"/>
        <v>0.55423234125811638</v>
      </c>
      <c r="Q3429" s="46">
        <f t="shared" si="703"/>
        <v>0.52447338982125136</v>
      </c>
      <c r="R3429" s="46">
        <f t="shared" si="704"/>
        <v>0.80438654809190446</v>
      </c>
    </row>
    <row r="3430" spans="1:18">
      <c r="A3430" s="7">
        <v>38791</v>
      </c>
      <c r="B3430" s="8">
        <v>117.36</v>
      </c>
      <c r="C3430" s="8">
        <v>117.59</v>
      </c>
      <c r="D3430" s="8">
        <v>117.8</v>
      </c>
      <c r="E3430" s="8">
        <v>117.11</v>
      </c>
      <c r="F3430" s="9">
        <f t="shared" si="699"/>
        <v>-2.1256695859195648E-3</v>
      </c>
      <c r="G3430" s="10">
        <f t="shared" si="700"/>
        <v>-0.13614703880190315</v>
      </c>
      <c r="H3430" s="10">
        <f t="shared" si="692"/>
        <v>-1.0268495917852023</v>
      </c>
      <c r="I3430" s="10">
        <f t="shared" si="693"/>
        <v>-0.87512622012790831</v>
      </c>
      <c r="J3430" s="10">
        <f t="shared" si="694"/>
        <v>-0.10236287639683063</v>
      </c>
      <c r="K3430" s="10">
        <f t="shared" si="695"/>
        <v>0.54505600848442959</v>
      </c>
      <c r="L3430" s="10">
        <f t="shared" si="696"/>
        <v>0.45112614475428386</v>
      </c>
      <c r="M3430" s="10">
        <f t="shared" si="697"/>
        <v>0.4222282347933774</v>
      </c>
      <c r="N3430" s="10">
        <f t="shared" si="698"/>
        <v>0.65681585848139079</v>
      </c>
      <c r="O3430" s="46">
        <f t="shared" si="701"/>
        <v>0.61077239088439939</v>
      </c>
      <c r="P3430" s="46">
        <f t="shared" si="702"/>
        <v>0.38019077745183655</v>
      </c>
      <c r="Q3430" s="46">
        <f t="shared" si="703"/>
        <v>0.31481199263104942</v>
      </c>
      <c r="R3430" s="46">
        <f t="shared" si="704"/>
        <v>0.82752094150515298</v>
      </c>
    </row>
    <row r="3431" spans="1:18">
      <c r="A3431" s="7">
        <v>38790</v>
      </c>
      <c r="B3431" s="8">
        <v>117.52</v>
      </c>
      <c r="C3431" s="8">
        <v>118.81</v>
      </c>
      <c r="D3431" s="8">
        <v>118.84</v>
      </c>
      <c r="E3431" s="8">
        <v>117.23</v>
      </c>
      <c r="F3431" s="9">
        <f t="shared" si="699"/>
        <v>-3.0539531727180138E-3</v>
      </c>
      <c r="G3431" s="10">
        <f t="shared" si="700"/>
        <v>-1.11073712554696</v>
      </c>
      <c r="H3431" s="10">
        <f t="shared" si="692"/>
        <v>-6.7289090756159728E-2</v>
      </c>
      <c r="I3431" s="10">
        <f t="shared" si="693"/>
        <v>-0.31873846670021427</v>
      </c>
      <c r="J3431" s="10">
        <f t="shared" si="694"/>
        <v>-1.263370672955445</v>
      </c>
      <c r="K3431" s="10">
        <f t="shared" si="695"/>
        <v>0.46429721238211114</v>
      </c>
      <c r="L3431" s="10">
        <f t="shared" si="696"/>
        <v>0.53352695508277137</v>
      </c>
      <c r="M3431" s="10">
        <f t="shared" si="697"/>
        <v>0.47253494471106799</v>
      </c>
      <c r="N3431" s="10">
        <f t="shared" si="698"/>
        <v>0.56569710207100576</v>
      </c>
      <c r="O3431" s="46">
        <f t="shared" si="701"/>
        <v>0.41167922322757761</v>
      </c>
      <c r="P3431" s="46">
        <f t="shared" si="702"/>
        <v>0.58304098460456943</v>
      </c>
      <c r="Q3431" s="46">
        <f t="shared" si="703"/>
        <v>0.43176574925897926</v>
      </c>
      <c r="R3431" s="46">
        <f t="shared" si="704"/>
        <v>0.65857964240088451</v>
      </c>
    </row>
    <row r="3432" spans="1:18">
      <c r="A3432" s="7">
        <v>38789</v>
      </c>
      <c r="B3432" s="8">
        <v>118.84</v>
      </c>
      <c r="C3432" s="8">
        <v>118.89</v>
      </c>
      <c r="D3432" s="8">
        <v>119.22</v>
      </c>
      <c r="E3432" s="8">
        <v>118.73</v>
      </c>
      <c r="F3432" s="9">
        <f t="shared" si="699"/>
        <v>1.1834823329076207E-2</v>
      </c>
      <c r="G3432" s="10">
        <f t="shared" si="700"/>
        <v>-8.4076004708251481E-2</v>
      </c>
      <c r="H3432" s="10">
        <f t="shared" si="692"/>
        <v>0.60929169840060837</v>
      </c>
      <c r="I3432" s="10">
        <f t="shared" si="693"/>
        <v>6.7147893234848322E-2</v>
      </c>
      <c r="J3432" s="10">
        <f t="shared" si="694"/>
        <v>0.65276364869448145</v>
      </c>
      <c r="K3432" s="10">
        <f t="shared" si="695"/>
        <v>0.54937084205640918</v>
      </c>
      <c r="L3432" s="10">
        <f t="shared" si="696"/>
        <v>0.59162730958821164</v>
      </c>
      <c r="M3432" s="10">
        <f t="shared" si="697"/>
        <v>0.50742549190742992</v>
      </c>
      <c r="N3432" s="10">
        <f t="shared" si="698"/>
        <v>0.71608005128247842</v>
      </c>
      <c r="O3432" s="46">
        <f t="shared" si="701"/>
        <v>0.62097965152190016</v>
      </c>
      <c r="P3432" s="46">
        <f t="shared" si="702"/>
        <v>0.71428211509006378</v>
      </c>
      <c r="Q3432" s="46">
        <f t="shared" si="703"/>
        <v>0.51855520475544503</v>
      </c>
      <c r="R3432" s="46">
        <f t="shared" si="704"/>
        <v>0.89667373956524465</v>
      </c>
    </row>
    <row r="3433" spans="1:18">
      <c r="A3433" s="7">
        <v>38786</v>
      </c>
      <c r="B3433" s="8">
        <v>118.94</v>
      </c>
      <c r="C3433" s="8">
        <v>118.17</v>
      </c>
      <c r="D3433" s="8">
        <v>119.14</v>
      </c>
      <c r="E3433" s="8">
        <v>117.96</v>
      </c>
      <c r="F3433" s="9">
        <f t="shared" si="699"/>
        <v>1.036357458375806E-2</v>
      </c>
      <c r="G3433" s="10">
        <f t="shared" si="700"/>
        <v>0.65160362190064824</v>
      </c>
      <c r="H3433" s="10">
        <f t="shared" si="692"/>
        <v>0.305576776165011</v>
      </c>
      <c r="I3433" s="10">
        <f t="shared" si="693"/>
        <v>0.58252427184465827</v>
      </c>
      <c r="J3433" s="10">
        <f t="shared" si="694"/>
        <v>0.76022892286666155</v>
      </c>
      <c r="K3433" s="10">
        <f t="shared" si="695"/>
        <v>0.61033247276657221</v>
      </c>
      <c r="L3433" s="10">
        <f t="shared" si="696"/>
        <v>0.5655462488586086</v>
      </c>
      <c r="M3433" s="10">
        <f t="shared" si="697"/>
        <v>0.55402409120697926</v>
      </c>
      <c r="N3433" s="10">
        <f t="shared" si="698"/>
        <v>0.72451419114690929</v>
      </c>
      <c r="O3433" s="46">
        <f t="shared" si="701"/>
        <v>0.75088254094873541</v>
      </c>
      <c r="P3433" s="46">
        <f t="shared" si="702"/>
        <v>0.6582403640873199</v>
      </c>
      <c r="Q3433" s="46">
        <f t="shared" si="703"/>
        <v>0.63186845824369953</v>
      </c>
      <c r="R3433" s="46">
        <f t="shared" si="704"/>
        <v>0.90423066179733236</v>
      </c>
    </row>
    <row r="3434" spans="1:18">
      <c r="A3434" s="7">
        <v>38785</v>
      </c>
      <c r="B3434" s="8">
        <v>118.17</v>
      </c>
      <c r="C3434" s="8">
        <v>117.81</v>
      </c>
      <c r="D3434" s="8">
        <v>118.45</v>
      </c>
      <c r="E3434" s="8">
        <v>117.07</v>
      </c>
      <c r="F3434" s="9">
        <f t="shared" si="699"/>
        <v>2.2050716648291504E-3</v>
      </c>
      <c r="G3434" s="10">
        <f t="shared" si="700"/>
        <v>0.26302392669268815</v>
      </c>
      <c r="H3434" s="10">
        <f t="shared" si="692"/>
        <v>-3.3941450997023372E-2</v>
      </c>
      <c r="I3434" s="10">
        <f t="shared" si="693"/>
        <v>0.33883947479881893</v>
      </c>
      <c r="J3434" s="10">
        <f t="shared" si="694"/>
        <v>-0.1960784313725524</v>
      </c>
      <c r="K3434" s="10">
        <f t="shared" si="695"/>
        <v>0.57813306010928989</v>
      </c>
      <c r="L3434" s="10">
        <f t="shared" si="696"/>
        <v>0.53639063333520931</v>
      </c>
      <c r="M3434" s="10">
        <f t="shared" si="697"/>
        <v>0.53199093120154528</v>
      </c>
      <c r="N3434" s="10">
        <f t="shared" si="698"/>
        <v>0.64946083050396608</v>
      </c>
      <c r="O3434" s="46">
        <f t="shared" si="701"/>
        <v>0.6859668180610804</v>
      </c>
      <c r="P3434" s="46">
        <f t="shared" si="702"/>
        <v>0.58998571721695603</v>
      </c>
      <c r="Q3434" s="46">
        <f t="shared" si="703"/>
        <v>0.57930215063299362</v>
      </c>
      <c r="R3434" s="46">
        <f t="shared" si="704"/>
        <v>0.81676894669134914</v>
      </c>
    </row>
    <row r="3435" spans="1:18">
      <c r="A3435" s="7">
        <v>38784</v>
      </c>
      <c r="B3435" s="8">
        <v>117.86</v>
      </c>
      <c r="C3435" s="8">
        <v>117.85</v>
      </c>
      <c r="D3435" s="8">
        <v>118.05</v>
      </c>
      <c r="E3435" s="8">
        <v>117.3</v>
      </c>
      <c r="F3435" s="9">
        <f t="shared" si="699"/>
        <v>-8.1629218210889417E-3</v>
      </c>
      <c r="G3435" s="10">
        <f t="shared" si="700"/>
        <v>-5.088195386703042E-2</v>
      </c>
      <c r="H3435" s="10">
        <f t="shared" si="692"/>
        <v>0.26374000340308668</v>
      </c>
      <c r="I3435" s="10">
        <f t="shared" si="693"/>
        <v>-8.4702693545698083E-3</v>
      </c>
      <c r="J3435" s="10">
        <f t="shared" si="694"/>
        <v>-1.7047391749059001E-2</v>
      </c>
      <c r="K3435" s="10">
        <f t="shared" si="695"/>
        <v>0.55212144625416915</v>
      </c>
      <c r="L3435" s="10">
        <f t="shared" si="696"/>
        <v>0.56195357911718602</v>
      </c>
      <c r="M3435" s="10">
        <f t="shared" si="697"/>
        <v>0.50058835189768136</v>
      </c>
      <c r="N3435" s="10">
        <f t="shared" si="698"/>
        <v>0.66351162821411513</v>
      </c>
      <c r="O3435" s="46">
        <f t="shared" si="701"/>
        <v>0.62743170439423801</v>
      </c>
      <c r="P3435" s="46">
        <f t="shared" si="702"/>
        <v>0.65011296416245257</v>
      </c>
      <c r="Q3435" s="46">
        <f t="shared" si="703"/>
        <v>0.50147087550124536</v>
      </c>
      <c r="R3435" s="46">
        <f t="shared" si="704"/>
        <v>0.83686931321056168</v>
      </c>
    </row>
    <row r="3436" spans="1:18">
      <c r="A3436" s="7">
        <v>38783</v>
      </c>
      <c r="B3436" s="8">
        <v>117.92</v>
      </c>
      <c r="C3436" s="8">
        <v>117.54</v>
      </c>
      <c r="D3436" s="8">
        <v>118.06</v>
      </c>
      <c r="E3436" s="8">
        <v>117.32</v>
      </c>
      <c r="F3436" s="9">
        <f t="shared" si="699"/>
        <v>-4.8945147679324754E-3</v>
      </c>
      <c r="G3436" s="10">
        <f t="shared" si="700"/>
        <v>0.2891648239496542</v>
      </c>
      <c r="H3436" s="10">
        <f t="shared" si="692"/>
        <v>1.0575187000257966</v>
      </c>
      <c r="I3436" s="10">
        <f t="shared" si="693"/>
        <v>0.30586236193712779</v>
      </c>
      <c r="J3436" s="10">
        <f t="shared" si="694"/>
        <v>1.1204964661265275</v>
      </c>
      <c r="K3436" s="10">
        <f t="shared" si="695"/>
        <v>0.58029920916027977</v>
      </c>
      <c r="L3436" s="10">
        <f t="shared" si="696"/>
        <v>0.63011812710874848</v>
      </c>
      <c r="M3436" s="10">
        <f t="shared" si="697"/>
        <v>0.52900925153581613</v>
      </c>
      <c r="N3436" s="10">
        <f t="shared" si="698"/>
        <v>0.75278887682444529</v>
      </c>
      <c r="O3436" s="46">
        <f t="shared" si="701"/>
        <v>0.69061415445331564</v>
      </c>
      <c r="P3436" s="46">
        <f t="shared" si="702"/>
        <v>0.78603372190520537</v>
      </c>
      <c r="Q3436" s="46">
        <f t="shared" si="703"/>
        <v>0.57201878207208245</v>
      </c>
      <c r="R3436" s="46">
        <f t="shared" si="704"/>
        <v>0.92607394633035645</v>
      </c>
    </row>
    <row r="3437" spans="1:18">
      <c r="A3437" s="7">
        <v>38782</v>
      </c>
      <c r="B3437" s="8">
        <v>117.58</v>
      </c>
      <c r="C3437" s="8">
        <v>116.31</v>
      </c>
      <c r="D3437" s="8">
        <v>117.7</v>
      </c>
      <c r="E3437" s="8">
        <v>116.02</v>
      </c>
      <c r="F3437" s="9">
        <f t="shared" si="699"/>
        <v>-4.2344173441734422E-3</v>
      </c>
      <c r="G3437" s="10">
        <f t="shared" si="700"/>
        <v>0.94436813186812696</v>
      </c>
      <c r="H3437" s="10">
        <f t="shared" si="692"/>
        <v>0.37973591093466619</v>
      </c>
      <c r="I3437" s="10">
        <f t="shared" si="693"/>
        <v>0.75329566854991414</v>
      </c>
      <c r="J3437" s="10">
        <f t="shared" si="694"/>
        <v>0.41544054007269327</v>
      </c>
      <c r="K3437" s="10">
        <f t="shared" si="695"/>
        <v>0.63459222021118544</v>
      </c>
      <c r="L3437" s="10">
        <f t="shared" si="696"/>
        <v>0.57191455267241276</v>
      </c>
      <c r="M3437" s="10">
        <f t="shared" si="697"/>
        <v>0.5694646667109593</v>
      </c>
      <c r="N3437" s="10">
        <f t="shared" si="698"/>
        <v>0.69745434817422858</v>
      </c>
      <c r="O3437" s="46">
        <f t="shared" si="701"/>
        <v>0.79346215851016799</v>
      </c>
      <c r="P3437" s="46">
        <f t="shared" si="702"/>
        <v>0.67241882848278234</v>
      </c>
      <c r="Q3437" s="46">
        <f t="shared" si="703"/>
        <v>0.66699980258203073</v>
      </c>
      <c r="R3437" s="46">
        <f t="shared" si="704"/>
        <v>0.87809829118229521</v>
      </c>
    </row>
    <row r="3438" spans="1:18">
      <c r="A3438" s="7">
        <v>38779</v>
      </c>
      <c r="B3438" s="8">
        <v>116.48</v>
      </c>
      <c r="C3438" s="8">
        <v>115.87</v>
      </c>
      <c r="D3438" s="8">
        <v>116.82</v>
      </c>
      <c r="E3438" s="8">
        <v>115.54</v>
      </c>
      <c r="F3438" s="9">
        <f t="shared" si="699"/>
        <v>-2.1669746346379963E-2</v>
      </c>
      <c r="G3438" s="10">
        <f t="shared" si="700"/>
        <v>0.58721934369603357</v>
      </c>
      <c r="H3438" s="10">
        <f t="shared" si="692"/>
        <v>-0.18090971743624548</v>
      </c>
      <c r="I3438" s="10">
        <f t="shared" si="693"/>
        <v>0.32634833390587037</v>
      </c>
      <c r="J3438" s="10">
        <f t="shared" si="694"/>
        <v>-0.19004837595024088</v>
      </c>
      <c r="K3438" s="10">
        <f t="shared" si="695"/>
        <v>0.60499730994638901</v>
      </c>
      <c r="L3438" s="10">
        <f t="shared" si="696"/>
        <v>0.52376995518705949</v>
      </c>
      <c r="M3438" s="10">
        <f t="shared" si="697"/>
        <v>0.53086152424107336</v>
      </c>
      <c r="N3438" s="10">
        <f t="shared" si="698"/>
        <v>0.64993408413137088</v>
      </c>
      <c r="O3438" s="46">
        <f t="shared" si="701"/>
        <v>0.7407697335073995</v>
      </c>
      <c r="P3438" s="46">
        <f t="shared" si="702"/>
        <v>0.55914666235263488</v>
      </c>
      <c r="Q3438" s="46">
        <f t="shared" si="703"/>
        <v>0.57654722157614535</v>
      </c>
      <c r="R3438" s="46">
        <f t="shared" si="704"/>
        <v>0.81747614443381089</v>
      </c>
    </row>
    <row r="3439" spans="1:18">
      <c r="A3439" s="7">
        <v>38778</v>
      </c>
      <c r="B3439" s="8">
        <v>115.8</v>
      </c>
      <c r="C3439" s="8">
        <v>116.08</v>
      </c>
      <c r="D3439" s="8">
        <v>116.44</v>
      </c>
      <c r="E3439" s="8">
        <v>115.76</v>
      </c>
      <c r="F3439" s="9">
        <f t="shared" si="699"/>
        <v>-2.5744573447753678E-2</v>
      </c>
      <c r="G3439" s="10">
        <f t="shared" si="700"/>
        <v>-0.26698820084402913</v>
      </c>
      <c r="H3439" s="10">
        <f t="shared" si="692"/>
        <v>0.27643400138216412</v>
      </c>
      <c r="I3439" s="10">
        <f t="shared" si="693"/>
        <v>9.4558583340496369E-2</v>
      </c>
      <c r="J3439" s="10">
        <f t="shared" si="694"/>
        <v>0.2858875508966458</v>
      </c>
      <c r="K3439" s="10">
        <f t="shared" si="695"/>
        <v>0.53421393767859904</v>
      </c>
      <c r="L3439" s="10">
        <f t="shared" si="696"/>
        <v>0.56304365704209269</v>
      </c>
      <c r="M3439" s="10">
        <f t="shared" si="697"/>
        <v>0.50990387434358775</v>
      </c>
      <c r="N3439" s="10">
        <f t="shared" si="698"/>
        <v>0.68728670993961882</v>
      </c>
      <c r="O3439" s="46">
        <f t="shared" si="701"/>
        <v>0.5847101093511744</v>
      </c>
      <c r="P3439" s="46">
        <f t="shared" si="702"/>
        <v>0.65258844661902515</v>
      </c>
      <c r="Q3439" s="46">
        <f t="shared" si="703"/>
        <v>0.52473946738581145</v>
      </c>
      <c r="R3439" s="46">
        <f t="shared" si="704"/>
        <v>0.86678967633374926</v>
      </c>
    </row>
    <row r="3440" spans="1:18">
      <c r="A3440" s="7">
        <v>38777</v>
      </c>
      <c r="B3440" s="8">
        <v>116.11</v>
      </c>
      <c r="C3440" s="8">
        <v>115.76</v>
      </c>
      <c r="D3440" s="8">
        <v>116.33</v>
      </c>
      <c r="E3440" s="8">
        <v>115.43</v>
      </c>
      <c r="F3440" s="9">
        <f t="shared" si="699"/>
        <v>-2.0086083213773278E-2</v>
      </c>
      <c r="G3440" s="10">
        <f t="shared" si="700"/>
        <v>0.29368575624082527</v>
      </c>
      <c r="H3440" s="10">
        <f t="shared" si="692"/>
        <v>-0.35293104932426322</v>
      </c>
      <c r="I3440" s="10">
        <f t="shared" si="693"/>
        <v>-0.14592274678111736</v>
      </c>
      <c r="J3440" s="10">
        <f t="shared" si="694"/>
        <v>-0.22473852536951414</v>
      </c>
      <c r="K3440" s="10">
        <f t="shared" si="695"/>
        <v>0.58067383337825684</v>
      </c>
      <c r="L3440" s="10">
        <f t="shared" si="696"/>
        <v>0.50899788284127478</v>
      </c>
      <c r="M3440" s="10">
        <f t="shared" si="697"/>
        <v>0.48816036104639837</v>
      </c>
      <c r="N3440" s="10">
        <f t="shared" si="698"/>
        <v>0.64721151561448065</v>
      </c>
      <c r="O3440" s="46">
        <f t="shared" si="701"/>
        <v>0.6914140278349532</v>
      </c>
      <c r="P3440" s="46">
        <f t="shared" si="702"/>
        <v>0.52247954259613594</v>
      </c>
      <c r="Q3440" s="46">
        <f t="shared" si="703"/>
        <v>0.4704354301685178</v>
      </c>
      <c r="R3440" s="46">
        <f t="shared" si="704"/>
        <v>0.81337866648416435</v>
      </c>
    </row>
    <row r="3441" spans="1:18">
      <c r="A3441" s="7">
        <v>38776</v>
      </c>
      <c r="B3441" s="8">
        <v>115.77</v>
      </c>
      <c r="C3441" s="8">
        <v>116.17</v>
      </c>
      <c r="D3441" s="8">
        <v>116.5</v>
      </c>
      <c r="E3441" s="8">
        <v>115.69</v>
      </c>
      <c r="F3441" s="9">
        <f t="shared" si="699"/>
        <v>-1.939691682195499E-2</v>
      </c>
      <c r="G3441" s="10">
        <f t="shared" si="700"/>
        <v>-0.38719669592153061</v>
      </c>
      <c r="H3441" s="10">
        <f t="shared" si="692"/>
        <v>-0.5308673687815777</v>
      </c>
      <c r="I3441" s="10">
        <f t="shared" si="693"/>
        <v>-0.57181872492959085</v>
      </c>
      <c r="J3441" s="10">
        <f t="shared" si="694"/>
        <v>4.3237634036663052E-2</v>
      </c>
      <c r="K3441" s="10">
        <f t="shared" si="695"/>
        <v>0.52425293615009694</v>
      </c>
      <c r="L3441" s="10">
        <f t="shared" si="696"/>
        <v>0.49371786986197075</v>
      </c>
      <c r="M3441" s="10">
        <f t="shared" si="697"/>
        <v>0.44965227869585706</v>
      </c>
      <c r="N3441" s="10">
        <f t="shared" si="698"/>
        <v>0.6682429457780843</v>
      </c>
      <c r="O3441" s="46">
        <f t="shared" si="701"/>
        <v>0.56033687618493144</v>
      </c>
      <c r="P3441" s="46">
        <f t="shared" si="702"/>
        <v>0.48429983772701357</v>
      </c>
      <c r="Q3441" s="46">
        <f t="shared" si="703"/>
        <v>0.37672385945974968</v>
      </c>
      <c r="R3441" s="46">
        <f t="shared" si="704"/>
        <v>0.84322596343397915</v>
      </c>
    </row>
    <row r="3442" spans="1:18">
      <c r="A3442" s="7">
        <v>38775</v>
      </c>
      <c r="B3442" s="8">
        <v>116.22</v>
      </c>
      <c r="C3442" s="8">
        <v>116.79</v>
      </c>
      <c r="D3442" s="8">
        <v>117.17</v>
      </c>
      <c r="E3442" s="8">
        <v>115.64</v>
      </c>
      <c r="F3442" s="9">
        <f t="shared" si="699"/>
        <v>-8.7846481876332726E-3</v>
      </c>
      <c r="G3442" s="10">
        <f t="shared" si="700"/>
        <v>-0.54766387129899075</v>
      </c>
      <c r="H3442" s="10">
        <f t="shared" si="692"/>
        <v>-0.24769388452339602</v>
      </c>
      <c r="I3442" s="10">
        <f t="shared" si="693"/>
        <v>0</v>
      </c>
      <c r="J3442" s="10">
        <f t="shared" si="694"/>
        <v>-0.65292096219931706</v>
      </c>
      <c r="K3442" s="10">
        <f t="shared" si="695"/>
        <v>0.51095592433592552</v>
      </c>
      <c r="L3442" s="10">
        <f t="shared" si="696"/>
        <v>0.51803496559631168</v>
      </c>
      <c r="M3442" s="10">
        <f t="shared" si="697"/>
        <v>0.50135420517306328</v>
      </c>
      <c r="N3442" s="10">
        <f t="shared" si="698"/>
        <v>0.61360670152421615</v>
      </c>
      <c r="O3442" s="46">
        <f t="shared" si="701"/>
        <v>0.5273624465071215</v>
      </c>
      <c r="P3442" s="46">
        <f t="shared" si="702"/>
        <v>0.54496560075551959</v>
      </c>
      <c r="Q3442" s="46">
        <f t="shared" si="703"/>
        <v>0.50338546119530536</v>
      </c>
      <c r="R3442" s="46">
        <f t="shared" si="704"/>
        <v>0.75695680664548903</v>
      </c>
    </row>
    <row r="3443" spans="1:18">
      <c r="A3443" s="7">
        <v>38772</v>
      </c>
      <c r="B3443" s="8">
        <v>116.86</v>
      </c>
      <c r="C3443" s="8">
        <v>117.08</v>
      </c>
      <c r="D3443" s="8">
        <v>117.17</v>
      </c>
      <c r="E3443" s="8">
        <v>116.4</v>
      </c>
      <c r="F3443" s="9">
        <f t="shared" si="699"/>
        <v>-6.4614861418126604E-3</v>
      </c>
      <c r="G3443" s="10">
        <f t="shared" si="700"/>
        <v>-0.22199453551913004</v>
      </c>
      <c r="H3443" s="10">
        <f t="shared" si="692"/>
        <v>-1.2066492279132619</v>
      </c>
      <c r="I3443" s="10">
        <f t="shared" si="693"/>
        <v>-1.1724021592442651</v>
      </c>
      <c r="J3443" s="10">
        <f t="shared" si="694"/>
        <v>-0.31686220775883395</v>
      </c>
      <c r="K3443" s="10">
        <f t="shared" si="695"/>
        <v>0.53794230952773725</v>
      </c>
      <c r="L3443" s="10">
        <f t="shared" si="696"/>
        <v>0.43568612226708175</v>
      </c>
      <c r="M3443" s="10">
        <f t="shared" si="697"/>
        <v>0.39534954391187682</v>
      </c>
      <c r="N3443" s="10">
        <f t="shared" si="698"/>
        <v>0.6399814217252392</v>
      </c>
      <c r="O3443" s="46">
        <f t="shared" si="701"/>
        <v>0.59373395299796983</v>
      </c>
      <c r="P3443" s="46">
        <f t="shared" si="702"/>
        <v>0.34453735954637638</v>
      </c>
      <c r="Q3443" s="46">
        <f t="shared" si="703"/>
        <v>0.25989688577082432</v>
      </c>
      <c r="R3443" s="46">
        <f t="shared" si="704"/>
        <v>0.80215440598723797</v>
      </c>
    </row>
    <row r="3444" spans="1:18">
      <c r="A3444" s="7">
        <v>38771</v>
      </c>
      <c r="B3444" s="8">
        <v>117.12</v>
      </c>
      <c r="C3444" s="8">
        <v>118.51</v>
      </c>
      <c r="D3444" s="8">
        <v>118.56</v>
      </c>
      <c r="E3444" s="8">
        <v>116.77</v>
      </c>
      <c r="F3444" s="9">
        <f t="shared" si="699"/>
        <v>-1.1087420042643536E-3</v>
      </c>
      <c r="G3444" s="10">
        <f t="shared" si="700"/>
        <v>-1.1979078791968971</v>
      </c>
      <c r="H3444" s="10">
        <f t="shared" si="692"/>
        <v>-0.14324233232221242</v>
      </c>
      <c r="I3444" s="10">
        <f t="shared" si="693"/>
        <v>-0.29434025733747737</v>
      </c>
      <c r="J3444" s="10">
        <f t="shared" si="694"/>
        <v>-1.2766317213391993</v>
      </c>
      <c r="K3444" s="10">
        <f t="shared" si="695"/>
        <v>0.45707386256987126</v>
      </c>
      <c r="L3444" s="10">
        <f t="shared" si="696"/>
        <v>0.52700458505461134</v>
      </c>
      <c r="M3444" s="10">
        <f t="shared" si="697"/>
        <v>0.4747409487673413</v>
      </c>
      <c r="N3444" s="10">
        <f t="shared" si="698"/>
        <v>0.56465634227507056</v>
      </c>
      <c r="O3444" s="46">
        <f t="shared" si="701"/>
        <v>0.39430272235078639</v>
      </c>
      <c r="P3444" s="46">
        <f t="shared" si="702"/>
        <v>0.56710416117305107</v>
      </c>
      <c r="Q3444" s="46">
        <f t="shared" si="703"/>
        <v>0.43718598877853865</v>
      </c>
      <c r="R3444" s="46">
        <f t="shared" si="704"/>
        <v>0.65623562051863105</v>
      </c>
    </row>
    <row r="3445" spans="1:18">
      <c r="A3445" s="7">
        <v>38770</v>
      </c>
      <c r="B3445" s="8">
        <v>118.54</v>
      </c>
      <c r="C3445" s="8">
        <v>118.68</v>
      </c>
      <c r="D3445" s="8">
        <v>118.91</v>
      </c>
      <c r="E3445" s="8">
        <v>118.28</v>
      </c>
      <c r="F3445" s="9">
        <f t="shared" si="699"/>
        <v>1.8472377352006235E-2</v>
      </c>
      <c r="G3445" s="10">
        <f t="shared" si="700"/>
        <v>-0.13479359730412518</v>
      </c>
      <c r="H3445" s="10">
        <f t="shared" si="692"/>
        <v>0.38910505836576548</v>
      </c>
      <c r="I3445" s="10">
        <f t="shared" si="693"/>
        <v>-7.5630252100843204E-2</v>
      </c>
      <c r="J3445" s="10">
        <f t="shared" si="694"/>
        <v>5.9216648337710343E-2</v>
      </c>
      <c r="K3445" s="10">
        <f t="shared" si="695"/>
        <v>0.54516816056502426</v>
      </c>
      <c r="L3445" s="10">
        <f t="shared" si="696"/>
        <v>0.57271911407274312</v>
      </c>
      <c r="M3445" s="10">
        <f t="shared" si="697"/>
        <v>0.49451597207034032</v>
      </c>
      <c r="N3445" s="10">
        <f t="shared" si="698"/>
        <v>0.6694970182452038</v>
      </c>
      <c r="O3445" s="46">
        <f t="shared" si="701"/>
        <v>0.61103897629271819</v>
      </c>
      <c r="P3445" s="46">
        <f t="shared" si="702"/>
        <v>0.67418858535915871</v>
      </c>
      <c r="Q3445" s="46">
        <f t="shared" si="703"/>
        <v>0.48629336517903832</v>
      </c>
      <c r="R3445" s="46">
        <f t="shared" si="704"/>
        <v>0.84487666952357698</v>
      </c>
    </row>
    <row r="3446" spans="1:18">
      <c r="A3446" s="7">
        <v>38769</v>
      </c>
      <c r="B3446" s="8">
        <v>118.7</v>
      </c>
      <c r="C3446" s="8">
        <v>118.22</v>
      </c>
      <c r="D3446" s="8">
        <v>119</v>
      </c>
      <c r="E3446" s="8">
        <v>118.21</v>
      </c>
      <c r="F3446" s="9">
        <f t="shared" si="699"/>
        <v>2.5663181543247204E-2</v>
      </c>
      <c r="G3446" s="10">
        <f t="shared" si="700"/>
        <v>0.38054968287526664</v>
      </c>
      <c r="H3446" s="10">
        <f t="shared" si="692"/>
        <v>7.618725133327979E-2</v>
      </c>
      <c r="I3446" s="10">
        <f t="shared" si="693"/>
        <v>0.50675675675675191</v>
      </c>
      <c r="J3446" s="10">
        <f t="shared" si="694"/>
        <v>0.2544313459418176</v>
      </c>
      <c r="K3446" s="10">
        <f t="shared" si="695"/>
        <v>0.58787175816235393</v>
      </c>
      <c r="L3446" s="10">
        <f t="shared" si="696"/>
        <v>0.5458477694956807</v>
      </c>
      <c r="M3446" s="10">
        <f t="shared" si="697"/>
        <v>0.54717344724648653</v>
      </c>
      <c r="N3446" s="10">
        <f t="shared" si="698"/>
        <v>0.68481794936335894</v>
      </c>
      <c r="O3446" s="46">
        <f t="shared" si="701"/>
        <v>0.70655640203094983</v>
      </c>
      <c r="P3446" s="46">
        <f t="shared" si="702"/>
        <v>0.6126529809981125</v>
      </c>
      <c r="Q3446" s="46">
        <f t="shared" si="703"/>
        <v>0.6157942005171313</v>
      </c>
      <c r="R3446" s="46">
        <f t="shared" si="704"/>
        <v>0.86391321296576462</v>
      </c>
    </row>
    <row r="3447" spans="1:18">
      <c r="A3447" s="7">
        <v>38768</v>
      </c>
      <c r="B3447" s="8">
        <v>118.25</v>
      </c>
      <c r="C3447" s="8">
        <v>118.13</v>
      </c>
      <c r="D3447" s="8">
        <v>118.4</v>
      </c>
      <c r="E3447" s="8">
        <v>117.91</v>
      </c>
      <c r="F3447" s="9">
        <f t="shared" si="699"/>
        <v>3.1939959856881021E-2</v>
      </c>
      <c r="G3447" s="10">
        <f t="shared" si="700"/>
        <v>7.6167907921465314E-2</v>
      </c>
      <c r="H3447" s="10">
        <f t="shared" si="692"/>
        <v>0.4677666269773747</v>
      </c>
      <c r="I3447" s="10">
        <f t="shared" si="693"/>
        <v>-0.41214568088148273</v>
      </c>
      <c r="J3447" s="10">
        <f t="shared" si="694"/>
        <v>0.5114653482226531</v>
      </c>
      <c r="K3447" s="10">
        <f t="shared" si="695"/>
        <v>0.56264935334305877</v>
      </c>
      <c r="L3447" s="10">
        <f t="shared" si="696"/>
        <v>0.57947405759986359</v>
      </c>
      <c r="M3447" s="10">
        <f t="shared" si="697"/>
        <v>0.46408937846866272</v>
      </c>
      <c r="N3447" s="10">
        <f t="shared" si="698"/>
        <v>0.704990612038352</v>
      </c>
      <c r="O3447" s="46">
        <f t="shared" si="701"/>
        <v>0.65169395700313471</v>
      </c>
      <c r="P3447" s="46">
        <f t="shared" si="702"/>
        <v>0.68884831671724456</v>
      </c>
      <c r="Q3447" s="46">
        <f t="shared" si="703"/>
        <v>0.41117594321576784</v>
      </c>
      <c r="R3447" s="46">
        <f t="shared" si="704"/>
        <v>0.88593813236363861</v>
      </c>
    </row>
    <row r="3448" spans="1:18">
      <c r="A3448" s="7">
        <v>38765</v>
      </c>
      <c r="B3448" s="8">
        <v>118.16</v>
      </c>
      <c r="C3448" s="8">
        <v>117.58</v>
      </c>
      <c r="D3448" s="8">
        <v>118.89</v>
      </c>
      <c r="E3448" s="8">
        <v>117.31</v>
      </c>
      <c r="F3448" s="9">
        <f t="shared" si="699"/>
        <v>3.3047735618115068E-2</v>
      </c>
      <c r="G3448" s="10">
        <f t="shared" si="700"/>
        <v>0.46764730890230177</v>
      </c>
      <c r="H3448" s="10">
        <f t="shared" si="692"/>
        <v>-0.22910479422994998</v>
      </c>
      <c r="I3448" s="10">
        <f t="shared" si="693"/>
        <v>0.51572539736219092</v>
      </c>
      <c r="J3448" s="10">
        <f t="shared" si="694"/>
        <v>-0.19567806704101068</v>
      </c>
      <c r="K3448" s="10">
        <f t="shared" si="695"/>
        <v>0.59508904830000064</v>
      </c>
      <c r="L3448" s="10">
        <f t="shared" si="696"/>
        <v>0.5196312756797371</v>
      </c>
      <c r="M3448" s="10">
        <f t="shared" si="697"/>
        <v>0.54798436157469421</v>
      </c>
      <c r="N3448" s="10">
        <f t="shared" si="698"/>
        <v>0.64949225208451811</v>
      </c>
      <c r="O3448" s="46">
        <f t="shared" si="701"/>
        <v>0.72129422608125859</v>
      </c>
      <c r="P3448" s="46">
        <f t="shared" si="702"/>
        <v>0.54892117681558716</v>
      </c>
      <c r="Q3448" s="46">
        <f t="shared" si="703"/>
        <v>0.61771094622523504</v>
      </c>
      <c r="R3448" s="46">
        <f t="shared" si="704"/>
        <v>0.81681596674218337</v>
      </c>
    </row>
    <row r="3449" spans="1:18">
      <c r="A3449" s="7">
        <v>38764</v>
      </c>
      <c r="B3449" s="8">
        <v>117.61</v>
      </c>
      <c r="C3449" s="8">
        <v>117.85</v>
      </c>
      <c r="D3449" s="8">
        <v>118.28</v>
      </c>
      <c r="E3449" s="8">
        <v>117.54</v>
      </c>
      <c r="F3449" s="9">
        <f t="shared" si="699"/>
        <v>2.0211658570437181E-2</v>
      </c>
      <c r="G3449" s="10">
        <f t="shared" si="700"/>
        <v>-0.22904648795384802</v>
      </c>
      <c r="H3449" s="10">
        <f t="shared" si="692"/>
        <v>0.40040892826716551</v>
      </c>
      <c r="I3449" s="10">
        <f t="shared" si="693"/>
        <v>0.1185034704587782</v>
      </c>
      <c r="J3449" s="10">
        <f t="shared" si="694"/>
        <v>0.69390902081727257</v>
      </c>
      <c r="K3449" s="10">
        <f t="shared" si="695"/>
        <v>0.53735795391347008</v>
      </c>
      <c r="L3449" s="10">
        <f t="shared" si="696"/>
        <v>0.57368981684627784</v>
      </c>
      <c r="M3449" s="10">
        <f t="shared" si="697"/>
        <v>0.51206889052672666</v>
      </c>
      <c r="N3449" s="10">
        <f t="shared" si="698"/>
        <v>0.71930924160401122</v>
      </c>
      <c r="O3449" s="46">
        <f t="shared" si="701"/>
        <v>0.59232363728920001</v>
      </c>
      <c r="P3449" s="46">
        <f t="shared" si="702"/>
        <v>0.67631719903809218</v>
      </c>
      <c r="Q3449" s="46">
        <f t="shared" si="703"/>
        <v>0.53013565600254431</v>
      </c>
      <c r="R3449" s="46">
        <f t="shared" si="704"/>
        <v>0.89962749030533573</v>
      </c>
    </row>
    <row r="3450" spans="1:18">
      <c r="A3450" s="7">
        <v>38763</v>
      </c>
      <c r="B3450" s="8">
        <v>117.88</v>
      </c>
      <c r="C3450" s="8">
        <v>117.38</v>
      </c>
      <c r="D3450" s="8">
        <v>118.14</v>
      </c>
      <c r="E3450" s="8">
        <v>116.73</v>
      </c>
      <c r="F3450" s="9">
        <f t="shared" si="699"/>
        <v>2.1136521136521116E-2</v>
      </c>
      <c r="G3450" s="10">
        <f t="shared" si="700"/>
        <v>0.36611323967645176</v>
      </c>
      <c r="H3450" s="10">
        <f t="shared" si="692"/>
        <v>-0.31422505307856013</v>
      </c>
      <c r="I3450" s="10">
        <f t="shared" si="693"/>
        <v>0.29713897614398022</v>
      </c>
      <c r="J3450" s="10">
        <f t="shared" si="694"/>
        <v>-0.31596925704525225</v>
      </c>
      <c r="K3450" s="10">
        <f t="shared" si="695"/>
        <v>0.58667549135378261</v>
      </c>
      <c r="L3450" s="10">
        <f t="shared" si="696"/>
        <v>0.51232170187279713</v>
      </c>
      <c r="M3450" s="10">
        <f t="shared" si="697"/>
        <v>0.52822051232311351</v>
      </c>
      <c r="N3450" s="10">
        <f t="shared" si="698"/>
        <v>0.64005150270040456</v>
      </c>
      <c r="O3450" s="46">
        <f t="shared" si="701"/>
        <v>0.70407001466298291</v>
      </c>
      <c r="P3450" s="46">
        <f t="shared" si="702"/>
        <v>0.53076534013313781</v>
      </c>
      <c r="Q3450" s="46">
        <f t="shared" si="703"/>
        <v>0.57008675616364712</v>
      </c>
      <c r="R3450" s="46">
        <f t="shared" si="704"/>
        <v>0.80226560284669135</v>
      </c>
    </row>
    <row r="3451" spans="1:18">
      <c r="A3451" s="7">
        <v>38762</v>
      </c>
      <c r="B3451" s="8">
        <v>117.45</v>
      </c>
      <c r="C3451" s="8">
        <v>117.75</v>
      </c>
      <c r="D3451" s="8">
        <v>117.79</v>
      </c>
      <c r="E3451" s="8">
        <v>117.1</v>
      </c>
      <c r="F3451" s="9">
        <f t="shared" si="699"/>
        <v>1.9973947025618732E-2</v>
      </c>
      <c r="G3451" s="10">
        <f t="shared" si="700"/>
        <v>-0.22935779816513424</v>
      </c>
      <c r="H3451" s="10">
        <f t="shared" si="692"/>
        <v>-1.6982253545042049E-2</v>
      </c>
      <c r="I3451" s="10">
        <f t="shared" si="693"/>
        <v>-0.41427122083191992</v>
      </c>
      <c r="J3451" s="10">
        <f t="shared" si="694"/>
        <v>-0.33194314409737047</v>
      </c>
      <c r="K3451" s="10">
        <f t="shared" si="695"/>
        <v>0.53733215738812079</v>
      </c>
      <c r="L3451" s="10">
        <f t="shared" si="696"/>
        <v>0.53784697882990762</v>
      </c>
      <c r="M3451" s="10">
        <f t="shared" si="697"/>
        <v>0.46389719429306508</v>
      </c>
      <c r="N3451" s="10">
        <f t="shared" si="698"/>
        <v>0.63879783263243128</v>
      </c>
      <c r="O3451" s="46">
        <f t="shared" si="701"/>
        <v>0.59226134329912583</v>
      </c>
      <c r="P3451" s="46">
        <f t="shared" si="702"/>
        <v>0.59350398152773531</v>
      </c>
      <c r="Q3451" s="46">
        <f t="shared" si="703"/>
        <v>0.41071072511539064</v>
      </c>
      <c r="R3451" s="46">
        <f t="shared" si="704"/>
        <v>0.80026929832236793</v>
      </c>
    </row>
    <row r="3452" spans="1:18">
      <c r="A3452" s="7">
        <v>38761</v>
      </c>
      <c r="B3452" s="8">
        <v>117.72</v>
      </c>
      <c r="C3452" s="8">
        <v>117.77</v>
      </c>
      <c r="D3452" s="8">
        <v>118.28</v>
      </c>
      <c r="E3452" s="8">
        <v>117.49</v>
      </c>
      <c r="F3452" s="9">
        <f t="shared" si="699"/>
        <v>2.028081123244933E-2</v>
      </c>
      <c r="G3452" s="10">
        <f t="shared" si="700"/>
        <v>-0.16113985242981743</v>
      </c>
      <c r="H3452" s="10">
        <f t="shared" si="692"/>
        <v>-0.88368961454300377</v>
      </c>
      <c r="I3452" s="10">
        <f t="shared" si="693"/>
        <v>-0.56326187473728595</v>
      </c>
      <c r="J3452" s="10">
        <f t="shared" si="694"/>
        <v>0.51330310548378333</v>
      </c>
      <c r="K3452" s="10">
        <f t="shared" si="695"/>
        <v>0.54298499466307926</v>
      </c>
      <c r="L3452" s="10">
        <f t="shared" si="696"/>
        <v>0.46341979181323878</v>
      </c>
      <c r="M3452" s="10">
        <f t="shared" si="697"/>
        <v>0.45042596031947563</v>
      </c>
      <c r="N3452" s="10">
        <f t="shared" si="698"/>
        <v>0.70513484376247537</v>
      </c>
      <c r="O3452" s="46">
        <f t="shared" si="701"/>
        <v>0.60583783650355294</v>
      </c>
      <c r="P3452" s="46">
        <f t="shared" si="702"/>
        <v>0.40955577469808996</v>
      </c>
      <c r="Q3452" s="46">
        <f t="shared" si="703"/>
        <v>0.37854221228034957</v>
      </c>
      <c r="R3452" s="46">
        <f t="shared" si="704"/>
        <v>0.88608379994602504</v>
      </c>
    </row>
    <row r="3453" spans="1:18">
      <c r="A3453" s="7">
        <v>38758</v>
      </c>
      <c r="B3453" s="8">
        <v>117.91</v>
      </c>
      <c r="C3453" s="8">
        <v>118.82</v>
      </c>
      <c r="D3453" s="8">
        <v>118.95</v>
      </c>
      <c r="E3453" s="8">
        <v>116.89</v>
      </c>
      <c r="F3453" s="9">
        <f t="shared" si="699"/>
        <v>2.6375348189415053E-2</v>
      </c>
      <c r="G3453" s="10">
        <f t="shared" si="700"/>
        <v>-0.77421526550534525</v>
      </c>
      <c r="H3453" s="10">
        <f t="shared" si="692"/>
        <v>0.26158130115601053</v>
      </c>
      <c r="I3453" s="10">
        <f t="shared" si="693"/>
        <v>2.5227043390515586E-2</v>
      </c>
      <c r="J3453" s="10">
        <f t="shared" si="694"/>
        <v>-1.1584644004735367</v>
      </c>
      <c r="K3453" s="10">
        <f t="shared" si="695"/>
        <v>0.49218288518824438</v>
      </c>
      <c r="L3453" s="10">
        <f t="shared" si="696"/>
        <v>0.5617682038185714</v>
      </c>
      <c r="M3453" s="10">
        <f t="shared" si="697"/>
        <v>0.50363514961533273</v>
      </c>
      <c r="N3453" s="10">
        <f t="shared" si="698"/>
        <v>0.57393040516899918</v>
      </c>
      <c r="O3453" s="46">
        <f t="shared" si="701"/>
        <v>0.48046715861511508</v>
      </c>
      <c r="P3453" s="46">
        <f t="shared" si="702"/>
        <v>0.64969118095423373</v>
      </c>
      <c r="Q3453" s="46">
        <f t="shared" si="703"/>
        <v>0.50908687342047676</v>
      </c>
      <c r="R3453" s="46">
        <f t="shared" si="704"/>
        <v>0.6768436527624806</v>
      </c>
    </row>
    <row r="3454" spans="1:18">
      <c r="A3454" s="7">
        <v>38757</v>
      </c>
      <c r="B3454" s="8">
        <v>118.83</v>
      </c>
      <c r="C3454" s="8">
        <v>118.51</v>
      </c>
      <c r="D3454" s="8">
        <v>118.92</v>
      </c>
      <c r="E3454" s="8">
        <v>118.26</v>
      </c>
      <c r="F3454" s="9">
        <f t="shared" si="699"/>
        <v>4.0360707406758879E-2</v>
      </c>
      <c r="G3454" s="10">
        <f t="shared" si="700"/>
        <v>0.27848101265822645</v>
      </c>
      <c r="H3454" s="10">
        <f t="shared" si="692"/>
        <v>0.48329659148720311</v>
      </c>
      <c r="I3454" s="10">
        <f t="shared" si="693"/>
        <v>7.5738449886395193E-2</v>
      </c>
      <c r="J3454" s="10">
        <f t="shared" si="694"/>
        <v>0.62111801242236364</v>
      </c>
      <c r="K3454" s="10">
        <f t="shared" si="695"/>
        <v>0.57941390184039754</v>
      </c>
      <c r="L3454" s="10">
        <f t="shared" si="696"/>
        <v>0.58080766987195076</v>
      </c>
      <c r="M3454" s="10">
        <f t="shared" si="697"/>
        <v>0.50820222115576164</v>
      </c>
      <c r="N3454" s="10">
        <f t="shared" si="698"/>
        <v>0.71359642366905685</v>
      </c>
      <c r="O3454" s="46">
        <f t="shared" si="701"/>
        <v>0.68871936643491538</v>
      </c>
      <c r="P3454" s="46">
        <f t="shared" si="702"/>
        <v>0.69169950909680999</v>
      </c>
      <c r="Q3454" s="46">
        <f t="shared" si="703"/>
        <v>0.52049406444808644</v>
      </c>
      <c r="R3454" s="46">
        <f t="shared" si="704"/>
        <v>0.89434988503756518</v>
      </c>
    </row>
    <row r="3455" spans="1:18">
      <c r="A3455" s="7">
        <v>38756</v>
      </c>
      <c r="B3455" s="8">
        <v>118.5</v>
      </c>
      <c r="C3455" s="8">
        <v>117.94</v>
      </c>
      <c r="D3455" s="8">
        <v>118.83</v>
      </c>
      <c r="E3455" s="8">
        <v>117.53</v>
      </c>
      <c r="F3455" s="9">
        <f t="shared" si="699"/>
        <v>3.6745406824147009E-2</v>
      </c>
      <c r="G3455" s="10">
        <f t="shared" si="700"/>
        <v>0.35569105691057057</v>
      </c>
      <c r="H3455" s="10">
        <f t="shared" si="692"/>
        <v>-0.8990841105789491</v>
      </c>
      <c r="I3455" s="10">
        <f t="shared" si="693"/>
        <v>-0.30203876164107679</v>
      </c>
      <c r="J3455" s="10">
        <f t="shared" si="694"/>
        <v>-4.2524238816122779E-2</v>
      </c>
      <c r="K3455" s="10">
        <f t="shared" si="695"/>
        <v>0.58581186371752991</v>
      </c>
      <c r="L3455" s="10">
        <f t="shared" si="696"/>
        <v>0.46209781269196376</v>
      </c>
      <c r="M3455" s="10">
        <f t="shared" si="697"/>
        <v>0.47404487589295585</v>
      </c>
      <c r="N3455" s="10">
        <f t="shared" si="698"/>
        <v>0.66151214239766376</v>
      </c>
      <c r="O3455" s="46">
        <f t="shared" si="701"/>
        <v>0.7022674339219358</v>
      </c>
      <c r="P3455" s="46">
        <f t="shared" si="702"/>
        <v>0.40636283102998522</v>
      </c>
      <c r="Q3455" s="46">
        <f t="shared" si="703"/>
        <v>0.43547402627981624</v>
      </c>
      <c r="R3455" s="46">
        <f t="shared" si="704"/>
        <v>0.83412121517042637</v>
      </c>
    </row>
    <row r="3456" spans="1:18">
      <c r="A3456" s="7">
        <v>38755</v>
      </c>
      <c r="B3456" s="8">
        <v>118.08</v>
      </c>
      <c r="C3456" s="8">
        <v>119.01</v>
      </c>
      <c r="D3456" s="8">
        <v>119.19</v>
      </c>
      <c r="E3456" s="8">
        <v>117.58</v>
      </c>
      <c r="F3456" s="9">
        <f t="shared" si="699"/>
        <v>3.4519011739968443E-2</v>
      </c>
      <c r="G3456" s="10">
        <f t="shared" si="700"/>
        <v>-0.82311439610280868</v>
      </c>
      <c r="H3456" s="10">
        <f t="shared" si="692"/>
        <v>0.15147689977279039</v>
      </c>
      <c r="I3456" s="10">
        <f t="shared" si="693"/>
        <v>5.8764271323029867E-2</v>
      </c>
      <c r="J3456" s="10">
        <f t="shared" si="694"/>
        <v>-0.75124504093863476</v>
      </c>
      <c r="K3456" s="10">
        <f t="shared" si="695"/>
        <v>0.48813088940949584</v>
      </c>
      <c r="L3456" s="10">
        <f t="shared" si="696"/>
        <v>0.55231315446526774</v>
      </c>
      <c r="M3456" s="10">
        <f t="shared" si="697"/>
        <v>0.50666747300248605</v>
      </c>
      <c r="N3456" s="10">
        <f t="shared" si="698"/>
        <v>0.60588998523128546</v>
      </c>
      <c r="O3456" s="46">
        <f t="shared" si="701"/>
        <v>0.47036200931742694</v>
      </c>
      <c r="P3456" s="46">
        <f t="shared" si="702"/>
        <v>0.62787973414412945</v>
      </c>
      <c r="Q3456" s="46">
        <f t="shared" si="703"/>
        <v>0.51666251017052567</v>
      </c>
      <c r="R3456" s="46">
        <f t="shared" si="704"/>
        <v>0.74248024952353375</v>
      </c>
    </row>
    <row r="3457" spans="1:18">
      <c r="A3457" s="7">
        <v>38754</v>
      </c>
      <c r="B3457" s="8">
        <v>119.06</v>
      </c>
      <c r="C3457" s="8">
        <v>118.83</v>
      </c>
      <c r="D3457" s="8">
        <v>119.12</v>
      </c>
      <c r="E3457" s="8">
        <v>118.47</v>
      </c>
      <c r="F3457" s="9">
        <f t="shared" si="699"/>
        <v>4.1462561231630592E-2</v>
      </c>
      <c r="G3457" s="10">
        <f t="shared" si="700"/>
        <v>0.16826518593303286</v>
      </c>
      <c r="H3457" s="10">
        <f t="shared" si="692"/>
        <v>0.24464315842752829</v>
      </c>
      <c r="I3457" s="10">
        <f t="shared" si="693"/>
        <v>-0.24286073193199234</v>
      </c>
      <c r="J3457" s="10">
        <f t="shared" si="694"/>
        <v>0.13523793424055158</v>
      </c>
      <c r="K3457" s="10">
        <f t="shared" si="695"/>
        <v>0.57028093650573508</v>
      </c>
      <c r="L3457" s="10">
        <f t="shared" si="696"/>
        <v>0.56031366636648816</v>
      </c>
      <c r="M3457" s="10">
        <f t="shared" si="697"/>
        <v>0.4793955543644623</v>
      </c>
      <c r="N3457" s="10">
        <f t="shared" si="698"/>
        <v>0.67546335632899424</v>
      </c>
      <c r="O3457" s="46">
        <f t="shared" si="701"/>
        <v>0.66881034998913469</v>
      </c>
      <c r="P3457" s="46">
        <f t="shared" si="702"/>
        <v>0.64637359713966125</v>
      </c>
      <c r="Q3457" s="46">
        <f t="shared" si="703"/>
        <v>0.44867035463845201</v>
      </c>
      <c r="R3457" s="46">
        <f t="shared" si="704"/>
        <v>0.85253627714325664</v>
      </c>
    </row>
    <row r="3458" spans="1:18">
      <c r="A3458" s="7">
        <v>38751</v>
      </c>
      <c r="B3458" s="8">
        <v>118.86</v>
      </c>
      <c r="C3458" s="8">
        <v>118.54</v>
      </c>
      <c r="D3458" s="8">
        <v>119.41</v>
      </c>
      <c r="E3458" s="8">
        <v>118.31</v>
      </c>
      <c r="F3458" s="9">
        <f t="shared" si="699"/>
        <v>4.0077003850192493E-2</v>
      </c>
      <c r="G3458" s="10">
        <f t="shared" si="700"/>
        <v>0.31226263819732009</v>
      </c>
      <c r="H3458" s="10">
        <f t="shared" si="692"/>
        <v>0.38956639566396339</v>
      </c>
      <c r="I3458" s="10">
        <f t="shared" si="693"/>
        <v>0.62357798938231646</v>
      </c>
      <c r="J3458" s="10">
        <f t="shared" si="694"/>
        <v>0.39032668646585317</v>
      </c>
      <c r="K3458" s="10">
        <f t="shared" si="695"/>
        <v>0.58221319504686564</v>
      </c>
      <c r="L3458" s="10">
        <f t="shared" si="696"/>
        <v>0.57275873071720229</v>
      </c>
      <c r="M3458" s="10">
        <f t="shared" si="697"/>
        <v>0.55773603031147312</v>
      </c>
      <c r="N3458" s="10">
        <f t="shared" si="698"/>
        <v>0.69548335098014369</v>
      </c>
      <c r="O3458" s="46">
        <f t="shared" si="701"/>
        <v>0.69468870652120174</v>
      </c>
      <c r="P3458" s="46">
        <f t="shared" si="702"/>
        <v>0.67427560061558778</v>
      </c>
      <c r="Q3458" s="46">
        <f t="shared" si="703"/>
        <v>0.64045978620633803</v>
      </c>
      <c r="R3458" s="46">
        <f t="shared" si="704"/>
        <v>0.87597273111553386</v>
      </c>
    </row>
    <row r="3459" spans="1:18">
      <c r="A3459" s="7">
        <v>38750</v>
      </c>
      <c r="B3459" s="8">
        <v>118.49</v>
      </c>
      <c r="C3459" s="8">
        <v>118.08</v>
      </c>
      <c r="D3459" s="8">
        <v>118.67</v>
      </c>
      <c r="E3459" s="8">
        <v>117.85</v>
      </c>
      <c r="F3459" s="9">
        <f t="shared" si="699"/>
        <v>3.5570704422303735E-2</v>
      </c>
      <c r="G3459" s="10">
        <f t="shared" si="700"/>
        <v>0.36422158224630918</v>
      </c>
      <c r="H3459" s="10">
        <f t="shared" ref="H3459:H3522" si="705">(C3459-C3460)/C3460*100</f>
        <v>0.72507037447751799</v>
      </c>
      <c r="I3459" s="10">
        <f t="shared" ref="I3459:I3522" si="706">(D3459-D3460)/D3460*100</f>
        <v>0.44862028102251661</v>
      </c>
      <c r="J3459" s="10">
        <f t="shared" ref="J3459:J3522" si="707">(E3459-E3460)/E3460*100</f>
        <v>0.69207108680791862</v>
      </c>
      <c r="K3459" s="10">
        <f t="shared" ref="K3459:K3522" si="708">(G3459-U$3)/(U$4-U$3)</f>
        <v>0.58651874034761697</v>
      </c>
      <c r="L3459" s="10">
        <f t="shared" ref="L3459:L3522" si="709">(H3459-V$3)/(V$4-V$3)</f>
        <v>0.60156962872000763</v>
      </c>
      <c r="M3459" s="10">
        <f t="shared" ref="M3459:M3522" si="710">(I3459-W$3)/(W$4-W$3)</f>
        <v>0.54191694258336021</v>
      </c>
      <c r="N3459" s="10">
        <f t="shared" ref="N3459:N3522" si="711">(J3459-X$3)/(X$4-X$3)</f>
        <v>0.71916499600825123</v>
      </c>
      <c r="O3459" s="46">
        <f t="shared" si="701"/>
        <v>0.70374331099177978</v>
      </c>
      <c r="P3459" s="46">
        <f t="shared" si="702"/>
        <v>0.73413344107732115</v>
      </c>
      <c r="Q3459" s="46">
        <f t="shared" si="703"/>
        <v>0.603284483689014</v>
      </c>
      <c r="R3459" s="46">
        <f t="shared" si="704"/>
        <v>0.8994971645031824</v>
      </c>
    </row>
    <row r="3460" spans="1:18">
      <c r="A3460" s="7">
        <v>38749</v>
      </c>
      <c r="B3460" s="8">
        <v>118.06</v>
      </c>
      <c r="C3460" s="8">
        <v>117.23</v>
      </c>
      <c r="D3460" s="8">
        <v>118.14</v>
      </c>
      <c r="E3460" s="8">
        <v>117.04</v>
      </c>
      <c r="F3460" s="9">
        <f t="shared" ref="F3460:F3523" si="712">IF(B3479="", 0, (B3460-B3479)/B3479)</f>
        <v>1.8724652687893709E-2</v>
      </c>
      <c r="G3460" s="10">
        <f t="shared" ref="G3460:G3523" si="713">(B3460-B3461)/B3461*100</f>
        <v>0.69083155650320016</v>
      </c>
      <c r="H3460" s="10">
        <f t="shared" si="705"/>
        <v>-0.30614848201377615</v>
      </c>
      <c r="I3460" s="10">
        <f t="shared" si="706"/>
        <v>0.28011204481792568</v>
      </c>
      <c r="J3460" s="10">
        <f t="shared" si="707"/>
        <v>0.32573289902280961</v>
      </c>
      <c r="K3460" s="10">
        <f t="shared" si="708"/>
        <v>0.6135830709566924</v>
      </c>
      <c r="L3460" s="10">
        <f t="shared" si="709"/>
        <v>0.51301526522779151</v>
      </c>
      <c r="M3460" s="10">
        <f t="shared" si="710"/>
        <v>0.52668099444240657</v>
      </c>
      <c r="N3460" s="10">
        <f t="shared" si="711"/>
        <v>0.69041387117036734</v>
      </c>
      <c r="O3460" s="46">
        <f t="shared" ref="O3460:O3523" si="714">1/(1+EXP((K3460-0.5)*-10))</f>
        <v>0.75691333009464201</v>
      </c>
      <c r="P3460" s="46">
        <f t="shared" si="702"/>
        <v>0.5324923084825558</v>
      </c>
      <c r="Q3460" s="46">
        <f t="shared" si="703"/>
        <v>0.56630958398235487</v>
      </c>
      <c r="R3460" s="46">
        <f t="shared" si="704"/>
        <v>0.87035922943726063</v>
      </c>
    </row>
    <row r="3461" spans="1:18">
      <c r="A3461" s="7">
        <v>38748</v>
      </c>
      <c r="B3461" s="8">
        <v>117.25</v>
      </c>
      <c r="C3461" s="8">
        <v>117.59</v>
      </c>
      <c r="D3461" s="8">
        <v>117.81</v>
      </c>
      <c r="E3461" s="8">
        <v>116.66</v>
      </c>
      <c r="F3461" s="9">
        <f t="shared" si="712"/>
        <v>1.0950163821348474E-2</v>
      </c>
      <c r="G3461" s="10">
        <f t="shared" si="713"/>
        <v>-0.31457235164088126</v>
      </c>
      <c r="H3461" s="10">
        <f t="shared" si="705"/>
        <v>0.3070886291904798</v>
      </c>
      <c r="I3461" s="10">
        <f t="shared" si="706"/>
        <v>-3.3941450997023372E-2</v>
      </c>
      <c r="J3461" s="10">
        <f t="shared" si="707"/>
        <v>-0.28207539105906343</v>
      </c>
      <c r="K3461" s="10">
        <f t="shared" si="708"/>
        <v>0.53027090687603951</v>
      </c>
      <c r="L3461" s="10">
        <f t="shared" si="709"/>
        <v>0.56567607695622468</v>
      </c>
      <c r="M3461" s="10">
        <f t="shared" si="710"/>
        <v>0.49828533329553976</v>
      </c>
      <c r="N3461" s="10">
        <f t="shared" si="711"/>
        <v>0.64271157692880854</v>
      </c>
      <c r="O3461" s="46">
        <f t="shared" si="714"/>
        <v>0.5751046372523736</v>
      </c>
      <c r="P3461" s="46">
        <f t="shared" si="702"/>
        <v>0.65853236532918202</v>
      </c>
      <c r="Q3461" s="46">
        <f t="shared" si="703"/>
        <v>0.49571343826202313</v>
      </c>
      <c r="R3461" s="46">
        <f t="shared" si="704"/>
        <v>0.80645152138103549</v>
      </c>
    </row>
    <row r="3462" spans="1:18">
      <c r="A3462" s="7">
        <v>38747</v>
      </c>
      <c r="B3462" s="8">
        <v>117.62</v>
      </c>
      <c r="C3462" s="8">
        <v>117.23</v>
      </c>
      <c r="D3462" s="8">
        <v>117.85</v>
      </c>
      <c r="E3462" s="8">
        <v>116.99</v>
      </c>
      <c r="F3462" s="9">
        <f t="shared" si="712"/>
        <v>1.2307427489456983E-2</v>
      </c>
      <c r="G3462" s="10">
        <f t="shared" si="713"/>
        <v>0.31556503198294633</v>
      </c>
      <c r="H3462" s="10">
        <f t="shared" si="705"/>
        <v>0.73036604227531243</v>
      </c>
      <c r="I3462" s="10">
        <f t="shared" si="706"/>
        <v>0.32348684770579339</v>
      </c>
      <c r="J3462" s="10">
        <f t="shared" si="707"/>
        <v>0.76658053402239501</v>
      </c>
      <c r="K3462" s="10">
        <f t="shared" si="708"/>
        <v>0.58248684583606425</v>
      </c>
      <c r="L3462" s="10">
        <f t="shared" si="709"/>
        <v>0.60202438620252263</v>
      </c>
      <c r="M3462" s="10">
        <f t="shared" si="710"/>
        <v>0.53060279828006163</v>
      </c>
      <c r="N3462" s="10">
        <f t="shared" si="711"/>
        <v>0.72501268126164264</v>
      </c>
      <c r="O3462" s="46">
        <f t="shared" si="714"/>
        <v>0.69526880032374005</v>
      </c>
      <c r="P3462" s="46">
        <f t="shared" si="702"/>
        <v>0.73502009811086533</v>
      </c>
      <c r="Q3462" s="46">
        <f t="shared" si="703"/>
        <v>0.57591544189214772</v>
      </c>
      <c r="R3462" s="46">
        <f t="shared" si="704"/>
        <v>0.90466147313521528</v>
      </c>
    </row>
    <row r="3463" spans="1:18">
      <c r="A3463" s="7">
        <v>38744</v>
      </c>
      <c r="B3463" s="8">
        <v>117.25</v>
      </c>
      <c r="C3463" s="8">
        <v>116.38</v>
      </c>
      <c r="D3463" s="8">
        <v>117.47</v>
      </c>
      <c r="E3463" s="8">
        <v>116.1</v>
      </c>
      <c r="F3463" s="9">
        <f t="shared" si="712"/>
        <v>-5.9347181008902314E-3</v>
      </c>
      <c r="G3463" s="10">
        <f t="shared" si="713"/>
        <v>0.73889509408024701</v>
      </c>
      <c r="H3463" s="10">
        <f t="shared" si="705"/>
        <v>0.51822421834513244</v>
      </c>
      <c r="I3463" s="10">
        <f t="shared" si="706"/>
        <v>0.7893607893607909</v>
      </c>
      <c r="J3463" s="10">
        <f t="shared" si="707"/>
        <v>0.58915265985097265</v>
      </c>
      <c r="K3463" s="10">
        <f t="shared" si="708"/>
        <v>0.61756582584403641</v>
      </c>
      <c r="L3463" s="10">
        <f t="shared" si="709"/>
        <v>0.58380702713275712</v>
      </c>
      <c r="M3463" s="10">
        <f t="shared" si="710"/>
        <v>0.57272555367261857</v>
      </c>
      <c r="N3463" s="10">
        <f t="shared" si="711"/>
        <v>0.71108770393163712</v>
      </c>
      <c r="O3463" s="46">
        <f t="shared" si="714"/>
        <v>0.76416624925506682</v>
      </c>
      <c r="P3463" s="46">
        <f t="shared" si="702"/>
        <v>0.69805863725325668</v>
      </c>
      <c r="Q3463" s="46">
        <f t="shared" si="703"/>
        <v>0.67420273031846767</v>
      </c>
      <c r="R3463" s="46">
        <f t="shared" si="704"/>
        <v>0.89195588309010509</v>
      </c>
    </row>
    <row r="3464" spans="1:18">
      <c r="A3464" s="7">
        <v>38743</v>
      </c>
      <c r="B3464" s="8">
        <v>116.39</v>
      </c>
      <c r="C3464" s="8">
        <v>115.78</v>
      </c>
      <c r="D3464" s="8">
        <v>116.55</v>
      </c>
      <c r="E3464" s="8">
        <v>115.42</v>
      </c>
      <c r="F3464" s="9">
        <f t="shared" si="712"/>
        <v>-1.3309596473380749E-2</v>
      </c>
      <c r="G3464" s="10">
        <f t="shared" si="713"/>
        <v>0.57029292318326852</v>
      </c>
      <c r="H3464" s="10">
        <f t="shared" si="705"/>
        <v>0.97680097680098077</v>
      </c>
      <c r="I3464" s="10">
        <f t="shared" si="706"/>
        <v>0.4914640455250846</v>
      </c>
      <c r="J3464" s="10">
        <f t="shared" si="707"/>
        <v>0.71553228621292098</v>
      </c>
      <c r="K3464" s="10">
        <f t="shared" si="708"/>
        <v>0.60359471272985266</v>
      </c>
      <c r="L3464" s="10">
        <f t="shared" si="709"/>
        <v>0.62318661440635759</v>
      </c>
      <c r="M3464" s="10">
        <f t="shared" si="710"/>
        <v>0.54579073171573123</v>
      </c>
      <c r="N3464" s="10">
        <f t="shared" si="711"/>
        <v>0.72100628882300788</v>
      </c>
      <c r="O3464" s="46">
        <f t="shared" si="714"/>
        <v>0.73806724489864362</v>
      </c>
      <c r="P3464" s="46">
        <f t="shared" si="702"/>
        <v>0.77414502621991699</v>
      </c>
      <c r="Q3464" s="46">
        <f t="shared" si="703"/>
        <v>0.61251761634427604</v>
      </c>
      <c r="R3464" s="46">
        <f t="shared" si="704"/>
        <v>0.90114952898728873</v>
      </c>
    </row>
    <row r="3465" spans="1:18">
      <c r="A3465" s="7">
        <v>38742</v>
      </c>
      <c r="B3465" s="8">
        <v>115.73</v>
      </c>
      <c r="C3465" s="8">
        <v>114.66</v>
      </c>
      <c r="D3465" s="8">
        <v>115.98</v>
      </c>
      <c r="E3465" s="8">
        <v>114.6</v>
      </c>
      <c r="F3465" s="9">
        <f t="shared" si="712"/>
        <v>-1.7655547067311757E-2</v>
      </c>
      <c r="G3465" s="10">
        <f t="shared" si="713"/>
        <v>0.99485120865695131</v>
      </c>
      <c r="H3465" s="10">
        <f t="shared" si="705"/>
        <v>0.23603461841069676</v>
      </c>
      <c r="I3465" s="10">
        <f t="shared" si="706"/>
        <v>0.95752089136490992</v>
      </c>
      <c r="J3465" s="10">
        <f t="shared" si="707"/>
        <v>0.26246719160104737</v>
      </c>
      <c r="K3465" s="10">
        <f t="shared" si="708"/>
        <v>0.63877546869734914</v>
      </c>
      <c r="L3465" s="10">
        <f t="shared" si="709"/>
        <v>0.55957442098032295</v>
      </c>
      <c r="M3465" s="10">
        <f t="shared" si="710"/>
        <v>0.58793002468970001</v>
      </c>
      <c r="N3465" s="10">
        <f t="shared" si="711"/>
        <v>0.68544862235741222</v>
      </c>
      <c r="O3465" s="46">
        <f t="shared" si="714"/>
        <v>0.80023354977743799</v>
      </c>
      <c r="P3465" s="46">
        <f t="shared" si="702"/>
        <v>0.6446820460415329</v>
      </c>
      <c r="Q3465" s="46">
        <f t="shared" si="703"/>
        <v>0.70667719407544505</v>
      </c>
      <c r="R3465" s="46">
        <f t="shared" si="704"/>
        <v>0.86465297709206523</v>
      </c>
    </row>
    <row r="3466" spans="1:18">
      <c r="A3466" s="7">
        <v>38741</v>
      </c>
      <c r="B3466" s="8">
        <v>114.59</v>
      </c>
      <c r="C3466" s="8">
        <v>114.39</v>
      </c>
      <c r="D3466" s="8">
        <v>114.88</v>
      </c>
      <c r="E3466" s="8">
        <v>114.3</v>
      </c>
      <c r="F3466" s="9">
        <f t="shared" si="712"/>
        <v>-2.7909738717339601E-2</v>
      </c>
      <c r="G3466" s="10">
        <f t="shared" si="713"/>
        <v>0.18359853121175726</v>
      </c>
      <c r="H3466" s="10">
        <f t="shared" si="705"/>
        <v>-0.73759111419645462</v>
      </c>
      <c r="I3466" s="10">
        <f t="shared" si="706"/>
        <v>-0.39018468741871398</v>
      </c>
      <c r="J3466" s="10">
        <f t="shared" si="707"/>
        <v>0.16650600297957913</v>
      </c>
      <c r="K3466" s="10">
        <f t="shared" si="708"/>
        <v>0.57155152454246194</v>
      </c>
      <c r="L3466" s="10">
        <f t="shared" si="709"/>
        <v>0.47596578011040408</v>
      </c>
      <c r="M3466" s="10">
        <f t="shared" si="710"/>
        <v>0.46607501765793252</v>
      </c>
      <c r="N3466" s="10">
        <f t="shared" si="711"/>
        <v>0.67791735151085242</v>
      </c>
      <c r="O3466" s="46">
        <f t="shared" si="714"/>
        <v>0.67161868011953096</v>
      </c>
      <c r="P3466" s="46">
        <f t="shared" si="702"/>
        <v>0.44020202291820609</v>
      </c>
      <c r="Q3466" s="46">
        <f t="shared" si="703"/>
        <v>0.41599171542592783</v>
      </c>
      <c r="R3466" s="46">
        <f t="shared" si="704"/>
        <v>0.85559478176562298</v>
      </c>
    </row>
    <row r="3467" spans="1:18">
      <c r="A3467" s="7">
        <v>38740</v>
      </c>
      <c r="B3467" s="8">
        <v>114.38</v>
      </c>
      <c r="C3467" s="8">
        <v>115.24</v>
      </c>
      <c r="D3467" s="8">
        <v>115.33</v>
      </c>
      <c r="E3467" s="8">
        <v>114.11</v>
      </c>
      <c r="F3467" s="9">
        <f t="shared" si="712"/>
        <v>-2.5807001107231081E-2</v>
      </c>
      <c r="G3467" s="10">
        <f t="shared" si="713"/>
        <v>-0.78070784177654895</v>
      </c>
      <c r="H3467" s="10">
        <f t="shared" si="705"/>
        <v>-0.12999393361643616</v>
      </c>
      <c r="I3467" s="10">
        <f t="shared" si="706"/>
        <v>-0.31117641974241461</v>
      </c>
      <c r="J3467" s="10">
        <f t="shared" si="707"/>
        <v>-0.70483814827706426</v>
      </c>
      <c r="K3467" s="10">
        <f t="shared" si="708"/>
        <v>0.49164488192882683</v>
      </c>
      <c r="L3467" s="10">
        <f t="shared" si="709"/>
        <v>0.52814227130549396</v>
      </c>
      <c r="M3467" s="10">
        <f t="shared" si="710"/>
        <v>0.4732186795710579</v>
      </c>
      <c r="N3467" s="10">
        <f t="shared" si="711"/>
        <v>0.60953211266636953</v>
      </c>
      <c r="O3467" s="46">
        <f t="shared" si="714"/>
        <v>0.47912434747196053</v>
      </c>
      <c r="P3467" s="46">
        <f t="shared" si="702"/>
        <v>0.56989498643218173</v>
      </c>
      <c r="Q3467" s="46">
        <f t="shared" si="703"/>
        <v>0.4334440287574971</v>
      </c>
      <c r="R3467" s="46">
        <f t="shared" si="704"/>
        <v>0.74938239952584296</v>
      </c>
    </row>
    <row r="3468" spans="1:18">
      <c r="A3468" s="7">
        <v>38737</v>
      </c>
      <c r="B3468" s="8">
        <v>115.28</v>
      </c>
      <c r="C3468" s="8">
        <v>115.39</v>
      </c>
      <c r="D3468" s="8">
        <v>115.69</v>
      </c>
      <c r="E3468" s="8">
        <v>114.92</v>
      </c>
      <c r="F3468" s="9">
        <f t="shared" si="712"/>
        <v>-8.0881087592496789E-3</v>
      </c>
      <c r="G3468" s="10">
        <f t="shared" si="713"/>
        <v>-0.13860013860013565</v>
      </c>
      <c r="H3468" s="10">
        <f t="shared" si="705"/>
        <v>0.16493055555555358</v>
      </c>
      <c r="I3468" s="10">
        <f t="shared" si="706"/>
        <v>8.6512674106751716E-2</v>
      </c>
      <c r="J3468" s="10">
        <f t="shared" si="707"/>
        <v>2.6111933153452116E-2</v>
      </c>
      <c r="K3468" s="10">
        <f t="shared" si="708"/>
        <v>0.54485273390866851</v>
      </c>
      <c r="L3468" s="10">
        <f t="shared" si="709"/>
        <v>0.55346846685796358</v>
      </c>
      <c r="M3468" s="10">
        <f t="shared" si="710"/>
        <v>0.50917639028350115</v>
      </c>
      <c r="N3468" s="10">
        <f t="shared" si="711"/>
        <v>0.6668988785187947</v>
      </c>
      <c r="O3468" s="46">
        <f t="shared" si="714"/>
        <v>0.61028903862670936</v>
      </c>
      <c r="P3468" s="46">
        <f t="shared" si="702"/>
        <v>0.63057507217424802</v>
      </c>
      <c r="Q3468" s="46">
        <f t="shared" si="703"/>
        <v>0.52292489116128549</v>
      </c>
      <c r="R3468" s="46">
        <f t="shared" si="704"/>
        <v>0.84144095339836544</v>
      </c>
    </row>
    <row r="3469" spans="1:18">
      <c r="A3469" s="7">
        <v>38736</v>
      </c>
      <c r="B3469" s="8">
        <v>115.44</v>
      </c>
      <c r="C3469" s="8">
        <v>115.2</v>
      </c>
      <c r="D3469" s="8">
        <v>115.59</v>
      </c>
      <c r="E3469" s="8">
        <v>114.89</v>
      </c>
      <c r="F3469" s="9">
        <f t="shared" si="712"/>
        <v>-6.7114093959731646E-3</v>
      </c>
      <c r="G3469" s="10">
        <f t="shared" si="713"/>
        <v>0.25184541901866436</v>
      </c>
      <c r="H3469" s="10">
        <f t="shared" si="705"/>
        <v>-0.2079002079002035</v>
      </c>
      <c r="I3469" s="10">
        <f t="shared" si="706"/>
        <v>-0.26747195858498901</v>
      </c>
      <c r="J3469" s="10">
        <f t="shared" si="707"/>
        <v>9.5835511413137675E-2</v>
      </c>
      <c r="K3469" s="10">
        <f t="shared" si="708"/>
        <v>0.57720676008402516</v>
      </c>
      <c r="L3469" s="10">
        <f t="shared" si="709"/>
        <v>0.52145218753925782</v>
      </c>
      <c r="M3469" s="10">
        <f t="shared" si="710"/>
        <v>0.47717029000103356</v>
      </c>
      <c r="N3469" s="10">
        <f t="shared" si="711"/>
        <v>0.67237095696851412</v>
      </c>
      <c r="O3469" s="46">
        <f t="shared" si="714"/>
        <v>0.68396798751062282</v>
      </c>
      <c r="P3469" s="46">
        <f t="shared" si="702"/>
        <v>0.55342573973558784</v>
      </c>
      <c r="Q3469" s="46">
        <f t="shared" si="703"/>
        <v>0.44317233032230385</v>
      </c>
      <c r="R3469" s="46">
        <f t="shared" si="704"/>
        <v>0.84860603553227698</v>
      </c>
    </row>
    <row r="3470" spans="1:18">
      <c r="A3470" s="7">
        <v>38735</v>
      </c>
      <c r="B3470" s="8">
        <v>115.15</v>
      </c>
      <c r="C3470" s="8">
        <v>115.44</v>
      </c>
      <c r="D3470" s="8">
        <v>115.9</v>
      </c>
      <c r="E3470" s="8">
        <v>114.78</v>
      </c>
      <c r="F3470" s="9">
        <f t="shared" si="712"/>
        <v>-1.3281919451585236E-2</v>
      </c>
      <c r="G3470" s="10">
        <f t="shared" si="713"/>
        <v>-0.19934130698560387</v>
      </c>
      <c r="H3470" s="10">
        <f t="shared" si="705"/>
        <v>0.46123052823949273</v>
      </c>
      <c r="I3470" s="10">
        <f t="shared" si="706"/>
        <v>-3.4500603760558947E-2</v>
      </c>
      <c r="J3470" s="10">
        <f t="shared" si="707"/>
        <v>0.2182834191914782</v>
      </c>
      <c r="K3470" s="10">
        <f t="shared" si="708"/>
        <v>0.53981945509804397</v>
      </c>
      <c r="L3470" s="10">
        <f t="shared" si="709"/>
        <v>0.57891277998181767</v>
      </c>
      <c r="M3470" s="10">
        <f t="shared" si="710"/>
        <v>0.49823477658270493</v>
      </c>
      <c r="N3470" s="10">
        <f t="shared" si="711"/>
        <v>0.68198097088477527</v>
      </c>
      <c r="O3470" s="46">
        <f t="shared" si="714"/>
        <v>0.59825380439998999</v>
      </c>
      <c r="P3470" s="46">
        <f t="shared" si="702"/>
        <v>0.68764402161644789</v>
      </c>
      <c r="Q3470" s="46">
        <f t="shared" si="703"/>
        <v>0.49558705604611619</v>
      </c>
      <c r="R3470" s="46">
        <f t="shared" si="704"/>
        <v>0.86054329204276525</v>
      </c>
    </row>
    <row r="3471" spans="1:18">
      <c r="A3471" s="7">
        <v>38734</v>
      </c>
      <c r="B3471" s="8">
        <v>115.38</v>
      </c>
      <c r="C3471" s="8">
        <v>114.91</v>
      </c>
      <c r="D3471" s="8">
        <v>115.94</v>
      </c>
      <c r="E3471" s="8">
        <v>114.53</v>
      </c>
      <c r="F3471" s="9">
        <f t="shared" si="712"/>
        <v>-1.6368286445012804E-2</v>
      </c>
      <c r="G3471" s="10">
        <f t="shared" si="713"/>
        <v>0.43523676880222845</v>
      </c>
      <c r="H3471" s="10">
        <f t="shared" si="705"/>
        <v>0.63934139078646846</v>
      </c>
      <c r="I3471" s="10">
        <f t="shared" si="706"/>
        <v>0.68606165870602864</v>
      </c>
      <c r="J3471" s="10">
        <f t="shared" si="707"/>
        <v>0.66801441504790826</v>
      </c>
      <c r="K3471" s="10">
        <f t="shared" si="708"/>
        <v>0.59240336922824899</v>
      </c>
      <c r="L3471" s="10">
        <f t="shared" si="709"/>
        <v>0.59420778158561172</v>
      </c>
      <c r="M3471" s="10">
        <f t="shared" si="710"/>
        <v>0.56338559360235418</v>
      </c>
      <c r="N3471" s="10">
        <f t="shared" si="711"/>
        <v>0.71727696905387373</v>
      </c>
      <c r="O3471" s="46">
        <f t="shared" si="714"/>
        <v>0.71586328489138995</v>
      </c>
      <c r="P3471" s="46">
        <f t="shared" si="702"/>
        <v>0.71951917540097943</v>
      </c>
      <c r="Q3471" s="46">
        <f t="shared" si="703"/>
        <v>0.65336326910710163</v>
      </c>
      <c r="R3471" s="46">
        <f t="shared" si="704"/>
        <v>0.89777742987253828</v>
      </c>
    </row>
    <row r="3472" spans="1:18">
      <c r="A3472" s="7">
        <v>38733</v>
      </c>
      <c r="B3472" s="8">
        <v>114.88</v>
      </c>
      <c r="C3472" s="8">
        <v>114.18</v>
      </c>
      <c r="D3472" s="8">
        <v>115.15</v>
      </c>
      <c r="E3472" s="8">
        <v>113.77</v>
      </c>
      <c r="F3472" s="9">
        <f t="shared" si="712"/>
        <v>-1.9209425424741741E-2</v>
      </c>
      <c r="G3472" s="10">
        <f t="shared" si="713"/>
        <v>0.57783225354578582</v>
      </c>
      <c r="H3472" s="10">
        <f t="shared" si="705"/>
        <v>-0.11372583326042818</v>
      </c>
      <c r="I3472" s="10">
        <f t="shared" si="706"/>
        <v>0.29614145109311329</v>
      </c>
      <c r="J3472" s="10">
        <f t="shared" si="707"/>
        <v>-0.30669470732562959</v>
      </c>
      <c r="K3472" s="10">
        <f t="shared" si="708"/>
        <v>0.6042194546103371</v>
      </c>
      <c r="L3472" s="10">
        <f t="shared" si="709"/>
        <v>0.52953926987973987</v>
      </c>
      <c r="M3472" s="10">
        <f t="shared" si="710"/>
        <v>0.52813031946200095</v>
      </c>
      <c r="N3472" s="10">
        <f t="shared" si="711"/>
        <v>0.64077939224535263</v>
      </c>
      <c r="O3472" s="46">
        <f t="shared" si="714"/>
        <v>0.73927322322885958</v>
      </c>
      <c r="P3472" s="46">
        <f t="shared" si="702"/>
        <v>0.57331583930440499</v>
      </c>
      <c r="Q3472" s="46">
        <f t="shared" si="703"/>
        <v>0.56986569046325442</v>
      </c>
      <c r="R3472" s="46">
        <f t="shared" si="704"/>
        <v>0.80341775410085758</v>
      </c>
    </row>
    <row r="3473" spans="1:18">
      <c r="A3473" s="7">
        <v>38730</v>
      </c>
      <c r="B3473" s="8">
        <v>114.22</v>
      </c>
      <c r="C3473" s="8">
        <v>114.31</v>
      </c>
      <c r="D3473" s="8">
        <v>114.81</v>
      </c>
      <c r="E3473" s="8">
        <v>114.12</v>
      </c>
      <c r="F3473" s="9">
        <f t="shared" si="712"/>
        <v>-1.6023432115782214E-2</v>
      </c>
      <c r="G3473" s="10">
        <f t="shared" si="713"/>
        <v>-6.9991251093611803E-2</v>
      </c>
      <c r="H3473" s="10">
        <f t="shared" si="705"/>
        <v>0.14016644765658923</v>
      </c>
      <c r="I3473" s="10">
        <f t="shared" si="706"/>
        <v>0.31454783748361681</v>
      </c>
      <c r="J3473" s="10">
        <f t="shared" si="707"/>
        <v>0.63492063492063389</v>
      </c>
      <c r="K3473" s="10">
        <f t="shared" si="708"/>
        <v>0.55053796632823004</v>
      </c>
      <c r="L3473" s="10">
        <f t="shared" si="709"/>
        <v>0.55134188645396776</v>
      </c>
      <c r="M3473" s="10">
        <f t="shared" si="710"/>
        <v>0.52979456303148187</v>
      </c>
      <c r="N3473" s="10">
        <f t="shared" si="711"/>
        <v>0.71467968753771671</v>
      </c>
      <c r="O3473" s="46">
        <f t="shared" si="714"/>
        <v>0.62372273667774403</v>
      </c>
      <c r="P3473" s="46">
        <f t="shared" si="702"/>
        <v>0.62560759351129913</v>
      </c>
      <c r="Q3473" s="46">
        <f t="shared" si="703"/>
        <v>0.57394023242790448</v>
      </c>
      <c r="R3473" s="46">
        <f t="shared" si="704"/>
        <v>0.89536907742022331</v>
      </c>
    </row>
    <row r="3474" spans="1:18">
      <c r="A3474" s="7">
        <v>38729</v>
      </c>
      <c r="B3474" s="8">
        <v>114.3</v>
      </c>
      <c r="C3474" s="8">
        <v>114.15</v>
      </c>
      <c r="D3474" s="8">
        <v>114.45</v>
      </c>
      <c r="E3474" s="8">
        <v>113.4</v>
      </c>
      <c r="F3474" s="9">
        <f t="shared" si="712"/>
        <v>-1.2100259291270576E-2</v>
      </c>
      <c r="G3474" s="10">
        <f t="shared" si="713"/>
        <v>0.14017872787804153</v>
      </c>
      <c r="H3474" s="10">
        <f t="shared" si="705"/>
        <v>-0.13123359580051747</v>
      </c>
      <c r="I3474" s="10">
        <f t="shared" si="706"/>
        <v>-0.4003132886606855</v>
      </c>
      <c r="J3474" s="10">
        <f t="shared" si="707"/>
        <v>-0.41275138315622972</v>
      </c>
      <c r="K3474" s="10">
        <f t="shared" si="708"/>
        <v>0.5679535697798177</v>
      </c>
      <c r="L3474" s="10">
        <f t="shared" si="709"/>
        <v>0.52803581718572523</v>
      </c>
      <c r="M3474" s="10">
        <f t="shared" si="710"/>
        <v>0.46515922358911493</v>
      </c>
      <c r="N3474" s="10">
        <f t="shared" si="711"/>
        <v>0.63245580265418166</v>
      </c>
      <c r="O3474" s="46">
        <f t="shared" si="714"/>
        <v>0.6636350620866196</v>
      </c>
      <c r="P3474" s="46">
        <f t="shared" si="702"/>
        <v>0.56963403235366106</v>
      </c>
      <c r="Q3474" s="46">
        <f t="shared" si="703"/>
        <v>0.41376858731530503</v>
      </c>
      <c r="R3474" s="46">
        <f t="shared" si="704"/>
        <v>0.7899390438035796</v>
      </c>
    </row>
    <row r="3475" spans="1:18">
      <c r="A3475" s="7">
        <v>38728</v>
      </c>
      <c r="B3475" s="8">
        <v>114.14</v>
      </c>
      <c r="C3475" s="8">
        <v>114.3</v>
      </c>
      <c r="D3475" s="8">
        <v>114.91</v>
      </c>
      <c r="E3475" s="8">
        <v>113.87</v>
      </c>
      <c r="F3475" s="9">
        <f t="shared" si="712"/>
        <v>-1.7981588230233186E-2</v>
      </c>
      <c r="G3475" s="10">
        <f t="shared" si="713"/>
        <v>-0.1574527641707423</v>
      </c>
      <c r="H3475" s="10">
        <f t="shared" si="705"/>
        <v>-6.1204861414713117E-2</v>
      </c>
      <c r="I3475" s="10">
        <f t="shared" si="706"/>
        <v>9.5818815331009971E-2</v>
      </c>
      <c r="J3475" s="10">
        <f t="shared" si="707"/>
        <v>-0.19283022175475401</v>
      </c>
      <c r="K3475" s="10">
        <f t="shared" si="708"/>
        <v>0.54329052291847169</v>
      </c>
      <c r="L3475" s="10">
        <f t="shared" si="709"/>
        <v>0.53404942909813768</v>
      </c>
      <c r="M3475" s="10">
        <f t="shared" si="710"/>
        <v>0.51001782028288134</v>
      </c>
      <c r="N3475" s="10">
        <f t="shared" si="711"/>
        <v>0.64971575800902781</v>
      </c>
      <c r="O3475" s="46">
        <f t="shared" si="714"/>
        <v>0.60656719652693514</v>
      </c>
      <c r="P3475" s="46">
        <f t="shared" ref="P3475:P3538" si="715">1/(1+EXP((L3475-0.5)*-10))</f>
        <v>0.58431058712558193</v>
      </c>
      <c r="Q3475" s="46">
        <f t="shared" ref="Q3475:Q3538" si="716">1/(1+EXP((M3475-0.5)*-10))</f>
        <v>0.52502362679680747</v>
      </c>
      <c r="R3475" s="46">
        <f t="shared" ref="R3475:R3538" si="717">1/(1+EXP((N3475-0.5)*-10))</f>
        <v>0.81715015660969215</v>
      </c>
    </row>
    <row r="3476" spans="1:18">
      <c r="A3476" s="7">
        <v>38727</v>
      </c>
      <c r="B3476" s="8">
        <v>114.32</v>
      </c>
      <c r="C3476" s="8">
        <v>114.37</v>
      </c>
      <c r="D3476" s="8">
        <v>114.8</v>
      </c>
      <c r="E3476" s="8">
        <v>114.09</v>
      </c>
      <c r="F3476" s="9">
        <f t="shared" si="712"/>
        <v>-2.5488023186429197E-2</v>
      </c>
      <c r="G3476" s="10">
        <f t="shared" si="713"/>
        <v>3.500175008749741E-2</v>
      </c>
      <c r="H3476" s="10">
        <f t="shared" si="705"/>
        <v>-0.13970138828254308</v>
      </c>
      <c r="I3476" s="10">
        <f t="shared" si="706"/>
        <v>2.6139234991723569E-2</v>
      </c>
      <c r="J3476" s="10">
        <f t="shared" si="707"/>
        <v>0.30771935994373883</v>
      </c>
      <c r="K3476" s="10">
        <f t="shared" si="708"/>
        <v>0.55923814550086481</v>
      </c>
      <c r="L3476" s="10">
        <f t="shared" si="709"/>
        <v>0.52730865828176443</v>
      </c>
      <c r="M3476" s="10">
        <f t="shared" si="710"/>
        <v>0.5037176269128445</v>
      </c>
      <c r="N3476" s="10">
        <f t="shared" si="711"/>
        <v>0.68900012417891732</v>
      </c>
      <c r="O3476" s="46">
        <f t="shared" si="714"/>
        <v>0.64391137530566789</v>
      </c>
      <c r="P3476" s="46">
        <f t="shared" si="715"/>
        <v>0.56785049905730145</v>
      </c>
      <c r="Q3476" s="46">
        <f t="shared" si="716"/>
        <v>0.50929299700520536</v>
      </c>
      <c r="R3476" s="46">
        <f t="shared" si="717"/>
        <v>0.86875567214941696</v>
      </c>
    </row>
    <row r="3477" spans="1:18">
      <c r="A3477" s="7">
        <v>38726</v>
      </c>
      <c r="B3477" s="8">
        <v>114.28</v>
      </c>
      <c r="C3477" s="8">
        <v>114.53</v>
      </c>
      <c r="D3477" s="8">
        <v>114.77</v>
      </c>
      <c r="E3477" s="8">
        <v>113.74</v>
      </c>
      <c r="F3477" s="9">
        <f t="shared" si="712"/>
        <v>-4.742852379761605E-2</v>
      </c>
      <c r="G3477" s="10">
        <f t="shared" si="713"/>
        <v>-0.1223562314280725</v>
      </c>
      <c r="H3477" s="10">
        <f t="shared" si="705"/>
        <v>-1.164998274076626</v>
      </c>
      <c r="I3477" s="10">
        <f t="shared" si="706"/>
        <v>-1.3410126364652304</v>
      </c>
      <c r="J3477" s="10">
        <f t="shared" si="707"/>
        <v>-0.40280210157618906</v>
      </c>
      <c r="K3477" s="10">
        <f t="shared" si="708"/>
        <v>0.54619877508542103</v>
      </c>
      <c r="L3477" s="10">
        <f t="shared" si="709"/>
        <v>0.43926283508864189</v>
      </c>
      <c r="M3477" s="10">
        <f t="shared" si="710"/>
        <v>0.3801043514819884</v>
      </c>
      <c r="N3477" s="10">
        <f t="shared" si="711"/>
        <v>0.6332366468202909</v>
      </c>
      <c r="O3477" s="46">
        <f t="shared" si="714"/>
        <v>0.61348561983122263</v>
      </c>
      <c r="P3477" s="46">
        <f t="shared" si="715"/>
        <v>0.35265899316872129</v>
      </c>
      <c r="Q3477" s="46">
        <f t="shared" si="716"/>
        <v>0.23166090400074066</v>
      </c>
      <c r="R3477" s="46">
        <f t="shared" si="717"/>
        <v>0.79123180696219386</v>
      </c>
    </row>
    <row r="3478" spans="1:18">
      <c r="A3478" s="7">
        <v>38723</v>
      </c>
      <c r="B3478" s="8">
        <v>114.42</v>
      </c>
      <c r="C3478" s="8">
        <v>115.88</v>
      </c>
      <c r="D3478" s="8">
        <v>116.33</v>
      </c>
      <c r="E3478" s="8">
        <v>114.2</v>
      </c>
      <c r="F3478" s="9">
        <f t="shared" si="712"/>
        <v>-4.4030411897401589E-2</v>
      </c>
      <c r="G3478" s="10">
        <f t="shared" si="713"/>
        <v>-1.2684442143411845</v>
      </c>
      <c r="H3478" s="10">
        <f t="shared" si="705"/>
        <v>-0.17229496898690805</v>
      </c>
      <c r="I3478" s="10">
        <f t="shared" si="706"/>
        <v>-0.12020262728599689</v>
      </c>
      <c r="J3478" s="10">
        <f t="shared" si="707"/>
        <v>-1.3135153819564431</v>
      </c>
      <c r="K3478" s="10">
        <f t="shared" si="708"/>
        <v>0.45122891341104365</v>
      </c>
      <c r="L3478" s="10">
        <f t="shared" si="709"/>
        <v>0.52450973371299947</v>
      </c>
      <c r="M3478" s="10">
        <f t="shared" si="710"/>
        <v>0.49048588777217217</v>
      </c>
      <c r="N3478" s="10">
        <f t="shared" si="711"/>
        <v>0.56176162158734744</v>
      </c>
      <c r="O3478" s="46">
        <f t="shared" si="714"/>
        <v>0.38043297722387315</v>
      </c>
      <c r="P3478" s="46">
        <f t="shared" si="715"/>
        <v>0.56096942292101848</v>
      </c>
      <c r="Q3478" s="46">
        <f t="shared" si="716"/>
        <v>0.47623264490402423</v>
      </c>
      <c r="R3478" s="46">
        <f t="shared" si="717"/>
        <v>0.64967620013872063</v>
      </c>
    </row>
    <row r="3479" spans="1:18">
      <c r="A3479" s="7">
        <v>38722</v>
      </c>
      <c r="B3479" s="8">
        <v>115.89</v>
      </c>
      <c r="C3479" s="8">
        <v>116.08</v>
      </c>
      <c r="D3479" s="8">
        <v>116.47</v>
      </c>
      <c r="E3479" s="8">
        <v>115.72</v>
      </c>
      <c r="F3479" s="9">
        <f t="shared" si="712"/>
        <v>-3.9771314939100154E-2</v>
      </c>
      <c r="G3479" s="10">
        <f t="shared" si="713"/>
        <v>-7.7599586135543547E-2</v>
      </c>
      <c r="H3479" s="10">
        <f t="shared" si="705"/>
        <v>-6.8870523415976506E-2</v>
      </c>
      <c r="I3479" s="10">
        <f t="shared" si="706"/>
        <v>0</v>
      </c>
      <c r="J3479" s="10">
        <f t="shared" si="707"/>
        <v>0.15579020252725689</v>
      </c>
      <c r="K3479" s="10">
        <f t="shared" si="708"/>
        <v>0.5499075064182779</v>
      </c>
      <c r="L3479" s="10">
        <f t="shared" si="709"/>
        <v>0.53339115193903097</v>
      </c>
      <c r="M3479" s="10">
        <f t="shared" si="710"/>
        <v>0.50135420517306328</v>
      </c>
      <c r="N3479" s="10">
        <f t="shared" si="711"/>
        <v>0.67707634905242653</v>
      </c>
      <c r="O3479" s="46">
        <f t="shared" si="714"/>
        <v>0.62224194324387094</v>
      </c>
      <c r="P3479" s="46">
        <f t="shared" si="715"/>
        <v>0.58271080428092381</v>
      </c>
      <c r="Q3479" s="46">
        <f t="shared" si="716"/>
        <v>0.50338546119530536</v>
      </c>
      <c r="R3479" s="46">
        <f t="shared" si="717"/>
        <v>0.85455259286812391</v>
      </c>
    </row>
    <row r="3480" spans="1:18">
      <c r="A3480" s="7">
        <v>38721</v>
      </c>
      <c r="B3480" s="8">
        <v>115.98</v>
      </c>
      <c r="C3480" s="8">
        <v>116.16</v>
      </c>
      <c r="D3480" s="8">
        <v>116.47</v>
      </c>
      <c r="E3480" s="8">
        <v>115.54</v>
      </c>
      <c r="F3480" s="9">
        <f t="shared" si="712"/>
        <v>-3.5589555962082166E-2</v>
      </c>
      <c r="G3480" s="10">
        <f t="shared" si="713"/>
        <v>-0.18073844564936203</v>
      </c>
      <c r="H3480" s="10">
        <f t="shared" si="705"/>
        <v>-1.4423892754115077</v>
      </c>
      <c r="I3480" s="10">
        <f t="shared" si="706"/>
        <v>-1.2212704605207343</v>
      </c>
      <c r="J3480" s="10">
        <f t="shared" si="707"/>
        <v>-0.37937575444041882</v>
      </c>
      <c r="K3480" s="10">
        <f t="shared" si="708"/>
        <v>0.54136096953165658</v>
      </c>
      <c r="L3480" s="10">
        <f t="shared" si="709"/>
        <v>0.41544230135125648</v>
      </c>
      <c r="M3480" s="10">
        <f t="shared" si="710"/>
        <v>0.39093103642076049</v>
      </c>
      <c r="N3480" s="10">
        <f t="shared" si="711"/>
        <v>0.63507520434296771</v>
      </c>
      <c r="O3480" s="46">
        <f t="shared" si="714"/>
        <v>0.60195309941472031</v>
      </c>
      <c r="P3480" s="46">
        <f t="shared" si="715"/>
        <v>0.30036150785162236</v>
      </c>
      <c r="Q3480" s="46">
        <f t="shared" si="716"/>
        <v>0.25148843772248047</v>
      </c>
      <c r="R3480" s="46">
        <f t="shared" si="717"/>
        <v>0.79425255090007829</v>
      </c>
    </row>
    <row r="3481" spans="1:18">
      <c r="A3481" s="7">
        <v>38720</v>
      </c>
      <c r="B3481" s="8">
        <v>116.19</v>
      </c>
      <c r="C3481" s="8">
        <v>117.86</v>
      </c>
      <c r="D3481" s="8">
        <v>117.91</v>
      </c>
      <c r="E3481" s="8">
        <v>115.98</v>
      </c>
      <c r="F3481" s="9">
        <f t="shared" si="712"/>
        <v>-3.9910758552305393E-2</v>
      </c>
      <c r="G3481" s="10">
        <f t="shared" si="713"/>
        <v>-1.4921576939381136</v>
      </c>
      <c r="H3481" s="10">
        <f t="shared" si="705"/>
        <v>-3.3927056827825486E-2</v>
      </c>
      <c r="I3481" s="10">
        <f t="shared" si="706"/>
        <v>-0.16933367200067972</v>
      </c>
      <c r="J3481" s="10">
        <f t="shared" si="707"/>
        <v>-1.3020168496298197</v>
      </c>
      <c r="K3481" s="10">
        <f t="shared" si="708"/>
        <v>0.43269103627702893</v>
      </c>
      <c r="L3481" s="10">
        <f t="shared" si="709"/>
        <v>0.53639186941277262</v>
      </c>
      <c r="M3481" s="10">
        <f t="shared" si="710"/>
        <v>0.4860436239027971</v>
      </c>
      <c r="N3481" s="10">
        <f t="shared" si="711"/>
        <v>0.56266405477449066</v>
      </c>
      <c r="O3481" s="46">
        <f t="shared" si="714"/>
        <v>0.33780536491998353</v>
      </c>
      <c r="P3481" s="46">
        <f t="shared" si="715"/>
        <v>0.58998870731703168</v>
      </c>
      <c r="Q3481" s="46">
        <f t="shared" si="716"/>
        <v>0.4651655835994517</v>
      </c>
      <c r="R3481" s="46">
        <f t="shared" si="717"/>
        <v>0.65172732688276003</v>
      </c>
    </row>
    <row r="3482" spans="1:18">
      <c r="A3482" s="7">
        <v>38719</v>
      </c>
      <c r="B3482" s="8">
        <v>117.95</v>
      </c>
      <c r="C3482" s="8">
        <v>117.9</v>
      </c>
      <c r="D3482" s="8">
        <v>118.11</v>
      </c>
      <c r="E3482" s="8">
        <v>117.51</v>
      </c>
      <c r="F3482" s="9">
        <f t="shared" si="712"/>
        <v>-2.3431031627752924E-2</v>
      </c>
      <c r="G3482" s="10">
        <f t="shared" si="713"/>
        <v>-8.4774499830373908E-3</v>
      </c>
      <c r="H3482" s="10">
        <f t="shared" si="705"/>
        <v>6.7900186725524114E-2</v>
      </c>
      <c r="I3482" s="10">
        <f t="shared" si="706"/>
        <v>-8.4595211911001028E-2</v>
      </c>
      <c r="J3482" s="10">
        <f t="shared" si="707"/>
        <v>0.46165683508592487</v>
      </c>
      <c r="K3482" s="10">
        <f t="shared" si="708"/>
        <v>0.55563526886488812</v>
      </c>
      <c r="L3482" s="10">
        <f t="shared" si="709"/>
        <v>0.54513613032525698</v>
      </c>
      <c r="M3482" s="10">
        <f t="shared" si="710"/>
        <v>0.49370539054726598</v>
      </c>
      <c r="N3482" s="10">
        <f t="shared" si="711"/>
        <v>0.70108151703561239</v>
      </c>
      <c r="O3482" s="46">
        <f t="shared" si="714"/>
        <v>0.63560820353488334</v>
      </c>
      <c r="P3482" s="46">
        <f t="shared" si="715"/>
        <v>0.61096284720416061</v>
      </c>
      <c r="Q3482" s="46">
        <f t="shared" si="716"/>
        <v>0.48426867026225634</v>
      </c>
      <c r="R3482" s="46">
        <f t="shared" si="717"/>
        <v>0.88192793317016327</v>
      </c>
    </row>
    <row r="3483" spans="1:18">
      <c r="A3483" s="7">
        <v>38716</v>
      </c>
      <c r="B3483" s="8">
        <v>117.96</v>
      </c>
      <c r="C3483" s="8">
        <v>117.82</v>
      </c>
      <c r="D3483" s="8">
        <v>118.21</v>
      </c>
      <c r="E3483" s="8">
        <v>116.97</v>
      </c>
      <c r="F3483" s="9">
        <f t="shared" si="712"/>
        <v>-2.3752379375982825E-2</v>
      </c>
      <c r="G3483" s="10">
        <f t="shared" si="713"/>
        <v>0.12732365673541421</v>
      </c>
      <c r="H3483" s="10">
        <f t="shared" si="705"/>
        <v>-6.7854113655650972E-2</v>
      </c>
      <c r="I3483" s="10">
        <f t="shared" si="706"/>
        <v>0.17796610169490995</v>
      </c>
      <c r="J3483" s="10">
        <f t="shared" si="707"/>
        <v>-0.5948839976204664</v>
      </c>
      <c r="K3483" s="10">
        <f t="shared" si="708"/>
        <v>0.56688834237456509</v>
      </c>
      <c r="L3483" s="10">
        <f t="shared" si="709"/>
        <v>0.53347843459373268</v>
      </c>
      <c r="M3483" s="10">
        <f t="shared" si="710"/>
        <v>0.51744530171139058</v>
      </c>
      <c r="N3483" s="10">
        <f t="shared" si="711"/>
        <v>0.61816158569806368</v>
      </c>
      <c r="O3483" s="46">
        <f t="shared" si="714"/>
        <v>0.66125309403134591</v>
      </c>
      <c r="P3483" s="46">
        <f t="shared" si="715"/>
        <v>0.58292302450982092</v>
      </c>
      <c r="Q3483" s="46">
        <f t="shared" si="716"/>
        <v>0.54350297991832475</v>
      </c>
      <c r="R3483" s="46">
        <f t="shared" si="717"/>
        <v>0.76523821475584097</v>
      </c>
    </row>
    <row r="3484" spans="1:18">
      <c r="A3484" s="7">
        <v>38715</v>
      </c>
      <c r="B3484" s="8">
        <v>117.81</v>
      </c>
      <c r="C3484" s="8">
        <v>117.9</v>
      </c>
      <c r="D3484" s="8">
        <v>118</v>
      </c>
      <c r="E3484" s="8">
        <v>117.67</v>
      </c>
      <c r="F3484" s="9">
        <f t="shared" si="712"/>
        <v>-2.2729158025715429E-2</v>
      </c>
      <c r="G3484" s="10">
        <f t="shared" si="713"/>
        <v>-5.9382422802844573E-2</v>
      </c>
      <c r="H3484" s="10">
        <f t="shared" si="705"/>
        <v>0.44300562276368227</v>
      </c>
      <c r="I3484" s="10">
        <f t="shared" si="706"/>
        <v>2.5430194117149391E-2</v>
      </c>
      <c r="J3484" s="10">
        <f t="shared" si="707"/>
        <v>0.6242517530357482</v>
      </c>
      <c r="K3484" s="10">
        <f t="shared" si="708"/>
        <v>0.5514170602288051</v>
      </c>
      <c r="L3484" s="10">
        <f t="shared" si="709"/>
        <v>0.57734774372015785</v>
      </c>
      <c r="M3484" s="10">
        <f t="shared" si="710"/>
        <v>0.50365351782097956</v>
      </c>
      <c r="N3484" s="10">
        <f t="shared" si="711"/>
        <v>0.71384236736422468</v>
      </c>
      <c r="O3484" s="46">
        <f t="shared" si="714"/>
        <v>0.62578365094847754</v>
      </c>
      <c r="P3484" s="46">
        <f t="shared" si="715"/>
        <v>0.6842726527184918</v>
      </c>
      <c r="Q3484" s="46">
        <f t="shared" si="716"/>
        <v>0.50913277869098406</v>
      </c>
      <c r="R3484" s="46">
        <f t="shared" si="717"/>
        <v>0.89458204744346748</v>
      </c>
    </row>
    <row r="3485" spans="1:18">
      <c r="A3485" s="7">
        <v>38714</v>
      </c>
      <c r="B3485" s="8">
        <v>117.88</v>
      </c>
      <c r="C3485" s="8">
        <v>117.38</v>
      </c>
      <c r="D3485" s="8">
        <v>117.97</v>
      </c>
      <c r="E3485" s="8">
        <v>116.94</v>
      </c>
      <c r="F3485" s="9">
        <f t="shared" si="712"/>
        <v>-2.1905077995353475E-2</v>
      </c>
      <c r="G3485" s="10">
        <f t="shared" si="713"/>
        <v>0.40030661783493643</v>
      </c>
      <c r="H3485" s="10">
        <f t="shared" si="705"/>
        <v>0.96335799071046813</v>
      </c>
      <c r="I3485" s="10">
        <f t="shared" si="706"/>
        <v>0.42564058908657532</v>
      </c>
      <c r="J3485" s="10">
        <f t="shared" si="707"/>
        <v>0.60220233998623784</v>
      </c>
      <c r="K3485" s="10">
        <f t="shared" si="708"/>
        <v>0.58950890418273216</v>
      </c>
      <c r="L3485" s="10">
        <f t="shared" si="709"/>
        <v>0.62203221825738642</v>
      </c>
      <c r="M3485" s="10">
        <f t="shared" si="710"/>
        <v>0.53983919610332465</v>
      </c>
      <c r="N3485" s="10">
        <f t="shared" si="711"/>
        <v>0.71211187502592554</v>
      </c>
      <c r="O3485" s="46">
        <f t="shared" si="714"/>
        <v>0.70993925466085384</v>
      </c>
      <c r="P3485" s="46">
        <f t="shared" si="715"/>
        <v>0.77212024260538414</v>
      </c>
      <c r="Q3485" s="46">
        <f t="shared" si="716"/>
        <v>0.59830125023360703</v>
      </c>
      <c r="R3485" s="46">
        <f t="shared" si="717"/>
        <v>0.89293892794368945</v>
      </c>
    </row>
    <row r="3486" spans="1:18">
      <c r="A3486" s="7">
        <v>38713</v>
      </c>
      <c r="B3486" s="8">
        <v>117.41</v>
      </c>
      <c r="C3486" s="8">
        <v>116.26</v>
      </c>
      <c r="D3486" s="8">
        <v>117.47</v>
      </c>
      <c r="E3486" s="8">
        <v>116.24</v>
      </c>
      <c r="F3486" s="9">
        <f t="shared" si="712"/>
        <v>-2.0031716885068072E-2</v>
      </c>
      <c r="G3486" s="10">
        <f t="shared" si="713"/>
        <v>1.023920151436928</v>
      </c>
      <c r="H3486" s="10">
        <f t="shared" si="705"/>
        <v>0</v>
      </c>
      <c r="I3486" s="10">
        <f t="shared" si="706"/>
        <v>0.72022635685501446</v>
      </c>
      <c r="J3486" s="10">
        <f t="shared" si="707"/>
        <v>0.24146257330113929</v>
      </c>
      <c r="K3486" s="10">
        <f t="shared" si="708"/>
        <v>0.64118424840361365</v>
      </c>
      <c r="L3486" s="10">
        <f t="shared" si="709"/>
        <v>0.53930530423181255</v>
      </c>
      <c r="M3486" s="10">
        <f t="shared" si="710"/>
        <v>0.56647465073673242</v>
      </c>
      <c r="N3486" s="10">
        <f t="shared" si="711"/>
        <v>0.68380012808886759</v>
      </c>
      <c r="O3486" s="46">
        <f t="shared" si="714"/>
        <v>0.80405638909485277</v>
      </c>
      <c r="P3486" s="46">
        <f t="shared" si="715"/>
        <v>0.59701744052879235</v>
      </c>
      <c r="Q3486" s="46">
        <f t="shared" si="716"/>
        <v>0.66032581809992108</v>
      </c>
      <c r="R3486" s="46">
        <f t="shared" si="717"/>
        <v>0.86271215091439302</v>
      </c>
    </row>
    <row r="3487" spans="1:18">
      <c r="A3487" s="7">
        <v>38712</v>
      </c>
      <c r="B3487" s="8">
        <v>116.22</v>
      </c>
      <c r="C3487" s="8">
        <v>116.26</v>
      </c>
      <c r="D3487" s="8">
        <v>116.63</v>
      </c>
      <c r="E3487" s="8">
        <v>115.96</v>
      </c>
      <c r="F3487" s="9">
        <f t="shared" si="712"/>
        <v>-2.8423340578498626E-2</v>
      </c>
      <c r="G3487" s="10">
        <f t="shared" si="713"/>
        <v>0</v>
      </c>
      <c r="H3487" s="10">
        <f t="shared" si="705"/>
        <v>-0.40263856763471156</v>
      </c>
      <c r="I3487" s="10">
        <f t="shared" si="706"/>
        <v>-0.24803284296955716</v>
      </c>
      <c r="J3487" s="10">
        <f t="shared" si="707"/>
        <v>-0.11198208286674965</v>
      </c>
      <c r="K3487" s="10">
        <f t="shared" si="708"/>
        <v>0.55633774743917186</v>
      </c>
      <c r="L3487" s="10">
        <f t="shared" si="709"/>
        <v>0.50472932470053589</v>
      </c>
      <c r="M3487" s="10">
        <f t="shared" si="710"/>
        <v>0.47892790947467828</v>
      </c>
      <c r="N3487" s="10">
        <f t="shared" si="711"/>
        <v>0.6560609194243131</v>
      </c>
      <c r="O3487" s="46">
        <f t="shared" si="714"/>
        <v>0.63723366195076092</v>
      </c>
      <c r="P3487" s="46">
        <f t="shared" si="715"/>
        <v>0.51182110852540974</v>
      </c>
      <c r="Q3487" s="46">
        <f t="shared" si="716"/>
        <v>0.4475138433230284</v>
      </c>
      <c r="R3487" s="46">
        <f t="shared" si="717"/>
        <v>0.82644075100988856</v>
      </c>
    </row>
    <row r="3488" spans="1:18">
      <c r="A3488" s="7">
        <v>38709</v>
      </c>
      <c r="B3488" s="8">
        <v>116.22</v>
      </c>
      <c r="C3488" s="8">
        <v>116.73</v>
      </c>
      <c r="D3488" s="8">
        <v>116.92</v>
      </c>
      <c r="E3488" s="8">
        <v>116.09</v>
      </c>
      <c r="F3488" s="9">
        <f t="shared" si="712"/>
        <v>-2.1717171717171704E-2</v>
      </c>
      <c r="G3488" s="10">
        <f t="shared" si="713"/>
        <v>-0.41131105398457929</v>
      </c>
      <c r="H3488" s="10">
        <f t="shared" si="705"/>
        <v>-0.49441650328190118</v>
      </c>
      <c r="I3488" s="10">
        <f t="shared" si="706"/>
        <v>-0.63737571173621144</v>
      </c>
      <c r="J3488" s="10">
        <f t="shared" si="707"/>
        <v>-0.25775410258613041</v>
      </c>
      <c r="K3488" s="10">
        <f t="shared" si="708"/>
        <v>0.52225471499800613</v>
      </c>
      <c r="L3488" s="10">
        <f t="shared" si="709"/>
        <v>0.49684803294301361</v>
      </c>
      <c r="M3488" s="10">
        <f t="shared" si="710"/>
        <v>0.4437248363716127</v>
      </c>
      <c r="N3488" s="10">
        <f t="shared" si="711"/>
        <v>0.64462037165570085</v>
      </c>
      <c r="O3488" s="46">
        <f t="shared" si="714"/>
        <v>0.55540829109186862</v>
      </c>
      <c r="P3488" s="46">
        <f t="shared" si="715"/>
        <v>0.49212073467743395</v>
      </c>
      <c r="Q3488" s="46">
        <f t="shared" si="716"/>
        <v>0.36291102354006094</v>
      </c>
      <c r="R3488" s="46">
        <f t="shared" si="717"/>
        <v>0.80941349459820511</v>
      </c>
    </row>
    <row r="3489" spans="1:18">
      <c r="A3489" s="7">
        <v>38708</v>
      </c>
      <c r="B3489" s="8">
        <v>116.7</v>
      </c>
      <c r="C3489" s="8">
        <v>117.31</v>
      </c>
      <c r="D3489" s="8">
        <v>117.67</v>
      </c>
      <c r="E3489" s="8">
        <v>116.39</v>
      </c>
      <c r="F3489" s="9">
        <f t="shared" si="712"/>
        <v>-2.4410633673298793E-2</v>
      </c>
      <c r="G3489" s="10">
        <f t="shared" si="713"/>
        <v>-0.51150895140664476</v>
      </c>
      <c r="H3489" s="10">
        <f t="shared" si="705"/>
        <v>0.11948450968678039</v>
      </c>
      <c r="I3489" s="10">
        <f t="shared" si="706"/>
        <v>0.10208421948107575</v>
      </c>
      <c r="J3489" s="10">
        <f t="shared" si="707"/>
        <v>-0.29127045318256095</v>
      </c>
      <c r="K3489" s="10">
        <f t="shared" si="708"/>
        <v>0.5139518790900246</v>
      </c>
      <c r="L3489" s="10">
        <f t="shared" si="709"/>
        <v>0.54956585623383247</v>
      </c>
      <c r="M3489" s="10">
        <f t="shared" si="710"/>
        <v>0.51058431705990903</v>
      </c>
      <c r="N3489" s="10">
        <f t="shared" si="711"/>
        <v>0.64198992576652281</v>
      </c>
      <c r="O3489" s="46">
        <f t="shared" si="714"/>
        <v>0.53482322843340779</v>
      </c>
      <c r="P3489" s="46">
        <f t="shared" si="715"/>
        <v>0.62143853613316269</v>
      </c>
      <c r="Q3489" s="46">
        <f t="shared" si="716"/>
        <v>0.52643611742975094</v>
      </c>
      <c r="R3489" s="46">
        <f t="shared" si="717"/>
        <v>0.80532262270279387</v>
      </c>
    </row>
    <row r="3490" spans="1:18">
      <c r="A3490" s="7">
        <v>38707</v>
      </c>
      <c r="B3490" s="8">
        <v>117.3</v>
      </c>
      <c r="C3490" s="8">
        <v>117.17</v>
      </c>
      <c r="D3490" s="8">
        <v>117.55</v>
      </c>
      <c r="E3490" s="8">
        <v>116.73</v>
      </c>
      <c r="F3490" s="9">
        <f t="shared" si="712"/>
        <v>-1.387137452711228E-2</v>
      </c>
      <c r="G3490" s="10">
        <f t="shared" si="713"/>
        <v>0.14513788098693906</v>
      </c>
      <c r="H3490" s="10">
        <f t="shared" si="705"/>
        <v>0.90423699621081399</v>
      </c>
      <c r="I3490" s="10">
        <f t="shared" si="706"/>
        <v>0.2045861392890588</v>
      </c>
      <c r="J3490" s="10">
        <f t="shared" si="707"/>
        <v>0.67270375161707729</v>
      </c>
      <c r="K3490" s="10">
        <f t="shared" si="708"/>
        <v>0.56836450689092577</v>
      </c>
      <c r="L3490" s="10">
        <f t="shared" si="709"/>
        <v>0.6169552920510939</v>
      </c>
      <c r="M3490" s="10">
        <f t="shared" si="710"/>
        <v>0.51985219600587629</v>
      </c>
      <c r="N3490" s="10">
        <f t="shared" si="711"/>
        <v>0.71764499975774931</v>
      </c>
      <c r="O3490" s="46">
        <f t="shared" si="714"/>
        <v>0.66455175285494761</v>
      </c>
      <c r="P3490" s="46">
        <f t="shared" si="715"/>
        <v>0.76306419450061436</v>
      </c>
      <c r="Q3490" s="46">
        <f t="shared" si="716"/>
        <v>0.54946813105001868</v>
      </c>
      <c r="R3490" s="46">
        <f t="shared" si="717"/>
        <v>0.89811468900951719</v>
      </c>
    </row>
    <row r="3491" spans="1:18">
      <c r="A3491" s="7">
        <v>38706</v>
      </c>
      <c r="B3491" s="8">
        <v>117.13</v>
      </c>
      <c r="C3491" s="8">
        <v>116.12</v>
      </c>
      <c r="D3491" s="8">
        <v>117.31</v>
      </c>
      <c r="E3491" s="8">
        <v>115.95</v>
      </c>
      <c r="F3491" s="9">
        <f t="shared" si="712"/>
        <v>-1.355903655044635E-2</v>
      </c>
      <c r="G3491" s="10">
        <f t="shared" si="713"/>
        <v>0.90454858718125186</v>
      </c>
      <c r="H3491" s="10">
        <f t="shared" si="705"/>
        <v>0.47590205070521019</v>
      </c>
      <c r="I3491" s="10">
        <f t="shared" si="706"/>
        <v>0.61754867484346754</v>
      </c>
      <c r="J3491" s="10">
        <f t="shared" si="707"/>
        <v>0.38961038961039207</v>
      </c>
      <c r="K3491" s="10">
        <f t="shared" si="708"/>
        <v>0.63129259862259068</v>
      </c>
      <c r="L3491" s="10">
        <f t="shared" si="709"/>
        <v>0.58017267483850599</v>
      </c>
      <c r="M3491" s="10">
        <f t="shared" si="710"/>
        <v>0.55719087996328565</v>
      </c>
      <c r="N3491" s="10">
        <f t="shared" si="711"/>
        <v>0.69542713423561897</v>
      </c>
      <c r="O3491" s="46">
        <f t="shared" si="714"/>
        <v>0.78800236734760321</v>
      </c>
      <c r="P3491" s="46">
        <f t="shared" si="715"/>
        <v>0.6903437281317838</v>
      </c>
      <c r="Q3491" s="46">
        <f t="shared" si="716"/>
        <v>0.63920350393845793</v>
      </c>
      <c r="R3491" s="46">
        <f t="shared" si="717"/>
        <v>0.87591164180125469</v>
      </c>
    </row>
    <row r="3492" spans="1:18">
      <c r="A3492" s="7">
        <v>38705</v>
      </c>
      <c r="B3492" s="8">
        <v>116.08</v>
      </c>
      <c r="C3492" s="8">
        <v>115.57</v>
      </c>
      <c r="D3492" s="8">
        <v>116.59</v>
      </c>
      <c r="E3492" s="8">
        <v>115.5</v>
      </c>
      <c r="F3492" s="9">
        <f t="shared" si="712"/>
        <v>-2.2731099511702331E-2</v>
      </c>
      <c r="G3492" s="10">
        <f t="shared" si="713"/>
        <v>0.32843560933448179</v>
      </c>
      <c r="H3492" s="10">
        <f t="shared" si="705"/>
        <v>-0.5507271319163588</v>
      </c>
      <c r="I3492" s="10">
        <f t="shared" si="706"/>
        <v>5.1488886981895028E-2</v>
      </c>
      <c r="J3492" s="10">
        <f t="shared" si="707"/>
        <v>-6.9216127357672866E-2</v>
      </c>
      <c r="K3492" s="10">
        <f t="shared" si="708"/>
        <v>0.58355335815358955</v>
      </c>
      <c r="L3492" s="10">
        <f t="shared" si="709"/>
        <v>0.49201244266537103</v>
      </c>
      <c r="M3492" s="10">
        <f t="shared" si="710"/>
        <v>0.50600965721244684</v>
      </c>
      <c r="N3492" s="10">
        <f t="shared" si="711"/>
        <v>0.65941729712844177</v>
      </c>
      <c r="O3492" s="46">
        <f t="shared" si="714"/>
        <v>0.69752370363255412</v>
      </c>
      <c r="P3492" s="46">
        <f t="shared" si="715"/>
        <v>0.48004171686743008</v>
      </c>
      <c r="Q3492" s="46">
        <f t="shared" si="716"/>
        <v>0.5150196228998799</v>
      </c>
      <c r="R3492" s="46">
        <f t="shared" si="717"/>
        <v>0.83120240114533006</v>
      </c>
    </row>
    <row r="3493" spans="1:18">
      <c r="A3493" s="7">
        <v>38702</v>
      </c>
      <c r="B3493" s="8">
        <v>115.7</v>
      </c>
      <c r="C3493" s="8">
        <v>116.21</v>
      </c>
      <c r="D3493" s="8">
        <v>116.53</v>
      </c>
      <c r="E3493" s="8">
        <v>115.58</v>
      </c>
      <c r="F3493" s="9">
        <f t="shared" si="712"/>
        <v>-2.7485920820374852E-2</v>
      </c>
      <c r="G3493" s="10">
        <f t="shared" si="713"/>
        <v>-0.45599242880495666</v>
      </c>
      <c r="H3493" s="10">
        <f t="shared" si="705"/>
        <v>-0.95457257308446652</v>
      </c>
      <c r="I3493" s="10">
        <f t="shared" si="706"/>
        <v>-0.9940526762956684</v>
      </c>
      <c r="J3493" s="10">
        <f t="shared" si="707"/>
        <v>-0.17274140611504823</v>
      </c>
      <c r="K3493" s="10">
        <f t="shared" si="708"/>
        <v>0.51855222090560094</v>
      </c>
      <c r="L3493" s="10">
        <f t="shared" si="709"/>
        <v>0.45733282469023467</v>
      </c>
      <c r="M3493" s="10">
        <f t="shared" si="710"/>
        <v>0.4114753044941164</v>
      </c>
      <c r="N3493" s="10">
        <f t="shared" si="711"/>
        <v>0.65129237782525418</v>
      </c>
      <c r="O3493" s="46">
        <f t="shared" si="714"/>
        <v>0.54624797949271142</v>
      </c>
      <c r="P3493" s="46">
        <f t="shared" si="715"/>
        <v>0.3949213656117927</v>
      </c>
      <c r="Q3493" s="46">
        <f t="shared" si="716"/>
        <v>0.29209166203810438</v>
      </c>
      <c r="R3493" s="46">
        <f t="shared" si="717"/>
        <v>0.8194941064828678</v>
      </c>
    </row>
    <row r="3494" spans="1:18">
      <c r="A3494" s="7">
        <v>38701</v>
      </c>
      <c r="B3494" s="8">
        <v>116.23</v>
      </c>
      <c r="C3494" s="8">
        <v>117.33</v>
      </c>
      <c r="D3494" s="8">
        <v>117.7</v>
      </c>
      <c r="E3494" s="8">
        <v>115.78</v>
      </c>
      <c r="F3494" s="9">
        <f t="shared" si="712"/>
        <v>-2.4343154537060284E-2</v>
      </c>
      <c r="G3494" s="10">
        <f t="shared" si="713"/>
        <v>-0.92063762680078287</v>
      </c>
      <c r="H3494" s="10">
        <f t="shared" si="705"/>
        <v>-2.1434528773978374</v>
      </c>
      <c r="I3494" s="10">
        <f t="shared" si="706"/>
        <v>-2.104300091491309</v>
      </c>
      <c r="J3494" s="10">
        <f t="shared" si="707"/>
        <v>-0.77134041823792043</v>
      </c>
      <c r="K3494" s="10">
        <f t="shared" si="708"/>
        <v>0.48004968808158072</v>
      </c>
      <c r="L3494" s="10">
        <f t="shared" si="709"/>
        <v>0.35523952223151289</v>
      </c>
      <c r="M3494" s="10">
        <f t="shared" si="710"/>
        <v>0.3110904662063857</v>
      </c>
      <c r="N3494" s="10">
        <f t="shared" si="711"/>
        <v>0.60431285043982597</v>
      </c>
      <c r="O3494" s="46">
        <f t="shared" si="714"/>
        <v>0.45028899196697258</v>
      </c>
      <c r="P3494" s="46">
        <f t="shared" si="715"/>
        <v>0.19037046679325204</v>
      </c>
      <c r="Q3494" s="46">
        <f t="shared" si="716"/>
        <v>0.13134765284172401</v>
      </c>
      <c r="R3494" s="46">
        <f t="shared" si="717"/>
        <v>0.73945320189235564</v>
      </c>
    </row>
    <row r="3495" spans="1:18">
      <c r="A3495" s="7">
        <v>38700</v>
      </c>
      <c r="B3495" s="8">
        <v>117.31</v>
      </c>
      <c r="C3495" s="8">
        <v>119.9</v>
      </c>
      <c r="D3495" s="8">
        <v>120.23</v>
      </c>
      <c r="E3495" s="8">
        <v>116.68</v>
      </c>
      <c r="F3495" s="9">
        <f t="shared" si="712"/>
        <v>-1.1876684636118569E-2</v>
      </c>
      <c r="G3495" s="10">
        <f t="shared" si="713"/>
        <v>-2.2172209719096414</v>
      </c>
      <c r="H3495" s="10">
        <f t="shared" si="705"/>
        <v>0.15871689917301141</v>
      </c>
      <c r="I3495" s="10">
        <f t="shared" si="706"/>
        <v>-0.19921972275254826</v>
      </c>
      <c r="J3495" s="10">
        <f t="shared" si="707"/>
        <v>-2.4496279575286288</v>
      </c>
      <c r="K3495" s="10">
        <f t="shared" si="708"/>
        <v>0.37260912263624441</v>
      </c>
      <c r="L3495" s="10">
        <f t="shared" si="709"/>
        <v>0.55293487849071088</v>
      </c>
      <c r="M3495" s="10">
        <f t="shared" si="710"/>
        <v>0.48334142767993399</v>
      </c>
      <c r="N3495" s="10">
        <f t="shared" si="711"/>
        <v>0.47259670354356875</v>
      </c>
      <c r="O3495" s="46">
        <f t="shared" si="714"/>
        <v>0.21858886880674436</v>
      </c>
      <c r="P3495" s="46">
        <f t="shared" si="715"/>
        <v>0.62933121358294453</v>
      </c>
      <c r="Q3495" s="46">
        <f t="shared" si="716"/>
        <v>0.45844961283849678</v>
      </c>
      <c r="R3495" s="46">
        <f t="shared" si="717"/>
        <v>0.43191727728341323</v>
      </c>
    </row>
    <row r="3496" spans="1:18">
      <c r="A3496" s="7">
        <v>38699</v>
      </c>
      <c r="B3496" s="8">
        <v>119.97</v>
      </c>
      <c r="C3496" s="8">
        <v>119.71</v>
      </c>
      <c r="D3496" s="8">
        <v>120.47</v>
      </c>
      <c r="E3496" s="8">
        <v>119.61</v>
      </c>
      <c r="F3496" s="9">
        <f t="shared" si="712"/>
        <v>6.9665939231156482E-3</v>
      </c>
      <c r="G3496" s="10">
        <f t="shared" si="713"/>
        <v>0.23393767232016138</v>
      </c>
      <c r="H3496" s="10">
        <f t="shared" si="705"/>
        <v>-0.84486043236975916</v>
      </c>
      <c r="I3496" s="10">
        <f t="shared" si="706"/>
        <v>-0.503799141063759</v>
      </c>
      <c r="J3496" s="10">
        <f t="shared" si="707"/>
        <v>9.2050209205020453E-2</v>
      </c>
      <c r="K3496" s="10">
        <f t="shared" si="708"/>
        <v>0.57572284588876954</v>
      </c>
      <c r="L3496" s="10">
        <f t="shared" si="709"/>
        <v>0.46675418925043693</v>
      </c>
      <c r="M3496" s="10">
        <f t="shared" si="710"/>
        <v>0.4558023807661844</v>
      </c>
      <c r="N3496" s="10">
        <f t="shared" si="711"/>
        <v>0.67207387711180389</v>
      </c>
      <c r="O3496" s="46">
        <f t="shared" si="714"/>
        <v>0.6807517000020229</v>
      </c>
      <c r="P3496" s="46">
        <f t="shared" si="715"/>
        <v>0.41764264821716968</v>
      </c>
      <c r="Q3496" s="46">
        <f t="shared" si="716"/>
        <v>0.39127018305173272</v>
      </c>
      <c r="R3496" s="46">
        <f t="shared" si="717"/>
        <v>0.84822397025584961</v>
      </c>
    </row>
    <row r="3497" spans="1:18">
      <c r="A3497" s="7">
        <v>38698</v>
      </c>
      <c r="B3497" s="8">
        <v>119.69</v>
      </c>
      <c r="C3497" s="8">
        <v>120.73</v>
      </c>
      <c r="D3497" s="8">
        <v>121.08</v>
      </c>
      <c r="E3497" s="8">
        <v>119.5</v>
      </c>
      <c r="F3497" s="9">
        <f t="shared" si="712"/>
        <v>6.8135935397039228E-3</v>
      </c>
      <c r="G3497" s="10">
        <f t="shared" si="713"/>
        <v>-0.82856906123125362</v>
      </c>
      <c r="H3497" s="10">
        <f t="shared" si="705"/>
        <v>0.35743973399834317</v>
      </c>
      <c r="I3497" s="10">
        <f t="shared" si="706"/>
        <v>0.2483854942871313</v>
      </c>
      <c r="J3497" s="10">
        <f t="shared" si="707"/>
        <v>-0.61543579507650947</v>
      </c>
      <c r="K3497" s="10">
        <f t="shared" si="708"/>
        <v>0.48767889200576092</v>
      </c>
      <c r="L3497" s="10">
        <f t="shared" si="709"/>
        <v>0.56999990211644458</v>
      </c>
      <c r="M3497" s="10">
        <f t="shared" si="710"/>
        <v>0.52381238641786088</v>
      </c>
      <c r="N3497" s="10">
        <f t="shared" si="711"/>
        <v>0.61654862992658344</v>
      </c>
      <c r="O3497" s="46">
        <f t="shared" si="714"/>
        <v>0.46923613894243044</v>
      </c>
      <c r="P3497" s="46">
        <f t="shared" si="715"/>
        <v>0.66818755514768713</v>
      </c>
      <c r="Q3497" s="46">
        <f t="shared" si="716"/>
        <v>0.55925125341969628</v>
      </c>
      <c r="R3497" s="46">
        <f t="shared" si="717"/>
        <v>0.76232817427859323</v>
      </c>
    </row>
    <row r="3498" spans="1:18">
      <c r="A3498" s="7">
        <v>38695</v>
      </c>
      <c r="B3498" s="8">
        <v>120.69</v>
      </c>
      <c r="C3498" s="8">
        <v>120.3</v>
      </c>
      <c r="D3498" s="8">
        <v>120.78</v>
      </c>
      <c r="E3498" s="8">
        <v>120.24</v>
      </c>
      <c r="F3498" s="9">
        <f t="shared" si="712"/>
        <v>1.6165698408689078E-2</v>
      </c>
      <c r="G3498" s="10">
        <f t="shared" si="713"/>
        <v>0.35755862298352953</v>
      </c>
      <c r="H3498" s="10">
        <f t="shared" si="705"/>
        <v>-0.59494298463063866</v>
      </c>
      <c r="I3498" s="10">
        <f t="shared" si="706"/>
        <v>-0.33831174189289265</v>
      </c>
      <c r="J3498" s="10">
        <f t="shared" si="707"/>
        <v>0.24176740308461195</v>
      </c>
      <c r="K3498" s="10">
        <f t="shared" si="708"/>
        <v>0.58596661840849695</v>
      </c>
      <c r="L3498" s="10">
        <f t="shared" si="709"/>
        <v>0.48821547302237872</v>
      </c>
      <c r="M3498" s="10">
        <f t="shared" si="710"/>
        <v>0.47076519497953445</v>
      </c>
      <c r="N3498" s="10">
        <f t="shared" si="711"/>
        <v>0.68382405188237638</v>
      </c>
      <c r="O3498" s="46">
        <f t="shared" si="714"/>
        <v>0.70259090591526319</v>
      </c>
      <c r="P3498" s="46">
        <f t="shared" si="715"/>
        <v>0.47057273062828908</v>
      </c>
      <c r="Q3498" s="46">
        <f t="shared" si="716"/>
        <v>0.42742912292695101</v>
      </c>
      <c r="R3498" s="46">
        <f t="shared" si="717"/>
        <v>0.86274048377173851</v>
      </c>
    </row>
    <row r="3499" spans="1:18">
      <c r="A3499" s="7">
        <v>38694</v>
      </c>
      <c r="B3499" s="8">
        <v>120.26</v>
      </c>
      <c r="C3499" s="8">
        <v>121.02</v>
      </c>
      <c r="D3499" s="8">
        <v>121.19</v>
      </c>
      <c r="E3499" s="8">
        <v>119.95</v>
      </c>
      <c r="F3499" s="9">
        <f t="shared" si="712"/>
        <v>2.0190023752969202E-2</v>
      </c>
      <c r="G3499" s="10">
        <f t="shared" si="713"/>
        <v>-0.62799537266566763</v>
      </c>
      <c r="H3499" s="10">
        <f t="shared" si="705"/>
        <v>0.14895729890764034</v>
      </c>
      <c r="I3499" s="10">
        <f t="shared" si="706"/>
        <v>0</v>
      </c>
      <c r="J3499" s="10">
        <f t="shared" si="707"/>
        <v>-0.48946407831425531</v>
      </c>
      <c r="K3499" s="10">
        <f t="shared" si="708"/>
        <v>0.50429930487334573</v>
      </c>
      <c r="L3499" s="10">
        <f t="shared" si="709"/>
        <v>0.55209678754231706</v>
      </c>
      <c r="M3499" s="10">
        <f t="shared" si="710"/>
        <v>0.50135420517306328</v>
      </c>
      <c r="N3499" s="10">
        <f t="shared" si="711"/>
        <v>0.62643520106614115</v>
      </c>
      <c r="O3499" s="46">
        <f t="shared" si="714"/>
        <v>0.51074660689666984</v>
      </c>
      <c r="P3499" s="46">
        <f t="shared" si="715"/>
        <v>0.62737406009212937</v>
      </c>
      <c r="Q3499" s="46">
        <f t="shared" si="716"/>
        <v>0.50338546119530536</v>
      </c>
      <c r="R3499" s="46">
        <f t="shared" si="717"/>
        <v>0.7797743723625008</v>
      </c>
    </row>
    <row r="3500" spans="1:18">
      <c r="A3500" s="7">
        <v>38693</v>
      </c>
      <c r="B3500" s="8">
        <v>121.02</v>
      </c>
      <c r="C3500" s="8">
        <v>120.84</v>
      </c>
      <c r="D3500" s="8">
        <v>121.19</v>
      </c>
      <c r="E3500" s="8">
        <v>120.54</v>
      </c>
      <c r="F3500" s="9">
        <f t="shared" si="712"/>
        <v>2.3684655726611378E-2</v>
      </c>
      <c r="G3500" s="10">
        <f t="shared" si="713"/>
        <v>0.19870839542970264</v>
      </c>
      <c r="H3500" s="10">
        <f t="shared" si="705"/>
        <v>8.276090374911128E-3</v>
      </c>
      <c r="I3500" s="10">
        <f t="shared" si="706"/>
        <v>-7.4208443271770619E-2</v>
      </c>
      <c r="J3500" s="10">
        <f t="shared" si="707"/>
        <v>-0.14910536779323444</v>
      </c>
      <c r="K3500" s="10">
        <f t="shared" si="708"/>
        <v>0.57280359396129432</v>
      </c>
      <c r="L3500" s="10">
        <f t="shared" si="709"/>
        <v>0.54001600100654767</v>
      </c>
      <c r="M3500" s="10">
        <f t="shared" si="710"/>
        <v>0.49464452724410524</v>
      </c>
      <c r="N3500" s="10">
        <f t="shared" si="711"/>
        <v>0.65314739242957953</v>
      </c>
      <c r="O3500" s="46">
        <f t="shared" si="714"/>
        <v>0.67437412516320305</v>
      </c>
      <c r="P3500" s="46">
        <f t="shared" si="715"/>
        <v>0.59872610364296508</v>
      </c>
      <c r="Q3500" s="46">
        <f t="shared" si="716"/>
        <v>0.48661451720914117</v>
      </c>
      <c r="R3500" s="46">
        <f t="shared" si="717"/>
        <v>0.82222186458544466</v>
      </c>
    </row>
    <row r="3501" spans="1:18">
      <c r="A3501" s="7">
        <v>38692</v>
      </c>
      <c r="B3501" s="8">
        <v>120.78</v>
      </c>
      <c r="C3501" s="8">
        <v>120.83</v>
      </c>
      <c r="D3501" s="8">
        <v>121.28</v>
      </c>
      <c r="E3501" s="8">
        <v>120.72</v>
      </c>
      <c r="F3501" s="9">
        <f t="shared" si="712"/>
        <v>2.7390268798911183E-2</v>
      </c>
      <c r="G3501" s="10">
        <f t="shared" si="713"/>
        <v>-4.1380451874532119E-2</v>
      </c>
      <c r="H3501" s="10">
        <f t="shared" si="705"/>
        <v>-0.19823242752126449</v>
      </c>
      <c r="I3501" s="10">
        <f t="shared" si="706"/>
        <v>-0.10707519973642654</v>
      </c>
      <c r="J3501" s="10">
        <f t="shared" si="707"/>
        <v>4.1435319466310731E-2</v>
      </c>
      <c r="K3501" s="10">
        <f t="shared" si="708"/>
        <v>0.5529087822557498</v>
      </c>
      <c r="L3501" s="10">
        <f t="shared" si="709"/>
        <v>0.52228239359343376</v>
      </c>
      <c r="M3501" s="10">
        <f t="shared" si="710"/>
        <v>0.49167282563274389</v>
      </c>
      <c r="N3501" s="10">
        <f t="shared" si="711"/>
        <v>0.66810149568378041</v>
      </c>
      <c r="O3501" s="46">
        <f t="shared" si="714"/>
        <v>0.62927033594436288</v>
      </c>
      <c r="P3501" s="46">
        <f t="shared" si="715"/>
        <v>0.55547663677716697</v>
      </c>
      <c r="Q3501" s="46">
        <f t="shared" si="716"/>
        <v>0.47919408536144165</v>
      </c>
      <c r="R3501" s="46">
        <f t="shared" si="717"/>
        <v>0.84303888135904825</v>
      </c>
    </row>
    <row r="3502" spans="1:18">
      <c r="A3502" s="7">
        <v>38691</v>
      </c>
      <c r="B3502" s="8">
        <v>120.83</v>
      </c>
      <c r="C3502" s="8">
        <v>121.07</v>
      </c>
      <c r="D3502" s="8">
        <v>121.41</v>
      </c>
      <c r="E3502" s="8">
        <v>120.67</v>
      </c>
      <c r="F3502" s="9">
        <f t="shared" si="712"/>
        <v>3.0533049040511712E-2</v>
      </c>
      <c r="G3502" s="10">
        <f t="shared" si="713"/>
        <v>0.23226876814599848</v>
      </c>
      <c r="H3502" s="10">
        <f t="shared" si="705"/>
        <v>0.38139457756404427</v>
      </c>
      <c r="I3502" s="10">
        <f t="shared" si="706"/>
        <v>0.14847809948032056</v>
      </c>
      <c r="J3502" s="10">
        <f t="shared" si="707"/>
        <v>0.43279234290469915</v>
      </c>
      <c r="K3502" s="10">
        <f t="shared" si="708"/>
        <v>0.57558455319141033</v>
      </c>
      <c r="L3502" s="10">
        <f t="shared" si="709"/>
        <v>0.57205698816676565</v>
      </c>
      <c r="M3502" s="10">
        <f t="shared" si="710"/>
        <v>0.51477909569890634</v>
      </c>
      <c r="N3502" s="10">
        <f t="shared" si="711"/>
        <v>0.69881616047231743</v>
      </c>
      <c r="O3502" s="46">
        <f t="shared" si="714"/>
        <v>0.6804510750123961</v>
      </c>
      <c r="P3502" s="46">
        <f t="shared" si="715"/>
        <v>0.67273249654997991</v>
      </c>
      <c r="Q3502" s="46">
        <f t="shared" si="716"/>
        <v>0.53688063425781729</v>
      </c>
      <c r="R3502" s="46">
        <f t="shared" si="717"/>
        <v>0.87954850840982635</v>
      </c>
    </row>
    <row r="3503" spans="1:18">
      <c r="A3503" s="7">
        <v>38688</v>
      </c>
      <c r="B3503" s="8">
        <v>120.55</v>
      </c>
      <c r="C3503" s="8">
        <v>120.61</v>
      </c>
      <c r="D3503" s="8">
        <v>121.23</v>
      </c>
      <c r="E3503" s="8">
        <v>120.15</v>
      </c>
      <c r="F3503" s="9">
        <f t="shared" si="712"/>
        <v>2.4736484189051312E-2</v>
      </c>
      <c r="G3503" s="10">
        <f t="shared" si="713"/>
        <v>2.4892134085629885E-2</v>
      </c>
      <c r="H3503" s="10">
        <f t="shared" si="705"/>
        <v>0.70134424313267385</v>
      </c>
      <c r="I3503" s="10">
        <f t="shared" si="706"/>
        <v>0.4141472707694856</v>
      </c>
      <c r="J3503" s="10">
        <f t="shared" si="707"/>
        <v>0.42627883650953291</v>
      </c>
      <c r="K3503" s="10">
        <f t="shared" si="708"/>
        <v>0.55840041851341482</v>
      </c>
      <c r="L3503" s="10">
        <f t="shared" si="709"/>
        <v>0.59953218298659261</v>
      </c>
      <c r="M3503" s="10">
        <f t="shared" si="710"/>
        <v>0.53880000890517465</v>
      </c>
      <c r="N3503" s="10">
        <f t="shared" si="711"/>
        <v>0.69830496441975187</v>
      </c>
      <c r="O3503" s="46">
        <f t="shared" si="714"/>
        <v>0.64198824790467091</v>
      </c>
      <c r="P3503" s="46">
        <f t="shared" si="715"/>
        <v>0.7301378009377345</v>
      </c>
      <c r="Q3503" s="46">
        <f t="shared" si="716"/>
        <v>0.5958011688890803</v>
      </c>
      <c r="R3503" s="46">
        <f t="shared" si="717"/>
        <v>0.87900588069019436</v>
      </c>
    </row>
    <row r="3504" spans="1:18">
      <c r="A3504" s="7">
        <v>38687</v>
      </c>
      <c r="B3504" s="8">
        <v>120.52</v>
      </c>
      <c r="C3504" s="8">
        <v>119.77</v>
      </c>
      <c r="D3504" s="8">
        <v>120.73</v>
      </c>
      <c r="E3504" s="8">
        <v>119.64</v>
      </c>
      <c r="F3504" s="9">
        <f t="shared" si="712"/>
        <v>1.9196617336152185E-2</v>
      </c>
      <c r="G3504" s="10">
        <f t="shared" si="713"/>
        <v>0.59260495784992384</v>
      </c>
      <c r="H3504" s="10">
        <f t="shared" si="705"/>
        <v>0.10029251984955315</v>
      </c>
      <c r="I3504" s="10">
        <f t="shared" si="706"/>
        <v>0.70064225540078695</v>
      </c>
      <c r="J3504" s="10">
        <f t="shared" si="707"/>
        <v>0.36070799429578626</v>
      </c>
      <c r="K3504" s="10">
        <f t="shared" si="708"/>
        <v>0.60544358548443833</v>
      </c>
      <c r="L3504" s="10">
        <f t="shared" si="709"/>
        <v>0.54791777306168465</v>
      </c>
      <c r="M3504" s="10">
        <f t="shared" si="710"/>
        <v>0.56470392213103082</v>
      </c>
      <c r="N3504" s="10">
        <f t="shared" si="711"/>
        <v>0.69315880294089871</v>
      </c>
      <c r="O3504" s="46">
        <f t="shared" si="714"/>
        <v>0.74162579487926927</v>
      </c>
      <c r="P3504" s="46">
        <f t="shared" si="715"/>
        <v>0.61755368903810137</v>
      </c>
      <c r="Q3504" s="46">
        <f t="shared" si="716"/>
        <v>0.65634294814030014</v>
      </c>
      <c r="R3504" s="46">
        <f t="shared" si="717"/>
        <v>0.87342508654743245</v>
      </c>
    </row>
    <row r="3505" spans="1:18">
      <c r="A3505" s="7">
        <v>38686</v>
      </c>
      <c r="B3505" s="8">
        <v>119.81</v>
      </c>
      <c r="C3505" s="8">
        <v>119.65</v>
      </c>
      <c r="D3505" s="8">
        <v>119.89</v>
      </c>
      <c r="E3505" s="8">
        <v>119.21</v>
      </c>
      <c r="F3505" s="9">
        <f t="shared" si="712"/>
        <v>2.2531364683792784E-2</v>
      </c>
      <c r="G3505" s="10">
        <f t="shared" si="713"/>
        <v>0.15883631499749015</v>
      </c>
      <c r="H3505" s="10">
        <f t="shared" si="705"/>
        <v>0.66464748443547561</v>
      </c>
      <c r="I3505" s="10">
        <f t="shared" si="706"/>
        <v>0.14199799532242041</v>
      </c>
      <c r="J3505" s="10">
        <f t="shared" si="707"/>
        <v>0.3958228061310417</v>
      </c>
      <c r="K3505" s="10">
        <f t="shared" si="708"/>
        <v>0.5694996190311219</v>
      </c>
      <c r="L3505" s="10">
        <f t="shared" si="709"/>
        <v>0.59638090419819378</v>
      </c>
      <c r="M3505" s="10">
        <f t="shared" si="710"/>
        <v>0.51419318646905787</v>
      </c>
      <c r="N3505" s="10">
        <f t="shared" si="711"/>
        <v>0.69591470001195821</v>
      </c>
      <c r="O3505" s="46">
        <f t="shared" si="714"/>
        <v>0.66707743102092776</v>
      </c>
      <c r="P3505" s="46">
        <f t="shared" si="715"/>
        <v>0.72388379027063776</v>
      </c>
      <c r="Q3505" s="46">
        <f t="shared" si="716"/>
        <v>0.53542351991519899</v>
      </c>
      <c r="R3505" s="46">
        <f t="shared" si="717"/>
        <v>0.87644060862991846</v>
      </c>
    </row>
    <row r="3506" spans="1:18">
      <c r="A3506" s="7">
        <v>38685</v>
      </c>
      <c r="B3506" s="8">
        <v>119.62</v>
      </c>
      <c r="C3506" s="8">
        <v>118.86</v>
      </c>
      <c r="D3506" s="8">
        <v>119.72</v>
      </c>
      <c r="E3506" s="8">
        <v>118.74</v>
      </c>
      <c r="F3506" s="9">
        <f t="shared" si="712"/>
        <v>2.3968498544769831E-2</v>
      </c>
      <c r="G3506" s="10">
        <f t="shared" si="713"/>
        <v>0.69023569023569642</v>
      </c>
      <c r="H3506" s="10">
        <f t="shared" si="705"/>
        <v>-0.66856092261407085</v>
      </c>
      <c r="I3506" s="10">
        <f t="shared" si="706"/>
        <v>-0.19174656106711463</v>
      </c>
      <c r="J3506" s="10">
        <f t="shared" si="707"/>
        <v>0.36345194827148392</v>
      </c>
      <c r="K3506" s="10">
        <f t="shared" si="708"/>
        <v>0.61353369487226883</v>
      </c>
      <c r="L3506" s="10">
        <f t="shared" si="709"/>
        <v>0.48189364366608312</v>
      </c>
      <c r="M3506" s="10">
        <f t="shared" si="710"/>
        <v>0.48401712583245621</v>
      </c>
      <c r="N3506" s="10">
        <f t="shared" si="711"/>
        <v>0.69337415521902634</v>
      </c>
      <c r="O3506" s="46">
        <f t="shared" si="714"/>
        <v>0.75682246877681902</v>
      </c>
      <c r="P3506" s="46">
        <f t="shared" si="715"/>
        <v>0.4548573715438734</v>
      </c>
      <c r="Q3506" s="46">
        <f t="shared" si="716"/>
        <v>0.46012765746785611</v>
      </c>
      <c r="R3506" s="46">
        <f t="shared" si="717"/>
        <v>0.87366297507214252</v>
      </c>
    </row>
    <row r="3507" spans="1:18">
      <c r="A3507" s="7">
        <v>38684</v>
      </c>
      <c r="B3507" s="8">
        <v>118.8</v>
      </c>
      <c r="C3507" s="8">
        <v>119.66</v>
      </c>
      <c r="D3507" s="8">
        <v>119.95</v>
      </c>
      <c r="E3507" s="8">
        <v>118.31</v>
      </c>
      <c r="F3507" s="9">
        <f t="shared" si="712"/>
        <v>1.8082097866141053E-2</v>
      </c>
      <c r="G3507" s="10">
        <f t="shared" si="713"/>
        <v>-0.68550409630497189</v>
      </c>
      <c r="H3507" s="10">
        <f t="shared" si="705"/>
        <v>0.63919259882253221</v>
      </c>
      <c r="I3507" s="10">
        <f t="shared" si="706"/>
        <v>0.18374676355132286</v>
      </c>
      <c r="J3507" s="10">
        <f t="shared" si="707"/>
        <v>-0.47110288550517559</v>
      </c>
      <c r="K3507" s="10">
        <f t="shared" si="708"/>
        <v>0.49953388056864922</v>
      </c>
      <c r="L3507" s="10">
        <f t="shared" si="709"/>
        <v>0.59419500430019245</v>
      </c>
      <c r="M3507" s="10">
        <f t="shared" si="710"/>
        <v>0.5179679697200793</v>
      </c>
      <c r="N3507" s="10">
        <f t="shared" si="711"/>
        <v>0.62787623278008298</v>
      </c>
      <c r="O3507" s="46">
        <f t="shared" si="714"/>
        <v>0.4988347035314627</v>
      </c>
      <c r="P3507" s="46">
        <f t="shared" si="715"/>
        <v>0.71949338866788204</v>
      </c>
      <c r="Q3507" s="46">
        <f t="shared" si="716"/>
        <v>0.54479946065930585</v>
      </c>
      <c r="R3507" s="46">
        <f t="shared" si="717"/>
        <v>0.78223902358467956</v>
      </c>
    </row>
    <row r="3508" spans="1:18">
      <c r="A3508" s="7">
        <v>38681</v>
      </c>
      <c r="B3508" s="8">
        <v>119.62</v>
      </c>
      <c r="C3508" s="8">
        <v>118.9</v>
      </c>
      <c r="D3508" s="8">
        <v>119.73</v>
      </c>
      <c r="E3508" s="8">
        <v>118.87</v>
      </c>
      <c r="F3508" s="9">
        <f t="shared" si="712"/>
        <v>2.7751525045107001E-2</v>
      </c>
      <c r="G3508" s="10">
        <f t="shared" si="713"/>
        <v>0.56326187473728595</v>
      </c>
      <c r="H3508" s="10">
        <f t="shared" si="705"/>
        <v>0.17693150223271376</v>
      </c>
      <c r="I3508" s="10">
        <f t="shared" si="706"/>
        <v>0.63035804336863344</v>
      </c>
      <c r="J3508" s="10">
        <f t="shared" si="707"/>
        <v>0.31223628691983507</v>
      </c>
      <c r="K3508" s="10">
        <f t="shared" si="708"/>
        <v>0.6030120893114973</v>
      </c>
      <c r="L3508" s="10">
        <f t="shared" si="709"/>
        <v>0.55449903004793066</v>
      </c>
      <c r="M3508" s="10">
        <f t="shared" si="710"/>
        <v>0.55834905999628315</v>
      </c>
      <c r="N3508" s="10">
        <f t="shared" si="711"/>
        <v>0.68935462375254497</v>
      </c>
      <c r="O3508" s="46">
        <f t="shared" si="714"/>
        <v>0.73693933281408397</v>
      </c>
      <c r="P3508" s="46">
        <f t="shared" si="715"/>
        <v>0.63297252330713072</v>
      </c>
      <c r="Q3508" s="46">
        <f t="shared" si="716"/>
        <v>0.64187019722314587</v>
      </c>
      <c r="R3508" s="46">
        <f t="shared" si="717"/>
        <v>0.86915934180484633</v>
      </c>
    </row>
    <row r="3509" spans="1:18">
      <c r="A3509" s="7">
        <v>38680</v>
      </c>
      <c r="B3509" s="8">
        <v>118.95</v>
      </c>
      <c r="C3509" s="8">
        <v>118.69</v>
      </c>
      <c r="D3509" s="8">
        <v>118.98</v>
      </c>
      <c r="E3509" s="8">
        <v>118.5</v>
      </c>
      <c r="F3509" s="9">
        <f t="shared" si="712"/>
        <v>2.7912201866574525E-2</v>
      </c>
      <c r="G3509" s="10">
        <f t="shared" si="713"/>
        <v>0.17685699848408959</v>
      </c>
      <c r="H3509" s="10">
        <f t="shared" si="705"/>
        <v>-1.6847780304941471E-2</v>
      </c>
      <c r="I3509" s="10">
        <f t="shared" si="706"/>
        <v>-6.7193011926758181E-2</v>
      </c>
      <c r="J3509" s="10">
        <f t="shared" si="707"/>
        <v>0.27077339651378673</v>
      </c>
      <c r="K3509" s="10">
        <f t="shared" si="708"/>
        <v>0.57099289166246914</v>
      </c>
      <c r="L3509" s="10">
        <f t="shared" si="709"/>
        <v>0.53785852651652022</v>
      </c>
      <c r="M3509" s="10">
        <f t="shared" si="710"/>
        <v>0.49527883895827729</v>
      </c>
      <c r="N3509" s="10">
        <f t="shared" si="711"/>
        <v>0.68610051381273418</v>
      </c>
      <c r="O3509" s="46">
        <f t="shared" si="714"/>
        <v>0.67038545279114936</v>
      </c>
      <c r="P3509" s="46">
        <f t="shared" si="715"/>
        <v>0.59353184082981125</v>
      </c>
      <c r="Q3509" s="46">
        <f t="shared" si="716"/>
        <v>0.4881992892335133</v>
      </c>
      <c r="R3509" s="46">
        <f t="shared" si="717"/>
        <v>0.86541406206721339</v>
      </c>
    </row>
    <row r="3510" spans="1:18">
      <c r="A3510" s="7">
        <v>38679</v>
      </c>
      <c r="B3510" s="8">
        <v>118.74</v>
      </c>
      <c r="C3510" s="8">
        <v>118.71</v>
      </c>
      <c r="D3510" s="8">
        <v>119.06</v>
      </c>
      <c r="E3510" s="8">
        <v>118.18</v>
      </c>
      <c r="F3510" s="9">
        <f t="shared" si="712"/>
        <v>2.8408106703620314E-2</v>
      </c>
      <c r="G3510" s="10">
        <f t="shared" si="713"/>
        <v>-3.3675702980304978E-2</v>
      </c>
      <c r="H3510" s="10">
        <f t="shared" si="705"/>
        <v>-0.23531389192369204</v>
      </c>
      <c r="I3510" s="10">
        <f t="shared" si="706"/>
        <v>-0.39320672634484977</v>
      </c>
      <c r="J3510" s="10">
        <f t="shared" si="707"/>
        <v>-0.37933069206776421</v>
      </c>
      <c r="K3510" s="10">
        <f t="shared" si="708"/>
        <v>0.55354723143908446</v>
      </c>
      <c r="L3510" s="10">
        <f t="shared" si="709"/>
        <v>0.5190980787830074</v>
      </c>
      <c r="M3510" s="10">
        <f t="shared" si="710"/>
        <v>0.46580177505925829</v>
      </c>
      <c r="N3510" s="10">
        <f t="shared" si="711"/>
        <v>0.6350787409491554</v>
      </c>
      <c r="O3510" s="46">
        <f t="shared" si="714"/>
        <v>0.63075853550640937</v>
      </c>
      <c r="P3510" s="46">
        <f t="shared" si="715"/>
        <v>0.54760060413895317</v>
      </c>
      <c r="Q3510" s="46">
        <f t="shared" si="716"/>
        <v>0.41532804548618607</v>
      </c>
      <c r="R3510" s="46">
        <f t="shared" si="717"/>
        <v>0.79425833020036651</v>
      </c>
    </row>
    <row r="3511" spans="1:18">
      <c r="A3511" s="7">
        <v>38678</v>
      </c>
      <c r="B3511" s="8">
        <v>118.78</v>
      </c>
      <c r="C3511" s="8">
        <v>118.99</v>
      </c>
      <c r="D3511" s="8">
        <v>119.53</v>
      </c>
      <c r="E3511" s="8">
        <v>118.63</v>
      </c>
      <c r="F3511" s="9">
        <f t="shared" si="712"/>
        <v>2.5202831002934592E-2</v>
      </c>
      <c r="G3511" s="10">
        <f t="shared" si="713"/>
        <v>-0.15970412709086132</v>
      </c>
      <c r="H3511" s="10">
        <f t="shared" si="705"/>
        <v>-0.16779931202282311</v>
      </c>
      <c r="I3511" s="10">
        <f t="shared" si="706"/>
        <v>5.0221813007451474E-2</v>
      </c>
      <c r="J3511" s="10">
        <f t="shared" si="707"/>
        <v>0.10970464135020713</v>
      </c>
      <c r="K3511" s="10">
        <f t="shared" si="708"/>
        <v>0.54310396514255033</v>
      </c>
      <c r="L3511" s="10">
        <f t="shared" si="709"/>
        <v>0.52489579147215293</v>
      </c>
      <c r="M3511" s="10">
        <f t="shared" si="710"/>
        <v>0.50589509264397114</v>
      </c>
      <c r="N3511" s="10">
        <f t="shared" si="711"/>
        <v>0.6734594405050639</v>
      </c>
      <c r="O3511" s="46">
        <f t="shared" si="714"/>
        <v>0.60612190024671608</v>
      </c>
      <c r="P3511" s="46">
        <f t="shared" si="715"/>
        <v>0.56191999158479755</v>
      </c>
      <c r="Q3511" s="46">
        <f t="shared" si="716"/>
        <v>0.51473346503117012</v>
      </c>
      <c r="R3511" s="46">
        <f t="shared" si="717"/>
        <v>0.84999915207999932</v>
      </c>
    </row>
    <row r="3512" spans="1:18">
      <c r="A3512" s="7">
        <v>38677</v>
      </c>
      <c r="B3512" s="8">
        <v>118.97</v>
      </c>
      <c r="C3512" s="8">
        <v>119.19</v>
      </c>
      <c r="D3512" s="8">
        <v>119.47</v>
      </c>
      <c r="E3512" s="8">
        <v>118.5</v>
      </c>
      <c r="F3512" s="9">
        <f t="shared" si="712"/>
        <v>3.461170536568401E-2</v>
      </c>
      <c r="G3512" s="10">
        <f t="shared" si="713"/>
        <v>-0.13430705951481289</v>
      </c>
      <c r="H3512" s="10">
        <f t="shared" si="705"/>
        <v>0.38743367303966453</v>
      </c>
      <c r="I3512" s="10">
        <f t="shared" si="706"/>
        <v>5.0247047985932727E-2</v>
      </c>
      <c r="J3512" s="10">
        <f t="shared" si="707"/>
        <v>-0.13483903590089044</v>
      </c>
      <c r="K3512" s="10">
        <f t="shared" si="708"/>
        <v>0.54520847721369281</v>
      </c>
      <c r="L3512" s="10">
        <f t="shared" si="709"/>
        <v>0.57257558637949801</v>
      </c>
      <c r="M3512" s="10">
        <f t="shared" si="710"/>
        <v>0.50589737430587767</v>
      </c>
      <c r="N3512" s="10">
        <f t="shared" si="711"/>
        <v>0.65426704935558921</v>
      </c>
      <c r="O3512" s="46">
        <f t="shared" si="714"/>
        <v>0.6111347927202706</v>
      </c>
      <c r="P3512" s="46">
        <f t="shared" si="715"/>
        <v>0.67387323602943827</v>
      </c>
      <c r="Q3512" s="46">
        <f t="shared" si="716"/>
        <v>0.51473916423110289</v>
      </c>
      <c r="R3512" s="46">
        <f t="shared" si="717"/>
        <v>0.82385260111362379</v>
      </c>
    </row>
    <row r="3513" spans="1:18">
      <c r="A3513" s="7">
        <v>38674</v>
      </c>
      <c r="B3513" s="8">
        <v>119.13</v>
      </c>
      <c r="C3513" s="8">
        <v>118.73</v>
      </c>
      <c r="D3513" s="8">
        <v>119.41</v>
      </c>
      <c r="E3513" s="8">
        <v>118.66</v>
      </c>
      <c r="F3513" s="9">
        <f t="shared" si="712"/>
        <v>3.1875270679947963E-2</v>
      </c>
      <c r="G3513" s="10">
        <f t="shared" si="713"/>
        <v>0.34535040431266562</v>
      </c>
      <c r="H3513" s="10">
        <f t="shared" si="705"/>
        <v>-0.37758013089444775</v>
      </c>
      <c r="I3513" s="10">
        <f t="shared" si="706"/>
        <v>8.3815271142397382E-2</v>
      </c>
      <c r="J3513" s="10">
        <f t="shared" si="707"/>
        <v>0.18574805808848266</v>
      </c>
      <c r="K3513" s="10">
        <f t="shared" si="708"/>
        <v>0.58495499202749646</v>
      </c>
      <c r="L3513" s="10">
        <f t="shared" si="709"/>
        <v>0.50688118014972183</v>
      </c>
      <c r="M3513" s="10">
        <f t="shared" si="710"/>
        <v>0.50893250017696501</v>
      </c>
      <c r="N3513" s="10">
        <f t="shared" si="711"/>
        <v>0.67942751547142211</v>
      </c>
      <c r="O3513" s="46">
        <f t="shared" si="714"/>
        <v>0.70047271945813006</v>
      </c>
      <c r="P3513" s="46">
        <f t="shared" si="715"/>
        <v>0.51719616549768188</v>
      </c>
      <c r="Q3513" s="46">
        <f t="shared" si="716"/>
        <v>0.52231641394166273</v>
      </c>
      <c r="R3513" s="46">
        <f t="shared" si="717"/>
        <v>0.85745062358573743</v>
      </c>
    </row>
    <row r="3514" spans="1:18">
      <c r="A3514" s="7">
        <v>38673</v>
      </c>
      <c r="B3514" s="8">
        <v>118.72</v>
      </c>
      <c r="C3514" s="8">
        <v>119.18</v>
      </c>
      <c r="D3514" s="8">
        <v>119.31</v>
      </c>
      <c r="E3514" s="8">
        <v>118.44</v>
      </c>
      <c r="F3514" s="9">
        <f t="shared" si="712"/>
        <v>2.3977919613593249E-2</v>
      </c>
      <c r="G3514" s="10">
        <f t="shared" si="713"/>
        <v>-0.35252643948296264</v>
      </c>
      <c r="H3514" s="10">
        <f t="shared" si="705"/>
        <v>0.26078909733322309</v>
      </c>
      <c r="I3514" s="10">
        <f t="shared" si="706"/>
        <v>-0.22579026593075435</v>
      </c>
      <c r="J3514" s="10">
        <f t="shared" si="707"/>
        <v>-0.28624347533255046</v>
      </c>
      <c r="K3514" s="10">
        <f t="shared" si="708"/>
        <v>0.52712586519854288</v>
      </c>
      <c r="L3514" s="10">
        <f t="shared" si="709"/>
        <v>0.56170017451049448</v>
      </c>
      <c r="M3514" s="10">
        <f t="shared" si="710"/>
        <v>0.48093900850412225</v>
      </c>
      <c r="N3514" s="10">
        <f t="shared" si="711"/>
        <v>0.64238445539117583</v>
      </c>
      <c r="O3514" s="46">
        <f t="shared" si="714"/>
        <v>0.56740187606053905</v>
      </c>
      <c r="P3514" s="46">
        <f t="shared" si="715"/>
        <v>0.64953633555446444</v>
      </c>
      <c r="Q3514" s="46">
        <f t="shared" si="716"/>
        <v>0.4524912753695905</v>
      </c>
      <c r="R3514" s="46">
        <f t="shared" si="717"/>
        <v>0.80594041375159009</v>
      </c>
    </row>
    <row r="3515" spans="1:18">
      <c r="A3515" s="7">
        <v>38672</v>
      </c>
      <c r="B3515" s="8">
        <v>119.14</v>
      </c>
      <c r="C3515" s="8">
        <v>118.87</v>
      </c>
      <c r="D3515" s="8">
        <v>119.58</v>
      </c>
      <c r="E3515" s="8">
        <v>118.78</v>
      </c>
      <c r="F3515" s="9">
        <f t="shared" si="712"/>
        <v>3.2766990291262149E-2</v>
      </c>
      <c r="G3515" s="10">
        <f t="shared" si="713"/>
        <v>0.21870794078062342</v>
      </c>
      <c r="H3515" s="10">
        <f t="shared" si="705"/>
        <v>5.8922558922565142E-2</v>
      </c>
      <c r="I3515" s="10">
        <f t="shared" si="706"/>
        <v>0.11721366376423357</v>
      </c>
      <c r="J3515" s="10">
        <f t="shared" si="707"/>
        <v>8.4260195483648728E-2</v>
      </c>
      <c r="K3515" s="10">
        <f t="shared" si="708"/>
        <v>0.57446084373953532</v>
      </c>
      <c r="L3515" s="10">
        <f t="shared" si="709"/>
        <v>0.54436519008230411</v>
      </c>
      <c r="M3515" s="10">
        <f t="shared" si="710"/>
        <v>0.51195227054213388</v>
      </c>
      <c r="N3515" s="10">
        <f t="shared" si="711"/>
        <v>0.67146249761477117</v>
      </c>
      <c r="O3515" s="46">
        <f t="shared" si="714"/>
        <v>0.67800277151521871</v>
      </c>
      <c r="P3515" s="46">
        <f t="shared" si="715"/>
        <v>0.60912886075477679</v>
      </c>
      <c r="Q3515" s="46">
        <f t="shared" si="716"/>
        <v>0.52984515495800333</v>
      </c>
      <c r="R3515" s="46">
        <f t="shared" si="717"/>
        <v>0.84743520307984976</v>
      </c>
    </row>
    <row r="3516" spans="1:18">
      <c r="A3516" s="7">
        <v>38671</v>
      </c>
      <c r="B3516" s="8">
        <v>118.88</v>
      </c>
      <c r="C3516" s="8">
        <v>118.8</v>
      </c>
      <c r="D3516" s="8">
        <v>119.44</v>
      </c>
      <c r="E3516" s="8">
        <v>118.68</v>
      </c>
      <c r="F3516" s="9">
        <f t="shared" si="712"/>
        <v>3.0960020813459312E-2</v>
      </c>
      <c r="G3516" s="10">
        <f t="shared" si="713"/>
        <v>9.2615980466447284E-2</v>
      </c>
      <c r="H3516" s="10">
        <f t="shared" si="705"/>
        <v>0.70356870390777171</v>
      </c>
      <c r="I3516" s="10">
        <f t="shared" si="706"/>
        <v>0.42882367779365249</v>
      </c>
      <c r="J3516" s="10">
        <f t="shared" si="707"/>
        <v>0.72992700729928162</v>
      </c>
      <c r="K3516" s="10">
        <f t="shared" si="708"/>
        <v>0.56401231255534945</v>
      </c>
      <c r="L3516" s="10">
        <f t="shared" si="709"/>
        <v>0.59972320519959055</v>
      </c>
      <c r="M3516" s="10">
        <f t="shared" si="710"/>
        <v>0.54012700028169258</v>
      </c>
      <c r="N3516" s="10">
        <f t="shared" si="711"/>
        <v>0.7221360220497367</v>
      </c>
      <c r="O3516" s="46">
        <f t="shared" si="714"/>
        <v>0.65478129277557684</v>
      </c>
      <c r="P3516" s="46">
        <f t="shared" si="715"/>
        <v>0.73051401909200753</v>
      </c>
      <c r="Q3516" s="46">
        <f t="shared" si="716"/>
        <v>0.59899275365685889</v>
      </c>
      <c r="R3516" s="46">
        <f t="shared" si="717"/>
        <v>0.90215133391981195</v>
      </c>
    </row>
    <row r="3517" spans="1:18">
      <c r="A3517" s="7">
        <v>38670</v>
      </c>
      <c r="B3517" s="8">
        <v>118.77</v>
      </c>
      <c r="C3517" s="8">
        <v>117.97</v>
      </c>
      <c r="D3517" s="8">
        <v>118.93</v>
      </c>
      <c r="E3517" s="8">
        <v>117.82</v>
      </c>
      <c r="F3517" s="9">
        <f t="shared" si="712"/>
        <v>2.6356723124783939E-2</v>
      </c>
      <c r="G3517" s="10">
        <f t="shared" si="713"/>
        <v>0.75500508992195503</v>
      </c>
      <c r="H3517" s="10">
        <f t="shared" si="705"/>
        <v>-0.21991034424427397</v>
      </c>
      <c r="I3517" s="10">
        <f t="shared" si="706"/>
        <v>0.55804515092585683</v>
      </c>
      <c r="J3517" s="10">
        <f t="shared" si="707"/>
        <v>0.18707482993197183</v>
      </c>
      <c r="K3517" s="10">
        <f t="shared" si="708"/>
        <v>0.61890077054241199</v>
      </c>
      <c r="L3517" s="10">
        <f t="shared" si="709"/>
        <v>0.5204208352005093</v>
      </c>
      <c r="M3517" s="10">
        <f t="shared" si="710"/>
        <v>0.55181077139985613</v>
      </c>
      <c r="N3517" s="10">
        <f t="shared" si="711"/>
        <v>0.67953164379922271</v>
      </c>
      <c r="O3517" s="46">
        <f t="shared" si="714"/>
        <v>0.76656354616093403</v>
      </c>
      <c r="P3517" s="46">
        <f t="shared" si="715"/>
        <v>0.55087541423564823</v>
      </c>
      <c r="Q3517" s="46">
        <f t="shared" si="716"/>
        <v>0.6267051802034419</v>
      </c>
      <c r="R3517" s="46">
        <f t="shared" si="717"/>
        <v>0.85757785128677522</v>
      </c>
    </row>
    <row r="3518" spans="1:18">
      <c r="A3518" s="7">
        <v>38667</v>
      </c>
      <c r="B3518" s="8">
        <v>117.88</v>
      </c>
      <c r="C3518" s="8">
        <v>118.23</v>
      </c>
      <c r="D3518" s="8">
        <v>118.27</v>
      </c>
      <c r="E3518" s="8">
        <v>117.6</v>
      </c>
      <c r="F3518" s="9">
        <f t="shared" si="712"/>
        <v>2.5578562728380005E-2</v>
      </c>
      <c r="G3518" s="10">
        <f t="shared" si="713"/>
        <v>-0.28759939096599846</v>
      </c>
      <c r="H3518" s="10">
        <f t="shared" si="705"/>
        <v>0.58703420112301996</v>
      </c>
      <c r="I3518" s="10">
        <f t="shared" si="706"/>
        <v>1.691331923889727E-2</v>
      </c>
      <c r="J3518" s="10">
        <f t="shared" si="707"/>
        <v>0.23866348448687447</v>
      </c>
      <c r="K3518" s="10">
        <f t="shared" si="708"/>
        <v>0.53250600434013728</v>
      </c>
      <c r="L3518" s="10">
        <f t="shared" si="709"/>
        <v>0.58971598058958097</v>
      </c>
      <c r="M3518" s="10">
        <f t="shared" si="710"/>
        <v>0.50288345063084838</v>
      </c>
      <c r="N3518" s="10">
        <f t="shared" si="711"/>
        <v>0.68358044869257584</v>
      </c>
      <c r="O3518" s="46">
        <f t="shared" si="714"/>
        <v>0.58055692609497012</v>
      </c>
      <c r="P3518" s="46">
        <f t="shared" si="715"/>
        <v>0.71036549235379409</v>
      </c>
      <c r="Q3518" s="46">
        <f t="shared" si="716"/>
        <v>0.50720812716369246</v>
      </c>
      <c r="R3518" s="46">
        <f t="shared" si="717"/>
        <v>0.86245175548745434</v>
      </c>
    </row>
    <row r="3519" spans="1:18">
      <c r="A3519" s="7">
        <v>38666</v>
      </c>
      <c r="B3519" s="8">
        <v>118.22</v>
      </c>
      <c r="C3519" s="8">
        <v>117.54</v>
      </c>
      <c r="D3519" s="8">
        <v>118.25</v>
      </c>
      <c r="E3519" s="8">
        <v>117.32</v>
      </c>
      <c r="F3519" s="9">
        <f t="shared" si="712"/>
        <v>3.6017877486635701E-2</v>
      </c>
      <c r="G3519" s="10">
        <f t="shared" si="713"/>
        <v>0.56141544743109606</v>
      </c>
      <c r="H3519" s="10">
        <f t="shared" si="705"/>
        <v>0.25588536335722567</v>
      </c>
      <c r="I3519" s="10">
        <f t="shared" si="706"/>
        <v>0.42462845010615713</v>
      </c>
      <c r="J3519" s="10">
        <f t="shared" si="707"/>
        <v>0.42800890258517382</v>
      </c>
      <c r="K3519" s="10">
        <f t="shared" si="708"/>
        <v>0.60285908627117668</v>
      </c>
      <c r="L3519" s="10">
        <f t="shared" si="709"/>
        <v>0.5612790737536123</v>
      </c>
      <c r="M3519" s="10">
        <f t="shared" si="710"/>
        <v>0.53974768189983868</v>
      </c>
      <c r="N3519" s="10">
        <f t="shared" si="711"/>
        <v>0.69844074427393321</v>
      </c>
      <c r="O3519" s="46">
        <f t="shared" si="714"/>
        <v>0.73664261398877617</v>
      </c>
      <c r="P3519" s="46">
        <f t="shared" si="715"/>
        <v>0.64857714390524701</v>
      </c>
      <c r="Q3519" s="46">
        <f t="shared" si="716"/>
        <v>0.59808128809429273</v>
      </c>
      <c r="R3519" s="46">
        <f t="shared" si="717"/>
        <v>0.87915021443449637</v>
      </c>
    </row>
    <row r="3520" spans="1:18">
      <c r="A3520" s="7">
        <v>38665</v>
      </c>
      <c r="B3520" s="8">
        <v>117.56</v>
      </c>
      <c r="C3520" s="8">
        <v>117.24</v>
      </c>
      <c r="D3520" s="8">
        <v>117.75</v>
      </c>
      <c r="E3520" s="8">
        <v>116.82</v>
      </c>
      <c r="F3520" s="9">
        <f t="shared" si="712"/>
        <v>2.6366334904836704E-2</v>
      </c>
      <c r="G3520" s="10">
        <f t="shared" si="713"/>
        <v>0.26439232409381858</v>
      </c>
      <c r="H3520" s="10">
        <f t="shared" si="705"/>
        <v>-0.34849128771781623</v>
      </c>
      <c r="I3520" s="10">
        <f t="shared" si="706"/>
        <v>-0.21186440677966101</v>
      </c>
      <c r="J3520" s="10">
        <f t="shared" si="707"/>
        <v>-0.19649722340880307</v>
      </c>
      <c r="K3520" s="10">
        <f t="shared" si="708"/>
        <v>0.57824645150143295</v>
      </c>
      <c r="L3520" s="10">
        <f t="shared" si="709"/>
        <v>0.50937914067092105</v>
      </c>
      <c r="M3520" s="10">
        <f t="shared" si="710"/>
        <v>0.48219813786553029</v>
      </c>
      <c r="N3520" s="10">
        <f t="shared" si="711"/>
        <v>0.64942796267168201</v>
      </c>
      <c r="O3520" s="46">
        <f t="shared" si="714"/>
        <v>0.686211030127582</v>
      </c>
      <c r="P3520" s="46">
        <f t="shared" si="715"/>
        <v>0.52343067789150088</v>
      </c>
      <c r="Q3520" s="46">
        <f t="shared" si="716"/>
        <v>0.45561250510113571</v>
      </c>
      <c r="R3520" s="46">
        <f t="shared" si="717"/>
        <v>0.81671975241538264</v>
      </c>
    </row>
    <row r="3521" spans="1:18">
      <c r="A3521" s="7">
        <v>38664</v>
      </c>
      <c r="B3521" s="8">
        <v>117.25</v>
      </c>
      <c r="C3521" s="8">
        <v>117.65</v>
      </c>
      <c r="D3521" s="8">
        <v>118</v>
      </c>
      <c r="E3521" s="8">
        <v>117.05</v>
      </c>
      <c r="F3521" s="9">
        <f t="shared" si="712"/>
        <v>2.5181428696336411E-2</v>
      </c>
      <c r="G3521" s="10">
        <f t="shared" si="713"/>
        <v>-0.33151989119347208</v>
      </c>
      <c r="H3521" s="10">
        <f t="shared" si="705"/>
        <v>-0.49898511502028858</v>
      </c>
      <c r="I3521" s="10">
        <f t="shared" si="706"/>
        <v>-0.35466981928728397</v>
      </c>
      <c r="J3521" s="10">
        <f t="shared" si="707"/>
        <v>-0.30661783493739836</v>
      </c>
      <c r="K3521" s="10">
        <f t="shared" si="708"/>
        <v>0.52886655964351759</v>
      </c>
      <c r="L3521" s="10">
        <f t="shared" si="709"/>
        <v>0.49645571030268432</v>
      </c>
      <c r="M3521" s="10">
        <f t="shared" si="710"/>
        <v>0.46928615262243539</v>
      </c>
      <c r="N3521" s="10">
        <f t="shared" si="711"/>
        <v>0.64078542538004712</v>
      </c>
      <c r="O3521" s="46">
        <f t="shared" si="714"/>
        <v>0.57166941750564892</v>
      </c>
      <c r="P3521" s="46">
        <f t="shared" si="715"/>
        <v>0.49114020320957558</v>
      </c>
      <c r="Q3521" s="46">
        <f t="shared" si="716"/>
        <v>0.42381335818590138</v>
      </c>
      <c r="R3521" s="46">
        <f t="shared" si="717"/>
        <v>0.80342728251858442</v>
      </c>
    </row>
    <row r="3522" spans="1:18">
      <c r="A3522" s="7">
        <v>38663</v>
      </c>
      <c r="B3522" s="8">
        <v>117.64</v>
      </c>
      <c r="C3522" s="8">
        <v>118.24</v>
      </c>
      <c r="D3522" s="8">
        <v>118.42</v>
      </c>
      <c r="E3522" s="8">
        <v>117.41</v>
      </c>
      <c r="F3522" s="9">
        <f t="shared" si="712"/>
        <v>2.7423580786026205E-2</v>
      </c>
      <c r="G3522" s="10">
        <f t="shared" si="713"/>
        <v>-0.51585623678646886</v>
      </c>
      <c r="H3522" s="10">
        <f t="shared" si="705"/>
        <v>0.92181631956298937</v>
      </c>
      <c r="I3522" s="10">
        <f t="shared" si="706"/>
        <v>3.3789491468158683E-2</v>
      </c>
      <c r="J3522" s="10">
        <f t="shared" si="707"/>
        <v>0.25616941337204097</v>
      </c>
      <c r="K3522" s="10">
        <f t="shared" si="708"/>
        <v>0.51359164401441415</v>
      </c>
      <c r="L3522" s="10">
        <f t="shared" si="709"/>
        <v>0.61846488992188187</v>
      </c>
      <c r="M3522" s="10">
        <f t="shared" si="710"/>
        <v>0.50440933738092175</v>
      </c>
      <c r="N3522" s="10">
        <f t="shared" si="711"/>
        <v>0.68495435718358955</v>
      </c>
      <c r="O3522" s="46">
        <f t="shared" si="714"/>
        <v>0.53392689768976009</v>
      </c>
      <c r="P3522" s="46">
        <f t="shared" si="715"/>
        <v>0.76578265840822235</v>
      </c>
      <c r="Q3522" s="46">
        <f t="shared" si="716"/>
        <v>0.51102155781058167</v>
      </c>
      <c r="R3522" s="46">
        <f t="shared" si="717"/>
        <v>0.86407350418995277</v>
      </c>
    </row>
    <row r="3523" spans="1:18">
      <c r="A3523" s="7">
        <v>38660</v>
      </c>
      <c r="B3523" s="8">
        <v>118.25</v>
      </c>
      <c r="C3523" s="8">
        <v>117.16</v>
      </c>
      <c r="D3523" s="8">
        <v>118.38</v>
      </c>
      <c r="E3523" s="8">
        <v>117.11</v>
      </c>
      <c r="F3523" s="9">
        <f t="shared" si="712"/>
        <v>3.6371603856266484E-2</v>
      </c>
      <c r="G3523" s="10">
        <f t="shared" si="713"/>
        <v>0.92173764615515774</v>
      </c>
      <c r="H3523" s="10">
        <f t="shared" ref="H3523:H3586" si="718">(C3523-C3524)/C3524*100</f>
        <v>0.25671743967139926</v>
      </c>
      <c r="I3523" s="10">
        <f t="shared" ref="I3523:I3586" si="719">(D3523-D3524)/D3524*100</f>
        <v>0.82616472191465706</v>
      </c>
      <c r="J3523" s="10">
        <f t="shared" ref="J3523:J3586" si="720">(E3523-E3524)/E3524*100</f>
        <v>0.30835117773019222</v>
      </c>
      <c r="K3523" s="10">
        <f t="shared" ref="K3523:K3586" si="721">(G3523-U$3)/(U$4-U$3)</f>
        <v>0.63271695921043603</v>
      </c>
      <c r="L3523" s="10">
        <f t="shared" ref="L3523:L3586" si="722">(H3523-V$3)/(V$4-V$3)</f>
        <v>0.56135052705173105</v>
      </c>
      <c r="M3523" s="10">
        <f t="shared" ref="M3523:M3586" si="723">(I3523-W$3)/(W$4-W$3)</f>
        <v>0.576053241507966</v>
      </c>
      <c r="N3523" s="10">
        <f t="shared" ref="N3523:N3586" si="724">(J3523-X$3)/(X$4-X$3)</f>
        <v>0.68904971079767219</v>
      </c>
      <c r="O3523" s="46">
        <f t="shared" si="714"/>
        <v>0.79037206672271854</v>
      </c>
      <c r="P3523" s="46">
        <f t="shared" si="715"/>
        <v>0.64873998642034114</v>
      </c>
      <c r="Q3523" s="46">
        <f t="shared" si="716"/>
        <v>0.68146931570248093</v>
      </c>
      <c r="R3523" s="46">
        <f t="shared" si="717"/>
        <v>0.86881220010484184</v>
      </c>
    </row>
    <row r="3524" spans="1:18">
      <c r="A3524" s="7">
        <v>38659</v>
      </c>
      <c r="B3524" s="8">
        <v>117.17</v>
      </c>
      <c r="C3524" s="8">
        <v>116.86</v>
      </c>
      <c r="D3524" s="8">
        <v>117.41</v>
      </c>
      <c r="E3524" s="8">
        <v>116.75</v>
      </c>
      <c r="F3524" s="9">
        <f t="shared" ref="F3524:F3587" si="725">IF(B3543="", 0, (B3524-B3543)/B3543)</f>
        <v>2.9342001229904272E-2</v>
      </c>
      <c r="G3524" s="10">
        <f t="shared" ref="G3524:G3587" si="726">(B3524-B3525)/B3525*100</f>
        <v>0.29960623180962898</v>
      </c>
      <c r="H3524" s="10">
        <f t="shared" si="718"/>
        <v>0.14568514868455026</v>
      </c>
      <c r="I3524" s="10">
        <f t="shared" si="719"/>
        <v>0.34185112383556232</v>
      </c>
      <c r="J3524" s="10">
        <f t="shared" si="720"/>
        <v>0.18879258560027362</v>
      </c>
      <c r="K3524" s="10">
        <f t="shared" si="721"/>
        <v>0.5811644298718931</v>
      </c>
      <c r="L3524" s="10">
        <f t="shared" si="722"/>
        <v>0.551815796578631</v>
      </c>
      <c r="M3524" s="10">
        <f t="shared" si="723"/>
        <v>0.53226323438135459</v>
      </c>
      <c r="N3524" s="10">
        <f t="shared" si="724"/>
        <v>0.67966645750226284</v>
      </c>
      <c r="O3524" s="46">
        <f t="shared" ref="O3524:O3587" si="727">1/(1+EXP((K3524-0.5)*-10))</f>
        <v>0.69245978366457828</v>
      </c>
      <c r="P3524" s="46">
        <f t="shared" si="715"/>
        <v>0.62671693632313752</v>
      </c>
      <c r="Q3524" s="46">
        <f t="shared" si="716"/>
        <v>0.57996564021004593</v>
      </c>
      <c r="R3524" s="46">
        <f t="shared" si="717"/>
        <v>0.85774243079283596</v>
      </c>
    </row>
    <row r="3525" spans="1:18">
      <c r="A3525" s="7">
        <v>38658</v>
      </c>
      <c r="B3525" s="8">
        <v>116.82</v>
      </c>
      <c r="C3525" s="8">
        <v>116.69</v>
      </c>
      <c r="D3525" s="8">
        <v>117.01</v>
      </c>
      <c r="E3525" s="8">
        <v>116.53</v>
      </c>
      <c r="F3525" s="9">
        <f t="shared" si="725"/>
        <v>3.2069970845481008E-2</v>
      </c>
      <c r="G3525" s="10">
        <f t="shared" si="726"/>
        <v>0.11140629017053341</v>
      </c>
      <c r="H3525" s="10">
        <f t="shared" si="718"/>
        <v>0.2491408934707835</v>
      </c>
      <c r="I3525" s="10">
        <f t="shared" si="719"/>
        <v>0.179794520547952</v>
      </c>
      <c r="J3525" s="10">
        <f t="shared" si="720"/>
        <v>0.15470562956597064</v>
      </c>
      <c r="K3525" s="10">
        <f t="shared" si="721"/>
        <v>0.5655693597803626</v>
      </c>
      <c r="L3525" s="10">
        <f t="shared" si="722"/>
        <v>0.5606999025775552</v>
      </c>
      <c r="M3525" s="10">
        <f t="shared" si="723"/>
        <v>0.51761062119637447</v>
      </c>
      <c r="N3525" s="10">
        <f t="shared" si="724"/>
        <v>0.67699122909047471</v>
      </c>
      <c r="O3525" s="46">
        <f t="shared" si="727"/>
        <v>0.65829235251244334</v>
      </c>
      <c r="P3525" s="46">
        <f t="shared" si="715"/>
        <v>0.64725593574589446</v>
      </c>
      <c r="Q3525" s="46">
        <f t="shared" si="716"/>
        <v>0.54391312035395845</v>
      </c>
      <c r="R3525" s="46">
        <f t="shared" si="717"/>
        <v>0.8544467632419418</v>
      </c>
    </row>
    <row r="3526" spans="1:18">
      <c r="A3526" s="7">
        <v>38657</v>
      </c>
      <c r="B3526" s="8">
        <v>116.69</v>
      </c>
      <c r="C3526" s="8">
        <v>116.4</v>
      </c>
      <c r="D3526" s="8">
        <v>116.8</v>
      </c>
      <c r="E3526" s="8">
        <v>116.35</v>
      </c>
      <c r="F3526" s="9">
        <f t="shared" si="725"/>
        <v>2.4675096592904833E-2</v>
      </c>
      <c r="G3526" s="10">
        <f t="shared" si="726"/>
        <v>0.25775410258613041</v>
      </c>
      <c r="H3526" s="10">
        <f t="shared" si="718"/>
        <v>0.60501296456352882</v>
      </c>
      <c r="I3526" s="10">
        <f t="shared" si="719"/>
        <v>0.27472527472526886</v>
      </c>
      <c r="J3526" s="10">
        <f t="shared" si="720"/>
        <v>0.73593073593073099</v>
      </c>
      <c r="K3526" s="10">
        <f t="shared" si="721"/>
        <v>0.5776963794408686</v>
      </c>
      <c r="L3526" s="10">
        <f t="shared" si="722"/>
        <v>0.59125987977531591</v>
      </c>
      <c r="M3526" s="10">
        <f t="shared" si="723"/>
        <v>0.52619394080261117</v>
      </c>
      <c r="N3526" s="10">
        <f t="shared" si="724"/>
        <v>0.72260720948563906</v>
      </c>
      <c r="O3526" s="46">
        <f t="shared" si="727"/>
        <v>0.68502537350307202</v>
      </c>
      <c r="P3526" s="46">
        <f t="shared" si="715"/>
        <v>0.71353166264723156</v>
      </c>
      <c r="Q3526" s="46">
        <f t="shared" si="716"/>
        <v>0.56511298134793497</v>
      </c>
      <c r="R3526" s="46">
        <f t="shared" si="717"/>
        <v>0.90256648392209504</v>
      </c>
    </row>
    <row r="3527" spans="1:18">
      <c r="A3527" s="7">
        <v>38656</v>
      </c>
      <c r="B3527" s="8">
        <v>116.39</v>
      </c>
      <c r="C3527" s="8">
        <v>115.7</v>
      </c>
      <c r="D3527" s="8">
        <v>116.48</v>
      </c>
      <c r="E3527" s="8">
        <v>115.5</v>
      </c>
      <c r="F3527" s="9">
        <f t="shared" si="725"/>
        <v>1.8463423171158552E-2</v>
      </c>
      <c r="G3527" s="10">
        <f t="shared" si="726"/>
        <v>0.57898375388869838</v>
      </c>
      <c r="H3527" s="10">
        <f t="shared" si="718"/>
        <v>0.23390799618816252</v>
      </c>
      <c r="I3527" s="10">
        <f t="shared" si="719"/>
        <v>0.61328496156172418</v>
      </c>
      <c r="J3527" s="10">
        <f t="shared" si="720"/>
        <v>0.39113428943937667</v>
      </c>
      <c r="K3527" s="10">
        <f t="shared" si="721"/>
        <v>0.60431487296382713</v>
      </c>
      <c r="L3527" s="10">
        <f t="shared" si="722"/>
        <v>0.55939180050541648</v>
      </c>
      <c r="M3527" s="10">
        <f t="shared" si="723"/>
        <v>0.5568053693442695</v>
      </c>
      <c r="N3527" s="10">
        <f t="shared" si="724"/>
        <v>0.69554673365409203</v>
      </c>
      <c r="O3527" s="46">
        <f t="shared" si="727"/>
        <v>0.73945709851199448</v>
      </c>
      <c r="P3527" s="46">
        <f t="shared" si="715"/>
        <v>0.64426361216361028</v>
      </c>
      <c r="Q3527" s="46">
        <f t="shared" si="716"/>
        <v>0.63831395388615575</v>
      </c>
      <c r="R3527" s="46">
        <f t="shared" si="717"/>
        <v>0.87604157649992287</v>
      </c>
    </row>
    <row r="3528" spans="1:18">
      <c r="A3528" s="7">
        <v>38653</v>
      </c>
      <c r="B3528" s="8">
        <v>115.72</v>
      </c>
      <c r="C3528" s="8">
        <v>115.43</v>
      </c>
      <c r="D3528" s="8">
        <v>115.77</v>
      </c>
      <c r="E3528" s="8">
        <v>115.05</v>
      </c>
      <c r="F3528" s="9">
        <f t="shared" si="725"/>
        <v>1.4020329477742677E-2</v>
      </c>
      <c r="G3528" s="10">
        <f t="shared" si="726"/>
        <v>0.22518621167504344</v>
      </c>
      <c r="H3528" s="10">
        <f t="shared" si="718"/>
        <v>-0.34533367866700465</v>
      </c>
      <c r="I3528" s="10">
        <f t="shared" si="719"/>
        <v>-0.412903225806455</v>
      </c>
      <c r="J3528" s="10">
        <f t="shared" si="720"/>
        <v>0.20031353422748999</v>
      </c>
      <c r="K3528" s="10">
        <f t="shared" si="721"/>
        <v>0.57499766159288068</v>
      </c>
      <c r="L3528" s="10">
        <f t="shared" si="722"/>
        <v>0.5096502955842469</v>
      </c>
      <c r="M3528" s="10">
        <f t="shared" si="723"/>
        <v>0.46402088380364637</v>
      </c>
      <c r="N3528" s="10">
        <f t="shared" si="724"/>
        <v>0.68057064997598404</v>
      </c>
      <c r="O3528" s="46">
        <f t="shared" si="727"/>
        <v>0.67917360388199755</v>
      </c>
      <c r="P3528" s="46">
        <f t="shared" si="715"/>
        <v>0.52410703315779916</v>
      </c>
      <c r="Q3528" s="46">
        <f t="shared" si="716"/>
        <v>0.41101012068084353</v>
      </c>
      <c r="R3528" s="46">
        <f t="shared" si="717"/>
        <v>0.85884216486250942</v>
      </c>
    </row>
    <row r="3529" spans="1:18">
      <c r="A3529" s="7">
        <v>38652</v>
      </c>
      <c r="B3529" s="8">
        <v>115.46</v>
      </c>
      <c r="C3529" s="8">
        <v>115.83</v>
      </c>
      <c r="D3529" s="8">
        <v>116.25</v>
      </c>
      <c r="E3529" s="8">
        <v>114.82</v>
      </c>
      <c r="F3529" s="9">
        <f t="shared" si="725"/>
        <v>1.7268722466960297E-2</v>
      </c>
      <c r="G3529" s="10">
        <f t="shared" si="726"/>
        <v>-0.34524426031417715</v>
      </c>
      <c r="H3529" s="10">
        <f t="shared" si="718"/>
        <v>0.73925900156548463</v>
      </c>
      <c r="I3529" s="10">
        <f t="shared" si="719"/>
        <v>0.25873221216041153</v>
      </c>
      <c r="J3529" s="10">
        <f t="shared" si="720"/>
        <v>-3.4825004353130989E-2</v>
      </c>
      <c r="K3529" s="10">
        <f t="shared" si="721"/>
        <v>0.52772929840668958</v>
      </c>
      <c r="L3529" s="10">
        <f t="shared" si="722"/>
        <v>0.60278805566468008</v>
      </c>
      <c r="M3529" s="10">
        <f t="shared" si="723"/>
        <v>0.52474790185910603</v>
      </c>
      <c r="N3529" s="10">
        <f t="shared" si="724"/>
        <v>0.66211639731452077</v>
      </c>
      <c r="O3529" s="46">
        <f t="shared" si="727"/>
        <v>0.56888243835762864</v>
      </c>
      <c r="P3529" s="46">
        <f t="shared" si="715"/>
        <v>0.73650479125743862</v>
      </c>
      <c r="Q3529" s="46">
        <f t="shared" si="716"/>
        <v>0.56155590449190562</v>
      </c>
      <c r="R3529" s="46">
        <f t="shared" si="717"/>
        <v>0.83495559338151659</v>
      </c>
    </row>
    <row r="3530" spans="1:18">
      <c r="A3530" s="7">
        <v>38651</v>
      </c>
      <c r="B3530" s="8">
        <v>115.86</v>
      </c>
      <c r="C3530" s="8">
        <v>114.98</v>
      </c>
      <c r="D3530" s="8">
        <v>115.95</v>
      </c>
      <c r="E3530" s="8">
        <v>114.86</v>
      </c>
      <c r="F3530" s="9">
        <f t="shared" si="725"/>
        <v>2.4765611179904449E-2</v>
      </c>
      <c r="G3530" s="10">
        <f t="shared" si="726"/>
        <v>0.7565875293503822</v>
      </c>
      <c r="H3530" s="10">
        <f t="shared" si="718"/>
        <v>-0.30347697910343735</v>
      </c>
      <c r="I3530" s="10">
        <f t="shared" si="719"/>
        <v>0.16413268832066147</v>
      </c>
      <c r="J3530" s="10">
        <f t="shared" si="720"/>
        <v>0.24437074533077427</v>
      </c>
      <c r="K3530" s="10">
        <f t="shared" si="721"/>
        <v>0.61903189839286177</v>
      </c>
      <c r="L3530" s="10">
        <f t="shared" si="722"/>
        <v>0.51324467650969685</v>
      </c>
      <c r="M3530" s="10">
        <f t="shared" si="723"/>
        <v>0.51619453098629364</v>
      </c>
      <c r="N3530" s="10">
        <f t="shared" si="724"/>
        <v>0.68402836860504102</v>
      </c>
      <c r="O3530" s="46">
        <f t="shared" si="727"/>
        <v>0.76679810939623827</v>
      </c>
      <c r="P3530" s="46">
        <f t="shared" si="715"/>
        <v>0.53306337185935282</v>
      </c>
      <c r="Q3530" s="46">
        <f t="shared" si="716"/>
        <v>0.54039807508691617</v>
      </c>
      <c r="R3530" s="46">
        <f t="shared" si="717"/>
        <v>0.8629822550188353</v>
      </c>
    </row>
    <row r="3531" spans="1:18">
      <c r="A3531" s="7">
        <v>38650</v>
      </c>
      <c r="B3531" s="8">
        <v>114.99</v>
      </c>
      <c r="C3531" s="8">
        <v>115.33</v>
      </c>
      <c r="D3531" s="8">
        <v>115.76</v>
      </c>
      <c r="E3531" s="8">
        <v>114.58</v>
      </c>
      <c r="F3531" s="9">
        <f t="shared" si="725"/>
        <v>1.7070581991862663E-2</v>
      </c>
      <c r="G3531" s="10">
        <f t="shared" si="726"/>
        <v>-0.39844088349935725</v>
      </c>
      <c r="H3531" s="10">
        <f t="shared" si="718"/>
        <v>-0.46603952705618901</v>
      </c>
      <c r="I3531" s="10">
        <f t="shared" si="719"/>
        <v>-0.18968787722020941</v>
      </c>
      <c r="J3531" s="10">
        <f t="shared" si="720"/>
        <v>-0.39120229505346676</v>
      </c>
      <c r="K3531" s="10">
        <f t="shared" si="721"/>
        <v>0.52332119360080964</v>
      </c>
      <c r="L3531" s="10">
        <f t="shared" si="722"/>
        <v>0.49928486296380253</v>
      </c>
      <c r="M3531" s="10">
        <f t="shared" si="723"/>
        <v>0.48420326510396333</v>
      </c>
      <c r="N3531" s="10">
        <f t="shared" si="724"/>
        <v>0.63414702825621627</v>
      </c>
      <c r="O3531" s="46">
        <f t="shared" si="727"/>
        <v>0.55804016570005188</v>
      </c>
      <c r="P3531" s="46">
        <f t="shared" si="715"/>
        <v>0.4982121650289692</v>
      </c>
      <c r="Q3531" s="46">
        <f t="shared" si="716"/>
        <v>0.46059008058424333</v>
      </c>
      <c r="R3531" s="46">
        <f t="shared" si="717"/>
        <v>0.79273162489203763</v>
      </c>
    </row>
    <row r="3532" spans="1:18">
      <c r="A3532" s="7">
        <v>38649</v>
      </c>
      <c r="B3532" s="8">
        <v>115.45</v>
      </c>
      <c r="C3532" s="8">
        <v>115.87</v>
      </c>
      <c r="D3532" s="8">
        <v>115.98</v>
      </c>
      <c r="E3532" s="8">
        <v>115.03</v>
      </c>
      <c r="F3532" s="9">
        <f t="shared" si="725"/>
        <v>1.9246049262823403E-2</v>
      </c>
      <c r="G3532" s="10">
        <f t="shared" si="726"/>
        <v>-0.42263239606692676</v>
      </c>
      <c r="H3532" s="10">
        <f t="shared" si="718"/>
        <v>0.48564738530916857</v>
      </c>
      <c r="I3532" s="10">
        <f t="shared" si="719"/>
        <v>-2.5859839668995032E-2</v>
      </c>
      <c r="J3532" s="10">
        <f t="shared" si="720"/>
        <v>6.9595476294039407E-2</v>
      </c>
      <c r="K3532" s="10">
        <f t="shared" si="721"/>
        <v>0.52131657908910667</v>
      </c>
      <c r="L3532" s="10">
        <f t="shared" si="722"/>
        <v>0.58100954074474875</v>
      </c>
      <c r="M3532" s="10">
        <f t="shared" si="723"/>
        <v>0.49901604541895006</v>
      </c>
      <c r="N3532" s="10">
        <f t="shared" si="724"/>
        <v>0.67031157427073729</v>
      </c>
      <c r="O3532" s="46">
        <f t="shared" si="727"/>
        <v>0.55309056506333165</v>
      </c>
      <c r="P3532" s="46">
        <f t="shared" si="715"/>
        <v>0.69212983467787759</v>
      </c>
      <c r="Q3532" s="46">
        <f t="shared" si="716"/>
        <v>0.49754013339368253</v>
      </c>
      <c r="R3532" s="46">
        <f t="shared" si="717"/>
        <v>0.84594123085881967</v>
      </c>
    </row>
    <row r="3533" spans="1:18">
      <c r="A3533" s="7">
        <v>38646</v>
      </c>
      <c r="B3533" s="8">
        <v>115.94</v>
      </c>
      <c r="C3533" s="8">
        <v>115.31</v>
      </c>
      <c r="D3533" s="8">
        <v>116.01</v>
      </c>
      <c r="E3533" s="8">
        <v>114.95</v>
      </c>
      <c r="F3533" s="9">
        <f t="shared" si="725"/>
        <v>3.370185449358061E-2</v>
      </c>
      <c r="G3533" s="10">
        <f t="shared" si="726"/>
        <v>0.50277392510402075</v>
      </c>
      <c r="H3533" s="10">
        <f t="shared" si="718"/>
        <v>-1.7341541663050394E-2</v>
      </c>
      <c r="I3533" s="10">
        <f t="shared" si="719"/>
        <v>0.19865261703230611</v>
      </c>
      <c r="J3533" s="10">
        <f t="shared" si="720"/>
        <v>-0.25164873307878521</v>
      </c>
      <c r="K3533" s="10">
        <f t="shared" si="721"/>
        <v>0.59799979331391029</v>
      </c>
      <c r="L3533" s="10">
        <f t="shared" si="722"/>
        <v>0.53781612550483482</v>
      </c>
      <c r="M3533" s="10">
        <f t="shared" si="723"/>
        <v>0.51931570687375272</v>
      </c>
      <c r="N3533" s="10">
        <f t="shared" si="724"/>
        <v>0.64509953611832049</v>
      </c>
      <c r="O3533" s="46">
        <f t="shared" si="727"/>
        <v>0.72710780623055737</v>
      </c>
      <c r="P3533" s="46">
        <f t="shared" si="715"/>
        <v>0.59342954357270994</v>
      </c>
      <c r="Q3533" s="46">
        <f t="shared" si="716"/>
        <v>0.54813968725280093</v>
      </c>
      <c r="R3533" s="46">
        <f t="shared" si="717"/>
        <v>0.81015157377168656</v>
      </c>
    </row>
    <row r="3534" spans="1:18">
      <c r="A3534" s="7">
        <v>38645</v>
      </c>
      <c r="B3534" s="8">
        <v>115.36</v>
      </c>
      <c r="C3534" s="8">
        <v>115.33</v>
      </c>
      <c r="D3534" s="8">
        <v>115.78</v>
      </c>
      <c r="E3534" s="8">
        <v>115.24</v>
      </c>
      <c r="F3534" s="9">
        <f t="shared" si="725"/>
        <v>2.5239957340917201E-2</v>
      </c>
      <c r="G3534" s="10">
        <f t="shared" si="726"/>
        <v>4.3361373688315982E-2</v>
      </c>
      <c r="H3534" s="10">
        <f t="shared" si="718"/>
        <v>-0.30255878284924664</v>
      </c>
      <c r="I3534" s="10">
        <f t="shared" si="719"/>
        <v>-0.19825877079562448</v>
      </c>
      <c r="J3534" s="10">
        <f t="shared" si="720"/>
        <v>4.3406545707090162E-2</v>
      </c>
      <c r="K3534" s="10">
        <f t="shared" si="721"/>
        <v>0.55993086046590756</v>
      </c>
      <c r="L3534" s="10">
        <f t="shared" si="722"/>
        <v>0.51332352522773472</v>
      </c>
      <c r="M3534" s="10">
        <f t="shared" si="723"/>
        <v>0.48342831372486211</v>
      </c>
      <c r="N3534" s="10">
        <f t="shared" si="724"/>
        <v>0.66825620238273253</v>
      </c>
      <c r="O3534" s="46">
        <f t="shared" si="727"/>
        <v>0.64549810994283929</v>
      </c>
      <c r="P3534" s="46">
        <f t="shared" si="715"/>
        <v>0.53325962656432335</v>
      </c>
      <c r="Q3534" s="46">
        <f t="shared" si="716"/>
        <v>0.4586653356943563</v>
      </c>
      <c r="R3534" s="46">
        <f t="shared" si="717"/>
        <v>0.84324348732947918</v>
      </c>
    </row>
    <row r="3535" spans="1:18">
      <c r="A3535" s="7">
        <v>38644</v>
      </c>
      <c r="B3535" s="8">
        <v>115.31</v>
      </c>
      <c r="C3535" s="8">
        <v>115.68</v>
      </c>
      <c r="D3535" s="8">
        <v>116.01</v>
      </c>
      <c r="E3535" s="8">
        <v>115.19</v>
      </c>
      <c r="F3535" s="9">
        <f t="shared" si="725"/>
        <v>3.2503581661891073E-2</v>
      </c>
      <c r="G3535" s="10">
        <f t="shared" si="726"/>
        <v>-0.35430349118561755</v>
      </c>
      <c r="H3535" s="10">
        <f t="shared" si="718"/>
        <v>0.65257113025319757</v>
      </c>
      <c r="I3535" s="10">
        <f t="shared" si="719"/>
        <v>5.174644243208476E-2</v>
      </c>
      <c r="J3535" s="10">
        <f t="shared" si="720"/>
        <v>0.26111933153450884</v>
      </c>
      <c r="K3535" s="10">
        <f t="shared" si="721"/>
        <v>0.5269786109240846</v>
      </c>
      <c r="L3535" s="10">
        <f t="shared" si="722"/>
        <v>0.59534386550249263</v>
      </c>
      <c r="M3535" s="10">
        <f t="shared" si="723"/>
        <v>0.50603294451027203</v>
      </c>
      <c r="N3535" s="10">
        <f t="shared" si="724"/>
        <v>0.68534283897383619</v>
      </c>
      <c r="O3535" s="46">
        <f t="shared" si="727"/>
        <v>0.56704039434255638</v>
      </c>
      <c r="P3535" s="46">
        <f t="shared" si="715"/>
        <v>0.72180619323940265</v>
      </c>
      <c r="Q3535" s="46">
        <f t="shared" si="716"/>
        <v>0.51507778840713747</v>
      </c>
      <c r="R3535" s="46">
        <f t="shared" si="717"/>
        <v>0.86452913293532885</v>
      </c>
    </row>
    <row r="3536" spans="1:18">
      <c r="A3536" s="7">
        <v>38643</v>
      </c>
      <c r="B3536" s="8">
        <v>115.72</v>
      </c>
      <c r="C3536" s="8">
        <v>114.93</v>
      </c>
      <c r="D3536" s="8">
        <v>115.95</v>
      </c>
      <c r="E3536" s="8">
        <v>114.89</v>
      </c>
      <c r="F3536" s="9">
        <f t="shared" si="725"/>
        <v>3.9712488769092558E-2</v>
      </c>
      <c r="G3536" s="10">
        <f t="shared" si="726"/>
        <v>0.67861492952845059</v>
      </c>
      <c r="H3536" s="10">
        <f t="shared" si="718"/>
        <v>0.69213246889785018</v>
      </c>
      <c r="I3536" s="10">
        <f t="shared" si="719"/>
        <v>0.84362497825708727</v>
      </c>
      <c r="J3536" s="10">
        <f t="shared" si="720"/>
        <v>1.0199595533280548</v>
      </c>
      <c r="K3536" s="10">
        <f t="shared" si="721"/>
        <v>0.61257074782686571</v>
      </c>
      <c r="L3536" s="10">
        <f t="shared" si="722"/>
        <v>0.59874113577206201</v>
      </c>
      <c r="M3536" s="10">
        <f t="shared" si="723"/>
        <v>0.57763193917968114</v>
      </c>
      <c r="N3536" s="10">
        <f t="shared" si="724"/>
        <v>0.74489849185486123</v>
      </c>
      <c r="O3536" s="46">
        <f t="shared" si="727"/>
        <v>0.7550458597212204</v>
      </c>
      <c r="P3536" s="46">
        <f t="shared" si="715"/>
        <v>0.72857631391806488</v>
      </c>
      <c r="Q3536" s="46">
        <f t="shared" si="716"/>
        <v>0.68488631700467739</v>
      </c>
      <c r="R3536" s="46">
        <f t="shared" si="717"/>
        <v>0.92048718817590924</v>
      </c>
    </row>
    <row r="3537" spans="1:18">
      <c r="A3537" s="7">
        <v>38642</v>
      </c>
      <c r="B3537" s="8">
        <v>114.94</v>
      </c>
      <c r="C3537" s="8">
        <v>114.14</v>
      </c>
      <c r="D3537" s="8">
        <v>114.98</v>
      </c>
      <c r="E3537" s="8">
        <v>113.73</v>
      </c>
      <c r="F3537" s="9">
        <f t="shared" si="725"/>
        <v>2.6524962043404474E-2</v>
      </c>
      <c r="G3537" s="10">
        <f t="shared" si="726"/>
        <v>0.72736832880553703</v>
      </c>
      <c r="H3537" s="10">
        <f t="shared" si="718"/>
        <v>-0.27086063783311687</v>
      </c>
      <c r="I3537" s="10">
        <f t="shared" si="719"/>
        <v>6.0917239578807229E-2</v>
      </c>
      <c r="J3537" s="10">
        <f t="shared" si="720"/>
        <v>-8.7850303083540651E-2</v>
      </c>
      <c r="K3537" s="10">
        <f t="shared" si="721"/>
        <v>0.61661066767117978</v>
      </c>
      <c r="L3537" s="10">
        <f t="shared" si="722"/>
        <v>0.51604555560772425</v>
      </c>
      <c r="M3537" s="10">
        <f t="shared" si="723"/>
        <v>0.50686213715323003</v>
      </c>
      <c r="N3537" s="10">
        <f t="shared" si="724"/>
        <v>0.65795484104166402</v>
      </c>
      <c r="O3537" s="46">
        <f t="shared" si="727"/>
        <v>0.76244055840842662</v>
      </c>
      <c r="P3537" s="46">
        <f t="shared" si="715"/>
        <v>0.54002804572422147</v>
      </c>
      <c r="Q3537" s="46">
        <f t="shared" si="716"/>
        <v>0.51714861416256586</v>
      </c>
      <c r="R3537" s="46">
        <f t="shared" si="717"/>
        <v>0.82914055237207396</v>
      </c>
    </row>
    <row r="3538" spans="1:18">
      <c r="A3538" s="7">
        <v>38639</v>
      </c>
      <c r="B3538" s="8">
        <v>114.11</v>
      </c>
      <c r="C3538" s="8">
        <v>114.45</v>
      </c>
      <c r="D3538" s="8">
        <v>114.91</v>
      </c>
      <c r="E3538" s="8">
        <v>113.83</v>
      </c>
      <c r="F3538" s="9">
        <f t="shared" si="725"/>
        <v>2.3132789384022221E-2</v>
      </c>
      <c r="G3538" s="10">
        <f t="shared" si="726"/>
        <v>-0.37541470228741647</v>
      </c>
      <c r="H3538" s="10">
        <f t="shared" si="718"/>
        <v>0.11371588523443814</v>
      </c>
      <c r="I3538" s="10">
        <f t="shared" si="719"/>
        <v>-0.18241834607366916</v>
      </c>
      <c r="J3538" s="10">
        <f t="shared" si="720"/>
        <v>-0.30653354352777062</v>
      </c>
      <c r="K3538" s="10">
        <f t="shared" si="721"/>
        <v>0.52522924366083101</v>
      </c>
      <c r="L3538" s="10">
        <f t="shared" si="722"/>
        <v>0.54907048431216199</v>
      </c>
      <c r="M3538" s="10">
        <f t="shared" si="723"/>
        <v>0.48486055166782749</v>
      </c>
      <c r="N3538" s="10">
        <f t="shared" si="724"/>
        <v>0.64079204077784557</v>
      </c>
      <c r="O3538" s="46">
        <f t="shared" si="727"/>
        <v>0.56274066700674286</v>
      </c>
      <c r="P3538" s="46">
        <f t="shared" si="715"/>
        <v>0.62027246130796054</v>
      </c>
      <c r="Q3538" s="46">
        <f t="shared" si="716"/>
        <v>0.462223505637263</v>
      </c>
      <c r="R3538" s="46">
        <f t="shared" si="717"/>
        <v>0.80343773013125852</v>
      </c>
    </row>
    <row r="3539" spans="1:18">
      <c r="A3539" s="7">
        <v>38638</v>
      </c>
      <c r="B3539" s="8">
        <v>114.54</v>
      </c>
      <c r="C3539" s="8">
        <v>114.32</v>
      </c>
      <c r="D3539" s="8">
        <v>115.12</v>
      </c>
      <c r="E3539" s="8">
        <v>114.18</v>
      </c>
      <c r="F3539" s="9">
        <f t="shared" si="725"/>
        <v>2.8833198598760514E-2</v>
      </c>
      <c r="G3539" s="10">
        <f t="shared" si="726"/>
        <v>0.14864037772143193</v>
      </c>
      <c r="H3539" s="10">
        <f t="shared" si="718"/>
        <v>-0.17464198393293998</v>
      </c>
      <c r="I3539" s="10">
        <f t="shared" si="719"/>
        <v>0.29621885345879367</v>
      </c>
      <c r="J3539" s="10">
        <f t="shared" si="720"/>
        <v>-3.5020136578525693E-2</v>
      </c>
      <c r="K3539" s="10">
        <f t="shared" si="721"/>
        <v>0.56865473908544217</v>
      </c>
      <c r="L3539" s="10">
        <f t="shared" si="722"/>
        <v>0.52430818734547113</v>
      </c>
      <c r="M3539" s="10">
        <f t="shared" si="723"/>
        <v>0.52813731792365515</v>
      </c>
      <c r="N3539" s="10">
        <f t="shared" si="724"/>
        <v>0.66210108285602498</v>
      </c>
      <c r="O3539" s="46">
        <f t="shared" si="727"/>
        <v>0.665198437060329</v>
      </c>
      <c r="P3539" s="46">
        <f t="shared" ref="P3539:P3602" si="728">1/(1+EXP((L3539-0.5)*-10))</f>
        <v>0.56047298819124947</v>
      </c>
      <c r="Q3539" s="46">
        <f t="shared" ref="Q3539:Q3602" si="729">1/(1+EXP((M3539-0.5)*-10))</f>
        <v>0.56988284492356645</v>
      </c>
      <c r="R3539" s="46">
        <f t="shared" ref="R3539:R3602" si="730">1/(1+EXP((N3539-0.5)*-10))</f>
        <v>0.83493448824762062</v>
      </c>
    </row>
    <row r="3540" spans="1:18">
      <c r="A3540" s="7">
        <v>38637</v>
      </c>
      <c r="B3540" s="8">
        <v>114.37</v>
      </c>
      <c r="C3540" s="8">
        <v>114.52</v>
      </c>
      <c r="D3540" s="8">
        <v>114.78</v>
      </c>
      <c r="E3540" s="8">
        <v>114.22</v>
      </c>
      <c r="F3540" s="9">
        <f t="shared" si="725"/>
        <v>3.3526116031086281E-2</v>
      </c>
      <c r="G3540" s="10">
        <f t="shared" si="726"/>
        <v>-0.11353711790392615</v>
      </c>
      <c r="H3540" s="10">
        <f t="shared" si="718"/>
        <v>0.35930242748225094</v>
      </c>
      <c r="I3540" s="10">
        <f t="shared" si="719"/>
        <v>0.12212142358688116</v>
      </c>
      <c r="J3540" s="10">
        <f t="shared" si="720"/>
        <v>0.38671119704693069</v>
      </c>
      <c r="K3540" s="10">
        <f t="shared" si="721"/>
        <v>0.54692956539468673</v>
      </c>
      <c r="L3540" s="10">
        <f t="shared" si="722"/>
        <v>0.57015985810911307</v>
      </c>
      <c r="M3540" s="10">
        <f t="shared" si="723"/>
        <v>0.51239601368389542</v>
      </c>
      <c r="N3540" s="10">
        <f t="shared" si="724"/>
        <v>0.69519959845010582</v>
      </c>
      <c r="O3540" s="46">
        <f t="shared" si="727"/>
        <v>0.61521703358387336</v>
      </c>
      <c r="P3540" s="46">
        <f t="shared" si="728"/>
        <v>0.66854210283363846</v>
      </c>
      <c r="Q3540" s="46">
        <f t="shared" si="729"/>
        <v>0.53095041205533566</v>
      </c>
      <c r="R3540" s="46">
        <f t="shared" si="730"/>
        <v>0.87566412055395237</v>
      </c>
    </row>
    <row r="3541" spans="1:18">
      <c r="A3541" s="7">
        <v>38636</v>
      </c>
      <c r="B3541" s="8">
        <v>114.5</v>
      </c>
      <c r="C3541" s="8">
        <v>114.11</v>
      </c>
      <c r="D3541" s="8">
        <v>114.64</v>
      </c>
      <c r="E3541" s="8">
        <v>113.78</v>
      </c>
      <c r="F3541" s="9">
        <f t="shared" si="725"/>
        <v>3.7513591881116352E-2</v>
      </c>
      <c r="G3541" s="10">
        <f t="shared" si="726"/>
        <v>0.35056967572305497</v>
      </c>
      <c r="H3541" s="10">
        <f t="shared" si="718"/>
        <v>0.3253033233690914</v>
      </c>
      <c r="I3541" s="10">
        <f t="shared" si="719"/>
        <v>0.27991602519244874</v>
      </c>
      <c r="J3541" s="10">
        <f t="shared" si="720"/>
        <v>0.24669603524229175</v>
      </c>
      <c r="K3541" s="10">
        <f t="shared" si="721"/>
        <v>0.58538748367846538</v>
      </c>
      <c r="L3541" s="10">
        <f t="shared" si="722"/>
        <v>0.56724023633814347</v>
      </c>
      <c r="M3541" s="10">
        <f t="shared" si="723"/>
        <v>0.52666327100694943</v>
      </c>
      <c r="N3541" s="10">
        <f t="shared" si="724"/>
        <v>0.68421086309444845</v>
      </c>
      <c r="O3541" s="46">
        <f t="shared" si="727"/>
        <v>0.70137934568651084</v>
      </c>
      <c r="P3541" s="46">
        <f t="shared" si="728"/>
        <v>0.66204087966616842</v>
      </c>
      <c r="Q3541" s="46">
        <f t="shared" si="729"/>
        <v>0.56626605417478115</v>
      </c>
      <c r="R3541" s="46">
        <f t="shared" si="730"/>
        <v>0.86319790068012303</v>
      </c>
    </row>
    <row r="3542" spans="1:18">
      <c r="A3542" s="7">
        <v>38635</v>
      </c>
      <c r="B3542" s="8">
        <v>114.1</v>
      </c>
      <c r="C3542" s="8">
        <v>113.74</v>
      </c>
      <c r="D3542" s="8">
        <v>114.32</v>
      </c>
      <c r="E3542" s="8">
        <v>113.5</v>
      </c>
      <c r="F3542" s="9">
        <f t="shared" si="725"/>
        <v>3.0527456647398803E-2</v>
      </c>
      <c r="G3542" s="10">
        <f t="shared" si="726"/>
        <v>0.23719581832556974</v>
      </c>
      <c r="H3542" s="10">
        <f t="shared" si="718"/>
        <v>0.45041066855072942</v>
      </c>
      <c r="I3542" s="10">
        <f t="shared" si="719"/>
        <v>0.26311173478336886</v>
      </c>
      <c r="J3542" s="10">
        <f t="shared" si="720"/>
        <v>0.27387578407986773</v>
      </c>
      <c r="K3542" s="10">
        <f t="shared" si="721"/>
        <v>0.57599283011342051</v>
      </c>
      <c r="L3542" s="10">
        <f t="shared" si="722"/>
        <v>0.57798364085506271</v>
      </c>
      <c r="M3542" s="10">
        <f t="shared" si="723"/>
        <v>0.52514388356936792</v>
      </c>
      <c r="N3542" s="10">
        <f t="shared" si="724"/>
        <v>0.68634399684339276</v>
      </c>
      <c r="O3542" s="46">
        <f t="shared" si="727"/>
        <v>0.68133816698684113</v>
      </c>
      <c r="P3542" s="46">
        <f t="shared" si="728"/>
        <v>0.68564485516451013</v>
      </c>
      <c r="Q3542" s="46">
        <f t="shared" si="729"/>
        <v>0.56253061564864681</v>
      </c>
      <c r="R3542" s="46">
        <f t="shared" si="730"/>
        <v>0.86569740076165336</v>
      </c>
    </row>
    <row r="3543" spans="1:18">
      <c r="A3543" s="7">
        <v>38632</v>
      </c>
      <c r="B3543" s="8">
        <v>113.83</v>
      </c>
      <c r="C3543" s="8">
        <v>113.23</v>
      </c>
      <c r="D3543" s="8">
        <v>114.02</v>
      </c>
      <c r="E3543" s="8">
        <v>113.19</v>
      </c>
      <c r="F3543" s="9">
        <f t="shared" si="725"/>
        <v>3.1255662257655401E-2</v>
      </c>
      <c r="G3543" s="10">
        <f t="shared" si="726"/>
        <v>0.56542097358423948</v>
      </c>
      <c r="H3543" s="10">
        <f t="shared" si="718"/>
        <v>-0.53583977512297909</v>
      </c>
      <c r="I3543" s="10">
        <f t="shared" si="719"/>
        <v>-0.15761821366025117</v>
      </c>
      <c r="J3543" s="10">
        <f t="shared" si="720"/>
        <v>0.17700681476237087</v>
      </c>
      <c r="K3543" s="10">
        <f t="shared" si="721"/>
        <v>0.60319100168288031</v>
      </c>
      <c r="L3543" s="10">
        <f t="shared" si="722"/>
        <v>0.49329087196931615</v>
      </c>
      <c r="M3543" s="10">
        <f t="shared" si="723"/>
        <v>0.48710289625495412</v>
      </c>
      <c r="N3543" s="10">
        <f t="shared" si="724"/>
        <v>0.67874148112805532</v>
      </c>
      <c r="O3543" s="46">
        <f t="shared" si="727"/>
        <v>0.73728602483455263</v>
      </c>
      <c r="P3543" s="46">
        <f t="shared" si="728"/>
        <v>0.48323346863317723</v>
      </c>
      <c r="Q3543" s="46">
        <f t="shared" si="729"/>
        <v>0.46780185899418458</v>
      </c>
      <c r="R3543" s="46">
        <f t="shared" si="730"/>
        <v>0.85661003228373167</v>
      </c>
    </row>
    <row r="3544" spans="1:18">
      <c r="A3544" s="7">
        <v>38631</v>
      </c>
      <c r="B3544" s="8">
        <v>113.19</v>
      </c>
      <c r="C3544" s="8">
        <v>113.84</v>
      </c>
      <c r="D3544" s="8">
        <v>114.2</v>
      </c>
      <c r="E3544" s="8">
        <v>112.99</v>
      </c>
      <c r="F3544" s="9">
        <f t="shared" si="725"/>
        <v>3.1814038286235143E-2</v>
      </c>
      <c r="G3544" s="10">
        <f t="shared" si="726"/>
        <v>-0.60590094836669983</v>
      </c>
      <c r="H3544" s="10">
        <f t="shared" si="718"/>
        <v>-0.38501925096254613</v>
      </c>
      <c r="I3544" s="10">
        <f t="shared" si="719"/>
        <v>-0.19227407795839788</v>
      </c>
      <c r="J3544" s="10">
        <f t="shared" si="720"/>
        <v>-0.50193730186686103</v>
      </c>
      <c r="K3544" s="10">
        <f t="shared" si="721"/>
        <v>0.50613014548133684</v>
      </c>
      <c r="L3544" s="10">
        <f t="shared" si="722"/>
        <v>0.50624235693733977</v>
      </c>
      <c r="M3544" s="10">
        <f t="shared" si="723"/>
        <v>0.48396942952882088</v>
      </c>
      <c r="N3544" s="10">
        <f t="shared" si="724"/>
        <v>0.62545627170674234</v>
      </c>
      <c r="O3544" s="46">
        <f t="shared" si="727"/>
        <v>0.51532056628119205</v>
      </c>
      <c r="P3544" s="46">
        <f t="shared" si="728"/>
        <v>0.5156008266912645</v>
      </c>
      <c r="Q3544" s="46">
        <f t="shared" si="729"/>
        <v>0.46000917724182677</v>
      </c>
      <c r="R3544" s="46">
        <f t="shared" si="730"/>
        <v>0.77808868991393065</v>
      </c>
    </row>
    <row r="3545" spans="1:18">
      <c r="A3545" s="7">
        <v>38630</v>
      </c>
      <c r="B3545" s="8">
        <v>113.88</v>
      </c>
      <c r="C3545" s="8">
        <v>114.28</v>
      </c>
      <c r="D3545" s="8">
        <v>114.42</v>
      </c>
      <c r="E3545" s="8">
        <v>113.56</v>
      </c>
      <c r="F3545" s="9">
        <f t="shared" si="725"/>
        <v>3.0401737242128118E-2</v>
      </c>
      <c r="G3545" s="10">
        <f t="shared" si="726"/>
        <v>-0.35001750087504874</v>
      </c>
      <c r="H3545" s="10">
        <f t="shared" si="718"/>
        <v>0.14020329477742427</v>
      </c>
      <c r="I3545" s="10">
        <f t="shared" si="719"/>
        <v>-1.747640685074801E-2</v>
      </c>
      <c r="J3545" s="10">
        <f t="shared" si="720"/>
        <v>-0.36848569924548319</v>
      </c>
      <c r="K3545" s="10">
        <f t="shared" si="721"/>
        <v>0.52733376682223632</v>
      </c>
      <c r="L3545" s="10">
        <f t="shared" si="722"/>
        <v>0.55134505064487793</v>
      </c>
      <c r="M3545" s="10">
        <f t="shared" si="723"/>
        <v>0.499774047226689</v>
      </c>
      <c r="N3545" s="10">
        <f t="shared" si="724"/>
        <v>0.63592988274353002</v>
      </c>
      <c r="O3545" s="46">
        <f t="shared" si="727"/>
        <v>0.56791211343905545</v>
      </c>
      <c r="P3545" s="46">
        <f t="shared" si="728"/>
        <v>0.62561500473625264</v>
      </c>
      <c r="Q3545" s="46">
        <f t="shared" si="729"/>
        <v>0.4994351183070545</v>
      </c>
      <c r="R3545" s="46">
        <f t="shared" si="730"/>
        <v>0.79564571516970761</v>
      </c>
    </row>
    <row r="3546" spans="1:18">
      <c r="A3546" s="7">
        <v>38629</v>
      </c>
      <c r="B3546" s="8">
        <v>114.28</v>
      </c>
      <c r="C3546" s="8">
        <v>114.12</v>
      </c>
      <c r="D3546" s="8">
        <v>114.44</v>
      </c>
      <c r="E3546" s="8">
        <v>113.98</v>
      </c>
      <c r="F3546" s="9">
        <f t="shared" si="725"/>
        <v>3.8437074057246744E-2</v>
      </c>
      <c r="G3546" s="10">
        <f t="shared" si="726"/>
        <v>0.14020329477742427</v>
      </c>
      <c r="H3546" s="10">
        <f t="shared" si="718"/>
        <v>0.58170280274987729</v>
      </c>
      <c r="I3546" s="10">
        <f t="shared" si="719"/>
        <v>4.3710114520497563E-2</v>
      </c>
      <c r="J3546" s="10">
        <f t="shared" si="720"/>
        <v>0.52032807125849145</v>
      </c>
      <c r="K3546" s="10">
        <f t="shared" si="721"/>
        <v>0.56795560550052226</v>
      </c>
      <c r="L3546" s="10">
        <f t="shared" si="722"/>
        <v>0.58925815479781507</v>
      </c>
      <c r="M3546" s="10">
        <f t="shared" si="723"/>
        <v>0.50530632676111964</v>
      </c>
      <c r="N3546" s="10">
        <f t="shared" si="724"/>
        <v>0.70568618040906317</v>
      </c>
      <c r="O3546" s="46">
        <f t="shared" si="727"/>
        <v>0.66363960627984164</v>
      </c>
      <c r="P3546" s="46">
        <f t="shared" si="728"/>
        <v>0.70942262601909056</v>
      </c>
      <c r="Q3546" s="46">
        <f t="shared" si="729"/>
        <v>0.5132627050541515</v>
      </c>
      <c r="R3546" s="46">
        <f t="shared" si="730"/>
        <v>0.88663913179651832</v>
      </c>
    </row>
    <row r="3547" spans="1:18">
      <c r="A3547" s="7">
        <v>38628</v>
      </c>
      <c r="B3547" s="8">
        <v>114.12</v>
      </c>
      <c r="C3547" s="8">
        <v>113.46</v>
      </c>
      <c r="D3547" s="8">
        <v>114.39</v>
      </c>
      <c r="E3547" s="8">
        <v>113.39</v>
      </c>
      <c r="F3547" s="9">
        <f t="shared" si="725"/>
        <v>4.0671165420390371E-2</v>
      </c>
      <c r="G3547" s="10">
        <f t="shared" si="726"/>
        <v>0.54625550660793354</v>
      </c>
      <c r="H3547" s="10">
        <f t="shared" si="718"/>
        <v>0.30943329502253941</v>
      </c>
      <c r="I3547" s="10">
        <f t="shared" si="719"/>
        <v>0.60686015831134366</v>
      </c>
      <c r="J3547" s="10">
        <f t="shared" si="720"/>
        <v>0.43401240035429134</v>
      </c>
      <c r="K3547" s="10">
        <f t="shared" si="721"/>
        <v>0.60160286728586987</v>
      </c>
      <c r="L3547" s="10">
        <f t="shared" si="722"/>
        <v>0.56587742159713483</v>
      </c>
      <c r="M3547" s="10">
        <f t="shared" si="723"/>
        <v>0.55622446023654037</v>
      </c>
      <c r="N3547" s="10">
        <f t="shared" si="724"/>
        <v>0.6989119135911902</v>
      </c>
      <c r="O3547" s="46">
        <f t="shared" si="727"/>
        <v>0.73419831157032178</v>
      </c>
      <c r="P3547" s="46">
        <f t="shared" si="728"/>
        <v>0.65898497934204081</v>
      </c>
      <c r="Q3547" s="46">
        <f t="shared" si="729"/>
        <v>0.63697173871867196</v>
      </c>
      <c r="R3547" s="46">
        <f t="shared" si="730"/>
        <v>0.87964991520732716</v>
      </c>
    </row>
    <row r="3548" spans="1:18">
      <c r="A3548" s="7">
        <v>38625</v>
      </c>
      <c r="B3548" s="8">
        <v>113.5</v>
      </c>
      <c r="C3548" s="8">
        <v>113.11</v>
      </c>
      <c r="D3548" s="8">
        <v>113.7</v>
      </c>
      <c r="E3548" s="8">
        <v>112.9</v>
      </c>
      <c r="F3548" s="9">
        <f t="shared" si="725"/>
        <v>3.9567686389448554E-2</v>
      </c>
      <c r="G3548" s="10">
        <f t="shared" si="726"/>
        <v>0.38917388996992541</v>
      </c>
      <c r="H3548" s="10">
        <f t="shared" si="718"/>
        <v>7.963192355335641E-2</v>
      </c>
      <c r="I3548" s="10">
        <f t="shared" si="719"/>
        <v>0.41508434160558055</v>
      </c>
      <c r="J3548" s="10">
        <f t="shared" si="720"/>
        <v>0.23082386363636817</v>
      </c>
      <c r="K3548" s="10">
        <f t="shared" si="721"/>
        <v>0.58858639767262011</v>
      </c>
      <c r="L3548" s="10">
        <f t="shared" si="722"/>
        <v>0.54614357552557247</v>
      </c>
      <c r="M3548" s="10">
        <f t="shared" si="723"/>
        <v>0.53888473569945317</v>
      </c>
      <c r="N3548" s="10">
        <f t="shared" si="724"/>
        <v>0.68296517590565364</v>
      </c>
      <c r="O3548" s="46">
        <f t="shared" si="727"/>
        <v>0.70803590570709918</v>
      </c>
      <c r="P3548" s="46">
        <f t="shared" si="728"/>
        <v>0.61335472187854534</v>
      </c>
      <c r="Q3548" s="46">
        <f t="shared" si="729"/>
        <v>0.59600519319215295</v>
      </c>
      <c r="R3548" s="46">
        <f t="shared" si="730"/>
        <v>0.86172023619605831</v>
      </c>
    </row>
    <row r="3549" spans="1:18">
      <c r="A3549" s="7">
        <v>38624</v>
      </c>
      <c r="B3549" s="8">
        <v>113.06</v>
      </c>
      <c r="C3549" s="8">
        <v>113.02</v>
      </c>
      <c r="D3549" s="8">
        <v>113.23</v>
      </c>
      <c r="E3549" s="8">
        <v>112.64</v>
      </c>
      <c r="F3549" s="9">
        <f t="shared" si="725"/>
        <v>2.8379115881389892E-2</v>
      </c>
      <c r="G3549" s="10">
        <f t="shared" si="726"/>
        <v>0</v>
      </c>
      <c r="H3549" s="10">
        <f t="shared" si="718"/>
        <v>-0.18546321646207539</v>
      </c>
      <c r="I3549" s="10">
        <f t="shared" si="719"/>
        <v>-0.19391802556192056</v>
      </c>
      <c r="J3549" s="10">
        <f t="shared" si="720"/>
        <v>-0.18608772707132809</v>
      </c>
      <c r="K3549" s="10">
        <f t="shared" si="721"/>
        <v>0.55633774743917186</v>
      </c>
      <c r="L3549" s="10">
        <f t="shared" si="722"/>
        <v>0.52337893032812044</v>
      </c>
      <c r="M3549" s="10">
        <f t="shared" si="723"/>
        <v>0.48382078931396927</v>
      </c>
      <c r="N3549" s="10">
        <f t="shared" si="724"/>
        <v>0.6502449256274353</v>
      </c>
      <c r="O3549" s="46">
        <f t="shared" si="727"/>
        <v>0.63723366195076092</v>
      </c>
      <c r="P3549" s="46">
        <f t="shared" si="728"/>
        <v>0.55818255778822434</v>
      </c>
      <c r="Q3549" s="46">
        <f t="shared" si="729"/>
        <v>0.45963997587118277</v>
      </c>
      <c r="R3549" s="46">
        <f t="shared" si="730"/>
        <v>0.81793948997921295</v>
      </c>
    </row>
    <row r="3550" spans="1:18">
      <c r="A3550" s="7">
        <v>38623</v>
      </c>
      <c r="B3550" s="8">
        <v>113.06</v>
      </c>
      <c r="C3550" s="8">
        <v>113.23</v>
      </c>
      <c r="D3550" s="8">
        <v>113.45</v>
      </c>
      <c r="E3550" s="8">
        <v>112.85</v>
      </c>
      <c r="F3550" s="9">
        <f t="shared" si="725"/>
        <v>2.9784133345477692E-2</v>
      </c>
      <c r="G3550" s="10">
        <f t="shared" si="726"/>
        <v>-0.1853977222565496</v>
      </c>
      <c r="H3550" s="10">
        <f t="shared" si="718"/>
        <v>0.97199928660603119</v>
      </c>
      <c r="I3550" s="10">
        <f t="shared" si="719"/>
        <v>-5.2858778962207968E-2</v>
      </c>
      <c r="J3550" s="10">
        <f t="shared" si="720"/>
        <v>0.66006600660065551</v>
      </c>
      <c r="K3550" s="10">
        <f t="shared" si="721"/>
        <v>0.54097488149872686</v>
      </c>
      <c r="L3550" s="10">
        <f t="shared" si="722"/>
        <v>0.62277427650521866</v>
      </c>
      <c r="M3550" s="10">
        <f t="shared" si="723"/>
        <v>0.49657489210681932</v>
      </c>
      <c r="N3550" s="10">
        <f t="shared" si="724"/>
        <v>0.71665315834794885</v>
      </c>
      <c r="O3550" s="46">
        <f t="shared" si="727"/>
        <v>0.60102764786530516</v>
      </c>
      <c r="P3550" s="46">
        <f t="shared" si="728"/>
        <v>0.77342326119607341</v>
      </c>
      <c r="Q3550" s="46">
        <f t="shared" si="729"/>
        <v>0.49143806727693301</v>
      </c>
      <c r="R3550" s="46">
        <f t="shared" si="730"/>
        <v>0.89720351711449642</v>
      </c>
    </row>
    <row r="3551" spans="1:18">
      <c r="A3551" s="7">
        <v>38622</v>
      </c>
      <c r="B3551" s="8">
        <v>113.27</v>
      </c>
      <c r="C3551" s="8">
        <v>112.14</v>
      </c>
      <c r="D3551" s="8">
        <v>113.51</v>
      </c>
      <c r="E3551" s="8">
        <v>112.11</v>
      </c>
      <c r="F3551" s="9">
        <f t="shared" si="725"/>
        <v>2.3955885011751867E-2</v>
      </c>
      <c r="G3551" s="10">
        <f t="shared" si="726"/>
        <v>0.98965763195435053</v>
      </c>
      <c r="H3551" s="10">
        <f t="shared" si="718"/>
        <v>-0.24019215372297487</v>
      </c>
      <c r="I3551" s="10">
        <f t="shared" si="719"/>
        <v>0.79026815840880882</v>
      </c>
      <c r="J3551" s="10">
        <f t="shared" si="720"/>
        <v>4.4618954131712615E-2</v>
      </c>
      <c r="K3551" s="10">
        <f t="shared" si="721"/>
        <v>0.63834510622222085</v>
      </c>
      <c r="L3551" s="10">
        <f t="shared" si="722"/>
        <v>0.51867916541087045</v>
      </c>
      <c r="M3551" s="10">
        <f t="shared" si="723"/>
        <v>0.57280759493108568</v>
      </c>
      <c r="N3551" s="10">
        <f t="shared" si="724"/>
        <v>0.66835135518725342</v>
      </c>
      <c r="O3551" s="46">
        <f t="shared" si="727"/>
        <v>0.79954468410335899</v>
      </c>
      <c r="P3551" s="46">
        <f t="shared" si="728"/>
        <v>0.54656260705702153</v>
      </c>
      <c r="Q3551" s="46">
        <f t="shared" si="729"/>
        <v>0.67438291097808567</v>
      </c>
      <c r="R3551" s="46">
        <f t="shared" si="730"/>
        <v>0.84336922294998251</v>
      </c>
    </row>
    <row r="3552" spans="1:18">
      <c r="A3552" s="7">
        <v>38621</v>
      </c>
      <c r="B3552" s="8">
        <v>112.16</v>
      </c>
      <c r="C3552" s="8">
        <v>112.41</v>
      </c>
      <c r="D3552" s="8">
        <v>112.62</v>
      </c>
      <c r="E3552" s="8">
        <v>112.06</v>
      </c>
      <c r="F3552" s="9">
        <f t="shared" si="725"/>
        <v>8.4517173170292909E-3</v>
      </c>
      <c r="G3552" s="10">
        <f t="shared" si="726"/>
        <v>-0.31994312122289326</v>
      </c>
      <c r="H3552" s="10">
        <f t="shared" si="718"/>
        <v>0.6987368986831507</v>
      </c>
      <c r="I3552" s="10">
        <f t="shared" si="719"/>
        <v>2.6645350386358589E-2</v>
      </c>
      <c r="J3552" s="10">
        <f t="shared" si="720"/>
        <v>0.96405081538878046</v>
      </c>
      <c r="K3552" s="10">
        <f t="shared" si="721"/>
        <v>0.52982586142412558</v>
      </c>
      <c r="L3552" s="10">
        <f t="shared" si="722"/>
        <v>0.59930828121571333</v>
      </c>
      <c r="M3552" s="10">
        <f t="shared" si="723"/>
        <v>0.50376338816511124</v>
      </c>
      <c r="N3552" s="10">
        <f t="shared" si="724"/>
        <v>0.74051063615862811</v>
      </c>
      <c r="O3552" s="46">
        <f t="shared" si="727"/>
        <v>0.57401676550518421</v>
      </c>
      <c r="P3552" s="46">
        <f t="shared" si="728"/>
        <v>0.72969640525855073</v>
      </c>
      <c r="Q3552" s="46">
        <f t="shared" si="729"/>
        <v>0.50940736012821386</v>
      </c>
      <c r="R3552" s="46">
        <f t="shared" si="730"/>
        <v>0.91721586122588561</v>
      </c>
    </row>
    <row r="3553" spans="1:18">
      <c r="A3553" s="7">
        <v>38618</v>
      </c>
      <c r="B3553" s="8">
        <v>112.52</v>
      </c>
      <c r="C3553" s="8">
        <v>111.63</v>
      </c>
      <c r="D3553" s="8">
        <v>112.59</v>
      </c>
      <c r="E3553" s="8">
        <v>110.99</v>
      </c>
      <c r="F3553" s="9">
        <f t="shared" si="725"/>
        <v>1.6992046276211092E-2</v>
      </c>
      <c r="G3553" s="10">
        <f t="shared" si="726"/>
        <v>0.75214899713466077</v>
      </c>
      <c r="H3553" s="10">
        <f t="shared" si="718"/>
        <v>0.32353734160150938</v>
      </c>
      <c r="I3553" s="10">
        <f t="shared" si="719"/>
        <v>0.67060085836909877</v>
      </c>
      <c r="J3553" s="10">
        <f t="shared" si="720"/>
        <v>0</v>
      </c>
      <c r="K3553" s="10">
        <f t="shared" si="721"/>
        <v>0.61866410220544099</v>
      </c>
      <c r="L3553" s="10">
        <f t="shared" si="722"/>
        <v>0.56708858531820461</v>
      </c>
      <c r="M3553" s="10">
        <f t="shared" si="723"/>
        <v>0.56198768001986854</v>
      </c>
      <c r="N3553" s="10">
        <f t="shared" si="724"/>
        <v>0.66484954957934561</v>
      </c>
      <c r="O3553" s="46">
        <f t="shared" si="727"/>
        <v>0.7661397755188053</v>
      </c>
      <c r="P3553" s="46">
        <f t="shared" si="728"/>
        <v>0.66170148816283847</v>
      </c>
      <c r="Q3553" s="46">
        <f t="shared" si="729"/>
        <v>0.65019052818391965</v>
      </c>
      <c r="R3553" s="46">
        <f t="shared" si="730"/>
        <v>0.83868760869408421</v>
      </c>
    </row>
    <row r="3554" spans="1:18">
      <c r="A3554" s="7">
        <v>38617</v>
      </c>
      <c r="B3554" s="8">
        <v>111.68</v>
      </c>
      <c r="C3554" s="8">
        <v>111.27</v>
      </c>
      <c r="D3554" s="8">
        <v>111.84</v>
      </c>
      <c r="E3554" s="8">
        <v>110.99</v>
      </c>
      <c r="F3554" s="9">
        <f t="shared" si="725"/>
        <v>1.416636396658193E-2</v>
      </c>
      <c r="G3554" s="10">
        <f t="shared" si="726"/>
        <v>0.3414195867026143</v>
      </c>
      <c r="H3554" s="10">
        <f t="shared" si="718"/>
        <v>-0.6162915326902445</v>
      </c>
      <c r="I3554" s="10">
        <f t="shared" si="719"/>
        <v>-0.16959742926001761</v>
      </c>
      <c r="J3554" s="10">
        <f t="shared" si="720"/>
        <v>4.5069406886602811E-2</v>
      </c>
      <c r="K3554" s="10">
        <f t="shared" si="721"/>
        <v>0.58462926729234577</v>
      </c>
      <c r="L3554" s="10">
        <f t="shared" si="722"/>
        <v>0.48638219866650267</v>
      </c>
      <c r="M3554" s="10">
        <f t="shared" si="723"/>
        <v>0.48601977585824108</v>
      </c>
      <c r="N3554" s="10">
        <f t="shared" si="724"/>
        <v>0.6683867078308523</v>
      </c>
      <c r="O3554" s="46">
        <f t="shared" si="727"/>
        <v>0.69978886820498398</v>
      </c>
      <c r="P3554" s="46">
        <f t="shared" si="728"/>
        <v>0.46600801067028752</v>
      </c>
      <c r="Q3554" s="46">
        <f t="shared" si="729"/>
        <v>0.46510625336211148</v>
      </c>
      <c r="R3554" s="46">
        <f t="shared" si="730"/>
        <v>0.84341591726677279</v>
      </c>
    </row>
    <row r="3555" spans="1:18">
      <c r="A3555" s="7">
        <v>38616</v>
      </c>
      <c r="B3555" s="8">
        <v>111.3</v>
      </c>
      <c r="C3555" s="8">
        <v>111.96</v>
      </c>
      <c r="D3555" s="8">
        <v>112.03</v>
      </c>
      <c r="E3555" s="8">
        <v>110.94</v>
      </c>
      <c r="F3555" s="9">
        <f t="shared" si="725"/>
        <v>1.1082848837209293E-2</v>
      </c>
      <c r="G3555" s="10">
        <f t="shared" si="726"/>
        <v>-0.59837456461552352</v>
      </c>
      <c r="H3555" s="10">
        <f t="shared" si="718"/>
        <v>0.42156247197057933</v>
      </c>
      <c r="I3555" s="10">
        <f t="shared" si="719"/>
        <v>8.9269773254821612E-3</v>
      </c>
      <c r="J3555" s="10">
        <f t="shared" si="720"/>
        <v>-0.13502565487443124</v>
      </c>
      <c r="K3555" s="10">
        <f t="shared" si="721"/>
        <v>0.50675381454899482</v>
      </c>
      <c r="L3555" s="10">
        <f t="shared" si="722"/>
        <v>0.57550634549727075</v>
      </c>
      <c r="M3555" s="10">
        <f t="shared" si="723"/>
        <v>0.5021613524475822</v>
      </c>
      <c r="N3555" s="10">
        <f t="shared" si="724"/>
        <v>0.65425240303810372</v>
      </c>
      <c r="O3555" s="46">
        <f t="shared" si="727"/>
        <v>0.51687812120346044</v>
      </c>
      <c r="P3555" s="46">
        <f t="shared" si="728"/>
        <v>0.6802809982345156</v>
      </c>
      <c r="Q3555" s="46">
        <f t="shared" si="729"/>
        <v>0.50540317078216057</v>
      </c>
      <c r="R3555" s="46">
        <f t="shared" si="730"/>
        <v>0.82383134544381076</v>
      </c>
    </row>
    <row r="3556" spans="1:18">
      <c r="A3556" s="7">
        <v>38615</v>
      </c>
      <c r="B3556" s="8">
        <v>111.97</v>
      </c>
      <c r="C3556" s="8">
        <v>111.49</v>
      </c>
      <c r="D3556" s="8">
        <v>112.02</v>
      </c>
      <c r="E3556" s="8">
        <v>111.09</v>
      </c>
      <c r="F3556" s="9">
        <f t="shared" si="725"/>
        <v>1.6338386130525524E-2</v>
      </c>
      <c r="G3556" s="10">
        <f t="shared" si="726"/>
        <v>0.39451268716936938</v>
      </c>
      <c r="H3556" s="10">
        <f t="shared" si="718"/>
        <v>2.6915485375920638E-2</v>
      </c>
      <c r="I3556" s="10">
        <f t="shared" si="719"/>
        <v>0.29546065001342847</v>
      </c>
      <c r="J3556" s="10">
        <f t="shared" si="720"/>
        <v>-4.4988303041206726E-2</v>
      </c>
      <c r="K3556" s="10">
        <f t="shared" si="721"/>
        <v>0.58902879375311123</v>
      </c>
      <c r="L3556" s="10">
        <f t="shared" si="722"/>
        <v>0.54161663093083989</v>
      </c>
      <c r="M3556" s="10">
        <f t="shared" si="723"/>
        <v>0.52806876371743905</v>
      </c>
      <c r="N3556" s="10">
        <f t="shared" si="724"/>
        <v>0.66131875655773187</v>
      </c>
      <c r="O3556" s="46">
        <f t="shared" si="727"/>
        <v>0.70894958919056505</v>
      </c>
      <c r="P3556" s="46">
        <f t="shared" si="728"/>
        <v>0.60256551839257344</v>
      </c>
      <c r="Q3556" s="46">
        <f t="shared" si="729"/>
        <v>0.56971479928539059</v>
      </c>
      <c r="R3556" s="46">
        <f t="shared" si="730"/>
        <v>0.83385346777477964</v>
      </c>
    </row>
    <row r="3557" spans="1:18">
      <c r="A3557" s="7">
        <v>38614</v>
      </c>
      <c r="B3557" s="8">
        <v>111.53</v>
      </c>
      <c r="C3557" s="8">
        <v>111.46</v>
      </c>
      <c r="D3557" s="8">
        <v>111.69</v>
      </c>
      <c r="E3557" s="8">
        <v>111.14</v>
      </c>
      <c r="F3557" s="9">
        <f t="shared" si="725"/>
        <v>1.4370168258299211E-2</v>
      </c>
      <c r="G3557" s="10">
        <f t="shared" si="726"/>
        <v>0.17964609718854113</v>
      </c>
      <c r="H3557" s="10">
        <f t="shared" si="718"/>
        <v>0.73203795752371259</v>
      </c>
      <c r="I3557" s="10">
        <f t="shared" si="719"/>
        <v>0.19736251906342411</v>
      </c>
      <c r="J3557" s="10">
        <f t="shared" si="720"/>
        <v>0.66117199529028536</v>
      </c>
      <c r="K3557" s="10">
        <f t="shared" si="721"/>
        <v>0.57122400857679601</v>
      </c>
      <c r="L3557" s="10">
        <f t="shared" si="722"/>
        <v>0.6021679594020457</v>
      </c>
      <c r="M3557" s="10">
        <f t="shared" si="723"/>
        <v>0.51919906055311371</v>
      </c>
      <c r="N3557" s="10">
        <f t="shared" si="724"/>
        <v>0.71673995906909971</v>
      </c>
      <c r="O3557" s="46">
        <f t="shared" si="727"/>
        <v>0.67089594780264272</v>
      </c>
      <c r="P3557" s="46">
        <f t="shared" si="728"/>
        <v>0.73529963487661543</v>
      </c>
      <c r="Q3557" s="46">
        <f t="shared" si="729"/>
        <v>0.54785075845592712</v>
      </c>
      <c r="R3557" s="46">
        <f t="shared" si="730"/>
        <v>0.89728354527251586</v>
      </c>
    </row>
    <row r="3558" spans="1:18">
      <c r="A3558" s="7">
        <v>38611</v>
      </c>
      <c r="B3558" s="8">
        <v>111.33</v>
      </c>
      <c r="C3558" s="8">
        <v>110.65</v>
      </c>
      <c r="D3558" s="8">
        <v>111.47</v>
      </c>
      <c r="E3558" s="8">
        <v>110.41</v>
      </c>
      <c r="F3558" s="9">
        <f t="shared" si="725"/>
        <v>1.4211533205793953E-2</v>
      </c>
      <c r="G3558" s="10">
        <f t="shared" si="726"/>
        <v>0.60545816013012987</v>
      </c>
      <c r="H3558" s="10">
        <f t="shared" si="718"/>
        <v>0.31731640979148551</v>
      </c>
      <c r="I3558" s="10">
        <f t="shared" si="719"/>
        <v>0.66829224239139784</v>
      </c>
      <c r="J3558" s="10">
        <f t="shared" si="720"/>
        <v>0.25424498320167183</v>
      </c>
      <c r="K3558" s="10">
        <f t="shared" si="721"/>
        <v>0.60650865802757881</v>
      </c>
      <c r="L3558" s="10">
        <f t="shared" si="722"/>
        <v>0.56655437218459337</v>
      </c>
      <c r="M3558" s="10">
        <f t="shared" si="723"/>
        <v>0.56177894272544382</v>
      </c>
      <c r="N3558" s="10">
        <f t="shared" si="724"/>
        <v>0.68480332315570236</v>
      </c>
      <c r="O3558" s="46">
        <f t="shared" si="727"/>
        <v>0.74366139682655008</v>
      </c>
      <c r="P3558" s="46">
        <f t="shared" si="728"/>
        <v>0.66050460696408031</v>
      </c>
      <c r="Q3558" s="46">
        <f t="shared" si="729"/>
        <v>0.64971562151335338</v>
      </c>
      <c r="R3558" s="46">
        <f t="shared" si="730"/>
        <v>0.86389601643155889</v>
      </c>
    </row>
    <row r="3559" spans="1:18">
      <c r="A3559" s="7">
        <v>38610</v>
      </c>
      <c r="B3559" s="8">
        <v>110.66</v>
      </c>
      <c r="C3559" s="8">
        <v>110.3</v>
      </c>
      <c r="D3559" s="8">
        <v>110.73</v>
      </c>
      <c r="E3559" s="8">
        <v>110.13</v>
      </c>
      <c r="F3559" s="9">
        <f t="shared" si="725"/>
        <v>1.4479638009049466E-3</v>
      </c>
      <c r="G3559" s="10">
        <f t="shared" si="726"/>
        <v>0.27183762232692749</v>
      </c>
      <c r="H3559" s="10">
        <f t="shared" si="718"/>
        <v>-0.3073029645697789</v>
      </c>
      <c r="I3559" s="10">
        <f t="shared" si="719"/>
        <v>-9.0228277542176591E-2</v>
      </c>
      <c r="J3559" s="10">
        <f t="shared" si="720"/>
        <v>0.25489303595812574</v>
      </c>
      <c r="K3559" s="10">
        <f t="shared" si="721"/>
        <v>0.57886340146850757</v>
      </c>
      <c r="L3559" s="10">
        <f t="shared" si="722"/>
        <v>0.51291612578007273</v>
      </c>
      <c r="M3559" s="10">
        <f t="shared" si="723"/>
        <v>0.49319606769299923</v>
      </c>
      <c r="N3559" s="10">
        <f t="shared" si="724"/>
        <v>0.68485418393495945</v>
      </c>
      <c r="O3559" s="46">
        <f t="shared" si="727"/>
        <v>0.68753795181957067</v>
      </c>
      <c r="P3559" s="46">
        <f t="shared" si="728"/>
        <v>0.53224549859789116</v>
      </c>
      <c r="Q3559" s="46">
        <f t="shared" si="729"/>
        <v>0.48299672823373085</v>
      </c>
      <c r="R3559" s="46">
        <f t="shared" si="730"/>
        <v>0.86395580731034138</v>
      </c>
    </row>
    <row r="3560" spans="1:18">
      <c r="A3560" s="7">
        <v>38609</v>
      </c>
      <c r="B3560" s="8">
        <v>110.36</v>
      </c>
      <c r="C3560" s="8">
        <v>110.64</v>
      </c>
      <c r="D3560" s="8">
        <v>110.83</v>
      </c>
      <c r="E3560" s="8">
        <v>109.85</v>
      </c>
      <c r="F3560" s="9">
        <f t="shared" si="725"/>
        <v>-1.6283698208793813E-3</v>
      </c>
      <c r="G3560" s="10">
        <f t="shared" si="726"/>
        <v>-0.32514450867051969</v>
      </c>
      <c r="H3560" s="10">
        <f t="shared" si="718"/>
        <v>0.27188689505165592</v>
      </c>
      <c r="I3560" s="10">
        <f t="shared" si="719"/>
        <v>-0.2070952638213614</v>
      </c>
      <c r="J3560" s="10">
        <f t="shared" si="720"/>
        <v>-0.22706630336058131</v>
      </c>
      <c r="K3560" s="10">
        <f t="shared" si="721"/>
        <v>0.52939485171651102</v>
      </c>
      <c r="L3560" s="10">
        <f t="shared" si="722"/>
        <v>0.56265318114621965</v>
      </c>
      <c r="M3560" s="10">
        <f t="shared" si="723"/>
        <v>0.48262934773649013</v>
      </c>
      <c r="N3560" s="10">
        <f t="shared" si="724"/>
        <v>0.64702882585445121</v>
      </c>
      <c r="O3560" s="46">
        <f t="shared" si="727"/>
        <v>0.57296251933059528</v>
      </c>
      <c r="P3560" s="46">
        <f t="shared" si="728"/>
        <v>0.65170264564263325</v>
      </c>
      <c r="Q3560" s="46">
        <f t="shared" si="729"/>
        <v>0.45668223695992988</v>
      </c>
      <c r="R3560" s="46">
        <f t="shared" si="730"/>
        <v>0.81310119595670904</v>
      </c>
    </row>
    <row r="3561" spans="1:18">
      <c r="A3561" s="7">
        <v>38608</v>
      </c>
      <c r="B3561" s="8">
        <v>110.72</v>
      </c>
      <c r="C3561" s="8">
        <v>110.34</v>
      </c>
      <c r="D3561" s="8">
        <v>111.06</v>
      </c>
      <c r="E3561" s="8">
        <v>110.1</v>
      </c>
      <c r="F3561" s="9">
        <f t="shared" si="725"/>
        <v>7.8281449117058016E-3</v>
      </c>
      <c r="G3561" s="10">
        <f t="shared" si="726"/>
        <v>0.30802681645225893</v>
      </c>
      <c r="H3561" s="10">
        <f t="shared" si="718"/>
        <v>1.0717230008244039</v>
      </c>
      <c r="I3561" s="10">
        <f t="shared" si="719"/>
        <v>0.59782608695651862</v>
      </c>
      <c r="J3561" s="10">
        <f t="shared" si="720"/>
        <v>0.89809384164221928</v>
      </c>
      <c r="K3561" s="10">
        <f t="shared" si="721"/>
        <v>0.58186219633541991</v>
      </c>
      <c r="L3561" s="10">
        <f t="shared" si="722"/>
        <v>0.63133790000967516</v>
      </c>
      <c r="M3561" s="10">
        <f t="shared" si="723"/>
        <v>0.5554076298799715</v>
      </c>
      <c r="N3561" s="10">
        <f t="shared" si="724"/>
        <v>0.73533417012438318</v>
      </c>
      <c r="O3561" s="46">
        <f t="shared" si="727"/>
        <v>0.69394374290499494</v>
      </c>
      <c r="P3561" s="46">
        <f t="shared" si="728"/>
        <v>0.78807803554142952</v>
      </c>
      <c r="Q3561" s="46">
        <f t="shared" si="729"/>
        <v>0.63508080535834932</v>
      </c>
      <c r="R3561" s="46">
        <f t="shared" si="730"/>
        <v>0.91319947749885977</v>
      </c>
    </row>
    <row r="3562" spans="1:18">
      <c r="A3562" s="7">
        <v>38607</v>
      </c>
      <c r="B3562" s="8">
        <v>110.38</v>
      </c>
      <c r="C3562" s="8">
        <v>109.17</v>
      </c>
      <c r="D3562" s="8">
        <v>110.4</v>
      </c>
      <c r="E3562" s="8">
        <v>109.12</v>
      </c>
      <c r="F3562" s="9">
        <f t="shared" si="725"/>
        <v>7.3925344528612061E-3</v>
      </c>
      <c r="G3562" s="10">
        <f t="shared" si="726"/>
        <v>0.61987237921603699</v>
      </c>
      <c r="H3562" s="10">
        <f t="shared" si="718"/>
        <v>-1.2125599493258559</v>
      </c>
      <c r="I3562" s="10">
        <f t="shared" si="719"/>
        <v>-0.32502708559046534</v>
      </c>
      <c r="J3562" s="10">
        <f t="shared" si="720"/>
        <v>-0.29239766081870722</v>
      </c>
      <c r="K3562" s="10">
        <f t="shared" si="721"/>
        <v>0.60770308324897704</v>
      </c>
      <c r="L3562" s="10">
        <f t="shared" si="722"/>
        <v>0.43517854798333272</v>
      </c>
      <c r="M3562" s="10">
        <f t="shared" si="723"/>
        <v>0.47196634893528788</v>
      </c>
      <c r="N3562" s="10">
        <f t="shared" si="724"/>
        <v>0.64190145973009616</v>
      </c>
      <c r="O3562" s="46">
        <f t="shared" si="727"/>
        <v>0.74593168482855643</v>
      </c>
      <c r="P3562" s="46">
        <f t="shared" si="728"/>
        <v>0.34339200384657342</v>
      </c>
      <c r="Q3562" s="46">
        <f t="shared" si="729"/>
        <v>0.43037127792387292</v>
      </c>
      <c r="R3562" s="46">
        <f t="shared" si="730"/>
        <v>0.80518388987158296</v>
      </c>
    </row>
    <row r="3563" spans="1:18">
      <c r="A3563" s="7">
        <v>38604</v>
      </c>
      <c r="B3563" s="8">
        <v>109.7</v>
      </c>
      <c r="C3563" s="8">
        <v>110.51</v>
      </c>
      <c r="D3563" s="8">
        <v>110.76</v>
      </c>
      <c r="E3563" s="8">
        <v>109.44</v>
      </c>
      <c r="F3563" s="9">
        <f t="shared" si="725"/>
        <v>4.3028472031493075E-3</v>
      </c>
      <c r="G3563" s="10">
        <f t="shared" si="726"/>
        <v>-0.74194715888526341</v>
      </c>
      <c r="H3563" s="10">
        <f t="shared" si="718"/>
        <v>0.44537356844210974</v>
      </c>
      <c r="I3563" s="10">
        <f t="shared" si="719"/>
        <v>9.0366889571668649E-2</v>
      </c>
      <c r="J3563" s="10">
        <f t="shared" si="720"/>
        <v>-0.45479352374022197</v>
      </c>
      <c r="K3563" s="10">
        <f t="shared" si="721"/>
        <v>0.49485676159903613</v>
      </c>
      <c r="L3563" s="10">
        <f t="shared" si="722"/>
        <v>0.5775510874827523</v>
      </c>
      <c r="M3563" s="10">
        <f t="shared" si="723"/>
        <v>0.50952487548677772</v>
      </c>
      <c r="N3563" s="10">
        <f t="shared" si="724"/>
        <v>0.62915623173123092</v>
      </c>
      <c r="O3563" s="46">
        <f t="shared" si="727"/>
        <v>0.48714473769752858</v>
      </c>
      <c r="P3563" s="46">
        <f t="shared" si="728"/>
        <v>0.68471179917959724</v>
      </c>
      <c r="Q3563" s="46">
        <f t="shared" si="729"/>
        <v>0.52379420237437679</v>
      </c>
      <c r="R3563" s="46">
        <f t="shared" si="730"/>
        <v>0.78441151019816724</v>
      </c>
    </row>
    <row r="3564" spans="1:18">
      <c r="A3564" s="7">
        <v>38603</v>
      </c>
      <c r="B3564" s="8">
        <v>110.52</v>
      </c>
      <c r="C3564" s="8">
        <v>110.02</v>
      </c>
      <c r="D3564" s="8">
        <v>110.66</v>
      </c>
      <c r="E3564" s="8">
        <v>109.94</v>
      </c>
      <c r="F3564" s="9">
        <f t="shared" si="725"/>
        <v>1.0514766389320576E-2</v>
      </c>
      <c r="G3564" s="10">
        <f t="shared" si="726"/>
        <v>0.4270786006360735</v>
      </c>
      <c r="H3564" s="10">
        <f t="shared" si="718"/>
        <v>0.40153312648293271</v>
      </c>
      <c r="I3564" s="10">
        <f t="shared" si="719"/>
        <v>0.31728764391260472</v>
      </c>
      <c r="J3564" s="10">
        <f t="shared" si="720"/>
        <v>0.51197659535564299</v>
      </c>
      <c r="K3564" s="10">
        <f t="shared" si="721"/>
        <v>0.591727347741411</v>
      </c>
      <c r="L3564" s="10">
        <f t="shared" si="722"/>
        <v>0.57378635567196912</v>
      </c>
      <c r="M3564" s="10">
        <f t="shared" si="723"/>
        <v>0.53004228711671675</v>
      </c>
      <c r="N3564" s="10">
        <f t="shared" si="724"/>
        <v>0.70503073597474109</v>
      </c>
      <c r="O3564" s="46">
        <f t="shared" si="727"/>
        <v>0.71448623235708675</v>
      </c>
      <c r="P3564" s="46">
        <f t="shared" si="728"/>
        <v>0.6765284983663904</v>
      </c>
      <c r="Q3564" s="46">
        <f t="shared" si="729"/>
        <v>0.57454588792762629</v>
      </c>
      <c r="R3564" s="46">
        <f t="shared" si="730"/>
        <v>0.88597867202847791</v>
      </c>
    </row>
    <row r="3565" spans="1:18">
      <c r="A3565" s="7">
        <v>38602</v>
      </c>
      <c r="B3565" s="8">
        <v>110.05</v>
      </c>
      <c r="C3565" s="8">
        <v>109.58</v>
      </c>
      <c r="D3565" s="8">
        <v>110.31</v>
      </c>
      <c r="E3565" s="8">
        <v>109.38</v>
      </c>
      <c r="F3565" s="9">
        <f t="shared" si="725"/>
        <v>4.2891038510677031E-3</v>
      </c>
      <c r="G3565" s="10">
        <f t="shared" si="726"/>
        <v>0.35564472004377218</v>
      </c>
      <c r="H3565" s="10">
        <f t="shared" si="718"/>
        <v>0.43996333638863794</v>
      </c>
      <c r="I3565" s="10">
        <f t="shared" si="719"/>
        <v>0.41875284478835501</v>
      </c>
      <c r="J3565" s="10">
        <f t="shared" si="720"/>
        <v>0.25664527956003769</v>
      </c>
      <c r="K3565" s="10">
        <f t="shared" si="721"/>
        <v>0.58580802404213339</v>
      </c>
      <c r="L3565" s="10">
        <f t="shared" si="722"/>
        <v>0.57708649196762529</v>
      </c>
      <c r="M3565" s="10">
        <f t="shared" si="723"/>
        <v>0.5392164294226004</v>
      </c>
      <c r="N3565" s="10">
        <f t="shared" si="724"/>
        <v>0.68499170433612089</v>
      </c>
      <c r="O3565" s="46">
        <f t="shared" si="727"/>
        <v>0.70225940556350097</v>
      </c>
      <c r="P3565" s="46">
        <f t="shared" si="728"/>
        <v>0.68370796352582208</v>
      </c>
      <c r="Q3565" s="46">
        <f t="shared" si="729"/>
        <v>0.59680360031978041</v>
      </c>
      <c r="R3565" s="46">
        <f t="shared" si="730"/>
        <v>0.8641173626372014</v>
      </c>
    </row>
    <row r="3566" spans="1:18">
      <c r="A3566" s="7">
        <v>38601</v>
      </c>
      <c r="B3566" s="8">
        <v>109.66</v>
      </c>
      <c r="C3566" s="8">
        <v>109.1</v>
      </c>
      <c r="D3566" s="8">
        <v>109.85</v>
      </c>
      <c r="E3566" s="8">
        <v>109.1</v>
      </c>
      <c r="F3566" s="9">
        <f t="shared" si="725"/>
        <v>-8.6783583438800205E-3</v>
      </c>
      <c r="G3566" s="10">
        <f t="shared" si="726"/>
        <v>0.43964095988275304</v>
      </c>
      <c r="H3566" s="10">
        <f t="shared" si="718"/>
        <v>-0.55601130252483777</v>
      </c>
      <c r="I3566" s="10">
        <f t="shared" si="719"/>
        <v>3.6426554958557546E-2</v>
      </c>
      <c r="J3566" s="10">
        <f t="shared" si="720"/>
        <v>0.34029246758023574</v>
      </c>
      <c r="K3566" s="10">
        <f t="shared" si="721"/>
        <v>0.59276831975904654</v>
      </c>
      <c r="L3566" s="10">
        <f t="shared" si="722"/>
        <v>0.49155867248664264</v>
      </c>
      <c r="M3566" s="10">
        <f t="shared" si="723"/>
        <v>0.50464777179510278</v>
      </c>
      <c r="N3566" s="10">
        <f t="shared" si="724"/>
        <v>0.69155654203335093</v>
      </c>
      <c r="O3566" s="46">
        <f t="shared" si="727"/>
        <v>0.71660502021564154</v>
      </c>
      <c r="P3566" s="46">
        <f t="shared" si="728"/>
        <v>0.4789092034463262</v>
      </c>
      <c r="Q3566" s="46">
        <f t="shared" si="729"/>
        <v>0.51161733826957601</v>
      </c>
      <c r="R3566" s="46">
        <f t="shared" si="730"/>
        <v>0.87164310383990118</v>
      </c>
    </row>
    <row r="3567" spans="1:18">
      <c r="A3567" s="7">
        <v>38600</v>
      </c>
      <c r="B3567" s="8">
        <v>109.18</v>
      </c>
      <c r="C3567" s="8">
        <v>109.71</v>
      </c>
      <c r="D3567" s="8">
        <v>109.81</v>
      </c>
      <c r="E3567" s="8">
        <v>108.73</v>
      </c>
      <c r="F3567" s="9">
        <f t="shared" si="725"/>
        <v>-2.4917388586228384E-2</v>
      </c>
      <c r="G3567" s="10">
        <f t="shared" si="726"/>
        <v>-0.69128615608512911</v>
      </c>
      <c r="H3567" s="10">
        <f t="shared" si="718"/>
        <v>-1.82265560922357E-2</v>
      </c>
      <c r="I3567" s="10">
        <f t="shared" si="719"/>
        <v>-0.23621331879712087</v>
      </c>
      <c r="J3567" s="10">
        <f t="shared" si="720"/>
        <v>-0.39391718578233104</v>
      </c>
      <c r="K3567" s="10">
        <f t="shared" si="721"/>
        <v>0.4990547538125002</v>
      </c>
      <c r="L3567" s="10">
        <f t="shared" si="722"/>
        <v>0.53774012622595757</v>
      </c>
      <c r="M3567" s="10">
        <f t="shared" si="723"/>
        <v>0.47999659110946408</v>
      </c>
      <c r="N3567" s="10">
        <f t="shared" si="724"/>
        <v>0.63393395693340726</v>
      </c>
      <c r="O3567" s="46">
        <f t="shared" si="727"/>
        <v>0.49763690212626732</v>
      </c>
      <c r="P3567" s="46">
        <f t="shared" si="728"/>
        <v>0.59324616640106209</v>
      </c>
      <c r="Q3567" s="46">
        <f t="shared" si="729"/>
        <v>0.4501575651328345</v>
      </c>
      <c r="R3567" s="46">
        <f t="shared" si="730"/>
        <v>0.79238131287920954</v>
      </c>
    </row>
    <row r="3568" spans="1:18">
      <c r="A3568" s="7">
        <v>38597</v>
      </c>
      <c r="B3568" s="8">
        <v>109.94</v>
      </c>
      <c r="C3568" s="8">
        <v>109.73</v>
      </c>
      <c r="D3568" s="8">
        <v>110.07</v>
      </c>
      <c r="E3568" s="8">
        <v>109.16</v>
      </c>
      <c r="F3568" s="9">
        <f t="shared" si="725"/>
        <v>-1.9880538468396221E-2</v>
      </c>
      <c r="G3568" s="10">
        <f t="shared" si="726"/>
        <v>0.13662446488750474</v>
      </c>
      <c r="H3568" s="10">
        <f t="shared" si="718"/>
        <v>-0.76867426297702501</v>
      </c>
      <c r="I3568" s="10">
        <f t="shared" si="719"/>
        <v>-0.80209084354722471</v>
      </c>
      <c r="J3568" s="10">
        <f t="shared" si="720"/>
        <v>-0.38328162073371208</v>
      </c>
      <c r="K3568" s="10">
        <f t="shared" si="721"/>
        <v>0.56765904800697109</v>
      </c>
      <c r="L3568" s="10">
        <f t="shared" si="722"/>
        <v>0.47329656160429301</v>
      </c>
      <c r="M3568" s="10">
        <f t="shared" si="723"/>
        <v>0.42883184797633944</v>
      </c>
      <c r="N3568" s="10">
        <f t="shared" si="724"/>
        <v>0.634768662319387</v>
      </c>
      <c r="O3568" s="46">
        <f t="shared" si="727"/>
        <v>0.6629773035560198</v>
      </c>
      <c r="P3568" s="46">
        <f t="shared" si="728"/>
        <v>0.43363529380683868</v>
      </c>
      <c r="Q3568" s="46">
        <f t="shared" si="729"/>
        <v>0.32922739220688557</v>
      </c>
      <c r="R3568" s="46">
        <f t="shared" si="730"/>
        <v>0.79375116205084151</v>
      </c>
    </row>
    <row r="3569" spans="1:18">
      <c r="A3569" s="7">
        <v>38596</v>
      </c>
      <c r="B3569" s="8">
        <v>109.79</v>
      </c>
      <c r="C3569" s="8">
        <v>110.58</v>
      </c>
      <c r="D3569" s="8">
        <v>110.96</v>
      </c>
      <c r="E3569" s="8">
        <v>109.58</v>
      </c>
      <c r="F3569" s="9">
        <f t="shared" si="725"/>
        <v>-1.8856121537086677E-2</v>
      </c>
      <c r="G3569" s="10">
        <f t="shared" si="726"/>
        <v>-0.75031639848128573</v>
      </c>
      <c r="H3569" s="10">
        <f t="shared" si="718"/>
        <v>-0.59331175836029904</v>
      </c>
      <c r="I3569" s="10">
        <f t="shared" si="719"/>
        <v>-0.75134168157424275</v>
      </c>
      <c r="J3569" s="10">
        <f t="shared" si="720"/>
        <v>-0.70677781805001916</v>
      </c>
      <c r="K3569" s="10">
        <f t="shared" si="721"/>
        <v>0.49416324981058363</v>
      </c>
      <c r="L3569" s="10">
        <f t="shared" si="722"/>
        <v>0.48835555211729875</v>
      </c>
      <c r="M3569" s="10">
        <f t="shared" si="723"/>
        <v>0.43342041656760066</v>
      </c>
      <c r="N3569" s="10">
        <f t="shared" si="724"/>
        <v>0.60937988259687093</v>
      </c>
      <c r="O3569" s="46">
        <f t="shared" si="727"/>
        <v>0.48541226570688634</v>
      </c>
      <c r="P3569" s="46">
        <f t="shared" si="728"/>
        <v>0.47092172965997914</v>
      </c>
      <c r="Q3569" s="46">
        <f t="shared" si="729"/>
        <v>0.33943886205754348</v>
      </c>
      <c r="R3569" s="46">
        <f t="shared" si="730"/>
        <v>0.74909639011541973</v>
      </c>
    </row>
    <row r="3570" spans="1:18">
      <c r="A3570" s="7">
        <v>38595</v>
      </c>
      <c r="B3570" s="8">
        <v>110.62</v>
      </c>
      <c r="C3570" s="8">
        <v>111.24</v>
      </c>
      <c r="D3570" s="8">
        <v>111.8</v>
      </c>
      <c r="E3570" s="8">
        <v>110.36</v>
      </c>
      <c r="F3570" s="9">
        <f t="shared" si="725"/>
        <v>-5.3947131810824882E-3</v>
      </c>
      <c r="G3570" s="10">
        <f t="shared" si="726"/>
        <v>-0.53947131810824878</v>
      </c>
      <c r="H3570" s="10">
        <f t="shared" si="718"/>
        <v>0.50596313697143847</v>
      </c>
      <c r="I3570" s="10">
        <f t="shared" si="719"/>
        <v>0.17921146953405273</v>
      </c>
      <c r="J3570" s="10">
        <f t="shared" si="720"/>
        <v>-8.1484834766865924E-2</v>
      </c>
      <c r="K3570" s="10">
        <f t="shared" si="721"/>
        <v>0.51163479511625354</v>
      </c>
      <c r="L3570" s="10">
        <f t="shared" si="722"/>
        <v>0.58275412526819259</v>
      </c>
      <c r="M3570" s="10">
        <f t="shared" si="723"/>
        <v>0.51755790368409516</v>
      </c>
      <c r="N3570" s="10">
        <f t="shared" si="724"/>
        <v>0.65845441870057753</v>
      </c>
      <c r="O3570" s="46">
        <f t="shared" si="727"/>
        <v>0.52905421997497615</v>
      </c>
      <c r="P3570" s="46">
        <f t="shared" si="728"/>
        <v>0.69583478977777224</v>
      </c>
      <c r="Q3570" s="46">
        <f t="shared" si="729"/>
        <v>0.54378234013328675</v>
      </c>
      <c r="R3570" s="46">
        <f t="shared" si="730"/>
        <v>0.82984712324719756</v>
      </c>
    </row>
    <row r="3571" spans="1:18">
      <c r="A3571" s="7">
        <v>38594</v>
      </c>
      <c r="B3571" s="8">
        <v>111.22</v>
      </c>
      <c r="C3571" s="8">
        <v>110.68</v>
      </c>
      <c r="D3571" s="8">
        <v>111.6</v>
      </c>
      <c r="E3571" s="8">
        <v>110.45</v>
      </c>
      <c r="F3571" s="9">
        <f t="shared" si="725"/>
        <v>1.4406627048441977E-3</v>
      </c>
      <c r="G3571" s="10">
        <f t="shared" si="726"/>
        <v>0.52422270426608664</v>
      </c>
      <c r="H3571" s="10">
        <f t="shared" si="718"/>
        <v>0.51766415402779709</v>
      </c>
      <c r="I3571" s="10">
        <f t="shared" si="719"/>
        <v>0.81300813008129313</v>
      </c>
      <c r="J3571" s="10">
        <f t="shared" si="720"/>
        <v>0.57366599890731163</v>
      </c>
      <c r="K3571" s="10">
        <f t="shared" si="721"/>
        <v>0.5997771329426953</v>
      </c>
      <c r="L3571" s="10">
        <f t="shared" si="722"/>
        <v>0.58375893245447985</v>
      </c>
      <c r="M3571" s="10">
        <f t="shared" si="723"/>
        <v>0.57486366671091294</v>
      </c>
      <c r="N3571" s="10">
        <f t="shared" si="724"/>
        <v>0.70987227257078123</v>
      </c>
      <c r="O3571" s="46">
        <f t="shared" si="727"/>
        <v>0.73062016982141276</v>
      </c>
      <c r="P3571" s="46">
        <f t="shared" si="728"/>
        <v>0.69795725710956402</v>
      </c>
      <c r="Q3571" s="46">
        <f t="shared" si="729"/>
        <v>0.6788815632252313</v>
      </c>
      <c r="R3571" s="46">
        <f t="shared" si="730"/>
        <v>0.89077897250846105</v>
      </c>
    </row>
    <row r="3572" spans="1:18">
      <c r="A3572" s="7">
        <v>38593</v>
      </c>
      <c r="B3572" s="8">
        <v>110.64</v>
      </c>
      <c r="C3572" s="8">
        <v>110.11</v>
      </c>
      <c r="D3572" s="8">
        <v>110.7</v>
      </c>
      <c r="E3572" s="8">
        <v>109.82</v>
      </c>
      <c r="F3572" s="9">
        <f t="shared" si="725"/>
        <v>-6.8222621184919662E-3</v>
      </c>
      <c r="G3572" s="10">
        <f t="shared" si="726"/>
        <v>0.4722121322193934</v>
      </c>
      <c r="H3572" s="10">
        <f t="shared" si="718"/>
        <v>4.5429765582407008E-2</v>
      </c>
      <c r="I3572" s="10">
        <f t="shared" si="719"/>
        <v>0.26265736799203537</v>
      </c>
      <c r="J3572" s="10">
        <f t="shared" si="720"/>
        <v>0.4481843958657229</v>
      </c>
      <c r="K3572" s="10">
        <f t="shared" si="721"/>
        <v>0.59546730952030436</v>
      </c>
      <c r="L3572" s="10">
        <f t="shared" si="722"/>
        <v>0.54320651681091414</v>
      </c>
      <c r="M3572" s="10">
        <f t="shared" si="723"/>
        <v>0.52510280125181685</v>
      </c>
      <c r="N3572" s="10">
        <f t="shared" si="724"/>
        <v>0.70002416676527135</v>
      </c>
      <c r="O3572" s="46">
        <f t="shared" si="727"/>
        <v>0.72205400342814963</v>
      </c>
      <c r="P3572" s="46">
        <f t="shared" si="728"/>
        <v>0.60636670353131128</v>
      </c>
      <c r="Q3572" s="46">
        <f t="shared" si="729"/>
        <v>0.56242951360959481</v>
      </c>
      <c r="R3572" s="46">
        <f t="shared" si="730"/>
        <v>0.88082244919627317</v>
      </c>
    </row>
    <row r="3573" spans="1:18">
      <c r="A3573" s="7">
        <v>38590</v>
      </c>
      <c r="B3573" s="8">
        <v>110.12</v>
      </c>
      <c r="C3573" s="8">
        <v>110.06</v>
      </c>
      <c r="D3573" s="8">
        <v>110.41</v>
      </c>
      <c r="E3573" s="8">
        <v>109.33</v>
      </c>
      <c r="F3573" s="9">
        <f t="shared" si="725"/>
        <v>-1.8975501113585706E-2</v>
      </c>
      <c r="G3573" s="10">
        <f t="shared" si="726"/>
        <v>3.633720930233126E-2</v>
      </c>
      <c r="H3573" s="10">
        <f t="shared" si="718"/>
        <v>-0.11797803793447269</v>
      </c>
      <c r="I3573" s="10">
        <f t="shared" si="719"/>
        <v>-3.6215482118611364E-2</v>
      </c>
      <c r="J3573" s="10">
        <f t="shared" si="720"/>
        <v>-0.37361035174047441</v>
      </c>
      <c r="K3573" s="10">
        <f t="shared" si="721"/>
        <v>0.55934880749086502</v>
      </c>
      <c r="L3573" s="10">
        <f t="shared" si="722"/>
        <v>0.52917411821869498</v>
      </c>
      <c r="M3573" s="10">
        <f t="shared" si="723"/>
        <v>0.49807972304751985</v>
      </c>
      <c r="N3573" s="10">
        <f t="shared" si="724"/>
        <v>0.6355276873717477</v>
      </c>
      <c r="O3573" s="46">
        <f t="shared" si="727"/>
        <v>0.64416507121871813</v>
      </c>
      <c r="P3573" s="46">
        <f t="shared" si="728"/>
        <v>0.57242234962184768</v>
      </c>
      <c r="Q3573" s="46">
        <f t="shared" si="729"/>
        <v>0.49519945513317914</v>
      </c>
      <c r="R3573" s="46">
        <f t="shared" si="730"/>
        <v>0.79499099356157532</v>
      </c>
    </row>
    <row r="3574" spans="1:18">
      <c r="A3574" s="7">
        <v>38589</v>
      </c>
      <c r="B3574" s="8">
        <v>110.08</v>
      </c>
      <c r="C3574" s="8">
        <v>110.19</v>
      </c>
      <c r="D3574" s="8">
        <v>110.45</v>
      </c>
      <c r="E3574" s="8">
        <v>109.74</v>
      </c>
      <c r="F3574" s="9">
        <f t="shared" si="725"/>
        <v>-2.1945801865837396E-2</v>
      </c>
      <c r="G3574" s="10">
        <f t="shared" si="726"/>
        <v>-8.1691930652630848E-2</v>
      </c>
      <c r="H3574" s="10">
        <f t="shared" si="718"/>
        <v>0.27300027300027041</v>
      </c>
      <c r="I3574" s="10">
        <f t="shared" si="719"/>
        <v>-0.27088036117381231</v>
      </c>
      <c r="J3574" s="10">
        <f t="shared" si="720"/>
        <v>-9.1041514930816206E-2</v>
      </c>
      <c r="K3574" s="10">
        <f t="shared" si="721"/>
        <v>0.54956839685731396</v>
      </c>
      <c r="L3574" s="10">
        <f t="shared" si="722"/>
        <v>0.56274879079779383</v>
      </c>
      <c r="M3574" s="10">
        <f t="shared" si="723"/>
        <v>0.4768621136990529</v>
      </c>
      <c r="N3574" s="10">
        <f t="shared" si="724"/>
        <v>0.6577043868622624</v>
      </c>
      <c r="O3574" s="46">
        <f t="shared" si="727"/>
        <v>0.62144451299960024</v>
      </c>
      <c r="P3574" s="46">
        <f t="shared" si="728"/>
        <v>0.65191963497099248</v>
      </c>
      <c r="Q3574" s="46">
        <f t="shared" si="729"/>
        <v>0.44241197552592809</v>
      </c>
      <c r="R3574" s="46">
        <f t="shared" si="730"/>
        <v>0.82878545016851091</v>
      </c>
    </row>
    <row r="3575" spans="1:18">
      <c r="A3575" s="7">
        <v>38588</v>
      </c>
      <c r="B3575" s="8">
        <v>110.17</v>
      </c>
      <c r="C3575" s="8">
        <v>109.89</v>
      </c>
      <c r="D3575" s="8">
        <v>110.75</v>
      </c>
      <c r="E3575" s="8">
        <v>109.84</v>
      </c>
      <c r="F3575" s="9">
        <f t="shared" si="725"/>
        <v>-1.7567326556090591E-2</v>
      </c>
      <c r="G3575" s="10">
        <f t="shared" si="726"/>
        <v>0.2000909504320135</v>
      </c>
      <c r="H3575" s="10">
        <f t="shared" si="718"/>
        <v>0.18233202662047848</v>
      </c>
      <c r="I3575" s="10">
        <f t="shared" si="719"/>
        <v>0.50821308648697916</v>
      </c>
      <c r="J3575" s="10">
        <f t="shared" si="720"/>
        <v>0.24641781509538219</v>
      </c>
      <c r="K3575" s="10">
        <f t="shared" si="721"/>
        <v>0.57291815851417716</v>
      </c>
      <c r="L3575" s="10">
        <f t="shared" si="722"/>
        <v>0.55496279193191134</v>
      </c>
      <c r="M3575" s="10">
        <f t="shared" si="723"/>
        <v>0.54730512368406392</v>
      </c>
      <c r="N3575" s="10">
        <f t="shared" si="724"/>
        <v>0.68418902769087075</v>
      </c>
      <c r="O3575" s="46">
        <f t="shared" si="727"/>
        <v>0.67462565138792596</v>
      </c>
      <c r="P3575" s="46">
        <f t="shared" si="728"/>
        <v>0.63404926114127491</v>
      </c>
      <c r="Q3575" s="46">
        <f t="shared" si="729"/>
        <v>0.61610568850468628</v>
      </c>
      <c r="R3575" s="46">
        <f t="shared" si="730"/>
        <v>0.86317211379993719</v>
      </c>
    </row>
    <row r="3576" spans="1:18">
      <c r="A3576" s="7">
        <v>38587</v>
      </c>
      <c r="B3576" s="8">
        <v>109.95</v>
      </c>
      <c r="C3576" s="8">
        <v>109.69</v>
      </c>
      <c r="D3576" s="8">
        <v>110.19</v>
      </c>
      <c r="E3576" s="8">
        <v>109.57</v>
      </c>
      <c r="F3576" s="9">
        <f t="shared" si="725"/>
        <v>-2.1710116558412651E-2</v>
      </c>
      <c r="G3576" s="10">
        <f t="shared" si="726"/>
        <v>0.16397922929762854</v>
      </c>
      <c r="H3576" s="10">
        <f t="shared" si="718"/>
        <v>-0.66111211737004527</v>
      </c>
      <c r="I3576" s="10">
        <f t="shared" si="719"/>
        <v>-0.33465991316932392</v>
      </c>
      <c r="J3576" s="10">
        <f t="shared" si="720"/>
        <v>0.18286550242295752</v>
      </c>
      <c r="K3576" s="10">
        <f t="shared" si="721"/>
        <v>0.56992578339805455</v>
      </c>
      <c r="L3576" s="10">
        <f t="shared" si="722"/>
        <v>0.48253329857833571</v>
      </c>
      <c r="M3576" s="10">
        <f t="shared" si="723"/>
        <v>0.47109538105414506</v>
      </c>
      <c r="N3576" s="10">
        <f t="shared" si="724"/>
        <v>0.67920128539070712</v>
      </c>
      <c r="O3576" s="46">
        <f t="shared" si="727"/>
        <v>0.66802320387313685</v>
      </c>
      <c r="P3576" s="46">
        <f t="shared" si="728"/>
        <v>0.45644392629196973</v>
      </c>
      <c r="Q3576" s="46">
        <f t="shared" si="729"/>
        <v>0.42823739169970859</v>
      </c>
      <c r="R3576" s="46">
        <f t="shared" si="730"/>
        <v>0.85717388103058878</v>
      </c>
    </row>
    <row r="3577" spans="1:18">
      <c r="A3577" s="7">
        <v>38586</v>
      </c>
      <c r="B3577" s="8">
        <v>109.77</v>
      </c>
      <c r="C3577" s="8">
        <v>110.42</v>
      </c>
      <c r="D3577" s="8">
        <v>110.56</v>
      </c>
      <c r="E3577" s="8">
        <v>109.37</v>
      </c>
      <c r="F3577" s="9">
        <f t="shared" si="725"/>
        <v>-2.4786780383795365E-2</v>
      </c>
      <c r="G3577" s="10">
        <f t="shared" si="726"/>
        <v>-0.66063348416289946</v>
      </c>
      <c r="H3577" s="10">
        <f t="shared" si="718"/>
        <v>-6.3354149696798964E-2</v>
      </c>
      <c r="I3577" s="10">
        <f t="shared" si="719"/>
        <v>-0.26161479476769695</v>
      </c>
      <c r="J3577" s="10">
        <f t="shared" si="720"/>
        <v>-0.8341644754737525</v>
      </c>
      <c r="K3577" s="10">
        <f t="shared" si="721"/>
        <v>0.50159476824054161</v>
      </c>
      <c r="L3577" s="10">
        <f t="shared" si="722"/>
        <v>0.53386486220956375</v>
      </c>
      <c r="M3577" s="10">
        <f t="shared" si="723"/>
        <v>0.47769987505980172</v>
      </c>
      <c r="N3577" s="10">
        <f t="shared" si="724"/>
        <v>0.59938226342313927</v>
      </c>
      <c r="O3577" s="46">
        <f t="shared" si="727"/>
        <v>0.50398683610451711</v>
      </c>
      <c r="P3577" s="46">
        <f t="shared" si="728"/>
        <v>0.58386221978342767</v>
      </c>
      <c r="Q3577" s="46">
        <f t="shared" si="729"/>
        <v>0.44447958099678675</v>
      </c>
      <c r="R3577" s="46">
        <f t="shared" si="730"/>
        <v>0.7298423026403511</v>
      </c>
    </row>
    <row r="3578" spans="1:18">
      <c r="A3578" s="7">
        <v>38583</v>
      </c>
      <c r="B3578" s="8">
        <v>110.5</v>
      </c>
      <c r="C3578" s="8">
        <v>110.49</v>
      </c>
      <c r="D3578" s="8">
        <v>110.85</v>
      </c>
      <c r="E3578" s="8">
        <v>110.29</v>
      </c>
      <c r="F3578" s="9">
        <f t="shared" si="725"/>
        <v>-8.1680280046674148E-3</v>
      </c>
      <c r="G3578" s="10">
        <f t="shared" si="726"/>
        <v>-3.6185996019546092E-2</v>
      </c>
      <c r="H3578" s="10">
        <f t="shared" si="718"/>
        <v>0.67425968109338941</v>
      </c>
      <c r="I3578" s="10">
        <f t="shared" si="719"/>
        <v>0.15359595229489292</v>
      </c>
      <c r="J3578" s="10">
        <f t="shared" si="720"/>
        <v>0.5469960798614355</v>
      </c>
      <c r="K3578" s="10">
        <f t="shared" si="721"/>
        <v>0.55333921758128879</v>
      </c>
      <c r="L3578" s="10">
        <f t="shared" si="722"/>
        <v>0.59720633708418636</v>
      </c>
      <c r="M3578" s="10">
        <f t="shared" si="723"/>
        <v>0.51524183474260021</v>
      </c>
      <c r="N3578" s="10">
        <f t="shared" si="724"/>
        <v>0.70777915152178461</v>
      </c>
      <c r="O3578" s="46">
        <f t="shared" si="727"/>
        <v>0.63027393500948392</v>
      </c>
      <c r="P3578" s="46">
        <f t="shared" si="728"/>
        <v>0.72553058027052109</v>
      </c>
      <c r="Q3578" s="46">
        <f t="shared" si="729"/>
        <v>0.53803098940409655</v>
      </c>
      <c r="R3578" s="46">
        <f t="shared" si="730"/>
        <v>0.88872581871101819</v>
      </c>
    </row>
    <row r="3579" spans="1:18">
      <c r="A3579" s="7">
        <v>38582</v>
      </c>
      <c r="B3579" s="8">
        <v>110.54</v>
      </c>
      <c r="C3579" s="8">
        <v>109.75</v>
      </c>
      <c r="D3579" s="8">
        <v>110.68</v>
      </c>
      <c r="E3579" s="8">
        <v>109.69</v>
      </c>
      <c r="F3579" s="9">
        <f t="shared" si="725"/>
        <v>-7.541748967498557E-3</v>
      </c>
      <c r="G3579" s="10">
        <f t="shared" si="726"/>
        <v>0.61896959766976767</v>
      </c>
      <c r="H3579" s="10">
        <f t="shared" si="718"/>
        <v>0.1551377988684082</v>
      </c>
      <c r="I3579" s="10">
        <f t="shared" si="719"/>
        <v>0.53592515214824543</v>
      </c>
      <c r="J3579" s="10">
        <f t="shared" si="720"/>
        <v>0.30175566934893772</v>
      </c>
      <c r="K3579" s="10">
        <f t="shared" si="721"/>
        <v>0.60762827482253012</v>
      </c>
      <c r="L3579" s="10">
        <f t="shared" si="722"/>
        <v>0.55262752865187326</v>
      </c>
      <c r="M3579" s="10">
        <f t="shared" si="723"/>
        <v>0.5498107554846432</v>
      </c>
      <c r="N3579" s="10">
        <f t="shared" si="724"/>
        <v>0.68853207902691627</v>
      </c>
      <c r="O3579" s="46">
        <f t="shared" si="727"/>
        <v>0.74578988360773213</v>
      </c>
      <c r="P3579" s="46">
        <f t="shared" si="728"/>
        <v>0.6286139635079131</v>
      </c>
      <c r="Q3579" s="46">
        <f t="shared" si="729"/>
        <v>0.62201449660905217</v>
      </c>
      <c r="R3579" s="46">
        <f t="shared" si="730"/>
        <v>0.86822108887313743</v>
      </c>
    </row>
    <row r="3580" spans="1:18">
      <c r="A3580" s="7">
        <v>38581</v>
      </c>
      <c r="B3580" s="8">
        <v>109.86</v>
      </c>
      <c r="C3580" s="8">
        <v>109.58</v>
      </c>
      <c r="D3580" s="8">
        <v>110.09</v>
      </c>
      <c r="E3580" s="8">
        <v>109.36</v>
      </c>
      <c r="F3580" s="9">
        <f t="shared" si="725"/>
        <v>-4.079412564590725E-3</v>
      </c>
      <c r="G3580" s="10">
        <f t="shared" si="726"/>
        <v>0.26467098658392468</v>
      </c>
      <c r="H3580" s="10">
        <f t="shared" si="718"/>
        <v>0.29287937030934758</v>
      </c>
      <c r="I3580" s="10">
        <f t="shared" si="719"/>
        <v>0.36466405324095696</v>
      </c>
      <c r="J3580" s="10">
        <f t="shared" si="720"/>
        <v>0.32107146133381737</v>
      </c>
      <c r="K3580" s="10">
        <f t="shared" si="721"/>
        <v>0.578269542693849</v>
      </c>
      <c r="L3580" s="10">
        <f t="shared" si="722"/>
        <v>0.56445587828744159</v>
      </c>
      <c r="M3580" s="10">
        <f t="shared" si="723"/>
        <v>0.5343259027540852</v>
      </c>
      <c r="N3580" s="10">
        <f t="shared" si="724"/>
        <v>0.69004803003944248</v>
      </c>
      <c r="O3580" s="46">
        <f t="shared" si="727"/>
        <v>0.68626074920402469</v>
      </c>
      <c r="P3580" s="46">
        <f t="shared" si="728"/>
        <v>0.65578325141640392</v>
      </c>
      <c r="Q3580" s="46">
        <f t="shared" si="729"/>
        <v>0.58498196183461326</v>
      </c>
      <c r="R3580" s="46">
        <f t="shared" si="730"/>
        <v>0.86994587650319899</v>
      </c>
    </row>
    <row r="3581" spans="1:18">
      <c r="A3581" s="7">
        <v>38580</v>
      </c>
      <c r="B3581" s="8">
        <v>109.57</v>
      </c>
      <c r="C3581" s="8">
        <v>109.26</v>
      </c>
      <c r="D3581" s="8">
        <v>109.69</v>
      </c>
      <c r="E3581" s="8">
        <v>109.01</v>
      </c>
      <c r="F3581" s="9">
        <f t="shared" si="725"/>
        <v>-2.9409159358667794E-2</v>
      </c>
      <c r="G3581" s="10">
        <f t="shared" si="726"/>
        <v>0.3112697976746216</v>
      </c>
      <c r="H3581" s="10">
        <f t="shared" si="718"/>
        <v>-0.15535045234396574</v>
      </c>
      <c r="I3581" s="10">
        <f t="shared" si="719"/>
        <v>-0.12746972594008973</v>
      </c>
      <c r="J3581" s="10">
        <f t="shared" si="720"/>
        <v>-0.15570617329181324</v>
      </c>
      <c r="K3581" s="10">
        <f t="shared" si="721"/>
        <v>0.5821309239398379</v>
      </c>
      <c r="L3581" s="10">
        <f t="shared" si="722"/>
        <v>0.52596481851537058</v>
      </c>
      <c r="M3581" s="10">
        <f t="shared" si="723"/>
        <v>0.48982882114609633</v>
      </c>
      <c r="N3581" s="10">
        <f t="shared" si="724"/>
        <v>0.65262934492798641</v>
      </c>
      <c r="O3581" s="46">
        <f t="shared" si="727"/>
        <v>0.69451418459723424</v>
      </c>
      <c r="P3581" s="46">
        <f t="shared" si="728"/>
        <v>0.56454980595539117</v>
      </c>
      <c r="Q3581" s="46">
        <f t="shared" si="729"/>
        <v>0.47459395182995379</v>
      </c>
      <c r="R3581" s="46">
        <f t="shared" si="730"/>
        <v>0.82146335419194161</v>
      </c>
    </row>
    <row r="3582" spans="1:18">
      <c r="A3582" s="7">
        <v>38579</v>
      </c>
      <c r="B3582" s="8">
        <v>109.23</v>
      </c>
      <c r="C3582" s="8">
        <v>109.43</v>
      </c>
      <c r="D3582" s="8">
        <v>109.83</v>
      </c>
      <c r="E3582" s="8">
        <v>109.18</v>
      </c>
      <c r="F3582" s="9">
        <f t="shared" si="725"/>
        <v>-3.0875698695767811E-2</v>
      </c>
      <c r="G3582" s="10">
        <f t="shared" si="726"/>
        <v>-0.12800585169607806</v>
      </c>
      <c r="H3582" s="10">
        <f t="shared" si="718"/>
        <v>-0.2006383948928398</v>
      </c>
      <c r="I3582" s="10">
        <f t="shared" si="719"/>
        <v>-0.10914051841746661</v>
      </c>
      <c r="J3582" s="10">
        <f t="shared" si="720"/>
        <v>-9.1508052708633159E-2</v>
      </c>
      <c r="K3582" s="10">
        <f t="shared" si="721"/>
        <v>0.54573062284635687</v>
      </c>
      <c r="L3582" s="10">
        <f t="shared" si="722"/>
        <v>0.52207578477530392</v>
      </c>
      <c r="M3582" s="10">
        <f t="shared" si="723"/>
        <v>0.49148608646184272</v>
      </c>
      <c r="N3582" s="10">
        <f t="shared" si="724"/>
        <v>0.65766777182637803</v>
      </c>
      <c r="O3582" s="46">
        <f t="shared" si="727"/>
        <v>0.61237494443728557</v>
      </c>
      <c r="P3582" s="46">
        <f t="shared" si="728"/>
        <v>0.55496641514315526</v>
      </c>
      <c r="Q3582" s="46">
        <f t="shared" si="729"/>
        <v>0.47872806404372636</v>
      </c>
      <c r="R3582" s="46">
        <f t="shared" si="730"/>
        <v>0.8287334871308274</v>
      </c>
    </row>
    <row r="3583" spans="1:18">
      <c r="A3583" s="7">
        <v>38576</v>
      </c>
      <c r="B3583" s="8">
        <v>109.37</v>
      </c>
      <c r="C3583" s="8">
        <v>109.65</v>
      </c>
      <c r="D3583" s="8">
        <v>109.95</v>
      </c>
      <c r="E3583" s="8">
        <v>109.28</v>
      </c>
      <c r="F3583" s="9">
        <f t="shared" si="725"/>
        <v>-2.2784131522516057E-2</v>
      </c>
      <c r="G3583" s="10">
        <f t="shared" si="726"/>
        <v>-0.19164081036684955</v>
      </c>
      <c r="H3583" s="10">
        <f t="shared" si="718"/>
        <v>-0.87687579099620205</v>
      </c>
      <c r="I3583" s="10">
        <f t="shared" si="719"/>
        <v>-0.7223476297968372</v>
      </c>
      <c r="J3583" s="10">
        <f t="shared" si="720"/>
        <v>-0.23735621690707059</v>
      </c>
      <c r="K3583" s="10">
        <f t="shared" si="721"/>
        <v>0.54045755191923939</v>
      </c>
      <c r="L3583" s="10">
        <f t="shared" si="722"/>
        <v>0.46400491863024479</v>
      </c>
      <c r="M3583" s="10">
        <f t="shared" si="723"/>
        <v>0.43604196124236855</v>
      </c>
      <c r="N3583" s="10">
        <f t="shared" si="724"/>
        <v>0.64622124805117931</v>
      </c>
      <c r="O3583" s="46">
        <f t="shared" si="727"/>
        <v>0.59978647967976506</v>
      </c>
      <c r="P3583" s="46">
        <f t="shared" si="728"/>
        <v>0.4109714726103017</v>
      </c>
      <c r="Q3583" s="46">
        <f t="shared" si="729"/>
        <v>0.3453413995139159</v>
      </c>
      <c r="R3583" s="46">
        <f t="shared" si="730"/>
        <v>0.81187083469347499</v>
      </c>
    </row>
    <row r="3584" spans="1:18">
      <c r="A3584" s="7">
        <v>38575</v>
      </c>
      <c r="B3584" s="8">
        <v>109.58</v>
      </c>
      <c r="C3584" s="8">
        <v>110.62</v>
      </c>
      <c r="D3584" s="8">
        <v>110.75</v>
      </c>
      <c r="E3584" s="8">
        <v>109.54</v>
      </c>
      <c r="F3584" s="9">
        <f t="shared" si="725"/>
        <v>-2.3525218321154881E-2</v>
      </c>
      <c r="G3584" s="10">
        <f t="shared" si="726"/>
        <v>-0.94015548725366671</v>
      </c>
      <c r="H3584" s="10">
        <f t="shared" si="718"/>
        <v>-1.0908440629470662</v>
      </c>
      <c r="I3584" s="10">
        <f t="shared" si="719"/>
        <v>-1.0365472254490185</v>
      </c>
      <c r="J3584" s="10">
        <f t="shared" si="720"/>
        <v>-0.75201594636223457</v>
      </c>
      <c r="K3584" s="10">
        <f t="shared" si="721"/>
        <v>0.47843235282021734</v>
      </c>
      <c r="L3584" s="10">
        <f t="shared" si="722"/>
        <v>0.44563071609228128</v>
      </c>
      <c r="M3584" s="10">
        <f t="shared" si="723"/>
        <v>0.40763309023945193</v>
      </c>
      <c r="N3584" s="10">
        <f t="shared" si="724"/>
        <v>0.60582948267159842</v>
      </c>
      <c r="O3584" s="46">
        <f t="shared" si="727"/>
        <v>0.44628892437147072</v>
      </c>
      <c r="P3584" s="46">
        <f t="shared" si="728"/>
        <v>0.36732895270093741</v>
      </c>
      <c r="Q3584" s="46">
        <f t="shared" si="729"/>
        <v>0.2842108806112934</v>
      </c>
      <c r="R3584" s="46">
        <f t="shared" si="730"/>
        <v>0.74236454964510468</v>
      </c>
    </row>
    <row r="3585" spans="1:18">
      <c r="A3585" s="7">
        <v>38574</v>
      </c>
      <c r="B3585" s="8">
        <v>110.62</v>
      </c>
      <c r="C3585" s="8">
        <v>111.84</v>
      </c>
      <c r="D3585" s="8">
        <v>111.91</v>
      </c>
      <c r="E3585" s="8">
        <v>110.37</v>
      </c>
      <c r="F3585" s="9">
        <f t="shared" si="725"/>
        <v>-1.5398308856252691E-2</v>
      </c>
      <c r="G3585" s="10">
        <f t="shared" si="726"/>
        <v>-1.2056800928820171</v>
      </c>
      <c r="H3585" s="10">
        <f t="shared" si="718"/>
        <v>-0.26752273943284927</v>
      </c>
      <c r="I3585" s="10">
        <f t="shared" si="719"/>
        <v>-0.30289532293986943</v>
      </c>
      <c r="J3585" s="10">
        <f t="shared" si="720"/>
        <v>-1.1375850949480437</v>
      </c>
      <c r="K3585" s="10">
        <f t="shared" si="721"/>
        <v>0.45642982295896517</v>
      </c>
      <c r="L3585" s="10">
        <f t="shared" si="722"/>
        <v>0.51633219259693042</v>
      </c>
      <c r="M3585" s="10">
        <f t="shared" si="723"/>
        <v>0.4739674285003424</v>
      </c>
      <c r="N3585" s="10">
        <f t="shared" si="724"/>
        <v>0.57556906458182533</v>
      </c>
      <c r="O3585" s="46">
        <f t="shared" si="727"/>
        <v>0.39276562654209152</v>
      </c>
      <c r="P3585" s="46">
        <f t="shared" si="728"/>
        <v>0.54073996340256403</v>
      </c>
      <c r="Q3585" s="46">
        <f t="shared" si="729"/>
        <v>0.43528364192264024</v>
      </c>
      <c r="R3585" s="46">
        <f t="shared" si="730"/>
        <v>0.6804173960397043</v>
      </c>
    </row>
    <row r="3586" spans="1:18">
      <c r="A3586" s="7">
        <v>38573</v>
      </c>
      <c r="B3586" s="8">
        <v>111.97</v>
      </c>
      <c r="C3586" s="8">
        <v>112.14</v>
      </c>
      <c r="D3586" s="8">
        <v>112.25</v>
      </c>
      <c r="E3586" s="8">
        <v>111.64</v>
      </c>
      <c r="F3586" s="9">
        <f t="shared" si="725"/>
        <v>9.8337207223314345E-4</v>
      </c>
      <c r="G3586" s="10">
        <f t="shared" si="726"/>
        <v>-0.17830079343853333</v>
      </c>
      <c r="H3586" s="10">
        <f t="shared" si="718"/>
        <v>8.9182199233078709E-3</v>
      </c>
      <c r="I3586" s="10">
        <f t="shared" si="719"/>
        <v>-0.34623579545454597</v>
      </c>
      <c r="J3586" s="10">
        <f t="shared" si="720"/>
        <v>0.10760401721664682</v>
      </c>
      <c r="K3586" s="10">
        <f t="shared" si="721"/>
        <v>0.54156296405277893</v>
      </c>
      <c r="L3586" s="10">
        <f t="shared" si="722"/>
        <v>0.54007114291272962</v>
      </c>
      <c r="M3586" s="10">
        <f t="shared" si="723"/>
        <v>0.47004872869960201</v>
      </c>
      <c r="N3586" s="10">
        <f t="shared" si="724"/>
        <v>0.67329457834022477</v>
      </c>
      <c r="O3586" s="46">
        <f t="shared" si="727"/>
        <v>0.60243698971263382</v>
      </c>
      <c r="P3586" s="46">
        <f t="shared" si="728"/>
        <v>0.59885857659798691</v>
      </c>
      <c r="Q3586" s="46">
        <f t="shared" si="729"/>
        <v>0.4256766088636082</v>
      </c>
      <c r="R3586" s="46">
        <f t="shared" si="730"/>
        <v>0.84978883053000087</v>
      </c>
    </row>
    <row r="3587" spans="1:18">
      <c r="A3587" s="7">
        <v>38572</v>
      </c>
      <c r="B3587" s="8">
        <v>112.17</v>
      </c>
      <c r="C3587" s="8">
        <v>112.13</v>
      </c>
      <c r="D3587" s="8">
        <v>112.64</v>
      </c>
      <c r="E3587" s="8">
        <v>111.52</v>
      </c>
      <c r="F3587" s="9">
        <f t="shared" si="725"/>
        <v>1.2455997833739466E-2</v>
      </c>
      <c r="G3587" s="10">
        <f t="shared" si="726"/>
        <v>0.24128686327077389</v>
      </c>
      <c r="H3587" s="10">
        <f t="shared" ref="H3587:H3650" si="731">(C3587-C3588)/C3588*100</f>
        <v>0.81819816579751536</v>
      </c>
      <c r="I3587" s="10">
        <f t="shared" ref="I3587:I3650" si="732">(D3587-D3588)/D3588*100</f>
        <v>0.37426483692746543</v>
      </c>
      <c r="J3587" s="10">
        <f t="shared" ref="J3587:J3650" si="733">(E3587-E3588)/E3588*100</f>
        <v>0.38707354397334831</v>
      </c>
      <c r="K3587" s="10">
        <f t="shared" ref="K3587:K3650" si="734">(G3587-U$3)/(U$4-U$3)</f>
        <v>0.57633183198617566</v>
      </c>
      <c r="L3587" s="10">
        <f t="shared" ref="L3587:L3650" si="735">(H3587-V$3)/(V$4-V$3)</f>
        <v>0.6095668372968932</v>
      </c>
      <c r="M3587" s="10">
        <f t="shared" ref="M3587:M3650" si="736">(I3587-W$3)/(W$4-W$3)</f>
        <v>0.53519397333422325</v>
      </c>
      <c r="N3587" s="10">
        <f t="shared" ref="N3587:N3650" si="737">(J3587-X$3)/(X$4-X$3)</f>
        <v>0.69522803633090413</v>
      </c>
      <c r="O3587" s="46">
        <f t="shared" si="727"/>
        <v>0.68207374299118517</v>
      </c>
      <c r="P3587" s="46">
        <f t="shared" si="728"/>
        <v>0.7494476096577013</v>
      </c>
      <c r="Q3587" s="46">
        <f t="shared" si="729"/>
        <v>0.58708788003475321</v>
      </c>
      <c r="R3587" s="46">
        <f t="shared" si="730"/>
        <v>0.87569507940671854</v>
      </c>
    </row>
    <row r="3588" spans="1:18">
      <c r="A3588" s="7">
        <v>38569</v>
      </c>
      <c r="B3588" s="8">
        <v>111.9</v>
      </c>
      <c r="C3588" s="8">
        <v>111.22</v>
      </c>
      <c r="D3588" s="8">
        <v>112.22</v>
      </c>
      <c r="E3588" s="8">
        <v>111.09</v>
      </c>
      <c r="F3588" s="9">
        <f t="shared" ref="F3588:F3651" si="738">IF(B3607="", 0, (B3588-B3607)/B3607)</f>
        <v>1.0735373054214042E-3</v>
      </c>
      <c r="G3588" s="10">
        <f t="shared" ref="G3588:G3651" si="739">(B3588-B3589)/B3589*100</f>
        <v>0.61140082718936051</v>
      </c>
      <c r="H3588" s="10">
        <f t="shared" si="731"/>
        <v>0.1080108010801121</v>
      </c>
      <c r="I3588" s="10">
        <f t="shared" si="732"/>
        <v>0.51052395879981471</v>
      </c>
      <c r="J3588" s="10">
        <f t="shared" si="733"/>
        <v>0.32511514494716831</v>
      </c>
      <c r="K3588" s="10">
        <f t="shared" si="734"/>
        <v>0.60700109340514685</v>
      </c>
      <c r="L3588" s="10">
        <f t="shared" si="735"/>
        <v>0.54858056881771999</v>
      </c>
      <c r="M3588" s="10">
        <f t="shared" si="736"/>
        <v>0.54751406498872501</v>
      </c>
      <c r="N3588" s="10">
        <f t="shared" si="737"/>
        <v>0.69036538830633598</v>
      </c>
      <c r="O3588" s="46">
        <f t="shared" ref="O3588:O3651" si="740">1/(1+EXP((K3588-0.5)*-10))</f>
        <v>0.74459899517616412</v>
      </c>
      <c r="P3588" s="46">
        <f t="shared" si="728"/>
        <v>0.61911786310749461</v>
      </c>
      <c r="Q3588" s="46">
        <f t="shared" si="729"/>
        <v>0.61659975533242561</v>
      </c>
      <c r="R3588" s="46">
        <f t="shared" si="730"/>
        <v>0.87030451443890378</v>
      </c>
    </row>
    <row r="3589" spans="1:18">
      <c r="A3589" s="7">
        <v>38568</v>
      </c>
      <c r="B3589" s="8">
        <v>111.22</v>
      </c>
      <c r="C3589" s="8">
        <v>111.1</v>
      </c>
      <c r="D3589" s="8">
        <v>111.65</v>
      </c>
      <c r="E3589" s="8">
        <v>110.73</v>
      </c>
      <c r="F3589" s="9">
        <f t="shared" si="738"/>
        <v>-9.1759465478841971E-3</v>
      </c>
      <c r="G3589" s="10">
        <f t="shared" si="739"/>
        <v>0.14406627048441978</v>
      </c>
      <c r="H3589" s="10">
        <f t="shared" si="731"/>
        <v>-0.25139163224995614</v>
      </c>
      <c r="I3589" s="10">
        <f t="shared" si="732"/>
        <v>-0.26797677534613412</v>
      </c>
      <c r="J3589" s="10">
        <f t="shared" si="733"/>
        <v>-0.19828751689950327</v>
      </c>
      <c r="K3589" s="10">
        <f t="shared" si="734"/>
        <v>0.56827570855893872</v>
      </c>
      <c r="L3589" s="10">
        <f t="shared" si="735"/>
        <v>0.51771742708911783</v>
      </c>
      <c r="M3589" s="10">
        <f t="shared" si="736"/>
        <v>0.47712464616684047</v>
      </c>
      <c r="N3589" s="10">
        <f t="shared" si="737"/>
        <v>0.64928745602136861</v>
      </c>
      <c r="O3589" s="46">
        <f t="shared" si="740"/>
        <v>0.66435377228164982</v>
      </c>
      <c r="P3589" s="46">
        <f t="shared" si="728"/>
        <v>0.54417806302994409</v>
      </c>
      <c r="Q3589" s="46">
        <f t="shared" si="729"/>
        <v>0.44305969767497611</v>
      </c>
      <c r="R3589" s="46">
        <f t="shared" si="730"/>
        <v>0.8165093363767163</v>
      </c>
    </row>
    <row r="3590" spans="1:18">
      <c r="A3590" s="7">
        <v>38567</v>
      </c>
      <c r="B3590" s="8">
        <v>111.06</v>
      </c>
      <c r="C3590" s="8">
        <v>111.38</v>
      </c>
      <c r="D3590" s="8">
        <v>111.95</v>
      </c>
      <c r="E3590" s="8">
        <v>110.95</v>
      </c>
      <c r="F3590" s="9">
        <f t="shared" si="738"/>
        <v>-8.5698982324584339E-3</v>
      </c>
      <c r="G3590" s="10">
        <f t="shared" si="739"/>
        <v>-0.30520646319569428</v>
      </c>
      <c r="H3590" s="10">
        <f t="shared" si="731"/>
        <v>-0.83689458689458485</v>
      </c>
      <c r="I3590" s="10">
        <f t="shared" si="732"/>
        <v>-0.4092162618984021</v>
      </c>
      <c r="J3590" s="10">
        <f t="shared" si="733"/>
        <v>-0.11703276917536501</v>
      </c>
      <c r="K3590" s="10">
        <f t="shared" si="734"/>
        <v>0.53104700534610294</v>
      </c>
      <c r="L3590" s="10">
        <f t="shared" si="735"/>
        <v>0.46743824421247632</v>
      </c>
      <c r="M3590" s="10">
        <f t="shared" si="736"/>
        <v>0.46435424668350261</v>
      </c>
      <c r="N3590" s="10">
        <f t="shared" si="737"/>
        <v>0.65566452910133322</v>
      </c>
      <c r="O3590" s="46">
        <f t="shared" si="740"/>
        <v>0.57699999170139271</v>
      </c>
      <c r="P3590" s="46">
        <f t="shared" si="728"/>
        <v>0.41930731933169496</v>
      </c>
      <c r="Q3590" s="46">
        <f t="shared" si="729"/>
        <v>0.41181736694136584</v>
      </c>
      <c r="R3590" s="46">
        <f t="shared" si="730"/>
        <v>0.82587144693524472</v>
      </c>
    </row>
    <row r="3591" spans="1:18">
      <c r="A3591" s="7">
        <v>38566</v>
      </c>
      <c r="B3591" s="8">
        <v>111.4</v>
      </c>
      <c r="C3591" s="8">
        <v>112.32</v>
      </c>
      <c r="D3591" s="8">
        <v>112.41</v>
      </c>
      <c r="E3591" s="8">
        <v>111.08</v>
      </c>
      <c r="F3591" s="9">
        <f t="shared" si="738"/>
        <v>-6.8645805473834002E-3</v>
      </c>
      <c r="G3591" s="10">
        <f t="shared" si="739"/>
        <v>-0.7572383073496608</v>
      </c>
      <c r="H3591" s="10">
        <f t="shared" si="731"/>
        <v>-0.23094688221709461</v>
      </c>
      <c r="I3591" s="10">
        <f t="shared" si="732"/>
        <v>-0.32807235325412715</v>
      </c>
      <c r="J3591" s="10">
        <f t="shared" si="733"/>
        <v>-0.53724928366762936</v>
      </c>
      <c r="K3591" s="10">
        <f t="shared" si="734"/>
        <v>0.49358967017485511</v>
      </c>
      <c r="L3591" s="10">
        <f t="shared" si="735"/>
        <v>0.51947308915301538</v>
      </c>
      <c r="M3591" s="10">
        <f t="shared" si="736"/>
        <v>0.47169100607226877</v>
      </c>
      <c r="N3591" s="10">
        <f t="shared" si="737"/>
        <v>0.62268490025031498</v>
      </c>
      <c r="O3591" s="46">
        <f t="shared" si="740"/>
        <v>0.48397966100339262</v>
      </c>
      <c r="P3591" s="46">
        <f t="shared" si="728"/>
        <v>0.54852946611620623</v>
      </c>
      <c r="Q3591" s="46">
        <f t="shared" si="729"/>
        <v>0.42969639963844775</v>
      </c>
      <c r="R3591" s="46">
        <f t="shared" si="730"/>
        <v>0.77326660022335147</v>
      </c>
    </row>
    <row r="3592" spans="1:18">
      <c r="A3592" s="7">
        <v>38565</v>
      </c>
      <c r="B3592" s="8">
        <v>112.25</v>
      </c>
      <c r="C3592" s="8">
        <v>112.58</v>
      </c>
      <c r="D3592" s="8">
        <v>112.78</v>
      </c>
      <c r="E3592" s="8">
        <v>111.68</v>
      </c>
      <c r="F3592" s="9">
        <f t="shared" si="738"/>
        <v>5.0138776971976207E-3</v>
      </c>
      <c r="G3592" s="10">
        <f t="shared" si="739"/>
        <v>-0.26654820079964209</v>
      </c>
      <c r="H3592" s="10">
        <f t="shared" si="731"/>
        <v>0.39236668450151396</v>
      </c>
      <c r="I3592" s="10">
        <f t="shared" si="732"/>
        <v>0.15096350235325612</v>
      </c>
      <c r="J3592" s="10">
        <f t="shared" si="733"/>
        <v>-0.20552229470108996</v>
      </c>
      <c r="K3592" s="10">
        <f t="shared" si="734"/>
        <v>0.53425039800623109</v>
      </c>
      <c r="L3592" s="10">
        <f t="shared" si="735"/>
        <v>0.57299920129630644</v>
      </c>
      <c r="M3592" s="10">
        <f t="shared" si="736"/>
        <v>0.51500381746998602</v>
      </c>
      <c r="N3592" s="10">
        <f t="shared" si="737"/>
        <v>0.64871965280924537</v>
      </c>
      <c r="O3592" s="46">
        <f t="shared" si="740"/>
        <v>0.58479864111377089</v>
      </c>
      <c r="P3592" s="46">
        <f t="shared" si="728"/>
        <v>0.67480351987958831</v>
      </c>
      <c r="Q3592" s="46">
        <f t="shared" si="729"/>
        <v>0.53743933552265366</v>
      </c>
      <c r="R3592" s="46">
        <f t="shared" si="730"/>
        <v>0.81565711387462958</v>
      </c>
    </row>
    <row r="3593" spans="1:18">
      <c r="A3593" s="7">
        <v>38562</v>
      </c>
      <c r="B3593" s="8">
        <v>112.55</v>
      </c>
      <c r="C3593" s="8">
        <v>112.14</v>
      </c>
      <c r="D3593" s="8">
        <v>112.61</v>
      </c>
      <c r="E3593" s="8">
        <v>111.91</v>
      </c>
      <c r="F3593" s="9">
        <f t="shared" si="738"/>
        <v>8.4221843920795417E-3</v>
      </c>
      <c r="G3593" s="10">
        <f t="shared" si="739"/>
        <v>0.36561441055822774</v>
      </c>
      <c r="H3593" s="10">
        <f t="shared" si="731"/>
        <v>-0.20468096467028918</v>
      </c>
      <c r="I3593" s="10">
        <f t="shared" si="732"/>
        <v>-0.2480290548321385</v>
      </c>
      <c r="J3593" s="10">
        <f t="shared" si="733"/>
        <v>-3.5730236712823805E-2</v>
      </c>
      <c r="K3593" s="10">
        <f t="shared" si="734"/>
        <v>0.58663415619185511</v>
      </c>
      <c r="L3593" s="10">
        <f t="shared" si="735"/>
        <v>0.52172863519472612</v>
      </c>
      <c r="M3593" s="10">
        <f t="shared" si="736"/>
        <v>0.47892825198532679</v>
      </c>
      <c r="N3593" s="10">
        <f t="shared" si="737"/>
        <v>0.66204535244546625</v>
      </c>
      <c r="O3593" s="46">
        <f t="shared" si="740"/>
        <v>0.70398388334479278</v>
      </c>
      <c r="P3593" s="46">
        <f t="shared" si="728"/>
        <v>0.55410886687312999</v>
      </c>
      <c r="Q3593" s="46">
        <f t="shared" si="729"/>
        <v>0.4475146901643301</v>
      </c>
      <c r="R3593" s="46">
        <f t="shared" si="730"/>
        <v>0.8348576668776696</v>
      </c>
    </row>
    <row r="3594" spans="1:18">
      <c r="A3594" s="7">
        <v>38561</v>
      </c>
      <c r="B3594" s="8">
        <v>112.14</v>
      </c>
      <c r="C3594" s="8">
        <v>112.37</v>
      </c>
      <c r="D3594" s="8">
        <v>112.89</v>
      </c>
      <c r="E3594" s="8">
        <v>111.95</v>
      </c>
      <c r="F3594" s="9">
        <f t="shared" si="738"/>
        <v>3.4899328859060454E-3</v>
      </c>
      <c r="G3594" s="10">
        <f t="shared" si="739"/>
        <v>-0.2224397188361954</v>
      </c>
      <c r="H3594" s="10">
        <f t="shared" si="731"/>
        <v>-8.0028454561612311E-2</v>
      </c>
      <c r="I3594" s="10">
        <f t="shared" si="732"/>
        <v>5.3177346450414144E-2</v>
      </c>
      <c r="J3594" s="10">
        <f t="shared" si="733"/>
        <v>-0.16052795861945299</v>
      </c>
      <c r="K3594" s="10">
        <f t="shared" si="734"/>
        <v>0.53790541969146666</v>
      </c>
      <c r="L3594" s="10">
        <f t="shared" si="735"/>
        <v>0.53243298143596862</v>
      </c>
      <c r="M3594" s="10">
        <f t="shared" si="736"/>
        <v>0.50616232204046874</v>
      </c>
      <c r="N3594" s="10">
        <f t="shared" si="737"/>
        <v>0.65225091931875734</v>
      </c>
      <c r="O3594" s="46">
        <f t="shared" si="740"/>
        <v>0.5936449664922151</v>
      </c>
      <c r="P3594" s="46">
        <f t="shared" si="728"/>
        <v>0.58037909714339808</v>
      </c>
      <c r="Q3594" s="46">
        <f t="shared" si="729"/>
        <v>0.51540093175741675</v>
      </c>
      <c r="R3594" s="46">
        <f t="shared" si="730"/>
        <v>0.82090767490831695</v>
      </c>
    </row>
    <row r="3595" spans="1:18">
      <c r="A3595" s="7">
        <v>38560</v>
      </c>
      <c r="B3595" s="8">
        <v>112.39</v>
      </c>
      <c r="C3595" s="8">
        <v>112.46</v>
      </c>
      <c r="D3595" s="8">
        <v>112.83</v>
      </c>
      <c r="E3595" s="8">
        <v>112.13</v>
      </c>
      <c r="F3595" s="9">
        <f t="shared" si="738"/>
        <v>1.4258640916884741E-2</v>
      </c>
      <c r="G3595" s="10">
        <f t="shared" si="739"/>
        <v>-0.15103056147832419</v>
      </c>
      <c r="H3595" s="10">
        <f t="shared" si="731"/>
        <v>0.94246476976931803</v>
      </c>
      <c r="I3595" s="10">
        <f t="shared" si="732"/>
        <v>0.16867897727272527</v>
      </c>
      <c r="J3595" s="10">
        <f t="shared" si="733"/>
        <v>0.67337044352666553</v>
      </c>
      <c r="K3595" s="10">
        <f t="shared" si="734"/>
        <v>0.54382269471543399</v>
      </c>
      <c r="L3595" s="10">
        <f t="shared" si="735"/>
        <v>0.62023804443085162</v>
      </c>
      <c r="M3595" s="10">
        <f t="shared" si="736"/>
        <v>0.51660559114731353</v>
      </c>
      <c r="N3595" s="10">
        <f t="shared" si="737"/>
        <v>0.71769732338373238</v>
      </c>
      <c r="O3595" s="46">
        <f t="shared" si="740"/>
        <v>0.60783646674587299</v>
      </c>
      <c r="P3595" s="46">
        <f t="shared" si="728"/>
        <v>0.76894798059684</v>
      </c>
      <c r="Q3595" s="46">
        <f t="shared" si="729"/>
        <v>0.5414188460223045</v>
      </c>
      <c r="R3595" s="46">
        <f t="shared" si="730"/>
        <v>0.89816255761106245</v>
      </c>
    </row>
    <row r="3596" spans="1:18">
      <c r="A3596" s="7">
        <v>38559</v>
      </c>
      <c r="B3596" s="8">
        <v>112.56</v>
      </c>
      <c r="C3596" s="8">
        <v>111.41</v>
      </c>
      <c r="D3596" s="8">
        <v>112.64</v>
      </c>
      <c r="E3596" s="8">
        <v>111.38</v>
      </c>
      <c r="F3596" s="9">
        <f t="shared" si="738"/>
        <v>1.9472873833891909E-2</v>
      </c>
      <c r="G3596" s="10">
        <f t="shared" si="739"/>
        <v>1.0322233192711658</v>
      </c>
      <c r="H3596" s="10">
        <f t="shared" si="731"/>
        <v>4.4899425287353766E-2</v>
      </c>
      <c r="I3596" s="10">
        <f t="shared" si="732"/>
        <v>0.57142857142857195</v>
      </c>
      <c r="J3596" s="10">
        <f t="shared" si="733"/>
        <v>9.8858632156016396E-2</v>
      </c>
      <c r="K3596" s="10">
        <f t="shared" si="734"/>
        <v>0.64187228519697781</v>
      </c>
      <c r="L3596" s="10">
        <f t="shared" si="735"/>
        <v>0.54316097463820556</v>
      </c>
      <c r="M3596" s="10">
        <f t="shared" si="736"/>
        <v>0.55302085528252387</v>
      </c>
      <c r="N3596" s="10">
        <f t="shared" si="737"/>
        <v>0.67260821894331413</v>
      </c>
      <c r="O3596" s="46">
        <f t="shared" si="740"/>
        <v>0.80513812180930355</v>
      </c>
      <c r="P3596" s="46">
        <f t="shared" si="728"/>
        <v>0.60625799542018699</v>
      </c>
      <c r="Q3596" s="46">
        <f t="shared" si="729"/>
        <v>0.62953175228917491</v>
      </c>
      <c r="R3596" s="46">
        <f t="shared" si="730"/>
        <v>0.84891060302959309</v>
      </c>
    </row>
    <row r="3597" spans="1:18">
      <c r="A3597" s="7">
        <v>38558</v>
      </c>
      <c r="B3597" s="8">
        <v>111.41</v>
      </c>
      <c r="C3597" s="8">
        <v>111.36</v>
      </c>
      <c r="D3597" s="8">
        <v>112</v>
      </c>
      <c r="E3597" s="8">
        <v>111.27</v>
      </c>
      <c r="F3597" s="9">
        <f t="shared" si="738"/>
        <v>1.3832013832013795E-2</v>
      </c>
      <c r="G3597" s="10">
        <f t="shared" si="739"/>
        <v>2.6934817741067641E-2</v>
      </c>
      <c r="H3597" s="10">
        <f t="shared" si="731"/>
        <v>0.96101541251133482</v>
      </c>
      <c r="I3597" s="10">
        <f t="shared" si="732"/>
        <v>0.43942247332077378</v>
      </c>
      <c r="J3597" s="10">
        <f t="shared" si="733"/>
        <v>0.90686496780629366</v>
      </c>
      <c r="K3597" s="10">
        <f t="shared" si="734"/>
        <v>0.55856968421298903</v>
      </c>
      <c r="L3597" s="10">
        <f t="shared" si="735"/>
        <v>0.62183105288880414</v>
      </c>
      <c r="M3597" s="10">
        <f t="shared" si="736"/>
        <v>0.54108530773683516</v>
      </c>
      <c r="N3597" s="10">
        <f t="shared" si="737"/>
        <v>0.73602254974660286</v>
      </c>
      <c r="O3597" s="46">
        <f t="shared" si="740"/>
        <v>0.64237719349607791</v>
      </c>
      <c r="P3597" s="46">
        <f t="shared" si="728"/>
        <v>0.77176609724166723</v>
      </c>
      <c r="Q3597" s="46">
        <f t="shared" si="729"/>
        <v>0.6012924131476296</v>
      </c>
      <c r="R3597" s="46">
        <f t="shared" si="730"/>
        <v>0.91374358002699163</v>
      </c>
    </row>
    <row r="3598" spans="1:18">
      <c r="A3598" s="7">
        <v>38555</v>
      </c>
      <c r="B3598" s="8">
        <v>111.38</v>
      </c>
      <c r="C3598" s="8">
        <v>110.3</v>
      </c>
      <c r="D3598" s="8">
        <v>111.51</v>
      </c>
      <c r="E3598" s="8">
        <v>110.27</v>
      </c>
      <c r="F3598" s="9">
        <f t="shared" si="738"/>
        <v>1.9589893811790559E-2</v>
      </c>
      <c r="G3598" s="10">
        <f t="shared" si="739"/>
        <v>0.96999365424711559</v>
      </c>
      <c r="H3598" s="10">
        <f t="shared" si="731"/>
        <v>-2.1902988383435305</v>
      </c>
      <c r="I3598" s="10">
        <f t="shared" si="732"/>
        <v>-1.2311780336581049</v>
      </c>
      <c r="J3598" s="10">
        <f t="shared" si="733"/>
        <v>0.38233955393718866</v>
      </c>
      <c r="K3598" s="10">
        <f t="shared" si="734"/>
        <v>0.63671566304624638</v>
      </c>
      <c r="L3598" s="10">
        <f t="shared" si="735"/>
        <v>0.35121669601221561</v>
      </c>
      <c r="M3598" s="10">
        <f t="shared" si="736"/>
        <v>0.39003522696999626</v>
      </c>
      <c r="N3598" s="10">
        <f t="shared" si="737"/>
        <v>0.69485650111276642</v>
      </c>
      <c r="O3598" s="46">
        <f t="shared" si="740"/>
        <v>0.79692037598314291</v>
      </c>
      <c r="P3598" s="46">
        <f t="shared" si="728"/>
        <v>0.18424719906865381</v>
      </c>
      <c r="Q3598" s="46">
        <f t="shared" si="729"/>
        <v>0.24980590495487751</v>
      </c>
      <c r="R3598" s="46">
        <f t="shared" si="730"/>
        <v>0.87529008656634533</v>
      </c>
    </row>
    <row r="3599" spans="1:18">
      <c r="A3599" s="7">
        <v>38554</v>
      </c>
      <c r="B3599" s="8">
        <v>110.31</v>
      </c>
      <c r="C3599" s="8">
        <v>112.77</v>
      </c>
      <c r="D3599" s="8">
        <v>112.9</v>
      </c>
      <c r="E3599" s="8">
        <v>109.85</v>
      </c>
      <c r="F3599" s="9">
        <f t="shared" si="738"/>
        <v>1.1461580781221345E-2</v>
      </c>
      <c r="G3599" s="10">
        <f t="shared" si="739"/>
        <v>-2.2854105766675512</v>
      </c>
      <c r="H3599" s="10">
        <f t="shared" si="731"/>
        <v>1.7738359201770307E-2</v>
      </c>
      <c r="I3599" s="10">
        <f t="shared" si="732"/>
        <v>-0.72979864591576393</v>
      </c>
      <c r="J3599" s="10">
        <f t="shared" si="733"/>
        <v>-2.2860700942892791</v>
      </c>
      <c r="K3599" s="10">
        <f t="shared" si="734"/>
        <v>0.36695863381859822</v>
      </c>
      <c r="L3599" s="10">
        <f t="shared" si="735"/>
        <v>0.54082855906624583</v>
      </c>
      <c r="M3599" s="10">
        <f t="shared" si="736"/>
        <v>0.43536826541750956</v>
      </c>
      <c r="N3599" s="10">
        <f t="shared" si="737"/>
        <v>0.48543312819436302</v>
      </c>
      <c r="O3599" s="46">
        <f t="shared" si="740"/>
        <v>0.20909094893089072</v>
      </c>
      <c r="P3599" s="46">
        <f t="shared" si="728"/>
        <v>0.6006767244954484</v>
      </c>
      <c r="Q3599" s="46">
        <f t="shared" si="729"/>
        <v>0.34381989421512865</v>
      </c>
      <c r="R3599" s="46">
        <f t="shared" si="730"/>
        <v>0.46364707995176607</v>
      </c>
    </row>
    <row r="3600" spans="1:18">
      <c r="A3600" s="7">
        <v>38553</v>
      </c>
      <c r="B3600" s="8">
        <v>112.89</v>
      </c>
      <c r="C3600" s="8">
        <v>112.75</v>
      </c>
      <c r="D3600" s="8">
        <v>113.73</v>
      </c>
      <c r="E3600" s="8">
        <v>112.42</v>
      </c>
      <c r="F3600" s="9">
        <f t="shared" si="738"/>
        <v>3.6543935359471161E-2</v>
      </c>
      <c r="G3600" s="10">
        <f t="shared" si="739"/>
        <v>0.15970188980570207</v>
      </c>
      <c r="H3600" s="10">
        <f t="shared" si="731"/>
        <v>0.75060316325619103</v>
      </c>
      <c r="I3600" s="10">
        <f t="shared" si="732"/>
        <v>0.64601769911504769</v>
      </c>
      <c r="J3600" s="10">
        <f t="shared" si="733"/>
        <v>0.54556837492174171</v>
      </c>
      <c r="K3600" s="10">
        <f t="shared" si="734"/>
        <v>0.56957134434456236</v>
      </c>
      <c r="L3600" s="10">
        <f t="shared" si="735"/>
        <v>0.6037622184348328</v>
      </c>
      <c r="M3600" s="10">
        <f t="shared" si="736"/>
        <v>0.55976495341628119</v>
      </c>
      <c r="N3600" s="10">
        <f t="shared" si="737"/>
        <v>0.70766710171556324</v>
      </c>
      <c r="O3600" s="46">
        <f t="shared" si="740"/>
        <v>0.66723670318449435</v>
      </c>
      <c r="P3600" s="46">
        <f t="shared" si="728"/>
        <v>0.73839094444643916</v>
      </c>
      <c r="Q3600" s="46">
        <f t="shared" si="729"/>
        <v>0.64511837276518269</v>
      </c>
      <c r="R3600" s="46">
        <f t="shared" si="730"/>
        <v>0.88861496187619182</v>
      </c>
    </row>
    <row r="3601" spans="1:18">
      <c r="A3601" s="7">
        <v>38552</v>
      </c>
      <c r="B3601" s="8">
        <v>112.71</v>
      </c>
      <c r="C3601" s="8">
        <v>111.91</v>
      </c>
      <c r="D3601" s="8">
        <v>113</v>
      </c>
      <c r="E3601" s="8">
        <v>111.81</v>
      </c>
      <c r="F3601" s="9">
        <f t="shared" si="738"/>
        <v>3.5366525812970735E-2</v>
      </c>
      <c r="G3601" s="10">
        <f t="shared" si="739"/>
        <v>0.70586132952107938</v>
      </c>
      <c r="H3601" s="10">
        <f t="shared" si="731"/>
        <v>-0.31177623374310398</v>
      </c>
      <c r="I3601" s="10">
        <f t="shared" si="732"/>
        <v>0.55169959067450136</v>
      </c>
      <c r="J3601" s="10">
        <f t="shared" si="733"/>
        <v>0.30501480218893284</v>
      </c>
      <c r="K3601" s="10">
        <f t="shared" si="734"/>
        <v>0.61482850366847885</v>
      </c>
      <c r="L3601" s="10">
        <f t="shared" si="735"/>
        <v>0.51253199053867404</v>
      </c>
      <c r="M3601" s="10">
        <f t="shared" si="736"/>
        <v>0.55123702717765943</v>
      </c>
      <c r="N3601" s="10">
        <f t="shared" si="737"/>
        <v>0.68878786381340673</v>
      </c>
      <c r="O3601" s="46">
        <f t="shared" si="740"/>
        <v>0.75919753250022992</v>
      </c>
      <c r="P3601" s="46">
        <f t="shared" si="728"/>
        <v>0.53128903732855337</v>
      </c>
      <c r="Q3601" s="46">
        <f t="shared" si="729"/>
        <v>0.62536195691851371</v>
      </c>
      <c r="R3601" s="46">
        <f t="shared" si="730"/>
        <v>0.86851346497359649</v>
      </c>
    </row>
    <row r="3602" spans="1:18">
      <c r="A3602" s="7">
        <v>38551</v>
      </c>
      <c r="B3602" s="8">
        <v>111.92</v>
      </c>
      <c r="C3602" s="8">
        <v>112.26</v>
      </c>
      <c r="D3602" s="8">
        <v>112.38</v>
      </c>
      <c r="E3602" s="8">
        <v>111.47</v>
      </c>
      <c r="F3602" s="9">
        <f t="shared" si="738"/>
        <v>3.4476384139014736E-2</v>
      </c>
      <c r="G3602" s="10">
        <f t="shared" si="739"/>
        <v>-0.2673320263767574</v>
      </c>
      <c r="H3602" s="10">
        <f t="shared" si="731"/>
        <v>0</v>
      </c>
      <c r="I3602" s="10">
        <f t="shared" si="732"/>
        <v>-4.4472115983288596E-2</v>
      </c>
      <c r="J3602" s="10">
        <f t="shared" si="733"/>
        <v>-0.21484200161131045</v>
      </c>
      <c r="K3602" s="10">
        <f t="shared" si="734"/>
        <v>0.5341854467915379</v>
      </c>
      <c r="L3602" s="10">
        <f t="shared" si="735"/>
        <v>0.53930530423181255</v>
      </c>
      <c r="M3602" s="10">
        <f t="shared" si="736"/>
        <v>0.49733318597482545</v>
      </c>
      <c r="N3602" s="10">
        <f t="shared" si="737"/>
        <v>0.64798821921656347</v>
      </c>
      <c r="O3602" s="46">
        <f t="shared" si="740"/>
        <v>0.58464092491406849</v>
      </c>
      <c r="P3602" s="46">
        <f t="shared" si="728"/>
        <v>0.59701744052879235</v>
      </c>
      <c r="Q3602" s="46">
        <f t="shared" si="729"/>
        <v>0.49333336003618922</v>
      </c>
      <c r="R3602" s="46">
        <f t="shared" si="730"/>
        <v>0.81455478587026797</v>
      </c>
    </row>
    <row r="3603" spans="1:18">
      <c r="A3603" s="7">
        <v>38548</v>
      </c>
      <c r="B3603" s="8">
        <v>112.22</v>
      </c>
      <c r="C3603" s="8">
        <v>112.26</v>
      </c>
      <c r="D3603" s="8">
        <v>112.43</v>
      </c>
      <c r="E3603" s="8">
        <v>111.71</v>
      </c>
      <c r="F3603" s="9">
        <f t="shared" si="738"/>
        <v>2.6903367496339658E-2</v>
      </c>
      <c r="G3603" s="10">
        <f t="shared" si="739"/>
        <v>-0.11570983533599952</v>
      </c>
      <c r="H3603" s="10">
        <f t="shared" si="731"/>
        <v>0.32171581769436947</v>
      </c>
      <c r="I3603" s="10">
        <f t="shared" si="732"/>
        <v>1.779201138689639E-2</v>
      </c>
      <c r="J3603" s="10">
        <f t="shared" si="733"/>
        <v>8.9597706298713664E-2</v>
      </c>
      <c r="K3603" s="10">
        <f t="shared" si="734"/>
        <v>0.5467495245277918</v>
      </c>
      <c r="L3603" s="10">
        <f t="shared" si="735"/>
        <v>0.56693216470082808</v>
      </c>
      <c r="M3603" s="10">
        <f t="shared" si="736"/>
        <v>0.50296289902043645</v>
      </c>
      <c r="N3603" s="10">
        <f t="shared" si="737"/>
        <v>0.67188139863269469</v>
      </c>
      <c r="O3603" s="46">
        <f t="shared" si="740"/>
        <v>0.61479074346488127</v>
      </c>
      <c r="P3603" s="46">
        <f t="shared" ref="P3603:P3666" si="741">1/(1+EXP((L3603-0.5)*-10))</f>
        <v>0.66135124798257106</v>
      </c>
      <c r="Q3603" s="46">
        <f t="shared" ref="Q3603:Q3666" si="742">1/(1+EXP((M3603-0.5)*-10))</f>
        <v>0.50740670571093238</v>
      </c>
      <c r="R3603" s="46">
        <f t="shared" ref="R3603:R3666" si="743">1/(1+EXP((N3603-0.5)*-10))</f>
        <v>0.84797600721155686</v>
      </c>
    </row>
    <row r="3604" spans="1:18">
      <c r="A3604" s="7">
        <v>38547</v>
      </c>
      <c r="B3604" s="8">
        <v>112.35</v>
      </c>
      <c r="C3604" s="8">
        <v>111.9</v>
      </c>
      <c r="D3604" s="8">
        <v>112.41</v>
      </c>
      <c r="E3604" s="8">
        <v>111.61</v>
      </c>
      <c r="F3604" s="9">
        <f t="shared" si="738"/>
        <v>3.519764120519666E-2</v>
      </c>
      <c r="G3604" s="10">
        <f t="shared" si="739"/>
        <v>0.43804755944930712</v>
      </c>
      <c r="H3604" s="10">
        <f t="shared" si="731"/>
        <v>0.97455332972388786</v>
      </c>
      <c r="I3604" s="10">
        <f t="shared" si="732"/>
        <v>9.7951914514692276E-2</v>
      </c>
      <c r="J3604" s="10">
        <f t="shared" si="733"/>
        <v>0.72195650212074458</v>
      </c>
      <c r="K3604" s="10">
        <f t="shared" si="734"/>
        <v>0.59263628363179255</v>
      </c>
      <c r="L3604" s="10">
        <f t="shared" si="735"/>
        <v>0.62299360110465718</v>
      </c>
      <c r="M3604" s="10">
        <f t="shared" si="736"/>
        <v>0.51021068793893254</v>
      </c>
      <c r="N3604" s="10">
        <f t="shared" si="737"/>
        <v>0.72151047713782168</v>
      </c>
      <c r="O3604" s="46">
        <f t="shared" si="740"/>
        <v>0.71633680158678448</v>
      </c>
      <c r="P3604" s="46">
        <f t="shared" si="741"/>
        <v>0.77380737450977433</v>
      </c>
      <c r="Q3604" s="46">
        <f t="shared" si="742"/>
        <v>0.52550456487423813</v>
      </c>
      <c r="R3604" s="46">
        <f t="shared" si="743"/>
        <v>0.90159774768173528</v>
      </c>
    </row>
    <row r="3605" spans="1:18">
      <c r="A3605" s="7">
        <v>38546</v>
      </c>
      <c r="B3605" s="8">
        <v>111.86</v>
      </c>
      <c r="C3605" s="8">
        <v>110.82</v>
      </c>
      <c r="D3605" s="8">
        <v>112.3</v>
      </c>
      <c r="E3605" s="8">
        <v>110.81</v>
      </c>
      <c r="F3605" s="9">
        <f t="shared" si="738"/>
        <v>2.7086585253879376E-2</v>
      </c>
      <c r="G3605" s="10">
        <f t="shared" si="739"/>
        <v>0.96579113638414393</v>
      </c>
      <c r="H3605" s="10">
        <f t="shared" si="731"/>
        <v>-0.80558539205156254</v>
      </c>
      <c r="I3605" s="10">
        <f t="shared" si="732"/>
        <v>0.43824344870762438</v>
      </c>
      <c r="J3605" s="10">
        <f t="shared" si="733"/>
        <v>8.1286127167633143E-2</v>
      </c>
      <c r="K3605" s="10">
        <f t="shared" si="734"/>
        <v>0.63636742404009605</v>
      </c>
      <c r="L3605" s="10">
        <f t="shared" si="735"/>
        <v>0.47012687408316273</v>
      </c>
      <c r="M3605" s="10">
        <f t="shared" si="736"/>
        <v>0.54097870429555861</v>
      </c>
      <c r="N3605" s="10">
        <f t="shared" si="737"/>
        <v>0.67122908539545778</v>
      </c>
      <c r="O3605" s="46">
        <f t="shared" si="740"/>
        <v>0.79635620915517391</v>
      </c>
      <c r="P3605" s="46">
        <f t="shared" si="741"/>
        <v>0.42586766668469683</v>
      </c>
      <c r="Q3605" s="46">
        <f t="shared" si="742"/>
        <v>0.6010368146449484</v>
      </c>
      <c r="R3605" s="46">
        <f t="shared" si="743"/>
        <v>0.84713318248155856</v>
      </c>
    </row>
    <row r="3606" spans="1:18">
      <c r="A3606" s="7">
        <v>38545</v>
      </c>
      <c r="B3606" s="8">
        <v>110.79</v>
      </c>
      <c r="C3606" s="8">
        <v>111.72</v>
      </c>
      <c r="D3606" s="8">
        <v>111.81</v>
      </c>
      <c r="E3606" s="8">
        <v>110.72</v>
      </c>
      <c r="F3606" s="9">
        <f t="shared" si="738"/>
        <v>1.4653356534481257E-2</v>
      </c>
      <c r="G3606" s="10">
        <f t="shared" si="739"/>
        <v>-0.88566827697262018</v>
      </c>
      <c r="H3606" s="10">
        <f t="shared" si="731"/>
        <v>-0.44555337729459993</v>
      </c>
      <c r="I3606" s="10">
        <f t="shared" si="732"/>
        <v>-0.42746460058776736</v>
      </c>
      <c r="J3606" s="10">
        <f t="shared" si="733"/>
        <v>-0.82407739161590976</v>
      </c>
      <c r="K3606" s="10">
        <f t="shared" si="734"/>
        <v>0.48294740131611108</v>
      </c>
      <c r="L3606" s="10">
        <f t="shared" si="735"/>
        <v>0.50104408016694435</v>
      </c>
      <c r="M3606" s="10">
        <f t="shared" si="736"/>
        <v>0.46270429325575352</v>
      </c>
      <c r="N3606" s="10">
        <f t="shared" si="737"/>
        <v>0.60017392265200786</v>
      </c>
      <c r="O3606" s="46">
        <f t="shared" si="740"/>
        <v>0.45747151093651506</v>
      </c>
      <c r="P3606" s="46">
        <f t="shared" si="741"/>
        <v>0.5026101767060499</v>
      </c>
      <c r="Q3606" s="46">
        <f t="shared" si="742"/>
        <v>0.4078266835344394</v>
      </c>
      <c r="R3606" s="46">
        <f t="shared" si="743"/>
        <v>0.73140039386933053</v>
      </c>
    </row>
    <row r="3607" spans="1:18">
      <c r="A3607" s="7">
        <v>38544</v>
      </c>
      <c r="B3607" s="8">
        <v>111.78</v>
      </c>
      <c r="C3607" s="8">
        <v>112.22</v>
      </c>
      <c r="D3607" s="8">
        <v>112.29</v>
      </c>
      <c r="E3607" s="8">
        <v>111.64</v>
      </c>
      <c r="F3607" s="9">
        <f t="shared" si="738"/>
        <v>2.1008403361344512E-2</v>
      </c>
      <c r="G3607" s="10">
        <f t="shared" si="739"/>
        <v>-0.41870824053452016</v>
      </c>
      <c r="H3607" s="10">
        <f t="shared" si="731"/>
        <v>0.16065690824704804</v>
      </c>
      <c r="I3607" s="10">
        <f t="shared" si="732"/>
        <v>-0.29302077783697233</v>
      </c>
      <c r="J3607" s="10">
        <f t="shared" si="733"/>
        <v>-9.8434004474272432E-2</v>
      </c>
      <c r="K3607" s="10">
        <f t="shared" si="734"/>
        <v>0.52164175177537297</v>
      </c>
      <c r="L3607" s="10">
        <f t="shared" si="735"/>
        <v>0.55310147384303499</v>
      </c>
      <c r="M3607" s="10">
        <f t="shared" si="736"/>
        <v>0.47486025166727996</v>
      </c>
      <c r="N3607" s="10">
        <f t="shared" si="737"/>
        <v>0.65712420604351762</v>
      </c>
      <c r="O3607" s="46">
        <f t="shared" si="740"/>
        <v>0.55389419199226464</v>
      </c>
      <c r="P3607" s="46">
        <f t="shared" si="741"/>
        <v>0.62971975248314216</v>
      </c>
      <c r="Q3607" s="46">
        <f t="shared" si="742"/>
        <v>0.43747956077831157</v>
      </c>
      <c r="R3607" s="46">
        <f t="shared" si="743"/>
        <v>0.82796060171949826</v>
      </c>
    </row>
    <row r="3608" spans="1:18">
      <c r="A3608" s="7">
        <v>38541</v>
      </c>
      <c r="B3608" s="8">
        <v>112.25</v>
      </c>
      <c r="C3608" s="8">
        <v>112.04</v>
      </c>
      <c r="D3608" s="8">
        <v>112.62</v>
      </c>
      <c r="E3608" s="8">
        <v>111.75</v>
      </c>
      <c r="F3608" s="9">
        <f t="shared" si="738"/>
        <v>2.4926953981008072E-2</v>
      </c>
      <c r="G3608" s="10">
        <f t="shared" si="739"/>
        <v>0.20532047848598822</v>
      </c>
      <c r="H3608" s="10">
        <f t="shared" si="731"/>
        <v>-0.15150164869440114</v>
      </c>
      <c r="I3608" s="10">
        <f t="shared" si="732"/>
        <v>0.24924336834609323</v>
      </c>
      <c r="J3608" s="10">
        <f t="shared" si="733"/>
        <v>0.27817659727207672</v>
      </c>
      <c r="K3608" s="10">
        <f t="shared" si="734"/>
        <v>0.57335150007548197</v>
      </c>
      <c r="L3608" s="10">
        <f t="shared" si="735"/>
        <v>0.52629532872205298</v>
      </c>
      <c r="M3608" s="10">
        <f t="shared" si="736"/>
        <v>0.52388995250583503</v>
      </c>
      <c r="N3608" s="10">
        <f t="shared" si="737"/>
        <v>0.68668153527404674</v>
      </c>
      <c r="O3608" s="46">
        <f t="shared" si="740"/>
        <v>0.67557614085657181</v>
      </c>
      <c r="P3608" s="46">
        <f t="shared" si="741"/>
        <v>0.56536213613285502</v>
      </c>
      <c r="Q3608" s="46">
        <f t="shared" si="742"/>
        <v>0.55944243672226834</v>
      </c>
      <c r="R3608" s="46">
        <f t="shared" si="743"/>
        <v>0.86608935701470335</v>
      </c>
    </row>
    <row r="3609" spans="1:18">
      <c r="A3609" s="7">
        <v>38540</v>
      </c>
      <c r="B3609" s="8">
        <v>112.02</v>
      </c>
      <c r="C3609" s="8">
        <v>112.21</v>
      </c>
      <c r="D3609" s="8">
        <v>112.34</v>
      </c>
      <c r="E3609" s="8">
        <v>111.44</v>
      </c>
      <c r="F3609" s="9">
        <f t="shared" si="738"/>
        <v>3.0827275236955869E-2</v>
      </c>
      <c r="G3609" s="10">
        <f t="shared" si="739"/>
        <v>-0.13372559507890316</v>
      </c>
      <c r="H3609" s="10">
        <f t="shared" si="731"/>
        <v>0.49256672040121541</v>
      </c>
      <c r="I3609" s="10">
        <f t="shared" si="732"/>
        <v>8.9023413157706018E-3</v>
      </c>
      <c r="J3609" s="10">
        <f t="shared" si="733"/>
        <v>8.974243919941581E-3</v>
      </c>
      <c r="K3609" s="10">
        <f t="shared" si="734"/>
        <v>0.54525665989937688</v>
      </c>
      <c r="L3609" s="10">
        <f t="shared" si="735"/>
        <v>0.5816037282065164</v>
      </c>
      <c r="M3609" s="10">
        <f t="shared" si="736"/>
        <v>0.50215912494241788</v>
      </c>
      <c r="N3609" s="10">
        <f t="shared" si="737"/>
        <v>0.665553870384195</v>
      </c>
      <c r="O3609" s="46">
        <f t="shared" si="740"/>
        <v>0.61124929228543745</v>
      </c>
      <c r="P3609" s="46">
        <f t="shared" si="741"/>
        <v>0.69339451822702325</v>
      </c>
      <c r="Q3609" s="46">
        <f t="shared" si="742"/>
        <v>0.50539760266888334</v>
      </c>
      <c r="R3609" s="46">
        <f t="shared" si="743"/>
        <v>0.83963821770997105</v>
      </c>
    </row>
    <row r="3610" spans="1:18">
      <c r="A3610" s="7">
        <v>38539</v>
      </c>
      <c r="B3610" s="8">
        <v>112.17</v>
      </c>
      <c r="C3610" s="8">
        <v>111.66</v>
      </c>
      <c r="D3610" s="8">
        <v>112.33</v>
      </c>
      <c r="E3610" s="8">
        <v>111.43</v>
      </c>
      <c r="F3610" s="9">
        <f t="shared" si="738"/>
        <v>4.4607934438442971E-2</v>
      </c>
      <c r="G3610" s="10">
        <f t="shared" si="739"/>
        <v>0.42976094547408361</v>
      </c>
      <c r="H3610" s="10">
        <f t="shared" si="731"/>
        <v>8.963786303334019E-2</v>
      </c>
      <c r="I3610" s="10">
        <f t="shared" si="732"/>
        <v>0.17836439846606872</v>
      </c>
      <c r="J3610" s="10">
        <f t="shared" si="733"/>
        <v>0</v>
      </c>
      <c r="K3610" s="10">
        <f t="shared" si="734"/>
        <v>0.5919496185635702</v>
      </c>
      <c r="L3610" s="10">
        <f t="shared" si="735"/>
        <v>0.54700282048236704</v>
      </c>
      <c r="M3610" s="10">
        <f t="shared" si="736"/>
        <v>0.51748131436624212</v>
      </c>
      <c r="N3610" s="10">
        <f t="shared" si="737"/>
        <v>0.66484954957934561</v>
      </c>
      <c r="O3610" s="46">
        <f t="shared" si="740"/>
        <v>0.71493943893070477</v>
      </c>
      <c r="P3610" s="46">
        <f t="shared" si="741"/>
        <v>0.61539043207295763</v>
      </c>
      <c r="Q3610" s="46">
        <f t="shared" si="742"/>
        <v>0.54359232861187123</v>
      </c>
      <c r="R3610" s="46">
        <f t="shared" si="743"/>
        <v>0.83868760869408421</v>
      </c>
    </row>
    <row r="3611" spans="1:18">
      <c r="A3611" s="7">
        <v>38538</v>
      </c>
      <c r="B3611" s="8">
        <v>111.69</v>
      </c>
      <c r="C3611" s="8">
        <v>111.56</v>
      </c>
      <c r="D3611" s="8">
        <v>112.13</v>
      </c>
      <c r="E3611" s="8">
        <v>111.43</v>
      </c>
      <c r="F3611" s="9">
        <f t="shared" si="738"/>
        <v>4.1689983212087285E-2</v>
      </c>
      <c r="G3611" s="10">
        <f t="shared" si="739"/>
        <v>7.1678165038973479E-2</v>
      </c>
      <c r="H3611" s="10">
        <f t="shared" si="731"/>
        <v>-9.8504522253066565E-2</v>
      </c>
      <c r="I3611" s="10">
        <f t="shared" si="732"/>
        <v>0.2144963803735766</v>
      </c>
      <c r="J3611" s="10">
        <f t="shared" si="733"/>
        <v>0.13479511143063055</v>
      </c>
      <c r="K3611" s="10">
        <f t="shared" si="734"/>
        <v>0.5622773136158643</v>
      </c>
      <c r="L3611" s="10">
        <f t="shared" si="735"/>
        <v>0.53084637699797099</v>
      </c>
      <c r="M3611" s="10">
        <f t="shared" si="736"/>
        <v>0.52074824668345121</v>
      </c>
      <c r="N3611" s="10">
        <f t="shared" si="737"/>
        <v>0.67542860250230174</v>
      </c>
      <c r="O3611" s="46">
        <f t="shared" si="740"/>
        <v>0.65084899206601754</v>
      </c>
      <c r="P3611" s="46">
        <f t="shared" si="741"/>
        <v>0.57651024058891875</v>
      </c>
      <c r="Q3611" s="46">
        <f t="shared" si="742"/>
        <v>0.55168533289289401</v>
      </c>
      <c r="R3611" s="46">
        <f t="shared" si="743"/>
        <v>0.85249257991384964</v>
      </c>
    </row>
    <row r="3612" spans="1:18">
      <c r="A3612" s="7">
        <v>38537</v>
      </c>
      <c r="B3612" s="8">
        <v>111.61</v>
      </c>
      <c r="C3612" s="8">
        <v>111.67</v>
      </c>
      <c r="D3612" s="8">
        <v>111.89</v>
      </c>
      <c r="E3612" s="8">
        <v>111.28</v>
      </c>
      <c r="F3612" s="9">
        <f t="shared" si="738"/>
        <v>4.6801725755017773E-2</v>
      </c>
      <c r="G3612" s="10">
        <f t="shared" si="739"/>
        <v>-0.12527964205816608</v>
      </c>
      <c r="H3612" s="10">
        <f t="shared" si="731"/>
        <v>0.83069977426636721</v>
      </c>
      <c r="I3612" s="10">
        <f t="shared" si="732"/>
        <v>0</v>
      </c>
      <c r="J3612" s="10">
        <f t="shared" si="733"/>
        <v>0.62392621394339243</v>
      </c>
      <c r="K3612" s="10">
        <f t="shared" si="734"/>
        <v>0.54595652849764009</v>
      </c>
      <c r="L3612" s="10">
        <f t="shared" si="735"/>
        <v>0.61064039406286907</v>
      </c>
      <c r="M3612" s="10">
        <f t="shared" si="736"/>
        <v>0.50135420517306328</v>
      </c>
      <c r="N3612" s="10">
        <f t="shared" si="737"/>
        <v>0.71381681825305898</v>
      </c>
      <c r="O3612" s="46">
        <f t="shared" si="740"/>
        <v>0.61291104458728085</v>
      </c>
      <c r="P3612" s="46">
        <f t="shared" si="741"/>
        <v>0.75145808713905105</v>
      </c>
      <c r="Q3612" s="46">
        <f t="shared" si="742"/>
        <v>0.50338546119530536</v>
      </c>
      <c r="R3612" s="46">
        <f t="shared" si="743"/>
        <v>0.89455795092308843</v>
      </c>
    </row>
    <row r="3613" spans="1:18">
      <c r="A3613" s="7">
        <v>38534</v>
      </c>
      <c r="B3613" s="8">
        <v>111.75</v>
      </c>
      <c r="C3613" s="8">
        <v>110.75</v>
      </c>
      <c r="D3613" s="8">
        <v>111.89</v>
      </c>
      <c r="E3613" s="8">
        <v>110.59</v>
      </c>
      <c r="F3613" s="9">
        <f t="shared" si="738"/>
        <v>4.546730283468986E-2</v>
      </c>
      <c r="G3613" s="10">
        <f t="shared" si="739"/>
        <v>0.84829888999187597</v>
      </c>
      <c r="H3613" s="10">
        <f t="shared" si="731"/>
        <v>0.31702898550724118</v>
      </c>
      <c r="I3613" s="10">
        <f t="shared" si="732"/>
        <v>0.80180180180180227</v>
      </c>
      <c r="J3613" s="10">
        <f t="shared" si="733"/>
        <v>0.57293561295017248</v>
      </c>
      <c r="K3613" s="10">
        <f t="shared" si="734"/>
        <v>0.62663150275478274</v>
      </c>
      <c r="L3613" s="10">
        <f t="shared" si="735"/>
        <v>0.5665296900578235</v>
      </c>
      <c r="M3613" s="10">
        <f t="shared" si="736"/>
        <v>0.57385042818701359</v>
      </c>
      <c r="N3613" s="10">
        <f t="shared" si="737"/>
        <v>0.70981495007879492</v>
      </c>
      <c r="O3613" s="46">
        <f t="shared" si="740"/>
        <v>0.78011128884702374</v>
      </c>
      <c r="P3613" s="46">
        <f t="shared" si="741"/>
        <v>0.66044925799730925</v>
      </c>
      <c r="Q3613" s="46">
        <f t="shared" si="742"/>
        <v>0.67666869731559387</v>
      </c>
      <c r="R3613" s="46">
        <f t="shared" si="743"/>
        <v>0.89072318993326582</v>
      </c>
    </row>
    <row r="3614" spans="1:18">
      <c r="A3614" s="7">
        <v>38533</v>
      </c>
      <c r="B3614" s="8">
        <v>110.81</v>
      </c>
      <c r="C3614" s="8">
        <v>110.4</v>
      </c>
      <c r="D3614" s="8">
        <v>111</v>
      </c>
      <c r="E3614" s="8">
        <v>109.96</v>
      </c>
      <c r="F3614" s="9">
        <f t="shared" si="738"/>
        <v>2.9545665706587447E-2</v>
      </c>
      <c r="G3614" s="10">
        <f t="shared" si="739"/>
        <v>0.36228602481659783</v>
      </c>
      <c r="H3614" s="10">
        <f t="shared" si="731"/>
        <v>0.49153468050246341</v>
      </c>
      <c r="I3614" s="10">
        <f t="shared" si="732"/>
        <v>0.30724742454365028</v>
      </c>
      <c r="J3614" s="10">
        <f t="shared" si="733"/>
        <v>0.24614823593763882</v>
      </c>
      <c r="K3614" s="10">
        <f t="shared" si="734"/>
        <v>0.58635835159552896</v>
      </c>
      <c r="L3614" s="10">
        <f t="shared" si="735"/>
        <v>0.58151510333725875</v>
      </c>
      <c r="M3614" s="10">
        <f t="shared" si="736"/>
        <v>0.52913448423969023</v>
      </c>
      <c r="N3614" s="10">
        <f t="shared" si="737"/>
        <v>0.68416787045344263</v>
      </c>
      <c r="O3614" s="46">
        <f t="shared" si="740"/>
        <v>0.70340880938940753</v>
      </c>
      <c r="P3614" s="46">
        <f t="shared" si="741"/>
        <v>0.69320607074415386</v>
      </c>
      <c r="Q3614" s="46">
        <f t="shared" si="742"/>
        <v>0.57232534069197571</v>
      </c>
      <c r="R3614" s="46">
        <f t="shared" si="743"/>
        <v>0.86314712390970683</v>
      </c>
    </row>
    <row r="3615" spans="1:18">
      <c r="A3615" s="7">
        <v>38532</v>
      </c>
      <c r="B3615" s="8">
        <v>110.41</v>
      </c>
      <c r="C3615" s="8">
        <v>109.86</v>
      </c>
      <c r="D3615" s="8">
        <v>110.66</v>
      </c>
      <c r="E3615" s="8">
        <v>109.69</v>
      </c>
      <c r="F3615" s="9">
        <f t="shared" si="738"/>
        <v>1.9765401311535979E-2</v>
      </c>
      <c r="G3615" s="10">
        <f t="shared" si="739"/>
        <v>0.4732004732004696</v>
      </c>
      <c r="H3615" s="10">
        <f t="shared" si="731"/>
        <v>0.5859732649697863</v>
      </c>
      <c r="I3615" s="10">
        <f t="shared" si="732"/>
        <v>0.51775819783812616</v>
      </c>
      <c r="J3615" s="10">
        <f t="shared" si="733"/>
        <v>0.47632133369973073</v>
      </c>
      <c r="K3615" s="10">
        <f t="shared" si="734"/>
        <v>0.59554920777563847</v>
      </c>
      <c r="L3615" s="10">
        <f t="shared" si="735"/>
        <v>0.58962487429806576</v>
      </c>
      <c r="M3615" s="10">
        <f t="shared" si="736"/>
        <v>0.54816816055882611</v>
      </c>
      <c r="N3615" s="10">
        <f t="shared" si="737"/>
        <v>0.70223242306831302</v>
      </c>
      <c r="O3615" s="46">
        <f t="shared" si="740"/>
        <v>0.72221833679618419</v>
      </c>
      <c r="P3615" s="46">
        <f t="shared" si="741"/>
        <v>0.71017800855614677</v>
      </c>
      <c r="Q3615" s="46">
        <f t="shared" si="742"/>
        <v>0.61814488273804502</v>
      </c>
      <c r="R3615" s="46">
        <f t="shared" si="743"/>
        <v>0.88312112574531076</v>
      </c>
    </row>
    <row r="3616" spans="1:18">
      <c r="A3616" s="7">
        <v>38531</v>
      </c>
      <c r="B3616" s="8">
        <v>109.89</v>
      </c>
      <c r="C3616" s="8">
        <v>109.22</v>
      </c>
      <c r="D3616" s="8">
        <v>110.09</v>
      </c>
      <c r="E3616" s="8">
        <v>109.17</v>
      </c>
      <c r="F3616" s="9">
        <f t="shared" si="738"/>
        <v>1.1133603238866339E-2</v>
      </c>
      <c r="G3616" s="10">
        <f t="shared" si="739"/>
        <v>0.5950201391431762</v>
      </c>
      <c r="H3616" s="10">
        <f t="shared" si="731"/>
        <v>2.7475043502153258E-2</v>
      </c>
      <c r="I3616" s="10">
        <f t="shared" si="732"/>
        <v>0.56636521421394403</v>
      </c>
      <c r="J3616" s="10">
        <f t="shared" si="733"/>
        <v>4.5821114369498858E-2</v>
      </c>
      <c r="K3616" s="10">
        <f t="shared" si="734"/>
        <v>0.6056437179670735</v>
      </c>
      <c r="L3616" s="10">
        <f t="shared" si="735"/>
        <v>0.54166468214071972</v>
      </c>
      <c r="M3616" s="10">
        <f t="shared" si="736"/>
        <v>0.55256304354774588</v>
      </c>
      <c r="N3616" s="10">
        <f t="shared" si="737"/>
        <v>0.66844570368878609</v>
      </c>
      <c r="O3616" s="46">
        <f t="shared" si="740"/>
        <v>0.74200909720688968</v>
      </c>
      <c r="P3616" s="46">
        <f t="shared" si="741"/>
        <v>0.60268058590788609</v>
      </c>
      <c r="Q3616" s="46">
        <f t="shared" si="742"/>
        <v>0.62846340510275189</v>
      </c>
      <c r="R3616" s="46">
        <f t="shared" si="743"/>
        <v>0.84349381466175266</v>
      </c>
    </row>
    <row r="3617" spans="1:18">
      <c r="A3617" s="7">
        <v>38530</v>
      </c>
      <c r="B3617" s="8">
        <v>109.24</v>
      </c>
      <c r="C3617" s="8">
        <v>109.19</v>
      </c>
      <c r="D3617" s="8">
        <v>109.47</v>
      </c>
      <c r="E3617" s="8">
        <v>109.12</v>
      </c>
      <c r="F3617" s="9">
        <f t="shared" si="738"/>
        <v>6.5419699622223694E-3</v>
      </c>
      <c r="G3617" s="10">
        <f t="shared" si="739"/>
        <v>0.16504676324958059</v>
      </c>
      <c r="H3617" s="10">
        <f t="shared" si="731"/>
        <v>0.23868539428990257</v>
      </c>
      <c r="I3617" s="10">
        <f t="shared" si="732"/>
        <v>3.6553047610337237E-2</v>
      </c>
      <c r="J3617" s="10">
        <f t="shared" si="733"/>
        <v>0.26647064228614009</v>
      </c>
      <c r="K3617" s="10">
        <f t="shared" si="734"/>
        <v>0.57001424392923639</v>
      </c>
      <c r="L3617" s="10">
        <f t="shared" si="735"/>
        <v>0.55980205235970082</v>
      </c>
      <c r="M3617" s="10">
        <f t="shared" si="736"/>
        <v>0.50465920883536941</v>
      </c>
      <c r="N3617" s="10">
        <f t="shared" si="737"/>
        <v>0.68576282304482994</v>
      </c>
      <c r="O3617" s="46">
        <f t="shared" si="740"/>
        <v>0.66821935203634797</v>
      </c>
      <c r="P3617" s="46">
        <f t="shared" si="741"/>
        <v>0.64520330275693372</v>
      </c>
      <c r="Q3617" s="46">
        <f t="shared" si="742"/>
        <v>0.5116459153965206</v>
      </c>
      <c r="R3617" s="46">
        <f t="shared" si="743"/>
        <v>0.86502025940773453</v>
      </c>
    </row>
    <row r="3618" spans="1:18">
      <c r="A3618" s="7">
        <v>38527</v>
      </c>
      <c r="B3618" s="8">
        <v>109.06</v>
      </c>
      <c r="C3618" s="8">
        <v>108.93</v>
      </c>
      <c r="D3618" s="8">
        <v>109.43</v>
      </c>
      <c r="E3618" s="8">
        <v>108.83</v>
      </c>
      <c r="F3618" s="9">
        <f t="shared" si="738"/>
        <v>9.8148148148148352E-3</v>
      </c>
      <c r="G3618" s="10">
        <f t="shared" si="739"/>
        <v>0.13772839959600192</v>
      </c>
      <c r="H3618" s="10">
        <f t="shared" si="731"/>
        <v>0.11028398125172738</v>
      </c>
      <c r="I3618" s="10">
        <f t="shared" si="732"/>
        <v>0.42213453244012838</v>
      </c>
      <c r="J3618" s="10">
        <f t="shared" si="733"/>
        <v>0.40594150751914176</v>
      </c>
      <c r="K3618" s="10">
        <f t="shared" si="734"/>
        <v>0.56775052486400701</v>
      </c>
      <c r="L3618" s="10">
        <f t="shared" si="735"/>
        <v>0.54877577473539063</v>
      </c>
      <c r="M3618" s="10">
        <f t="shared" si="736"/>
        <v>0.53952219024979675</v>
      </c>
      <c r="N3618" s="10">
        <f t="shared" si="737"/>
        <v>0.69670884066261074</v>
      </c>
      <c r="O3618" s="46">
        <f t="shared" si="740"/>
        <v>0.66318166749824337</v>
      </c>
      <c r="P3618" s="46">
        <f t="shared" si="741"/>
        <v>0.61957807285005972</v>
      </c>
      <c r="Q3618" s="46">
        <f t="shared" si="742"/>
        <v>0.59753913145212634</v>
      </c>
      <c r="R3618" s="46">
        <f t="shared" si="743"/>
        <v>0.87729803538532791</v>
      </c>
    </row>
    <row r="3619" spans="1:18">
      <c r="A3619" s="7">
        <v>38526</v>
      </c>
      <c r="B3619" s="8">
        <v>108.91</v>
      </c>
      <c r="C3619" s="8">
        <v>108.81</v>
      </c>
      <c r="D3619" s="8">
        <v>108.97</v>
      </c>
      <c r="E3619" s="8">
        <v>108.39</v>
      </c>
      <c r="F3619" s="9">
        <f t="shared" si="738"/>
        <v>8.2392149601925625E-3</v>
      </c>
      <c r="G3619" s="10">
        <f t="shared" si="739"/>
        <v>4.5930553003855554E-2</v>
      </c>
      <c r="H3619" s="10">
        <f t="shared" si="731"/>
        <v>0.45236336779912212</v>
      </c>
      <c r="I3619" s="10">
        <f t="shared" si="732"/>
        <v>-0.18320051296143888</v>
      </c>
      <c r="J3619" s="10">
        <f t="shared" si="733"/>
        <v>0.12933025404157097</v>
      </c>
      <c r="K3619" s="10">
        <f t="shared" si="734"/>
        <v>0.56014375389804461</v>
      </c>
      <c r="L3619" s="10">
        <f t="shared" si="735"/>
        <v>0.57815132595696395</v>
      </c>
      <c r="M3619" s="10">
        <f t="shared" si="736"/>
        <v>0.4847898307677217</v>
      </c>
      <c r="N3619" s="10">
        <f t="shared" si="737"/>
        <v>0.67499970701105083</v>
      </c>
      <c r="O3619" s="46">
        <f t="shared" si="740"/>
        <v>0.64598512358298377</v>
      </c>
      <c r="P3619" s="46">
        <f t="shared" si="741"/>
        <v>0.68600616434544082</v>
      </c>
      <c r="Q3619" s="46">
        <f t="shared" si="742"/>
        <v>0.46204771732283501</v>
      </c>
      <c r="R3619" s="46">
        <f t="shared" si="743"/>
        <v>0.85195243242323793</v>
      </c>
    </row>
    <row r="3620" spans="1:18">
      <c r="A3620" s="7">
        <v>38525</v>
      </c>
      <c r="B3620" s="8">
        <v>108.86</v>
      </c>
      <c r="C3620" s="8">
        <v>108.32</v>
      </c>
      <c r="D3620" s="8">
        <v>109.17</v>
      </c>
      <c r="E3620" s="8">
        <v>108.25</v>
      </c>
      <c r="F3620" s="9">
        <f t="shared" si="738"/>
        <v>8.2430304714272533E-3</v>
      </c>
      <c r="G3620" s="10">
        <f t="shared" si="739"/>
        <v>0.61928089472224945</v>
      </c>
      <c r="H3620" s="10">
        <f t="shared" si="731"/>
        <v>-0.88754689358588423</v>
      </c>
      <c r="I3620" s="10">
        <f t="shared" si="732"/>
        <v>-0.33777615482929024</v>
      </c>
      <c r="J3620" s="10">
        <f t="shared" si="733"/>
        <v>0.11097752705077643</v>
      </c>
      <c r="K3620" s="10">
        <f t="shared" si="734"/>
        <v>0.6076540702574833</v>
      </c>
      <c r="L3620" s="10">
        <f t="shared" si="735"/>
        <v>0.46308855379494229</v>
      </c>
      <c r="M3620" s="10">
        <f t="shared" si="736"/>
        <v>0.47081362096101648</v>
      </c>
      <c r="N3620" s="10">
        <f t="shared" si="737"/>
        <v>0.67355933971541559</v>
      </c>
      <c r="O3620" s="46">
        <f t="shared" si="740"/>
        <v>0.74583878538415604</v>
      </c>
      <c r="P3620" s="46">
        <f t="shared" si="741"/>
        <v>0.40875501607319042</v>
      </c>
      <c r="Q3620" s="46">
        <f t="shared" si="742"/>
        <v>0.42754764167355569</v>
      </c>
      <c r="R3620" s="46">
        <f t="shared" si="743"/>
        <v>0.85012647963593335</v>
      </c>
    </row>
    <row r="3621" spans="1:18">
      <c r="A3621" s="7">
        <v>38524</v>
      </c>
      <c r="B3621" s="8">
        <v>108.19</v>
      </c>
      <c r="C3621" s="8">
        <v>109.29</v>
      </c>
      <c r="D3621" s="8">
        <v>109.54</v>
      </c>
      <c r="E3621" s="8">
        <v>108.13</v>
      </c>
      <c r="F3621" s="9">
        <f t="shared" si="738"/>
        <v>4.6429566347850311E-3</v>
      </c>
      <c r="G3621" s="10">
        <f t="shared" si="739"/>
        <v>-0.99743777452416127</v>
      </c>
      <c r="H3621" s="10">
        <f t="shared" si="731"/>
        <v>0.37656135194710766</v>
      </c>
      <c r="I3621" s="10">
        <f t="shared" si="732"/>
        <v>-6.3862786242124964E-2</v>
      </c>
      <c r="J3621" s="10">
        <f t="shared" si="733"/>
        <v>-0.41444096518696155</v>
      </c>
      <c r="K3621" s="10">
        <f t="shared" si="734"/>
        <v>0.47368569202316124</v>
      </c>
      <c r="L3621" s="10">
        <f t="shared" si="735"/>
        <v>0.57164194220884135</v>
      </c>
      <c r="M3621" s="10">
        <f t="shared" si="736"/>
        <v>0.49557994676743583</v>
      </c>
      <c r="N3621" s="10">
        <f t="shared" si="737"/>
        <v>0.63232320008773035</v>
      </c>
      <c r="O3621" s="46">
        <f t="shared" si="740"/>
        <v>0.43459122714226128</v>
      </c>
      <c r="P3621" s="46">
        <f t="shared" si="741"/>
        <v>0.67181806264360233</v>
      </c>
      <c r="Q3621" s="46">
        <f t="shared" si="742"/>
        <v>0.48895166560901504</v>
      </c>
      <c r="R3621" s="46">
        <f t="shared" si="743"/>
        <v>0.78971892467346239</v>
      </c>
    </row>
    <row r="3622" spans="1:18">
      <c r="A3622" s="7">
        <v>38523</v>
      </c>
      <c r="B3622" s="8">
        <v>109.28</v>
      </c>
      <c r="C3622" s="8">
        <v>108.88</v>
      </c>
      <c r="D3622" s="8">
        <v>109.61</v>
      </c>
      <c r="E3622" s="8">
        <v>108.58</v>
      </c>
      <c r="F3622" s="9">
        <f t="shared" si="738"/>
        <v>1.6085541608554198E-2</v>
      </c>
      <c r="G3622" s="10">
        <f t="shared" si="739"/>
        <v>0.69105316502349579</v>
      </c>
      <c r="H3622" s="10">
        <f t="shared" si="731"/>
        <v>-9.1835797593949088E-3</v>
      </c>
      <c r="I3622" s="10">
        <f t="shared" si="732"/>
        <v>0.46746104491292867</v>
      </c>
      <c r="J3622" s="10">
        <f t="shared" si="733"/>
        <v>0.12910365178900829</v>
      </c>
      <c r="K3622" s="10">
        <f t="shared" si="734"/>
        <v>0.61360143440769455</v>
      </c>
      <c r="L3622" s="10">
        <f t="shared" si="735"/>
        <v>0.53851667817532223</v>
      </c>
      <c r="M3622" s="10">
        <f t="shared" si="736"/>
        <v>0.5436204611058717</v>
      </c>
      <c r="N3622" s="10">
        <f t="shared" si="737"/>
        <v>0.6749819227071775</v>
      </c>
      <c r="O3622" s="46">
        <f t="shared" si="740"/>
        <v>0.75694711643155455</v>
      </c>
      <c r="P3622" s="46">
        <f t="shared" si="741"/>
        <v>0.59511866097401356</v>
      </c>
      <c r="Q3622" s="46">
        <f t="shared" si="742"/>
        <v>0.60735429488045456</v>
      </c>
      <c r="R3622" s="46">
        <f t="shared" si="743"/>
        <v>0.85192999976824424</v>
      </c>
    </row>
    <row r="3623" spans="1:18">
      <c r="A3623" s="7">
        <v>38520</v>
      </c>
      <c r="B3623" s="8">
        <v>108.53</v>
      </c>
      <c r="C3623" s="8">
        <v>108.89</v>
      </c>
      <c r="D3623" s="8">
        <v>109.1</v>
      </c>
      <c r="E3623" s="8">
        <v>108.44</v>
      </c>
      <c r="F3623" s="9">
        <f t="shared" si="738"/>
        <v>8.0809957272896579E-3</v>
      </c>
      <c r="G3623" s="10">
        <f t="shared" si="739"/>
        <v>-0.34891194564318745</v>
      </c>
      <c r="H3623" s="10">
        <f t="shared" si="731"/>
        <v>-0.22906358805204327</v>
      </c>
      <c r="I3623" s="10">
        <f t="shared" si="732"/>
        <v>-0.30156264278535366</v>
      </c>
      <c r="J3623" s="10">
        <f t="shared" si="733"/>
        <v>-0.1657153378751674</v>
      </c>
      <c r="K3623" s="10">
        <f t="shared" si="734"/>
        <v>0.5274253779629241</v>
      </c>
      <c r="L3623" s="10">
        <f t="shared" si="735"/>
        <v>0.51963481419809665</v>
      </c>
      <c r="M3623" s="10">
        <f t="shared" si="736"/>
        <v>0.4740879249590319</v>
      </c>
      <c r="N3623" s="10">
        <f t="shared" si="737"/>
        <v>0.65184380099602879</v>
      </c>
      <c r="O3623" s="46">
        <f t="shared" si="740"/>
        <v>0.56813690213347745</v>
      </c>
      <c r="P3623" s="46">
        <f t="shared" si="741"/>
        <v>0.54892993840961135</v>
      </c>
      <c r="Q3623" s="46">
        <f t="shared" si="742"/>
        <v>0.43557985949172062</v>
      </c>
      <c r="R3623" s="46">
        <f t="shared" si="743"/>
        <v>0.82030835444828554</v>
      </c>
    </row>
    <row r="3624" spans="1:18">
      <c r="A3624" s="7">
        <v>38519</v>
      </c>
      <c r="B3624" s="8">
        <v>108.91</v>
      </c>
      <c r="C3624" s="8">
        <v>109.14</v>
      </c>
      <c r="D3624" s="8">
        <v>109.43</v>
      </c>
      <c r="E3624" s="8">
        <v>108.62</v>
      </c>
      <c r="F3624" s="9">
        <f t="shared" si="738"/>
        <v>6.9341715976331359E-3</v>
      </c>
      <c r="G3624" s="10">
        <f t="shared" si="739"/>
        <v>-0.25643373935342167</v>
      </c>
      <c r="H3624" s="10">
        <f t="shared" si="731"/>
        <v>-0.25589471760190197</v>
      </c>
      <c r="I3624" s="10">
        <f t="shared" si="732"/>
        <v>-0.26430915056506749</v>
      </c>
      <c r="J3624" s="10">
        <f t="shared" si="733"/>
        <v>-0.44908807625331765</v>
      </c>
      <c r="K3624" s="10">
        <f t="shared" si="734"/>
        <v>0.53508852650838745</v>
      </c>
      <c r="L3624" s="10">
        <f t="shared" si="735"/>
        <v>0.51733073142836405</v>
      </c>
      <c r="M3624" s="10">
        <f t="shared" si="736"/>
        <v>0.47745626046785872</v>
      </c>
      <c r="N3624" s="10">
        <f t="shared" si="737"/>
        <v>0.62960400932696492</v>
      </c>
      <c r="O3624" s="46">
        <f t="shared" si="740"/>
        <v>0.58683223692018294</v>
      </c>
      <c r="P3624" s="46">
        <f t="shared" si="741"/>
        <v>0.5432187083265525</v>
      </c>
      <c r="Q3624" s="46">
        <f t="shared" si="742"/>
        <v>0.44387813562441641</v>
      </c>
      <c r="R3624" s="46">
        <f t="shared" si="743"/>
        <v>0.78516778290575995</v>
      </c>
    </row>
    <row r="3625" spans="1:18">
      <c r="A3625" s="7">
        <v>38518</v>
      </c>
      <c r="B3625" s="8">
        <v>109.19</v>
      </c>
      <c r="C3625" s="8">
        <v>109.42</v>
      </c>
      <c r="D3625" s="8">
        <v>109.72</v>
      </c>
      <c r="E3625" s="8">
        <v>109.11</v>
      </c>
      <c r="F3625" s="9">
        <f t="shared" si="738"/>
        <v>1.4117209993498615E-2</v>
      </c>
      <c r="G3625" s="10">
        <f t="shared" si="739"/>
        <v>-0.2648885641213064</v>
      </c>
      <c r="H3625" s="10">
        <f t="shared" si="731"/>
        <v>-9.1307523739950977E-2</v>
      </c>
      <c r="I3625" s="10">
        <f t="shared" si="732"/>
        <v>7.2966070777087097E-2</v>
      </c>
      <c r="J3625" s="10">
        <f t="shared" si="733"/>
        <v>6.4196625091703208E-2</v>
      </c>
      <c r="K3625" s="10">
        <f t="shared" si="734"/>
        <v>0.53438792275836278</v>
      </c>
      <c r="L3625" s="10">
        <f t="shared" si="735"/>
        <v>0.53146440838710984</v>
      </c>
      <c r="M3625" s="10">
        <f t="shared" si="736"/>
        <v>0.50795155195829167</v>
      </c>
      <c r="N3625" s="10">
        <f t="shared" si="737"/>
        <v>0.66988785910787629</v>
      </c>
      <c r="O3625" s="46">
        <f t="shared" si="740"/>
        <v>0.58513252486125911</v>
      </c>
      <c r="P3625" s="46">
        <f t="shared" si="741"/>
        <v>0.57801842268027714</v>
      </c>
      <c r="Q3625" s="46">
        <f t="shared" si="742"/>
        <v>0.51986841246820137</v>
      </c>
      <c r="R3625" s="46">
        <f t="shared" si="743"/>
        <v>0.84538821570790401</v>
      </c>
    </row>
    <row r="3626" spans="1:18">
      <c r="A3626" s="7">
        <v>38517</v>
      </c>
      <c r="B3626" s="8">
        <v>109.48</v>
      </c>
      <c r="C3626" s="8">
        <v>109.52</v>
      </c>
      <c r="D3626" s="8">
        <v>109.64</v>
      </c>
      <c r="E3626" s="8">
        <v>109.04</v>
      </c>
      <c r="F3626" s="9">
        <f t="shared" si="738"/>
        <v>2.2986357690151449E-2</v>
      </c>
      <c r="G3626" s="10">
        <f t="shared" si="739"/>
        <v>-3.6523009495975207E-2</v>
      </c>
      <c r="H3626" s="10">
        <f t="shared" si="731"/>
        <v>0.88430361090640552</v>
      </c>
      <c r="I3626" s="10">
        <f t="shared" si="732"/>
        <v>-5.4694621695535336E-2</v>
      </c>
      <c r="J3626" s="10">
        <f t="shared" si="733"/>
        <v>0.59040590405904114</v>
      </c>
      <c r="K3626" s="10">
        <f t="shared" si="734"/>
        <v>0.5533112911709992</v>
      </c>
      <c r="L3626" s="10">
        <f t="shared" si="735"/>
        <v>0.61524354266175174</v>
      </c>
      <c r="M3626" s="10">
        <f t="shared" si="736"/>
        <v>0.49640890137954141</v>
      </c>
      <c r="N3626" s="10">
        <f t="shared" si="737"/>
        <v>0.71118606162919629</v>
      </c>
      <c r="O3626" s="46">
        <f t="shared" si="740"/>
        <v>0.63020885609090838</v>
      </c>
      <c r="P3626" s="46">
        <f t="shared" si="741"/>
        <v>0.7599554763769516</v>
      </c>
      <c r="Q3626" s="46">
        <f t="shared" si="742"/>
        <v>0.49102321813214389</v>
      </c>
      <c r="R3626" s="46">
        <f t="shared" si="743"/>
        <v>0.89205063444326971</v>
      </c>
    </row>
    <row r="3627" spans="1:18">
      <c r="A3627" s="7">
        <v>38516</v>
      </c>
      <c r="B3627" s="8">
        <v>109.52</v>
      </c>
      <c r="C3627" s="8">
        <v>108.56</v>
      </c>
      <c r="D3627" s="8">
        <v>109.7</v>
      </c>
      <c r="E3627" s="8">
        <v>108.4</v>
      </c>
      <c r="F3627" s="9">
        <f t="shared" si="738"/>
        <v>1.8601190476190476E-2</v>
      </c>
      <c r="G3627" s="10">
        <f t="shared" si="739"/>
        <v>0.782184595564548</v>
      </c>
      <c r="H3627" s="10">
        <f t="shared" si="731"/>
        <v>1.1083170345534112</v>
      </c>
      <c r="I3627" s="10">
        <f t="shared" si="732"/>
        <v>0.91996320147194111</v>
      </c>
      <c r="J3627" s="10">
        <f t="shared" si="733"/>
        <v>1.0439970171513837</v>
      </c>
      <c r="K3627" s="10">
        <f t="shared" si="734"/>
        <v>0.62115298322567736</v>
      </c>
      <c r="L3627" s="10">
        <f t="shared" si="735"/>
        <v>0.63448035744641262</v>
      </c>
      <c r="M3627" s="10">
        <f t="shared" si="736"/>
        <v>0.58453418465011575</v>
      </c>
      <c r="N3627" s="10">
        <f t="shared" si="737"/>
        <v>0.74678501132297637</v>
      </c>
      <c r="O3627" s="46">
        <f t="shared" si="740"/>
        <v>0.77056952329944639</v>
      </c>
      <c r="P3627" s="46">
        <f t="shared" si="741"/>
        <v>0.79327877767410004</v>
      </c>
      <c r="Q3627" s="46">
        <f t="shared" si="742"/>
        <v>0.69958907646051627</v>
      </c>
      <c r="R3627" s="46">
        <f t="shared" si="743"/>
        <v>0.9218570346377094</v>
      </c>
    </row>
    <row r="3628" spans="1:18">
      <c r="A3628" s="7">
        <v>38513</v>
      </c>
      <c r="B3628" s="8">
        <v>108.67</v>
      </c>
      <c r="C3628" s="8">
        <v>107.37</v>
      </c>
      <c r="D3628" s="8">
        <v>108.7</v>
      </c>
      <c r="E3628" s="8">
        <v>107.28</v>
      </c>
      <c r="F3628" s="9">
        <f t="shared" si="738"/>
        <v>1.7414099803389191E-2</v>
      </c>
      <c r="G3628" s="10">
        <f t="shared" si="739"/>
        <v>1.2013410318495124</v>
      </c>
      <c r="H3628" s="10">
        <f t="shared" si="731"/>
        <v>0.11188811188811613</v>
      </c>
      <c r="I3628" s="10">
        <f t="shared" si="732"/>
        <v>0.85359064761551462</v>
      </c>
      <c r="J3628" s="10">
        <f t="shared" si="733"/>
        <v>0.20549224733794028</v>
      </c>
      <c r="K3628" s="10">
        <f t="shared" si="734"/>
        <v>0.65588611834914889</v>
      </c>
      <c r="L3628" s="10">
        <f t="shared" si="735"/>
        <v>0.54891352703362439</v>
      </c>
      <c r="M3628" s="10">
        <f t="shared" si="736"/>
        <v>0.57853300149541587</v>
      </c>
      <c r="N3628" s="10">
        <f t="shared" si="737"/>
        <v>0.68097708815825042</v>
      </c>
      <c r="O3628" s="46">
        <f t="shared" si="740"/>
        <v>0.82618987948852751</v>
      </c>
      <c r="P3628" s="46">
        <f t="shared" si="741"/>
        <v>0.61990270298600025</v>
      </c>
      <c r="Q3628" s="46">
        <f t="shared" si="742"/>
        <v>0.68682771572025736</v>
      </c>
      <c r="R3628" s="46">
        <f t="shared" si="743"/>
        <v>0.85933418095307212</v>
      </c>
    </row>
    <row r="3629" spans="1:18">
      <c r="A3629" s="7">
        <v>38512</v>
      </c>
      <c r="B3629" s="8">
        <v>107.38</v>
      </c>
      <c r="C3629" s="8">
        <v>107.25</v>
      </c>
      <c r="D3629" s="8">
        <v>107.78</v>
      </c>
      <c r="E3629" s="8">
        <v>107.06</v>
      </c>
      <c r="F3629" s="9">
        <f t="shared" si="738"/>
        <v>5.5907566157288742E-4</v>
      </c>
      <c r="G3629" s="10">
        <f t="shared" si="739"/>
        <v>0.14922589069203188</v>
      </c>
      <c r="H3629" s="10">
        <f t="shared" si="731"/>
        <v>0.62863576656033182</v>
      </c>
      <c r="I3629" s="10">
        <f t="shared" si="732"/>
        <v>0.33513312232358911</v>
      </c>
      <c r="J3629" s="10">
        <f t="shared" si="733"/>
        <v>0.51638343817481658</v>
      </c>
      <c r="K3629" s="10">
        <f t="shared" si="734"/>
        <v>0.56870325725041326</v>
      </c>
      <c r="L3629" s="10">
        <f t="shared" si="735"/>
        <v>0.59328845225686189</v>
      </c>
      <c r="M3629" s="10">
        <f t="shared" si="736"/>
        <v>0.53165581527263517</v>
      </c>
      <c r="N3629" s="10">
        <f t="shared" si="737"/>
        <v>0.70537659587212453</v>
      </c>
      <c r="O3629" s="46">
        <f t="shared" si="740"/>
        <v>0.6653064829493589</v>
      </c>
      <c r="P3629" s="46">
        <f t="shared" si="741"/>
        <v>0.71766012597854245</v>
      </c>
      <c r="Q3629" s="46">
        <f t="shared" si="742"/>
        <v>0.57848521934711927</v>
      </c>
      <c r="R3629" s="46">
        <f t="shared" si="743"/>
        <v>0.88632759516299864</v>
      </c>
    </row>
    <row r="3630" spans="1:18">
      <c r="A3630" s="7">
        <v>38511</v>
      </c>
      <c r="B3630" s="8">
        <v>107.22</v>
      </c>
      <c r="C3630" s="8">
        <v>106.58</v>
      </c>
      <c r="D3630" s="8">
        <v>107.42</v>
      </c>
      <c r="E3630" s="8">
        <v>106.51</v>
      </c>
      <c r="F3630" s="9">
        <f t="shared" si="738"/>
        <v>3.2750070178721277E-3</v>
      </c>
      <c r="G3630" s="10">
        <f t="shared" si="739"/>
        <v>0.56274620146313481</v>
      </c>
      <c r="H3630" s="10">
        <f t="shared" si="731"/>
        <v>-0.28068862275448836</v>
      </c>
      <c r="I3630" s="10">
        <f t="shared" si="732"/>
        <v>0.34563288183092439</v>
      </c>
      <c r="J3630" s="10">
        <f t="shared" si="733"/>
        <v>3.7569268338504977E-2</v>
      </c>
      <c r="K3630" s="10">
        <f t="shared" si="734"/>
        <v>0.60296935836915655</v>
      </c>
      <c r="L3630" s="10">
        <f t="shared" si="735"/>
        <v>0.51520159223016881</v>
      </c>
      <c r="M3630" s="10">
        <f t="shared" si="736"/>
        <v>0.53260516822385839</v>
      </c>
      <c r="N3630" s="10">
        <f t="shared" si="737"/>
        <v>0.6677980784526224</v>
      </c>
      <c r="O3630" s="46">
        <f t="shared" si="740"/>
        <v>0.73685648632834466</v>
      </c>
      <c r="P3630" s="46">
        <f t="shared" si="741"/>
        <v>0.53793096364356663</v>
      </c>
      <c r="Q3630" s="46">
        <f t="shared" si="742"/>
        <v>0.58079838133696793</v>
      </c>
      <c r="R3630" s="46">
        <f t="shared" si="743"/>
        <v>0.84263696853509562</v>
      </c>
    </row>
    <row r="3631" spans="1:18">
      <c r="A3631" s="7">
        <v>38510</v>
      </c>
      <c r="B3631" s="8">
        <v>106.62</v>
      </c>
      <c r="C3631" s="8">
        <v>106.88</v>
      </c>
      <c r="D3631" s="8">
        <v>107.05</v>
      </c>
      <c r="E3631" s="8">
        <v>106.47</v>
      </c>
      <c r="F3631" s="9">
        <f t="shared" si="738"/>
        <v>7.4648020410092251E-3</v>
      </c>
      <c r="G3631" s="10">
        <f t="shared" si="739"/>
        <v>-0.25259612685938443</v>
      </c>
      <c r="H3631" s="10">
        <f t="shared" si="731"/>
        <v>-0.76137418755803843</v>
      </c>
      <c r="I3631" s="10">
        <f t="shared" si="732"/>
        <v>-0.75097348414611742</v>
      </c>
      <c r="J3631" s="10">
        <f t="shared" si="733"/>
        <v>-0.19685039370079485</v>
      </c>
      <c r="K3631" s="10">
        <f t="shared" si="734"/>
        <v>0.53540652786007437</v>
      </c>
      <c r="L3631" s="10">
        <f t="shared" si="735"/>
        <v>0.47392344456721042</v>
      </c>
      <c r="M3631" s="10">
        <f t="shared" si="736"/>
        <v>0.43345370774105846</v>
      </c>
      <c r="N3631" s="10">
        <f t="shared" si="737"/>
        <v>0.64940024499579496</v>
      </c>
      <c r="O3631" s="46">
        <f t="shared" si="740"/>
        <v>0.58760305002224444</v>
      </c>
      <c r="P3631" s="46">
        <f t="shared" si="741"/>
        <v>0.43517552730718162</v>
      </c>
      <c r="Q3631" s="46">
        <f t="shared" si="742"/>
        <v>0.33951351155647397</v>
      </c>
      <c r="R3631" s="46">
        <f t="shared" si="743"/>
        <v>0.81667825857246079</v>
      </c>
    </row>
    <row r="3632" spans="1:18">
      <c r="A3632" s="7">
        <v>38509</v>
      </c>
      <c r="B3632" s="8">
        <v>106.89</v>
      </c>
      <c r="C3632" s="8">
        <v>107.7</v>
      </c>
      <c r="D3632" s="8">
        <v>107.86</v>
      </c>
      <c r="E3632" s="8">
        <v>106.68</v>
      </c>
      <c r="F3632" s="9">
        <f t="shared" si="738"/>
        <v>1.2695405021316945E-2</v>
      </c>
      <c r="G3632" s="10">
        <f t="shared" si="739"/>
        <v>-0.6875406485180664</v>
      </c>
      <c r="H3632" s="10">
        <f t="shared" si="731"/>
        <v>-0.50808314087759554</v>
      </c>
      <c r="I3632" s="10">
        <f t="shared" si="732"/>
        <v>-0.42466765140324386</v>
      </c>
      <c r="J3632" s="10">
        <f t="shared" si="733"/>
        <v>-0.70737155621741521</v>
      </c>
      <c r="K3632" s="10">
        <f t="shared" si="734"/>
        <v>0.49936512294719804</v>
      </c>
      <c r="L3632" s="10">
        <f t="shared" si="735"/>
        <v>0.49567443105845982</v>
      </c>
      <c r="M3632" s="10">
        <f t="shared" si="736"/>
        <v>0.46295718399681229</v>
      </c>
      <c r="N3632" s="10">
        <f t="shared" si="737"/>
        <v>0.60933328456057267</v>
      </c>
      <c r="O3632" s="46">
        <f t="shared" si="740"/>
        <v>0.49841281269920645</v>
      </c>
      <c r="P3632" s="46">
        <f t="shared" si="741"/>
        <v>0.48918776345071752</v>
      </c>
      <c r="Q3632" s="46">
        <f t="shared" si="742"/>
        <v>0.40843756706138706</v>
      </c>
      <c r="R3632" s="46">
        <f t="shared" si="743"/>
        <v>0.74900879848007873</v>
      </c>
    </row>
    <row r="3633" spans="1:18">
      <c r="A3633" s="7">
        <v>38506</v>
      </c>
      <c r="B3633" s="8">
        <v>107.63</v>
      </c>
      <c r="C3633" s="8">
        <v>108.25</v>
      </c>
      <c r="D3633" s="8">
        <v>108.32</v>
      </c>
      <c r="E3633" s="8">
        <v>107.44</v>
      </c>
      <c r="F3633" s="9">
        <f t="shared" si="738"/>
        <v>1.8837561529723542E-2</v>
      </c>
      <c r="G3633" s="10">
        <f t="shared" si="739"/>
        <v>-0.5911148055786466</v>
      </c>
      <c r="H3633" s="10">
        <f t="shared" si="731"/>
        <v>-0.29474072027262888</v>
      </c>
      <c r="I3633" s="10">
        <f t="shared" si="732"/>
        <v>-0.45032625677787808</v>
      </c>
      <c r="J3633" s="10">
        <f t="shared" si="733"/>
        <v>-0.58295549181085915</v>
      </c>
      <c r="K3633" s="10">
        <f t="shared" si="734"/>
        <v>0.50735538992697682</v>
      </c>
      <c r="L3633" s="10">
        <f t="shared" si="735"/>
        <v>0.51399488955632189</v>
      </c>
      <c r="M3633" s="10">
        <f t="shared" si="736"/>
        <v>0.46063721917098333</v>
      </c>
      <c r="N3633" s="10">
        <f t="shared" si="737"/>
        <v>0.61909776426501839</v>
      </c>
      <c r="O3633" s="46">
        <f t="shared" si="740"/>
        <v>0.51838018889299986</v>
      </c>
      <c r="P3633" s="46">
        <f t="shared" si="741"/>
        <v>0.53493023142531704</v>
      </c>
      <c r="Q3633" s="46">
        <f t="shared" si="742"/>
        <v>0.40284428561038066</v>
      </c>
      <c r="R3633" s="46">
        <f t="shared" si="743"/>
        <v>0.76691586923983768</v>
      </c>
    </row>
    <row r="3634" spans="1:18">
      <c r="A3634" s="7">
        <v>38505</v>
      </c>
      <c r="B3634" s="8">
        <v>108.27</v>
      </c>
      <c r="C3634" s="8">
        <v>108.57</v>
      </c>
      <c r="D3634" s="8">
        <v>108.81</v>
      </c>
      <c r="E3634" s="8">
        <v>108.07</v>
      </c>
      <c r="F3634" s="9">
        <f t="shared" si="738"/>
        <v>3.0553969160479665E-2</v>
      </c>
      <c r="G3634" s="10">
        <f t="shared" si="739"/>
        <v>-0.3772543246227556</v>
      </c>
      <c r="H3634" s="10">
        <f t="shared" si="731"/>
        <v>5.5294442908476696E-2</v>
      </c>
      <c r="I3634" s="10">
        <f t="shared" si="732"/>
        <v>-6.4290962527547013E-2</v>
      </c>
      <c r="J3634" s="10">
        <f t="shared" si="733"/>
        <v>-2.7752081406106511E-2</v>
      </c>
      <c r="K3634" s="10">
        <f t="shared" si="734"/>
        <v>0.52507680451015071</v>
      </c>
      <c r="L3634" s="10">
        <f t="shared" si="735"/>
        <v>0.54405363109336491</v>
      </c>
      <c r="M3634" s="10">
        <f t="shared" si="736"/>
        <v>0.4955412325073687</v>
      </c>
      <c r="N3634" s="10">
        <f t="shared" si="737"/>
        <v>0.66267149775831591</v>
      </c>
      <c r="O3634" s="46">
        <f t="shared" si="740"/>
        <v>0.56236553392591493</v>
      </c>
      <c r="P3634" s="46">
        <f t="shared" si="741"/>
        <v>0.60838681548396223</v>
      </c>
      <c r="Q3634" s="46">
        <f t="shared" si="742"/>
        <v>0.48885492763066069</v>
      </c>
      <c r="R3634" s="46">
        <f t="shared" si="743"/>
        <v>0.83571912653458003</v>
      </c>
    </row>
    <row r="3635" spans="1:18">
      <c r="A3635" s="7">
        <v>38504</v>
      </c>
      <c r="B3635" s="8">
        <v>108.68</v>
      </c>
      <c r="C3635" s="8">
        <v>108.51</v>
      </c>
      <c r="D3635" s="8">
        <v>108.88</v>
      </c>
      <c r="E3635" s="8">
        <v>108.1</v>
      </c>
      <c r="F3635" s="9">
        <f t="shared" si="738"/>
        <v>4.0298650330238425E-2</v>
      </c>
      <c r="G3635" s="10">
        <f t="shared" si="739"/>
        <v>0.1382106330047044</v>
      </c>
      <c r="H3635" s="10">
        <f t="shared" si="731"/>
        <v>0.48152606722845659</v>
      </c>
      <c r="I3635" s="10">
        <f t="shared" si="732"/>
        <v>0.26705958191361268</v>
      </c>
      <c r="J3635" s="10">
        <f t="shared" si="733"/>
        <v>0.3993684406055471</v>
      </c>
      <c r="K3635" s="10">
        <f t="shared" si="734"/>
        <v>0.56779048483287686</v>
      </c>
      <c r="L3635" s="10">
        <f t="shared" si="735"/>
        <v>0.58065562877243648</v>
      </c>
      <c r="M3635" s="10">
        <f t="shared" si="736"/>
        <v>0.5255008346330049</v>
      </c>
      <c r="N3635" s="10">
        <f t="shared" si="737"/>
        <v>0.69619297015360615</v>
      </c>
      <c r="O3635" s="46">
        <f t="shared" si="740"/>
        <v>0.66327092095619855</v>
      </c>
      <c r="P3635" s="46">
        <f t="shared" si="741"/>
        <v>0.6913751850125972</v>
      </c>
      <c r="Q3635" s="46">
        <f t="shared" si="742"/>
        <v>0.56340883928786256</v>
      </c>
      <c r="R3635" s="46">
        <f t="shared" si="743"/>
        <v>0.87674163870468058</v>
      </c>
    </row>
    <row r="3636" spans="1:18">
      <c r="A3636" s="7">
        <v>38503</v>
      </c>
      <c r="B3636" s="8">
        <v>108.53</v>
      </c>
      <c r="C3636" s="8">
        <v>107.99</v>
      </c>
      <c r="D3636" s="8">
        <v>108.59</v>
      </c>
      <c r="E3636" s="8">
        <v>107.67</v>
      </c>
      <c r="F3636" s="9">
        <f t="shared" si="738"/>
        <v>3.8067910090865652E-2</v>
      </c>
      <c r="G3636" s="10">
        <f t="shared" si="739"/>
        <v>0.49074074074074175</v>
      </c>
      <c r="H3636" s="10">
        <f t="shared" si="731"/>
        <v>9.2609742544831498E-3</v>
      </c>
      <c r="I3636" s="10">
        <f t="shared" si="732"/>
        <v>0.36971993714761592</v>
      </c>
      <c r="J3636" s="10">
        <f t="shared" si="733"/>
        <v>-3.7136756104346899E-2</v>
      </c>
      <c r="K3636" s="10">
        <f t="shared" si="734"/>
        <v>0.59700267104099536</v>
      </c>
      <c r="L3636" s="10">
        <f t="shared" si="735"/>
        <v>0.54010057642380294</v>
      </c>
      <c r="M3636" s="10">
        <f t="shared" si="736"/>
        <v>0.53478303877748423</v>
      </c>
      <c r="N3636" s="10">
        <f t="shared" si="737"/>
        <v>0.66193496533333618</v>
      </c>
      <c r="O3636" s="46">
        <f t="shared" si="740"/>
        <v>0.72512482170908721</v>
      </c>
      <c r="P3636" s="46">
        <f t="shared" si="741"/>
        <v>0.59892928177542792</v>
      </c>
      <c r="Q3636" s="46">
        <f t="shared" si="742"/>
        <v>0.5860913549194765</v>
      </c>
      <c r="R3636" s="46">
        <f t="shared" si="743"/>
        <v>0.83470541952641508</v>
      </c>
    </row>
    <row r="3637" spans="1:18">
      <c r="A3637" s="7">
        <v>38502</v>
      </c>
      <c r="B3637" s="8">
        <v>108</v>
      </c>
      <c r="C3637" s="8">
        <v>107.98</v>
      </c>
      <c r="D3637" s="8">
        <v>108.19</v>
      </c>
      <c r="E3637" s="8">
        <v>107.71</v>
      </c>
      <c r="F3637" s="9">
        <f t="shared" si="738"/>
        <v>2.7495005232613459E-2</v>
      </c>
      <c r="G3637" s="10">
        <f t="shared" si="739"/>
        <v>-1.8515089798181839E-2</v>
      </c>
      <c r="H3637" s="10">
        <f t="shared" si="731"/>
        <v>2.7790643816582802E-2</v>
      </c>
      <c r="I3637" s="10">
        <f t="shared" si="732"/>
        <v>4.6236360273716623E-2</v>
      </c>
      <c r="J3637" s="10">
        <f t="shared" si="733"/>
        <v>0</v>
      </c>
      <c r="K3637" s="10">
        <f t="shared" si="734"/>
        <v>0.55480350613899465</v>
      </c>
      <c r="L3637" s="10">
        <f t="shared" si="735"/>
        <v>0.54169178384157246</v>
      </c>
      <c r="M3637" s="10">
        <f t="shared" si="736"/>
        <v>0.50553474140810828</v>
      </c>
      <c r="N3637" s="10">
        <f t="shared" si="737"/>
        <v>0.66484954957934561</v>
      </c>
      <c r="O3637" s="46">
        <f t="shared" si="740"/>
        <v>0.63367959019420439</v>
      </c>
      <c r="P3637" s="46">
        <f t="shared" si="741"/>
        <v>0.60274548093934599</v>
      </c>
      <c r="Q3637" s="46">
        <f t="shared" si="742"/>
        <v>0.51383332235740464</v>
      </c>
      <c r="R3637" s="46">
        <f t="shared" si="743"/>
        <v>0.83868760869408421</v>
      </c>
    </row>
    <row r="3638" spans="1:18">
      <c r="A3638" s="7">
        <v>38499</v>
      </c>
      <c r="B3638" s="8">
        <v>108.02</v>
      </c>
      <c r="C3638" s="8">
        <v>107.95</v>
      </c>
      <c r="D3638" s="8">
        <v>108.14</v>
      </c>
      <c r="E3638" s="8">
        <v>107.71</v>
      </c>
      <c r="F3638" s="9">
        <f t="shared" si="738"/>
        <v>2.7978682908260354E-2</v>
      </c>
      <c r="G3638" s="10">
        <f t="shared" si="739"/>
        <v>4.6309159951835842E-2</v>
      </c>
      <c r="H3638" s="10">
        <f t="shared" si="731"/>
        <v>0.27868091035763781</v>
      </c>
      <c r="I3638" s="10">
        <f t="shared" si="732"/>
        <v>-0.13851694523963956</v>
      </c>
      <c r="J3638" s="10">
        <f t="shared" si="733"/>
        <v>0.13014781072789866</v>
      </c>
      <c r="K3638" s="10">
        <f t="shared" si="734"/>
        <v>0.56017512692525961</v>
      </c>
      <c r="L3638" s="10">
        <f t="shared" si="735"/>
        <v>0.5632366069604301</v>
      </c>
      <c r="M3638" s="10">
        <f t="shared" si="736"/>
        <v>0.48882996872118978</v>
      </c>
      <c r="N3638" s="10">
        <f t="shared" si="737"/>
        <v>0.67506387087693864</v>
      </c>
      <c r="O3638" s="46">
        <f t="shared" si="740"/>
        <v>0.64605686675286578</v>
      </c>
      <c r="P3638" s="46">
        <f t="shared" si="741"/>
        <v>0.6530257675424086</v>
      </c>
      <c r="Q3638" s="46">
        <f t="shared" si="742"/>
        <v>0.472103920628479</v>
      </c>
      <c r="R3638" s="46">
        <f t="shared" si="743"/>
        <v>0.8520333437023685</v>
      </c>
    </row>
    <row r="3639" spans="1:18">
      <c r="A3639" s="7">
        <v>38498</v>
      </c>
      <c r="B3639" s="8">
        <v>107.97</v>
      </c>
      <c r="C3639" s="8">
        <v>107.65</v>
      </c>
      <c r="D3639" s="8">
        <v>108.29</v>
      </c>
      <c r="E3639" s="8">
        <v>107.57</v>
      </c>
      <c r="F3639" s="9">
        <f t="shared" si="738"/>
        <v>3.1527658354829437E-2</v>
      </c>
      <c r="G3639" s="10">
        <f t="shared" si="739"/>
        <v>0.26000557154796283</v>
      </c>
      <c r="H3639" s="10">
        <f t="shared" si="731"/>
        <v>3.7171266610915576E-2</v>
      </c>
      <c r="I3639" s="10">
        <f t="shared" si="732"/>
        <v>0.37074798405784193</v>
      </c>
      <c r="J3639" s="10">
        <f t="shared" si="733"/>
        <v>0.29836829836829198</v>
      </c>
      <c r="K3639" s="10">
        <f t="shared" si="734"/>
        <v>0.57788294600387013</v>
      </c>
      <c r="L3639" s="10">
        <f t="shared" si="735"/>
        <v>0.54249733067140748</v>
      </c>
      <c r="M3639" s="10">
        <f t="shared" si="736"/>
        <v>0.53487599132249597</v>
      </c>
      <c r="N3639" s="10">
        <f t="shared" si="737"/>
        <v>0.6882662297947475</v>
      </c>
      <c r="O3639" s="46">
        <f t="shared" si="740"/>
        <v>0.68542778096199464</v>
      </c>
      <c r="P3639" s="46">
        <f t="shared" si="741"/>
        <v>0.60467270387200578</v>
      </c>
      <c r="Q3639" s="46">
        <f t="shared" si="742"/>
        <v>0.5863168288387598</v>
      </c>
      <c r="R3639" s="46">
        <f t="shared" si="743"/>
        <v>0.86791662431548089</v>
      </c>
    </row>
    <row r="3640" spans="1:18">
      <c r="A3640" s="7">
        <v>38497</v>
      </c>
      <c r="B3640" s="8">
        <v>107.69</v>
      </c>
      <c r="C3640" s="8">
        <v>107.61</v>
      </c>
      <c r="D3640" s="8">
        <v>107.89</v>
      </c>
      <c r="E3640" s="8">
        <v>107.25</v>
      </c>
      <c r="F3640" s="9">
        <f t="shared" si="738"/>
        <v>1.4794572182434915E-2</v>
      </c>
      <c r="G3640" s="10">
        <f t="shared" si="739"/>
        <v>0.13017201301720183</v>
      </c>
      <c r="H3640" s="10">
        <f t="shared" si="731"/>
        <v>-5.572582892170732E-2</v>
      </c>
      <c r="I3640" s="10">
        <f t="shared" si="732"/>
        <v>5.5643141982752733E-2</v>
      </c>
      <c r="J3640" s="10">
        <f t="shared" si="733"/>
        <v>4.6641791044773465E-2</v>
      </c>
      <c r="K3640" s="10">
        <f t="shared" si="734"/>
        <v>0.56712436963086099</v>
      </c>
      <c r="L3640" s="10">
        <f t="shared" si="735"/>
        <v>0.53451993274720999</v>
      </c>
      <c r="M3640" s="10">
        <f t="shared" si="736"/>
        <v>0.50638527098173769</v>
      </c>
      <c r="N3640" s="10">
        <f t="shared" si="737"/>
        <v>0.66851011241910452</v>
      </c>
      <c r="O3640" s="46">
        <f t="shared" si="740"/>
        <v>0.66178158765167849</v>
      </c>
      <c r="P3640" s="46">
        <f t="shared" si="741"/>
        <v>0.58545294629107525</v>
      </c>
      <c r="Q3640" s="46">
        <f t="shared" si="742"/>
        <v>0.51595775595101423</v>
      </c>
      <c r="R3640" s="46">
        <f t="shared" si="743"/>
        <v>0.84357882310415577</v>
      </c>
    </row>
    <row r="3641" spans="1:18">
      <c r="A3641" s="7">
        <v>38496</v>
      </c>
      <c r="B3641" s="8">
        <v>107.55</v>
      </c>
      <c r="C3641" s="8">
        <v>107.67</v>
      </c>
      <c r="D3641" s="8">
        <v>107.83</v>
      </c>
      <c r="E3641" s="8">
        <v>107.2</v>
      </c>
      <c r="F3641" s="9">
        <f t="shared" si="738"/>
        <v>1.5676645575597285E-2</v>
      </c>
      <c r="G3641" s="10">
        <f t="shared" si="739"/>
        <v>-0.1021735091956153</v>
      </c>
      <c r="H3641" s="10">
        <f t="shared" si="731"/>
        <v>-0.44382801664355426</v>
      </c>
      <c r="I3641" s="10">
        <f t="shared" si="732"/>
        <v>-0.46155266315886639</v>
      </c>
      <c r="J3641" s="10">
        <f t="shared" si="733"/>
        <v>-0.27906976744185785</v>
      </c>
      <c r="K3641" s="10">
        <f t="shared" si="734"/>
        <v>0.54787120370102937</v>
      </c>
      <c r="L3641" s="10">
        <f t="shared" si="735"/>
        <v>0.50119224290978615</v>
      </c>
      <c r="M3641" s="10">
        <f t="shared" si="736"/>
        <v>0.45962216525265531</v>
      </c>
      <c r="N3641" s="10">
        <f t="shared" si="737"/>
        <v>0.64294746568601524</v>
      </c>
      <c r="O3641" s="46">
        <f t="shared" si="740"/>
        <v>0.61744369497625473</v>
      </c>
      <c r="P3641" s="46">
        <f t="shared" si="741"/>
        <v>0.50298057196860213</v>
      </c>
      <c r="Q3641" s="46">
        <f t="shared" si="742"/>
        <v>0.40040489075171204</v>
      </c>
      <c r="R3641" s="46">
        <f t="shared" si="743"/>
        <v>0.80681944802334049</v>
      </c>
    </row>
    <row r="3642" spans="1:18">
      <c r="A3642" s="7">
        <v>38495</v>
      </c>
      <c r="B3642" s="8">
        <v>107.66</v>
      </c>
      <c r="C3642" s="8">
        <v>108.15</v>
      </c>
      <c r="D3642" s="8">
        <v>108.33</v>
      </c>
      <c r="E3642" s="8">
        <v>107.5</v>
      </c>
      <c r="F3642" s="9">
        <f t="shared" si="738"/>
        <v>1.4798755773399879E-2</v>
      </c>
      <c r="G3642" s="10">
        <f t="shared" si="739"/>
        <v>-0.46227810650887574</v>
      </c>
      <c r="H3642" s="10">
        <f t="shared" si="731"/>
        <v>0.47380156075808727</v>
      </c>
      <c r="I3642" s="10">
        <f t="shared" si="732"/>
        <v>9.2319054652927595E-3</v>
      </c>
      <c r="J3642" s="10">
        <f t="shared" si="733"/>
        <v>0.16772269847186622</v>
      </c>
      <c r="K3642" s="10">
        <f t="shared" si="734"/>
        <v>0.51803136216615797</v>
      </c>
      <c r="L3642" s="10">
        <f t="shared" si="735"/>
        <v>0.57999229843332445</v>
      </c>
      <c r="M3642" s="10">
        <f t="shared" si="736"/>
        <v>0.5021889230247214</v>
      </c>
      <c r="N3642" s="10">
        <f t="shared" si="737"/>
        <v>0.678012840775021</v>
      </c>
      <c r="O3642" s="46">
        <f t="shared" si="740"/>
        <v>0.54495666502360118</v>
      </c>
      <c r="P3642" s="46">
        <f t="shared" si="741"/>
        <v>0.68995800648867689</v>
      </c>
      <c r="Q3642" s="46">
        <f t="shared" si="742"/>
        <v>0.50547208907288099</v>
      </c>
      <c r="R3642" s="46">
        <f t="shared" si="743"/>
        <v>0.85571272094084938</v>
      </c>
    </row>
    <row r="3643" spans="1:18">
      <c r="A3643" s="7">
        <v>38492</v>
      </c>
      <c r="B3643" s="8">
        <v>108.16</v>
      </c>
      <c r="C3643" s="8">
        <v>107.64</v>
      </c>
      <c r="D3643" s="8">
        <v>108.32</v>
      </c>
      <c r="E3643" s="8">
        <v>107.32</v>
      </c>
      <c r="F3643" s="9">
        <f t="shared" si="738"/>
        <v>2.3660798788567104E-2</v>
      </c>
      <c r="G3643" s="10">
        <f t="shared" si="739"/>
        <v>0.45509426952725451</v>
      </c>
      <c r="H3643" s="10">
        <f t="shared" si="731"/>
        <v>0.58873002523128248</v>
      </c>
      <c r="I3643" s="10">
        <f t="shared" si="732"/>
        <v>0.56633553059140229</v>
      </c>
      <c r="J3643" s="10">
        <f t="shared" si="733"/>
        <v>0.37411148522258836</v>
      </c>
      <c r="K3643" s="10">
        <f t="shared" si="734"/>
        <v>0.59404884856768081</v>
      </c>
      <c r="L3643" s="10">
        <f t="shared" si="735"/>
        <v>0.58986160692637324</v>
      </c>
      <c r="M3643" s="10">
        <f t="shared" si="736"/>
        <v>0.5525603596544012</v>
      </c>
      <c r="N3643" s="10">
        <f t="shared" si="737"/>
        <v>0.69421074197905863</v>
      </c>
      <c r="O3643" s="46">
        <f t="shared" si="740"/>
        <v>0.71919831868542861</v>
      </c>
      <c r="P3643" s="46">
        <f t="shared" si="741"/>
        <v>0.71066502142746657</v>
      </c>
      <c r="Q3643" s="46">
        <f t="shared" si="742"/>
        <v>0.62845713826658112</v>
      </c>
      <c r="R3643" s="46">
        <f t="shared" si="743"/>
        <v>0.87458348302561639</v>
      </c>
    </row>
    <row r="3644" spans="1:18">
      <c r="A3644" s="7">
        <v>38491</v>
      </c>
      <c r="B3644" s="8">
        <v>107.67</v>
      </c>
      <c r="C3644" s="8">
        <v>107.01</v>
      </c>
      <c r="D3644" s="8">
        <v>107.71</v>
      </c>
      <c r="E3644" s="8">
        <v>106.92</v>
      </c>
      <c r="F3644" s="9">
        <f t="shared" si="738"/>
        <v>1.5563101301641255E-2</v>
      </c>
      <c r="G3644" s="10">
        <f t="shared" si="739"/>
        <v>0.60736310969912699</v>
      </c>
      <c r="H3644" s="10">
        <f t="shared" si="731"/>
        <v>-0.37240480402196396</v>
      </c>
      <c r="I3644" s="10">
        <f t="shared" si="732"/>
        <v>-8.348794063080095E-2</v>
      </c>
      <c r="J3644" s="10">
        <f t="shared" si="733"/>
        <v>0.19679505201012837</v>
      </c>
      <c r="K3644" s="10">
        <f t="shared" si="734"/>
        <v>0.60666651047849141</v>
      </c>
      <c r="L3644" s="10">
        <f t="shared" si="735"/>
        <v>0.50732560353683509</v>
      </c>
      <c r="M3644" s="10">
        <f t="shared" si="736"/>
        <v>0.49380550629343412</v>
      </c>
      <c r="N3644" s="10">
        <f t="shared" si="737"/>
        <v>0.68029451081046899</v>
      </c>
      <c r="O3644" s="46">
        <f t="shared" si="740"/>
        <v>0.74396219381381168</v>
      </c>
      <c r="P3644" s="46">
        <f t="shared" si="741"/>
        <v>0.51830582313882023</v>
      </c>
      <c r="Q3644" s="46">
        <f t="shared" si="742"/>
        <v>0.48451871578371492</v>
      </c>
      <c r="R3644" s="46">
        <f t="shared" si="743"/>
        <v>0.85850706315837411</v>
      </c>
    </row>
    <row r="3645" spans="1:18">
      <c r="A3645" s="7">
        <v>38490</v>
      </c>
      <c r="B3645" s="8">
        <v>107.02</v>
      </c>
      <c r="C3645" s="8">
        <v>107.41</v>
      </c>
      <c r="D3645" s="8">
        <v>107.8</v>
      </c>
      <c r="E3645" s="8">
        <v>106.71</v>
      </c>
      <c r="F3645" s="9">
        <f t="shared" si="738"/>
        <v>1.1225444340504241E-3</v>
      </c>
      <c r="G3645" s="10">
        <f t="shared" si="739"/>
        <v>-0.46502976190476192</v>
      </c>
      <c r="H3645" s="10">
        <f t="shared" si="731"/>
        <v>0.52409920449228098</v>
      </c>
      <c r="I3645" s="10">
        <f t="shared" si="732"/>
        <v>0.20449897750511142</v>
      </c>
      <c r="J3645" s="10">
        <f t="shared" si="733"/>
        <v>0.16896648831314429</v>
      </c>
      <c r="K3645" s="10">
        <f t="shared" si="734"/>
        <v>0.51780334796810434</v>
      </c>
      <c r="L3645" s="10">
        <f t="shared" si="735"/>
        <v>0.58431153270450009</v>
      </c>
      <c r="M3645" s="10">
        <f t="shared" si="736"/>
        <v>0.51984431513043661</v>
      </c>
      <c r="N3645" s="10">
        <f t="shared" si="737"/>
        <v>0.67811045647054768</v>
      </c>
      <c r="O3645" s="46">
        <f t="shared" si="740"/>
        <v>0.5443911802058875</v>
      </c>
      <c r="P3645" s="46">
        <f t="shared" si="741"/>
        <v>0.69912093393501307</v>
      </c>
      <c r="Q3645" s="46">
        <f t="shared" si="742"/>
        <v>0.54944862163795849</v>
      </c>
      <c r="R3645" s="46">
        <f t="shared" si="743"/>
        <v>0.8558332036920242</v>
      </c>
    </row>
    <row r="3646" spans="1:18">
      <c r="A3646" s="7">
        <v>38489</v>
      </c>
      <c r="B3646" s="8">
        <v>107.52</v>
      </c>
      <c r="C3646" s="8">
        <v>106.85</v>
      </c>
      <c r="D3646" s="8">
        <v>107.58</v>
      </c>
      <c r="E3646" s="8">
        <v>106.53</v>
      </c>
      <c r="F3646" s="9">
        <f t="shared" si="738"/>
        <v>6.1763054463784073E-3</v>
      </c>
      <c r="G3646" s="10">
        <f t="shared" si="739"/>
        <v>0.66473176668850642</v>
      </c>
      <c r="H3646" s="10">
        <f t="shared" si="731"/>
        <v>-0.42866461653155152</v>
      </c>
      <c r="I3646" s="10">
        <f t="shared" si="732"/>
        <v>-0.21333828030795288</v>
      </c>
      <c r="J3646" s="10">
        <f t="shared" si="733"/>
        <v>-0.14060742407199633</v>
      </c>
      <c r="K3646" s="10">
        <f t="shared" si="734"/>
        <v>0.61142032824811654</v>
      </c>
      <c r="L3646" s="10">
        <f t="shared" si="735"/>
        <v>0.50249437701724897</v>
      </c>
      <c r="M3646" s="10">
        <f t="shared" si="736"/>
        <v>0.48206487517671953</v>
      </c>
      <c r="N3646" s="10">
        <f t="shared" si="737"/>
        <v>0.65381433201966654</v>
      </c>
      <c r="O3646" s="46">
        <f t="shared" si="740"/>
        <v>0.75291190249153761</v>
      </c>
      <c r="P3646" s="46">
        <f t="shared" si="741"/>
        <v>0.50623561923394622</v>
      </c>
      <c r="Q3646" s="46">
        <f t="shared" si="742"/>
        <v>0.45528199358615962</v>
      </c>
      <c r="R3646" s="46">
        <f t="shared" si="743"/>
        <v>0.82319465649900658</v>
      </c>
    </row>
    <row r="3647" spans="1:18">
      <c r="A3647" s="7">
        <v>38488</v>
      </c>
      <c r="B3647" s="8">
        <v>106.81</v>
      </c>
      <c r="C3647" s="8">
        <v>107.31</v>
      </c>
      <c r="D3647" s="8">
        <v>107.81</v>
      </c>
      <c r="E3647" s="8">
        <v>106.68</v>
      </c>
      <c r="F3647" s="9">
        <f t="shared" si="738"/>
        <v>3.7463707033816854E-4</v>
      </c>
      <c r="G3647" s="10">
        <f t="shared" si="739"/>
        <v>-0.47521431233692779</v>
      </c>
      <c r="H3647" s="10">
        <f t="shared" si="731"/>
        <v>0.43051006083295085</v>
      </c>
      <c r="I3647" s="10">
        <f t="shared" si="732"/>
        <v>0.32570258700912763</v>
      </c>
      <c r="J3647" s="10">
        <f t="shared" si="733"/>
        <v>3.7509377344341947E-2</v>
      </c>
      <c r="K3647" s="10">
        <f t="shared" si="734"/>
        <v>0.51695941158609982</v>
      </c>
      <c r="L3647" s="10">
        <f t="shared" si="735"/>
        <v>0.57627470619152077</v>
      </c>
      <c r="M3647" s="10">
        <f t="shared" si="736"/>
        <v>0.53080313797787004</v>
      </c>
      <c r="N3647" s="10">
        <f t="shared" si="737"/>
        <v>0.66779337805963246</v>
      </c>
      <c r="O3647" s="46">
        <f t="shared" si="740"/>
        <v>0.54229719761872464</v>
      </c>
      <c r="P3647" s="46">
        <f t="shared" si="741"/>
        <v>0.68194985330730828</v>
      </c>
      <c r="Q3647" s="46">
        <f t="shared" si="742"/>
        <v>0.57640467068089063</v>
      </c>
      <c r="R3647" s="46">
        <f t="shared" si="743"/>
        <v>0.842630735717945</v>
      </c>
    </row>
    <row r="3648" spans="1:18">
      <c r="A3648" s="7">
        <v>38485</v>
      </c>
      <c r="B3648" s="8">
        <v>107.32</v>
      </c>
      <c r="C3648" s="8">
        <v>106.85</v>
      </c>
      <c r="D3648" s="8">
        <v>107.46</v>
      </c>
      <c r="E3648" s="8">
        <v>106.64</v>
      </c>
      <c r="F3648" s="9">
        <f t="shared" si="738"/>
        <v>-1.4886490509863305E-3</v>
      </c>
      <c r="G3648" s="10">
        <f t="shared" si="739"/>
        <v>0.42107233086926976</v>
      </c>
      <c r="H3648" s="10">
        <f t="shared" si="731"/>
        <v>0.98289386636423037</v>
      </c>
      <c r="I3648" s="10">
        <f t="shared" si="732"/>
        <v>0.47685834502102936</v>
      </c>
      <c r="J3648" s="10">
        <f t="shared" si="733"/>
        <v>0.91795211507523322</v>
      </c>
      <c r="K3648" s="10">
        <f t="shared" si="734"/>
        <v>0.59122964196538275</v>
      </c>
      <c r="L3648" s="10">
        <f t="shared" si="735"/>
        <v>0.62370983210520559</v>
      </c>
      <c r="M3648" s="10">
        <f t="shared" si="736"/>
        <v>0.5444701333850247</v>
      </c>
      <c r="N3648" s="10">
        <f t="shared" si="737"/>
        <v>0.73689269641941502</v>
      </c>
      <c r="O3648" s="46">
        <f t="shared" si="740"/>
        <v>0.71346985129443585</v>
      </c>
      <c r="P3648" s="46">
        <f t="shared" si="741"/>
        <v>0.77505853122045065</v>
      </c>
      <c r="Q3648" s="46">
        <f t="shared" si="742"/>
        <v>0.6093786925655319</v>
      </c>
      <c r="R3648" s="46">
        <f t="shared" si="743"/>
        <v>0.91442693250300955</v>
      </c>
    </row>
    <row r="3649" spans="1:18">
      <c r="A3649" s="7">
        <v>38484</v>
      </c>
      <c r="B3649" s="8">
        <v>106.87</v>
      </c>
      <c r="C3649" s="8">
        <v>105.81</v>
      </c>
      <c r="D3649" s="8">
        <v>106.95</v>
      </c>
      <c r="E3649" s="8">
        <v>105.67</v>
      </c>
      <c r="F3649" s="9">
        <f t="shared" si="738"/>
        <v>-8.9029027172400424E-3</v>
      </c>
      <c r="G3649" s="10">
        <f t="shared" si="739"/>
        <v>0.98270811679108605</v>
      </c>
      <c r="H3649" s="10">
        <f t="shared" si="731"/>
        <v>0.27482941622441837</v>
      </c>
      <c r="I3649" s="10">
        <f t="shared" si="732"/>
        <v>0.93431483578709817</v>
      </c>
      <c r="J3649" s="10">
        <f t="shared" si="733"/>
        <v>0.74363619029459538</v>
      </c>
      <c r="K3649" s="10">
        <f t="shared" si="734"/>
        <v>0.63776923900818583</v>
      </c>
      <c r="L3649" s="10">
        <f t="shared" si="735"/>
        <v>0.56290586571252299</v>
      </c>
      <c r="M3649" s="10">
        <f t="shared" si="736"/>
        <v>0.58583181117027094</v>
      </c>
      <c r="N3649" s="10">
        <f t="shared" si="737"/>
        <v>0.72321195255566273</v>
      </c>
      <c r="O3649" s="46">
        <f t="shared" si="740"/>
        <v>0.79862013226770701</v>
      </c>
      <c r="P3649" s="46">
        <f t="shared" si="741"/>
        <v>0.6522759849260803</v>
      </c>
      <c r="Q3649" s="46">
        <f t="shared" si="742"/>
        <v>0.70230913994615851</v>
      </c>
      <c r="R3649" s="46">
        <f t="shared" si="743"/>
        <v>0.90309700318253061</v>
      </c>
    </row>
    <row r="3650" spans="1:18">
      <c r="A3650" s="7">
        <v>38483</v>
      </c>
      <c r="B3650" s="8">
        <v>105.83</v>
      </c>
      <c r="C3650" s="8">
        <v>105.52</v>
      </c>
      <c r="D3650" s="8">
        <v>105.96</v>
      </c>
      <c r="E3650" s="8">
        <v>104.89</v>
      </c>
      <c r="F3650" s="9">
        <f t="shared" si="738"/>
        <v>-2.2084642395121055E-2</v>
      </c>
      <c r="G3650" s="10">
        <f t="shared" si="739"/>
        <v>0.26527711984841412</v>
      </c>
      <c r="H3650" s="10">
        <f t="shared" si="731"/>
        <v>-0.12304779933744406</v>
      </c>
      <c r="I3650" s="10">
        <f t="shared" si="732"/>
        <v>-9.4366330093470941E-3</v>
      </c>
      <c r="J3650" s="10">
        <f t="shared" si="733"/>
        <v>-0.41773473844108777</v>
      </c>
      <c r="K3650" s="10">
        <f t="shared" si="734"/>
        <v>0.57831976954653663</v>
      </c>
      <c r="L3650" s="10">
        <f t="shared" si="735"/>
        <v>0.52873876010700849</v>
      </c>
      <c r="M3650" s="10">
        <f t="shared" si="736"/>
        <v>0.50050097654522896</v>
      </c>
      <c r="N3650" s="10">
        <f t="shared" si="737"/>
        <v>0.63206469663607112</v>
      </c>
      <c r="O3650" s="46">
        <f t="shared" si="740"/>
        <v>0.68636888098192672</v>
      </c>
      <c r="P3650" s="46">
        <f t="shared" si="741"/>
        <v>0.57135645447179295</v>
      </c>
      <c r="Q3650" s="46">
        <f t="shared" si="742"/>
        <v>0.50125243874362391</v>
      </c>
      <c r="R3650" s="46">
        <f t="shared" si="743"/>
        <v>0.78928932472699465</v>
      </c>
    </row>
    <row r="3651" spans="1:18">
      <c r="A3651" s="7">
        <v>38482</v>
      </c>
      <c r="B3651" s="8">
        <v>105.55</v>
      </c>
      <c r="C3651" s="8">
        <v>105.65</v>
      </c>
      <c r="D3651" s="8">
        <v>105.97</v>
      </c>
      <c r="E3651" s="8">
        <v>105.33</v>
      </c>
      <c r="F3651" s="9">
        <f t="shared" si="738"/>
        <v>-1.6401080980337386E-2</v>
      </c>
      <c r="G3651" s="10">
        <f t="shared" si="739"/>
        <v>-8.51950018932255E-2</v>
      </c>
      <c r="H3651" s="10">
        <f t="shared" ref="H3651:H3714" si="744">(C3651-C3652)/C3652*100</f>
        <v>0.53287658197735488</v>
      </c>
      <c r="I3651" s="10">
        <f t="shared" ref="I3651:I3714" si="745">(D3651-D3652)/D3652*100</f>
        <v>0.25543992431409274</v>
      </c>
      <c r="J3651" s="10">
        <f t="shared" ref="J3651:J3714" si="746">(E3651-E3652)/E3652*100</f>
        <v>0.28563267637817497</v>
      </c>
      <c r="K3651" s="10">
        <f t="shared" ref="K3651:K3714" si="747">(G3651-U$3)/(U$4-U$3)</f>
        <v>0.54927811705670992</v>
      </c>
      <c r="L3651" s="10">
        <f t="shared" ref="L3651:L3714" si="748">(H3651-V$3)/(V$4-V$3)</f>
        <v>0.58506527675352415</v>
      </c>
      <c r="M3651" s="10">
        <f t="shared" ref="M3651:M3714" si="749">(I3651-W$3)/(W$4-W$3)</f>
        <v>0.52445022426172916</v>
      </c>
      <c r="N3651" s="10">
        <f t="shared" ref="N3651:N3714" si="750">(J3651-X$3)/(X$4-X$3)</f>
        <v>0.68726670675856116</v>
      </c>
      <c r="O3651" s="46">
        <f t="shared" si="740"/>
        <v>0.62076138585510476</v>
      </c>
      <c r="P3651" s="46">
        <f t="shared" si="741"/>
        <v>0.70070405743125563</v>
      </c>
      <c r="Q3651" s="46">
        <f t="shared" si="742"/>
        <v>0.56082285610664295</v>
      </c>
      <c r="R3651" s="46">
        <f t="shared" si="743"/>
        <v>0.86676657789941736</v>
      </c>
    </row>
    <row r="3652" spans="1:18">
      <c r="A3652" s="7">
        <v>38481</v>
      </c>
      <c r="B3652" s="8">
        <v>105.64</v>
      </c>
      <c r="C3652" s="8">
        <v>105.09</v>
      </c>
      <c r="D3652" s="8">
        <v>105.7</v>
      </c>
      <c r="E3652" s="8">
        <v>105.03</v>
      </c>
      <c r="F3652" s="9">
        <f t="shared" ref="F3652:F3715" si="751">IF(B3671="", 0, (B3652-B3671)/B3671)</f>
        <v>-1.9036122202618602E-2</v>
      </c>
      <c r="G3652" s="10">
        <f t="shared" ref="G3652:G3715" si="752">(B3652-B3653)/B3653*100</f>
        <v>0.55206548638872865</v>
      </c>
      <c r="H3652" s="10">
        <f t="shared" si="744"/>
        <v>0.58384379785604845</v>
      </c>
      <c r="I3652" s="10">
        <f t="shared" si="745"/>
        <v>0.5135032331685111</v>
      </c>
      <c r="J3652" s="10">
        <f t="shared" si="746"/>
        <v>0.58417927600076558</v>
      </c>
      <c r="K3652" s="10">
        <f t="shared" si="747"/>
        <v>0.60208430761535525</v>
      </c>
      <c r="L3652" s="10">
        <f t="shared" si="748"/>
        <v>0.58944200952241932</v>
      </c>
      <c r="M3652" s="10">
        <f t="shared" si="749"/>
        <v>0.54778344095990317</v>
      </c>
      <c r="N3652" s="10">
        <f t="shared" si="750"/>
        <v>0.71069738049632036</v>
      </c>
      <c r="O3652" s="46">
        <f t="shared" ref="O3652:O3715" si="753">1/(1+EXP((K3652-0.5)*-10))</f>
        <v>0.73513678794561077</v>
      </c>
      <c r="P3652" s="46">
        <f t="shared" si="741"/>
        <v>0.70980148214749561</v>
      </c>
      <c r="Q3652" s="46">
        <f t="shared" si="742"/>
        <v>0.61723637190132608</v>
      </c>
      <c r="R3652" s="46">
        <f t="shared" si="743"/>
        <v>0.89157915022564671</v>
      </c>
    </row>
    <row r="3653" spans="1:18">
      <c r="A3653" s="7">
        <v>38478</v>
      </c>
      <c r="B3653" s="8">
        <v>105.06</v>
      </c>
      <c r="C3653" s="8">
        <v>104.48</v>
      </c>
      <c r="D3653" s="8">
        <v>105.16</v>
      </c>
      <c r="E3653" s="8">
        <v>104.42</v>
      </c>
      <c r="F3653" s="9">
        <f t="shared" si="751"/>
        <v>-2.5236593059936897E-2</v>
      </c>
      <c r="G3653" s="10">
        <f t="shared" si="752"/>
        <v>0.56475543218149082</v>
      </c>
      <c r="H3653" s="10">
        <f t="shared" si="744"/>
        <v>-4.7833157945084817E-2</v>
      </c>
      <c r="I3653" s="10">
        <f t="shared" si="745"/>
        <v>0.44894450281784204</v>
      </c>
      <c r="J3653" s="10">
        <f t="shared" si="746"/>
        <v>0.22075055187638351</v>
      </c>
      <c r="K3653" s="10">
        <f t="shared" si="747"/>
        <v>0.60313585201208708</v>
      </c>
      <c r="L3653" s="10">
        <f t="shared" si="748"/>
        <v>0.53519770395958521</v>
      </c>
      <c r="M3653" s="10">
        <f t="shared" si="749"/>
        <v>0.54194625762795989</v>
      </c>
      <c r="N3653" s="10">
        <f t="shared" si="750"/>
        <v>0.68217459754500476</v>
      </c>
      <c r="O3653" s="46">
        <f t="shared" si="753"/>
        <v>0.73717918851271114</v>
      </c>
      <c r="P3653" s="46">
        <f t="shared" si="741"/>
        <v>0.58709692362699872</v>
      </c>
      <c r="Q3653" s="46">
        <f t="shared" si="742"/>
        <v>0.60335464193927713</v>
      </c>
      <c r="R3653" s="46">
        <f t="shared" si="743"/>
        <v>0.86077549838259382</v>
      </c>
    </row>
    <row r="3654" spans="1:18">
      <c r="A3654" s="7">
        <v>38477</v>
      </c>
      <c r="B3654" s="8">
        <v>104.47</v>
      </c>
      <c r="C3654" s="8">
        <v>104.53</v>
      </c>
      <c r="D3654" s="8">
        <v>104.69</v>
      </c>
      <c r="E3654" s="8">
        <v>104.19</v>
      </c>
      <c r="F3654" s="9">
        <f t="shared" si="751"/>
        <v>-3.4651635557198301E-2</v>
      </c>
      <c r="G3654" s="10">
        <f t="shared" si="752"/>
        <v>-7.6518412242944339E-2</v>
      </c>
      <c r="H3654" s="10">
        <f t="shared" si="744"/>
        <v>-0.40019056693663807</v>
      </c>
      <c r="I3654" s="10">
        <f t="shared" si="745"/>
        <v>-0.32371703322860462</v>
      </c>
      <c r="J3654" s="10">
        <f t="shared" si="746"/>
        <v>3.8406144983189665E-2</v>
      </c>
      <c r="K3654" s="10">
        <f t="shared" si="747"/>
        <v>0.54999709721458401</v>
      </c>
      <c r="L3654" s="10">
        <f t="shared" si="748"/>
        <v>0.50493954306716271</v>
      </c>
      <c r="M3654" s="10">
        <f t="shared" si="749"/>
        <v>0.47208479946504717</v>
      </c>
      <c r="N3654" s="10">
        <f t="shared" si="750"/>
        <v>0.66786375859651004</v>
      </c>
      <c r="O3654" s="46">
        <f t="shared" si="753"/>
        <v>0.62245250952412101</v>
      </c>
      <c r="P3654" s="46">
        <f t="shared" si="741"/>
        <v>0.5123463474400719</v>
      </c>
      <c r="Q3654" s="46">
        <f t="shared" si="742"/>
        <v>0.43066168549590667</v>
      </c>
      <c r="R3654" s="46">
        <f t="shared" si="743"/>
        <v>0.84272404074708052</v>
      </c>
    </row>
    <row r="3655" spans="1:18">
      <c r="A3655" s="7">
        <v>38476</v>
      </c>
      <c r="B3655" s="8">
        <v>104.55</v>
      </c>
      <c r="C3655" s="8">
        <v>104.95</v>
      </c>
      <c r="D3655" s="8">
        <v>105.03</v>
      </c>
      <c r="E3655" s="8">
        <v>104.15</v>
      </c>
      <c r="F3655" s="9">
        <f t="shared" si="751"/>
        <v>-3.7647275405007397E-2</v>
      </c>
      <c r="G3655" s="10">
        <f t="shared" si="752"/>
        <v>-0.53277518789839429</v>
      </c>
      <c r="H3655" s="10">
        <f t="shared" si="744"/>
        <v>-0.13321914549433872</v>
      </c>
      <c r="I3655" s="10">
        <f t="shared" si="745"/>
        <v>-0.31321184510250411</v>
      </c>
      <c r="J3655" s="10">
        <f t="shared" si="746"/>
        <v>-0.65814574589850983</v>
      </c>
      <c r="K3655" s="10">
        <f t="shared" si="747"/>
        <v>0.51218966574509228</v>
      </c>
      <c r="L3655" s="10">
        <f t="shared" si="748"/>
        <v>0.52786531110138468</v>
      </c>
      <c r="M3655" s="10">
        <f t="shared" si="749"/>
        <v>0.47303464325372646</v>
      </c>
      <c r="N3655" s="10">
        <f t="shared" si="750"/>
        <v>0.61319664760847603</v>
      </c>
      <c r="O3655" s="46">
        <f t="shared" si="753"/>
        <v>0.53043648623323114</v>
      </c>
      <c r="P3655" s="46">
        <f t="shared" si="741"/>
        <v>0.56921598527615158</v>
      </c>
      <c r="Q3655" s="46">
        <f t="shared" si="742"/>
        <v>0.43299214569337718</v>
      </c>
      <c r="R3655" s="46">
        <f t="shared" si="743"/>
        <v>0.75620162268689273</v>
      </c>
    </row>
    <row r="3656" spans="1:18">
      <c r="A3656" s="7">
        <v>38475</v>
      </c>
      <c r="B3656" s="8">
        <v>105.11</v>
      </c>
      <c r="C3656" s="8">
        <v>105.09</v>
      </c>
      <c r="D3656" s="8">
        <v>105.36</v>
      </c>
      <c r="E3656" s="8">
        <v>104.84</v>
      </c>
      <c r="F3656" s="9">
        <f t="shared" si="751"/>
        <v>-3.293771276106356E-2</v>
      </c>
      <c r="G3656" s="10">
        <f t="shared" si="752"/>
        <v>2.8549676437001466E-2</v>
      </c>
      <c r="H3656" s="10">
        <f t="shared" si="744"/>
        <v>5.7126535275637699E-2</v>
      </c>
      <c r="I3656" s="10">
        <f t="shared" si="745"/>
        <v>-7.5872534142638753E-2</v>
      </c>
      <c r="J3656" s="10">
        <f t="shared" si="746"/>
        <v>-3.8138825324172426E-2</v>
      </c>
      <c r="K3656" s="10">
        <f t="shared" si="747"/>
        <v>0.55870349846570178</v>
      </c>
      <c r="L3656" s="10">
        <f t="shared" si="748"/>
        <v>0.54421095926130092</v>
      </c>
      <c r="M3656" s="10">
        <f t="shared" si="749"/>
        <v>0.49449406574274812</v>
      </c>
      <c r="N3656" s="10">
        <f t="shared" si="750"/>
        <v>0.66185632046857457</v>
      </c>
      <c r="O3656" s="46">
        <f t="shared" si="753"/>
        <v>0.64268454468306857</v>
      </c>
      <c r="P3656" s="46">
        <f t="shared" si="741"/>
        <v>0.60876158947494596</v>
      </c>
      <c r="Q3656" s="46">
        <f t="shared" si="742"/>
        <v>0.48623864068041389</v>
      </c>
      <c r="R3656" s="46">
        <f t="shared" si="743"/>
        <v>0.83459688284735123</v>
      </c>
    </row>
    <row r="3657" spans="1:18">
      <c r="A3657" s="7">
        <v>38474</v>
      </c>
      <c r="B3657" s="8">
        <v>105.08</v>
      </c>
      <c r="C3657" s="8">
        <v>105.03</v>
      </c>
      <c r="D3657" s="8">
        <v>105.44</v>
      </c>
      <c r="E3657" s="8">
        <v>104.88</v>
      </c>
      <c r="F3657" s="9">
        <f t="shared" si="751"/>
        <v>-2.8835489833641446E-2</v>
      </c>
      <c r="G3657" s="10">
        <f t="shared" si="752"/>
        <v>0.3917072704690901</v>
      </c>
      <c r="H3657" s="10">
        <f t="shared" si="744"/>
        <v>-1.0084825636192207</v>
      </c>
      <c r="I3657" s="10">
        <f t="shared" si="745"/>
        <v>-0.67822155237377435</v>
      </c>
      <c r="J3657" s="10">
        <f t="shared" si="746"/>
        <v>0.29645213732428261</v>
      </c>
      <c r="K3657" s="10">
        <f t="shared" si="747"/>
        <v>0.58879632465829768</v>
      </c>
      <c r="L3657" s="10">
        <f t="shared" si="748"/>
        <v>0.45270338558754036</v>
      </c>
      <c r="M3657" s="10">
        <f t="shared" si="749"/>
        <v>0.44003169279747917</v>
      </c>
      <c r="N3657" s="10">
        <f t="shared" si="750"/>
        <v>0.68811584474829923</v>
      </c>
      <c r="O3657" s="46">
        <f t="shared" si="753"/>
        <v>0.70846967940271333</v>
      </c>
      <c r="P3657" s="46">
        <f t="shared" si="741"/>
        <v>0.38391443777816664</v>
      </c>
      <c r="Q3657" s="46">
        <f t="shared" si="742"/>
        <v>0.35441620524690487</v>
      </c>
      <c r="R3657" s="46">
        <f t="shared" si="743"/>
        <v>0.86774413146574481</v>
      </c>
    </row>
    <row r="3658" spans="1:18">
      <c r="A3658" s="7">
        <v>38471</v>
      </c>
      <c r="B3658" s="8">
        <v>104.67</v>
      </c>
      <c r="C3658" s="8">
        <v>106.1</v>
      </c>
      <c r="D3658" s="8">
        <v>106.16</v>
      </c>
      <c r="E3658" s="8">
        <v>104.57</v>
      </c>
      <c r="F3658" s="9">
        <f t="shared" si="751"/>
        <v>-3.3696454948301251E-2</v>
      </c>
      <c r="G3658" s="10">
        <f t="shared" si="752"/>
        <v>-1.3663776856389021</v>
      </c>
      <c r="H3658" s="10">
        <f t="shared" si="744"/>
        <v>0.18885741265343589</v>
      </c>
      <c r="I3658" s="10">
        <f t="shared" si="745"/>
        <v>-0.14109679239959147</v>
      </c>
      <c r="J3658" s="10">
        <f t="shared" si="746"/>
        <v>-0.88151658767773156</v>
      </c>
      <c r="K3658" s="10">
        <f t="shared" si="747"/>
        <v>0.44311371775320646</v>
      </c>
      <c r="L3658" s="10">
        <f t="shared" si="748"/>
        <v>0.55552314961258409</v>
      </c>
      <c r="M3658" s="10">
        <f t="shared" si="749"/>
        <v>0.48859670761522878</v>
      </c>
      <c r="N3658" s="10">
        <f t="shared" si="750"/>
        <v>0.59566595282624157</v>
      </c>
      <c r="O3658" s="46">
        <f t="shared" si="753"/>
        <v>0.36149926401619514</v>
      </c>
      <c r="P3658" s="46">
        <f t="shared" si="741"/>
        <v>0.63534848420790335</v>
      </c>
      <c r="Q3658" s="46">
        <f t="shared" si="742"/>
        <v>0.47152262117021848</v>
      </c>
      <c r="R3658" s="46">
        <f t="shared" si="743"/>
        <v>0.72245248878946122</v>
      </c>
    </row>
    <row r="3659" spans="1:18">
      <c r="A3659" s="7">
        <v>38470</v>
      </c>
      <c r="B3659" s="8">
        <v>106.12</v>
      </c>
      <c r="C3659" s="8">
        <v>105.9</v>
      </c>
      <c r="D3659" s="8">
        <v>106.31</v>
      </c>
      <c r="E3659" s="8">
        <v>105.5</v>
      </c>
      <c r="F3659" s="9">
        <f t="shared" si="751"/>
        <v>-1.3754646840148604E-2</v>
      </c>
      <c r="G3659" s="10">
        <f t="shared" si="752"/>
        <v>0.21720653508358104</v>
      </c>
      <c r="H3659" s="10">
        <f t="shared" si="744"/>
        <v>-0.14144271570013339</v>
      </c>
      <c r="I3659" s="10">
        <f t="shared" si="745"/>
        <v>-7.5195037127547978E-2</v>
      </c>
      <c r="J3659" s="10">
        <f t="shared" si="746"/>
        <v>-0.15142911224682623</v>
      </c>
      <c r="K3659" s="10">
        <f t="shared" si="747"/>
        <v>0.57433643069839801</v>
      </c>
      <c r="L3659" s="10">
        <f t="shared" si="748"/>
        <v>0.52715912441693491</v>
      </c>
      <c r="M3659" s="10">
        <f t="shared" si="749"/>
        <v>0.49455532274489872</v>
      </c>
      <c r="N3659" s="10">
        <f t="shared" si="750"/>
        <v>0.65296501923152317</v>
      </c>
      <c r="O3659" s="46">
        <f t="shared" si="753"/>
        <v>0.67773109903869155</v>
      </c>
      <c r="P3659" s="46">
        <f t="shared" si="741"/>
        <v>0.56748351130514096</v>
      </c>
      <c r="Q3659" s="46">
        <f t="shared" si="742"/>
        <v>0.4863916684655441</v>
      </c>
      <c r="R3659" s="46">
        <f t="shared" si="743"/>
        <v>0.82195512740983057</v>
      </c>
    </row>
    <row r="3660" spans="1:18">
      <c r="A3660" s="7">
        <v>38469</v>
      </c>
      <c r="B3660" s="8">
        <v>105.89</v>
      </c>
      <c r="C3660" s="8">
        <v>106.05</v>
      </c>
      <c r="D3660" s="8">
        <v>106.39</v>
      </c>
      <c r="E3660" s="8">
        <v>105.66</v>
      </c>
      <c r="F3660" s="9">
        <f t="shared" si="751"/>
        <v>-1.1390159648959003E-2</v>
      </c>
      <c r="G3660" s="10">
        <f t="shared" si="752"/>
        <v>-0.18851918182675353</v>
      </c>
      <c r="H3660" s="10">
        <f t="shared" si="744"/>
        <v>0.27420574886534799</v>
      </c>
      <c r="I3660" s="10">
        <f t="shared" si="745"/>
        <v>0.17890772128060048</v>
      </c>
      <c r="J3660" s="10">
        <f t="shared" si="746"/>
        <v>0.14216661927778548</v>
      </c>
      <c r="K3660" s="10">
        <f t="shared" si="747"/>
        <v>0.54071622370977523</v>
      </c>
      <c r="L3660" s="10">
        <f t="shared" si="748"/>
        <v>0.56285230921899532</v>
      </c>
      <c r="M3660" s="10">
        <f t="shared" si="749"/>
        <v>0.51753043978831326</v>
      </c>
      <c r="N3660" s="10">
        <f t="shared" si="750"/>
        <v>0.67600713662575307</v>
      </c>
      <c r="O3660" s="46">
        <f t="shared" si="753"/>
        <v>0.60040724174557758</v>
      </c>
      <c r="P3660" s="46">
        <f t="shared" si="741"/>
        <v>0.65215450245446593</v>
      </c>
      <c r="Q3660" s="46">
        <f t="shared" si="742"/>
        <v>0.54371420602857323</v>
      </c>
      <c r="R3660" s="46">
        <f t="shared" si="743"/>
        <v>0.85321859809293443</v>
      </c>
    </row>
    <row r="3661" spans="1:18">
      <c r="A3661" s="7">
        <v>38468</v>
      </c>
      <c r="B3661" s="8">
        <v>106.09</v>
      </c>
      <c r="C3661" s="8">
        <v>105.76</v>
      </c>
      <c r="D3661" s="8">
        <v>106.2</v>
      </c>
      <c r="E3661" s="8">
        <v>105.51</v>
      </c>
      <c r="F3661" s="9">
        <f t="shared" si="751"/>
        <v>-1.2932638630442878E-2</v>
      </c>
      <c r="G3661" s="10">
        <f t="shared" si="752"/>
        <v>0.40696573916336065</v>
      </c>
      <c r="H3661" s="10">
        <f t="shared" si="744"/>
        <v>0.2654531664770583</v>
      </c>
      <c r="I3661" s="10">
        <f t="shared" si="745"/>
        <v>0.10368555000471243</v>
      </c>
      <c r="J3661" s="10">
        <f t="shared" si="746"/>
        <v>6.6388467374817323E-2</v>
      </c>
      <c r="K3661" s="10">
        <f t="shared" si="747"/>
        <v>0.59006070809382971</v>
      </c>
      <c r="L3661" s="10">
        <f t="shared" si="748"/>
        <v>0.56210069441149912</v>
      </c>
      <c r="M3661" s="10">
        <f t="shared" si="749"/>
        <v>0.51072910398168914</v>
      </c>
      <c r="N3661" s="10">
        <f t="shared" si="750"/>
        <v>0.67005988029815344</v>
      </c>
      <c r="O3661" s="46">
        <f t="shared" si="753"/>
        <v>0.71107424196602775</v>
      </c>
      <c r="P3661" s="46">
        <f t="shared" si="741"/>
        <v>0.65044752763692626</v>
      </c>
      <c r="Q3661" s="46">
        <f t="shared" si="742"/>
        <v>0.52679705898582752</v>
      </c>
      <c r="R3661" s="46">
        <f t="shared" si="743"/>
        <v>0.84561292584654901</v>
      </c>
    </row>
    <row r="3662" spans="1:18">
      <c r="A3662" s="7">
        <v>38467</v>
      </c>
      <c r="B3662" s="8">
        <v>105.66</v>
      </c>
      <c r="C3662" s="8">
        <v>105.48</v>
      </c>
      <c r="D3662" s="8">
        <v>106.09</v>
      </c>
      <c r="E3662" s="8">
        <v>105.44</v>
      </c>
      <c r="F3662" s="9">
        <f t="shared" si="751"/>
        <v>-1.7299107142857137E-2</v>
      </c>
      <c r="G3662" s="10">
        <f t="shared" si="752"/>
        <v>-0.3395585738539893</v>
      </c>
      <c r="H3662" s="10">
        <f t="shared" si="744"/>
        <v>-1.3375736600879176</v>
      </c>
      <c r="I3662" s="10">
        <f t="shared" si="745"/>
        <v>-0.85046728971962304</v>
      </c>
      <c r="J3662" s="10">
        <f t="shared" si="746"/>
        <v>-0.2742835524449127</v>
      </c>
      <c r="K3662" s="10">
        <f t="shared" si="747"/>
        <v>0.52820043924814175</v>
      </c>
      <c r="L3662" s="10">
        <f t="shared" si="748"/>
        <v>0.42444318418092747</v>
      </c>
      <c r="M3662" s="10">
        <f t="shared" si="749"/>
        <v>0.4244578123699646</v>
      </c>
      <c r="N3662" s="10">
        <f t="shared" si="750"/>
        <v>0.64332309964792922</v>
      </c>
      <c r="O3662" s="46">
        <f t="shared" si="753"/>
        <v>0.57003755880447915</v>
      </c>
      <c r="P3662" s="46">
        <f t="shared" si="741"/>
        <v>0.31960923942998104</v>
      </c>
      <c r="Q3662" s="46">
        <f t="shared" si="742"/>
        <v>0.31964105060833287</v>
      </c>
      <c r="R3662" s="46">
        <f t="shared" si="743"/>
        <v>0.80740424330189842</v>
      </c>
    </row>
    <row r="3663" spans="1:18">
      <c r="A3663" s="7">
        <v>38464</v>
      </c>
      <c r="B3663" s="8">
        <v>106.02</v>
      </c>
      <c r="C3663" s="8">
        <v>106.91</v>
      </c>
      <c r="D3663" s="8">
        <v>107</v>
      </c>
      <c r="E3663" s="8">
        <v>105.73</v>
      </c>
      <c r="F3663" s="9">
        <f t="shared" si="751"/>
        <v>-1.017645411259456E-2</v>
      </c>
      <c r="G3663" s="10">
        <f t="shared" si="752"/>
        <v>-0.82319925163705299</v>
      </c>
      <c r="H3663" s="10">
        <f t="shared" si="744"/>
        <v>9.354536950412445E-3</v>
      </c>
      <c r="I3663" s="10">
        <f t="shared" si="745"/>
        <v>-0.43733134828324077</v>
      </c>
      <c r="J3663" s="10">
        <f t="shared" si="746"/>
        <v>-0.87192949559346777</v>
      </c>
      <c r="K3663" s="10">
        <f t="shared" si="747"/>
        <v>0.48812385790888713</v>
      </c>
      <c r="L3663" s="10">
        <f t="shared" si="748"/>
        <v>0.54010861097915697</v>
      </c>
      <c r="M3663" s="10">
        <f t="shared" si="749"/>
        <v>0.46181217510417788</v>
      </c>
      <c r="N3663" s="10">
        <f t="shared" si="750"/>
        <v>0.59641837146709775</v>
      </c>
      <c r="O3663" s="46">
        <f t="shared" si="753"/>
        <v>0.47034449236785664</v>
      </c>
      <c r="P3663" s="46">
        <f t="shared" si="741"/>
        <v>0.59894858166824005</v>
      </c>
      <c r="Q3663" s="46">
        <f t="shared" si="742"/>
        <v>0.40567396624820101</v>
      </c>
      <c r="R3663" s="46">
        <f t="shared" si="743"/>
        <v>0.72395867208498876</v>
      </c>
    </row>
    <row r="3664" spans="1:18">
      <c r="A3664" s="7">
        <v>38463</v>
      </c>
      <c r="B3664" s="8">
        <v>106.9</v>
      </c>
      <c r="C3664" s="8">
        <v>106.9</v>
      </c>
      <c r="D3664" s="8">
        <v>107.47</v>
      </c>
      <c r="E3664" s="8">
        <v>106.66</v>
      </c>
      <c r="F3664" s="9">
        <f t="shared" si="751"/>
        <v>4.604830373085322E-3</v>
      </c>
      <c r="G3664" s="10">
        <f t="shared" si="752"/>
        <v>3.743215422048124E-2</v>
      </c>
      <c r="H3664" s="10">
        <f t="shared" si="744"/>
        <v>8.4261773242208987E-2</v>
      </c>
      <c r="I3664" s="10">
        <f t="shared" si="745"/>
        <v>-7.4384007438399166E-2</v>
      </c>
      <c r="J3664" s="10">
        <f t="shared" si="746"/>
        <v>7.5060987051978126E-2</v>
      </c>
      <c r="K3664" s="10">
        <f t="shared" si="747"/>
        <v>0.55943953941456381</v>
      </c>
      <c r="L3664" s="10">
        <f t="shared" si="748"/>
        <v>0.54654115688250759</v>
      </c>
      <c r="M3664" s="10">
        <f t="shared" si="749"/>
        <v>0.49462865332245959</v>
      </c>
      <c r="N3664" s="10">
        <f t="shared" si="750"/>
        <v>0.67074052103998982</v>
      </c>
      <c r="O3664" s="46">
        <f t="shared" si="753"/>
        <v>0.6443730164828394</v>
      </c>
      <c r="P3664" s="46">
        <f t="shared" si="741"/>
        <v>0.61429716289937097</v>
      </c>
      <c r="Q3664" s="46">
        <f t="shared" si="742"/>
        <v>0.48657486093085989</v>
      </c>
      <c r="R3664" s="46">
        <f t="shared" si="743"/>
        <v>0.84649942513553667</v>
      </c>
    </row>
    <row r="3665" spans="1:18">
      <c r="A3665" s="7">
        <v>38462</v>
      </c>
      <c r="B3665" s="8">
        <v>106.86</v>
      </c>
      <c r="C3665" s="8">
        <v>106.81</v>
      </c>
      <c r="D3665" s="8">
        <v>107.55</v>
      </c>
      <c r="E3665" s="8">
        <v>106.58</v>
      </c>
      <c r="F3665" s="9">
        <f t="shared" si="751"/>
        <v>4.7954866008463109E-3</v>
      </c>
      <c r="G3665" s="10">
        <f t="shared" si="752"/>
        <v>8.4293340826077937E-2</v>
      </c>
      <c r="H3665" s="10">
        <f t="shared" si="744"/>
        <v>-0.51229508196721052</v>
      </c>
      <c r="I3665" s="10">
        <f t="shared" si="745"/>
        <v>0</v>
      </c>
      <c r="J3665" s="10">
        <f t="shared" si="746"/>
        <v>-0.10310244633986262</v>
      </c>
      <c r="K3665" s="10">
        <f t="shared" si="747"/>
        <v>0.56332266224298644</v>
      </c>
      <c r="L3665" s="10">
        <f t="shared" si="748"/>
        <v>0.49531273697198175</v>
      </c>
      <c r="M3665" s="10">
        <f t="shared" si="749"/>
        <v>0.50135420517306328</v>
      </c>
      <c r="N3665" s="10">
        <f t="shared" si="750"/>
        <v>0.65675781520753218</v>
      </c>
      <c r="O3665" s="46">
        <f t="shared" si="753"/>
        <v>0.6532207285959688</v>
      </c>
      <c r="P3665" s="46">
        <f t="shared" si="741"/>
        <v>0.48828398740049311</v>
      </c>
      <c r="Q3665" s="46">
        <f t="shared" si="742"/>
        <v>0.50338546119530536</v>
      </c>
      <c r="R3665" s="46">
        <f t="shared" si="743"/>
        <v>0.82743808057143398</v>
      </c>
    </row>
    <row r="3666" spans="1:18">
      <c r="A3666" s="7">
        <v>38461</v>
      </c>
      <c r="B3666" s="8">
        <v>106.77</v>
      </c>
      <c r="C3666" s="8">
        <v>107.36</v>
      </c>
      <c r="D3666" s="8">
        <v>107.55</v>
      </c>
      <c r="E3666" s="8">
        <v>106.69</v>
      </c>
      <c r="F3666" s="9">
        <f t="shared" si="751"/>
        <v>6.9791568424030451E-3</v>
      </c>
      <c r="G3666" s="10">
        <f t="shared" si="752"/>
        <v>-0.66058801637514697</v>
      </c>
      <c r="H3666" s="10">
        <f t="shared" si="744"/>
        <v>-0.27865502507894963</v>
      </c>
      <c r="I3666" s="10">
        <f t="shared" si="745"/>
        <v>-0.49958368026645045</v>
      </c>
      <c r="J3666" s="10">
        <f t="shared" si="746"/>
        <v>-0.4943107629173672</v>
      </c>
      <c r="K3666" s="10">
        <f t="shared" si="747"/>
        <v>0.50159853590024828</v>
      </c>
      <c r="L3666" s="10">
        <f t="shared" si="748"/>
        <v>0.51537622436244901</v>
      </c>
      <c r="M3666" s="10">
        <f t="shared" si="749"/>
        <v>0.45618352855779754</v>
      </c>
      <c r="N3666" s="10">
        <f t="shared" si="750"/>
        <v>0.6260548213003394</v>
      </c>
      <c r="O3666" s="46">
        <f t="shared" si="753"/>
        <v>0.50399625465350351</v>
      </c>
      <c r="P3666" s="46">
        <f t="shared" si="741"/>
        <v>0.53836500257959563</v>
      </c>
      <c r="Q3666" s="46">
        <f t="shared" si="742"/>
        <v>0.39217836785075949</v>
      </c>
      <c r="R3666" s="46">
        <f t="shared" si="743"/>
        <v>0.77912046515963573</v>
      </c>
    </row>
    <row r="3667" spans="1:18">
      <c r="A3667" s="7">
        <v>38460</v>
      </c>
      <c r="B3667" s="8">
        <v>107.48</v>
      </c>
      <c r="C3667" s="8">
        <v>107.66</v>
      </c>
      <c r="D3667" s="8">
        <v>108.09</v>
      </c>
      <c r="E3667" s="8">
        <v>107.22</v>
      </c>
      <c r="F3667" s="9">
        <f t="shared" si="751"/>
        <v>1.8285172903837108E-2</v>
      </c>
      <c r="G3667" s="10">
        <f t="shared" si="752"/>
        <v>-0.32458499489937337</v>
      </c>
      <c r="H3667" s="10">
        <f t="shared" si="744"/>
        <v>-0.53584626755358311</v>
      </c>
      <c r="I3667" s="10">
        <f t="shared" si="745"/>
        <v>-0.43294030950626278</v>
      </c>
      <c r="J3667" s="10">
        <f t="shared" si="746"/>
        <v>-0.18618506795755246</v>
      </c>
      <c r="K3667" s="10">
        <f t="shared" si="747"/>
        <v>0.52944121547413081</v>
      </c>
      <c r="L3667" s="10">
        <f t="shared" si="748"/>
        <v>0.49329031444163324</v>
      </c>
      <c r="M3667" s="10">
        <f t="shared" si="749"/>
        <v>0.46220919806636551</v>
      </c>
      <c r="N3667" s="10">
        <f t="shared" si="750"/>
        <v>0.65023728607451681</v>
      </c>
      <c r="O3667" s="46">
        <f t="shared" si="753"/>
        <v>0.57307595669704703</v>
      </c>
      <c r="P3667" s="46">
        <f t="shared" ref="P3667:P3730" si="754">1/(1+EXP((L3667-0.5)*-10))</f>
        <v>0.48323207638140286</v>
      </c>
      <c r="Q3667" s="46">
        <f t="shared" ref="Q3667:Q3730" si="755">1/(1+EXP((M3667-0.5)*-10))</f>
        <v>0.40663155628587777</v>
      </c>
      <c r="R3667" s="46">
        <f t="shared" ref="R3667:R3730" si="756">1/(1+EXP((N3667-0.5)*-10))</f>
        <v>0.81792811330233139</v>
      </c>
    </row>
    <row r="3668" spans="1:18">
      <c r="A3668" s="7">
        <v>38457</v>
      </c>
      <c r="B3668" s="8">
        <v>107.83</v>
      </c>
      <c r="C3668" s="8">
        <v>108.24</v>
      </c>
      <c r="D3668" s="8">
        <v>108.56</v>
      </c>
      <c r="E3668" s="8">
        <v>107.42</v>
      </c>
      <c r="F3668" s="9">
        <f t="shared" si="751"/>
        <v>2.5877651983636181E-2</v>
      </c>
      <c r="G3668" s="10">
        <f t="shared" si="752"/>
        <v>-0.36037700979486287</v>
      </c>
      <c r="H3668" s="10">
        <f t="shared" si="744"/>
        <v>0.86664802907463667</v>
      </c>
      <c r="I3668" s="10">
        <f t="shared" si="745"/>
        <v>0.11066027296201084</v>
      </c>
      <c r="J3668" s="10">
        <f t="shared" si="746"/>
        <v>0.17718921943485752</v>
      </c>
      <c r="K3668" s="10">
        <f t="shared" si="747"/>
        <v>0.52647533261491786</v>
      </c>
      <c r="L3668" s="10">
        <f t="shared" si="748"/>
        <v>0.61372739620908046</v>
      </c>
      <c r="M3668" s="10">
        <f t="shared" si="749"/>
        <v>0.51135973498031817</v>
      </c>
      <c r="N3668" s="10">
        <f t="shared" si="750"/>
        <v>0.67875579669679631</v>
      </c>
      <c r="O3668" s="46">
        <f t="shared" si="753"/>
        <v>0.56580440356867168</v>
      </c>
      <c r="P3668" s="46">
        <f t="shared" si="754"/>
        <v>0.75717878364949587</v>
      </c>
      <c r="Q3668" s="46">
        <f t="shared" si="755"/>
        <v>0.5283688372076224</v>
      </c>
      <c r="R3668" s="46">
        <f t="shared" si="756"/>
        <v>0.85662761509679619</v>
      </c>
    </row>
    <row r="3669" spans="1:18">
      <c r="A3669" s="7">
        <v>38456</v>
      </c>
      <c r="B3669" s="8">
        <v>108.22</v>
      </c>
      <c r="C3669" s="8">
        <v>107.31</v>
      </c>
      <c r="D3669" s="8">
        <v>108.44</v>
      </c>
      <c r="E3669" s="8">
        <v>107.23</v>
      </c>
      <c r="F3669" s="9">
        <f t="shared" si="751"/>
        <v>3.3126491646778035E-2</v>
      </c>
      <c r="G3669" s="10">
        <f t="shared" si="752"/>
        <v>0.84801043705152979</v>
      </c>
      <c r="H3669" s="10">
        <f t="shared" si="744"/>
        <v>-0.35286470424365812</v>
      </c>
      <c r="I3669" s="10">
        <f t="shared" si="745"/>
        <v>0.54705609643023045</v>
      </c>
      <c r="J3669" s="10">
        <f t="shared" si="746"/>
        <v>0.1120343572028798</v>
      </c>
      <c r="K3669" s="10">
        <f t="shared" si="747"/>
        <v>0.62660760028284979</v>
      </c>
      <c r="L3669" s="10">
        <f t="shared" si="748"/>
        <v>0.50900358012497637</v>
      </c>
      <c r="M3669" s="10">
        <f t="shared" si="749"/>
        <v>0.55081717804095232</v>
      </c>
      <c r="N3669" s="10">
        <f t="shared" si="750"/>
        <v>0.6736422823532533</v>
      </c>
      <c r="O3669" s="46">
        <f t="shared" si="753"/>
        <v>0.78007028435938741</v>
      </c>
      <c r="P3669" s="46">
        <f t="shared" si="754"/>
        <v>0.52249375699710698</v>
      </c>
      <c r="Q3669" s="46">
        <f t="shared" si="755"/>
        <v>0.6243777994256442</v>
      </c>
      <c r="R3669" s="46">
        <f t="shared" si="756"/>
        <v>0.85023212736543097</v>
      </c>
    </row>
    <row r="3670" spans="1:18">
      <c r="A3670" s="7">
        <v>38455</v>
      </c>
      <c r="B3670" s="8">
        <v>107.31</v>
      </c>
      <c r="C3670" s="8">
        <v>107.69</v>
      </c>
      <c r="D3670" s="8">
        <v>107.85</v>
      </c>
      <c r="E3670" s="8">
        <v>107.11</v>
      </c>
      <c r="F3670" s="9">
        <f t="shared" si="751"/>
        <v>2.6595235817468681E-2</v>
      </c>
      <c r="G3670" s="10">
        <f t="shared" si="752"/>
        <v>-0.35286470424365812</v>
      </c>
      <c r="H3670" s="10">
        <f t="shared" si="744"/>
        <v>-0.12983399795975201</v>
      </c>
      <c r="I3670" s="10">
        <f t="shared" si="745"/>
        <v>-0.59907834101383017</v>
      </c>
      <c r="J3670" s="10">
        <f t="shared" si="746"/>
        <v>-0.34425009304056992</v>
      </c>
      <c r="K3670" s="10">
        <f t="shared" si="747"/>
        <v>0.52709783510136754</v>
      </c>
      <c r="L3670" s="10">
        <f t="shared" si="748"/>
        <v>0.52815600553871545</v>
      </c>
      <c r="M3670" s="10">
        <f t="shared" si="749"/>
        <v>0.4471875558647575</v>
      </c>
      <c r="N3670" s="10">
        <f t="shared" si="750"/>
        <v>0.63783195291462558</v>
      </c>
      <c r="O3670" s="46">
        <f t="shared" si="753"/>
        <v>0.56733307292909618</v>
      </c>
      <c r="P3670" s="46">
        <f t="shared" si="754"/>
        <v>0.5699286507322715</v>
      </c>
      <c r="Q3670" s="46">
        <f t="shared" si="755"/>
        <v>0.3709544384424881</v>
      </c>
      <c r="R3670" s="46">
        <f t="shared" si="756"/>
        <v>0.79872097365677874</v>
      </c>
    </row>
    <row r="3671" spans="1:18">
      <c r="A3671" s="7">
        <v>38454</v>
      </c>
      <c r="B3671" s="8">
        <v>107.69</v>
      </c>
      <c r="C3671" s="8">
        <v>107.83</v>
      </c>
      <c r="D3671" s="8">
        <v>108.5</v>
      </c>
      <c r="E3671" s="8">
        <v>107.48</v>
      </c>
      <c r="F3671" s="9">
        <f t="shared" si="751"/>
        <v>3.369168746400452E-2</v>
      </c>
      <c r="G3671" s="10">
        <f t="shared" si="752"/>
        <v>-8.3503432918912046E-2</v>
      </c>
      <c r="H3671" s="10">
        <f t="shared" si="744"/>
        <v>-0.40639142883531704</v>
      </c>
      <c r="I3671" s="10">
        <f t="shared" si="745"/>
        <v>-4.6061722708426678E-2</v>
      </c>
      <c r="J3671" s="10">
        <f t="shared" si="746"/>
        <v>-0.11152416356876427</v>
      </c>
      <c r="K3671" s="10">
        <f t="shared" si="747"/>
        <v>0.54941828785851421</v>
      </c>
      <c r="L3671" s="10">
        <f t="shared" si="748"/>
        <v>0.50440705340690872</v>
      </c>
      <c r="M3671" s="10">
        <f t="shared" si="749"/>
        <v>0.49718945907948664</v>
      </c>
      <c r="N3671" s="10">
        <f t="shared" si="750"/>
        <v>0.65609685806063611</v>
      </c>
      <c r="O3671" s="46">
        <f t="shared" si="753"/>
        <v>0.62109131541189289</v>
      </c>
      <c r="P3671" s="46">
        <f t="shared" si="754"/>
        <v>0.51101585064856414</v>
      </c>
      <c r="Q3671" s="46">
        <f t="shared" si="755"/>
        <v>0.49297411018003784</v>
      </c>
      <c r="R3671" s="46">
        <f t="shared" si="756"/>
        <v>0.82649229406150526</v>
      </c>
    </row>
    <row r="3672" spans="1:18">
      <c r="A3672" s="7">
        <v>38453</v>
      </c>
      <c r="B3672" s="8">
        <v>107.78</v>
      </c>
      <c r="C3672" s="8">
        <v>108.27</v>
      </c>
      <c r="D3672" s="8">
        <v>108.55</v>
      </c>
      <c r="E3672" s="8">
        <v>107.6</v>
      </c>
      <c r="F3672" s="9">
        <f t="shared" si="751"/>
        <v>3.1190202831993925E-2</v>
      </c>
      <c r="G3672" s="10">
        <f t="shared" si="752"/>
        <v>-0.40657919053779135</v>
      </c>
      <c r="H3672" s="10">
        <f t="shared" si="744"/>
        <v>-0.3222242680905989</v>
      </c>
      <c r="I3672" s="10">
        <f t="shared" si="745"/>
        <v>-0.3213957759412383</v>
      </c>
      <c r="J3672" s="10">
        <f t="shared" si="746"/>
        <v>-0.49015074447424506</v>
      </c>
      <c r="K3672" s="10">
        <f t="shared" si="747"/>
        <v>0.52264681789385992</v>
      </c>
      <c r="L3672" s="10">
        <f t="shared" si="748"/>
        <v>0.51163478135212437</v>
      </c>
      <c r="M3672" s="10">
        <f t="shared" si="749"/>
        <v>0.47229467974418793</v>
      </c>
      <c r="N3672" s="10">
        <f t="shared" si="750"/>
        <v>0.62638130981170448</v>
      </c>
      <c r="O3672" s="46">
        <f t="shared" si="753"/>
        <v>0.55637629891673979</v>
      </c>
      <c r="P3672" s="46">
        <f t="shared" si="754"/>
        <v>0.52905418568084261</v>
      </c>
      <c r="Q3672" s="46">
        <f t="shared" si="755"/>
        <v>0.43117637027762967</v>
      </c>
      <c r="R3672" s="46">
        <f t="shared" si="756"/>
        <v>0.77968181295162153</v>
      </c>
    </row>
    <row r="3673" spans="1:18">
      <c r="A3673" s="7">
        <v>38450</v>
      </c>
      <c r="B3673" s="8">
        <v>108.22</v>
      </c>
      <c r="C3673" s="8">
        <v>108.62</v>
      </c>
      <c r="D3673" s="8">
        <v>108.9</v>
      </c>
      <c r="E3673" s="8">
        <v>108.13</v>
      </c>
      <c r="F3673" s="9">
        <f t="shared" si="751"/>
        <v>3.174754504719228E-2</v>
      </c>
      <c r="G3673" s="10">
        <f t="shared" si="752"/>
        <v>-0.38659793814433147</v>
      </c>
      <c r="H3673" s="10">
        <f t="shared" si="744"/>
        <v>-3.6812074360382883E-2</v>
      </c>
      <c r="I3673" s="10">
        <f t="shared" si="745"/>
        <v>8.271298593879553E-2</v>
      </c>
      <c r="J3673" s="10">
        <f t="shared" si="746"/>
        <v>5.5519570648655758E-2</v>
      </c>
      <c r="K3673" s="10">
        <f t="shared" si="747"/>
        <v>0.5243025518376575</v>
      </c>
      <c r="L3673" s="10">
        <f t="shared" si="748"/>
        <v>0.53614412288481561</v>
      </c>
      <c r="M3673" s="10">
        <f t="shared" si="749"/>
        <v>0.50883283525507816</v>
      </c>
      <c r="N3673" s="10">
        <f t="shared" si="750"/>
        <v>0.66920686246642458</v>
      </c>
      <c r="O3673" s="46">
        <f t="shared" si="753"/>
        <v>0.56045910546393063</v>
      </c>
      <c r="P3673" s="46">
        <f t="shared" si="754"/>
        <v>0.58938927009605135</v>
      </c>
      <c r="Q3673" s="46">
        <f t="shared" si="755"/>
        <v>0.5220677424802368</v>
      </c>
      <c r="R3673" s="46">
        <f t="shared" si="756"/>
        <v>0.84449601046892675</v>
      </c>
    </row>
    <row r="3674" spans="1:18">
      <c r="A3674" s="7">
        <v>38449</v>
      </c>
      <c r="B3674" s="8">
        <v>108.64</v>
      </c>
      <c r="C3674" s="8">
        <v>108.66</v>
      </c>
      <c r="D3674" s="8">
        <v>108.81</v>
      </c>
      <c r="E3674" s="8">
        <v>108.07</v>
      </c>
      <c r="F3674" s="9">
        <f t="shared" si="751"/>
        <v>4.4615384615384619E-2</v>
      </c>
      <c r="G3674" s="10">
        <f t="shared" si="752"/>
        <v>-4.6002392124387857E-2</v>
      </c>
      <c r="H3674" s="10">
        <f t="shared" si="744"/>
        <v>0.39730204194769714</v>
      </c>
      <c r="I3674" s="10">
        <f t="shared" si="745"/>
        <v>1.8384042650975291E-2</v>
      </c>
      <c r="J3674" s="10">
        <f t="shared" si="746"/>
        <v>0.21327893175073234</v>
      </c>
      <c r="K3674" s="10">
        <f t="shared" si="747"/>
        <v>0.55252578807664643</v>
      </c>
      <c r="L3674" s="10">
        <f t="shared" si="748"/>
        <v>0.57342301767098014</v>
      </c>
      <c r="M3674" s="10">
        <f t="shared" si="749"/>
        <v>0.50301642849674266</v>
      </c>
      <c r="N3674" s="10">
        <f t="shared" si="750"/>
        <v>0.6815882063629316</v>
      </c>
      <c r="O3674" s="46">
        <f t="shared" si="753"/>
        <v>0.62837641047566728</v>
      </c>
      <c r="P3674" s="46">
        <f t="shared" si="754"/>
        <v>0.67573286844294722</v>
      </c>
      <c r="Q3674" s="46">
        <f t="shared" si="755"/>
        <v>0.50754049950215108</v>
      </c>
      <c r="R3674" s="46">
        <f t="shared" si="756"/>
        <v>0.8600712732833915</v>
      </c>
    </row>
    <row r="3675" spans="1:18">
      <c r="A3675" s="7">
        <v>38448</v>
      </c>
      <c r="B3675" s="8">
        <v>108.69</v>
      </c>
      <c r="C3675" s="8">
        <v>108.23</v>
      </c>
      <c r="D3675" s="8">
        <v>108.79</v>
      </c>
      <c r="E3675" s="8">
        <v>107.84</v>
      </c>
      <c r="F3675" s="9">
        <f t="shared" si="751"/>
        <v>4.4694348327566233E-2</v>
      </c>
      <c r="G3675" s="10">
        <f t="shared" si="752"/>
        <v>0.45286506469500454</v>
      </c>
      <c r="H3675" s="10">
        <f t="shared" si="744"/>
        <v>-4.6176579239007344E-2</v>
      </c>
      <c r="I3675" s="10">
        <f t="shared" si="745"/>
        <v>-0.11935365405802006</v>
      </c>
      <c r="J3675" s="10">
        <f t="shared" si="746"/>
        <v>-0.19435446552521402</v>
      </c>
      <c r="K3675" s="10">
        <f t="shared" si="747"/>
        <v>0.59386412690780921</v>
      </c>
      <c r="L3675" s="10">
        <f t="shared" si="748"/>
        <v>0.53533996015667473</v>
      </c>
      <c r="M3675" s="10">
        <f t="shared" si="749"/>
        <v>0.49056264907693597</v>
      </c>
      <c r="N3675" s="10">
        <f t="shared" si="750"/>
        <v>0.64959613159717922</v>
      </c>
      <c r="O3675" s="46">
        <f t="shared" si="753"/>
        <v>0.71882511841434926</v>
      </c>
      <c r="P3675" s="46">
        <f t="shared" si="754"/>
        <v>0.58744172996378508</v>
      </c>
      <c r="Q3675" s="46">
        <f t="shared" si="755"/>
        <v>0.47642411803503221</v>
      </c>
      <c r="R3675" s="46">
        <f t="shared" si="756"/>
        <v>0.81697134805773086</v>
      </c>
    </row>
    <row r="3676" spans="1:18">
      <c r="A3676" s="7">
        <v>38447</v>
      </c>
      <c r="B3676" s="8">
        <v>108.2</v>
      </c>
      <c r="C3676" s="8">
        <v>108.28</v>
      </c>
      <c r="D3676" s="8">
        <v>108.92</v>
      </c>
      <c r="E3676" s="8">
        <v>108.05</v>
      </c>
      <c r="F3676" s="9">
        <f t="shared" si="751"/>
        <v>4.0684812926805848E-2</v>
      </c>
      <c r="G3676" s="10">
        <f t="shared" si="752"/>
        <v>-0.11078286558344752</v>
      </c>
      <c r="H3676" s="10">
        <f t="shared" si="744"/>
        <v>0.63197026022305469</v>
      </c>
      <c r="I3676" s="10">
        <f t="shared" si="745"/>
        <v>0.44264109184803024</v>
      </c>
      <c r="J3676" s="10">
        <f t="shared" si="746"/>
        <v>0.46490004649000466</v>
      </c>
      <c r="K3676" s="10">
        <f t="shared" si="747"/>
        <v>0.54715779478526738</v>
      </c>
      <c r="L3676" s="10">
        <f t="shared" si="748"/>
        <v>0.5935747968693682</v>
      </c>
      <c r="M3676" s="10">
        <f t="shared" si="749"/>
        <v>0.54137632440208139</v>
      </c>
      <c r="N3676" s="10">
        <f t="shared" si="750"/>
        <v>0.70133605226852946</v>
      </c>
      <c r="O3676" s="46">
        <f t="shared" si="753"/>
        <v>0.61575716742141562</v>
      </c>
      <c r="P3676" s="46">
        <f t="shared" si="754"/>
        <v>0.71823996729840656</v>
      </c>
      <c r="Q3676" s="46">
        <f t="shared" si="755"/>
        <v>0.60198988996281677</v>
      </c>
      <c r="R3676" s="46">
        <f t="shared" si="756"/>
        <v>0.88219272583185038</v>
      </c>
    </row>
    <row r="3677" spans="1:18">
      <c r="A3677" s="7">
        <v>38446</v>
      </c>
      <c r="B3677" s="8">
        <v>108.32</v>
      </c>
      <c r="C3677" s="8">
        <v>107.6</v>
      </c>
      <c r="D3677" s="8">
        <v>108.44</v>
      </c>
      <c r="E3677" s="8">
        <v>107.55</v>
      </c>
      <c r="F3677" s="9">
        <f t="shared" si="751"/>
        <v>3.467379883465465E-2</v>
      </c>
      <c r="G3677" s="10">
        <f t="shared" si="752"/>
        <v>0.66914498141263834</v>
      </c>
      <c r="H3677" s="10">
        <f t="shared" si="744"/>
        <v>0.42934478252752828</v>
      </c>
      <c r="I3677" s="10">
        <f t="shared" si="745"/>
        <v>0.58436137649568265</v>
      </c>
      <c r="J3677" s="10">
        <f t="shared" si="746"/>
        <v>0.7588532883642517</v>
      </c>
      <c r="K3677" s="10">
        <f t="shared" si="747"/>
        <v>0.61178602651748049</v>
      </c>
      <c r="L3677" s="10">
        <f t="shared" si="748"/>
        <v>0.57617463967510818</v>
      </c>
      <c r="M3677" s="10">
        <f t="shared" si="749"/>
        <v>0.55419019603261244</v>
      </c>
      <c r="N3677" s="10">
        <f t="shared" si="750"/>
        <v>0.72440622795707854</v>
      </c>
      <c r="O3677" s="46">
        <f t="shared" si="753"/>
        <v>0.75359160194213848</v>
      </c>
      <c r="P3677" s="46">
        <f t="shared" si="754"/>
        <v>0.68173277528067866</v>
      </c>
      <c r="Q3677" s="46">
        <f t="shared" si="755"/>
        <v>0.63225475115511687</v>
      </c>
      <c r="R3677" s="46">
        <f t="shared" si="756"/>
        <v>0.9041371274850285</v>
      </c>
    </row>
    <row r="3678" spans="1:18">
      <c r="A3678" s="7">
        <v>38443</v>
      </c>
      <c r="B3678" s="8">
        <v>107.6</v>
      </c>
      <c r="C3678" s="8">
        <v>107.14</v>
      </c>
      <c r="D3678" s="8">
        <v>107.81</v>
      </c>
      <c r="E3678" s="8">
        <v>106.74</v>
      </c>
      <c r="F3678" s="9">
        <f t="shared" si="751"/>
        <v>2.26192739022999E-2</v>
      </c>
      <c r="G3678" s="10">
        <f t="shared" si="752"/>
        <v>0.4574736252450704</v>
      </c>
      <c r="H3678" s="10">
        <f t="shared" si="744"/>
        <v>-0.35342261904761485</v>
      </c>
      <c r="I3678" s="10">
        <f t="shared" si="745"/>
        <v>0.19516728624536056</v>
      </c>
      <c r="J3678" s="10">
        <f t="shared" si="746"/>
        <v>0.11254924029261897</v>
      </c>
      <c r="K3678" s="10">
        <f t="shared" si="747"/>
        <v>0.59424601238648356</v>
      </c>
      <c r="L3678" s="10">
        <f t="shared" si="748"/>
        <v>0.50895567003291764</v>
      </c>
      <c r="M3678" s="10">
        <f t="shared" si="749"/>
        <v>0.51900057498275431</v>
      </c>
      <c r="N3678" s="10">
        <f t="shared" si="750"/>
        <v>0.67368269164849903</v>
      </c>
      <c r="O3678" s="46">
        <f t="shared" si="753"/>
        <v>0.71959632301384102</v>
      </c>
      <c r="P3678" s="46">
        <f t="shared" si="754"/>
        <v>0.5223742228913173</v>
      </c>
      <c r="Q3678" s="46">
        <f t="shared" si="755"/>
        <v>0.54735904270419589</v>
      </c>
      <c r="R3678" s="46">
        <f t="shared" si="756"/>
        <v>0.85028357625230033</v>
      </c>
    </row>
    <row r="3679" spans="1:18">
      <c r="A3679" s="7">
        <v>38442</v>
      </c>
      <c r="B3679" s="8">
        <v>107.11</v>
      </c>
      <c r="C3679" s="8">
        <v>107.52</v>
      </c>
      <c r="D3679" s="8">
        <v>107.6</v>
      </c>
      <c r="E3679" s="8">
        <v>106.62</v>
      </c>
      <c r="F3679" s="9">
        <f t="shared" si="751"/>
        <v>2.2725102644896356E-2</v>
      </c>
      <c r="G3679" s="10">
        <f t="shared" si="752"/>
        <v>-0.34425009304056992</v>
      </c>
      <c r="H3679" s="10">
        <f t="shared" si="744"/>
        <v>-2.7894002789401337E-2</v>
      </c>
      <c r="I3679" s="10">
        <f t="shared" si="745"/>
        <v>-9.2850510677816647E-2</v>
      </c>
      <c r="J3679" s="10">
        <f t="shared" si="746"/>
        <v>-0.42028579434014074</v>
      </c>
      <c r="K3679" s="10">
        <f t="shared" si="747"/>
        <v>0.52781167945409901</v>
      </c>
      <c r="L3679" s="10">
        <f t="shared" si="748"/>
        <v>0.53690994882620047</v>
      </c>
      <c r="M3679" s="10">
        <f t="shared" si="749"/>
        <v>0.49295897418963125</v>
      </c>
      <c r="N3679" s="10">
        <f t="shared" si="750"/>
        <v>0.63186448347493296</v>
      </c>
      <c r="O3679" s="46">
        <f t="shared" si="753"/>
        <v>0.56908447069222623</v>
      </c>
      <c r="P3679" s="46">
        <f t="shared" si="754"/>
        <v>0.59124136514120151</v>
      </c>
      <c r="Q3679" s="46">
        <f t="shared" si="755"/>
        <v>0.48240470408329034</v>
      </c>
      <c r="R3679" s="46">
        <f t="shared" si="756"/>
        <v>0.78895615398227625</v>
      </c>
    </row>
    <row r="3680" spans="1:18">
      <c r="A3680" s="7">
        <v>38441</v>
      </c>
      <c r="B3680" s="8">
        <v>107.48</v>
      </c>
      <c r="C3680" s="8">
        <v>107.55</v>
      </c>
      <c r="D3680" s="8">
        <v>107.7</v>
      </c>
      <c r="E3680" s="8">
        <v>107.07</v>
      </c>
      <c r="F3680" s="9">
        <f t="shared" si="751"/>
        <v>2.1090632718981556E-2</v>
      </c>
      <c r="G3680" s="10">
        <f t="shared" si="752"/>
        <v>-3.7202380952373548E-2</v>
      </c>
      <c r="H3680" s="10">
        <f t="shared" si="744"/>
        <v>0.36394176931690986</v>
      </c>
      <c r="I3680" s="10">
        <f t="shared" si="745"/>
        <v>5.5741360089188292E-2</v>
      </c>
      <c r="J3680" s="10">
        <f t="shared" si="746"/>
        <v>0.15902712815714451</v>
      </c>
      <c r="K3680" s="10">
        <f t="shared" si="747"/>
        <v>0.55325499548148704</v>
      </c>
      <c r="L3680" s="10">
        <f t="shared" si="748"/>
        <v>0.57055825458974863</v>
      </c>
      <c r="M3680" s="10">
        <f t="shared" si="749"/>
        <v>0.50639415153268197</v>
      </c>
      <c r="N3680" s="10">
        <f t="shared" si="750"/>
        <v>0.67733039096227632</v>
      </c>
      <c r="O3680" s="46">
        <f t="shared" si="753"/>
        <v>0.63007765181915931</v>
      </c>
      <c r="P3680" s="46">
        <f t="shared" si="754"/>
        <v>0.6694243302238736</v>
      </c>
      <c r="Q3680" s="46">
        <f t="shared" si="755"/>
        <v>0.51597993468260928</v>
      </c>
      <c r="R3680" s="46">
        <f t="shared" si="756"/>
        <v>0.85486806348659705</v>
      </c>
    </row>
    <row r="3681" spans="1:18">
      <c r="A3681" s="7">
        <v>38440</v>
      </c>
      <c r="B3681" s="8">
        <v>107.52</v>
      </c>
      <c r="C3681" s="8">
        <v>107.16</v>
      </c>
      <c r="D3681" s="8">
        <v>107.64</v>
      </c>
      <c r="E3681" s="8">
        <v>106.9</v>
      </c>
      <c r="F3681" s="9">
        <f t="shared" si="751"/>
        <v>2.6737967914438474E-2</v>
      </c>
      <c r="G3681" s="10">
        <f t="shared" si="752"/>
        <v>0.38278405377648828</v>
      </c>
      <c r="H3681" s="10">
        <f t="shared" si="744"/>
        <v>0.7900677200902968</v>
      </c>
      <c r="I3681" s="10">
        <f t="shared" si="745"/>
        <v>0.21413276231263753</v>
      </c>
      <c r="J3681" s="10">
        <f t="shared" si="746"/>
        <v>0.56444026340546427</v>
      </c>
      <c r="K3681" s="10">
        <f t="shared" si="747"/>
        <v>0.58805690790528986</v>
      </c>
      <c r="L3681" s="10">
        <f t="shared" si="748"/>
        <v>0.60715117771243721</v>
      </c>
      <c r="M3681" s="10">
        <f t="shared" si="749"/>
        <v>0.52071536956097708</v>
      </c>
      <c r="N3681" s="10">
        <f t="shared" si="750"/>
        <v>0.70914821408608253</v>
      </c>
      <c r="O3681" s="46">
        <f t="shared" si="753"/>
        <v>0.70694013437359049</v>
      </c>
      <c r="P3681" s="46">
        <f t="shared" si="754"/>
        <v>0.74488430770866909</v>
      </c>
      <c r="Q3681" s="46">
        <f t="shared" si="755"/>
        <v>0.55160401697645045</v>
      </c>
      <c r="R3681" s="46">
        <f t="shared" si="756"/>
        <v>0.8900725272362513</v>
      </c>
    </row>
    <row r="3682" spans="1:18">
      <c r="A3682" s="7">
        <v>38439</v>
      </c>
      <c r="B3682" s="8">
        <v>107.11</v>
      </c>
      <c r="C3682" s="8">
        <v>106.32</v>
      </c>
      <c r="D3682" s="8">
        <v>107.41</v>
      </c>
      <c r="E3682" s="8">
        <v>106.3</v>
      </c>
      <c r="F3682" s="9">
        <f t="shared" si="751"/>
        <v>2.5564917656070489E-2</v>
      </c>
      <c r="G3682" s="10">
        <f t="shared" si="752"/>
        <v>0.65783291044075076</v>
      </c>
      <c r="H3682" s="10">
        <f t="shared" si="744"/>
        <v>1.88146754468448E-2</v>
      </c>
      <c r="I3682" s="10">
        <f t="shared" si="745"/>
        <v>0.82605838730873504</v>
      </c>
      <c r="J3682" s="10">
        <f t="shared" si="746"/>
        <v>6.5894756660070761E-2</v>
      </c>
      <c r="K3682" s="10">
        <f t="shared" si="747"/>
        <v>0.61084865885333284</v>
      </c>
      <c r="L3682" s="10">
        <f t="shared" si="748"/>
        <v>0.54092098609994377</v>
      </c>
      <c r="M3682" s="10">
        <f t="shared" si="749"/>
        <v>0.57604362709042822</v>
      </c>
      <c r="N3682" s="10">
        <f t="shared" si="750"/>
        <v>0.67002113266313545</v>
      </c>
      <c r="O3682" s="46">
        <f t="shared" si="753"/>
        <v>0.75184685711352539</v>
      </c>
      <c r="P3682" s="46">
        <f t="shared" si="754"/>
        <v>0.60089840321423038</v>
      </c>
      <c r="Q3682" s="46">
        <f t="shared" si="755"/>
        <v>0.68144844542918404</v>
      </c>
      <c r="R3682" s="46">
        <f t="shared" si="756"/>
        <v>0.84556233337364606</v>
      </c>
    </row>
    <row r="3683" spans="1:18">
      <c r="A3683" s="7">
        <v>38436</v>
      </c>
      <c r="B3683" s="8">
        <v>106.41</v>
      </c>
      <c r="C3683" s="8">
        <v>106.3</v>
      </c>
      <c r="D3683" s="8">
        <v>106.53</v>
      </c>
      <c r="E3683" s="8">
        <v>106.23</v>
      </c>
      <c r="F3683" s="9">
        <f t="shared" si="751"/>
        <v>1.7498565691336759E-2</v>
      </c>
      <c r="G3683" s="10">
        <f t="shared" si="752"/>
        <v>5.641748942172288E-2</v>
      </c>
      <c r="H3683" s="10">
        <f t="shared" si="744"/>
        <v>0.33981498961676365</v>
      </c>
      <c r="I3683" s="10">
        <f t="shared" si="745"/>
        <v>-5.6290458767241085E-2</v>
      </c>
      <c r="J3683" s="10">
        <f t="shared" si="746"/>
        <v>0.3210879214279001</v>
      </c>
      <c r="K3683" s="10">
        <f t="shared" si="747"/>
        <v>0.56101274730504425</v>
      </c>
      <c r="L3683" s="10">
        <f t="shared" si="748"/>
        <v>0.56848640378328352</v>
      </c>
      <c r="M3683" s="10">
        <f t="shared" si="749"/>
        <v>0.49626461115721426</v>
      </c>
      <c r="N3683" s="10">
        <f t="shared" si="750"/>
        <v>0.69004932186823786</v>
      </c>
      <c r="O3683" s="46">
        <f t="shared" si="753"/>
        <v>0.64796987985837284</v>
      </c>
      <c r="P3683" s="46">
        <f t="shared" si="754"/>
        <v>0.66482343419533041</v>
      </c>
      <c r="Q3683" s="46">
        <f t="shared" si="755"/>
        <v>0.49066261358249413</v>
      </c>
      <c r="R3683" s="46">
        <f t="shared" si="756"/>
        <v>0.86994733807193914</v>
      </c>
    </row>
    <row r="3684" spans="1:18">
      <c r="A3684" s="7">
        <v>38435</v>
      </c>
      <c r="B3684" s="8">
        <v>106.35</v>
      </c>
      <c r="C3684" s="8">
        <v>105.94</v>
      </c>
      <c r="D3684" s="8">
        <v>106.59</v>
      </c>
      <c r="E3684" s="8">
        <v>105.89</v>
      </c>
      <c r="F3684" s="9">
        <f t="shared" si="751"/>
        <v>1.0643352656086576E-2</v>
      </c>
      <c r="G3684" s="10">
        <f t="shared" si="752"/>
        <v>0.30180137696877596</v>
      </c>
      <c r="H3684" s="10">
        <f t="shared" si="744"/>
        <v>0.35047835559344942</v>
      </c>
      <c r="I3684" s="10">
        <f t="shared" si="745"/>
        <v>0.3672316384180796</v>
      </c>
      <c r="J3684" s="10">
        <f t="shared" si="746"/>
        <v>0.60807600950118823</v>
      </c>
      <c r="K3684" s="10">
        <f t="shared" si="747"/>
        <v>0.5813463291983213</v>
      </c>
      <c r="L3684" s="10">
        <f t="shared" si="748"/>
        <v>0.56940210424861726</v>
      </c>
      <c r="M3684" s="10">
        <f t="shared" si="749"/>
        <v>0.53455805517278732</v>
      </c>
      <c r="N3684" s="10">
        <f t="shared" si="750"/>
        <v>0.71257285510147206</v>
      </c>
      <c r="O3684" s="46">
        <f t="shared" si="753"/>
        <v>0.69284701940111637</v>
      </c>
      <c r="P3684" s="46">
        <f t="shared" si="754"/>
        <v>0.66686082991482742</v>
      </c>
      <c r="Q3684" s="46">
        <f t="shared" si="755"/>
        <v>0.58554546556186293</v>
      </c>
      <c r="R3684" s="46">
        <f t="shared" si="756"/>
        <v>0.8933788226898608</v>
      </c>
    </row>
    <row r="3685" spans="1:18">
      <c r="A3685" s="7">
        <v>38434</v>
      </c>
      <c r="B3685" s="8">
        <v>106.03</v>
      </c>
      <c r="C3685" s="8">
        <v>105.57</v>
      </c>
      <c r="D3685" s="8">
        <v>106.2</v>
      </c>
      <c r="E3685" s="8">
        <v>105.25</v>
      </c>
      <c r="F3685" s="9">
        <f t="shared" si="751"/>
        <v>6.645779929744639E-3</v>
      </c>
      <c r="G3685" s="10">
        <f t="shared" si="752"/>
        <v>0.45476077688299765</v>
      </c>
      <c r="H3685" s="10">
        <f t="shared" si="744"/>
        <v>0.3612510694932935</v>
      </c>
      <c r="I3685" s="10">
        <f t="shared" si="745"/>
        <v>0.43502931719312271</v>
      </c>
      <c r="J3685" s="10">
        <f t="shared" si="746"/>
        <v>0.40064866927406445</v>
      </c>
      <c r="K3685" s="10">
        <f t="shared" si="747"/>
        <v>0.59402121390894014</v>
      </c>
      <c r="L3685" s="10">
        <f t="shared" si="748"/>
        <v>0.57032719480187799</v>
      </c>
      <c r="M3685" s="10">
        <f t="shared" si="749"/>
        <v>0.54068809333091883</v>
      </c>
      <c r="N3685" s="10">
        <f t="shared" si="750"/>
        <v>0.69629344565819962</v>
      </c>
      <c r="O3685" s="46">
        <f t="shared" si="753"/>
        <v>0.71914250653212974</v>
      </c>
      <c r="P3685" s="46">
        <f t="shared" si="754"/>
        <v>0.66891280553079224</v>
      </c>
      <c r="Q3685" s="46">
        <f t="shared" si="755"/>
        <v>0.6003397498888462</v>
      </c>
      <c r="R3685" s="46">
        <f t="shared" si="756"/>
        <v>0.87685017720535119</v>
      </c>
    </row>
    <row r="3686" spans="1:18">
      <c r="A3686" s="7">
        <v>38433</v>
      </c>
      <c r="B3686" s="8">
        <v>105.55</v>
      </c>
      <c r="C3686" s="8">
        <v>105.19</v>
      </c>
      <c r="D3686" s="8">
        <v>105.74</v>
      </c>
      <c r="E3686" s="8">
        <v>104.83</v>
      </c>
      <c r="F3686" s="9">
        <f t="shared" si="751"/>
        <v>6.6762041010968321E-3</v>
      </c>
      <c r="G3686" s="10">
        <f t="shared" si="752"/>
        <v>0.4186090762058774</v>
      </c>
      <c r="H3686" s="10">
        <f t="shared" si="744"/>
        <v>0.41046200840014568</v>
      </c>
      <c r="I3686" s="10">
        <f t="shared" si="745"/>
        <v>0.21798881622594043</v>
      </c>
      <c r="J3686" s="10">
        <f t="shared" si="746"/>
        <v>0.18157492354739846</v>
      </c>
      <c r="K3686" s="10">
        <f t="shared" si="747"/>
        <v>0.5910255259130911</v>
      </c>
      <c r="L3686" s="10">
        <f t="shared" si="748"/>
        <v>0.57455310993552688</v>
      </c>
      <c r="M3686" s="10">
        <f t="shared" si="749"/>
        <v>0.52106402099057536</v>
      </c>
      <c r="N3686" s="10">
        <f t="shared" si="750"/>
        <v>0.679099997576328</v>
      </c>
      <c r="O3686" s="46">
        <f t="shared" si="753"/>
        <v>0.71305239382570196</v>
      </c>
      <c r="P3686" s="46">
        <f t="shared" si="754"/>
        <v>0.67820416938215411</v>
      </c>
      <c r="Q3686" s="46">
        <f t="shared" si="755"/>
        <v>0.55246620505488597</v>
      </c>
      <c r="R3686" s="46">
        <f t="shared" si="756"/>
        <v>0.85704983271490154</v>
      </c>
    </row>
    <row r="3687" spans="1:18">
      <c r="A3687" s="7">
        <v>38432</v>
      </c>
      <c r="B3687" s="8">
        <v>105.11</v>
      </c>
      <c r="C3687" s="8">
        <v>104.76</v>
      </c>
      <c r="D3687" s="8">
        <v>105.51</v>
      </c>
      <c r="E3687" s="8">
        <v>104.64</v>
      </c>
      <c r="F3687" s="9">
        <f t="shared" si="751"/>
        <v>1.0090332500480465E-2</v>
      </c>
      <c r="G3687" s="10">
        <f t="shared" si="752"/>
        <v>0.34367541766109733</v>
      </c>
      <c r="H3687" s="10">
        <f t="shared" si="744"/>
        <v>0.21044576238760174</v>
      </c>
      <c r="I3687" s="10">
        <f t="shared" si="745"/>
        <v>0.40921202893034531</v>
      </c>
      <c r="J3687" s="10">
        <f t="shared" si="746"/>
        <v>0.16272614147602346</v>
      </c>
      <c r="K3687" s="10">
        <f t="shared" si="747"/>
        <v>0.58481619530946305</v>
      </c>
      <c r="L3687" s="10">
        <f t="shared" si="748"/>
        <v>0.55737701657547223</v>
      </c>
      <c r="M3687" s="10">
        <f t="shared" si="749"/>
        <v>0.53835378093188491</v>
      </c>
      <c r="N3687" s="10">
        <f t="shared" si="750"/>
        <v>0.67762069865405983</v>
      </c>
      <c r="O3687" s="46">
        <f t="shared" si="753"/>
        <v>0.70018142810313078</v>
      </c>
      <c r="P3687" s="46">
        <f t="shared" si="754"/>
        <v>0.6396326653085459</v>
      </c>
      <c r="Q3687" s="46">
        <f t="shared" si="755"/>
        <v>0.59472609535117538</v>
      </c>
      <c r="R3687" s="46">
        <f t="shared" si="756"/>
        <v>0.85522787341023632</v>
      </c>
    </row>
    <row r="3688" spans="1:18">
      <c r="A3688" s="7">
        <v>38429</v>
      </c>
      <c r="B3688" s="8">
        <v>104.75</v>
      </c>
      <c r="C3688" s="8">
        <v>104.54</v>
      </c>
      <c r="D3688" s="8">
        <v>105.08</v>
      </c>
      <c r="E3688" s="8">
        <v>104.47</v>
      </c>
      <c r="F3688" s="9">
        <f t="shared" si="751"/>
        <v>-7.9552987972346181E-3</v>
      </c>
      <c r="G3688" s="10">
        <f t="shared" si="752"/>
        <v>0.21046589495838405</v>
      </c>
      <c r="H3688" s="10">
        <f t="shared" si="744"/>
        <v>0.39373859598579741</v>
      </c>
      <c r="I3688" s="10">
        <f t="shared" si="745"/>
        <v>0.1715919923736822</v>
      </c>
      <c r="J3688" s="10">
        <f t="shared" si="746"/>
        <v>0.42295491685090619</v>
      </c>
      <c r="K3688" s="10">
        <f t="shared" si="747"/>
        <v>0.57377787178334894</v>
      </c>
      <c r="L3688" s="10">
        <f t="shared" si="748"/>
        <v>0.57311701212520438</v>
      </c>
      <c r="M3688" s="10">
        <f t="shared" si="749"/>
        <v>0.51686897617828675</v>
      </c>
      <c r="N3688" s="10">
        <f t="shared" si="750"/>
        <v>0.69804409500388764</v>
      </c>
      <c r="O3688" s="46">
        <f t="shared" si="753"/>
        <v>0.67650993214252875</v>
      </c>
      <c r="P3688" s="46">
        <f t="shared" si="754"/>
        <v>0.67506199509657405</v>
      </c>
      <c r="Q3688" s="46">
        <f t="shared" si="755"/>
        <v>0.54207271846510485</v>
      </c>
      <c r="R3688" s="46">
        <f t="shared" si="756"/>
        <v>0.87872815978863095</v>
      </c>
    </row>
    <row r="3689" spans="1:18">
      <c r="A3689" s="7">
        <v>38428</v>
      </c>
      <c r="B3689" s="8">
        <v>104.53</v>
      </c>
      <c r="C3689" s="8">
        <v>104.13</v>
      </c>
      <c r="D3689" s="8">
        <v>104.9</v>
      </c>
      <c r="E3689" s="8">
        <v>104.03</v>
      </c>
      <c r="F3689" s="9">
        <f t="shared" si="751"/>
        <v>-1.0413708226829447E-2</v>
      </c>
      <c r="G3689" s="10">
        <f t="shared" si="752"/>
        <v>0.33595699750431396</v>
      </c>
      <c r="H3689" s="10">
        <f t="shared" si="744"/>
        <v>-0.43981260158715746</v>
      </c>
      <c r="I3689" s="10">
        <f t="shared" si="745"/>
        <v>0.17188693659282545</v>
      </c>
      <c r="J3689" s="10">
        <f t="shared" si="746"/>
        <v>0.16368187945311161</v>
      </c>
      <c r="K3689" s="10">
        <f t="shared" si="747"/>
        <v>0.58417661326553372</v>
      </c>
      <c r="L3689" s="10">
        <f t="shared" si="748"/>
        <v>0.50153706061966208</v>
      </c>
      <c r="M3689" s="10">
        <f t="shared" si="749"/>
        <v>0.51689564404288824</v>
      </c>
      <c r="N3689" s="10">
        <f t="shared" si="750"/>
        <v>0.6776957073285792</v>
      </c>
      <c r="O3689" s="46">
        <f t="shared" si="753"/>
        <v>0.69883705352116376</v>
      </c>
      <c r="P3689" s="46">
        <f t="shared" si="754"/>
        <v>0.50384257589696779</v>
      </c>
      <c r="Q3689" s="46">
        <f t="shared" si="755"/>
        <v>0.54213891533198577</v>
      </c>
      <c r="R3689" s="46">
        <f t="shared" si="756"/>
        <v>0.85532071927560349</v>
      </c>
    </row>
    <row r="3690" spans="1:18">
      <c r="A3690" s="7">
        <v>38427</v>
      </c>
      <c r="B3690" s="8">
        <v>104.18</v>
      </c>
      <c r="C3690" s="8">
        <v>104.59</v>
      </c>
      <c r="D3690" s="8">
        <v>104.72</v>
      </c>
      <c r="E3690" s="8">
        <v>103.86</v>
      </c>
      <c r="F3690" s="9">
        <f t="shared" si="751"/>
        <v>-1.269901440485206E-2</v>
      </c>
      <c r="G3690" s="10">
        <f t="shared" si="752"/>
        <v>-0.32529659395330007</v>
      </c>
      <c r="H3690" s="10">
        <f t="shared" si="744"/>
        <v>-0.20038167938930701</v>
      </c>
      <c r="I3690" s="10">
        <f t="shared" si="745"/>
        <v>-0.30464584920031168</v>
      </c>
      <c r="J3690" s="10">
        <f t="shared" si="746"/>
        <v>-0.25929127052722173</v>
      </c>
      <c r="K3690" s="10">
        <f t="shared" si="747"/>
        <v>0.52938224926496835</v>
      </c>
      <c r="L3690" s="10">
        <f t="shared" si="748"/>
        <v>0.52209782983186093</v>
      </c>
      <c r="M3690" s="10">
        <f t="shared" si="749"/>
        <v>0.47380915180168237</v>
      </c>
      <c r="N3690" s="10">
        <f t="shared" si="750"/>
        <v>0.64449973092305346</v>
      </c>
      <c r="O3690" s="46">
        <f t="shared" si="753"/>
        <v>0.57293168381343607</v>
      </c>
      <c r="P3690" s="46">
        <f t="shared" si="754"/>
        <v>0.55502086107579396</v>
      </c>
      <c r="Q3690" s="46">
        <f t="shared" si="755"/>
        <v>0.43489461906094834</v>
      </c>
      <c r="R3690" s="46">
        <f t="shared" si="756"/>
        <v>0.80922732076356652</v>
      </c>
    </row>
    <row r="3691" spans="1:18">
      <c r="A3691" s="7">
        <v>38426</v>
      </c>
      <c r="B3691" s="8">
        <v>104.52</v>
      </c>
      <c r="C3691" s="8">
        <v>104.8</v>
      </c>
      <c r="D3691" s="8">
        <v>105.04</v>
      </c>
      <c r="E3691" s="8">
        <v>104.13</v>
      </c>
      <c r="F3691" s="9">
        <f t="shared" si="751"/>
        <v>-8.3491461100570173E-3</v>
      </c>
      <c r="G3691" s="10">
        <f t="shared" si="752"/>
        <v>-0.35275050052436319</v>
      </c>
      <c r="H3691" s="10">
        <f t="shared" si="744"/>
        <v>0.95366535015893927</v>
      </c>
      <c r="I3691" s="10">
        <f t="shared" si="745"/>
        <v>-0.15209125475284846</v>
      </c>
      <c r="J3691" s="10">
        <f t="shared" si="746"/>
        <v>0.44371563615317233</v>
      </c>
      <c r="K3691" s="10">
        <f t="shared" si="747"/>
        <v>0.5271072985209182</v>
      </c>
      <c r="L3691" s="10">
        <f t="shared" si="748"/>
        <v>0.62119987737339599</v>
      </c>
      <c r="M3691" s="10">
        <f t="shared" si="749"/>
        <v>0.48760262529602089</v>
      </c>
      <c r="N3691" s="10">
        <f t="shared" si="750"/>
        <v>0.69967344747732896</v>
      </c>
      <c r="O3691" s="46">
        <f t="shared" si="753"/>
        <v>0.56735630228284373</v>
      </c>
      <c r="P3691" s="46">
        <f t="shared" si="754"/>
        <v>0.77065241794418227</v>
      </c>
      <c r="Q3691" s="46">
        <f t="shared" si="755"/>
        <v>0.46904619843347556</v>
      </c>
      <c r="R3691" s="46">
        <f t="shared" si="756"/>
        <v>0.88045379220445597</v>
      </c>
    </row>
    <row r="3692" spans="1:18">
      <c r="A3692" s="7">
        <v>38425</v>
      </c>
      <c r="B3692" s="8">
        <v>104.89</v>
      </c>
      <c r="C3692" s="8">
        <v>103.81</v>
      </c>
      <c r="D3692" s="8">
        <v>105.2</v>
      </c>
      <c r="E3692" s="8">
        <v>103.67</v>
      </c>
      <c r="F3692" s="9">
        <f t="shared" si="751"/>
        <v>4.693486590038265E-3</v>
      </c>
      <c r="G3692" s="10">
        <f t="shared" si="752"/>
        <v>0.85576923076923128</v>
      </c>
      <c r="H3692" s="10">
        <f t="shared" si="744"/>
        <v>-0.27857829010565999</v>
      </c>
      <c r="I3692" s="10">
        <f t="shared" si="745"/>
        <v>0.8435582822085983</v>
      </c>
      <c r="J3692" s="10">
        <f t="shared" si="746"/>
        <v>-9.6450617283999965E-3</v>
      </c>
      <c r="K3692" s="10">
        <f t="shared" si="747"/>
        <v>0.62725052785657509</v>
      </c>
      <c r="L3692" s="10">
        <f t="shared" si="748"/>
        <v>0.5153828138625095</v>
      </c>
      <c r="M3692" s="10">
        <f t="shared" si="749"/>
        <v>0.57762590874722941</v>
      </c>
      <c r="N3692" s="10">
        <f t="shared" si="750"/>
        <v>0.66409258133779014</v>
      </c>
      <c r="O3692" s="46">
        <f t="shared" si="753"/>
        <v>0.78117130864173867</v>
      </c>
      <c r="P3692" s="46">
        <f t="shared" si="754"/>
        <v>0.53838137929923946</v>
      </c>
      <c r="Q3692" s="46">
        <f t="shared" si="755"/>
        <v>0.68487330215816655</v>
      </c>
      <c r="R3692" s="46">
        <f t="shared" si="756"/>
        <v>0.83766087363598696</v>
      </c>
    </row>
    <row r="3693" spans="1:18">
      <c r="A3693" s="7">
        <v>38422</v>
      </c>
      <c r="B3693" s="8">
        <v>104</v>
      </c>
      <c r="C3693" s="8">
        <v>104.1</v>
      </c>
      <c r="D3693" s="8">
        <v>104.32</v>
      </c>
      <c r="E3693" s="8">
        <v>103.68</v>
      </c>
      <c r="F3693" s="9">
        <f t="shared" si="751"/>
        <v>-1.1124845488257123E-2</v>
      </c>
      <c r="G3693" s="10">
        <f t="shared" si="752"/>
        <v>-3.8446751249525422E-2</v>
      </c>
      <c r="H3693" s="10">
        <f t="shared" si="744"/>
        <v>0.1346671796844946</v>
      </c>
      <c r="I3693" s="10">
        <f t="shared" si="745"/>
        <v>-2.8749401054145796E-2</v>
      </c>
      <c r="J3693" s="10">
        <f t="shared" si="746"/>
        <v>1.929384526337086E-2</v>
      </c>
      <c r="K3693" s="10">
        <f t="shared" si="747"/>
        <v>0.55315188151750339</v>
      </c>
      <c r="L3693" s="10">
        <f t="shared" si="748"/>
        <v>0.5508696451136581</v>
      </c>
      <c r="M3693" s="10">
        <f t="shared" si="749"/>
        <v>0.49875478099410142</v>
      </c>
      <c r="N3693" s="10">
        <f t="shared" si="750"/>
        <v>0.66636377815901915</v>
      </c>
      <c r="O3693" s="46">
        <f t="shared" si="753"/>
        <v>0.62983728177438769</v>
      </c>
      <c r="P3693" s="46">
        <f t="shared" si="754"/>
        <v>0.62450084250449478</v>
      </c>
      <c r="Q3693" s="46">
        <f t="shared" si="755"/>
        <v>0.49688699270962361</v>
      </c>
      <c r="R3693" s="46">
        <f t="shared" si="756"/>
        <v>0.84072572774951626</v>
      </c>
    </row>
    <row r="3694" spans="1:18">
      <c r="A3694" s="7">
        <v>38421</v>
      </c>
      <c r="B3694" s="8">
        <v>104.04</v>
      </c>
      <c r="C3694" s="8">
        <v>103.96</v>
      </c>
      <c r="D3694" s="8">
        <v>104.35</v>
      </c>
      <c r="E3694" s="8">
        <v>103.66</v>
      </c>
      <c r="F3694" s="9">
        <f t="shared" si="751"/>
        <v>-1.5797937754233164E-2</v>
      </c>
      <c r="G3694" s="10">
        <f t="shared" si="752"/>
        <v>6.7327113590465892E-2</v>
      </c>
      <c r="H3694" s="10">
        <f t="shared" si="744"/>
        <v>-0.6783223464220961</v>
      </c>
      <c r="I3694" s="10">
        <f t="shared" si="745"/>
        <v>-0.40087811396392259</v>
      </c>
      <c r="J3694" s="10">
        <f t="shared" si="746"/>
        <v>3.8602586373279325E-2</v>
      </c>
      <c r="K3694" s="10">
        <f t="shared" si="747"/>
        <v>0.56191676646733524</v>
      </c>
      <c r="L3694" s="10">
        <f t="shared" si="748"/>
        <v>0.48105539612371506</v>
      </c>
      <c r="M3694" s="10">
        <f t="shared" si="749"/>
        <v>0.4651081539843131</v>
      </c>
      <c r="N3694" s="10">
        <f t="shared" si="750"/>
        <v>0.66787917580148104</v>
      </c>
      <c r="O3694" s="46">
        <f t="shared" si="753"/>
        <v>0.65002922323764534</v>
      </c>
      <c r="P3694" s="46">
        <f t="shared" si="754"/>
        <v>0.45277963337014504</v>
      </c>
      <c r="Q3694" s="46">
        <f t="shared" si="755"/>
        <v>0.41364471622357835</v>
      </c>
      <c r="R3694" s="46">
        <f t="shared" si="756"/>
        <v>0.84274447366661598</v>
      </c>
    </row>
    <row r="3695" spans="1:18">
      <c r="A3695" s="7">
        <v>38420</v>
      </c>
      <c r="B3695" s="8">
        <v>103.97</v>
      </c>
      <c r="C3695" s="8">
        <v>104.67</v>
      </c>
      <c r="D3695" s="8">
        <v>104.77</v>
      </c>
      <c r="E3695" s="8">
        <v>103.62</v>
      </c>
      <c r="F3695" s="9">
        <f t="shared" si="751"/>
        <v>-1.7760982522437369E-2</v>
      </c>
      <c r="G3695" s="10">
        <f t="shared" si="752"/>
        <v>-0.6877447702741416</v>
      </c>
      <c r="H3695" s="10">
        <f t="shared" si="744"/>
        <v>-0.48488305761552103</v>
      </c>
      <c r="I3695" s="10">
        <f t="shared" si="745"/>
        <v>-0.40874524714829541</v>
      </c>
      <c r="J3695" s="10">
        <f t="shared" si="746"/>
        <v>-0.67101226993863949</v>
      </c>
      <c r="K3695" s="10">
        <f t="shared" si="747"/>
        <v>0.49934820852594219</v>
      </c>
      <c r="L3695" s="10">
        <f t="shared" si="748"/>
        <v>0.49766670320642048</v>
      </c>
      <c r="M3695" s="10">
        <f t="shared" si="749"/>
        <v>0.46439683425351042</v>
      </c>
      <c r="N3695" s="10">
        <f t="shared" si="750"/>
        <v>0.61218685105643211</v>
      </c>
      <c r="O3695" s="46">
        <f t="shared" si="753"/>
        <v>0.49837052708362178</v>
      </c>
      <c r="P3695" s="46">
        <f t="shared" si="754"/>
        <v>0.49416702264970414</v>
      </c>
      <c r="Q3695" s="46">
        <f t="shared" si="755"/>
        <v>0.41192052805429807</v>
      </c>
      <c r="R3695" s="46">
        <f t="shared" si="756"/>
        <v>0.75433514146522496</v>
      </c>
    </row>
    <row r="3696" spans="1:18">
      <c r="A3696" s="7">
        <v>38419</v>
      </c>
      <c r="B3696" s="8">
        <v>104.69</v>
      </c>
      <c r="C3696" s="8">
        <v>105.18</v>
      </c>
      <c r="D3696" s="8">
        <v>105.2</v>
      </c>
      <c r="E3696" s="8">
        <v>104.32</v>
      </c>
      <c r="F3696" s="9">
        <f t="shared" si="751"/>
        <v>-8.9928057553957108E-3</v>
      </c>
      <c r="G3696" s="10">
        <f t="shared" si="752"/>
        <v>-0.50370651967306701</v>
      </c>
      <c r="H3696" s="10">
        <f t="shared" si="744"/>
        <v>0.42008783654765319</v>
      </c>
      <c r="I3696" s="10">
        <f t="shared" si="745"/>
        <v>-0.1708104004554874</v>
      </c>
      <c r="J3696" s="10">
        <f t="shared" si="746"/>
        <v>-0.17224880382775773</v>
      </c>
      <c r="K3696" s="10">
        <f t="shared" si="747"/>
        <v>0.514598422700558</v>
      </c>
      <c r="L3696" s="10">
        <f t="shared" si="748"/>
        <v>0.57537971340512239</v>
      </c>
      <c r="M3696" s="10">
        <f t="shared" si="749"/>
        <v>0.48591010308112992</v>
      </c>
      <c r="N3696" s="10">
        <f t="shared" si="750"/>
        <v>0.65133103846815066</v>
      </c>
      <c r="O3696" s="46">
        <f t="shared" si="753"/>
        <v>0.53643137942892749</v>
      </c>
      <c r="P3696" s="46">
        <f t="shared" si="754"/>
        <v>0.68000551214731197</v>
      </c>
      <c r="Q3696" s="46">
        <f t="shared" si="755"/>
        <v>0.46483341723456129</v>
      </c>
      <c r="R3696" s="46">
        <f t="shared" si="756"/>
        <v>0.81955128760148188</v>
      </c>
    </row>
    <row r="3697" spans="1:18">
      <c r="A3697" s="7">
        <v>38418</v>
      </c>
      <c r="B3697" s="8">
        <v>105.22</v>
      </c>
      <c r="C3697" s="8">
        <v>104.74</v>
      </c>
      <c r="D3697" s="8">
        <v>105.38</v>
      </c>
      <c r="E3697" s="8">
        <v>104.5</v>
      </c>
      <c r="F3697" s="9">
        <f t="shared" si="751"/>
        <v>-5.1999621820931945E-3</v>
      </c>
      <c r="G3697" s="10">
        <f t="shared" si="752"/>
        <v>0.46786976033609751</v>
      </c>
      <c r="H3697" s="10">
        <f t="shared" si="744"/>
        <v>-0.50346727462715035</v>
      </c>
      <c r="I3697" s="10">
        <f t="shared" si="745"/>
        <v>-0.2177824069690408</v>
      </c>
      <c r="J3697" s="10">
        <f t="shared" si="746"/>
        <v>0.19175455417066428</v>
      </c>
      <c r="K3697" s="10">
        <f t="shared" si="747"/>
        <v>0.59510748159850113</v>
      </c>
      <c r="L3697" s="10">
        <f t="shared" si="748"/>
        <v>0.4960708116087188</v>
      </c>
      <c r="M3697" s="10">
        <f t="shared" si="749"/>
        <v>0.48166305218654865</v>
      </c>
      <c r="N3697" s="10">
        <f t="shared" si="750"/>
        <v>0.67989892010368613</v>
      </c>
      <c r="O3697" s="46">
        <f t="shared" si="753"/>
        <v>0.72133128082047349</v>
      </c>
      <c r="P3697" s="46">
        <f t="shared" si="754"/>
        <v>0.49017829259461876</v>
      </c>
      <c r="Q3697" s="46">
        <f t="shared" si="755"/>
        <v>0.4542856517359587</v>
      </c>
      <c r="R3697" s="46">
        <f t="shared" si="756"/>
        <v>0.85802584665899129</v>
      </c>
    </row>
    <row r="3698" spans="1:18">
      <c r="A3698" s="7">
        <v>38415</v>
      </c>
      <c r="B3698" s="8">
        <v>104.73</v>
      </c>
      <c r="C3698" s="8">
        <v>105.27</v>
      </c>
      <c r="D3698" s="8">
        <v>105.61</v>
      </c>
      <c r="E3698" s="8">
        <v>104.3</v>
      </c>
      <c r="F3698" s="9">
        <f t="shared" si="751"/>
        <v>-1.3349861733574955E-3</v>
      </c>
      <c r="G3698" s="10">
        <f t="shared" si="752"/>
        <v>-0.50351510545316469</v>
      </c>
      <c r="H3698" s="10">
        <f t="shared" si="744"/>
        <v>0.55401662049861333</v>
      </c>
      <c r="I3698" s="10">
        <f t="shared" si="745"/>
        <v>0.18023145513185138</v>
      </c>
      <c r="J3698" s="10">
        <f t="shared" si="746"/>
        <v>-0.3534919270086983</v>
      </c>
      <c r="K3698" s="10">
        <f t="shared" si="747"/>
        <v>0.51461428411980137</v>
      </c>
      <c r="L3698" s="10">
        <f t="shared" si="748"/>
        <v>0.58688064566737486</v>
      </c>
      <c r="M3698" s="10">
        <f t="shared" si="749"/>
        <v>0.51765012735234184</v>
      </c>
      <c r="N3698" s="10">
        <f t="shared" si="750"/>
        <v>0.6371066309825737</v>
      </c>
      <c r="O3698" s="46">
        <f t="shared" si="753"/>
        <v>0.53647082222907327</v>
      </c>
      <c r="P3698" s="46">
        <f t="shared" si="754"/>
        <v>0.70449728578289805</v>
      </c>
      <c r="Q3698" s="46">
        <f t="shared" si="755"/>
        <v>0.54401112222067372</v>
      </c>
      <c r="R3698" s="46">
        <f t="shared" si="756"/>
        <v>0.79755237733469553</v>
      </c>
    </row>
    <row r="3699" spans="1:18">
      <c r="A3699" s="7">
        <v>38414</v>
      </c>
      <c r="B3699" s="8">
        <v>105.26</v>
      </c>
      <c r="C3699" s="8">
        <v>104.69</v>
      </c>
      <c r="D3699" s="8">
        <v>105.42</v>
      </c>
      <c r="E3699" s="8">
        <v>104.67</v>
      </c>
      <c r="F3699" s="9">
        <f t="shared" si="751"/>
        <v>1.114313160422681E-2</v>
      </c>
      <c r="G3699" s="10">
        <f t="shared" si="752"/>
        <v>0.51566080977846285</v>
      </c>
      <c r="H3699" s="10">
        <f t="shared" si="744"/>
        <v>0.26817354659515485</v>
      </c>
      <c r="I3699" s="10">
        <f t="shared" si="745"/>
        <v>0.21865196311436824</v>
      </c>
      <c r="J3699" s="10">
        <f t="shared" si="746"/>
        <v>0.35474592521572823</v>
      </c>
      <c r="K3699" s="10">
        <f t="shared" si="747"/>
        <v>0.59906765692751751</v>
      </c>
      <c r="L3699" s="10">
        <f t="shared" si="748"/>
        <v>0.56233430294987918</v>
      </c>
      <c r="M3699" s="10">
        <f t="shared" si="749"/>
        <v>0.52112398050252262</v>
      </c>
      <c r="N3699" s="10">
        <f t="shared" si="750"/>
        <v>0.69269088504937537</v>
      </c>
      <c r="O3699" s="46">
        <f t="shared" si="753"/>
        <v>0.72922153673461942</v>
      </c>
      <c r="P3699" s="46">
        <f t="shared" si="754"/>
        <v>0.65097848610382514</v>
      </c>
      <c r="Q3699" s="46">
        <f t="shared" si="755"/>
        <v>0.55261444865970621</v>
      </c>
      <c r="R3699" s="46">
        <f t="shared" si="756"/>
        <v>0.87290688145715678</v>
      </c>
    </row>
    <row r="3700" spans="1:18">
      <c r="A3700" s="7">
        <v>38413</v>
      </c>
      <c r="B3700" s="8">
        <v>104.72</v>
      </c>
      <c r="C3700" s="8">
        <v>104.41</v>
      </c>
      <c r="D3700" s="8">
        <v>105.19</v>
      </c>
      <c r="E3700" s="8">
        <v>104.3</v>
      </c>
      <c r="F3700" s="9">
        <f t="shared" si="751"/>
        <v>2.488991001340275E-3</v>
      </c>
      <c r="G3700" s="10">
        <f t="shared" si="752"/>
        <v>0.26809651474530938</v>
      </c>
      <c r="H3700" s="10">
        <f t="shared" si="744"/>
        <v>-0.19118631106013081</v>
      </c>
      <c r="I3700" s="10">
        <f t="shared" si="745"/>
        <v>0.36256082434881737</v>
      </c>
      <c r="J3700" s="10">
        <f t="shared" si="746"/>
        <v>0.18249927960810464</v>
      </c>
      <c r="K3700" s="10">
        <f t="shared" si="747"/>
        <v>0.57855339693584318</v>
      </c>
      <c r="L3700" s="10">
        <f t="shared" si="748"/>
        <v>0.52288746821399568</v>
      </c>
      <c r="M3700" s="10">
        <f t="shared" si="749"/>
        <v>0.53413573586936214</v>
      </c>
      <c r="N3700" s="10">
        <f t="shared" si="750"/>
        <v>0.6791725433206216</v>
      </c>
      <c r="O3700" s="46">
        <f t="shared" si="753"/>
        <v>0.68687158370365997</v>
      </c>
      <c r="P3700" s="46">
        <f t="shared" si="754"/>
        <v>0.55697019529866032</v>
      </c>
      <c r="Q3700" s="46">
        <f t="shared" si="755"/>
        <v>0.58452020386498316</v>
      </c>
      <c r="R3700" s="46">
        <f t="shared" si="756"/>
        <v>0.8571386894160522</v>
      </c>
    </row>
    <row r="3701" spans="1:18">
      <c r="A3701" s="7">
        <v>38412</v>
      </c>
      <c r="B3701" s="8">
        <v>104.44</v>
      </c>
      <c r="C3701" s="8">
        <v>104.61</v>
      </c>
      <c r="D3701" s="8">
        <v>104.81</v>
      </c>
      <c r="E3701" s="8">
        <v>104.11</v>
      </c>
      <c r="F3701" s="9">
        <f t="shared" si="751"/>
        <v>7.5245996527107967E-3</v>
      </c>
      <c r="G3701" s="10">
        <f t="shared" si="752"/>
        <v>-0.13386880856760427</v>
      </c>
      <c r="H3701" s="10">
        <f t="shared" si="744"/>
        <v>-0.58918559346194488</v>
      </c>
      <c r="I3701" s="10">
        <f t="shared" si="745"/>
        <v>-0.49368650906673889</v>
      </c>
      <c r="J3701" s="10">
        <f t="shared" si="746"/>
        <v>2.8823981552652898E-2</v>
      </c>
      <c r="K3701" s="10">
        <f t="shared" si="747"/>
        <v>0.54524479260348457</v>
      </c>
      <c r="L3701" s="10">
        <f t="shared" si="748"/>
        <v>0.48870988030276358</v>
      </c>
      <c r="M3701" s="10">
        <f t="shared" si="749"/>
        <v>0.45671673094956694</v>
      </c>
      <c r="N3701" s="10">
        <f t="shared" si="750"/>
        <v>0.6671117267685589</v>
      </c>
      <c r="O3701" s="46">
        <f t="shared" si="753"/>
        <v>0.61122109241804345</v>
      </c>
      <c r="P3701" s="46">
        <f t="shared" si="754"/>
        <v>0.47180464416168699</v>
      </c>
      <c r="Q3701" s="46">
        <f t="shared" si="755"/>
        <v>0.39345011448656103</v>
      </c>
      <c r="R3701" s="46">
        <f t="shared" si="756"/>
        <v>0.84172472509807361</v>
      </c>
    </row>
    <row r="3702" spans="1:18">
      <c r="A3702" s="7">
        <v>38411</v>
      </c>
      <c r="B3702" s="8">
        <v>104.58</v>
      </c>
      <c r="C3702" s="8">
        <v>105.23</v>
      </c>
      <c r="D3702" s="8">
        <v>105.33</v>
      </c>
      <c r="E3702" s="8">
        <v>104.08</v>
      </c>
      <c r="F3702" s="9">
        <f t="shared" si="751"/>
        <v>8.2915541843424558E-3</v>
      </c>
      <c r="G3702" s="10">
        <f t="shared" si="752"/>
        <v>-0.61769457379074943</v>
      </c>
      <c r="H3702" s="10">
        <f t="shared" si="744"/>
        <v>-0.13286514188099133</v>
      </c>
      <c r="I3702" s="10">
        <f t="shared" si="745"/>
        <v>-0.2556818181818144</v>
      </c>
      <c r="J3702" s="10">
        <f t="shared" si="746"/>
        <v>-0.86674921421087403</v>
      </c>
      <c r="K3702" s="10">
        <f t="shared" si="747"/>
        <v>0.50515287410962728</v>
      </c>
      <c r="L3702" s="10">
        <f t="shared" si="748"/>
        <v>0.52789571062759255</v>
      </c>
      <c r="M3702" s="10">
        <f t="shared" si="749"/>
        <v>0.47823631485419993</v>
      </c>
      <c r="N3702" s="10">
        <f t="shared" si="750"/>
        <v>0.59682493273123127</v>
      </c>
      <c r="O3702" s="46">
        <f t="shared" si="753"/>
        <v>0.51287933562053467</v>
      </c>
      <c r="P3702" s="46">
        <f t="shared" si="754"/>
        <v>0.56929052612616127</v>
      </c>
      <c r="Q3702" s="46">
        <f t="shared" si="755"/>
        <v>0.44580453607416443</v>
      </c>
      <c r="R3702" s="46">
        <f t="shared" si="756"/>
        <v>0.72477041409998755</v>
      </c>
    </row>
    <row r="3703" spans="1:18">
      <c r="A3703" s="7">
        <v>38408</v>
      </c>
      <c r="B3703" s="8">
        <v>105.23</v>
      </c>
      <c r="C3703" s="8">
        <v>105.37</v>
      </c>
      <c r="D3703" s="8">
        <v>105.6</v>
      </c>
      <c r="E3703" s="8">
        <v>104.99</v>
      </c>
      <c r="F3703" s="9">
        <f t="shared" si="751"/>
        <v>1.504774766084694E-2</v>
      </c>
      <c r="G3703" s="10">
        <f t="shared" si="752"/>
        <v>-9.4939713282060495E-2</v>
      </c>
      <c r="H3703" s="10">
        <f t="shared" si="744"/>
        <v>0.52470902499524075</v>
      </c>
      <c r="I3703" s="10">
        <f t="shared" si="745"/>
        <v>-4.732607666825496E-2</v>
      </c>
      <c r="J3703" s="10">
        <f t="shared" si="746"/>
        <v>0.3920443679479792</v>
      </c>
      <c r="K3703" s="10">
        <f t="shared" si="747"/>
        <v>0.54847062766108601</v>
      </c>
      <c r="L3703" s="10">
        <f t="shared" si="748"/>
        <v>0.58436390012015027</v>
      </c>
      <c r="M3703" s="10">
        <f t="shared" si="749"/>
        <v>0.49707514044558693</v>
      </c>
      <c r="N3703" s="10">
        <f t="shared" si="750"/>
        <v>0.69561815886086975</v>
      </c>
      <c r="O3703" s="46">
        <f t="shared" si="753"/>
        <v>0.61885857590840865</v>
      </c>
      <c r="P3703" s="46">
        <f t="shared" si="754"/>
        <v>0.69923107775317028</v>
      </c>
      <c r="Q3703" s="46">
        <f t="shared" si="755"/>
        <v>0.49268837235267843</v>
      </c>
      <c r="R3703" s="46">
        <f t="shared" si="756"/>
        <v>0.87611911825371258</v>
      </c>
    </row>
    <row r="3704" spans="1:18">
      <c r="A3704" s="7">
        <v>38407</v>
      </c>
      <c r="B3704" s="8">
        <v>105.33</v>
      </c>
      <c r="C3704" s="8">
        <v>104.82</v>
      </c>
      <c r="D3704" s="8">
        <v>105.65</v>
      </c>
      <c r="E3704" s="8">
        <v>104.58</v>
      </c>
      <c r="F3704" s="9">
        <f t="shared" si="751"/>
        <v>1.9059597523219802E-2</v>
      </c>
      <c r="G3704" s="10">
        <f t="shared" si="752"/>
        <v>0.45779685264664188</v>
      </c>
      <c r="H3704" s="10">
        <f t="shared" si="744"/>
        <v>0.74971164936561596</v>
      </c>
      <c r="I3704" s="10">
        <f t="shared" si="745"/>
        <v>0.50418569254185808</v>
      </c>
      <c r="J3704" s="10">
        <f t="shared" si="746"/>
        <v>0.65447545717034905</v>
      </c>
      <c r="K3704" s="10">
        <f t="shared" si="747"/>
        <v>0.59427279642232922</v>
      </c>
      <c r="L3704" s="10">
        <f t="shared" si="748"/>
        <v>0.6036856610245146</v>
      </c>
      <c r="M3704" s="10">
        <f t="shared" si="749"/>
        <v>0.54694098026488669</v>
      </c>
      <c r="N3704" s="10">
        <f t="shared" si="750"/>
        <v>0.71621439823518285</v>
      </c>
      <c r="O3704" s="46">
        <f t="shared" si="753"/>
        <v>0.71965036398085735</v>
      </c>
      <c r="P3704" s="46">
        <f t="shared" si="754"/>
        <v>0.73824303169476757</v>
      </c>
      <c r="Q3704" s="46">
        <f t="shared" si="755"/>
        <v>0.61524405508395641</v>
      </c>
      <c r="R3704" s="46">
        <f t="shared" si="756"/>
        <v>0.89679814562507176</v>
      </c>
    </row>
    <row r="3705" spans="1:18">
      <c r="A3705" s="7">
        <v>38406</v>
      </c>
      <c r="B3705" s="8">
        <v>104.85</v>
      </c>
      <c r="C3705" s="8">
        <v>104.04</v>
      </c>
      <c r="D3705" s="8">
        <v>105.12</v>
      </c>
      <c r="E3705" s="8">
        <v>103.9</v>
      </c>
      <c r="F3705" s="9">
        <f t="shared" si="751"/>
        <v>1.6283803431229937E-2</v>
      </c>
      <c r="G3705" s="10">
        <f t="shared" si="752"/>
        <v>0.75917739765519132</v>
      </c>
      <c r="H3705" s="10">
        <f t="shared" si="744"/>
        <v>-1.4119207808206149</v>
      </c>
      <c r="I3705" s="10">
        <f t="shared" si="745"/>
        <v>-0.4639712148470741</v>
      </c>
      <c r="J3705" s="10">
        <f t="shared" si="746"/>
        <v>0.10598323537913039</v>
      </c>
      <c r="K3705" s="10">
        <f t="shared" si="747"/>
        <v>0.61924650620511501</v>
      </c>
      <c r="L3705" s="10">
        <f t="shared" si="748"/>
        <v>0.41805873735616317</v>
      </c>
      <c r="M3705" s="10">
        <f t="shared" si="749"/>
        <v>0.45940348794092439</v>
      </c>
      <c r="N3705" s="10">
        <f t="shared" si="750"/>
        <v>0.67316737538268667</v>
      </c>
      <c r="O3705" s="46">
        <f t="shared" si="753"/>
        <v>0.76718164869376593</v>
      </c>
      <c r="P3705" s="46">
        <f t="shared" si="754"/>
        <v>0.30588835721911439</v>
      </c>
      <c r="Q3705" s="46">
        <f t="shared" si="755"/>
        <v>0.39988000300667748</v>
      </c>
      <c r="R3705" s="46">
        <f t="shared" si="756"/>
        <v>0.84962638652998312</v>
      </c>
    </row>
    <row r="3706" spans="1:18">
      <c r="A3706" s="7">
        <v>38405</v>
      </c>
      <c r="B3706" s="8">
        <v>104.06</v>
      </c>
      <c r="C3706" s="8">
        <v>105.53</v>
      </c>
      <c r="D3706" s="8">
        <v>105.61</v>
      </c>
      <c r="E3706" s="8">
        <v>103.79</v>
      </c>
      <c r="F3706" s="9">
        <f t="shared" si="751"/>
        <v>1.0095127159774862E-2</v>
      </c>
      <c r="G3706" s="10">
        <f t="shared" si="752"/>
        <v>-1.4490008523534437</v>
      </c>
      <c r="H3706" s="10">
        <f t="shared" si="744"/>
        <v>-0.14193792581378281</v>
      </c>
      <c r="I3706" s="10">
        <f t="shared" si="745"/>
        <v>-0.18901805122389456</v>
      </c>
      <c r="J3706" s="10">
        <f t="shared" si="746"/>
        <v>-1.4901290812452479</v>
      </c>
      <c r="K3706" s="10">
        <f t="shared" si="747"/>
        <v>0.43626720087931486</v>
      </c>
      <c r="L3706" s="10">
        <f t="shared" si="748"/>
        <v>0.52711659899555308</v>
      </c>
      <c r="M3706" s="10">
        <f t="shared" si="749"/>
        <v>0.48426382851838851</v>
      </c>
      <c r="N3706" s="10">
        <f t="shared" si="750"/>
        <v>0.54790054271093092</v>
      </c>
      <c r="O3706" s="46">
        <f t="shared" si="753"/>
        <v>0.34585080013636221</v>
      </c>
      <c r="P3706" s="46">
        <f t="shared" si="754"/>
        <v>0.56737913137582352</v>
      </c>
      <c r="Q3706" s="46">
        <f t="shared" si="755"/>
        <v>0.46074055207148562</v>
      </c>
      <c r="R3706" s="46">
        <f t="shared" si="756"/>
        <v>0.61751299337676857</v>
      </c>
    </row>
    <row r="3707" spans="1:18">
      <c r="A3707" s="7">
        <v>38404</v>
      </c>
      <c r="B3707" s="8">
        <v>105.59</v>
      </c>
      <c r="C3707" s="8">
        <v>105.68</v>
      </c>
      <c r="D3707" s="8">
        <v>105.81</v>
      </c>
      <c r="E3707" s="8">
        <v>105.36</v>
      </c>
      <c r="F3707" s="9">
        <f t="shared" si="751"/>
        <v>1.4508070714834792E-2</v>
      </c>
      <c r="G3707" s="10">
        <f t="shared" si="752"/>
        <v>-3.7868029915736102E-2</v>
      </c>
      <c r="H3707" s="10">
        <f t="shared" si="744"/>
        <v>0.14213967592154428</v>
      </c>
      <c r="I3707" s="10">
        <f t="shared" si="745"/>
        <v>-9.4419790388059976E-2</v>
      </c>
      <c r="J3707" s="10">
        <f t="shared" si="746"/>
        <v>0.21877675259203269</v>
      </c>
      <c r="K3707" s="10">
        <f t="shared" si="747"/>
        <v>0.5531998368977511</v>
      </c>
      <c r="L3707" s="10">
        <f t="shared" si="748"/>
        <v>0.55151133445419387</v>
      </c>
      <c r="M3707" s="10">
        <f t="shared" si="749"/>
        <v>0.49281708519463346</v>
      </c>
      <c r="N3707" s="10">
        <f t="shared" si="750"/>
        <v>0.68201968890724474</v>
      </c>
      <c r="O3707" s="46">
        <f t="shared" si="753"/>
        <v>0.62994907907831954</v>
      </c>
      <c r="P3707" s="46">
        <f t="shared" si="754"/>
        <v>0.62600439469758307</v>
      </c>
      <c r="Q3707" s="46">
        <f t="shared" si="755"/>
        <v>0.4820504297804073</v>
      </c>
      <c r="R3707" s="46">
        <f t="shared" si="756"/>
        <v>0.86058975048818476</v>
      </c>
    </row>
    <row r="3708" spans="1:18">
      <c r="A3708" s="7">
        <v>38401</v>
      </c>
      <c r="B3708" s="8">
        <v>105.63</v>
      </c>
      <c r="C3708" s="8">
        <v>105.53</v>
      </c>
      <c r="D3708" s="8">
        <v>105.91</v>
      </c>
      <c r="E3708" s="8">
        <v>105.13</v>
      </c>
      <c r="F3708" s="9">
        <f t="shared" si="751"/>
        <v>2.9431829256407718E-2</v>
      </c>
      <c r="G3708" s="10">
        <f t="shared" si="752"/>
        <v>0.10424564063684556</v>
      </c>
      <c r="H3708" s="10">
        <f t="shared" si="744"/>
        <v>0.11384119153780908</v>
      </c>
      <c r="I3708" s="10">
        <f t="shared" si="745"/>
        <v>7.5592932060850701E-2</v>
      </c>
      <c r="J3708" s="10">
        <f t="shared" si="746"/>
        <v>1.9027685282081649E-2</v>
      </c>
      <c r="K3708" s="10">
        <f t="shared" si="747"/>
        <v>0.56497599704918333</v>
      </c>
      <c r="L3708" s="10">
        <f t="shared" si="748"/>
        <v>0.54908124480191334</v>
      </c>
      <c r="M3708" s="10">
        <f t="shared" si="749"/>
        <v>0.50818906392325169</v>
      </c>
      <c r="N3708" s="10">
        <f t="shared" si="750"/>
        <v>0.66634288926699503</v>
      </c>
      <c r="O3708" s="46">
        <f t="shared" si="753"/>
        <v>0.65695637053407563</v>
      </c>
      <c r="P3708" s="46">
        <f t="shared" si="754"/>
        <v>0.62029780564943704</v>
      </c>
      <c r="Q3708" s="46">
        <f t="shared" si="755"/>
        <v>0.52046122653956828</v>
      </c>
      <c r="R3708" s="46">
        <f t="shared" si="756"/>
        <v>0.84069775428338689</v>
      </c>
    </row>
    <row r="3709" spans="1:18">
      <c r="A3709" s="7">
        <v>38400</v>
      </c>
      <c r="B3709" s="8">
        <v>105.52</v>
      </c>
      <c r="C3709" s="8">
        <v>105.41</v>
      </c>
      <c r="D3709" s="8">
        <v>105.83</v>
      </c>
      <c r="E3709" s="8">
        <v>105.11</v>
      </c>
      <c r="F3709" s="9">
        <f t="shared" si="751"/>
        <v>2.7258566978193118E-2</v>
      </c>
      <c r="G3709" s="10">
        <f t="shared" si="752"/>
        <v>0.11385199240985799</v>
      </c>
      <c r="H3709" s="10">
        <f t="shared" si="744"/>
        <v>0.96743295019156206</v>
      </c>
      <c r="I3709" s="10">
        <f t="shared" si="745"/>
        <v>8.511443162474315E-2</v>
      </c>
      <c r="J3709" s="10">
        <f t="shared" si="746"/>
        <v>0.70901600076649884</v>
      </c>
      <c r="K3709" s="10">
        <f t="shared" si="747"/>
        <v>0.56577202136204585</v>
      </c>
      <c r="L3709" s="10">
        <f t="shared" si="748"/>
        <v>0.6223821492548981</v>
      </c>
      <c r="M3709" s="10">
        <f t="shared" si="749"/>
        <v>0.50904996589960039</v>
      </c>
      <c r="N3709" s="10">
        <f t="shared" si="750"/>
        <v>0.72049487466364293</v>
      </c>
      <c r="O3709" s="46">
        <f t="shared" si="753"/>
        <v>0.65874808027810061</v>
      </c>
      <c r="P3709" s="46">
        <f t="shared" si="754"/>
        <v>0.77273536183801794</v>
      </c>
      <c r="Q3709" s="46">
        <f t="shared" si="755"/>
        <v>0.52260948552640352</v>
      </c>
      <c r="R3709" s="46">
        <f t="shared" si="756"/>
        <v>0.90069303055720251</v>
      </c>
    </row>
    <row r="3710" spans="1:18">
      <c r="A3710" s="7">
        <v>38399</v>
      </c>
      <c r="B3710" s="8">
        <v>105.4</v>
      </c>
      <c r="C3710" s="8">
        <v>104.4</v>
      </c>
      <c r="D3710" s="8">
        <v>105.74</v>
      </c>
      <c r="E3710" s="8">
        <v>104.37</v>
      </c>
      <c r="F3710" s="9">
        <f t="shared" si="751"/>
        <v>2.0230374600716323E-2</v>
      </c>
      <c r="G3710" s="10">
        <f t="shared" si="752"/>
        <v>0.95785440613026818</v>
      </c>
      <c r="H3710" s="10">
        <f t="shared" si="744"/>
        <v>-0.65658007422209319</v>
      </c>
      <c r="I3710" s="10">
        <f t="shared" si="745"/>
        <v>0.34162080091098829</v>
      </c>
      <c r="J3710" s="10">
        <f t="shared" si="746"/>
        <v>0.10550546710147651</v>
      </c>
      <c r="K3710" s="10">
        <f t="shared" si="747"/>
        <v>0.6357097518669339</v>
      </c>
      <c r="L3710" s="10">
        <f t="shared" si="748"/>
        <v>0.48292248094613266</v>
      </c>
      <c r="M3710" s="10">
        <f t="shared" si="749"/>
        <v>0.53224240935693123</v>
      </c>
      <c r="N3710" s="10">
        <f t="shared" si="750"/>
        <v>0.67312987894946619</v>
      </c>
      <c r="O3710" s="46">
        <f t="shared" si="753"/>
        <v>0.79528756348512231</v>
      </c>
      <c r="P3710" s="46">
        <f t="shared" si="754"/>
        <v>0.45740966139523581</v>
      </c>
      <c r="Q3710" s="46">
        <f t="shared" si="755"/>
        <v>0.57991490846128135</v>
      </c>
      <c r="R3710" s="46">
        <f t="shared" si="756"/>
        <v>0.84957847428514888</v>
      </c>
    </row>
    <row r="3711" spans="1:18">
      <c r="A3711" s="7">
        <v>38398</v>
      </c>
      <c r="B3711" s="8">
        <v>104.4</v>
      </c>
      <c r="C3711" s="8">
        <v>105.09</v>
      </c>
      <c r="D3711" s="8">
        <v>105.38</v>
      </c>
      <c r="E3711" s="8">
        <v>104.26</v>
      </c>
      <c r="F3711" s="9">
        <f t="shared" si="751"/>
        <v>1.5366660182843926E-2</v>
      </c>
      <c r="G3711" s="10">
        <f t="shared" si="752"/>
        <v>-0.73214795093657503</v>
      </c>
      <c r="H3711" s="10">
        <f t="shared" si="744"/>
        <v>-0.36029202616857442</v>
      </c>
      <c r="I3711" s="10">
        <f t="shared" si="745"/>
        <v>-0.19888246993087216</v>
      </c>
      <c r="J3711" s="10">
        <f t="shared" si="746"/>
        <v>-0.3345760443552187</v>
      </c>
      <c r="K3711" s="10">
        <f t="shared" si="747"/>
        <v>0.49566876681790245</v>
      </c>
      <c r="L3711" s="10">
        <f t="shared" si="748"/>
        <v>0.50836577006034023</v>
      </c>
      <c r="M3711" s="10">
        <f t="shared" si="749"/>
        <v>0.48337192094612191</v>
      </c>
      <c r="N3711" s="10">
        <f t="shared" si="750"/>
        <v>0.63859119612408166</v>
      </c>
      <c r="O3711" s="46">
        <f t="shared" si="753"/>
        <v>0.48917360947974603</v>
      </c>
      <c r="P3711" s="46">
        <f t="shared" si="754"/>
        <v>0.52090223602120989</v>
      </c>
      <c r="Q3711" s="46">
        <f t="shared" si="755"/>
        <v>0.45852532051628109</v>
      </c>
      <c r="R3711" s="46">
        <f t="shared" si="756"/>
        <v>0.79993880900026459</v>
      </c>
    </row>
    <row r="3712" spans="1:18">
      <c r="A3712" s="7">
        <v>38397</v>
      </c>
      <c r="B3712" s="8">
        <v>105.17</v>
      </c>
      <c r="C3712" s="8">
        <v>105.47</v>
      </c>
      <c r="D3712" s="8">
        <v>105.59</v>
      </c>
      <c r="E3712" s="8">
        <v>104.61</v>
      </c>
      <c r="F3712" s="9">
        <f t="shared" si="751"/>
        <v>2.8155244891973755E-2</v>
      </c>
      <c r="G3712" s="10">
        <f t="shared" si="752"/>
        <v>-0.51083152019675726</v>
      </c>
      <c r="H3712" s="10">
        <f t="shared" si="744"/>
        <v>-0.35899858290032638</v>
      </c>
      <c r="I3712" s="10">
        <f t="shared" si="745"/>
        <v>-0.35859205435500185</v>
      </c>
      <c r="J3712" s="10">
        <f t="shared" si="746"/>
        <v>-0.80599279347619412</v>
      </c>
      <c r="K3712" s="10">
        <f t="shared" si="747"/>
        <v>0.51400801400222695</v>
      </c>
      <c r="L3712" s="10">
        <f t="shared" si="748"/>
        <v>0.50847684254957171</v>
      </c>
      <c r="M3712" s="10">
        <f t="shared" si="749"/>
        <v>0.46893151731537641</v>
      </c>
      <c r="N3712" s="10">
        <f t="shared" si="750"/>
        <v>0.60159324653386015</v>
      </c>
      <c r="O3712" s="46">
        <f t="shared" si="753"/>
        <v>0.53496288225621902</v>
      </c>
      <c r="P3712" s="46">
        <f t="shared" si="754"/>
        <v>0.52117942550082386</v>
      </c>
      <c r="Q3712" s="46">
        <f t="shared" si="755"/>
        <v>0.42294758921051689</v>
      </c>
      <c r="R3712" s="46">
        <f t="shared" si="756"/>
        <v>0.73417953613902687</v>
      </c>
    </row>
    <row r="3713" spans="1:18">
      <c r="A3713" s="7">
        <v>38394</v>
      </c>
      <c r="B3713" s="8">
        <v>105.71</v>
      </c>
      <c r="C3713" s="8">
        <v>105.85</v>
      </c>
      <c r="D3713" s="8">
        <v>105.97</v>
      </c>
      <c r="E3713" s="8">
        <v>105.46</v>
      </c>
      <c r="F3713" s="9">
        <f t="shared" si="751"/>
        <v>3.5661800724992657E-2</v>
      </c>
      <c r="G3713" s="10">
        <f t="shared" si="752"/>
        <v>-0.13226263580538553</v>
      </c>
      <c r="H3713" s="10">
        <f t="shared" si="744"/>
        <v>0.2462354389620143</v>
      </c>
      <c r="I3713" s="10">
        <f t="shared" si="745"/>
        <v>-0.85142215568861956</v>
      </c>
      <c r="J3713" s="10">
        <f t="shared" si="746"/>
        <v>0.13292821876186914</v>
      </c>
      <c r="K3713" s="10">
        <f t="shared" si="747"/>
        <v>0.54537788710174939</v>
      </c>
      <c r="L3713" s="10">
        <f t="shared" si="748"/>
        <v>0.56045040105509947</v>
      </c>
      <c r="M3713" s="10">
        <f t="shared" si="749"/>
        <v>0.42437147659960189</v>
      </c>
      <c r="N3713" s="10">
        <f t="shared" si="750"/>
        <v>0.67528208415950208</v>
      </c>
      <c r="O3713" s="46">
        <f t="shared" si="753"/>
        <v>0.61153731784212284</v>
      </c>
      <c r="P3713" s="46">
        <f t="shared" si="754"/>
        <v>0.64668607555054491</v>
      </c>
      <c r="Q3713" s="46">
        <f t="shared" si="755"/>
        <v>0.31945332489111988</v>
      </c>
      <c r="R3713" s="46">
        <f t="shared" si="756"/>
        <v>0.85230823941797274</v>
      </c>
    </row>
    <row r="3714" spans="1:18">
      <c r="A3714" s="7">
        <v>38393</v>
      </c>
      <c r="B3714" s="8">
        <v>105.85</v>
      </c>
      <c r="C3714" s="8">
        <v>105.59</v>
      </c>
      <c r="D3714" s="8">
        <v>106.88</v>
      </c>
      <c r="E3714" s="8">
        <v>105.32</v>
      </c>
      <c r="F3714" s="9">
        <f t="shared" si="751"/>
        <v>3.7439968636675418E-2</v>
      </c>
      <c r="G3714" s="10">
        <f t="shared" si="752"/>
        <v>0.19878833775084603</v>
      </c>
      <c r="H3714" s="10">
        <f t="shared" si="744"/>
        <v>-0.16074130105900314</v>
      </c>
      <c r="I3714" s="10">
        <f t="shared" si="745"/>
        <v>0.83018867924527873</v>
      </c>
      <c r="J3714" s="10">
        <f t="shared" si="746"/>
        <v>3.7993920972636819E-2</v>
      </c>
      <c r="K3714" s="10">
        <f t="shared" si="747"/>
        <v>0.57281021833158197</v>
      </c>
      <c r="L3714" s="10">
        <f t="shared" si="748"/>
        <v>0.52550188751518767</v>
      </c>
      <c r="M3714" s="10">
        <f t="shared" si="749"/>
        <v>0.57641707420001498</v>
      </c>
      <c r="N3714" s="10">
        <f t="shared" si="750"/>
        <v>0.66783140623908799</v>
      </c>
      <c r="O3714" s="46">
        <f t="shared" si="753"/>
        <v>0.67438867169263106</v>
      </c>
      <c r="P3714" s="46">
        <f t="shared" si="754"/>
        <v>0.56341142915855769</v>
      </c>
      <c r="Q3714" s="46">
        <f t="shared" si="755"/>
        <v>0.68225856131346174</v>
      </c>
      <c r="R3714" s="46">
        <f t="shared" si="756"/>
        <v>0.84268115610288463</v>
      </c>
    </row>
    <row r="3715" spans="1:18">
      <c r="A3715" s="7">
        <v>38392</v>
      </c>
      <c r="B3715" s="8">
        <v>105.64</v>
      </c>
      <c r="C3715" s="8">
        <v>105.76</v>
      </c>
      <c r="D3715" s="8">
        <v>106</v>
      </c>
      <c r="E3715" s="8">
        <v>105.28</v>
      </c>
      <c r="F3715" s="9">
        <f t="shared" si="751"/>
        <v>3.1539888682745869E-2</v>
      </c>
      <c r="G3715" s="10">
        <f t="shared" si="752"/>
        <v>-0.12290819703129002</v>
      </c>
      <c r="H3715" s="10">
        <f t="shared" ref="H3715:H3778" si="757">(C3715-C3716)/C3716*100</f>
        <v>0.93529299484634842</v>
      </c>
      <c r="I3715" s="10">
        <f t="shared" ref="I3715:I3778" si="758">(D3715-D3716)/D3716*100</f>
        <v>1.8871485185880374E-2</v>
      </c>
      <c r="J3715" s="10">
        <f t="shared" ref="J3715:J3778" si="759">(E3715-E3716)/E3716*100</f>
        <v>0.50596658711217291</v>
      </c>
      <c r="K3715" s="10">
        <f t="shared" ref="K3715:K3778" si="760">(G3715-U$3)/(U$4-U$3)</f>
        <v>0.54615303680200111</v>
      </c>
      <c r="L3715" s="10">
        <f t="shared" ref="L3715:L3778" si="761">(H3715-V$3)/(V$4-V$3)</f>
        <v>0.6196221790794616</v>
      </c>
      <c r="M3715" s="10">
        <f t="shared" ref="M3715:M3778" si="762">(I3715-W$3)/(W$4-W$3)</f>
        <v>0.50306050141181669</v>
      </c>
      <c r="N3715" s="10">
        <f t="shared" ref="N3715:N3778" si="763">(J3715-X$3)/(X$4-X$3)</f>
        <v>0.7045590556993937</v>
      </c>
      <c r="O3715" s="46">
        <f t="shared" si="753"/>
        <v>0.61337715912183788</v>
      </c>
      <c r="P3715" s="46">
        <f t="shared" si="754"/>
        <v>0.76785197929746374</v>
      </c>
      <c r="Q3715" s="46">
        <f t="shared" si="755"/>
        <v>0.50765065636248952</v>
      </c>
      <c r="R3715" s="46">
        <f t="shared" si="756"/>
        <v>0.88550131022942025</v>
      </c>
    </row>
    <row r="3716" spans="1:18">
      <c r="A3716" s="7">
        <v>38391</v>
      </c>
      <c r="B3716" s="8">
        <v>105.77</v>
      </c>
      <c r="C3716" s="8">
        <v>104.78</v>
      </c>
      <c r="D3716" s="8">
        <v>105.98</v>
      </c>
      <c r="E3716" s="8">
        <v>104.75</v>
      </c>
      <c r="F3716" s="9">
        <f t="shared" ref="F3716:F3779" si="764">IF(B3735="", 0, (B3716-B3735)/B3735)</f>
        <v>3.2708455379808578E-2</v>
      </c>
      <c r="G3716" s="10">
        <f t="shared" ref="G3716:G3779" si="765">(B3716-B3717)/B3717*100</f>
        <v>0.85820539715837851</v>
      </c>
      <c r="H3716" s="10">
        <f t="shared" si="757"/>
        <v>0.38321517532094818</v>
      </c>
      <c r="I3716" s="10">
        <f t="shared" si="758"/>
        <v>0.87569008185798758</v>
      </c>
      <c r="J3716" s="10">
        <f t="shared" si="759"/>
        <v>0.6921080457560308</v>
      </c>
      <c r="K3716" s="10">
        <f t="shared" si="760"/>
        <v>0.62745239925601604</v>
      </c>
      <c r="L3716" s="10">
        <f t="shared" si="761"/>
        <v>0.57221332925238788</v>
      </c>
      <c r="M3716" s="10">
        <f t="shared" si="762"/>
        <v>0.58053115803450595</v>
      </c>
      <c r="N3716" s="10">
        <f t="shared" si="763"/>
        <v>0.71916789663768721</v>
      </c>
      <c r="O3716" s="46">
        <f t="shared" ref="O3716:O3779" si="766">1/(1+EXP((K3716-0.5)*-10))</f>
        <v>0.78151619717538168</v>
      </c>
      <c r="P3716" s="46">
        <f t="shared" si="754"/>
        <v>0.67307660953355997</v>
      </c>
      <c r="Q3716" s="46">
        <f t="shared" si="755"/>
        <v>0.69110953165923406</v>
      </c>
      <c r="R3716" s="46">
        <f t="shared" si="756"/>
        <v>0.89949978670027042</v>
      </c>
    </row>
    <row r="3717" spans="1:18">
      <c r="A3717" s="7">
        <v>38390</v>
      </c>
      <c r="B3717" s="8">
        <v>104.87</v>
      </c>
      <c r="C3717" s="8">
        <v>104.38</v>
      </c>
      <c r="D3717" s="8">
        <v>105.06</v>
      </c>
      <c r="E3717" s="8">
        <v>104.03</v>
      </c>
      <c r="F3717" s="9">
        <f t="shared" si="764"/>
        <v>1.4510979974847633E-2</v>
      </c>
      <c r="G3717" s="10">
        <f t="shared" si="765"/>
        <v>0.73967339097023077</v>
      </c>
      <c r="H3717" s="10">
        <f t="shared" si="757"/>
        <v>-8.614913372260305E-2</v>
      </c>
      <c r="I3717" s="10">
        <f t="shared" si="758"/>
        <v>0.40137614678899247</v>
      </c>
      <c r="J3717" s="10">
        <f t="shared" si="759"/>
        <v>0.58010248477230419</v>
      </c>
      <c r="K3717" s="10">
        <f t="shared" si="760"/>
        <v>0.61763031892753906</v>
      </c>
      <c r="L3717" s="10">
        <f t="shared" si="761"/>
        <v>0.53190737734734106</v>
      </c>
      <c r="M3717" s="10">
        <f t="shared" si="762"/>
        <v>0.53764528681531643</v>
      </c>
      <c r="N3717" s="10">
        <f t="shared" si="763"/>
        <v>0.71037742386210712</v>
      </c>
      <c r="O3717" s="46">
        <f t="shared" si="766"/>
        <v>0.76428245643262149</v>
      </c>
      <c r="P3717" s="46">
        <f t="shared" si="754"/>
        <v>0.57909850707667199</v>
      </c>
      <c r="Q3717" s="46">
        <f t="shared" si="755"/>
        <v>0.59301729379363888</v>
      </c>
      <c r="R3717" s="46">
        <f t="shared" si="756"/>
        <v>0.89126947396028233</v>
      </c>
    </row>
    <row r="3718" spans="1:18">
      <c r="A3718" s="7">
        <v>38387</v>
      </c>
      <c r="B3718" s="8">
        <v>104.1</v>
      </c>
      <c r="C3718" s="8">
        <v>104.47</v>
      </c>
      <c r="D3718" s="8">
        <v>104.64</v>
      </c>
      <c r="E3718" s="8">
        <v>103.43</v>
      </c>
      <c r="F3718" s="9">
        <f t="shared" si="764"/>
        <v>-9.5969289827263461E-4</v>
      </c>
      <c r="G3718" s="10">
        <f t="shared" si="765"/>
        <v>-0.3446295232624923</v>
      </c>
      <c r="H3718" s="10">
        <f t="shared" si="757"/>
        <v>0.84950284776522389</v>
      </c>
      <c r="I3718" s="10">
        <f t="shared" si="758"/>
        <v>-9.5474508306276809E-2</v>
      </c>
      <c r="J3718" s="10">
        <f t="shared" si="759"/>
        <v>-0.10623913463395733</v>
      </c>
      <c r="K3718" s="10">
        <f t="shared" si="760"/>
        <v>0.52778023820680531</v>
      </c>
      <c r="L3718" s="10">
        <f t="shared" si="761"/>
        <v>0.61225507963122072</v>
      </c>
      <c r="M3718" s="10">
        <f t="shared" si="762"/>
        <v>0.49272172114675528</v>
      </c>
      <c r="N3718" s="10">
        <f t="shared" si="763"/>
        <v>0.65651164017110941</v>
      </c>
      <c r="O3718" s="46">
        <f t="shared" si="766"/>
        <v>0.56900736648496453</v>
      </c>
      <c r="P3718" s="46">
        <f t="shared" si="754"/>
        <v>0.75446155637624335</v>
      </c>
      <c r="Q3718" s="46">
        <f t="shared" si="755"/>
        <v>0.48181233100502974</v>
      </c>
      <c r="R3718" s="46">
        <f t="shared" si="756"/>
        <v>0.82708629787644683</v>
      </c>
    </row>
    <row r="3719" spans="1:18">
      <c r="A3719" s="7">
        <v>38386</v>
      </c>
      <c r="B3719" s="8">
        <v>104.46</v>
      </c>
      <c r="C3719" s="8">
        <v>103.59</v>
      </c>
      <c r="D3719" s="8">
        <v>104.74</v>
      </c>
      <c r="E3719" s="8">
        <v>103.54</v>
      </c>
      <c r="F3719" s="9">
        <f t="shared" si="764"/>
        <v>-3.2442748091603378E-3</v>
      </c>
      <c r="G3719" s="10">
        <f t="shared" si="765"/>
        <v>0.77175381053443681</v>
      </c>
      <c r="H3719" s="10">
        <f t="shared" si="757"/>
        <v>-8.6805555555558842E-2</v>
      </c>
      <c r="I3719" s="10">
        <f t="shared" si="758"/>
        <v>0.59546676911255314</v>
      </c>
      <c r="J3719" s="10">
        <f t="shared" si="759"/>
        <v>0.21293070073559145</v>
      </c>
      <c r="K3719" s="10">
        <f t="shared" si="760"/>
        <v>0.62028864276819629</v>
      </c>
      <c r="L3719" s="10">
        <f t="shared" si="761"/>
        <v>0.53185100811278541</v>
      </c>
      <c r="M3719" s="10">
        <f t="shared" si="762"/>
        <v>0.55519430829327443</v>
      </c>
      <c r="N3719" s="10">
        <f t="shared" si="763"/>
        <v>0.68156087633367846</v>
      </c>
      <c r="O3719" s="46">
        <f t="shared" si="766"/>
        <v>0.769037864902957</v>
      </c>
      <c r="P3719" s="46">
        <f t="shared" si="754"/>
        <v>0.57896110465030126</v>
      </c>
      <c r="Q3719" s="46">
        <f t="shared" si="755"/>
        <v>0.6345862834938677</v>
      </c>
      <c r="R3719" s="46">
        <f t="shared" si="756"/>
        <v>0.86003837871757571</v>
      </c>
    </row>
    <row r="3720" spans="1:18">
      <c r="A3720" s="7">
        <v>38385</v>
      </c>
      <c r="B3720" s="8">
        <v>103.66</v>
      </c>
      <c r="C3720" s="8">
        <v>103.68</v>
      </c>
      <c r="D3720" s="8">
        <v>104.12</v>
      </c>
      <c r="E3720" s="8">
        <v>103.32</v>
      </c>
      <c r="F3720" s="9">
        <f t="shared" si="764"/>
        <v>-1.3419625011896799E-2</v>
      </c>
      <c r="G3720" s="10">
        <f t="shared" si="765"/>
        <v>-5.7848052448903078E-2</v>
      </c>
      <c r="H3720" s="10">
        <f t="shared" si="757"/>
        <v>9.645992090291421E-3</v>
      </c>
      <c r="I3720" s="10">
        <f t="shared" si="758"/>
        <v>1.9212295869366219E-2</v>
      </c>
      <c r="J3720" s="10">
        <f t="shared" si="759"/>
        <v>-0.15461925009664745</v>
      </c>
      <c r="K3720" s="10">
        <f t="shared" si="760"/>
        <v>0.55154420486555522</v>
      </c>
      <c r="L3720" s="10">
        <f t="shared" si="761"/>
        <v>0.54013363924957314</v>
      </c>
      <c r="M3720" s="10">
        <f t="shared" si="762"/>
        <v>0.50309131636790672</v>
      </c>
      <c r="N3720" s="10">
        <f t="shared" si="763"/>
        <v>0.65271464934209167</v>
      </c>
      <c r="O3720" s="46">
        <f t="shared" si="766"/>
        <v>0.62608134866745946</v>
      </c>
      <c r="P3720" s="46">
        <f t="shared" si="754"/>
        <v>0.59900870038175991</v>
      </c>
      <c r="Q3720" s="46">
        <f t="shared" si="755"/>
        <v>0.50772767553375153</v>
      </c>
      <c r="R3720" s="46">
        <f t="shared" si="756"/>
        <v>0.8215884284590329</v>
      </c>
    </row>
    <row r="3721" spans="1:18">
      <c r="A3721" s="7">
        <v>38384</v>
      </c>
      <c r="B3721" s="8">
        <v>103.72</v>
      </c>
      <c r="C3721" s="8">
        <v>103.67</v>
      </c>
      <c r="D3721" s="8">
        <v>104.1</v>
      </c>
      <c r="E3721" s="8">
        <v>103.48</v>
      </c>
      <c r="F3721" s="9">
        <f t="shared" si="764"/>
        <v>-3.5546161975214194E-3</v>
      </c>
      <c r="G3721" s="10">
        <f t="shared" si="765"/>
        <v>4.8229960451429688E-2</v>
      </c>
      <c r="H3721" s="10">
        <f t="shared" si="757"/>
        <v>0.10621861722672792</v>
      </c>
      <c r="I3721" s="10">
        <f t="shared" si="758"/>
        <v>0.26969755345790902</v>
      </c>
      <c r="J3721" s="10">
        <f t="shared" si="759"/>
        <v>0.16455328622592363</v>
      </c>
      <c r="K3721" s="10">
        <f t="shared" si="760"/>
        <v>0.5603342928535916</v>
      </c>
      <c r="L3721" s="10">
        <f t="shared" si="761"/>
        <v>0.54842666773319426</v>
      </c>
      <c r="M3721" s="10">
        <f t="shared" si="762"/>
        <v>0.52573935115036607</v>
      </c>
      <c r="N3721" s="10">
        <f t="shared" si="763"/>
        <v>0.67776409748211797</v>
      </c>
      <c r="O3721" s="46">
        <f t="shared" si="766"/>
        <v>0.64642074266155736</v>
      </c>
      <c r="P3721" s="46">
        <f t="shared" si="754"/>
        <v>0.61875488105001597</v>
      </c>
      <c r="Q3721" s="46">
        <f t="shared" si="755"/>
        <v>0.56399545159553421</v>
      </c>
      <c r="R3721" s="46">
        <f t="shared" si="756"/>
        <v>0.85540532960244053</v>
      </c>
    </row>
    <row r="3722" spans="1:18">
      <c r="A3722" s="7">
        <v>38383</v>
      </c>
      <c r="B3722" s="8">
        <v>103.67</v>
      </c>
      <c r="C3722" s="8">
        <v>103.56</v>
      </c>
      <c r="D3722" s="8">
        <v>103.82</v>
      </c>
      <c r="E3722" s="8">
        <v>103.31</v>
      </c>
      <c r="F3722" s="9">
        <f t="shared" si="764"/>
        <v>-8.9857566198259988E-3</v>
      </c>
      <c r="G3722" s="10">
        <f t="shared" si="765"/>
        <v>0.29992260061919723</v>
      </c>
      <c r="H3722" s="10">
        <f t="shared" si="757"/>
        <v>0.53392874478205721</v>
      </c>
      <c r="I3722" s="10">
        <f t="shared" si="758"/>
        <v>2.8904518739750387E-2</v>
      </c>
      <c r="J3722" s="10">
        <f t="shared" si="759"/>
        <v>0.93795798729849333</v>
      </c>
      <c r="K3722" s="10">
        <f t="shared" si="760"/>
        <v>0.58119064557481537</v>
      </c>
      <c r="L3722" s="10">
        <f t="shared" si="761"/>
        <v>0.58515562964697065</v>
      </c>
      <c r="M3722" s="10">
        <f t="shared" si="762"/>
        <v>0.5039676545716042</v>
      </c>
      <c r="N3722" s="10">
        <f t="shared" si="763"/>
        <v>0.73846280663167363</v>
      </c>
      <c r="O3722" s="46">
        <f t="shared" si="766"/>
        <v>0.6925156096070989</v>
      </c>
      <c r="P3722" s="46">
        <f t="shared" si="754"/>
        <v>0.70089350923666927</v>
      </c>
      <c r="Q3722" s="46">
        <f t="shared" si="755"/>
        <v>0.50991783538506752</v>
      </c>
      <c r="R3722" s="46">
        <f t="shared" si="756"/>
        <v>0.91564758094439069</v>
      </c>
    </row>
    <row r="3723" spans="1:18">
      <c r="A3723" s="7">
        <v>38380</v>
      </c>
      <c r="B3723" s="8">
        <v>103.36</v>
      </c>
      <c r="C3723" s="8">
        <v>103.01</v>
      </c>
      <c r="D3723" s="8">
        <v>103.79</v>
      </c>
      <c r="E3723" s="8">
        <v>102.35</v>
      </c>
      <c r="F3723" s="9">
        <f t="shared" si="764"/>
        <v>6.2305295950155822E-3</v>
      </c>
      <c r="G3723" s="10">
        <f t="shared" si="765"/>
        <v>0.1841620626150991</v>
      </c>
      <c r="H3723" s="10">
        <f t="shared" si="757"/>
        <v>3.8846265902696173E-2</v>
      </c>
      <c r="I3723" s="10">
        <f t="shared" si="758"/>
        <v>0.22209347238316335</v>
      </c>
      <c r="J3723" s="10">
        <f t="shared" si="759"/>
        <v>-0.53449951409136187</v>
      </c>
      <c r="K3723" s="10">
        <f t="shared" si="760"/>
        <v>0.571598221218653</v>
      </c>
      <c r="L3723" s="10">
        <f t="shared" si="761"/>
        <v>0.54264116870850299</v>
      </c>
      <c r="M3723" s="10">
        <f t="shared" si="762"/>
        <v>0.5214351501991914</v>
      </c>
      <c r="N3723" s="10">
        <f t="shared" si="763"/>
        <v>0.62290070895112415</v>
      </c>
      <c r="O3723" s="46">
        <f t="shared" si="766"/>
        <v>0.67172165999664002</v>
      </c>
      <c r="P3723" s="46">
        <f t="shared" si="754"/>
        <v>0.60501648771102068</v>
      </c>
      <c r="Q3723" s="46">
        <f t="shared" si="755"/>
        <v>0.55338363230069243</v>
      </c>
      <c r="R3723" s="46">
        <f t="shared" si="756"/>
        <v>0.77364474446524556</v>
      </c>
    </row>
    <row r="3724" spans="1:18">
      <c r="A3724" s="7">
        <v>38379</v>
      </c>
      <c r="B3724" s="8">
        <v>103.17</v>
      </c>
      <c r="C3724" s="8">
        <v>102.97</v>
      </c>
      <c r="D3724" s="8">
        <v>103.56</v>
      </c>
      <c r="E3724" s="8">
        <v>102.9</v>
      </c>
      <c r="F3724" s="9">
        <f t="shared" si="764"/>
        <v>6.8312676881038632E-3</v>
      </c>
      <c r="G3724" s="10">
        <f t="shared" si="765"/>
        <v>0.14560279557368053</v>
      </c>
      <c r="H3724" s="10">
        <f t="shared" si="757"/>
        <v>-1.0094212651413164</v>
      </c>
      <c r="I3724" s="10">
        <f t="shared" si="758"/>
        <v>-0.55694257729978713</v>
      </c>
      <c r="J3724" s="10">
        <f t="shared" si="759"/>
        <v>0.15573291804556241</v>
      </c>
      <c r="K3724" s="10">
        <f t="shared" si="760"/>
        <v>0.56840303174647921</v>
      </c>
      <c r="L3724" s="10">
        <f t="shared" si="761"/>
        <v>0.45262277601055761</v>
      </c>
      <c r="M3724" s="10">
        <f t="shared" si="762"/>
        <v>0.45099732994634711</v>
      </c>
      <c r="N3724" s="10">
        <f t="shared" si="763"/>
        <v>0.67707185322496588</v>
      </c>
      <c r="O3724" s="46">
        <f t="shared" si="766"/>
        <v>0.66463762806608973</v>
      </c>
      <c r="P3724" s="46">
        <f t="shared" si="754"/>
        <v>0.38372379451761435</v>
      </c>
      <c r="Q3724" s="46">
        <f t="shared" si="755"/>
        <v>0.3798872777130099</v>
      </c>
      <c r="R3724" s="46">
        <f t="shared" si="756"/>
        <v>0.85454700480455248</v>
      </c>
    </row>
    <row r="3725" spans="1:18">
      <c r="A3725" s="7">
        <v>38378</v>
      </c>
      <c r="B3725" s="8">
        <v>103.02</v>
      </c>
      <c r="C3725" s="8">
        <v>104.02</v>
      </c>
      <c r="D3725" s="8">
        <v>104.14</v>
      </c>
      <c r="E3725" s="8">
        <v>102.74</v>
      </c>
      <c r="F3725" s="9">
        <f t="shared" si="764"/>
        <v>-9.6974398758735956E-4</v>
      </c>
      <c r="G3725" s="10">
        <f t="shared" si="765"/>
        <v>-1.0184473481936993</v>
      </c>
      <c r="H3725" s="10">
        <f t="shared" si="757"/>
        <v>1.3148923736242273</v>
      </c>
      <c r="I3725" s="10">
        <f t="shared" si="758"/>
        <v>-0.21080873898045119</v>
      </c>
      <c r="J3725" s="10">
        <f t="shared" si="759"/>
        <v>0.25370804059327762</v>
      </c>
      <c r="K3725" s="10">
        <f t="shared" si="760"/>
        <v>0.47194474688196703</v>
      </c>
      <c r="L3725" s="10">
        <f t="shared" si="761"/>
        <v>0.65221970302708498</v>
      </c>
      <c r="M3725" s="10">
        <f t="shared" si="762"/>
        <v>0.4822935877984541</v>
      </c>
      <c r="N3725" s="10">
        <f t="shared" si="763"/>
        <v>0.68476118257500551</v>
      </c>
      <c r="O3725" s="46">
        <f t="shared" si="766"/>
        <v>0.43031832088919469</v>
      </c>
      <c r="P3725" s="46">
        <f t="shared" si="754"/>
        <v>0.82086177666065119</v>
      </c>
      <c r="Q3725" s="46">
        <f t="shared" si="755"/>
        <v>0.45584925934421455</v>
      </c>
      <c r="R3725" s="46">
        <f t="shared" si="756"/>
        <v>0.86384646006910737</v>
      </c>
    </row>
    <row r="3726" spans="1:18">
      <c r="A3726" s="7">
        <v>38377</v>
      </c>
      <c r="B3726" s="8">
        <v>104.08</v>
      </c>
      <c r="C3726" s="8">
        <v>102.67</v>
      </c>
      <c r="D3726" s="8">
        <v>104.36</v>
      </c>
      <c r="E3726" s="8">
        <v>102.48</v>
      </c>
      <c r="F3726" s="9">
        <f t="shared" si="764"/>
        <v>2.8907303912121523E-3</v>
      </c>
      <c r="G3726" s="10">
        <f t="shared" si="765"/>
        <v>1.4326089075138864</v>
      </c>
      <c r="H3726" s="10">
        <f t="shared" si="757"/>
        <v>-8.7582717010513234E-2</v>
      </c>
      <c r="I3726" s="10">
        <f t="shared" si="758"/>
        <v>1.3007183071248336</v>
      </c>
      <c r="J3726" s="10">
        <f t="shared" si="759"/>
        <v>-1.9512195121947337E-2</v>
      </c>
      <c r="K3726" s="10">
        <f t="shared" si="760"/>
        <v>0.6750499857738349</v>
      </c>
      <c r="L3726" s="10">
        <f t="shared" si="761"/>
        <v>0.53178427054535149</v>
      </c>
      <c r="M3726" s="10">
        <f t="shared" si="762"/>
        <v>0.61896078108714336</v>
      </c>
      <c r="N3726" s="10">
        <f t="shared" si="763"/>
        <v>0.66331818436403989</v>
      </c>
      <c r="O3726" s="46">
        <f t="shared" si="766"/>
        <v>0.85201583754662147</v>
      </c>
      <c r="P3726" s="46">
        <f t="shared" si="754"/>
        <v>0.5787984131557059</v>
      </c>
      <c r="Q3726" s="46">
        <f t="shared" si="755"/>
        <v>0.7666709141771203</v>
      </c>
      <c r="R3726" s="46">
        <f t="shared" si="756"/>
        <v>0.83660505335024193</v>
      </c>
    </row>
    <row r="3727" spans="1:18">
      <c r="A3727" s="7">
        <v>38376</v>
      </c>
      <c r="B3727" s="8">
        <v>102.61</v>
      </c>
      <c r="C3727" s="8">
        <v>102.76</v>
      </c>
      <c r="D3727" s="8">
        <v>103.02</v>
      </c>
      <c r="E3727" s="8">
        <v>102.5</v>
      </c>
      <c r="F3727" s="9">
        <f t="shared" si="764"/>
        <v>-4.3663885115466997E-3</v>
      </c>
      <c r="G3727" s="10">
        <f t="shared" si="765"/>
        <v>-0.10708722741432966</v>
      </c>
      <c r="H3727" s="10">
        <f t="shared" si="757"/>
        <v>-0.57087566521527744</v>
      </c>
      <c r="I3727" s="10">
        <f t="shared" si="758"/>
        <v>-0.88512603425053082</v>
      </c>
      <c r="J3727" s="10">
        <f t="shared" si="759"/>
        <v>-8.7727848718201981E-2</v>
      </c>
      <c r="K3727" s="10">
        <f t="shared" si="760"/>
        <v>0.54746403152359147</v>
      </c>
      <c r="L3727" s="10">
        <f t="shared" si="761"/>
        <v>0.49028221776659608</v>
      </c>
      <c r="M3727" s="10">
        <f t="shared" si="762"/>
        <v>0.42132408522286935</v>
      </c>
      <c r="N3727" s="10">
        <f t="shared" si="763"/>
        <v>0.65796445156238548</v>
      </c>
      <c r="O3727" s="46">
        <f t="shared" si="766"/>
        <v>0.61648146707247764</v>
      </c>
      <c r="P3727" s="46">
        <f t="shared" si="754"/>
        <v>0.47572464516214596</v>
      </c>
      <c r="Q3727" s="46">
        <f t="shared" si="755"/>
        <v>0.31286496648481077</v>
      </c>
      <c r="R3727" s="46">
        <f t="shared" si="756"/>
        <v>0.8291541668294381</v>
      </c>
    </row>
    <row r="3728" spans="1:18">
      <c r="A3728" s="7">
        <v>38373</v>
      </c>
      <c r="B3728" s="8">
        <v>102.72</v>
      </c>
      <c r="C3728" s="8">
        <v>103.35</v>
      </c>
      <c r="D3728" s="8">
        <v>103.94</v>
      </c>
      <c r="E3728" s="8">
        <v>102.59</v>
      </c>
      <c r="F3728" s="9">
        <f t="shared" si="764"/>
        <v>-2.7184466019417588E-3</v>
      </c>
      <c r="G3728" s="10">
        <f t="shared" si="765"/>
        <v>-0.57109669925467377</v>
      </c>
      <c r="H3728" s="10">
        <f t="shared" si="757"/>
        <v>0.60352380025308117</v>
      </c>
      <c r="I3728" s="10">
        <f t="shared" si="758"/>
        <v>0.31850207508927542</v>
      </c>
      <c r="J3728" s="10">
        <f t="shared" si="759"/>
        <v>0.12687878196370259</v>
      </c>
      <c r="K3728" s="10">
        <f t="shared" si="760"/>
        <v>0.50901417774860502</v>
      </c>
      <c r="L3728" s="10">
        <f t="shared" si="761"/>
        <v>0.5911320000368715</v>
      </c>
      <c r="M3728" s="10">
        <f t="shared" si="762"/>
        <v>0.53015209190041912</v>
      </c>
      <c r="N3728" s="10">
        <f t="shared" si="763"/>
        <v>0.67480730943390077</v>
      </c>
      <c r="O3728" s="46">
        <f t="shared" si="766"/>
        <v>0.52252019737242383</v>
      </c>
      <c r="P3728" s="46">
        <f t="shared" si="754"/>
        <v>0.71327019969333827</v>
      </c>
      <c r="Q3728" s="46">
        <f t="shared" si="755"/>
        <v>0.57481427594102463</v>
      </c>
      <c r="R3728" s="46">
        <f t="shared" si="756"/>
        <v>0.85170959798949553</v>
      </c>
    </row>
    <row r="3729" spans="1:18">
      <c r="A3729" s="7">
        <v>38372</v>
      </c>
      <c r="B3729" s="8">
        <v>103.31</v>
      </c>
      <c r="C3729" s="8">
        <v>102.73</v>
      </c>
      <c r="D3729" s="8">
        <v>103.61</v>
      </c>
      <c r="E3729" s="8">
        <v>102.46</v>
      </c>
      <c r="F3729" s="9">
        <f t="shared" si="764"/>
        <v>-3.6647699874625852E-3</v>
      </c>
      <c r="G3729" s="10">
        <f t="shared" si="765"/>
        <v>0.47656098035402555</v>
      </c>
      <c r="H3729" s="10">
        <f t="shared" si="757"/>
        <v>0.45961275180911293</v>
      </c>
      <c r="I3729" s="10">
        <f t="shared" si="758"/>
        <v>0.61176927558748828</v>
      </c>
      <c r="J3729" s="10">
        <f t="shared" si="759"/>
        <v>0.45098039215685659</v>
      </c>
      <c r="K3729" s="10">
        <f t="shared" si="760"/>
        <v>0.59582767409261161</v>
      </c>
      <c r="L3729" s="10">
        <f t="shared" si="761"/>
        <v>0.57877385587161234</v>
      </c>
      <c r="M3729" s="10">
        <f t="shared" si="762"/>
        <v>0.55666832611468287</v>
      </c>
      <c r="N3729" s="10">
        <f t="shared" si="763"/>
        <v>0.70024360345271752</v>
      </c>
      <c r="O3729" s="46">
        <f t="shared" si="766"/>
        <v>0.72277664732155567</v>
      </c>
      <c r="P3729" s="46">
        <f t="shared" si="754"/>
        <v>0.6873455491488949</v>
      </c>
      <c r="Q3729" s="46">
        <f t="shared" si="755"/>
        <v>0.63799750327595572</v>
      </c>
      <c r="R3729" s="46">
        <f t="shared" si="756"/>
        <v>0.88105260881139036</v>
      </c>
    </row>
    <row r="3730" spans="1:18">
      <c r="A3730" s="7">
        <v>38371</v>
      </c>
      <c r="B3730" s="8">
        <v>102.82</v>
      </c>
      <c r="C3730" s="8">
        <v>102.26</v>
      </c>
      <c r="D3730" s="8">
        <v>102.98</v>
      </c>
      <c r="E3730" s="8">
        <v>102</v>
      </c>
      <c r="F3730" s="9">
        <f t="shared" si="764"/>
        <v>-7.4331499179458461E-3</v>
      </c>
      <c r="G3730" s="10">
        <f t="shared" si="765"/>
        <v>0.51813471502589392</v>
      </c>
      <c r="H3730" s="10">
        <f t="shared" si="757"/>
        <v>0.17633228840126061</v>
      </c>
      <c r="I3730" s="10">
        <f t="shared" si="758"/>
        <v>-1.9417475728151477E-2</v>
      </c>
      <c r="J3730" s="10">
        <f t="shared" si="759"/>
        <v>-7.836990595611118E-2</v>
      </c>
      <c r="K3730" s="10">
        <f t="shared" si="760"/>
        <v>0.59927265553377362</v>
      </c>
      <c r="L3730" s="10">
        <f t="shared" si="761"/>
        <v>0.55444757346419382</v>
      </c>
      <c r="M3730" s="10">
        <f t="shared" si="762"/>
        <v>0.49959854230526646</v>
      </c>
      <c r="N3730" s="10">
        <f t="shared" si="763"/>
        <v>0.6586988859990609</v>
      </c>
      <c r="O3730" s="46">
        <f t="shared" si="766"/>
        <v>0.72962613156992651</v>
      </c>
      <c r="P3730" s="46">
        <f t="shared" si="754"/>
        <v>0.63285297206498448</v>
      </c>
      <c r="Q3730" s="46">
        <f t="shared" si="755"/>
        <v>0.49899635711112744</v>
      </c>
      <c r="R3730" s="46">
        <f t="shared" si="756"/>
        <v>0.83019203491481197</v>
      </c>
    </row>
    <row r="3731" spans="1:18">
      <c r="A3731" s="7">
        <v>38370</v>
      </c>
      <c r="B3731" s="8">
        <v>102.29</v>
      </c>
      <c r="C3731" s="8">
        <v>102.08</v>
      </c>
      <c r="D3731" s="8">
        <v>103</v>
      </c>
      <c r="E3731" s="8">
        <v>102.08</v>
      </c>
      <c r="F3731" s="9">
        <f t="shared" si="764"/>
        <v>-1.8518518518518448E-2</v>
      </c>
      <c r="G3731" s="10">
        <f t="shared" si="765"/>
        <v>0.2155383560301882</v>
      </c>
      <c r="H3731" s="10">
        <f t="shared" si="757"/>
        <v>0.107874865156418</v>
      </c>
      <c r="I3731" s="10">
        <f t="shared" si="758"/>
        <v>0.76306006652318636</v>
      </c>
      <c r="J3731" s="10">
        <f t="shared" si="759"/>
        <v>0.42302016724052394</v>
      </c>
      <c r="K3731" s="10">
        <f t="shared" si="760"/>
        <v>0.57419819808771644</v>
      </c>
      <c r="L3731" s="10">
        <f t="shared" si="761"/>
        <v>0.54856889552536059</v>
      </c>
      <c r="M3731" s="10">
        <f t="shared" si="762"/>
        <v>0.57034753074478484</v>
      </c>
      <c r="N3731" s="10">
        <f t="shared" si="763"/>
        <v>0.69804921601545611</v>
      </c>
      <c r="O3731" s="46">
        <f t="shared" si="766"/>
        <v>0.6774291087583787</v>
      </c>
      <c r="P3731" s="46">
        <f t="shared" ref="P3731:P3794" si="767">1/(1+EXP((L3731-0.5)*-10))</f>
        <v>0.619090335824938</v>
      </c>
      <c r="Q3731" s="46">
        <f t="shared" ref="Q3731:Q3794" si="768">1/(1+EXP((M3731-0.5)*-10))</f>
        <v>0.66895784168406636</v>
      </c>
      <c r="R3731" s="46">
        <f t="shared" ref="R3731:R3794" si="769">1/(1+EXP((N3731-0.5)*-10))</f>
        <v>0.87873361688779494</v>
      </c>
    </row>
    <row r="3732" spans="1:18">
      <c r="A3732" s="7">
        <v>38369</v>
      </c>
      <c r="B3732" s="8">
        <v>102.07</v>
      </c>
      <c r="C3732" s="8">
        <v>101.97</v>
      </c>
      <c r="D3732" s="8">
        <v>102.22</v>
      </c>
      <c r="E3732" s="8">
        <v>101.65</v>
      </c>
      <c r="F3732" s="9">
        <f t="shared" si="764"/>
        <v>-2.1849544801149989E-2</v>
      </c>
      <c r="G3732" s="10">
        <f t="shared" si="765"/>
        <v>3.9204155640490089E-2</v>
      </c>
      <c r="H3732" s="10">
        <f t="shared" si="757"/>
        <v>-0.42964554242749514</v>
      </c>
      <c r="I3732" s="10">
        <f t="shared" si="758"/>
        <v>-0.9783977525913059</v>
      </c>
      <c r="J3732" s="10">
        <f t="shared" si="759"/>
        <v>-0.10809748427672899</v>
      </c>
      <c r="K3732" s="10">
        <f t="shared" si="760"/>
        <v>0.55958637520051924</v>
      </c>
      <c r="L3732" s="10">
        <f t="shared" si="761"/>
        <v>0.50241014148586649</v>
      </c>
      <c r="M3732" s="10">
        <f t="shared" si="762"/>
        <v>0.41289077005878266</v>
      </c>
      <c r="N3732" s="10">
        <f t="shared" si="763"/>
        <v>0.65636579230606751</v>
      </c>
      <c r="O3732" s="46">
        <f t="shared" si="766"/>
        <v>0.64470942875409465</v>
      </c>
      <c r="P3732" s="46">
        <f t="shared" si="767"/>
        <v>0.50602506206522335</v>
      </c>
      <c r="Q3732" s="46">
        <f t="shared" si="768"/>
        <v>0.2950270680570023</v>
      </c>
      <c r="R3732" s="46">
        <f t="shared" si="769"/>
        <v>0.82687761468813004</v>
      </c>
    </row>
    <row r="3733" spans="1:18">
      <c r="A3733" s="7">
        <v>38366</v>
      </c>
      <c r="B3733" s="8">
        <v>102.03</v>
      </c>
      <c r="C3733" s="8">
        <v>102.41</v>
      </c>
      <c r="D3733" s="8">
        <v>103.23</v>
      </c>
      <c r="E3733" s="8">
        <v>101.76</v>
      </c>
      <c r="F3733" s="9">
        <f t="shared" si="764"/>
        <v>-1.9507976167595628E-2</v>
      </c>
      <c r="G3733" s="10">
        <f t="shared" si="765"/>
        <v>-0.37105751391465236</v>
      </c>
      <c r="H3733" s="10">
        <f t="shared" si="757"/>
        <v>1.9533157534911635E-2</v>
      </c>
      <c r="I3733" s="10">
        <f t="shared" si="758"/>
        <v>0.34995625546806591</v>
      </c>
      <c r="J3733" s="10">
        <f t="shared" si="759"/>
        <v>-0.44027003228645795</v>
      </c>
      <c r="K3733" s="10">
        <f t="shared" si="760"/>
        <v>0.52559029934173862</v>
      </c>
      <c r="L3733" s="10">
        <f t="shared" si="761"/>
        <v>0.54098268466527621</v>
      </c>
      <c r="M3733" s="10">
        <f t="shared" si="762"/>
        <v>0.53299607313161301</v>
      </c>
      <c r="N3733" s="10">
        <f t="shared" si="763"/>
        <v>0.63029607117410669</v>
      </c>
      <c r="O3733" s="46">
        <f t="shared" si="766"/>
        <v>0.56362889147132578</v>
      </c>
      <c r="P3733" s="46">
        <f t="shared" si="767"/>
        <v>0.60104635919728511</v>
      </c>
      <c r="Q3733" s="46">
        <f t="shared" si="768"/>
        <v>0.58174982213546922</v>
      </c>
      <c r="R3733" s="46">
        <f t="shared" si="769"/>
        <v>0.78633284428912165</v>
      </c>
    </row>
    <row r="3734" spans="1:18">
      <c r="A3734" s="7">
        <v>38365</v>
      </c>
      <c r="B3734" s="8">
        <v>102.41</v>
      </c>
      <c r="C3734" s="8">
        <v>102.39</v>
      </c>
      <c r="D3734" s="8">
        <v>102.87</v>
      </c>
      <c r="E3734" s="8">
        <v>102.21</v>
      </c>
      <c r="F3734" s="9">
        <f t="shared" si="764"/>
        <v>-1.6989825302361396E-2</v>
      </c>
      <c r="G3734" s="10">
        <f t="shared" si="765"/>
        <v>-9.7637180238284663E-3</v>
      </c>
      <c r="H3734" s="10">
        <f t="shared" si="757"/>
        <v>-0.88092933204259105</v>
      </c>
      <c r="I3734" s="10">
        <f t="shared" si="758"/>
        <v>-0.66628041714947628</v>
      </c>
      <c r="J3734" s="10">
        <f t="shared" si="759"/>
        <v>9.7933601018503888E-2</v>
      </c>
      <c r="K3734" s="10">
        <f t="shared" si="760"/>
        <v>0.5555286830706635</v>
      </c>
      <c r="L3734" s="10">
        <f t="shared" si="761"/>
        <v>0.46365682690849919</v>
      </c>
      <c r="M3734" s="10">
        <f t="shared" si="762"/>
        <v>0.44111137009468038</v>
      </c>
      <c r="N3734" s="10">
        <f t="shared" si="763"/>
        <v>0.67253562021732716</v>
      </c>
      <c r="O3734" s="46">
        <f t="shared" si="766"/>
        <v>0.63536130407115854</v>
      </c>
      <c r="P3734" s="46">
        <f t="shared" si="767"/>
        <v>0.41012909523382463</v>
      </c>
      <c r="Q3734" s="46">
        <f t="shared" si="768"/>
        <v>0.35689042979777258</v>
      </c>
      <c r="R3734" s="46">
        <f t="shared" si="769"/>
        <v>0.84881746330509122</v>
      </c>
    </row>
    <row r="3735" spans="1:18">
      <c r="A3735" s="7">
        <v>38364</v>
      </c>
      <c r="B3735" s="8">
        <v>102.42</v>
      </c>
      <c r="C3735" s="8">
        <v>103.3</v>
      </c>
      <c r="D3735" s="8">
        <v>103.56</v>
      </c>
      <c r="E3735" s="8">
        <v>102.11</v>
      </c>
      <c r="F3735" s="9">
        <f t="shared" si="764"/>
        <v>-2.2243436754176595E-2</v>
      </c>
      <c r="G3735" s="10">
        <f t="shared" si="765"/>
        <v>-0.91902873174035293</v>
      </c>
      <c r="H3735" s="10">
        <f t="shared" si="757"/>
        <v>-0.96826766369476092</v>
      </c>
      <c r="I3735" s="10">
        <f t="shared" si="758"/>
        <v>-0.77608508192009407</v>
      </c>
      <c r="J3735" s="10">
        <f t="shared" si="759"/>
        <v>-0.95062566689300998</v>
      </c>
      <c r="K3735" s="10">
        <f t="shared" si="760"/>
        <v>0.48018300816137882</v>
      </c>
      <c r="L3735" s="10">
        <f t="shared" si="761"/>
        <v>0.45615677944597954</v>
      </c>
      <c r="M3735" s="10">
        <f t="shared" si="762"/>
        <v>0.43118320150327272</v>
      </c>
      <c r="N3735" s="10">
        <f t="shared" si="763"/>
        <v>0.59024210177767122</v>
      </c>
      <c r="O3735" s="46">
        <f t="shared" si="766"/>
        <v>0.45061901940516552</v>
      </c>
      <c r="P3735" s="46">
        <f t="shared" si="767"/>
        <v>0.39211460662971354</v>
      </c>
      <c r="Q3735" s="46">
        <f t="shared" si="768"/>
        <v>0.33444073795224954</v>
      </c>
      <c r="R3735" s="46">
        <f t="shared" si="769"/>
        <v>0.71144676831950915</v>
      </c>
    </row>
    <row r="3736" spans="1:18">
      <c r="A3736" s="7">
        <v>38363</v>
      </c>
      <c r="B3736" s="8">
        <v>103.37</v>
      </c>
      <c r="C3736" s="8">
        <v>104.31</v>
      </c>
      <c r="D3736" s="8">
        <v>104.37</v>
      </c>
      <c r="E3736" s="8">
        <v>103.09</v>
      </c>
      <c r="F3736" s="9">
        <f t="shared" si="764"/>
        <v>-9.5812973076554557E-3</v>
      </c>
      <c r="G3736" s="10">
        <f t="shared" si="765"/>
        <v>-0.79654510556621716</v>
      </c>
      <c r="H3736" s="10">
        <f t="shared" si="757"/>
        <v>-0.45805897509304699</v>
      </c>
      <c r="I3736" s="10">
        <f t="shared" si="758"/>
        <v>-0.44830217474246364</v>
      </c>
      <c r="J3736" s="10">
        <f t="shared" si="759"/>
        <v>-0.9321545262348635</v>
      </c>
      <c r="K3736" s="10">
        <f t="shared" si="760"/>
        <v>0.49033253700083762</v>
      </c>
      <c r="L3736" s="10">
        <f t="shared" si="761"/>
        <v>0.49997018082330835</v>
      </c>
      <c r="M3736" s="10">
        <f t="shared" si="762"/>
        <v>0.46082022986303739</v>
      </c>
      <c r="N3736" s="10">
        <f t="shared" si="763"/>
        <v>0.59169176247008037</v>
      </c>
      <c r="O3736" s="46">
        <f t="shared" si="766"/>
        <v>0.47585014825049265</v>
      </c>
      <c r="P3736" s="46">
        <f t="shared" si="767"/>
        <v>0.49992545205882327</v>
      </c>
      <c r="Q3736" s="46">
        <f t="shared" si="768"/>
        <v>0.40328461570531854</v>
      </c>
      <c r="R3736" s="46">
        <f t="shared" si="769"/>
        <v>0.71441363440904138</v>
      </c>
    </row>
    <row r="3737" spans="1:18">
      <c r="A3737" s="7">
        <v>38362</v>
      </c>
      <c r="B3737" s="8">
        <v>104.2</v>
      </c>
      <c r="C3737" s="8">
        <v>104.79</v>
      </c>
      <c r="D3737" s="8">
        <v>104.84</v>
      </c>
      <c r="E3737" s="8">
        <v>104.06</v>
      </c>
      <c r="F3737" s="9">
        <f t="shared" si="764"/>
        <v>-1.2603051265043099E-2</v>
      </c>
      <c r="G3737" s="10">
        <f t="shared" si="765"/>
        <v>-0.57251908396946027</v>
      </c>
      <c r="H3737" s="10">
        <f t="shared" si="757"/>
        <v>-0.1714775650185697</v>
      </c>
      <c r="I3737" s="10">
        <f t="shared" si="758"/>
        <v>-0.31377769325853216</v>
      </c>
      <c r="J3737" s="10">
        <f t="shared" si="759"/>
        <v>0.22151593951652121</v>
      </c>
      <c r="K3737" s="10">
        <f t="shared" si="760"/>
        <v>0.5088963127315862</v>
      </c>
      <c r="L3737" s="10">
        <f t="shared" si="761"/>
        <v>0.52457992704555589</v>
      </c>
      <c r="M3737" s="10">
        <f t="shared" si="762"/>
        <v>0.47298348116601446</v>
      </c>
      <c r="N3737" s="10">
        <f t="shared" si="763"/>
        <v>0.68223466705543179</v>
      </c>
      <c r="O3737" s="46">
        <f t="shared" si="766"/>
        <v>0.52222612482160868</v>
      </c>
      <c r="P3737" s="46">
        <f t="shared" si="767"/>
        <v>0.56114228957116341</v>
      </c>
      <c r="Q3737" s="46">
        <f t="shared" si="768"/>
        <v>0.43286654198747893</v>
      </c>
      <c r="R3737" s="46">
        <f t="shared" si="769"/>
        <v>0.86084747070874823</v>
      </c>
    </row>
    <row r="3738" spans="1:18">
      <c r="A3738" s="7">
        <v>38359</v>
      </c>
      <c r="B3738" s="8">
        <v>104.8</v>
      </c>
      <c r="C3738" s="8">
        <v>104.97</v>
      </c>
      <c r="D3738" s="8">
        <v>105.17</v>
      </c>
      <c r="E3738" s="8">
        <v>103.83</v>
      </c>
      <c r="F3738" s="9">
        <f t="shared" si="764"/>
        <v>-3.8153376573832749E-4</v>
      </c>
      <c r="G3738" s="10">
        <f t="shared" si="765"/>
        <v>-0.25697154278099937</v>
      </c>
      <c r="H3738" s="10">
        <f t="shared" si="757"/>
        <v>0.81636573184786232</v>
      </c>
      <c r="I3738" s="10">
        <f t="shared" si="758"/>
        <v>-2.8517110266160776E-2</v>
      </c>
      <c r="J3738" s="10">
        <f t="shared" si="759"/>
        <v>-1.9258545979774697E-2</v>
      </c>
      <c r="K3738" s="10">
        <f t="shared" si="760"/>
        <v>0.53504396176476687</v>
      </c>
      <c r="L3738" s="10">
        <f t="shared" si="761"/>
        <v>0.60940947979607607</v>
      </c>
      <c r="M3738" s="10">
        <f t="shared" si="762"/>
        <v>0.49877578394611777</v>
      </c>
      <c r="N3738" s="10">
        <f t="shared" si="763"/>
        <v>0.66333809137454225</v>
      </c>
      <c r="O3738" s="46">
        <f t="shared" si="766"/>
        <v>0.58672418099071932</v>
      </c>
      <c r="P3738" s="46">
        <f t="shared" si="767"/>
        <v>0.74915201424254818</v>
      </c>
      <c r="Q3738" s="46">
        <f t="shared" si="768"/>
        <v>0.49693949808844351</v>
      </c>
      <c r="R3738" s="46">
        <f t="shared" si="769"/>
        <v>0.83663226382055567</v>
      </c>
    </row>
    <row r="3739" spans="1:18">
      <c r="A3739" s="7">
        <v>38358</v>
      </c>
      <c r="B3739" s="8">
        <v>105.07</v>
      </c>
      <c r="C3739" s="8">
        <v>104.12</v>
      </c>
      <c r="D3739" s="8">
        <v>105.2</v>
      </c>
      <c r="E3739" s="8">
        <v>103.85</v>
      </c>
      <c r="F3739" s="9">
        <f t="shared" si="764"/>
        <v>-8.5583872194754107E-4</v>
      </c>
      <c r="G3739" s="10">
        <f t="shared" si="765"/>
        <v>0.94149293880294915</v>
      </c>
      <c r="H3739" s="10">
        <f t="shared" si="757"/>
        <v>-0.42081101759754946</v>
      </c>
      <c r="I3739" s="10">
        <f t="shared" si="758"/>
        <v>0.16185851661430231</v>
      </c>
      <c r="J3739" s="10">
        <f t="shared" si="759"/>
        <v>0.115684951315907</v>
      </c>
      <c r="K3739" s="10">
        <f t="shared" si="760"/>
        <v>0.63435396914167075</v>
      </c>
      <c r="L3739" s="10">
        <f t="shared" si="761"/>
        <v>0.50316879297691253</v>
      </c>
      <c r="M3739" s="10">
        <f t="shared" si="762"/>
        <v>0.51598890802707131</v>
      </c>
      <c r="N3739" s="10">
        <f t="shared" si="763"/>
        <v>0.67392878998629768</v>
      </c>
      <c r="O3739" s="46">
        <f t="shared" si="766"/>
        <v>0.79307143975247807</v>
      </c>
      <c r="P3739" s="46">
        <f t="shared" si="767"/>
        <v>0.50792131962052245</v>
      </c>
      <c r="Q3739" s="46">
        <f t="shared" si="768"/>
        <v>0.53988733121837584</v>
      </c>
      <c r="R3739" s="46">
        <f t="shared" si="769"/>
        <v>0.85059659293006029</v>
      </c>
    </row>
    <row r="3740" spans="1:18">
      <c r="A3740" s="7">
        <v>38357</v>
      </c>
      <c r="B3740" s="8">
        <v>104.09</v>
      </c>
      <c r="C3740" s="8">
        <v>104.56</v>
      </c>
      <c r="D3740" s="8">
        <v>105.03</v>
      </c>
      <c r="E3740" s="8">
        <v>103.73</v>
      </c>
      <c r="F3740" s="9">
        <f t="shared" si="764"/>
        <v>-4.6854082998660828E-3</v>
      </c>
      <c r="G3740" s="10">
        <f t="shared" si="765"/>
        <v>-0.49708440875632931</v>
      </c>
      <c r="H3740" s="10">
        <f t="shared" si="757"/>
        <v>1.7417534299893025</v>
      </c>
      <c r="I3740" s="10">
        <f t="shared" si="758"/>
        <v>0.20990363514931673</v>
      </c>
      <c r="J3740" s="10">
        <f t="shared" si="759"/>
        <v>1.2889366272824994</v>
      </c>
      <c r="K3740" s="10">
        <f t="shared" si="760"/>
        <v>0.51514715976711067</v>
      </c>
      <c r="L3740" s="10">
        <f t="shared" si="761"/>
        <v>0.68887575223339947</v>
      </c>
      <c r="M3740" s="10">
        <f t="shared" si="762"/>
        <v>0.52033298610249967</v>
      </c>
      <c r="N3740" s="10">
        <f t="shared" si="763"/>
        <v>0.76600847626175383</v>
      </c>
      <c r="O3740" s="46">
        <f t="shared" si="766"/>
        <v>0.53779566284715763</v>
      </c>
      <c r="P3740" s="46">
        <f t="shared" si="767"/>
        <v>0.86861379913589776</v>
      </c>
      <c r="Q3740" s="46">
        <f t="shared" si="768"/>
        <v>0.5506580555950974</v>
      </c>
      <c r="R3740" s="46">
        <f t="shared" si="769"/>
        <v>0.93462984549816497</v>
      </c>
    </row>
    <row r="3741" spans="1:18">
      <c r="A3741" s="7">
        <v>38356</v>
      </c>
      <c r="B3741" s="8">
        <v>104.61</v>
      </c>
      <c r="C3741" s="8">
        <v>102.77</v>
      </c>
      <c r="D3741" s="8">
        <v>104.81</v>
      </c>
      <c r="E3741" s="8">
        <v>102.41</v>
      </c>
      <c r="F3741" s="9">
        <f t="shared" si="764"/>
        <v>5.2854122621564205E-3</v>
      </c>
      <c r="G3741" s="10">
        <f t="shared" si="765"/>
        <v>1.839953271028038</v>
      </c>
      <c r="H3741" s="10">
        <f t="shared" si="757"/>
        <v>7.7904372382898324E-2</v>
      </c>
      <c r="I3741" s="10">
        <f t="shared" si="758"/>
        <v>1.2950613704455431</v>
      </c>
      <c r="J3741" s="10">
        <f t="shared" si="759"/>
        <v>7.8178442294535619E-2</v>
      </c>
      <c r="K3741" s="10">
        <f t="shared" si="760"/>
        <v>0.70880432089778067</v>
      </c>
      <c r="L3741" s="10">
        <f t="shared" si="761"/>
        <v>0.54599522467518102</v>
      </c>
      <c r="M3741" s="10">
        <f t="shared" si="762"/>
        <v>0.61844929989296793</v>
      </c>
      <c r="N3741" s="10">
        <f t="shared" si="763"/>
        <v>0.67098518661907458</v>
      </c>
      <c r="O3741" s="46">
        <f t="shared" si="766"/>
        <v>0.889735598732736</v>
      </c>
      <c r="P3741" s="46">
        <f t="shared" si="767"/>
        <v>0.61300284768038071</v>
      </c>
      <c r="Q3741" s="46">
        <f t="shared" si="768"/>
        <v>0.7657546950394537</v>
      </c>
      <c r="R3741" s="46">
        <f t="shared" si="769"/>
        <v>0.84681706961245506</v>
      </c>
    </row>
    <row r="3742" spans="1:18">
      <c r="A3742" s="7">
        <v>38355</v>
      </c>
      <c r="B3742" s="8">
        <v>102.72</v>
      </c>
      <c r="C3742" s="8">
        <v>102.69</v>
      </c>
      <c r="D3742" s="8">
        <v>103.47</v>
      </c>
      <c r="E3742" s="8">
        <v>102.33</v>
      </c>
      <c r="F3742" s="9">
        <f t="shared" si="764"/>
        <v>-1.5552099533436682E-3</v>
      </c>
      <c r="G3742" s="10">
        <f t="shared" si="765"/>
        <v>0.24397384600370839</v>
      </c>
      <c r="H3742" s="10">
        <f t="shared" si="757"/>
        <v>-0.34934497816593829</v>
      </c>
      <c r="I3742" s="10">
        <f t="shared" si="758"/>
        <v>0.29078220412910455</v>
      </c>
      <c r="J3742" s="10">
        <f t="shared" si="759"/>
        <v>3.9104506794400272E-2</v>
      </c>
      <c r="K3742" s="10">
        <f t="shared" si="760"/>
        <v>0.57655448712458801</v>
      </c>
      <c r="L3742" s="10">
        <f t="shared" si="761"/>
        <v>0.50930583129165885</v>
      </c>
      <c r="M3742" s="10">
        <f t="shared" si="762"/>
        <v>0.52764575437095662</v>
      </c>
      <c r="N3742" s="10">
        <f t="shared" si="763"/>
        <v>0.66791856775451108</v>
      </c>
      <c r="O3742" s="46">
        <f t="shared" si="766"/>
        <v>0.68255637291507765</v>
      </c>
      <c r="P3742" s="46">
        <f t="shared" si="767"/>
        <v>0.52324780377637625</v>
      </c>
      <c r="Q3742" s="46">
        <f t="shared" si="768"/>
        <v>0.56867753047766145</v>
      </c>
      <c r="R3742" s="46">
        <f t="shared" si="769"/>
        <v>0.84279667128715319</v>
      </c>
    </row>
    <row r="3743" spans="1:18">
      <c r="A3743" s="7">
        <v>38352</v>
      </c>
      <c r="B3743" s="8">
        <v>102.47</v>
      </c>
      <c r="C3743" s="8">
        <v>103.05</v>
      </c>
      <c r="D3743" s="8">
        <v>103.17</v>
      </c>
      <c r="E3743" s="8">
        <v>102.29</v>
      </c>
      <c r="F3743" s="9">
        <f t="shared" si="764"/>
        <v>-7.2660337143964351E-3</v>
      </c>
      <c r="G3743" s="10">
        <f t="shared" si="765"/>
        <v>-0.63033359193173555</v>
      </c>
      <c r="H3743" s="10">
        <f t="shared" si="757"/>
        <v>-0.74166827200924301</v>
      </c>
      <c r="I3743" s="10">
        <f t="shared" si="758"/>
        <v>-1.0359712230215812</v>
      </c>
      <c r="J3743" s="10">
        <f t="shared" si="759"/>
        <v>-0.53481135744846087</v>
      </c>
      <c r="K3743" s="10">
        <f t="shared" si="760"/>
        <v>0.50410554980080891</v>
      </c>
      <c r="L3743" s="10">
        <f t="shared" si="761"/>
        <v>0.47561566033447478</v>
      </c>
      <c r="M3743" s="10">
        <f t="shared" si="762"/>
        <v>0.40768517044224301</v>
      </c>
      <c r="N3743" s="10">
        <f t="shared" si="763"/>
        <v>0.62287623471505271</v>
      </c>
      <c r="O3743" s="46">
        <f t="shared" si="766"/>
        <v>0.51026243305216368</v>
      </c>
      <c r="P3743" s="46">
        <f t="shared" si="767"/>
        <v>0.43933942453323782</v>
      </c>
      <c r="Q3743" s="46">
        <f t="shared" si="768"/>
        <v>0.28431684190687889</v>
      </c>
      <c r="R3743" s="46">
        <f t="shared" si="769"/>
        <v>0.77360188266663099</v>
      </c>
    </row>
    <row r="3744" spans="1:18">
      <c r="A3744" s="7">
        <v>38351</v>
      </c>
      <c r="B3744" s="8">
        <v>103.12</v>
      </c>
      <c r="C3744" s="8">
        <v>103.82</v>
      </c>
      <c r="D3744" s="8">
        <v>104.25</v>
      </c>
      <c r="E3744" s="8">
        <v>102.84</v>
      </c>
      <c r="F3744" s="9">
        <f t="shared" si="764"/>
        <v>1.0188087774294733E-2</v>
      </c>
      <c r="G3744" s="10">
        <f t="shared" si="765"/>
        <v>-0.63596068606667622</v>
      </c>
      <c r="H3744" s="10">
        <f t="shared" si="757"/>
        <v>0.76676696107928954</v>
      </c>
      <c r="I3744" s="10">
        <f t="shared" si="758"/>
        <v>-5.7520851308601545E-2</v>
      </c>
      <c r="J3744" s="10">
        <f t="shared" si="759"/>
        <v>-0.1553398058252394</v>
      </c>
      <c r="K3744" s="10">
        <f t="shared" si="760"/>
        <v>0.50363926417562888</v>
      </c>
      <c r="L3744" s="10">
        <f t="shared" si="761"/>
        <v>0.60515026018642726</v>
      </c>
      <c r="M3744" s="10">
        <f t="shared" si="762"/>
        <v>0.49615336320058362</v>
      </c>
      <c r="N3744" s="10">
        <f t="shared" si="763"/>
        <v>0.65265809835069588</v>
      </c>
      <c r="O3744" s="46">
        <f t="shared" si="766"/>
        <v>0.50909715641992637</v>
      </c>
      <c r="P3744" s="46">
        <f t="shared" si="767"/>
        <v>0.74106333557606585</v>
      </c>
      <c r="Q3744" s="46">
        <f t="shared" si="768"/>
        <v>0.4903845936010825</v>
      </c>
      <c r="R3744" s="46">
        <f t="shared" si="769"/>
        <v>0.82150552044111758</v>
      </c>
    </row>
    <row r="3745" spans="1:18">
      <c r="A3745" s="7">
        <v>38350</v>
      </c>
      <c r="B3745" s="8">
        <v>103.78</v>
      </c>
      <c r="C3745" s="8">
        <v>103.03</v>
      </c>
      <c r="D3745" s="8">
        <v>104.31</v>
      </c>
      <c r="E3745" s="8">
        <v>103</v>
      </c>
      <c r="F3745" s="9">
        <f t="shared" si="764"/>
        <v>5.5227206666021451E-3</v>
      </c>
      <c r="G3745" s="10">
        <f t="shared" si="765"/>
        <v>0.69862216184746639</v>
      </c>
      <c r="H3745" s="10">
        <f t="shared" si="757"/>
        <v>-1.94080543425483E-2</v>
      </c>
      <c r="I3745" s="10">
        <f t="shared" si="758"/>
        <v>0.91911764705882637</v>
      </c>
      <c r="J3745" s="10">
        <f t="shared" si="759"/>
        <v>0.21404942595835652</v>
      </c>
      <c r="K3745" s="10">
        <f t="shared" si="760"/>
        <v>0.61422863458089516</v>
      </c>
      <c r="L3745" s="10">
        <f t="shared" si="761"/>
        <v>0.53763866684624884</v>
      </c>
      <c r="M3745" s="10">
        <f t="shared" si="762"/>
        <v>0.58445773246309651</v>
      </c>
      <c r="N3745" s="10">
        <f t="shared" si="763"/>
        <v>0.68164867664937423</v>
      </c>
      <c r="O3745" s="46">
        <f t="shared" si="766"/>
        <v>0.75809916750040296</v>
      </c>
      <c r="P3745" s="46">
        <f t="shared" si="767"/>
        <v>0.59300131654667776</v>
      </c>
      <c r="Q3745" s="46">
        <f t="shared" si="768"/>
        <v>0.6994283768194931</v>
      </c>
      <c r="R3745" s="46">
        <f t="shared" si="769"/>
        <v>0.86014403262924677</v>
      </c>
    </row>
    <row r="3746" spans="1:18">
      <c r="A3746" s="7">
        <v>38349</v>
      </c>
      <c r="B3746" s="8">
        <v>103.06</v>
      </c>
      <c r="C3746" s="8">
        <v>103.05</v>
      </c>
      <c r="D3746" s="8">
        <v>103.36</v>
      </c>
      <c r="E3746" s="8">
        <v>102.78</v>
      </c>
      <c r="F3746" s="9">
        <f t="shared" si="764"/>
        <v>3.9941548952751732E-3</v>
      </c>
      <c r="G3746" s="10">
        <f t="shared" si="765"/>
        <v>5.8252427184468228E-2</v>
      </c>
      <c r="H3746" s="10">
        <f t="shared" si="757"/>
        <v>-0.60763888888889817</v>
      </c>
      <c r="I3746" s="10">
        <f t="shared" si="758"/>
        <v>-0.73946029002208402</v>
      </c>
      <c r="J3746" s="10">
        <f t="shared" si="759"/>
        <v>0.10713937859160362</v>
      </c>
      <c r="K3746" s="10">
        <f t="shared" si="760"/>
        <v>0.56116479827155552</v>
      </c>
      <c r="L3746" s="10">
        <f t="shared" si="761"/>
        <v>0.48712523139862335</v>
      </c>
      <c r="M3746" s="10">
        <f t="shared" si="762"/>
        <v>0.43449469204284369</v>
      </c>
      <c r="N3746" s="10">
        <f t="shared" si="763"/>
        <v>0.67325811235453581</v>
      </c>
      <c r="O3746" s="46">
        <f t="shared" si="766"/>
        <v>0.64831663750208302</v>
      </c>
      <c r="P3746" s="46">
        <f t="shared" si="767"/>
        <v>0.46785746570005721</v>
      </c>
      <c r="Q3746" s="46">
        <f t="shared" si="768"/>
        <v>0.34185174252517914</v>
      </c>
      <c r="R3746" s="46">
        <f t="shared" si="769"/>
        <v>0.84974227657336365</v>
      </c>
    </row>
    <row r="3747" spans="1:18">
      <c r="A3747" s="7">
        <v>38348</v>
      </c>
      <c r="B3747" s="8">
        <v>103</v>
      </c>
      <c r="C3747" s="8">
        <v>103.68</v>
      </c>
      <c r="D3747" s="8">
        <v>104.13</v>
      </c>
      <c r="E3747" s="8">
        <v>102.67</v>
      </c>
      <c r="F3747" s="9">
        <f t="shared" si="764"/>
        <v>8.7455057817513763E-4</v>
      </c>
      <c r="G3747" s="10">
        <f t="shared" si="765"/>
        <v>-0.66544507667084363</v>
      </c>
      <c r="H3747" s="10">
        <f t="shared" si="757"/>
        <v>0.10620836149465447</v>
      </c>
      <c r="I3747" s="10">
        <f t="shared" si="758"/>
        <v>0.308255466718036</v>
      </c>
      <c r="J3747" s="10">
        <f t="shared" si="759"/>
        <v>-0.72519822084703156</v>
      </c>
      <c r="K3747" s="10">
        <f t="shared" si="760"/>
        <v>0.50119605864605532</v>
      </c>
      <c r="L3747" s="10">
        <f t="shared" si="761"/>
        <v>0.54842578703767531</v>
      </c>
      <c r="M3747" s="10">
        <f t="shared" si="762"/>
        <v>0.52922562802374939</v>
      </c>
      <c r="N3747" s="10">
        <f t="shared" si="763"/>
        <v>0.60793420393698827</v>
      </c>
      <c r="O3747" s="46">
        <f t="shared" si="766"/>
        <v>0.50299011096920632</v>
      </c>
      <c r="P3747" s="46">
        <f t="shared" si="767"/>
        <v>0.61875280351108441</v>
      </c>
      <c r="Q3747" s="46">
        <f t="shared" si="768"/>
        <v>0.57254841774118614</v>
      </c>
      <c r="R3747" s="46">
        <f t="shared" si="769"/>
        <v>0.74636945020409506</v>
      </c>
    </row>
    <row r="3748" spans="1:18">
      <c r="A3748" s="7">
        <v>38345</v>
      </c>
      <c r="B3748" s="8">
        <v>103.69</v>
      </c>
      <c r="C3748" s="8">
        <v>103.57</v>
      </c>
      <c r="D3748" s="8">
        <v>103.81</v>
      </c>
      <c r="E3748" s="8">
        <v>103.42</v>
      </c>
      <c r="F3748" s="9">
        <f t="shared" si="764"/>
        <v>8.1672338356830673E-3</v>
      </c>
      <c r="G3748" s="10">
        <f t="shared" si="765"/>
        <v>9.6534414518770456E-2</v>
      </c>
      <c r="H3748" s="10">
        <f t="shared" si="757"/>
        <v>-0.60460652591171749</v>
      </c>
      <c r="I3748" s="10">
        <f t="shared" si="758"/>
        <v>-0.44116236693199745</v>
      </c>
      <c r="J3748" s="10">
        <f t="shared" si="759"/>
        <v>-8.6948120954500441E-2</v>
      </c>
      <c r="K3748" s="10">
        <f t="shared" si="760"/>
        <v>0.5643370111347582</v>
      </c>
      <c r="L3748" s="10">
        <f t="shared" si="761"/>
        <v>0.48738563099433602</v>
      </c>
      <c r="M3748" s="10">
        <f t="shared" si="762"/>
        <v>0.46146578727902371</v>
      </c>
      <c r="N3748" s="10">
        <f t="shared" si="763"/>
        <v>0.65802564652109086</v>
      </c>
      <c r="O3748" s="46">
        <f t="shared" si="766"/>
        <v>0.65551488105232703</v>
      </c>
      <c r="P3748" s="46">
        <f t="shared" si="767"/>
        <v>0.46850582829136833</v>
      </c>
      <c r="Q3748" s="46">
        <f t="shared" si="768"/>
        <v>0.40483908981509836</v>
      </c>
      <c r="R3748" s="46">
        <f t="shared" si="769"/>
        <v>0.82924083663891668</v>
      </c>
    </row>
    <row r="3749" spans="1:18">
      <c r="A3749" s="7">
        <v>38344</v>
      </c>
      <c r="B3749" s="8">
        <v>103.59</v>
      </c>
      <c r="C3749" s="8">
        <v>104.2</v>
      </c>
      <c r="D3749" s="8">
        <v>104.27</v>
      </c>
      <c r="E3749" s="8">
        <v>103.51</v>
      </c>
      <c r="F3749" s="9">
        <f t="shared" si="764"/>
        <v>1.0042901716068654E-2</v>
      </c>
      <c r="G3749" s="10">
        <f t="shared" si="765"/>
        <v>-0.60449050086355349</v>
      </c>
      <c r="H3749" s="10">
        <f t="shared" si="757"/>
        <v>-0.15331544653123474</v>
      </c>
      <c r="I3749" s="10">
        <f t="shared" si="758"/>
        <v>-0.24873242131446008</v>
      </c>
      <c r="J3749" s="10">
        <f t="shared" si="759"/>
        <v>-0.35618020793222022</v>
      </c>
      <c r="K3749" s="10">
        <f t="shared" si="760"/>
        <v>0.50624702132880217</v>
      </c>
      <c r="L3749" s="10">
        <f t="shared" si="761"/>
        <v>0.52613957156930768</v>
      </c>
      <c r="M3749" s="10">
        <f t="shared" si="762"/>
        <v>0.47886465595293037</v>
      </c>
      <c r="N3749" s="10">
        <f t="shared" si="763"/>
        <v>0.63689564806294197</v>
      </c>
      <c r="O3749" s="46">
        <f t="shared" si="766"/>
        <v>0.51561247630897489</v>
      </c>
      <c r="P3749" s="46">
        <f t="shared" si="767"/>
        <v>0.56497935863010207</v>
      </c>
      <c r="Q3749" s="46">
        <f t="shared" si="768"/>
        <v>0.44735745722168208</v>
      </c>
      <c r="R3749" s="46">
        <f t="shared" si="769"/>
        <v>0.79721150499552174</v>
      </c>
    </row>
    <row r="3750" spans="1:18">
      <c r="A3750" s="7">
        <v>38343</v>
      </c>
      <c r="B3750" s="8">
        <v>104.22</v>
      </c>
      <c r="C3750" s="8">
        <v>104.36</v>
      </c>
      <c r="D3750" s="8">
        <v>104.53</v>
      </c>
      <c r="E3750" s="8">
        <v>103.88</v>
      </c>
      <c r="F3750" s="9">
        <f t="shared" si="764"/>
        <v>1.6086575021936295E-2</v>
      </c>
      <c r="G3750" s="10">
        <f t="shared" si="765"/>
        <v>-0.12458073790128937</v>
      </c>
      <c r="H3750" s="10">
        <f t="shared" si="757"/>
        <v>0.26902382782475132</v>
      </c>
      <c r="I3750" s="10">
        <f t="shared" si="758"/>
        <v>-0.1719033521153592</v>
      </c>
      <c r="J3750" s="10">
        <f t="shared" si="759"/>
        <v>0.22190062711045805</v>
      </c>
      <c r="K3750" s="10">
        <f t="shared" si="760"/>
        <v>0.54601444275212296</v>
      </c>
      <c r="L3750" s="10">
        <f t="shared" si="761"/>
        <v>0.562407319567644</v>
      </c>
      <c r="M3750" s="10">
        <f t="shared" si="762"/>
        <v>0.4858112820668849</v>
      </c>
      <c r="N3750" s="10">
        <f t="shared" si="763"/>
        <v>0.68226485828693761</v>
      </c>
      <c r="O3750" s="46">
        <f t="shared" si="766"/>
        <v>0.61304843780258655</v>
      </c>
      <c r="P3750" s="46">
        <f t="shared" si="767"/>
        <v>0.65114436557909494</v>
      </c>
      <c r="Q3750" s="46">
        <f t="shared" si="768"/>
        <v>0.4645875953699104</v>
      </c>
      <c r="R3750" s="46">
        <f t="shared" si="769"/>
        <v>0.86088363257421463</v>
      </c>
    </row>
    <row r="3751" spans="1:18">
      <c r="A3751" s="7">
        <v>38342</v>
      </c>
      <c r="B3751" s="8">
        <v>104.35</v>
      </c>
      <c r="C3751" s="8">
        <v>104.08</v>
      </c>
      <c r="D3751" s="8">
        <v>104.71</v>
      </c>
      <c r="E3751" s="8">
        <v>103.65</v>
      </c>
      <c r="F3751" s="9">
        <f t="shared" si="764"/>
        <v>1.4979087637389281E-2</v>
      </c>
      <c r="G3751" s="10">
        <f t="shared" si="765"/>
        <v>0.27868537382278685</v>
      </c>
      <c r="H3751" s="10">
        <f t="shared" si="757"/>
        <v>0.12506012506012068</v>
      </c>
      <c r="I3751" s="10">
        <f t="shared" si="758"/>
        <v>0.19136924696200233</v>
      </c>
      <c r="J3751" s="10">
        <f t="shared" si="759"/>
        <v>-0.19258545979777433</v>
      </c>
      <c r="K3751" s="10">
        <f t="shared" si="760"/>
        <v>0.57943083610008728</v>
      </c>
      <c r="L3751" s="10">
        <f t="shared" si="761"/>
        <v>0.55004465379203804</v>
      </c>
      <c r="M3751" s="10">
        <f t="shared" si="762"/>
        <v>0.51865716904093262</v>
      </c>
      <c r="N3751" s="10">
        <f t="shared" si="763"/>
        <v>0.64973496753130899</v>
      </c>
      <c r="O3751" s="46">
        <f t="shared" si="766"/>
        <v>0.68875566978739777</v>
      </c>
      <c r="P3751" s="46">
        <f t="shared" si="767"/>
        <v>0.62256426353105243</v>
      </c>
      <c r="Q3751" s="46">
        <f t="shared" si="768"/>
        <v>0.54650809247215393</v>
      </c>
      <c r="R3751" s="46">
        <f t="shared" si="769"/>
        <v>0.81717885691829184</v>
      </c>
    </row>
    <row r="3752" spans="1:18">
      <c r="A3752" s="7">
        <v>38341</v>
      </c>
      <c r="B3752" s="8">
        <v>104.06</v>
      </c>
      <c r="C3752" s="8">
        <v>103.95</v>
      </c>
      <c r="D3752" s="8">
        <v>104.51</v>
      </c>
      <c r="E3752" s="8">
        <v>103.85</v>
      </c>
      <c r="F3752" s="9">
        <f t="shared" si="764"/>
        <v>7.064744024000813E-3</v>
      </c>
      <c r="G3752" s="10">
        <f t="shared" si="765"/>
        <v>-0.11518525628719961</v>
      </c>
      <c r="H3752" s="10">
        <f t="shared" si="757"/>
        <v>-0.76372315035799254</v>
      </c>
      <c r="I3752" s="10">
        <f t="shared" si="758"/>
        <v>-0.29574508681548189</v>
      </c>
      <c r="J3752" s="10">
        <f t="shared" si="759"/>
        <v>-0.20180665000961748</v>
      </c>
      <c r="K3752" s="10">
        <f t="shared" si="760"/>
        <v>0.54679299344156151</v>
      </c>
      <c r="L3752" s="10">
        <f t="shared" si="761"/>
        <v>0.47372173093066522</v>
      </c>
      <c r="M3752" s="10">
        <f t="shared" si="762"/>
        <v>0.47461392880941017</v>
      </c>
      <c r="N3752" s="10">
        <f t="shared" si="763"/>
        <v>0.64901126577218449</v>
      </c>
      <c r="O3752" s="46">
        <f t="shared" si="766"/>
        <v>0.61489368274946499</v>
      </c>
      <c r="P3752" s="46">
        <f t="shared" si="767"/>
        <v>0.43467978464228724</v>
      </c>
      <c r="Q3752" s="46">
        <f t="shared" si="768"/>
        <v>0.43687347555947886</v>
      </c>
      <c r="R3752" s="46">
        <f t="shared" si="769"/>
        <v>0.81609518128569736</v>
      </c>
    </row>
    <row r="3753" spans="1:18">
      <c r="A3753" s="7">
        <v>38338</v>
      </c>
      <c r="B3753" s="8">
        <v>104.18</v>
      </c>
      <c r="C3753" s="8">
        <v>104.75</v>
      </c>
      <c r="D3753" s="8">
        <v>104.82</v>
      </c>
      <c r="E3753" s="8">
        <v>104.06</v>
      </c>
      <c r="F3753" s="9">
        <f t="shared" si="764"/>
        <v>9.300523154427514E-3</v>
      </c>
      <c r="G3753" s="10">
        <f t="shared" si="765"/>
        <v>-0.54415274463006513</v>
      </c>
      <c r="H3753" s="10">
        <f t="shared" si="757"/>
        <v>0.54712996736417085</v>
      </c>
      <c r="I3753" s="10">
        <f t="shared" si="758"/>
        <v>-0.17142857142857792</v>
      </c>
      <c r="J3753" s="10">
        <f t="shared" si="759"/>
        <v>0.61883581512280084</v>
      </c>
      <c r="K3753" s="10">
        <f t="shared" si="760"/>
        <v>0.51124687164454452</v>
      </c>
      <c r="L3753" s="10">
        <f t="shared" si="761"/>
        <v>0.5862892647194089</v>
      </c>
      <c r="M3753" s="10">
        <f t="shared" si="762"/>
        <v>0.48585421014022456</v>
      </c>
      <c r="N3753" s="10">
        <f t="shared" si="763"/>
        <v>0.71341731119415719</v>
      </c>
      <c r="O3753" s="46">
        <f t="shared" si="766"/>
        <v>0.52808757820657248</v>
      </c>
      <c r="P3753" s="46">
        <f t="shared" si="767"/>
        <v>0.7032646567415417</v>
      </c>
      <c r="Q3753" s="46">
        <f t="shared" si="768"/>
        <v>0.46469437884040249</v>
      </c>
      <c r="R3753" s="46">
        <f t="shared" si="769"/>
        <v>0.89418052536255233</v>
      </c>
    </row>
    <row r="3754" spans="1:18">
      <c r="A3754" s="7">
        <v>38337</v>
      </c>
      <c r="B3754" s="8">
        <v>104.75</v>
      </c>
      <c r="C3754" s="8">
        <v>104.18</v>
      </c>
      <c r="D3754" s="8">
        <v>105</v>
      </c>
      <c r="E3754" s="8">
        <v>103.42</v>
      </c>
      <c r="F3754" s="9">
        <f t="shared" si="764"/>
        <v>1.620100892510673E-2</v>
      </c>
      <c r="G3754" s="10">
        <f t="shared" si="765"/>
        <v>0.36408929769090298</v>
      </c>
      <c r="H3754" s="10">
        <f t="shared" si="757"/>
        <v>-1.2792570832938448</v>
      </c>
      <c r="I3754" s="10">
        <f t="shared" si="758"/>
        <v>-0.71860816944024686</v>
      </c>
      <c r="J3754" s="10">
        <f t="shared" si="759"/>
        <v>-0.5098605098605109</v>
      </c>
      <c r="K3754" s="10">
        <f t="shared" si="760"/>
        <v>0.58650777867092563</v>
      </c>
      <c r="L3754" s="10">
        <f t="shared" si="761"/>
        <v>0.42945103223038528</v>
      </c>
      <c r="M3754" s="10">
        <f t="shared" si="762"/>
        <v>0.43638007067459228</v>
      </c>
      <c r="N3754" s="10">
        <f t="shared" si="763"/>
        <v>0.62483443879459288</v>
      </c>
      <c r="O3754" s="46">
        <f t="shared" si="766"/>
        <v>0.70372045662817961</v>
      </c>
      <c r="P3754" s="46">
        <f t="shared" si="767"/>
        <v>0.33059622140489531</v>
      </c>
      <c r="Q3754" s="46">
        <f t="shared" si="768"/>
        <v>0.34610619894027944</v>
      </c>
      <c r="R3754" s="46">
        <f t="shared" si="769"/>
        <v>0.77701313523205817</v>
      </c>
    </row>
    <row r="3755" spans="1:18">
      <c r="A3755" s="7">
        <v>38336</v>
      </c>
      <c r="B3755" s="8">
        <v>104.37</v>
      </c>
      <c r="C3755" s="8">
        <v>105.53</v>
      </c>
      <c r="D3755" s="8">
        <v>105.76</v>
      </c>
      <c r="E3755" s="8">
        <v>103.95</v>
      </c>
      <c r="F3755" s="9">
        <f t="shared" si="764"/>
        <v>1.151079136690691E-3</v>
      </c>
      <c r="G3755" s="10">
        <f t="shared" si="765"/>
        <v>-1.099213493793231</v>
      </c>
      <c r="H3755" s="10">
        <f t="shared" si="757"/>
        <v>0.76386899646710316</v>
      </c>
      <c r="I3755" s="10">
        <f t="shared" si="758"/>
        <v>-4.7254512805970282E-2</v>
      </c>
      <c r="J3755" s="10">
        <f t="shared" si="759"/>
        <v>-0.59290427464855155</v>
      </c>
      <c r="K3755" s="10">
        <f t="shared" si="760"/>
        <v>0.46525211089771756</v>
      </c>
      <c r="L3755" s="10">
        <f t="shared" si="761"/>
        <v>0.60490140184754049</v>
      </c>
      <c r="M3755" s="10">
        <f t="shared" si="762"/>
        <v>0.49708161100939491</v>
      </c>
      <c r="N3755" s="10">
        <f t="shared" si="763"/>
        <v>0.61831695924143926</v>
      </c>
      <c r="O3755" s="46">
        <f t="shared" si="766"/>
        <v>0.4139939166520426</v>
      </c>
      <c r="P3755" s="46">
        <f t="shared" si="767"/>
        <v>0.74058551872278255</v>
      </c>
      <c r="Q3755" s="46">
        <f t="shared" si="768"/>
        <v>0.49270454531068747</v>
      </c>
      <c r="R3755" s="46">
        <f t="shared" si="769"/>
        <v>0.76551722625068042</v>
      </c>
    </row>
    <row r="3756" spans="1:18">
      <c r="A3756" s="7">
        <v>38335</v>
      </c>
      <c r="B3756" s="8">
        <v>105.53</v>
      </c>
      <c r="C3756" s="8">
        <v>104.73</v>
      </c>
      <c r="D3756" s="8">
        <v>105.81</v>
      </c>
      <c r="E3756" s="8">
        <v>104.57</v>
      </c>
      <c r="F3756" s="9">
        <f t="shared" si="764"/>
        <v>1.4418917619917331E-2</v>
      </c>
      <c r="G3756" s="10">
        <f t="shared" si="765"/>
        <v>0.65814574589850983</v>
      </c>
      <c r="H3756" s="10">
        <f t="shared" si="757"/>
        <v>-0.59794988610477928</v>
      </c>
      <c r="I3756" s="10">
        <f t="shared" si="758"/>
        <v>0.20835306373709522</v>
      </c>
      <c r="J3756" s="10">
        <f t="shared" si="759"/>
        <v>5.7410774088592534E-2</v>
      </c>
      <c r="K3756" s="10">
        <f t="shared" si="760"/>
        <v>0.61087458176727416</v>
      </c>
      <c r="L3756" s="10">
        <f t="shared" si="761"/>
        <v>0.48795725989482563</v>
      </c>
      <c r="M3756" s="10">
        <f t="shared" si="762"/>
        <v>0.52019278864890595</v>
      </c>
      <c r="N3756" s="10">
        <f t="shared" si="763"/>
        <v>0.66935528877852768</v>
      </c>
      <c r="O3756" s="46">
        <f t="shared" si="766"/>
        <v>0.75189521915573831</v>
      </c>
      <c r="P3756" s="46">
        <f t="shared" si="767"/>
        <v>0.46992948307721694</v>
      </c>
      <c r="Q3756" s="46">
        <f t="shared" si="768"/>
        <v>0.55031113518036212</v>
      </c>
      <c r="R3756" s="46">
        <f t="shared" si="769"/>
        <v>0.84469082796043793</v>
      </c>
    </row>
    <row r="3757" spans="1:18">
      <c r="A3757" s="7">
        <v>38334</v>
      </c>
      <c r="B3757" s="8">
        <v>104.84</v>
      </c>
      <c r="C3757" s="8">
        <v>105.36</v>
      </c>
      <c r="D3757" s="8">
        <v>105.59</v>
      </c>
      <c r="E3757" s="8">
        <v>104.51</v>
      </c>
      <c r="F3757" s="9">
        <f t="shared" si="764"/>
        <v>-5.0298946569232337E-3</v>
      </c>
      <c r="G3757" s="10">
        <f t="shared" si="765"/>
        <v>-0.30429821224799652</v>
      </c>
      <c r="H3757" s="10">
        <f t="shared" si="757"/>
        <v>0.6784519827998029</v>
      </c>
      <c r="I3757" s="10">
        <f t="shared" si="758"/>
        <v>-0.57438794726930265</v>
      </c>
      <c r="J3757" s="10">
        <f t="shared" si="759"/>
        <v>-6.6934404283795351E-2</v>
      </c>
      <c r="K3757" s="10">
        <f t="shared" si="760"/>
        <v>0.5311222669910679</v>
      </c>
      <c r="L3757" s="10">
        <f t="shared" si="761"/>
        <v>0.59756634466826219</v>
      </c>
      <c r="M3757" s="10">
        <f t="shared" si="762"/>
        <v>0.44941997825041824</v>
      </c>
      <c r="N3757" s="10">
        <f t="shared" si="763"/>
        <v>0.65959637238493951</v>
      </c>
      <c r="O3757" s="46">
        <f t="shared" si="766"/>
        <v>0.57718367289857297</v>
      </c>
      <c r="P3757" s="46">
        <f t="shared" si="767"/>
        <v>0.7262469024445366</v>
      </c>
      <c r="Q3757" s="46">
        <f t="shared" si="768"/>
        <v>0.37617856746174705</v>
      </c>
      <c r="R3757" s="46">
        <f t="shared" si="769"/>
        <v>0.83145350363292037</v>
      </c>
    </row>
    <row r="3758" spans="1:18">
      <c r="A3758" s="7">
        <v>38331</v>
      </c>
      <c r="B3758" s="8">
        <v>105.16</v>
      </c>
      <c r="C3758" s="8">
        <v>104.65</v>
      </c>
      <c r="D3758" s="8">
        <v>106.2</v>
      </c>
      <c r="E3758" s="8">
        <v>104.58</v>
      </c>
      <c r="F3758" s="9">
        <f t="shared" si="764"/>
        <v>-1.1398176291793744E-3</v>
      </c>
      <c r="G3758" s="10">
        <f t="shared" si="765"/>
        <v>0.55459934978007108</v>
      </c>
      <c r="H3758" s="10">
        <f t="shared" si="757"/>
        <v>0.66371681415930361</v>
      </c>
      <c r="I3758" s="10">
        <f t="shared" si="758"/>
        <v>1.123595505617984</v>
      </c>
      <c r="J3758" s="10">
        <f t="shared" si="759"/>
        <v>0.73203621652861217</v>
      </c>
      <c r="K3758" s="10">
        <f t="shared" si="760"/>
        <v>0.60229427461559026</v>
      </c>
      <c r="L3758" s="10">
        <f t="shared" si="761"/>
        <v>0.59630098429233802</v>
      </c>
      <c r="M3758" s="10">
        <f t="shared" si="762"/>
        <v>0.6029459329163851</v>
      </c>
      <c r="N3758" s="10">
        <f t="shared" si="763"/>
        <v>0.7223015579940737</v>
      </c>
      <c r="O3758" s="46">
        <f t="shared" si="766"/>
        <v>0.73554541424966857</v>
      </c>
      <c r="P3758" s="46">
        <f t="shared" si="767"/>
        <v>0.72372402094222821</v>
      </c>
      <c r="Q3758" s="46">
        <f t="shared" si="768"/>
        <v>0.73681106208838831</v>
      </c>
      <c r="R3758" s="46">
        <f t="shared" si="769"/>
        <v>0.90229736237836033</v>
      </c>
    </row>
    <row r="3759" spans="1:18">
      <c r="A3759" s="7">
        <v>38330</v>
      </c>
      <c r="B3759" s="8">
        <v>104.58</v>
      </c>
      <c r="C3759" s="8">
        <v>103.96</v>
      </c>
      <c r="D3759" s="8">
        <v>105.02</v>
      </c>
      <c r="E3759" s="8">
        <v>103.82</v>
      </c>
      <c r="F3759" s="9">
        <f t="shared" si="764"/>
        <v>-9.2838196286472528E-3</v>
      </c>
      <c r="G3759" s="10">
        <f t="shared" si="765"/>
        <v>0.49971170478569671</v>
      </c>
      <c r="H3759" s="10">
        <f t="shared" si="757"/>
        <v>1.0006800738365751</v>
      </c>
      <c r="I3759" s="10">
        <f t="shared" si="758"/>
        <v>9.5229025806979374E-3</v>
      </c>
      <c r="J3759" s="10">
        <f t="shared" si="759"/>
        <v>1.0708722741432966</v>
      </c>
      <c r="K3759" s="10">
        <f t="shared" si="760"/>
        <v>0.59774604434840028</v>
      </c>
      <c r="L3759" s="10">
        <f t="shared" si="761"/>
        <v>0.62523719583768522</v>
      </c>
      <c r="M3759" s="10">
        <f t="shared" si="762"/>
        <v>0.5022152340054743</v>
      </c>
      <c r="N3759" s="10">
        <f t="shared" si="763"/>
        <v>0.74889424780060487</v>
      </c>
      <c r="O3759" s="46">
        <f t="shared" si="766"/>
        <v>0.72660402229351784</v>
      </c>
      <c r="P3759" s="46">
        <f t="shared" si="767"/>
        <v>0.77771018844170325</v>
      </c>
      <c r="Q3759" s="46">
        <f t="shared" si="768"/>
        <v>0.50553785855119482</v>
      </c>
      <c r="R3759" s="46">
        <f t="shared" si="769"/>
        <v>0.92336300190293563</v>
      </c>
    </row>
    <row r="3760" spans="1:18">
      <c r="A3760" s="7">
        <v>38329</v>
      </c>
      <c r="B3760" s="8">
        <v>104.06</v>
      </c>
      <c r="C3760" s="8">
        <v>102.93</v>
      </c>
      <c r="D3760" s="8">
        <v>105.01</v>
      </c>
      <c r="E3760" s="8">
        <v>102.72</v>
      </c>
      <c r="F3760" s="9">
        <f t="shared" si="764"/>
        <v>-2.3827392120074974E-2</v>
      </c>
      <c r="G3760" s="10">
        <f t="shared" si="765"/>
        <v>1.1469673405909864</v>
      </c>
      <c r="H3760" s="10">
        <f t="shared" si="757"/>
        <v>-0.21328162869607256</v>
      </c>
      <c r="I3760" s="10">
        <f t="shared" si="758"/>
        <v>1.5963622291021728</v>
      </c>
      <c r="J3760" s="10">
        <f t="shared" si="759"/>
        <v>0.35169988276670522</v>
      </c>
      <c r="K3760" s="10">
        <f t="shared" si="760"/>
        <v>0.65138047653583708</v>
      </c>
      <c r="L3760" s="10">
        <f t="shared" si="761"/>
        <v>0.5209900661474095</v>
      </c>
      <c r="M3760" s="10">
        <f t="shared" si="762"/>
        <v>0.64569191046627905</v>
      </c>
      <c r="N3760" s="10">
        <f t="shared" si="763"/>
        <v>0.69245182412252304</v>
      </c>
      <c r="O3760" s="46">
        <f t="shared" si="766"/>
        <v>0.81962438851411046</v>
      </c>
      <c r="P3760" s="46">
        <f t="shared" si="767"/>
        <v>0.5522833466171051</v>
      </c>
      <c r="Q3760" s="46">
        <f t="shared" si="768"/>
        <v>0.81106100754473609</v>
      </c>
      <c r="R3760" s="46">
        <f t="shared" si="769"/>
        <v>0.87264142965344549</v>
      </c>
    </row>
    <row r="3761" spans="1:18">
      <c r="A3761" s="7">
        <v>38328</v>
      </c>
      <c r="B3761" s="8">
        <v>102.88</v>
      </c>
      <c r="C3761" s="8">
        <v>103.15</v>
      </c>
      <c r="D3761" s="8">
        <v>103.36</v>
      </c>
      <c r="E3761" s="8">
        <v>102.36</v>
      </c>
      <c r="F3761" s="9">
        <f t="shared" si="764"/>
        <v>-3.9761060294941246E-2</v>
      </c>
      <c r="G3761" s="10">
        <f t="shared" si="765"/>
        <v>-0.32939352838597502</v>
      </c>
      <c r="H3761" s="10">
        <f t="shared" si="757"/>
        <v>0.96906812842600731</v>
      </c>
      <c r="I3761" s="10">
        <f t="shared" si="758"/>
        <v>-4.835122328594639E-2</v>
      </c>
      <c r="J3761" s="10">
        <f t="shared" si="759"/>
        <v>0.47114252061248924</v>
      </c>
      <c r="K3761" s="10">
        <f t="shared" si="760"/>
        <v>0.52904275936352885</v>
      </c>
      <c r="L3761" s="10">
        <f t="shared" si="761"/>
        <v>0.62252256771877323</v>
      </c>
      <c r="M3761" s="10">
        <f t="shared" si="762"/>
        <v>0.49698245013527437</v>
      </c>
      <c r="N3761" s="10">
        <f t="shared" si="763"/>
        <v>0.70182597703962124</v>
      </c>
      <c r="O3761" s="46">
        <f t="shared" si="766"/>
        <v>0.57210081170889759</v>
      </c>
      <c r="P3761" s="46">
        <f t="shared" si="767"/>
        <v>0.77298186387289847</v>
      </c>
      <c r="Q3761" s="46">
        <f t="shared" si="768"/>
        <v>0.49245669771572864</v>
      </c>
      <c r="R3761" s="46">
        <f t="shared" si="769"/>
        <v>0.88270094574058899</v>
      </c>
    </row>
    <row r="3762" spans="1:18">
      <c r="A3762" s="7">
        <v>38327</v>
      </c>
      <c r="B3762" s="8">
        <v>103.22</v>
      </c>
      <c r="C3762" s="8">
        <v>102.16</v>
      </c>
      <c r="D3762" s="8">
        <v>103.41</v>
      </c>
      <c r="E3762" s="8">
        <v>101.88</v>
      </c>
      <c r="F3762" s="9">
        <f t="shared" si="764"/>
        <v>-2.3924349881796703E-2</v>
      </c>
      <c r="G3762" s="10">
        <f t="shared" si="765"/>
        <v>1.1167711598746088</v>
      </c>
      <c r="H3762" s="10">
        <f t="shared" si="757"/>
        <v>-0.9981587363116593</v>
      </c>
      <c r="I3762" s="10">
        <f t="shared" si="758"/>
        <v>-0.20266357845976449</v>
      </c>
      <c r="J3762" s="10">
        <f t="shared" si="759"/>
        <v>-0.13722799451088077</v>
      </c>
      <c r="K3762" s="10">
        <f t="shared" si="760"/>
        <v>0.6488782889651763</v>
      </c>
      <c r="L3762" s="10">
        <f t="shared" si="761"/>
        <v>0.45358992868192799</v>
      </c>
      <c r="M3762" s="10">
        <f t="shared" si="762"/>
        <v>0.48303004582619258</v>
      </c>
      <c r="N3762" s="10">
        <f t="shared" si="763"/>
        <v>0.65407955798963691</v>
      </c>
      <c r="O3762" s="46">
        <f t="shared" si="766"/>
        <v>0.81589552069769145</v>
      </c>
      <c r="P3762" s="46">
        <f t="shared" si="767"/>
        <v>0.38601347269856384</v>
      </c>
      <c r="Q3762" s="46">
        <f t="shared" si="768"/>
        <v>0.45767663464119207</v>
      </c>
      <c r="R3762" s="46">
        <f t="shared" si="769"/>
        <v>0.82358034936407176</v>
      </c>
    </row>
    <row r="3763" spans="1:18">
      <c r="A3763" s="7">
        <v>38324</v>
      </c>
      <c r="B3763" s="8">
        <v>102.08</v>
      </c>
      <c r="C3763" s="8">
        <v>103.19</v>
      </c>
      <c r="D3763" s="8">
        <v>103.62</v>
      </c>
      <c r="E3763" s="8">
        <v>102.02</v>
      </c>
      <c r="F3763" s="9">
        <f t="shared" si="764"/>
        <v>-3.2508766941522195E-2</v>
      </c>
      <c r="G3763" s="10">
        <f t="shared" si="765"/>
        <v>-1.0948551496947927</v>
      </c>
      <c r="H3763" s="10">
        <f t="shared" si="757"/>
        <v>0.58485232478798554</v>
      </c>
      <c r="I3763" s="10">
        <f t="shared" si="758"/>
        <v>0.17401392111369571</v>
      </c>
      <c r="J3763" s="10">
        <f t="shared" si="759"/>
        <v>0.20626657499262721</v>
      </c>
      <c r="K3763" s="10">
        <f t="shared" si="760"/>
        <v>0.46561326234710804</v>
      </c>
      <c r="L3763" s="10">
        <f t="shared" si="761"/>
        <v>0.58952861525112599</v>
      </c>
      <c r="M3763" s="10">
        <f t="shared" si="762"/>
        <v>0.51708795883168734</v>
      </c>
      <c r="N3763" s="10">
        <f t="shared" si="763"/>
        <v>0.68103785930307681</v>
      </c>
      <c r="O3763" s="46">
        <f t="shared" si="766"/>
        <v>0.41487035201424699</v>
      </c>
      <c r="P3763" s="46">
        <f t="shared" si="767"/>
        <v>0.70997984309911</v>
      </c>
      <c r="Q3763" s="46">
        <f t="shared" si="768"/>
        <v>0.54261624856309976</v>
      </c>
      <c r="R3763" s="46">
        <f t="shared" si="769"/>
        <v>0.85940762443243002</v>
      </c>
    </row>
    <row r="3764" spans="1:18">
      <c r="A3764" s="7">
        <v>38323</v>
      </c>
      <c r="B3764" s="8">
        <v>103.21</v>
      </c>
      <c r="C3764" s="8">
        <v>102.59</v>
      </c>
      <c r="D3764" s="8">
        <v>103.44</v>
      </c>
      <c r="E3764" s="8">
        <v>101.81</v>
      </c>
      <c r="F3764" s="9">
        <f t="shared" si="764"/>
        <v>-2.2725120727203917E-2</v>
      </c>
      <c r="G3764" s="10">
        <f t="shared" si="765"/>
        <v>0.5455431076473336</v>
      </c>
      <c r="H3764" s="10">
        <f t="shared" si="757"/>
        <v>-0.30126336248785451</v>
      </c>
      <c r="I3764" s="10">
        <f t="shared" si="758"/>
        <v>0.30059148647338535</v>
      </c>
      <c r="J3764" s="10">
        <f t="shared" si="759"/>
        <v>-0.75063365178396957</v>
      </c>
      <c r="K3764" s="10">
        <f t="shared" si="760"/>
        <v>0.60154383479294282</v>
      </c>
      <c r="L3764" s="10">
        <f t="shared" si="761"/>
        <v>0.51343476749685713</v>
      </c>
      <c r="M3764" s="10">
        <f t="shared" si="762"/>
        <v>0.52853267669869364</v>
      </c>
      <c r="N3764" s="10">
        <f t="shared" si="763"/>
        <v>0.60593796856061455</v>
      </c>
      <c r="O3764" s="46">
        <f t="shared" si="766"/>
        <v>0.73408309305502351</v>
      </c>
      <c r="P3764" s="46">
        <f t="shared" si="767"/>
        <v>0.53353649139987114</v>
      </c>
      <c r="Q3764" s="46">
        <f t="shared" si="768"/>
        <v>0.57085166513720675</v>
      </c>
      <c r="R3764" s="46">
        <f t="shared" si="769"/>
        <v>0.74257198457123796</v>
      </c>
    </row>
    <row r="3765" spans="1:18">
      <c r="A3765" s="7">
        <v>38322</v>
      </c>
      <c r="B3765" s="8">
        <v>102.65</v>
      </c>
      <c r="C3765" s="8">
        <v>102.9</v>
      </c>
      <c r="D3765" s="8">
        <v>103.13</v>
      </c>
      <c r="E3765" s="8">
        <v>102.58</v>
      </c>
      <c r="F3765" s="9">
        <f t="shared" si="764"/>
        <v>-3.1877770442327598E-2</v>
      </c>
      <c r="G3765" s="10">
        <f t="shared" si="765"/>
        <v>-0.25264794480613245</v>
      </c>
      <c r="H3765" s="10">
        <f t="shared" si="757"/>
        <v>7.7805874343525108E-2</v>
      </c>
      <c r="I3765" s="10">
        <f t="shared" si="758"/>
        <v>-0.22252321981424536</v>
      </c>
      <c r="J3765" s="10">
        <f t="shared" si="759"/>
        <v>0.17578124999999278</v>
      </c>
      <c r="K3765" s="10">
        <f t="shared" si="760"/>
        <v>0.53540223399842657</v>
      </c>
      <c r="L3765" s="10">
        <f t="shared" si="761"/>
        <v>0.5459867663046547</v>
      </c>
      <c r="M3765" s="10">
        <f t="shared" si="762"/>
        <v>0.48123440382916022</v>
      </c>
      <c r="N3765" s="10">
        <f t="shared" si="763"/>
        <v>0.67864529578168709</v>
      </c>
      <c r="O3765" s="46">
        <f t="shared" si="766"/>
        <v>0.58759264485256979</v>
      </c>
      <c r="P3765" s="46">
        <f t="shared" si="767"/>
        <v>0.61298278166605114</v>
      </c>
      <c r="Q3765" s="46">
        <f t="shared" si="768"/>
        <v>0.45322319856140536</v>
      </c>
      <c r="R3765" s="46">
        <f t="shared" si="769"/>
        <v>0.85649184798175004</v>
      </c>
    </row>
    <row r="3766" spans="1:18">
      <c r="A3766" s="7">
        <v>38321</v>
      </c>
      <c r="B3766" s="8">
        <v>102.91</v>
      </c>
      <c r="C3766" s="8">
        <v>102.82</v>
      </c>
      <c r="D3766" s="8">
        <v>103.36</v>
      </c>
      <c r="E3766" s="8">
        <v>102.4</v>
      </c>
      <c r="F3766" s="9">
        <f t="shared" si="764"/>
        <v>-3.1708694015807344E-2</v>
      </c>
      <c r="G3766" s="10">
        <f t="shared" si="765"/>
        <v>5.8337384540595311E-2</v>
      </c>
      <c r="H3766" s="10">
        <f t="shared" si="757"/>
        <v>0.11684518013630996</v>
      </c>
      <c r="I3766" s="10">
        <f t="shared" si="758"/>
        <v>0.20358700920988243</v>
      </c>
      <c r="J3766" s="10">
        <f t="shared" si="759"/>
        <v>-7.8064012490240323E-2</v>
      </c>
      <c r="K3766" s="10">
        <f t="shared" si="760"/>
        <v>0.56117183820957073</v>
      </c>
      <c r="L3766" s="10">
        <f t="shared" si="761"/>
        <v>0.54933920779066547</v>
      </c>
      <c r="M3766" s="10">
        <f t="shared" si="762"/>
        <v>0.51976185802350072</v>
      </c>
      <c r="N3766" s="10">
        <f t="shared" si="763"/>
        <v>0.65872289327298861</v>
      </c>
      <c r="O3766" s="46">
        <f t="shared" si="766"/>
        <v>0.64833268854627724</v>
      </c>
      <c r="P3766" s="46">
        <f t="shared" si="767"/>
        <v>0.62090519302376124</v>
      </c>
      <c r="Q3766" s="46">
        <f t="shared" si="768"/>
        <v>0.54924448677210325</v>
      </c>
      <c r="R3766" s="46">
        <f t="shared" si="769"/>
        <v>0.83022587605916742</v>
      </c>
    </row>
    <row r="3767" spans="1:18">
      <c r="A3767" s="7">
        <v>38320</v>
      </c>
      <c r="B3767" s="8">
        <v>102.85</v>
      </c>
      <c r="C3767" s="8">
        <v>102.7</v>
      </c>
      <c r="D3767" s="8">
        <v>103.15</v>
      </c>
      <c r="E3767" s="8">
        <v>102.48</v>
      </c>
      <c r="F3767" s="9">
        <f t="shared" si="764"/>
        <v>-3.1088082901554511E-2</v>
      </c>
      <c r="G3767" s="10">
        <f t="shared" si="765"/>
        <v>0.28276131045241032</v>
      </c>
      <c r="H3767" s="10">
        <f t="shared" si="757"/>
        <v>0.1560366686171217</v>
      </c>
      <c r="I3767" s="10">
        <f t="shared" si="758"/>
        <v>-0.28035576179426919</v>
      </c>
      <c r="J3767" s="10">
        <f t="shared" si="759"/>
        <v>0.3525264394829607</v>
      </c>
      <c r="K3767" s="10">
        <f t="shared" si="760"/>
        <v>0.57976858603175041</v>
      </c>
      <c r="L3767" s="10">
        <f t="shared" si="761"/>
        <v>0.5527047177354113</v>
      </c>
      <c r="M3767" s="10">
        <f t="shared" si="762"/>
        <v>0.47600537983417068</v>
      </c>
      <c r="N3767" s="10">
        <f t="shared" si="763"/>
        <v>0.69251669433296537</v>
      </c>
      <c r="O3767" s="46">
        <f t="shared" si="766"/>
        <v>0.68947924671277205</v>
      </c>
      <c r="P3767" s="46">
        <f t="shared" si="767"/>
        <v>0.62879415004753358</v>
      </c>
      <c r="Q3767" s="46">
        <f t="shared" si="768"/>
        <v>0.44029960853100303</v>
      </c>
      <c r="R3767" s="46">
        <f t="shared" si="769"/>
        <v>0.87271350791839908</v>
      </c>
    </row>
    <row r="3768" spans="1:18">
      <c r="A3768" s="7">
        <v>38317</v>
      </c>
      <c r="B3768" s="8">
        <v>102.56</v>
      </c>
      <c r="C3768" s="8">
        <v>102.54</v>
      </c>
      <c r="D3768" s="8">
        <v>103.44</v>
      </c>
      <c r="E3768" s="8">
        <v>102.12</v>
      </c>
      <c r="F3768" s="9">
        <f t="shared" si="764"/>
        <v>-3.6452461480646334E-2</v>
      </c>
      <c r="G3768" s="10">
        <f t="shared" si="765"/>
        <v>-9.7494394072252175E-3</v>
      </c>
      <c r="H3768" s="10">
        <f t="shared" si="757"/>
        <v>-0.26262036766851088</v>
      </c>
      <c r="I3768" s="10">
        <f t="shared" si="758"/>
        <v>0.38819875776396684</v>
      </c>
      <c r="J3768" s="10">
        <f t="shared" si="759"/>
        <v>-0.24421217153462929</v>
      </c>
      <c r="K3768" s="10">
        <f t="shared" si="760"/>
        <v>0.55552986625927026</v>
      </c>
      <c r="L3768" s="10">
        <f t="shared" si="761"/>
        <v>0.51675317637594154</v>
      </c>
      <c r="M3768" s="10">
        <f t="shared" si="762"/>
        <v>0.53645383160612004</v>
      </c>
      <c r="N3768" s="10">
        <f t="shared" si="763"/>
        <v>0.64568317581641832</v>
      </c>
      <c r="O3768" s="46">
        <f t="shared" si="766"/>
        <v>0.63536404524639178</v>
      </c>
      <c r="P3768" s="46">
        <f t="shared" si="767"/>
        <v>0.54178525477419337</v>
      </c>
      <c r="Q3768" s="46">
        <f t="shared" si="768"/>
        <v>0.59013858676023523</v>
      </c>
      <c r="R3768" s="46">
        <f t="shared" si="769"/>
        <v>0.81104762211193704</v>
      </c>
    </row>
    <row r="3769" spans="1:18">
      <c r="A3769" s="7">
        <v>38316</v>
      </c>
      <c r="B3769" s="8">
        <v>102.57</v>
      </c>
      <c r="C3769" s="8">
        <v>102.81</v>
      </c>
      <c r="D3769" s="8">
        <v>103.04</v>
      </c>
      <c r="E3769" s="8">
        <v>102.37</v>
      </c>
      <c r="F3769" s="9">
        <f t="shared" si="764"/>
        <v>-3.0437659514131892E-2</v>
      </c>
      <c r="G3769" s="10">
        <f t="shared" si="765"/>
        <v>-0.23344032681646637</v>
      </c>
      <c r="H3769" s="10">
        <f t="shared" si="757"/>
        <v>-0.45507358636715617</v>
      </c>
      <c r="I3769" s="10">
        <f t="shared" si="758"/>
        <v>-0.65561126108753631</v>
      </c>
      <c r="J3769" s="10">
        <f t="shared" si="759"/>
        <v>-0.15605188725250813</v>
      </c>
      <c r="K3769" s="10">
        <f t="shared" si="760"/>
        <v>0.53699386121271453</v>
      </c>
      <c r="L3769" s="10">
        <f t="shared" si="761"/>
        <v>0.50022654657606191</v>
      </c>
      <c r="M3769" s="10">
        <f t="shared" si="762"/>
        <v>0.44207603931280753</v>
      </c>
      <c r="N3769" s="10">
        <f t="shared" si="763"/>
        <v>0.65260221244337635</v>
      </c>
      <c r="O3769" s="46">
        <f t="shared" si="766"/>
        <v>0.59144414487517472</v>
      </c>
      <c r="P3769" s="46">
        <f t="shared" si="767"/>
        <v>0.50056636619792305</v>
      </c>
      <c r="Q3769" s="46">
        <f t="shared" si="768"/>
        <v>0.35910757887562145</v>
      </c>
      <c r="R3769" s="46">
        <f t="shared" si="769"/>
        <v>0.82142355786322707</v>
      </c>
    </row>
    <row r="3770" spans="1:18">
      <c r="A3770" s="7">
        <v>38315</v>
      </c>
      <c r="B3770" s="8">
        <v>102.81</v>
      </c>
      <c r="C3770" s="8">
        <v>103.28</v>
      </c>
      <c r="D3770" s="8">
        <v>103.72</v>
      </c>
      <c r="E3770" s="8">
        <v>102.53</v>
      </c>
      <c r="F3770" s="9">
        <f t="shared" si="764"/>
        <v>-3.237647058823527E-2</v>
      </c>
      <c r="G3770" s="10">
        <f t="shared" si="765"/>
        <v>-0.50324204006580475</v>
      </c>
      <c r="H3770" s="10">
        <f t="shared" si="757"/>
        <v>0.17458777885548676</v>
      </c>
      <c r="I3770" s="10">
        <f t="shared" si="758"/>
        <v>0</v>
      </c>
      <c r="J3770" s="10">
        <f t="shared" si="759"/>
        <v>-0.29174365457551021</v>
      </c>
      <c r="K3770" s="10">
        <f t="shared" si="760"/>
        <v>0.51463691151180979</v>
      </c>
      <c r="L3770" s="10">
        <f t="shared" si="761"/>
        <v>0.55429776633890748</v>
      </c>
      <c r="M3770" s="10">
        <f t="shared" si="762"/>
        <v>0.50135420517306328</v>
      </c>
      <c r="N3770" s="10">
        <f t="shared" si="763"/>
        <v>0.6419527877536817</v>
      </c>
      <c r="O3770" s="46">
        <f t="shared" si="766"/>
        <v>0.53652708927285198</v>
      </c>
      <c r="P3770" s="46">
        <f t="shared" si="767"/>
        <v>0.632504825853761</v>
      </c>
      <c r="Q3770" s="46">
        <f t="shared" si="768"/>
        <v>0.50338546119530536</v>
      </c>
      <c r="R3770" s="46">
        <f t="shared" si="769"/>
        <v>0.8052643918311716</v>
      </c>
    </row>
    <row r="3771" spans="1:18">
      <c r="A3771" s="7">
        <v>38314</v>
      </c>
      <c r="B3771" s="8">
        <v>103.33</v>
      </c>
      <c r="C3771" s="8">
        <v>103.1</v>
      </c>
      <c r="D3771" s="8">
        <v>103.72</v>
      </c>
      <c r="E3771" s="8">
        <v>102.83</v>
      </c>
      <c r="F3771" s="9">
        <f t="shared" si="764"/>
        <v>-2.8853383458646683E-2</v>
      </c>
      <c r="G3771" s="10">
        <f t="shared" si="765"/>
        <v>0.10656849447781382</v>
      </c>
      <c r="H3771" s="10">
        <f t="shared" si="757"/>
        <v>-0.19361084220716637</v>
      </c>
      <c r="I3771" s="10">
        <f t="shared" si="758"/>
        <v>0.29977758437288682</v>
      </c>
      <c r="J3771" s="10">
        <f t="shared" si="759"/>
        <v>-8.744656043529285E-2</v>
      </c>
      <c r="K3771" s="10">
        <f t="shared" si="760"/>
        <v>0.56516847887540911</v>
      </c>
      <c r="L3771" s="10">
        <f t="shared" si="761"/>
        <v>0.52267926525965547</v>
      </c>
      <c r="M3771" s="10">
        <f t="shared" si="762"/>
        <v>0.5284590864073565</v>
      </c>
      <c r="N3771" s="10">
        <f t="shared" si="763"/>
        <v>0.65798652776084643</v>
      </c>
      <c r="O3771" s="46">
        <f t="shared" si="766"/>
        <v>0.65739002547350955</v>
      </c>
      <c r="P3771" s="46">
        <f t="shared" si="767"/>
        <v>0.55645638459511415</v>
      </c>
      <c r="Q3771" s="46">
        <f t="shared" si="768"/>
        <v>0.57067137421869185</v>
      </c>
      <c r="R3771" s="46">
        <f t="shared" si="769"/>
        <v>0.82918543715550352</v>
      </c>
    </row>
    <row r="3772" spans="1:18">
      <c r="A3772" s="7">
        <v>38313</v>
      </c>
      <c r="B3772" s="8">
        <v>103.22</v>
      </c>
      <c r="C3772" s="8">
        <v>103.3</v>
      </c>
      <c r="D3772" s="8">
        <v>103.41</v>
      </c>
      <c r="E3772" s="8">
        <v>102.92</v>
      </c>
      <c r="F3772" s="9">
        <f t="shared" si="764"/>
        <v>-3.3882441033320894E-2</v>
      </c>
      <c r="G3772" s="10">
        <f t="shared" si="765"/>
        <v>0.13581684128832031</v>
      </c>
      <c r="H3772" s="10">
        <f t="shared" si="757"/>
        <v>-0.87323673351885289</v>
      </c>
      <c r="I3772" s="10">
        <f t="shared" si="758"/>
        <v>-0.93878724015710702</v>
      </c>
      <c r="J3772" s="10">
        <f t="shared" si="759"/>
        <v>0.2434985877081913</v>
      </c>
      <c r="K3772" s="10">
        <f t="shared" si="760"/>
        <v>0.56759212478410948</v>
      </c>
      <c r="L3772" s="10">
        <f t="shared" si="761"/>
        <v>0.46431741720083403</v>
      </c>
      <c r="M3772" s="10">
        <f t="shared" si="762"/>
        <v>0.41647221941032248</v>
      </c>
      <c r="N3772" s="10">
        <f t="shared" si="763"/>
        <v>0.68395991952295976</v>
      </c>
      <c r="O3772" s="46">
        <f t="shared" si="766"/>
        <v>0.66282775507299474</v>
      </c>
      <c r="P3772" s="46">
        <f t="shared" si="767"/>
        <v>0.4117281600585701</v>
      </c>
      <c r="Q3772" s="46">
        <f t="shared" si="768"/>
        <v>0.3025302637599811</v>
      </c>
      <c r="R3772" s="46">
        <f t="shared" si="769"/>
        <v>0.86290129805537219</v>
      </c>
    </row>
    <row r="3773" spans="1:18">
      <c r="A3773" s="7">
        <v>38310</v>
      </c>
      <c r="B3773" s="8">
        <v>103.08</v>
      </c>
      <c r="C3773" s="8">
        <v>104.21</v>
      </c>
      <c r="D3773" s="8">
        <v>104.39</v>
      </c>
      <c r="E3773" s="8">
        <v>102.67</v>
      </c>
      <c r="F3773" s="9">
        <f t="shared" si="764"/>
        <v>-3.3292694363687494E-2</v>
      </c>
      <c r="G3773" s="10">
        <f t="shared" si="765"/>
        <v>-1.122302158273383</v>
      </c>
      <c r="H3773" s="10">
        <f t="shared" si="757"/>
        <v>0.14414760714971311</v>
      </c>
      <c r="I3773" s="10">
        <f t="shared" si="758"/>
        <v>-4.787437763308805E-2</v>
      </c>
      <c r="J3773" s="10">
        <f t="shared" si="759"/>
        <v>-0.89768339768339056</v>
      </c>
      <c r="K3773" s="10">
        <f t="shared" si="760"/>
        <v>0.46333888320087641</v>
      </c>
      <c r="L3773" s="10">
        <f t="shared" si="761"/>
        <v>0.5516837625190294</v>
      </c>
      <c r="M3773" s="10">
        <f t="shared" si="762"/>
        <v>0.49702556491590372</v>
      </c>
      <c r="N3773" s="10">
        <f t="shared" si="763"/>
        <v>0.59439714168887881</v>
      </c>
      <c r="O3773" s="46">
        <f t="shared" si="766"/>
        <v>0.40936013594638443</v>
      </c>
      <c r="P3773" s="46">
        <f t="shared" si="767"/>
        <v>0.62640800048029566</v>
      </c>
      <c r="Q3773" s="46">
        <f t="shared" si="768"/>
        <v>0.4925644604831893</v>
      </c>
      <c r="R3773" s="46">
        <f t="shared" si="769"/>
        <v>0.71990116664603387</v>
      </c>
    </row>
    <row r="3774" spans="1:18">
      <c r="A3774" s="7">
        <v>38309</v>
      </c>
      <c r="B3774" s="8">
        <v>104.25</v>
      </c>
      <c r="C3774" s="8">
        <v>104.06</v>
      </c>
      <c r="D3774" s="8">
        <v>104.44</v>
      </c>
      <c r="E3774" s="8">
        <v>103.6</v>
      </c>
      <c r="F3774" s="9">
        <f t="shared" si="764"/>
        <v>-2.7518656716417938E-2</v>
      </c>
      <c r="G3774" s="10">
        <f t="shared" si="765"/>
        <v>0.2114774584254531</v>
      </c>
      <c r="H3774" s="10">
        <f t="shared" si="757"/>
        <v>-1.1963539688568088</v>
      </c>
      <c r="I3774" s="10">
        <f t="shared" si="758"/>
        <v>-1.061007957559686</v>
      </c>
      <c r="J3774" s="10">
        <f t="shared" si="759"/>
        <v>-0.16382384118724266</v>
      </c>
      <c r="K3774" s="10">
        <f t="shared" si="760"/>
        <v>0.57386169435541556</v>
      </c>
      <c r="L3774" s="10">
        <f t="shared" si="761"/>
        <v>0.43657021210600672</v>
      </c>
      <c r="M3774" s="10">
        <f t="shared" si="762"/>
        <v>0.4054214330865315</v>
      </c>
      <c r="N3774" s="10">
        <f t="shared" si="763"/>
        <v>0.65199225032295738</v>
      </c>
      <c r="O3774" s="46">
        <f t="shared" si="766"/>
        <v>0.67669334586880037</v>
      </c>
      <c r="P3774" s="46">
        <f t="shared" si="767"/>
        <v>0.34653664657550387</v>
      </c>
      <c r="Q3774" s="46">
        <f t="shared" si="768"/>
        <v>0.27973314721616749</v>
      </c>
      <c r="R3774" s="46">
        <f t="shared" si="769"/>
        <v>0.82052706851587554</v>
      </c>
    </row>
    <row r="3775" spans="1:18">
      <c r="A3775" s="7">
        <v>38308</v>
      </c>
      <c r="B3775" s="8">
        <v>104.03</v>
      </c>
      <c r="C3775" s="8">
        <v>105.32</v>
      </c>
      <c r="D3775" s="8">
        <v>105.56</v>
      </c>
      <c r="E3775" s="8">
        <v>103.77</v>
      </c>
      <c r="F3775" s="9">
        <f t="shared" si="764"/>
        <v>-3.2008932725411721E-2</v>
      </c>
      <c r="G3775" s="10">
        <f t="shared" si="765"/>
        <v>-1.2717092151466294</v>
      </c>
      <c r="H3775" s="10">
        <f t="shared" si="757"/>
        <v>2.8492734352727631E-2</v>
      </c>
      <c r="I3775" s="10">
        <f t="shared" si="758"/>
        <v>-0.14189764449909326</v>
      </c>
      <c r="J3775" s="10">
        <f t="shared" si="759"/>
        <v>-1.331178092611967</v>
      </c>
      <c r="K3775" s="10">
        <f t="shared" si="760"/>
        <v>0.45095836116768817</v>
      </c>
      <c r="L3775" s="10">
        <f t="shared" si="761"/>
        <v>0.54175207480711374</v>
      </c>
      <c r="M3775" s="10">
        <f t="shared" si="762"/>
        <v>0.48852429726110358</v>
      </c>
      <c r="N3775" s="10">
        <f t="shared" si="763"/>
        <v>0.56037540847617084</v>
      </c>
      <c r="O3775" s="46">
        <f t="shared" si="766"/>
        <v>0.37979548211558933</v>
      </c>
      <c r="P3775" s="46">
        <f t="shared" si="767"/>
        <v>0.60288983471017377</v>
      </c>
      <c r="Q3775" s="46">
        <f t="shared" si="768"/>
        <v>0.47134218623326873</v>
      </c>
      <c r="R3775" s="46">
        <f t="shared" si="769"/>
        <v>0.64651471126734705</v>
      </c>
    </row>
    <row r="3776" spans="1:18">
      <c r="A3776" s="7">
        <v>38307</v>
      </c>
      <c r="B3776" s="8">
        <v>105.37</v>
      </c>
      <c r="C3776" s="8">
        <v>105.29</v>
      </c>
      <c r="D3776" s="8">
        <v>105.71</v>
      </c>
      <c r="E3776" s="8">
        <v>105.17</v>
      </c>
      <c r="F3776" s="9">
        <f t="shared" si="764"/>
        <v>-2.7054478301015629E-2</v>
      </c>
      <c r="G3776" s="10">
        <f t="shared" si="765"/>
        <v>8.548632218845309E-2</v>
      </c>
      <c r="H3776" s="10">
        <f t="shared" si="757"/>
        <v>-0.25577870405456232</v>
      </c>
      <c r="I3776" s="10">
        <f t="shared" si="758"/>
        <v>-9.4589481649688945E-3</v>
      </c>
      <c r="J3776" s="10">
        <f t="shared" si="759"/>
        <v>4.7564687975644171E-2</v>
      </c>
      <c r="K3776" s="10">
        <f t="shared" si="760"/>
        <v>0.56342151789513006</v>
      </c>
      <c r="L3776" s="10">
        <f t="shared" si="761"/>
        <v>0.51734069391671123</v>
      </c>
      <c r="M3776" s="10">
        <f t="shared" si="762"/>
        <v>0.50049895888388807</v>
      </c>
      <c r="N3776" s="10">
        <f t="shared" si="763"/>
        <v>0.66858254364728842</v>
      </c>
      <c r="O3776" s="46">
        <f t="shared" si="766"/>
        <v>0.65344462585717145</v>
      </c>
      <c r="P3776" s="46">
        <f t="shared" si="767"/>
        <v>0.54324342835595296</v>
      </c>
      <c r="Q3776" s="46">
        <f t="shared" si="768"/>
        <v>0.50124739462179357</v>
      </c>
      <c r="R3776" s="46">
        <f t="shared" si="769"/>
        <v>0.84367437492865383</v>
      </c>
    </row>
    <row r="3777" spans="1:18">
      <c r="A3777" s="7">
        <v>38306</v>
      </c>
      <c r="B3777" s="8">
        <v>105.28</v>
      </c>
      <c r="C3777" s="8">
        <v>105.56</v>
      </c>
      <c r="D3777" s="8">
        <v>105.72</v>
      </c>
      <c r="E3777" s="8">
        <v>105.12</v>
      </c>
      <c r="F3777" s="9">
        <f t="shared" si="764"/>
        <v>-2.7975256209029648E-2</v>
      </c>
      <c r="G3777" s="10">
        <f t="shared" si="765"/>
        <v>-0.26525198938992151</v>
      </c>
      <c r="H3777" s="10">
        <f t="shared" si="757"/>
        <v>-0.95702758491273787</v>
      </c>
      <c r="I3777" s="10">
        <f t="shared" si="758"/>
        <v>-1.0205036981556066</v>
      </c>
      <c r="J3777" s="10">
        <f t="shared" si="759"/>
        <v>-0.16145882799886191</v>
      </c>
      <c r="K3777" s="10">
        <f t="shared" si="760"/>
        <v>0.53435780775148378</v>
      </c>
      <c r="L3777" s="10">
        <f t="shared" si="761"/>
        <v>0.45712200425337984</v>
      </c>
      <c r="M3777" s="10">
        <f t="shared" si="762"/>
        <v>0.40908369203403488</v>
      </c>
      <c r="N3777" s="10">
        <f t="shared" si="763"/>
        <v>0.65217786239314179</v>
      </c>
      <c r="O3777" s="46">
        <f t="shared" si="766"/>
        <v>0.58505941806954065</v>
      </c>
      <c r="P3777" s="46">
        <f t="shared" si="767"/>
        <v>0.3944177040603965</v>
      </c>
      <c r="Q3777" s="46">
        <f t="shared" si="768"/>
        <v>0.28717112756078556</v>
      </c>
      <c r="R3777" s="46">
        <f t="shared" si="769"/>
        <v>0.82080024270221463</v>
      </c>
    </row>
    <row r="3778" spans="1:18">
      <c r="A3778" s="7">
        <v>38303</v>
      </c>
      <c r="B3778" s="8">
        <v>105.56</v>
      </c>
      <c r="C3778" s="8">
        <v>106.58</v>
      </c>
      <c r="D3778" s="8">
        <v>106.81</v>
      </c>
      <c r="E3778" s="8">
        <v>105.29</v>
      </c>
      <c r="F3778" s="9">
        <f t="shared" si="764"/>
        <v>-3.3864177192019063E-2</v>
      </c>
      <c r="G3778" s="10">
        <f t="shared" si="765"/>
        <v>-0.97560975609755352</v>
      </c>
      <c r="H3778" s="10">
        <f t="shared" si="757"/>
        <v>-0.52268060481613055</v>
      </c>
      <c r="I3778" s="10">
        <f t="shared" si="758"/>
        <v>-0.32661440836132355</v>
      </c>
      <c r="J3778" s="10">
        <f t="shared" si="759"/>
        <v>-1.1547127300037456</v>
      </c>
      <c r="K3778" s="10">
        <f t="shared" si="760"/>
        <v>0.47549445707567622</v>
      </c>
      <c r="L3778" s="10">
        <f t="shared" si="761"/>
        <v>0.49442089586606058</v>
      </c>
      <c r="M3778" s="10">
        <f t="shared" si="762"/>
        <v>0.47182282854741564</v>
      </c>
      <c r="N3778" s="10">
        <f t="shared" si="763"/>
        <v>0.57422484552390651</v>
      </c>
      <c r="O3778" s="46">
        <f t="shared" si="766"/>
        <v>0.43904089829408849</v>
      </c>
      <c r="P3778" s="46">
        <f t="shared" si="767"/>
        <v>0.48605585640279747</v>
      </c>
      <c r="Q3778" s="46">
        <f t="shared" si="768"/>
        <v>0.43001947026772863</v>
      </c>
      <c r="R3778" s="46">
        <f t="shared" si="769"/>
        <v>0.67748733569251596</v>
      </c>
    </row>
    <row r="3779" spans="1:18">
      <c r="A3779" s="7">
        <v>38302</v>
      </c>
      <c r="B3779" s="8">
        <v>106.6</v>
      </c>
      <c r="C3779" s="8">
        <v>107.14</v>
      </c>
      <c r="D3779" s="8">
        <v>107.16</v>
      </c>
      <c r="E3779" s="8">
        <v>106.52</v>
      </c>
      <c r="F3779" s="9">
        <f t="shared" si="764"/>
        <v>-2.5148605395518976E-2</v>
      </c>
      <c r="G3779" s="10">
        <f t="shared" si="765"/>
        <v>-0.50401344035841533</v>
      </c>
      <c r="H3779" s="10">
        <f t="shared" ref="H3779:H3842" si="770">(C3779-C3780)/C3780*100</f>
        <v>1.4007192882831763</v>
      </c>
      <c r="I3779" s="10">
        <f t="shared" ref="I3779:I3842" si="771">(D3779-D3780)/D3780*100</f>
        <v>-0.13047530288909653</v>
      </c>
      <c r="J3779" s="10">
        <f t="shared" ref="J3779:J3842" si="772">(E3779-E3780)/E3780*100</f>
        <v>0.87121212121212288</v>
      </c>
      <c r="K3779" s="10">
        <f t="shared" ref="K3779:K3842" si="773">(G3779-U$3)/(U$4-U$3)</f>
        <v>0.51457298991052181</v>
      </c>
      <c r="L3779" s="10">
        <f t="shared" ref="L3779:L3842" si="774">(H3779-V$3)/(V$4-V$3)</f>
        <v>0.65958995983559998</v>
      </c>
      <c r="M3779" s="10">
        <f t="shared" ref="M3779:M3842" si="775">(I3779-W$3)/(W$4-W$3)</f>
        <v>0.48955706698404389</v>
      </c>
      <c r="N3779" s="10">
        <f t="shared" ref="N3779:N3842" si="776">(J3779-X$3)/(X$4-X$3)</f>
        <v>0.73322442638017893</v>
      </c>
      <c r="O3779" s="46">
        <f t="shared" si="766"/>
        <v>0.536368134423718</v>
      </c>
      <c r="P3779" s="46">
        <f t="shared" si="767"/>
        <v>0.83144451698665456</v>
      </c>
      <c r="Q3779" s="46">
        <f t="shared" si="768"/>
        <v>0.47391636770778739</v>
      </c>
      <c r="R3779" s="46">
        <f t="shared" si="769"/>
        <v>0.91151252058528309</v>
      </c>
    </row>
    <row r="3780" spans="1:18">
      <c r="A3780" s="7">
        <v>38301</v>
      </c>
      <c r="B3780" s="8">
        <v>107.14</v>
      </c>
      <c r="C3780" s="8">
        <v>105.66</v>
      </c>
      <c r="D3780" s="8">
        <v>107.3</v>
      </c>
      <c r="E3780" s="8">
        <v>105.6</v>
      </c>
      <c r="F3780" s="9">
        <f t="shared" ref="F3780:F3843" si="777">IF(B3799="", 0, (B3780-B3799)/B3799)</f>
        <v>-2.3069207622868616E-2</v>
      </c>
      <c r="G3780" s="10">
        <f t="shared" ref="G3780:G3843" si="778">(B3780-B3781)/B3781*100</f>
        <v>1.3144208037825065</v>
      </c>
      <c r="H3780" s="10">
        <f t="shared" si="770"/>
        <v>0.12318771913199607</v>
      </c>
      <c r="I3780" s="10">
        <f t="shared" si="771"/>
        <v>1.2646281615704071</v>
      </c>
      <c r="J3780" s="10">
        <f t="shared" si="772"/>
        <v>0.18975332068310116</v>
      </c>
      <c r="K3780" s="10">
        <f t="shared" si="773"/>
        <v>0.66525640270668129</v>
      </c>
      <c r="L3780" s="10">
        <f t="shared" si="774"/>
        <v>0.54988386375787568</v>
      </c>
      <c r="M3780" s="10">
        <f t="shared" si="775"/>
        <v>0.61569763147231327</v>
      </c>
      <c r="N3780" s="10">
        <f t="shared" si="776"/>
        <v>0.67974185836196988</v>
      </c>
      <c r="O3780" s="46">
        <f t="shared" ref="O3780:O3843" si="779">1/(1+EXP((K3780-0.5)*-10))</f>
        <v>0.83923728496239125</v>
      </c>
      <c r="P3780" s="46">
        <f t="shared" si="767"/>
        <v>0.62218636793158622</v>
      </c>
      <c r="Q3780" s="46">
        <f t="shared" si="768"/>
        <v>0.76078286139959339</v>
      </c>
      <c r="R3780" s="46">
        <f t="shared" si="769"/>
        <v>0.85783441037316455</v>
      </c>
    </row>
    <row r="3781" spans="1:18">
      <c r="A3781" s="7">
        <v>38300</v>
      </c>
      <c r="B3781" s="8">
        <v>105.75</v>
      </c>
      <c r="C3781" s="8">
        <v>105.53</v>
      </c>
      <c r="D3781" s="8">
        <v>105.96</v>
      </c>
      <c r="E3781" s="8">
        <v>105.4</v>
      </c>
      <c r="F3781" s="9">
        <f t="shared" si="777"/>
        <v>-3.6972953282943283E-2</v>
      </c>
      <c r="G3781" s="10">
        <f t="shared" si="778"/>
        <v>0.22746659084446486</v>
      </c>
      <c r="H3781" s="10">
        <f t="shared" si="770"/>
        <v>0.15184587643541481</v>
      </c>
      <c r="I3781" s="10">
        <f t="shared" si="771"/>
        <v>0.17016449234259087</v>
      </c>
      <c r="J3781" s="10">
        <f t="shared" si="772"/>
        <v>0.16155088852988853</v>
      </c>
      <c r="K3781" s="10">
        <f t="shared" si="773"/>
        <v>0.57518662378209628</v>
      </c>
      <c r="L3781" s="10">
        <f t="shared" si="774"/>
        <v>0.55234483977949234</v>
      </c>
      <c r="M3781" s="10">
        <f t="shared" si="775"/>
        <v>0.51673990642517087</v>
      </c>
      <c r="N3781" s="10">
        <f t="shared" si="776"/>
        <v>0.67752846190316385</v>
      </c>
      <c r="O3781" s="46">
        <f t="shared" si="779"/>
        <v>0.67958520700358704</v>
      </c>
      <c r="P3781" s="46">
        <f t="shared" si="767"/>
        <v>0.62795376285832305</v>
      </c>
      <c r="Q3781" s="46">
        <f t="shared" si="768"/>
        <v>0.54175231140898583</v>
      </c>
      <c r="R3781" s="46">
        <f t="shared" si="769"/>
        <v>0.85511363475388869</v>
      </c>
    </row>
    <row r="3782" spans="1:18">
      <c r="A3782" s="7">
        <v>38299</v>
      </c>
      <c r="B3782" s="8">
        <v>105.51</v>
      </c>
      <c r="C3782" s="8">
        <v>105.37</v>
      </c>
      <c r="D3782" s="8">
        <v>105.78</v>
      </c>
      <c r="E3782" s="8">
        <v>105.23</v>
      </c>
      <c r="F3782" s="9">
        <f t="shared" si="777"/>
        <v>-3.6966046002190556E-2</v>
      </c>
      <c r="G3782" s="10">
        <f t="shared" si="778"/>
        <v>-9.4688003030010709E-2</v>
      </c>
      <c r="H3782" s="10">
        <f t="shared" si="770"/>
        <v>-0.62246533999811049</v>
      </c>
      <c r="I3782" s="10">
        <f t="shared" si="771"/>
        <v>-0.85293841972068296</v>
      </c>
      <c r="J3782" s="10">
        <f t="shared" si="772"/>
        <v>-0.23701175578308684</v>
      </c>
      <c r="K3782" s="10">
        <f t="shared" si="773"/>
        <v>0.5484914854732047</v>
      </c>
      <c r="L3782" s="10">
        <f t="shared" si="774"/>
        <v>0.48585203227841711</v>
      </c>
      <c r="M3782" s="10">
        <f t="shared" si="775"/>
        <v>0.4242343811039701</v>
      </c>
      <c r="N3782" s="10">
        <f t="shared" si="776"/>
        <v>0.64624828221007313</v>
      </c>
      <c r="O3782" s="46">
        <f t="shared" si="779"/>
        <v>0.61890777256044949</v>
      </c>
      <c r="P3782" s="46">
        <f t="shared" si="767"/>
        <v>0.46468896133681153</v>
      </c>
      <c r="Q3782" s="46">
        <f t="shared" si="768"/>
        <v>0.31915534911248261</v>
      </c>
      <c r="R3782" s="46">
        <f t="shared" si="769"/>
        <v>0.81191212226259346</v>
      </c>
    </row>
    <row r="3783" spans="1:18">
      <c r="A3783" s="7">
        <v>38296</v>
      </c>
      <c r="B3783" s="8">
        <v>105.61</v>
      </c>
      <c r="C3783" s="8">
        <v>106.03</v>
      </c>
      <c r="D3783" s="8">
        <v>106.69</v>
      </c>
      <c r="E3783" s="8">
        <v>105.48</v>
      </c>
      <c r="F3783" s="9">
        <f t="shared" si="777"/>
        <v>-3.3583455344070291E-2</v>
      </c>
      <c r="G3783" s="10">
        <f t="shared" si="778"/>
        <v>-0.39611430727152852</v>
      </c>
      <c r="H3783" s="10">
        <f t="shared" si="770"/>
        <v>-0.16947556727237795</v>
      </c>
      <c r="I3783" s="10">
        <f t="shared" si="771"/>
        <v>0.1689982161299339</v>
      </c>
      <c r="J3783" s="10">
        <f t="shared" si="772"/>
        <v>-0.17980505346834269</v>
      </c>
      <c r="K3783" s="10">
        <f t="shared" si="773"/>
        <v>0.52351398388028725</v>
      </c>
      <c r="L3783" s="10">
        <f t="shared" si="774"/>
        <v>0.5247518455815785</v>
      </c>
      <c r="M3783" s="10">
        <f t="shared" si="775"/>
        <v>0.51663445565140276</v>
      </c>
      <c r="N3783" s="10">
        <f t="shared" si="776"/>
        <v>0.65073800535294035</v>
      </c>
      <c r="O3783" s="46">
        <f t="shared" si="779"/>
        <v>0.55851559360246783</v>
      </c>
      <c r="P3783" s="46">
        <f t="shared" si="767"/>
        <v>0.56156561434176722</v>
      </c>
      <c r="Q3783" s="46">
        <f t="shared" si="768"/>
        <v>0.54149051124867442</v>
      </c>
      <c r="R3783" s="46">
        <f t="shared" si="769"/>
        <v>0.81867260630368743</v>
      </c>
    </row>
    <row r="3784" spans="1:18">
      <c r="A3784" s="7">
        <v>38295</v>
      </c>
      <c r="B3784" s="8">
        <v>106.03</v>
      </c>
      <c r="C3784" s="8">
        <v>106.21</v>
      </c>
      <c r="D3784" s="8">
        <v>106.51</v>
      </c>
      <c r="E3784" s="8">
        <v>105.67</v>
      </c>
      <c r="F3784" s="9">
        <f t="shared" si="777"/>
        <v>-3.1954715603031134E-2</v>
      </c>
      <c r="G3784" s="10">
        <f t="shared" si="778"/>
        <v>-0.23522770041400076</v>
      </c>
      <c r="H3784" s="10">
        <f t="shared" si="770"/>
        <v>0.1414293795964468</v>
      </c>
      <c r="I3784" s="10">
        <f t="shared" si="771"/>
        <v>-0.37414647834626463</v>
      </c>
      <c r="J3784" s="10">
        <f t="shared" si="772"/>
        <v>-0.2171860245514674</v>
      </c>
      <c r="K3784" s="10">
        <f t="shared" si="773"/>
        <v>0.53684575162091264</v>
      </c>
      <c r="L3784" s="10">
        <f t="shared" si="774"/>
        <v>0.55145033882890648</v>
      </c>
      <c r="M3784" s="10">
        <f t="shared" si="775"/>
        <v>0.46752513859685757</v>
      </c>
      <c r="N3784" s="10">
        <f t="shared" si="776"/>
        <v>0.64780425451284873</v>
      </c>
      <c r="O3784" s="46">
        <f t="shared" si="779"/>
        <v>0.59108620745385154</v>
      </c>
      <c r="P3784" s="46">
        <f t="shared" si="767"/>
        <v>0.62586157900336958</v>
      </c>
      <c r="Q3784" s="46">
        <f t="shared" si="768"/>
        <v>0.41951891215405285</v>
      </c>
      <c r="R3784" s="46">
        <f t="shared" si="769"/>
        <v>0.81427673663940003</v>
      </c>
    </row>
    <row r="3785" spans="1:18">
      <c r="A3785" s="7">
        <v>38294</v>
      </c>
      <c r="B3785" s="8">
        <v>106.28</v>
      </c>
      <c r="C3785" s="8">
        <v>106.06</v>
      </c>
      <c r="D3785" s="8">
        <v>106.91</v>
      </c>
      <c r="E3785" s="8">
        <v>105.9</v>
      </c>
      <c r="F3785" s="9">
        <f t="shared" si="777"/>
        <v>-4.4416471857579555E-2</v>
      </c>
      <c r="G3785" s="10">
        <f t="shared" si="778"/>
        <v>0.12246820536975549</v>
      </c>
      <c r="H3785" s="10">
        <f t="shared" si="770"/>
        <v>-0.32891645522036872</v>
      </c>
      <c r="I3785" s="10">
        <f t="shared" si="771"/>
        <v>0.12174564525191559</v>
      </c>
      <c r="J3785" s="10">
        <f t="shared" si="772"/>
        <v>-0.12260680939356355</v>
      </c>
      <c r="K3785" s="10">
        <f t="shared" si="773"/>
        <v>0.56648599844335035</v>
      </c>
      <c r="L3785" s="10">
        <f t="shared" si="774"/>
        <v>0.5110600998789171</v>
      </c>
      <c r="M3785" s="10">
        <f t="shared" si="775"/>
        <v>0.51236203707033046</v>
      </c>
      <c r="N3785" s="10">
        <f t="shared" si="776"/>
        <v>0.65522706467226643</v>
      </c>
      <c r="O3785" s="46">
        <f t="shared" si="779"/>
        <v>0.66035127004712069</v>
      </c>
      <c r="P3785" s="46">
        <f t="shared" si="767"/>
        <v>0.52762209797384452</v>
      </c>
      <c r="Q3785" s="46">
        <f t="shared" si="768"/>
        <v>0.53086579510391063</v>
      </c>
      <c r="R3785" s="46">
        <f t="shared" si="769"/>
        <v>0.82524144185103532</v>
      </c>
    </row>
    <row r="3786" spans="1:18">
      <c r="A3786" s="7">
        <v>38293</v>
      </c>
      <c r="B3786" s="8">
        <v>106.15</v>
      </c>
      <c r="C3786" s="8">
        <v>106.41</v>
      </c>
      <c r="D3786" s="8">
        <v>106.78</v>
      </c>
      <c r="E3786" s="8">
        <v>106.03</v>
      </c>
      <c r="F3786" s="9">
        <f t="shared" si="777"/>
        <v>-4.6099928109273859E-2</v>
      </c>
      <c r="G3786" s="10">
        <f t="shared" si="778"/>
        <v>-0.27245396467492677</v>
      </c>
      <c r="H3786" s="10">
        <f t="shared" si="770"/>
        <v>0.48158640226628036</v>
      </c>
      <c r="I3786" s="10">
        <f t="shared" si="771"/>
        <v>0.15006565372350084</v>
      </c>
      <c r="J3786" s="10">
        <f t="shared" si="772"/>
        <v>0.2932273931138879</v>
      </c>
      <c r="K3786" s="10">
        <f t="shared" si="773"/>
        <v>0.53376102058784847</v>
      </c>
      <c r="L3786" s="10">
        <f t="shared" si="774"/>
        <v>0.58066080995278158</v>
      </c>
      <c r="M3786" s="10">
        <f t="shared" si="775"/>
        <v>0.5149226370157276</v>
      </c>
      <c r="N3786" s="10">
        <f t="shared" si="776"/>
        <v>0.68786275886630632</v>
      </c>
      <c r="O3786" s="46">
        <f t="shared" si="779"/>
        <v>0.58360989682678999</v>
      </c>
      <c r="P3786" s="46">
        <f t="shared" si="767"/>
        <v>0.69138624027444162</v>
      </c>
      <c r="Q3786" s="46">
        <f t="shared" si="768"/>
        <v>0.53723751617365867</v>
      </c>
      <c r="R3786" s="46">
        <f t="shared" si="769"/>
        <v>0.86745340891911216</v>
      </c>
    </row>
    <row r="3787" spans="1:18">
      <c r="A3787" s="7">
        <v>38292</v>
      </c>
      <c r="B3787" s="8">
        <v>106.44</v>
      </c>
      <c r="C3787" s="8">
        <v>105.9</v>
      </c>
      <c r="D3787" s="8">
        <v>106.62</v>
      </c>
      <c r="E3787" s="8">
        <v>105.72</v>
      </c>
      <c r="F3787" s="9">
        <f t="shared" si="777"/>
        <v>-4.2719669034985162E-2</v>
      </c>
      <c r="G3787" s="10">
        <f t="shared" si="778"/>
        <v>0.61442480385668918</v>
      </c>
      <c r="H3787" s="10">
        <f t="shared" si="770"/>
        <v>-0.33879164313946869</v>
      </c>
      <c r="I3787" s="10">
        <f t="shared" si="771"/>
        <v>0.22560631697688391</v>
      </c>
      <c r="J3787" s="10">
        <f t="shared" si="772"/>
        <v>1.8921475875114495E-2</v>
      </c>
      <c r="K3787" s="10">
        <f t="shared" si="773"/>
        <v>0.60725167333451036</v>
      </c>
      <c r="L3787" s="10">
        <f t="shared" si="774"/>
        <v>0.51021208301514742</v>
      </c>
      <c r="M3787" s="10">
        <f t="shared" si="775"/>
        <v>0.52175276979608853</v>
      </c>
      <c r="N3787" s="10">
        <f t="shared" si="776"/>
        <v>0.6663345536906875</v>
      </c>
      <c r="O3787" s="46">
        <f t="shared" si="779"/>
        <v>0.74507523422073541</v>
      </c>
      <c r="P3787" s="46">
        <f t="shared" si="767"/>
        <v>0.52550804348880631</v>
      </c>
      <c r="Q3787" s="46">
        <f t="shared" si="768"/>
        <v>0.55416849599206086</v>
      </c>
      <c r="R3787" s="46">
        <f t="shared" si="769"/>
        <v>0.84068659054243</v>
      </c>
    </row>
    <row r="3788" spans="1:18">
      <c r="A3788" s="7">
        <v>38289</v>
      </c>
      <c r="B3788" s="8">
        <v>105.79</v>
      </c>
      <c r="C3788" s="8">
        <v>106.26</v>
      </c>
      <c r="D3788" s="8">
        <v>106.38</v>
      </c>
      <c r="E3788" s="8">
        <v>105.7</v>
      </c>
      <c r="F3788" s="9">
        <f t="shared" si="777"/>
        <v>-4.59915231310307E-2</v>
      </c>
      <c r="G3788" s="10">
        <f t="shared" si="778"/>
        <v>-0.43294117647058239</v>
      </c>
      <c r="H3788" s="10">
        <f t="shared" si="770"/>
        <v>-0.24408561772436246</v>
      </c>
      <c r="I3788" s="10">
        <f t="shared" si="771"/>
        <v>-0.55155651117135962</v>
      </c>
      <c r="J3788" s="10">
        <f t="shared" si="772"/>
        <v>-0.17943148550382257</v>
      </c>
      <c r="K3788" s="10">
        <f t="shared" si="773"/>
        <v>0.52046234846845374</v>
      </c>
      <c r="L3788" s="10">
        <f t="shared" si="774"/>
        <v>0.51834482006385474</v>
      </c>
      <c r="M3788" s="10">
        <f t="shared" si="775"/>
        <v>0.45148431993606386</v>
      </c>
      <c r="N3788" s="10">
        <f t="shared" si="776"/>
        <v>0.65076732388849434</v>
      </c>
      <c r="O3788" s="46">
        <f t="shared" si="779"/>
        <v>0.55097812074372676</v>
      </c>
      <c r="P3788" s="46">
        <f t="shared" si="767"/>
        <v>0.54573386430538862</v>
      </c>
      <c r="Q3788" s="46">
        <f t="shared" si="768"/>
        <v>0.38103516349199434</v>
      </c>
      <c r="R3788" s="46">
        <f t="shared" si="769"/>
        <v>0.81871612494964641</v>
      </c>
    </row>
    <row r="3789" spans="1:18">
      <c r="A3789" s="7">
        <v>38288</v>
      </c>
      <c r="B3789" s="8">
        <v>106.25</v>
      </c>
      <c r="C3789" s="8">
        <v>106.52</v>
      </c>
      <c r="D3789" s="8">
        <v>106.97</v>
      </c>
      <c r="E3789" s="8">
        <v>105.89</v>
      </c>
      <c r="F3789" s="9">
        <f t="shared" si="777"/>
        <v>-3.8722518773183758E-2</v>
      </c>
      <c r="G3789" s="10">
        <f t="shared" si="778"/>
        <v>-0.14097744360902789</v>
      </c>
      <c r="H3789" s="10">
        <f t="shared" si="770"/>
        <v>-0.32750070178722607</v>
      </c>
      <c r="I3789" s="10">
        <f t="shared" si="771"/>
        <v>-0.20524302640171554</v>
      </c>
      <c r="J3789" s="10">
        <f t="shared" si="772"/>
        <v>-0.27312111508759296</v>
      </c>
      <c r="K3789" s="10">
        <f t="shared" si="773"/>
        <v>0.54465574002057404</v>
      </c>
      <c r="L3789" s="10">
        <f t="shared" si="774"/>
        <v>0.51118167556902849</v>
      </c>
      <c r="M3789" s="10">
        <f t="shared" si="775"/>
        <v>0.48279682081618097</v>
      </c>
      <c r="N3789" s="10">
        <f t="shared" si="776"/>
        <v>0.64341433059979536</v>
      </c>
      <c r="O3789" s="46">
        <f t="shared" si="779"/>
        <v>0.60982041393385999</v>
      </c>
      <c r="P3789" s="46">
        <f t="shared" si="767"/>
        <v>0.5279250993879212</v>
      </c>
      <c r="Q3789" s="46">
        <f t="shared" si="768"/>
        <v>0.45709780719705989</v>
      </c>
      <c r="R3789" s="46">
        <f t="shared" si="769"/>
        <v>0.80754607004768086</v>
      </c>
    </row>
    <row r="3790" spans="1:18">
      <c r="A3790" s="7">
        <v>38287</v>
      </c>
      <c r="B3790" s="8">
        <v>106.4</v>
      </c>
      <c r="C3790" s="8">
        <v>106.87</v>
      </c>
      <c r="D3790" s="8">
        <v>107.19</v>
      </c>
      <c r="E3790" s="8">
        <v>106.18</v>
      </c>
      <c r="F3790" s="9">
        <f t="shared" si="777"/>
        <v>-3.2991002453876171E-2</v>
      </c>
      <c r="G3790" s="10">
        <f t="shared" si="778"/>
        <v>-0.41183077499063808</v>
      </c>
      <c r="H3790" s="10">
        <f t="shared" si="770"/>
        <v>0.16871309401069154</v>
      </c>
      <c r="I3790" s="10">
        <f t="shared" si="771"/>
        <v>0.14949079697280818</v>
      </c>
      <c r="J3790" s="10">
        <f t="shared" si="772"/>
        <v>-0.15984955336153034</v>
      </c>
      <c r="K3790" s="10">
        <f t="shared" si="773"/>
        <v>0.52221164864290026</v>
      </c>
      <c r="L3790" s="10">
        <f t="shared" si="774"/>
        <v>0.55379328664104943</v>
      </c>
      <c r="M3790" s="10">
        <f t="shared" si="775"/>
        <v>0.51487066040117568</v>
      </c>
      <c r="N3790" s="10">
        <f t="shared" si="776"/>
        <v>0.65230416223721788</v>
      </c>
      <c r="O3790" s="46">
        <f t="shared" si="779"/>
        <v>0.55530194483908235</v>
      </c>
      <c r="P3790" s="46">
        <f t="shared" si="767"/>
        <v>0.63133141889077671</v>
      </c>
      <c r="Q3790" s="46">
        <f t="shared" si="768"/>
        <v>0.53710829286378414</v>
      </c>
      <c r="R3790" s="46">
        <f t="shared" si="769"/>
        <v>0.82098593834885092</v>
      </c>
    </row>
    <row r="3791" spans="1:18">
      <c r="A3791" s="7">
        <v>38286</v>
      </c>
      <c r="B3791" s="8">
        <v>106.84</v>
      </c>
      <c r="C3791" s="8">
        <v>106.69</v>
      </c>
      <c r="D3791" s="8">
        <v>107.03</v>
      </c>
      <c r="E3791" s="8">
        <v>106.35</v>
      </c>
      <c r="F3791" s="9">
        <f t="shared" si="777"/>
        <v>-3.6522680133465574E-2</v>
      </c>
      <c r="G3791" s="10">
        <f t="shared" si="778"/>
        <v>0.19694269905280687</v>
      </c>
      <c r="H3791" s="10">
        <f t="shared" si="770"/>
        <v>-0.57776535271643326</v>
      </c>
      <c r="I3791" s="10">
        <f t="shared" si="771"/>
        <v>-0.35378456382086909</v>
      </c>
      <c r="J3791" s="10">
        <f t="shared" si="772"/>
        <v>0.16010548125822893</v>
      </c>
      <c r="K3791" s="10">
        <f t="shared" si="773"/>
        <v>0.57265728063878096</v>
      </c>
      <c r="L3791" s="10">
        <f t="shared" si="774"/>
        <v>0.48969057624696655</v>
      </c>
      <c r="M3791" s="10">
        <f t="shared" si="775"/>
        <v>0.46936619444520666</v>
      </c>
      <c r="N3791" s="10">
        <f t="shared" si="776"/>
        <v>0.67741502277425325</v>
      </c>
      <c r="O3791" s="46">
        <f t="shared" si="779"/>
        <v>0.67405274844034424</v>
      </c>
      <c r="P3791" s="46">
        <f t="shared" si="767"/>
        <v>0.47424924406964486</v>
      </c>
      <c r="Q3791" s="46">
        <f t="shared" si="768"/>
        <v>0.42400882870134016</v>
      </c>
      <c r="R3791" s="46">
        <f t="shared" si="769"/>
        <v>0.85497303350750409</v>
      </c>
    </row>
    <row r="3792" spans="1:18">
      <c r="A3792" s="7">
        <v>38285</v>
      </c>
      <c r="B3792" s="8">
        <v>106.63</v>
      </c>
      <c r="C3792" s="8">
        <v>107.31</v>
      </c>
      <c r="D3792" s="8">
        <v>107.41</v>
      </c>
      <c r="E3792" s="8">
        <v>106.18</v>
      </c>
      <c r="F3792" s="9">
        <f t="shared" si="777"/>
        <v>-4.2646794756688818E-2</v>
      </c>
      <c r="G3792" s="10">
        <f t="shared" si="778"/>
        <v>-0.53171641791045465</v>
      </c>
      <c r="H3792" s="10">
        <f t="shared" si="770"/>
        <v>-0.1953124999999942</v>
      </c>
      <c r="I3792" s="10">
        <f t="shared" si="771"/>
        <v>-0.34329189088885187</v>
      </c>
      <c r="J3792" s="10">
        <f t="shared" si="772"/>
        <v>-0.90527298180121218</v>
      </c>
      <c r="K3792" s="10">
        <f t="shared" si="773"/>
        <v>0.51227740005589451</v>
      </c>
      <c r="L3792" s="10">
        <f t="shared" si="774"/>
        <v>0.52253313796400258</v>
      </c>
      <c r="M3792" s="10">
        <f t="shared" si="775"/>
        <v>0.47031490665211684</v>
      </c>
      <c r="N3792" s="10">
        <f t="shared" si="776"/>
        <v>0.59380149240164948</v>
      </c>
      <c r="O3792" s="46">
        <f t="shared" si="779"/>
        <v>0.5306550034082631</v>
      </c>
      <c r="P3792" s="46">
        <f t="shared" si="767"/>
        <v>0.55609569421329341</v>
      </c>
      <c r="Q3792" s="46">
        <f t="shared" si="768"/>
        <v>0.42632747854292297</v>
      </c>
      <c r="R3792" s="46">
        <f t="shared" si="769"/>
        <v>0.71869850697751336</v>
      </c>
    </row>
    <row r="3793" spans="1:18">
      <c r="A3793" s="7">
        <v>38282</v>
      </c>
      <c r="B3793" s="8">
        <v>107.2</v>
      </c>
      <c r="C3793" s="8">
        <v>107.52</v>
      </c>
      <c r="D3793" s="8">
        <v>107.78</v>
      </c>
      <c r="E3793" s="8">
        <v>107.15</v>
      </c>
      <c r="F3793" s="9">
        <f t="shared" si="777"/>
        <v>-3.6404494382022444E-2</v>
      </c>
      <c r="G3793" s="10">
        <f t="shared" si="778"/>
        <v>-0.2512329022052629</v>
      </c>
      <c r="H3793" s="10">
        <f t="shared" si="770"/>
        <v>-0.69271266278747579</v>
      </c>
      <c r="I3793" s="10">
        <f t="shared" si="771"/>
        <v>-0.58112720228760772</v>
      </c>
      <c r="J3793" s="10">
        <f t="shared" si="772"/>
        <v>-0.13979496738116631</v>
      </c>
      <c r="K3793" s="10">
        <f t="shared" si="773"/>
        <v>0.53551949061578186</v>
      </c>
      <c r="L3793" s="10">
        <f t="shared" si="774"/>
        <v>0.47981964941663513</v>
      </c>
      <c r="M3793" s="10">
        <f t="shared" si="775"/>
        <v>0.44881063747111721</v>
      </c>
      <c r="N3793" s="10">
        <f t="shared" si="776"/>
        <v>0.65387809562532473</v>
      </c>
      <c r="O3793" s="46">
        <f t="shared" si="779"/>
        <v>0.58787676070191652</v>
      </c>
      <c r="P3793" s="46">
        <f t="shared" si="767"/>
        <v>0.44971964534246817</v>
      </c>
      <c r="Q3793" s="46">
        <f t="shared" si="768"/>
        <v>0.37474972057922495</v>
      </c>
      <c r="R3793" s="46">
        <f t="shared" si="769"/>
        <v>0.82328744225083861</v>
      </c>
    </row>
    <row r="3794" spans="1:18">
      <c r="A3794" s="7">
        <v>38281</v>
      </c>
      <c r="B3794" s="8">
        <v>107.47</v>
      </c>
      <c r="C3794" s="8">
        <v>108.27</v>
      </c>
      <c r="D3794" s="8">
        <v>108.41</v>
      </c>
      <c r="E3794" s="8">
        <v>107.3</v>
      </c>
      <c r="F3794" s="9">
        <f t="shared" si="777"/>
        <v>-3.0141683963541228E-2</v>
      </c>
      <c r="G3794" s="10">
        <f t="shared" si="778"/>
        <v>-0.76638965835641581</v>
      </c>
      <c r="H3794" s="10">
        <f t="shared" si="770"/>
        <v>-6.4611408528712749E-2</v>
      </c>
      <c r="I3794" s="10">
        <f t="shared" si="771"/>
        <v>-0.2667893284268687</v>
      </c>
      <c r="J3794" s="10">
        <f t="shared" si="772"/>
        <v>-0.71250115665771829</v>
      </c>
      <c r="K3794" s="10">
        <f t="shared" si="773"/>
        <v>0.49283134921503124</v>
      </c>
      <c r="L3794" s="10">
        <f t="shared" si="774"/>
        <v>0.5337568970042107</v>
      </c>
      <c r="M3794" s="10">
        <f t="shared" si="775"/>
        <v>0.47723201112471758</v>
      </c>
      <c r="N3794" s="10">
        <f t="shared" si="776"/>
        <v>0.60893070086183443</v>
      </c>
      <c r="O3794" s="46">
        <f t="shared" si="779"/>
        <v>0.48208604396569582</v>
      </c>
      <c r="P3794" s="46">
        <f t="shared" si="767"/>
        <v>0.58359987609699826</v>
      </c>
      <c r="Q3794" s="46">
        <f t="shared" si="768"/>
        <v>0.44332464525695736</v>
      </c>
      <c r="R3794" s="46">
        <f t="shared" si="769"/>
        <v>0.74825120435109604</v>
      </c>
    </row>
    <row r="3795" spans="1:18">
      <c r="A3795" s="7">
        <v>38280</v>
      </c>
      <c r="B3795" s="8">
        <v>108.3</v>
      </c>
      <c r="C3795" s="8">
        <v>108.34</v>
      </c>
      <c r="D3795" s="8">
        <v>108.7</v>
      </c>
      <c r="E3795" s="8">
        <v>108.07</v>
      </c>
      <c r="F3795" s="9">
        <f t="shared" si="777"/>
        <v>-2.2739577693557084E-2</v>
      </c>
      <c r="G3795" s="10">
        <f t="shared" si="778"/>
        <v>-9.2327578247669798E-3</v>
      </c>
      <c r="H3795" s="10">
        <f t="shared" si="770"/>
        <v>-0.80571323933345118</v>
      </c>
      <c r="I3795" s="10">
        <f t="shared" si="771"/>
        <v>-0.70338905636247007</v>
      </c>
      <c r="J3795" s="10">
        <f t="shared" si="772"/>
        <v>-0.14783331793403937</v>
      </c>
      <c r="K3795" s="10">
        <f t="shared" si="773"/>
        <v>0.55557268075444621</v>
      </c>
      <c r="L3795" s="10">
        <f t="shared" si="774"/>
        <v>0.4701158953907148</v>
      </c>
      <c r="M3795" s="10">
        <f t="shared" si="775"/>
        <v>0.43775613170773248</v>
      </c>
      <c r="N3795" s="10">
        <f t="shared" si="776"/>
        <v>0.65324722604103802</v>
      </c>
      <c r="O3795" s="46">
        <f t="shared" si="779"/>
        <v>0.63546323065267962</v>
      </c>
      <c r="P3795" s="46">
        <f t="shared" ref="P3795:P3858" si="780">1/(1+EXP((L3795-0.5)*-10))</f>
        <v>0.42584082351740837</v>
      </c>
      <c r="Q3795" s="46">
        <f t="shared" ref="Q3795:Q3858" si="781">1/(1+EXP((M3795-0.5)*-10))</f>
        <v>0.34922701445361964</v>
      </c>
      <c r="R3795" s="46">
        <f t="shared" ref="R3795:R3858" si="782">1/(1+EXP((N3795-0.5)*-10))</f>
        <v>0.82236774749962116</v>
      </c>
    </row>
    <row r="3796" spans="1:18">
      <c r="A3796" s="7">
        <v>38279</v>
      </c>
      <c r="B3796" s="8">
        <v>108.31</v>
      </c>
      <c r="C3796" s="8">
        <v>109.22</v>
      </c>
      <c r="D3796" s="8">
        <v>109.47</v>
      </c>
      <c r="E3796" s="8">
        <v>108.23</v>
      </c>
      <c r="F3796" s="9">
        <f t="shared" si="777"/>
        <v>-2.0439540562539486E-2</v>
      </c>
      <c r="G3796" s="10">
        <f t="shared" si="778"/>
        <v>-0.86948563060589668</v>
      </c>
      <c r="H3796" s="10">
        <f t="shared" si="770"/>
        <v>4.5800128240356473E-2</v>
      </c>
      <c r="I3796" s="10">
        <f t="shared" si="771"/>
        <v>-0.12772557248426289</v>
      </c>
      <c r="J3796" s="10">
        <f t="shared" si="772"/>
        <v>-0.79743354720439086</v>
      </c>
      <c r="K3796" s="10">
        <f t="shared" si="773"/>
        <v>0.48428836615466275</v>
      </c>
      <c r="L3796" s="10">
        <f t="shared" si="774"/>
        <v>0.54323832114539627</v>
      </c>
      <c r="M3796" s="10">
        <f t="shared" si="775"/>
        <v>0.48980568836180721</v>
      </c>
      <c r="N3796" s="10">
        <f t="shared" si="776"/>
        <v>0.60226499729936633</v>
      </c>
      <c r="O3796" s="46">
        <f t="shared" si="779"/>
        <v>0.4608015185495451</v>
      </c>
      <c r="P3796" s="46">
        <f t="shared" si="780"/>
        <v>0.60644261349605644</v>
      </c>
      <c r="Q3796" s="46">
        <f t="shared" si="781"/>
        <v>0.47453626952304884</v>
      </c>
      <c r="R3796" s="46">
        <f t="shared" si="782"/>
        <v>0.73548846056773687</v>
      </c>
    </row>
    <row r="3797" spans="1:18">
      <c r="A3797" s="7">
        <v>38278</v>
      </c>
      <c r="B3797" s="8">
        <v>109.26</v>
      </c>
      <c r="C3797" s="8">
        <v>109.17</v>
      </c>
      <c r="D3797" s="8">
        <v>109.61</v>
      </c>
      <c r="E3797" s="8">
        <v>109.1</v>
      </c>
      <c r="F3797" s="9">
        <f t="shared" si="777"/>
        <v>-4.2832406816731873E-3</v>
      </c>
      <c r="G3797" s="10">
        <f t="shared" si="778"/>
        <v>-8.2304526748961326E-2</v>
      </c>
      <c r="H3797" s="10">
        <f t="shared" si="770"/>
        <v>-0.40142322780767969</v>
      </c>
      <c r="I3797" s="10">
        <f t="shared" si="771"/>
        <v>-0.10025519504192439</v>
      </c>
      <c r="J3797" s="10">
        <f t="shared" si="772"/>
        <v>0.29417172274314501</v>
      </c>
      <c r="K3797" s="10">
        <f t="shared" si="773"/>
        <v>0.54951763446612045</v>
      </c>
      <c r="L3797" s="10">
        <f t="shared" si="774"/>
        <v>0.50483369017458835</v>
      </c>
      <c r="M3797" s="10">
        <f t="shared" si="775"/>
        <v>0.49228946752626135</v>
      </c>
      <c r="N3797" s="10">
        <f t="shared" si="776"/>
        <v>0.68793687218554034</v>
      </c>
      <c r="O3797" s="46">
        <f t="shared" si="779"/>
        <v>0.62132508648994944</v>
      </c>
      <c r="P3797" s="46">
        <f t="shared" si="780"/>
        <v>0.51208187313091869</v>
      </c>
      <c r="Q3797" s="46">
        <f t="shared" si="781"/>
        <v>0.48073321332823576</v>
      </c>
      <c r="R3797" s="46">
        <f t="shared" si="782"/>
        <v>0.86753859972150082</v>
      </c>
    </row>
    <row r="3798" spans="1:18">
      <c r="A3798" s="7">
        <v>38275</v>
      </c>
      <c r="B3798" s="8">
        <v>109.35</v>
      </c>
      <c r="C3798" s="8">
        <v>109.61</v>
      </c>
      <c r="D3798" s="8">
        <v>109.72</v>
      </c>
      <c r="E3798" s="8">
        <v>108.78</v>
      </c>
      <c r="F3798" s="9">
        <f t="shared" si="777"/>
        <v>-4.8234437568256388E-3</v>
      </c>
      <c r="G3798" s="10">
        <f t="shared" si="778"/>
        <v>-0.29178444424182309</v>
      </c>
      <c r="H3798" s="10">
        <f t="shared" si="770"/>
        <v>-0.14575931493121674</v>
      </c>
      <c r="I3798" s="10">
        <f t="shared" si="771"/>
        <v>-0.11834319526626805</v>
      </c>
      <c r="J3798" s="10">
        <f t="shared" si="772"/>
        <v>-0.30244707176244001</v>
      </c>
      <c r="K3798" s="10">
        <f t="shared" si="773"/>
        <v>0.53215921252604403</v>
      </c>
      <c r="L3798" s="10">
        <f t="shared" si="774"/>
        <v>0.5267884429704569</v>
      </c>
      <c r="M3798" s="10">
        <f t="shared" si="775"/>
        <v>0.49065401136341208</v>
      </c>
      <c r="N3798" s="10">
        <f t="shared" si="776"/>
        <v>0.6411127571644768</v>
      </c>
      <c r="O3798" s="46">
        <f t="shared" si="779"/>
        <v>0.57971221619566726</v>
      </c>
      <c r="P3798" s="46">
        <f t="shared" si="780"/>
        <v>0.56657346200633829</v>
      </c>
      <c r="Q3798" s="46">
        <f t="shared" si="781"/>
        <v>0.47665202083239389</v>
      </c>
      <c r="R3798" s="46">
        <f t="shared" si="782"/>
        <v>0.80394373036906475</v>
      </c>
    </row>
    <row r="3799" spans="1:18">
      <c r="A3799" s="7">
        <v>38274</v>
      </c>
      <c r="B3799" s="8">
        <v>109.67</v>
      </c>
      <c r="C3799" s="8">
        <v>109.77</v>
      </c>
      <c r="D3799" s="8">
        <v>109.85</v>
      </c>
      <c r="E3799" s="8">
        <v>109.11</v>
      </c>
      <c r="F3799" s="9">
        <f t="shared" si="777"/>
        <v>6.3868613138692875E-4</v>
      </c>
      <c r="G3799" s="10">
        <f t="shared" si="778"/>
        <v>-0.1274929423549773</v>
      </c>
      <c r="H3799" s="10">
        <f t="shared" si="770"/>
        <v>0.11856986501276492</v>
      </c>
      <c r="I3799" s="10">
        <f t="shared" si="771"/>
        <v>-0.33569225185992063</v>
      </c>
      <c r="J3799" s="10">
        <f t="shared" si="772"/>
        <v>-0.26508226691042619</v>
      </c>
      <c r="K3799" s="10">
        <f t="shared" si="773"/>
        <v>0.54577312475711948</v>
      </c>
      <c r="L3799" s="10">
        <f t="shared" si="774"/>
        <v>0.54948731250238392</v>
      </c>
      <c r="M3799" s="10">
        <f t="shared" si="775"/>
        <v>0.47100204046078237</v>
      </c>
      <c r="N3799" s="10">
        <f t="shared" si="776"/>
        <v>0.64404523923886436</v>
      </c>
      <c r="O3799" s="46">
        <f t="shared" si="779"/>
        <v>0.61247582719860982</v>
      </c>
      <c r="P3799" s="46">
        <f t="shared" si="780"/>
        <v>0.6212537422818597</v>
      </c>
      <c r="Q3799" s="46">
        <f t="shared" si="781"/>
        <v>0.42800886246165082</v>
      </c>
      <c r="R3799" s="46">
        <f t="shared" si="782"/>
        <v>0.80852469721566023</v>
      </c>
    </row>
    <row r="3800" spans="1:18">
      <c r="A3800" s="7">
        <v>38273</v>
      </c>
      <c r="B3800" s="8">
        <v>109.81</v>
      </c>
      <c r="C3800" s="8">
        <v>109.64</v>
      </c>
      <c r="D3800" s="8">
        <v>110.22</v>
      </c>
      <c r="E3800" s="8">
        <v>109.4</v>
      </c>
      <c r="F3800" s="9">
        <f t="shared" si="777"/>
        <v>1.7332603539499884E-3</v>
      </c>
      <c r="G3800" s="10">
        <f t="shared" si="778"/>
        <v>0.22818546914932458</v>
      </c>
      <c r="H3800" s="10">
        <f t="shared" si="770"/>
        <v>0.27437351381013092</v>
      </c>
      <c r="I3800" s="10">
        <f t="shared" si="771"/>
        <v>0.14537524986370762</v>
      </c>
      <c r="J3800" s="10">
        <f t="shared" si="772"/>
        <v>0.19232530451507276</v>
      </c>
      <c r="K3800" s="10">
        <f t="shared" si="773"/>
        <v>0.57524619318182058</v>
      </c>
      <c r="L3800" s="10">
        <f t="shared" si="774"/>
        <v>0.56286671578052005</v>
      </c>
      <c r="M3800" s="10">
        <f t="shared" si="775"/>
        <v>0.51449854646930959</v>
      </c>
      <c r="N3800" s="10">
        <f t="shared" si="776"/>
        <v>0.67994371399891873</v>
      </c>
      <c r="O3800" s="46">
        <f t="shared" si="779"/>
        <v>0.67971490498854303</v>
      </c>
      <c r="P3800" s="46">
        <f t="shared" si="780"/>
        <v>0.65218718287986366</v>
      </c>
      <c r="Q3800" s="46">
        <f t="shared" si="781"/>
        <v>0.53618300543673736</v>
      </c>
      <c r="R3800" s="46">
        <f t="shared" si="782"/>
        <v>0.85808040470864644</v>
      </c>
    </row>
    <row r="3801" spans="1:18">
      <c r="A3801" s="7">
        <v>38272</v>
      </c>
      <c r="B3801" s="8">
        <v>109.56</v>
      </c>
      <c r="C3801" s="8">
        <v>109.34</v>
      </c>
      <c r="D3801" s="8">
        <v>110.06</v>
      </c>
      <c r="E3801" s="8">
        <v>109.19</v>
      </c>
      <c r="F3801" s="9">
        <f t="shared" si="777"/>
        <v>-3.9999999999999793E-3</v>
      </c>
      <c r="G3801" s="10">
        <f t="shared" si="778"/>
        <v>0.25622254758418844</v>
      </c>
      <c r="H3801" s="10">
        <f t="shared" si="770"/>
        <v>-0.12787723785166291</v>
      </c>
      <c r="I3801" s="10">
        <f t="shared" si="771"/>
        <v>0.41054648298513169</v>
      </c>
      <c r="J3801" s="10">
        <f t="shared" si="772"/>
        <v>0.10084341767510033</v>
      </c>
      <c r="K3801" s="10">
        <f t="shared" si="773"/>
        <v>0.57756946809649568</v>
      </c>
      <c r="L3801" s="10">
        <f t="shared" si="774"/>
        <v>0.5283240393608164</v>
      </c>
      <c r="M3801" s="10">
        <f t="shared" si="775"/>
        <v>0.5384744377806725</v>
      </c>
      <c r="N3801" s="10">
        <f t="shared" si="776"/>
        <v>0.67276398980788232</v>
      </c>
      <c r="O3801" s="46">
        <f t="shared" si="779"/>
        <v>0.68475147818641457</v>
      </c>
      <c r="P3801" s="46">
        <f t="shared" si="780"/>
        <v>0.57034046991920118</v>
      </c>
      <c r="Q3801" s="46">
        <f t="shared" si="781"/>
        <v>0.59501687762430944</v>
      </c>
      <c r="R3801" s="46">
        <f t="shared" si="782"/>
        <v>0.84911028833785207</v>
      </c>
    </row>
    <row r="3802" spans="1:18">
      <c r="A3802" s="7">
        <v>38271</v>
      </c>
      <c r="B3802" s="8">
        <v>109.28</v>
      </c>
      <c r="C3802" s="8">
        <v>109.48</v>
      </c>
      <c r="D3802" s="8">
        <v>109.61</v>
      </c>
      <c r="E3802" s="8">
        <v>109.08</v>
      </c>
      <c r="F3802" s="9">
        <f t="shared" si="777"/>
        <v>-3.374373005016001E-3</v>
      </c>
      <c r="G3802" s="10">
        <f t="shared" si="778"/>
        <v>-0.22824796859307953</v>
      </c>
      <c r="H3802" s="10">
        <f t="shared" si="770"/>
        <v>-1.5556155022030302</v>
      </c>
      <c r="I3802" s="10">
        <f t="shared" si="771"/>
        <v>-1.5095695929553479</v>
      </c>
      <c r="J3802" s="10">
        <f t="shared" si="772"/>
        <v>-0.1921493274773611</v>
      </c>
      <c r="K3802" s="10">
        <f t="shared" si="773"/>
        <v>0.53742412271932716</v>
      </c>
      <c r="L3802" s="10">
        <f t="shared" si="774"/>
        <v>0.40571916995094026</v>
      </c>
      <c r="M3802" s="10">
        <f t="shared" si="775"/>
        <v>0.36486399821663013</v>
      </c>
      <c r="N3802" s="10">
        <f t="shared" si="776"/>
        <v>0.64976919627187746</v>
      </c>
      <c r="O3802" s="46">
        <f t="shared" si="779"/>
        <v>0.59248340953754597</v>
      </c>
      <c r="P3802" s="46">
        <f t="shared" si="780"/>
        <v>0.28033342816456613</v>
      </c>
      <c r="Q3802" s="46">
        <f t="shared" si="781"/>
        <v>0.20564811447126419</v>
      </c>
      <c r="R3802" s="46">
        <f t="shared" si="782"/>
        <v>0.81722998827423232</v>
      </c>
    </row>
    <row r="3803" spans="1:18">
      <c r="A3803" s="7">
        <v>38268</v>
      </c>
      <c r="B3803" s="8">
        <v>109.53</v>
      </c>
      <c r="C3803" s="8">
        <v>111.21</v>
      </c>
      <c r="D3803" s="8">
        <v>111.29</v>
      </c>
      <c r="E3803" s="8">
        <v>109.29</v>
      </c>
      <c r="F3803" s="9">
        <f t="shared" si="777"/>
        <v>-4.8155551517354272E-3</v>
      </c>
      <c r="G3803" s="10">
        <f t="shared" si="778"/>
        <v>-1.5195108793382464</v>
      </c>
      <c r="H3803" s="10">
        <f t="shared" si="770"/>
        <v>-5.3922890266920348E-2</v>
      </c>
      <c r="I3803" s="10">
        <f t="shared" si="771"/>
        <v>-0.1525210837968666</v>
      </c>
      <c r="J3803" s="10">
        <f t="shared" si="772"/>
        <v>-1.4606437652150306</v>
      </c>
      <c r="K3803" s="10">
        <f t="shared" si="773"/>
        <v>0.43042443172961775</v>
      </c>
      <c r="L3803" s="10">
        <f t="shared" si="774"/>
        <v>0.53467475738408032</v>
      </c>
      <c r="M3803" s="10">
        <f t="shared" si="775"/>
        <v>0.4875637615990786</v>
      </c>
      <c r="N3803" s="10">
        <f t="shared" si="776"/>
        <v>0.5502146230616437</v>
      </c>
      <c r="O3803" s="46">
        <f t="shared" si="779"/>
        <v>0.3327539184196322</v>
      </c>
      <c r="P3803" s="46">
        <f t="shared" si="780"/>
        <v>0.58582865248747096</v>
      </c>
      <c r="Q3803" s="46">
        <f t="shared" si="781"/>
        <v>0.46894941272443308</v>
      </c>
      <c r="R3803" s="46">
        <f t="shared" si="782"/>
        <v>0.62296357064318297</v>
      </c>
    </row>
    <row r="3804" spans="1:18">
      <c r="A3804" s="7">
        <v>38267</v>
      </c>
      <c r="B3804" s="8">
        <v>111.22</v>
      </c>
      <c r="C3804" s="8">
        <v>111.27</v>
      </c>
      <c r="D3804" s="8">
        <v>111.46</v>
      </c>
      <c r="E3804" s="8">
        <v>110.91</v>
      </c>
      <c r="F3804" s="9">
        <f t="shared" si="777"/>
        <v>1.4781021897810262E-2</v>
      </c>
      <c r="G3804" s="10">
        <f t="shared" si="778"/>
        <v>-5.3918044572252223E-2</v>
      </c>
      <c r="H3804" s="10">
        <f t="shared" si="770"/>
        <v>7.1948916269447161E-2</v>
      </c>
      <c r="I3804" s="10">
        <f t="shared" si="771"/>
        <v>-1.7940437746690196E-2</v>
      </c>
      <c r="J3804" s="10">
        <f t="shared" si="772"/>
        <v>-5.4068667207355391E-2</v>
      </c>
      <c r="K3804" s="10">
        <f t="shared" si="773"/>
        <v>0.55186986250265568</v>
      </c>
      <c r="L3804" s="10">
        <f t="shared" si="774"/>
        <v>0.54548380886648751</v>
      </c>
      <c r="M3804" s="10">
        <f t="shared" si="775"/>
        <v>0.49973209111329298</v>
      </c>
      <c r="N3804" s="10">
        <f t="shared" si="776"/>
        <v>0.66060610717413137</v>
      </c>
      <c r="O3804" s="46">
        <f t="shared" si="779"/>
        <v>0.62684341100145768</v>
      </c>
      <c r="P3804" s="46">
        <f t="shared" si="780"/>
        <v>0.61178891523139933</v>
      </c>
      <c r="Q3804" s="46">
        <f t="shared" si="781"/>
        <v>0.4993302281838406</v>
      </c>
      <c r="R3804" s="46">
        <f t="shared" si="782"/>
        <v>0.83286379961421064</v>
      </c>
    </row>
    <row r="3805" spans="1:18">
      <c r="A3805" s="7">
        <v>38266</v>
      </c>
      <c r="B3805" s="8">
        <v>111.28</v>
      </c>
      <c r="C3805" s="8">
        <v>111.19</v>
      </c>
      <c r="D3805" s="8">
        <v>111.48</v>
      </c>
      <c r="E3805" s="8">
        <v>110.97</v>
      </c>
      <c r="F3805" s="9">
        <f t="shared" si="777"/>
        <v>1.5513779886840691E-2</v>
      </c>
      <c r="G3805" s="10">
        <f t="shared" si="778"/>
        <v>8.0942530803132837E-2</v>
      </c>
      <c r="H3805" s="10">
        <f t="shared" si="770"/>
        <v>0.33387475184985071</v>
      </c>
      <c r="I3805" s="10">
        <f t="shared" si="771"/>
        <v>9.8769866211726162E-2</v>
      </c>
      <c r="J3805" s="10">
        <f t="shared" si="772"/>
        <v>0.28013735767215098</v>
      </c>
      <c r="K3805" s="10">
        <f t="shared" si="773"/>
        <v>0.56304499947265751</v>
      </c>
      <c r="L3805" s="10">
        <f t="shared" si="774"/>
        <v>0.56797629482713896</v>
      </c>
      <c r="M3805" s="10">
        <f t="shared" si="775"/>
        <v>0.51028464438117238</v>
      </c>
      <c r="N3805" s="10">
        <f t="shared" si="776"/>
        <v>0.68683542058799818</v>
      </c>
      <c r="O3805" s="46">
        <f t="shared" si="779"/>
        <v>0.65259149012795259</v>
      </c>
      <c r="P3805" s="46">
        <f t="shared" si="780"/>
        <v>0.66368578786121457</v>
      </c>
      <c r="Q3805" s="46">
        <f t="shared" si="781"/>
        <v>0.52568897141914872</v>
      </c>
      <c r="R3805" s="46">
        <f t="shared" si="782"/>
        <v>0.86626773049749251</v>
      </c>
    </row>
    <row r="3806" spans="1:18">
      <c r="A3806" s="7">
        <v>38265</v>
      </c>
      <c r="B3806" s="8">
        <v>111.19</v>
      </c>
      <c r="C3806" s="8">
        <v>110.82</v>
      </c>
      <c r="D3806" s="8">
        <v>111.37</v>
      </c>
      <c r="E3806" s="8">
        <v>110.66</v>
      </c>
      <c r="F3806" s="9">
        <f t="shared" si="777"/>
        <v>1.6547814957030556E-2</v>
      </c>
      <c r="G3806" s="10">
        <f t="shared" si="778"/>
        <v>0.27053837135900188</v>
      </c>
      <c r="H3806" s="10">
        <f t="shared" si="770"/>
        <v>0.1536375960234862</v>
      </c>
      <c r="I3806" s="10">
        <f t="shared" si="771"/>
        <v>0.13486782952706858</v>
      </c>
      <c r="J3806" s="10">
        <f t="shared" si="772"/>
        <v>0.16292541636494623</v>
      </c>
      <c r="K3806" s="10">
        <f t="shared" si="773"/>
        <v>0.57875573985217099</v>
      </c>
      <c r="L3806" s="10">
        <f t="shared" si="774"/>
        <v>0.55249870099593479</v>
      </c>
      <c r="M3806" s="10">
        <f t="shared" si="775"/>
        <v>0.51354850085165882</v>
      </c>
      <c r="N3806" s="10">
        <f t="shared" si="776"/>
        <v>0.67763633823901037</v>
      </c>
      <c r="O3806" s="46">
        <f t="shared" si="779"/>
        <v>0.68730661620380773</v>
      </c>
      <c r="P3806" s="46">
        <f t="shared" si="780"/>
        <v>0.62831315466173987</v>
      </c>
      <c r="Q3806" s="46">
        <f t="shared" si="781"/>
        <v>0.53381953480569078</v>
      </c>
      <c r="R3806" s="46">
        <f t="shared" si="782"/>
        <v>0.85524723619849263</v>
      </c>
    </row>
    <row r="3807" spans="1:18">
      <c r="A3807" s="7">
        <v>38264</v>
      </c>
      <c r="B3807" s="8">
        <v>110.89</v>
      </c>
      <c r="C3807" s="8">
        <v>110.65</v>
      </c>
      <c r="D3807" s="8">
        <v>111.22</v>
      </c>
      <c r="E3807" s="8">
        <v>110.48</v>
      </c>
      <c r="F3807" s="9">
        <f t="shared" si="777"/>
        <v>1.3527099899460781E-2</v>
      </c>
      <c r="G3807" s="10">
        <f t="shared" si="778"/>
        <v>0.32570342893332072</v>
      </c>
      <c r="H3807" s="10">
        <f t="shared" si="770"/>
        <v>0.56348268654003864</v>
      </c>
      <c r="I3807" s="10">
        <f t="shared" si="771"/>
        <v>0.54239739649249163</v>
      </c>
      <c r="J3807" s="10">
        <f t="shared" si="772"/>
        <v>0.6193078324225928</v>
      </c>
      <c r="K3807" s="10">
        <f t="shared" si="773"/>
        <v>0.58332695773875576</v>
      </c>
      <c r="L3807" s="10">
        <f t="shared" si="774"/>
        <v>0.58769352980714495</v>
      </c>
      <c r="M3807" s="10">
        <f t="shared" si="775"/>
        <v>0.55039595405656816</v>
      </c>
      <c r="N3807" s="10">
        <f t="shared" si="776"/>
        <v>0.71345435627644582</v>
      </c>
      <c r="O3807" s="46">
        <f t="shared" si="779"/>
        <v>0.69704582060374576</v>
      </c>
      <c r="P3807" s="46">
        <f t="shared" si="780"/>
        <v>0.70618673725467385</v>
      </c>
      <c r="Q3807" s="46">
        <f t="shared" si="781"/>
        <v>0.62338938575093839</v>
      </c>
      <c r="R3807" s="46">
        <f t="shared" si="782"/>
        <v>0.89421557293594822</v>
      </c>
    </row>
    <row r="3808" spans="1:18">
      <c r="A3808" s="7">
        <v>38261</v>
      </c>
      <c r="B3808" s="8">
        <v>110.53</v>
      </c>
      <c r="C3808" s="8">
        <v>110.03</v>
      </c>
      <c r="D3808" s="8">
        <v>110.62</v>
      </c>
      <c r="E3808" s="8">
        <v>109.8</v>
      </c>
      <c r="F3808" s="9">
        <f t="shared" si="777"/>
        <v>3.540947884510628E-3</v>
      </c>
      <c r="G3808" s="10">
        <f t="shared" si="778"/>
        <v>0.45442152140325365</v>
      </c>
      <c r="H3808" s="10">
        <f t="shared" si="770"/>
        <v>-0.78449053201082464</v>
      </c>
      <c r="I3808" s="10">
        <f t="shared" si="771"/>
        <v>-0.59309849029474893</v>
      </c>
      <c r="J3808" s="10">
        <f t="shared" si="772"/>
        <v>1.821825469119696E-2</v>
      </c>
      <c r="K3808" s="10">
        <f t="shared" si="773"/>
        <v>0.59399310171645248</v>
      </c>
      <c r="L3808" s="10">
        <f t="shared" si="774"/>
        <v>0.47193836336315992</v>
      </c>
      <c r="M3808" s="10">
        <f t="shared" si="775"/>
        <v>0.44772823386067423</v>
      </c>
      <c r="N3808" s="10">
        <f t="shared" si="776"/>
        <v>0.66627936315712699</v>
      </c>
      <c r="O3808" s="46">
        <f t="shared" si="779"/>
        <v>0.7190857229944686</v>
      </c>
      <c r="P3808" s="46">
        <f t="shared" si="780"/>
        <v>0.4303026721158697</v>
      </c>
      <c r="Q3808" s="46">
        <f t="shared" si="781"/>
        <v>0.37221697346116905</v>
      </c>
      <c r="R3808" s="46">
        <f t="shared" si="782"/>
        <v>0.84061265850060085</v>
      </c>
    </row>
    <row r="3809" spans="1:18">
      <c r="A3809" s="7">
        <v>38260</v>
      </c>
      <c r="B3809" s="8">
        <v>110.03</v>
      </c>
      <c r="C3809" s="8">
        <v>110.9</v>
      </c>
      <c r="D3809" s="8">
        <v>111.28</v>
      </c>
      <c r="E3809" s="8">
        <v>109.78</v>
      </c>
      <c r="F3809" s="9">
        <f t="shared" si="777"/>
        <v>-3.7124230351321679E-3</v>
      </c>
      <c r="G3809" s="10">
        <f t="shared" si="778"/>
        <v>-0.77554333122914543</v>
      </c>
      <c r="H3809" s="10">
        <f t="shared" si="770"/>
        <v>-0.40413111809608321</v>
      </c>
      <c r="I3809" s="10">
        <f t="shared" si="771"/>
        <v>-9.8752132148307248E-2</v>
      </c>
      <c r="J3809" s="10">
        <f t="shared" si="772"/>
        <v>-0.75935635508949861</v>
      </c>
      <c r="K3809" s="10">
        <f t="shared" si="773"/>
        <v>0.49207283585524014</v>
      </c>
      <c r="L3809" s="10">
        <f t="shared" si="774"/>
        <v>0.50460115418148965</v>
      </c>
      <c r="M3809" s="10">
        <f t="shared" si="775"/>
        <v>0.49242536941934117</v>
      </c>
      <c r="N3809" s="10">
        <f t="shared" si="776"/>
        <v>0.60525338928380656</v>
      </c>
      <c r="O3809" s="46">
        <f t="shared" si="779"/>
        <v>0.48019246108846347</v>
      </c>
      <c r="P3809" s="46">
        <f t="shared" si="780"/>
        <v>0.51150085652313881</v>
      </c>
      <c r="Q3809" s="46">
        <f t="shared" si="781"/>
        <v>0.48107247241170337</v>
      </c>
      <c r="R3809" s="46">
        <f t="shared" si="782"/>
        <v>0.74126117921859869</v>
      </c>
    </row>
    <row r="3810" spans="1:18">
      <c r="A3810" s="7">
        <v>38259</v>
      </c>
      <c r="B3810" s="8">
        <v>110.89</v>
      </c>
      <c r="C3810" s="8">
        <v>111.35</v>
      </c>
      <c r="D3810" s="8">
        <v>111.39</v>
      </c>
      <c r="E3810" s="8">
        <v>110.62</v>
      </c>
      <c r="F3810" s="9">
        <f t="shared" si="777"/>
        <v>1.2694063926940644E-2</v>
      </c>
      <c r="G3810" s="10">
        <f t="shared" si="778"/>
        <v>-0.43993535643741688</v>
      </c>
      <c r="H3810" s="10">
        <f t="shared" si="770"/>
        <v>8.089160524895668E-2</v>
      </c>
      <c r="I3810" s="10">
        <f t="shared" si="771"/>
        <v>-0.33106657122405558</v>
      </c>
      <c r="J3810" s="10">
        <f t="shared" si="772"/>
        <v>-0.43204320432042281</v>
      </c>
      <c r="K3810" s="10">
        <f t="shared" si="773"/>
        <v>0.51988278013349265</v>
      </c>
      <c r="L3810" s="10">
        <f t="shared" si="774"/>
        <v>0.54625174879068927</v>
      </c>
      <c r="M3810" s="10">
        <f t="shared" si="775"/>
        <v>0.47142027895091221</v>
      </c>
      <c r="N3810" s="10">
        <f t="shared" si="776"/>
        <v>0.6309417329308058</v>
      </c>
      <c r="O3810" s="46">
        <f t="shared" si="779"/>
        <v>0.54954384180005111</v>
      </c>
      <c r="P3810" s="46">
        <f t="shared" si="780"/>
        <v>0.61361122406440216</v>
      </c>
      <c r="Q3810" s="46">
        <f t="shared" si="781"/>
        <v>0.429033089437104</v>
      </c>
      <c r="R3810" s="46">
        <f t="shared" si="782"/>
        <v>0.78741563765261557</v>
      </c>
    </row>
    <row r="3811" spans="1:18">
      <c r="A3811" s="7">
        <v>38258</v>
      </c>
      <c r="B3811" s="8">
        <v>111.38</v>
      </c>
      <c r="C3811" s="8">
        <v>111.26</v>
      </c>
      <c r="D3811" s="8">
        <v>111.76</v>
      </c>
      <c r="E3811" s="8">
        <v>111.1</v>
      </c>
      <c r="F3811" s="9">
        <f t="shared" si="777"/>
        <v>1.7726608187134483E-2</v>
      </c>
      <c r="G3811" s="10">
        <f t="shared" si="778"/>
        <v>0.11685393258426557</v>
      </c>
      <c r="H3811" s="10">
        <f t="shared" si="770"/>
        <v>0.67867161342864901</v>
      </c>
      <c r="I3811" s="10">
        <f t="shared" si="771"/>
        <v>0.28715003589376115</v>
      </c>
      <c r="J3811" s="10">
        <f t="shared" si="772"/>
        <v>0.57029057662713445</v>
      </c>
      <c r="K3811" s="10">
        <f t="shared" si="773"/>
        <v>0.56602077525124872</v>
      </c>
      <c r="L3811" s="10">
        <f t="shared" si="774"/>
        <v>0.59758520511715563</v>
      </c>
      <c r="M3811" s="10">
        <f t="shared" si="775"/>
        <v>0.52731734593158686</v>
      </c>
      <c r="N3811" s="10">
        <f t="shared" si="776"/>
        <v>0.70960736110210598</v>
      </c>
      <c r="O3811" s="46">
        <f t="shared" si="779"/>
        <v>0.6593070556272792</v>
      </c>
      <c r="P3811" s="46">
        <f t="shared" si="780"/>
        <v>0.72628439774407294</v>
      </c>
      <c r="Q3811" s="46">
        <f t="shared" si="781"/>
        <v>0.56787181810369114</v>
      </c>
      <c r="R3811" s="46">
        <f t="shared" si="782"/>
        <v>0.8905209684467208</v>
      </c>
    </row>
    <row r="3812" spans="1:18">
      <c r="A3812" s="7">
        <v>38257</v>
      </c>
      <c r="B3812" s="8">
        <v>111.25</v>
      </c>
      <c r="C3812" s="8">
        <v>110.51</v>
      </c>
      <c r="D3812" s="8">
        <v>111.44</v>
      </c>
      <c r="E3812" s="8">
        <v>110.47</v>
      </c>
      <c r="F3812" s="9">
        <f t="shared" si="777"/>
        <v>1.9426372216622419E-2</v>
      </c>
      <c r="G3812" s="10">
        <f t="shared" si="778"/>
        <v>0.39707607616640889</v>
      </c>
      <c r="H3812" s="10">
        <f t="shared" si="770"/>
        <v>-0.27073368829527761</v>
      </c>
      <c r="I3812" s="10">
        <f t="shared" si="771"/>
        <v>0.50505050505050708</v>
      </c>
      <c r="J3812" s="10">
        <f t="shared" si="772"/>
        <v>0.17228871962277631</v>
      </c>
      <c r="K3812" s="10">
        <f t="shared" si="773"/>
        <v>0.58924120737413854</v>
      </c>
      <c r="L3812" s="10">
        <f t="shared" si="774"/>
        <v>0.51605645720775628</v>
      </c>
      <c r="M3812" s="10">
        <f t="shared" si="775"/>
        <v>0.54701917370415232</v>
      </c>
      <c r="N3812" s="10">
        <f t="shared" si="776"/>
        <v>0.67837119338061724</v>
      </c>
      <c r="O3812" s="46">
        <f t="shared" si="779"/>
        <v>0.70938768899333826</v>
      </c>
      <c r="P3812" s="46">
        <f t="shared" si="780"/>
        <v>0.54005512493582841</v>
      </c>
      <c r="Q3812" s="46">
        <f t="shared" si="781"/>
        <v>0.61542913697337043</v>
      </c>
      <c r="R3812" s="46">
        <f t="shared" si="782"/>
        <v>0.85615460963396173</v>
      </c>
    </row>
    <row r="3813" spans="1:18">
      <c r="A3813" s="7">
        <v>38254</v>
      </c>
      <c r="B3813" s="8">
        <v>110.81</v>
      </c>
      <c r="C3813" s="8">
        <v>110.81</v>
      </c>
      <c r="D3813" s="8">
        <v>110.88</v>
      </c>
      <c r="E3813" s="8">
        <v>110.28</v>
      </c>
      <c r="F3813" s="9">
        <f t="shared" si="777"/>
        <v>8.8310269482884084E-3</v>
      </c>
      <c r="G3813" s="10">
        <f t="shared" si="778"/>
        <v>-9.0236419418795403E-3</v>
      </c>
      <c r="H3813" s="10">
        <f t="shared" si="770"/>
        <v>0.16270451053060367</v>
      </c>
      <c r="I3813" s="10">
        <f t="shared" si="771"/>
        <v>-5.4083288263928497E-2</v>
      </c>
      <c r="J3813" s="10">
        <f t="shared" si="772"/>
        <v>4.5359702440349411E-2</v>
      </c>
      <c r="K3813" s="10">
        <f t="shared" si="773"/>
        <v>0.55559000901088718</v>
      </c>
      <c r="L3813" s="10">
        <f t="shared" si="774"/>
        <v>0.55327730859989965</v>
      </c>
      <c r="M3813" s="10">
        <f t="shared" si="775"/>
        <v>0.49646417609293575</v>
      </c>
      <c r="N3813" s="10">
        <f t="shared" si="776"/>
        <v>0.66840949094215196</v>
      </c>
      <c r="O3813" s="46">
        <f t="shared" si="779"/>
        <v>0.63550337056669615</v>
      </c>
      <c r="P3813" s="46">
        <f t="shared" si="780"/>
        <v>0.63012965768227891</v>
      </c>
      <c r="Q3813" s="46">
        <f t="shared" si="781"/>
        <v>0.49116136105575442</v>
      </c>
      <c r="R3813" s="46">
        <f t="shared" si="782"/>
        <v>0.84344600354429067</v>
      </c>
    </row>
    <row r="3814" spans="1:18">
      <c r="A3814" s="7">
        <v>38253</v>
      </c>
      <c r="B3814" s="8">
        <v>110.82</v>
      </c>
      <c r="C3814" s="8">
        <v>110.63</v>
      </c>
      <c r="D3814" s="8">
        <v>110.94</v>
      </c>
      <c r="E3814" s="8">
        <v>110.23</v>
      </c>
      <c r="F3814" s="9">
        <f t="shared" si="777"/>
        <v>1.1223651793046718E-2</v>
      </c>
      <c r="G3814" s="10">
        <f t="shared" si="778"/>
        <v>0.2261011124174731</v>
      </c>
      <c r="H3814" s="10">
        <f t="shared" si="770"/>
        <v>0.80182232346241045</v>
      </c>
      <c r="I3814" s="10">
        <f t="shared" si="771"/>
        <v>0.14443040259974416</v>
      </c>
      <c r="J3814" s="10">
        <f t="shared" si="772"/>
        <v>0.58399489004471261</v>
      </c>
      <c r="K3814" s="10">
        <f t="shared" si="773"/>
        <v>0.57507347426891398</v>
      </c>
      <c r="L3814" s="10">
        <f t="shared" si="774"/>
        <v>0.60816058654274374</v>
      </c>
      <c r="M3814" s="10">
        <f t="shared" si="775"/>
        <v>0.51441311655656996</v>
      </c>
      <c r="N3814" s="10">
        <f t="shared" si="776"/>
        <v>0.71068290943155665</v>
      </c>
      <c r="O3814" s="46">
        <f t="shared" si="779"/>
        <v>0.67933877484785765</v>
      </c>
      <c r="P3814" s="46">
        <f t="shared" si="780"/>
        <v>0.74679775815089777</v>
      </c>
      <c r="Q3814" s="46">
        <f t="shared" si="781"/>
        <v>0.53597054255720677</v>
      </c>
      <c r="R3814" s="46">
        <f t="shared" si="782"/>
        <v>0.89156516086690274</v>
      </c>
    </row>
    <row r="3815" spans="1:18">
      <c r="A3815" s="7">
        <v>38252</v>
      </c>
      <c r="B3815" s="8">
        <v>110.57</v>
      </c>
      <c r="C3815" s="8">
        <v>109.75</v>
      </c>
      <c r="D3815" s="8">
        <v>110.78</v>
      </c>
      <c r="E3815" s="8">
        <v>109.59</v>
      </c>
      <c r="F3815" s="9">
        <f t="shared" si="777"/>
        <v>8.3903328773368667E-3</v>
      </c>
      <c r="G3815" s="10">
        <f t="shared" si="778"/>
        <v>0.76551535587349784</v>
      </c>
      <c r="H3815" s="10">
        <f t="shared" si="770"/>
        <v>-9.1033227127896507E-2</v>
      </c>
      <c r="I3815" s="10">
        <f t="shared" si="771"/>
        <v>0.52631578947368263</v>
      </c>
      <c r="J3815" s="10">
        <f t="shared" si="772"/>
        <v>3.6513007759019854E-2</v>
      </c>
      <c r="K3815" s="10">
        <f t="shared" si="773"/>
        <v>0.61977169713658309</v>
      </c>
      <c r="L3815" s="10">
        <f t="shared" si="774"/>
        <v>0.53148796319483627</v>
      </c>
      <c r="M3815" s="10">
        <f t="shared" si="775"/>
        <v>0.54894190922125052</v>
      </c>
      <c r="N3815" s="10">
        <f t="shared" si="776"/>
        <v>0.66771518051624912</v>
      </c>
      <c r="O3815" s="46">
        <f t="shared" si="779"/>
        <v>0.76811839643818225</v>
      </c>
      <c r="P3815" s="46">
        <f t="shared" si="780"/>
        <v>0.57807587489199053</v>
      </c>
      <c r="Q3815" s="46">
        <f t="shared" si="781"/>
        <v>0.61996957576876832</v>
      </c>
      <c r="R3815" s="46">
        <f t="shared" si="782"/>
        <v>0.84252701472303104</v>
      </c>
    </row>
    <row r="3816" spans="1:18">
      <c r="A3816" s="7">
        <v>38251</v>
      </c>
      <c r="B3816" s="8">
        <v>109.73</v>
      </c>
      <c r="C3816" s="8">
        <v>109.85</v>
      </c>
      <c r="D3816" s="8">
        <v>110.2</v>
      </c>
      <c r="E3816" s="8">
        <v>109.55</v>
      </c>
      <c r="F3816" s="9">
        <f t="shared" si="777"/>
        <v>-3.5415909916454826E-3</v>
      </c>
      <c r="G3816" s="10">
        <f t="shared" si="778"/>
        <v>-0.13651255915543453</v>
      </c>
      <c r="H3816" s="10">
        <f t="shared" si="770"/>
        <v>-3.6400036400042093E-2</v>
      </c>
      <c r="I3816" s="10">
        <f t="shared" si="771"/>
        <v>1.8152114721361426E-2</v>
      </c>
      <c r="J3816" s="10">
        <f t="shared" si="772"/>
        <v>-0.10941916659068529</v>
      </c>
      <c r="K3816" s="10">
        <f t="shared" si="773"/>
        <v>0.54502571986965342</v>
      </c>
      <c r="L3816" s="10">
        <f t="shared" si="774"/>
        <v>0.53617950602301456</v>
      </c>
      <c r="M3816" s="10">
        <f t="shared" si="775"/>
        <v>0.50299545835316017</v>
      </c>
      <c r="N3816" s="10">
        <f t="shared" si="776"/>
        <v>0.65626206341710203</v>
      </c>
      <c r="O3816" s="46">
        <f t="shared" si="779"/>
        <v>0.6107003835033753</v>
      </c>
      <c r="P3816" s="46">
        <f t="shared" si="780"/>
        <v>0.58947489796335784</v>
      </c>
      <c r="Q3816" s="46">
        <f t="shared" si="781"/>
        <v>0.50748808598394968</v>
      </c>
      <c r="R3816" s="46">
        <f t="shared" si="782"/>
        <v>0.82672907536894746</v>
      </c>
    </row>
    <row r="3817" spans="1:18">
      <c r="A3817" s="7">
        <v>38250</v>
      </c>
      <c r="B3817" s="8">
        <v>109.88</v>
      </c>
      <c r="C3817" s="8">
        <v>109.89</v>
      </c>
      <c r="D3817" s="8">
        <v>110.18</v>
      </c>
      <c r="E3817" s="8">
        <v>109.67</v>
      </c>
      <c r="F3817" s="9">
        <f t="shared" si="777"/>
        <v>2.1889821233126131E-3</v>
      </c>
      <c r="G3817" s="10">
        <f t="shared" si="778"/>
        <v>0.25547445255474555</v>
      </c>
      <c r="H3817" s="10">
        <f t="shared" si="770"/>
        <v>0.2828983391129789</v>
      </c>
      <c r="I3817" s="10">
        <f t="shared" si="771"/>
        <v>-8.1617847102556637E-2</v>
      </c>
      <c r="J3817" s="10">
        <f t="shared" si="772"/>
        <v>0.30181086519114531</v>
      </c>
      <c r="K3817" s="10">
        <f t="shared" si="773"/>
        <v>0.57750747767121879</v>
      </c>
      <c r="L3817" s="10">
        <f t="shared" si="774"/>
        <v>0.56359877229192312</v>
      </c>
      <c r="M3817" s="10">
        <f t="shared" si="775"/>
        <v>0.49397459386242665</v>
      </c>
      <c r="N3817" s="10">
        <f t="shared" si="776"/>
        <v>0.68853641093279649</v>
      </c>
      <c r="O3817" s="46">
        <f t="shared" si="779"/>
        <v>0.68461764605919029</v>
      </c>
      <c r="P3817" s="46">
        <f t="shared" si="780"/>
        <v>0.6538459176012682</v>
      </c>
      <c r="Q3817" s="46">
        <f t="shared" si="781"/>
        <v>0.48494104040828739</v>
      </c>
      <c r="R3817" s="46">
        <f t="shared" si="782"/>
        <v>0.86822604506750589</v>
      </c>
    </row>
    <row r="3818" spans="1:18">
      <c r="A3818" s="7">
        <v>38247</v>
      </c>
      <c r="B3818" s="8">
        <v>109.6</v>
      </c>
      <c r="C3818" s="8">
        <v>109.58</v>
      </c>
      <c r="D3818" s="8">
        <v>110.27</v>
      </c>
      <c r="E3818" s="8">
        <v>109.34</v>
      </c>
      <c r="F3818" s="9">
        <f t="shared" si="777"/>
        <v>-2.2758306781975423E-3</v>
      </c>
      <c r="G3818" s="10">
        <f t="shared" si="778"/>
        <v>-1.8244845831062062E-2</v>
      </c>
      <c r="H3818" s="10">
        <f t="shared" si="770"/>
        <v>-0.37276116010546106</v>
      </c>
      <c r="I3818" s="10">
        <f t="shared" si="771"/>
        <v>0.16350258879098248</v>
      </c>
      <c r="J3818" s="10">
        <f t="shared" si="772"/>
        <v>-0.10962908825140723</v>
      </c>
      <c r="K3818" s="10">
        <f t="shared" si="773"/>
        <v>0.55482589973578511</v>
      </c>
      <c r="L3818" s="10">
        <f t="shared" si="774"/>
        <v>0.50729500199580235</v>
      </c>
      <c r="M3818" s="10">
        <f t="shared" si="775"/>
        <v>0.51613755950540907</v>
      </c>
      <c r="N3818" s="10">
        <f t="shared" si="776"/>
        <v>0.65624558824723211</v>
      </c>
      <c r="O3818" s="46">
        <f t="shared" si="779"/>
        <v>0.63373157084200138</v>
      </c>
      <c r="P3818" s="46">
        <f t="shared" si="780"/>
        <v>0.51822942140557371</v>
      </c>
      <c r="Q3818" s="46">
        <f t="shared" si="781"/>
        <v>0.5402565729089206</v>
      </c>
      <c r="R3818" s="46">
        <f t="shared" si="782"/>
        <v>0.82670547372887049</v>
      </c>
    </row>
    <row r="3819" spans="1:18">
      <c r="A3819" s="7">
        <v>38246</v>
      </c>
      <c r="B3819" s="8">
        <v>109.62</v>
      </c>
      <c r="C3819" s="8">
        <v>109.99</v>
      </c>
      <c r="D3819" s="8">
        <v>110.09</v>
      </c>
      <c r="E3819" s="8">
        <v>109.46</v>
      </c>
      <c r="F3819" s="9">
        <f t="shared" si="777"/>
        <v>4.398020890599267E-3</v>
      </c>
      <c r="G3819" s="10">
        <f t="shared" si="778"/>
        <v>-0.34545454545454135</v>
      </c>
      <c r="H3819" s="10">
        <f t="shared" si="770"/>
        <v>0.3375296478744666</v>
      </c>
      <c r="I3819" s="10">
        <f t="shared" si="771"/>
        <v>-0.28982881985326803</v>
      </c>
      <c r="J3819" s="10">
        <f t="shared" si="772"/>
        <v>0.16471449487554229</v>
      </c>
      <c r="K3819" s="10">
        <f t="shared" si="773"/>
        <v>0.52771187326046154</v>
      </c>
      <c r="L3819" s="10">
        <f t="shared" si="774"/>
        <v>0.56829015350907908</v>
      </c>
      <c r="M3819" s="10">
        <f t="shared" si="775"/>
        <v>0.47514885777581917</v>
      </c>
      <c r="N3819" s="10">
        <f t="shared" si="776"/>
        <v>0.67777674953468747</v>
      </c>
      <c r="O3819" s="46">
        <f t="shared" si="779"/>
        <v>0.56883970176585552</v>
      </c>
      <c r="P3819" s="46">
        <f t="shared" si="780"/>
        <v>0.66438598199886012</v>
      </c>
      <c r="Q3819" s="46">
        <f t="shared" si="781"/>
        <v>0.43818992268180662</v>
      </c>
      <c r="R3819" s="46">
        <f t="shared" si="782"/>
        <v>0.85542097784958104</v>
      </c>
    </row>
    <row r="3820" spans="1:18">
      <c r="A3820" s="7">
        <v>38245</v>
      </c>
      <c r="B3820" s="8">
        <v>110</v>
      </c>
      <c r="C3820" s="8">
        <v>109.62</v>
      </c>
      <c r="D3820" s="8">
        <v>110.41</v>
      </c>
      <c r="E3820" s="8">
        <v>109.28</v>
      </c>
      <c r="F3820" s="9">
        <f t="shared" si="777"/>
        <v>5.3925600950553276E-3</v>
      </c>
      <c r="G3820" s="10">
        <f t="shared" si="778"/>
        <v>0.31919744642042341</v>
      </c>
      <c r="H3820" s="10">
        <f t="shared" si="770"/>
        <v>-0.35451322607035773</v>
      </c>
      <c r="I3820" s="10">
        <f t="shared" si="771"/>
        <v>0.23604176123467172</v>
      </c>
      <c r="J3820" s="10">
        <f t="shared" si="772"/>
        <v>-3.6589828027800989E-2</v>
      </c>
      <c r="K3820" s="10">
        <f t="shared" si="773"/>
        <v>0.58278784357953095</v>
      </c>
      <c r="L3820" s="10">
        <f t="shared" si="774"/>
        <v>0.50886201580024804</v>
      </c>
      <c r="M3820" s="10">
        <f t="shared" si="775"/>
        <v>0.52269630757869545</v>
      </c>
      <c r="N3820" s="10">
        <f t="shared" si="776"/>
        <v>0.66197788959821069</v>
      </c>
      <c r="O3820" s="46">
        <f t="shared" si="779"/>
        <v>0.69590614944451046</v>
      </c>
      <c r="P3820" s="46">
        <f t="shared" si="780"/>
        <v>0.52214055126884029</v>
      </c>
      <c r="Q3820" s="46">
        <f t="shared" si="781"/>
        <v>0.55649844679409577</v>
      </c>
      <c r="R3820" s="46">
        <f t="shared" si="782"/>
        <v>0.83476463460592387</v>
      </c>
    </row>
    <row r="3821" spans="1:18">
      <c r="A3821" s="7">
        <v>38244</v>
      </c>
      <c r="B3821" s="8">
        <v>109.65</v>
      </c>
      <c r="C3821" s="8">
        <v>110.01</v>
      </c>
      <c r="D3821" s="8">
        <v>110.15</v>
      </c>
      <c r="E3821" s="8">
        <v>109.32</v>
      </c>
      <c r="F3821" s="9">
        <f t="shared" si="777"/>
        <v>2.4684585847505052E-3</v>
      </c>
      <c r="G3821" s="10">
        <f t="shared" si="778"/>
        <v>-0.37252407777575558</v>
      </c>
      <c r="H3821" s="10">
        <f t="shared" si="770"/>
        <v>0.4382360996987163</v>
      </c>
      <c r="I3821" s="10">
        <f t="shared" si="771"/>
        <v>-0.20837108171769322</v>
      </c>
      <c r="J3821" s="10">
        <f t="shared" si="772"/>
        <v>2.7449903925324294E-2</v>
      </c>
      <c r="K3821" s="10">
        <f t="shared" si="773"/>
        <v>0.52546877344747733</v>
      </c>
      <c r="L3821" s="10">
        <f t="shared" si="774"/>
        <v>0.57693816812277543</v>
      </c>
      <c r="M3821" s="10">
        <f t="shared" si="775"/>
        <v>0.48251399257199706</v>
      </c>
      <c r="N3821" s="10">
        <f t="shared" si="776"/>
        <v>0.66700388576612579</v>
      </c>
      <c r="O3821" s="46">
        <f t="shared" si="779"/>
        <v>0.56332997379937622</v>
      </c>
      <c r="P3821" s="46">
        <f t="shared" si="780"/>
        <v>0.68338712379386812</v>
      </c>
      <c r="Q3821" s="46">
        <f t="shared" si="781"/>
        <v>0.45639602793938483</v>
      </c>
      <c r="R3821" s="46">
        <f t="shared" si="782"/>
        <v>0.84158100182120987</v>
      </c>
    </row>
    <row r="3822" spans="1:18">
      <c r="A3822" s="7">
        <v>38243</v>
      </c>
      <c r="B3822" s="8">
        <v>110.06</v>
      </c>
      <c r="C3822" s="8">
        <v>109.53</v>
      </c>
      <c r="D3822" s="8">
        <v>110.38</v>
      </c>
      <c r="E3822" s="8">
        <v>109.29</v>
      </c>
      <c r="F3822" s="9">
        <f t="shared" si="777"/>
        <v>1.820498816675795E-3</v>
      </c>
      <c r="G3822" s="10">
        <f t="shared" si="778"/>
        <v>0.41970802919708761</v>
      </c>
      <c r="H3822" s="10">
        <f t="shared" si="770"/>
        <v>-9.1290852656610508E-3</v>
      </c>
      <c r="I3822" s="10">
        <f t="shared" si="771"/>
        <v>3.6251586006880589E-2</v>
      </c>
      <c r="J3822" s="10">
        <f t="shared" si="772"/>
        <v>0.10992030777686593</v>
      </c>
      <c r="K3822" s="10">
        <f t="shared" si="773"/>
        <v>0.59111658996324945</v>
      </c>
      <c r="L3822" s="10">
        <f t="shared" si="774"/>
        <v>0.53852135780775534</v>
      </c>
      <c r="M3822" s="10">
        <f t="shared" si="775"/>
        <v>0.50463195169079167</v>
      </c>
      <c r="N3822" s="10">
        <f t="shared" si="776"/>
        <v>0.67347636653833842</v>
      </c>
      <c r="O3822" s="46">
        <f t="shared" si="779"/>
        <v>0.71323868261886203</v>
      </c>
      <c r="P3822" s="46">
        <f t="shared" si="780"/>
        <v>0.59512993661236768</v>
      </c>
      <c r="Q3822" s="46">
        <f t="shared" si="781"/>
        <v>0.51157780928744734</v>
      </c>
      <c r="R3822" s="46">
        <f t="shared" si="782"/>
        <v>0.8500207315944448</v>
      </c>
    </row>
    <row r="3823" spans="1:18">
      <c r="A3823" s="7">
        <v>38240</v>
      </c>
      <c r="B3823" s="8">
        <v>109.6</v>
      </c>
      <c r="C3823" s="8">
        <v>109.54</v>
      </c>
      <c r="D3823" s="8">
        <v>110.34</v>
      </c>
      <c r="E3823" s="8">
        <v>109.17</v>
      </c>
      <c r="F3823" s="9">
        <f t="shared" si="777"/>
        <v>-7.8754412962795742E-3</v>
      </c>
      <c r="G3823" s="10">
        <f t="shared" si="778"/>
        <v>1.825150574922068E-2</v>
      </c>
      <c r="H3823" s="10">
        <f t="shared" si="770"/>
        <v>0.17375400091450569</v>
      </c>
      <c r="I3823" s="10">
        <f t="shared" si="771"/>
        <v>0.27262813522355245</v>
      </c>
      <c r="J3823" s="10">
        <f t="shared" si="772"/>
        <v>2.7487630566246233E-2</v>
      </c>
      <c r="K3823" s="10">
        <f t="shared" si="773"/>
        <v>0.55785014701249847</v>
      </c>
      <c r="L3823" s="10">
        <f t="shared" si="774"/>
        <v>0.55422616691615378</v>
      </c>
      <c r="M3823" s="10">
        <f t="shared" si="775"/>
        <v>0.52600432450009582</v>
      </c>
      <c r="N3823" s="10">
        <f t="shared" si="776"/>
        <v>0.66700684664598775</v>
      </c>
      <c r="O3823" s="46">
        <f t="shared" si="779"/>
        <v>0.64072252178836275</v>
      </c>
      <c r="P3823" s="46">
        <f t="shared" si="780"/>
        <v>0.63233838260239228</v>
      </c>
      <c r="Q3823" s="46">
        <f t="shared" si="781"/>
        <v>0.56464692235241587</v>
      </c>
      <c r="R3823" s="46">
        <f t="shared" si="782"/>
        <v>0.84158494929794703</v>
      </c>
    </row>
    <row r="3824" spans="1:18">
      <c r="A3824" s="7">
        <v>38239</v>
      </c>
      <c r="B3824" s="8">
        <v>109.58</v>
      </c>
      <c r="C3824" s="8">
        <v>109.35</v>
      </c>
      <c r="D3824" s="8">
        <v>110.04</v>
      </c>
      <c r="E3824" s="8">
        <v>109.14</v>
      </c>
      <c r="F3824" s="9">
        <f t="shared" si="777"/>
        <v>-1.0296242774566479E-2</v>
      </c>
      <c r="G3824" s="10">
        <f t="shared" si="778"/>
        <v>0.18284878405558863</v>
      </c>
      <c r="H3824" s="10">
        <f t="shared" si="770"/>
        <v>0</v>
      </c>
      <c r="I3824" s="10">
        <f t="shared" si="771"/>
        <v>0.20032780914224468</v>
      </c>
      <c r="J3824" s="10">
        <f t="shared" si="772"/>
        <v>0.11925511420970135</v>
      </c>
      <c r="K3824" s="10">
        <f t="shared" si="773"/>
        <v>0.57148939721474046</v>
      </c>
      <c r="L3824" s="10">
        <f t="shared" si="774"/>
        <v>0.53930530423181255</v>
      </c>
      <c r="M3824" s="10">
        <f t="shared" si="775"/>
        <v>0.51946717211182081</v>
      </c>
      <c r="N3824" s="10">
        <f t="shared" si="776"/>
        <v>0.67420898517881001</v>
      </c>
      <c r="O3824" s="46">
        <f t="shared" si="779"/>
        <v>0.67148164553776446</v>
      </c>
      <c r="P3824" s="46">
        <f t="shared" si="780"/>
        <v>0.59701744052879235</v>
      </c>
      <c r="Q3824" s="46">
        <f t="shared" si="781"/>
        <v>0.54851481282392156</v>
      </c>
      <c r="R3824" s="46">
        <f t="shared" si="782"/>
        <v>0.85095232098204598</v>
      </c>
    </row>
    <row r="3825" spans="1:18">
      <c r="A3825" s="7">
        <v>38238</v>
      </c>
      <c r="B3825" s="8">
        <v>109.38</v>
      </c>
      <c r="C3825" s="8">
        <v>109.35</v>
      </c>
      <c r="D3825" s="8">
        <v>109.82</v>
      </c>
      <c r="E3825" s="8">
        <v>109.01</v>
      </c>
      <c r="F3825" s="9">
        <f t="shared" si="777"/>
        <v>-1.2904972475408418E-2</v>
      </c>
      <c r="G3825" s="10">
        <f t="shared" si="778"/>
        <v>-2.7419797093502549E-2</v>
      </c>
      <c r="H3825" s="10">
        <f t="shared" si="770"/>
        <v>-0.71726893045215745</v>
      </c>
      <c r="I3825" s="10">
        <f t="shared" si="771"/>
        <v>-0.39002267573696764</v>
      </c>
      <c r="J3825" s="10">
        <f t="shared" si="772"/>
        <v>-0.18313341269113509</v>
      </c>
      <c r="K3825" s="10">
        <f t="shared" si="773"/>
        <v>0.55406562315558028</v>
      </c>
      <c r="L3825" s="10">
        <f t="shared" si="774"/>
        <v>0.47771091697918794</v>
      </c>
      <c r="M3825" s="10">
        <f t="shared" si="775"/>
        <v>0.46608966620946274</v>
      </c>
      <c r="N3825" s="10">
        <f t="shared" si="776"/>
        <v>0.65047678750912674</v>
      </c>
      <c r="O3825" s="46">
        <f t="shared" si="779"/>
        <v>0.63196506071203284</v>
      </c>
      <c r="P3825" s="46">
        <f t="shared" si="780"/>
        <v>0.44450684559333675</v>
      </c>
      <c r="Q3825" s="46">
        <f t="shared" si="781"/>
        <v>0.41602730343694982</v>
      </c>
      <c r="R3825" s="46">
        <f t="shared" si="782"/>
        <v>0.81828451139867586</v>
      </c>
    </row>
    <row r="3826" spans="1:18">
      <c r="A3826" s="7">
        <v>38237</v>
      </c>
      <c r="B3826" s="8">
        <v>109.41</v>
      </c>
      <c r="C3826" s="8">
        <v>110.14</v>
      </c>
      <c r="D3826" s="8">
        <v>110.25</v>
      </c>
      <c r="E3826" s="8">
        <v>109.21</v>
      </c>
      <c r="F3826" s="9">
        <f t="shared" si="777"/>
        <v>-1.067004249932188E-2</v>
      </c>
      <c r="G3826" s="10">
        <f t="shared" si="778"/>
        <v>-0.66279280915199201</v>
      </c>
      <c r="H3826" s="10">
        <f t="shared" si="770"/>
        <v>-0.3618599601954095</v>
      </c>
      <c r="I3826" s="10">
        <f t="shared" si="771"/>
        <v>-0.33447839450371047</v>
      </c>
      <c r="J3826" s="10">
        <f t="shared" si="772"/>
        <v>-0.64592430858807126</v>
      </c>
      <c r="K3826" s="10">
        <f t="shared" si="773"/>
        <v>0.50141583713003224</v>
      </c>
      <c r="L3826" s="10">
        <f t="shared" si="774"/>
        <v>0.50823112609134169</v>
      </c>
      <c r="M3826" s="10">
        <f t="shared" si="775"/>
        <v>0.47111179336156805</v>
      </c>
      <c r="N3826" s="10">
        <f t="shared" si="776"/>
        <v>0.61415581616236126</v>
      </c>
      <c r="O3826" s="46">
        <f t="shared" si="779"/>
        <v>0.5035395336975218</v>
      </c>
      <c r="P3826" s="46">
        <f t="shared" si="780"/>
        <v>0.52056620495652906</v>
      </c>
      <c r="Q3826" s="46">
        <f t="shared" si="781"/>
        <v>0.42827757772866665</v>
      </c>
      <c r="R3826" s="46">
        <f t="shared" si="782"/>
        <v>0.75796560447840933</v>
      </c>
    </row>
    <row r="3827" spans="1:18">
      <c r="A3827" s="7">
        <v>38236</v>
      </c>
      <c r="B3827" s="8">
        <v>110.14</v>
      </c>
      <c r="C3827" s="8">
        <v>110.54</v>
      </c>
      <c r="D3827" s="8">
        <v>110.62</v>
      </c>
      <c r="E3827" s="8">
        <v>109.92</v>
      </c>
      <c r="F3827" s="9">
        <f t="shared" si="777"/>
        <v>-1.1133057999640823E-2</v>
      </c>
      <c r="G3827" s="10">
        <f t="shared" si="778"/>
        <v>-0.27164070988771927</v>
      </c>
      <c r="H3827" s="10">
        <f t="shared" si="770"/>
        <v>0.98666179426275591</v>
      </c>
      <c r="I3827" s="10">
        <f t="shared" si="771"/>
        <v>-9.0317919075139377E-2</v>
      </c>
      <c r="J3827" s="10">
        <f t="shared" si="772"/>
        <v>0.77931603557349283</v>
      </c>
      <c r="K3827" s="10">
        <f t="shared" si="773"/>
        <v>0.53382841043557272</v>
      </c>
      <c r="L3827" s="10">
        <f t="shared" si="774"/>
        <v>0.62403339722878537</v>
      </c>
      <c r="M3827" s="10">
        <f t="shared" si="775"/>
        <v>0.49318796260699121</v>
      </c>
      <c r="N3827" s="10">
        <f t="shared" si="776"/>
        <v>0.72601219484547741</v>
      </c>
      <c r="O3827" s="46">
        <f t="shared" si="779"/>
        <v>0.58377365124852831</v>
      </c>
      <c r="P3827" s="46">
        <f t="shared" si="780"/>
        <v>0.77562214162965804</v>
      </c>
      <c r="Q3827" s="46">
        <f t="shared" si="781"/>
        <v>0.48297648897932977</v>
      </c>
      <c r="R3827" s="46">
        <f t="shared" si="782"/>
        <v>0.90552006468013546</v>
      </c>
    </row>
    <row r="3828" spans="1:18">
      <c r="A3828" s="7">
        <v>38233</v>
      </c>
      <c r="B3828" s="8">
        <v>110.44</v>
      </c>
      <c r="C3828" s="8">
        <v>109.46</v>
      </c>
      <c r="D3828" s="8">
        <v>110.72</v>
      </c>
      <c r="E3828" s="8">
        <v>109.07</v>
      </c>
      <c r="F3828" s="9">
        <f t="shared" si="777"/>
        <v>-2.1684134441634357E-3</v>
      </c>
      <c r="G3828" s="10">
        <f t="shared" si="778"/>
        <v>0.85844748858447273</v>
      </c>
      <c r="H3828" s="10">
        <f t="shared" si="770"/>
        <v>5.4844606946972636E-2</v>
      </c>
      <c r="I3828" s="10">
        <f t="shared" si="771"/>
        <v>0.9666241108882021</v>
      </c>
      <c r="J3828" s="10">
        <f t="shared" si="772"/>
        <v>-0.12819338888380238</v>
      </c>
      <c r="K3828" s="10">
        <f t="shared" si="773"/>
        <v>0.62747246001015666</v>
      </c>
      <c r="L3828" s="10">
        <f t="shared" si="774"/>
        <v>0.54401500210884224</v>
      </c>
      <c r="M3828" s="10">
        <f t="shared" si="775"/>
        <v>0.58875310719116425</v>
      </c>
      <c r="N3828" s="10">
        <f t="shared" si="776"/>
        <v>0.65478861613019179</v>
      </c>
      <c r="O3828" s="46">
        <f t="shared" si="779"/>
        <v>0.78155044870394552</v>
      </c>
      <c r="P3828" s="46">
        <f t="shared" si="780"/>
        <v>0.6082947771881726</v>
      </c>
      <c r="Q3828" s="46">
        <f t="shared" si="781"/>
        <v>0.70838040983497041</v>
      </c>
      <c r="R3828" s="46">
        <f t="shared" si="782"/>
        <v>0.82460821813992147</v>
      </c>
    </row>
    <row r="3829" spans="1:18">
      <c r="A3829" s="7">
        <v>38232</v>
      </c>
      <c r="B3829" s="8">
        <v>109.5</v>
      </c>
      <c r="C3829" s="8">
        <v>109.4</v>
      </c>
      <c r="D3829" s="8">
        <v>109.66</v>
      </c>
      <c r="E3829" s="8">
        <v>109.21</v>
      </c>
      <c r="F3829" s="9">
        <f t="shared" si="777"/>
        <v>-9.6771276114677868E-3</v>
      </c>
      <c r="G3829" s="10">
        <f t="shared" si="778"/>
        <v>5.4824561403510851E-2</v>
      </c>
      <c r="H3829" s="10">
        <f t="shared" si="770"/>
        <v>0.27497708524290687</v>
      </c>
      <c r="I3829" s="10">
        <f t="shared" si="771"/>
        <v>-8.2004555808659146E-2</v>
      </c>
      <c r="J3829" s="10">
        <f t="shared" si="772"/>
        <v>0.24784284927482653</v>
      </c>
      <c r="K3829" s="10">
        <f t="shared" si="773"/>
        <v>0.56088075032418216</v>
      </c>
      <c r="L3829" s="10">
        <f t="shared" si="774"/>
        <v>0.56291854656669615</v>
      </c>
      <c r="M3829" s="10">
        <f t="shared" si="775"/>
        <v>0.49393962896145482</v>
      </c>
      <c r="N3829" s="10">
        <f t="shared" si="776"/>
        <v>0.68430086788923827</v>
      </c>
      <c r="O3829" s="46">
        <f t="shared" si="779"/>
        <v>0.64766872948213683</v>
      </c>
      <c r="P3829" s="46">
        <f t="shared" si="780"/>
        <v>0.65230474607273015</v>
      </c>
      <c r="Q3829" s="46">
        <f t="shared" si="781"/>
        <v>0.48485370790728133</v>
      </c>
      <c r="R3829" s="46">
        <f t="shared" si="782"/>
        <v>0.86330415015895567</v>
      </c>
    </row>
    <row r="3830" spans="1:18">
      <c r="A3830" s="7">
        <v>38231</v>
      </c>
      <c r="B3830" s="8">
        <v>109.44</v>
      </c>
      <c r="C3830" s="8">
        <v>109.1</v>
      </c>
      <c r="D3830" s="8">
        <v>109.75</v>
      </c>
      <c r="E3830" s="8">
        <v>108.94</v>
      </c>
      <c r="F3830" s="9">
        <f t="shared" si="777"/>
        <v>-2.0933977455716617E-2</v>
      </c>
      <c r="G3830" s="10">
        <f t="shared" si="778"/>
        <v>0.28406487675249914</v>
      </c>
      <c r="H3830" s="10">
        <f t="shared" si="770"/>
        <v>-0.66466357097332607</v>
      </c>
      <c r="I3830" s="10">
        <f t="shared" si="771"/>
        <v>-0.43545314342738273</v>
      </c>
      <c r="J3830" s="10">
        <f t="shared" si="772"/>
        <v>0.21157207248643545</v>
      </c>
      <c r="K3830" s="10">
        <f t="shared" si="773"/>
        <v>0.57987660523537921</v>
      </c>
      <c r="L3830" s="10">
        <f t="shared" si="774"/>
        <v>0.48222832285826328</v>
      </c>
      <c r="M3830" s="10">
        <f t="shared" si="775"/>
        <v>0.46198199607214052</v>
      </c>
      <c r="N3830" s="10">
        <f t="shared" si="776"/>
        <v>0.68145424783656228</v>
      </c>
      <c r="O3830" s="46">
        <f t="shared" si="779"/>
        <v>0.68971046590452045</v>
      </c>
      <c r="P3830" s="46">
        <f t="shared" si="780"/>
        <v>0.45568737386578878</v>
      </c>
      <c r="Q3830" s="46">
        <f t="shared" si="781"/>
        <v>0.40608347451503479</v>
      </c>
      <c r="R3830" s="46">
        <f t="shared" si="782"/>
        <v>0.8599099781916788</v>
      </c>
    </row>
    <row r="3831" spans="1:18">
      <c r="A3831" s="7">
        <v>38230</v>
      </c>
      <c r="B3831" s="8">
        <v>109.13</v>
      </c>
      <c r="C3831" s="8">
        <v>109.83</v>
      </c>
      <c r="D3831" s="8">
        <v>110.23</v>
      </c>
      <c r="E3831" s="8">
        <v>108.71</v>
      </c>
      <c r="F3831" s="9">
        <f t="shared" si="777"/>
        <v>-1.7377993877183567E-2</v>
      </c>
      <c r="G3831" s="10">
        <f t="shared" si="778"/>
        <v>-0.64639475600874718</v>
      </c>
      <c r="H3831" s="10">
        <f t="shared" si="770"/>
        <v>0.20071161390383985</v>
      </c>
      <c r="I3831" s="10">
        <f t="shared" si="771"/>
        <v>-0.21725355300081006</v>
      </c>
      <c r="J3831" s="10">
        <f t="shared" si="772"/>
        <v>-0.72146118721461761</v>
      </c>
      <c r="K3831" s="10">
        <f t="shared" si="773"/>
        <v>0.502774651515979</v>
      </c>
      <c r="L3831" s="10">
        <f t="shared" si="774"/>
        <v>0.55654111126042471</v>
      </c>
      <c r="M3831" s="10">
        <f t="shared" si="775"/>
        <v>0.48171086938418584</v>
      </c>
      <c r="N3831" s="10">
        <f t="shared" si="776"/>
        <v>0.60822749555678501</v>
      </c>
      <c r="O3831" s="46">
        <f t="shared" si="779"/>
        <v>0.50693618379952354</v>
      </c>
      <c r="P3831" s="46">
        <f t="shared" si="780"/>
        <v>0.63770364051157769</v>
      </c>
      <c r="Q3831" s="46">
        <f t="shared" si="781"/>
        <v>0.45440419803455528</v>
      </c>
      <c r="R3831" s="46">
        <f t="shared" si="782"/>
        <v>0.74692425609204549</v>
      </c>
    </row>
    <row r="3832" spans="1:18">
      <c r="A3832" s="7">
        <v>38229</v>
      </c>
      <c r="B3832" s="8">
        <v>109.84</v>
      </c>
      <c r="C3832" s="8">
        <v>109.61</v>
      </c>
      <c r="D3832" s="8">
        <v>110.47</v>
      </c>
      <c r="E3832" s="8">
        <v>109.5</v>
      </c>
      <c r="F3832" s="9">
        <f t="shared" si="777"/>
        <v>-7.4997741031896476E-3</v>
      </c>
      <c r="G3832" s="10">
        <f t="shared" si="778"/>
        <v>0.22812300392371565</v>
      </c>
      <c r="H3832" s="10">
        <f t="shared" si="770"/>
        <v>-2.7362276541409283E-2</v>
      </c>
      <c r="I3832" s="10">
        <f t="shared" si="771"/>
        <v>0.61936424082338326</v>
      </c>
      <c r="J3832" s="10">
        <f t="shared" si="772"/>
        <v>0.45871559633027525</v>
      </c>
      <c r="K3832" s="10">
        <f t="shared" si="773"/>
        <v>0.57524101704008967</v>
      </c>
      <c r="L3832" s="10">
        <f t="shared" si="774"/>
        <v>0.53695561001552672</v>
      </c>
      <c r="M3832" s="10">
        <f t="shared" si="775"/>
        <v>0.55735503733469682</v>
      </c>
      <c r="N3832" s="10">
        <f t="shared" si="776"/>
        <v>0.70085068136119633</v>
      </c>
      <c r="O3832" s="46">
        <f t="shared" si="779"/>
        <v>0.67970363629102959</v>
      </c>
      <c r="P3832" s="46">
        <f t="shared" si="780"/>
        <v>0.59135171222738714</v>
      </c>
      <c r="Q3832" s="46">
        <f t="shared" si="781"/>
        <v>0.63958200100629825</v>
      </c>
      <c r="R3832" s="46">
        <f t="shared" si="782"/>
        <v>0.8816873495517743</v>
      </c>
    </row>
    <row r="3833" spans="1:18">
      <c r="A3833" s="7">
        <v>38226</v>
      </c>
      <c r="B3833" s="8">
        <v>109.59</v>
      </c>
      <c r="C3833" s="8">
        <v>109.64</v>
      </c>
      <c r="D3833" s="8">
        <v>109.79</v>
      </c>
      <c r="E3833" s="8">
        <v>109</v>
      </c>
      <c r="F3833" s="9">
        <f t="shared" si="777"/>
        <v>-1.0652703800667985E-2</v>
      </c>
      <c r="G3833" s="10">
        <f t="shared" si="778"/>
        <v>-5.4719562243504119E-2</v>
      </c>
      <c r="H3833" s="10">
        <f t="shared" si="770"/>
        <v>-0.40875647197747556</v>
      </c>
      <c r="I3833" s="10">
        <f t="shared" si="771"/>
        <v>-0.48042059463378084</v>
      </c>
      <c r="J3833" s="10">
        <f t="shared" si="772"/>
        <v>-0.23796448837635464</v>
      </c>
      <c r="K3833" s="10">
        <f t="shared" si="773"/>
        <v>0.55180344524368152</v>
      </c>
      <c r="L3833" s="10">
        <f t="shared" si="774"/>
        <v>0.50420395889523728</v>
      </c>
      <c r="M3833" s="10">
        <f t="shared" si="775"/>
        <v>0.4579161903284989</v>
      </c>
      <c r="N3833" s="10">
        <f t="shared" si="776"/>
        <v>0.64617350940549112</v>
      </c>
      <c r="O3833" s="46">
        <f t="shared" si="779"/>
        <v>0.62668804080987628</v>
      </c>
      <c r="P3833" s="46">
        <f t="shared" si="780"/>
        <v>0.51050834964280589</v>
      </c>
      <c r="Q3833" s="46">
        <f t="shared" si="781"/>
        <v>0.39631621835603009</v>
      </c>
      <c r="R3833" s="46">
        <f t="shared" si="782"/>
        <v>0.81179790946159847</v>
      </c>
    </row>
    <row r="3834" spans="1:18">
      <c r="A3834" s="7">
        <v>38225</v>
      </c>
      <c r="B3834" s="8">
        <v>109.65</v>
      </c>
      <c r="C3834" s="8">
        <v>110.09</v>
      </c>
      <c r="D3834" s="8">
        <v>110.32</v>
      </c>
      <c r="E3834" s="8">
        <v>109.26</v>
      </c>
      <c r="F3834" s="9">
        <f t="shared" si="777"/>
        <v>-1.6239009510138059E-2</v>
      </c>
      <c r="G3834" s="10">
        <f t="shared" si="778"/>
        <v>-0.42680711950599237</v>
      </c>
      <c r="H3834" s="10">
        <f t="shared" si="770"/>
        <v>0.43791624851747468</v>
      </c>
      <c r="I3834" s="10">
        <f t="shared" si="771"/>
        <v>-0.17193014206860188</v>
      </c>
      <c r="J3834" s="10">
        <f t="shared" si="772"/>
        <v>-0.12797074954296214</v>
      </c>
      <c r="K3834" s="10">
        <f t="shared" si="773"/>
        <v>0.52097064325045572</v>
      </c>
      <c r="L3834" s="10">
        <f t="shared" si="774"/>
        <v>0.57691070138514855</v>
      </c>
      <c r="M3834" s="10">
        <f t="shared" si="775"/>
        <v>0.48580885980938882</v>
      </c>
      <c r="N3834" s="10">
        <f t="shared" si="776"/>
        <v>0.65480608941497553</v>
      </c>
      <c r="O3834" s="46">
        <f t="shared" si="779"/>
        <v>0.55223531982143825</v>
      </c>
      <c r="P3834" s="46">
        <f t="shared" si="780"/>
        <v>0.6833276912503381</v>
      </c>
      <c r="Q3834" s="46">
        <f t="shared" si="781"/>
        <v>0.46458157010737805</v>
      </c>
      <c r="R3834" s="46">
        <f t="shared" si="782"/>
        <v>0.82463348823178506</v>
      </c>
    </row>
    <row r="3835" spans="1:18">
      <c r="A3835" s="7">
        <v>38224</v>
      </c>
      <c r="B3835" s="8">
        <v>110.12</v>
      </c>
      <c r="C3835" s="8">
        <v>109.61</v>
      </c>
      <c r="D3835" s="8">
        <v>110.51</v>
      </c>
      <c r="E3835" s="8">
        <v>109.4</v>
      </c>
      <c r="F3835" s="9">
        <f t="shared" si="777"/>
        <v>-1.7399839386097873E-2</v>
      </c>
      <c r="G3835" s="10">
        <f t="shared" si="778"/>
        <v>0.43779642466253554</v>
      </c>
      <c r="H3835" s="10">
        <f t="shared" si="770"/>
        <v>-0.2003095693344249</v>
      </c>
      <c r="I3835" s="10">
        <f t="shared" si="771"/>
        <v>0.40886789024168896</v>
      </c>
      <c r="J3835" s="10">
        <f t="shared" si="772"/>
        <v>6.4026342266539277E-2</v>
      </c>
      <c r="K3835" s="10">
        <f t="shared" si="773"/>
        <v>0.59261547350524302</v>
      </c>
      <c r="L3835" s="10">
        <f t="shared" si="774"/>
        <v>0.52210402217403085</v>
      </c>
      <c r="M3835" s="10">
        <f t="shared" si="775"/>
        <v>0.53832266506875703</v>
      </c>
      <c r="N3835" s="10">
        <f t="shared" si="776"/>
        <v>0.66987449489162121</v>
      </c>
      <c r="O3835" s="46">
        <f t="shared" si="779"/>
        <v>0.71629451384139686</v>
      </c>
      <c r="P3835" s="46">
        <f t="shared" si="780"/>
        <v>0.55503615441863385</v>
      </c>
      <c r="Q3835" s="46">
        <f t="shared" si="781"/>
        <v>0.59465109552006312</v>
      </c>
      <c r="R3835" s="46">
        <f t="shared" si="782"/>
        <v>0.84537074693807146</v>
      </c>
    </row>
    <row r="3836" spans="1:18">
      <c r="A3836" s="7">
        <v>38223</v>
      </c>
      <c r="B3836" s="8">
        <v>109.64</v>
      </c>
      <c r="C3836" s="8">
        <v>109.83</v>
      </c>
      <c r="D3836" s="8">
        <v>110.06</v>
      </c>
      <c r="E3836" s="8">
        <v>109.33</v>
      </c>
      <c r="F3836" s="9">
        <f t="shared" si="777"/>
        <v>-1.8266475644699194E-2</v>
      </c>
      <c r="G3836" s="10">
        <f t="shared" si="778"/>
        <v>-0.19116977696858786</v>
      </c>
      <c r="H3836" s="10">
        <f t="shared" si="770"/>
        <v>0.64143681847338296</v>
      </c>
      <c r="I3836" s="10">
        <f t="shared" si="771"/>
        <v>0.11825707268261207</v>
      </c>
      <c r="J3836" s="10">
        <f t="shared" si="772"/>
        <v>0.22000183334860654</v>
      </c>
      <c r="K3836" s="10">
        <f t="shared" si="773"/>
        <v>0.54049658380627064</v>
      </c>
      <c r="L3836" s="10">
        <f t="shared" si="774"/>
        <v>0.59438772327683531</v>
      </c>
      <c r="M3836" s="10">
        <f t="shared" si="775"/>
        <v>0.51204661206827107</v>
      </c>
      <c r="N3836" s="10">
        <f t="shared" si="776"/>
        <v>0.68211583626764316</v>
      </c>
      <c r="O3836" s="46">
        <f t="shared" si="779"/>
        <v>0.59988016920878684</v>
      </c>
      <c r="P3836" s="46">
        <f t="shared" si="780"/>
        <v>0.71988217463918669</v>
      </c>
      <c r="Q3836" s="46">
        <f t="shared" si="781"/>
        <v>0.53008016180761008</v>
      </c>
      <c r="R3836" s="46">
        <f t="shared" si="782"/>
        <v>0.86070506332687957</v>
      </c>
    </row>
    <row r="3837" spans="1:18">
      <c r="A3837" s="7">
        <v>38222</v>
      </c>
      <c r="B3837" s="8">
        <v>109.85</v>
      </c>
      <c r="C3837" s="8">
        <v>109.13</v>
      </c>
      <c r="D3837" s="8">
        <v>109.93</v>
      </c>
      <c r="E3837" s="8">
        <v>109.09</v>
      </c>
      <c r="F3837" s="9">
        <f t="shared" si="777"/>
        <v>-9.5572987106663267E-3</v>
      </c>
      <c r="G3837" s="10">
        <f t="shared" si="778"/>
        <v>0.65054059006779708</v>
      </c>
      <c r="H3837" s="10">
        <f t="shared" si="770"/>
        <v>-0.2376816893683199</v>
      </c>
      <c r="I3837" s="10">
        <f t="shared" si="771"/>
        <v>0.16400911161731829</v>
      </c>
      <c r="J3837" s="10">
        <f t="shared" si="772"/>
        <v>0.13769047181935531</v>
      </c>
      <c r="K3837" s="10">
        <f t="shared" si="773"/>
        <v>0.61024438530066516</v>
      </c>
      <c r="L3837" s="10">
        <f t="shared" si="774"/>
        <v>0.51889474774976674</v>
      </c>
      <c r="M3837" s="10">
        <f t="shared" si="775"/>
        <v>0.51618335759628031</v>
      </c>
      <c r="N3837" s="10">
        <f t="shared" si="776"/>
        <v>0.6756558375292866</v>
      </c>
      <c r="O3837" s="46">
        <f t="shared" si="779"/>
        <v>0.75071772992830144</v>
      </c>
      <c r="P3837" s="46">
        <f t="shared" si="780"/>
        <v>0.54709683508138285</v>
      </c>
      <c r="Q3837" s="46">
        <f t="shared" si="781"/>
        <v>0.54037032383687178</v>
      </c>
      <c r="R3837" s="46">
        <f t="shared" si="782"/>
        <v>0.85277809682691696</v>
      </c>
    </row>
    <row r="3838" spans="1:18">
      <c r="A3838" s="7">
        <v>38219</v>
      </c>
      <c r="B3838" s="8">
        <v>109.14</v>
      </c>
      <c r="C3838" s="8">
        <v>109.39</v>
      </c>
      <c r="D3838" s="8">
        <v>109.75</v>
      </c>
      <c r="E3838" s="8">
        <v>108.94</v>
      </c>
      <c r="F3838" s="9">
        <f t="shared" si="777"/>
        <v>-7.5475129580794605E-3</v>
      </c>
      <c r="G3838" s="10">
        <f t="shared" si="778"/>
        <v>-0.24677817384150996</v>
      </c>
      <c r="H3838" s="10">
        <f t="shared" si="770"/>
        <v>0</v>
      </c>
      <c r="I3838" s="10">
        <f t="shared" si="771"/>
        <v>0.10032834731849638</v>
      </c>
      <c r="J3838" s="10">
        <f t="shared" si="772"/>
        <v>-9.1709464416735623E-2</v>
      </c>
      <c r="K3838" s="10">
        <f t="shared" si="773"/>
        <v>0.53588862888684829</v>
      </c>
      <c r="L3838" s="10">
        <f t="shared" si="774"/>
        <v>0.53930530423181255</v>
      </c>
      <c r="M3838" s="10">
        <f t="shared" si="775"/>
        <v>0.51042555700275238</v>
      </c>
      <c r="N3838" s="10">
        <f t="shared" si="776"/>
        <v>0.6576519645385861</v>
      </c>
      <c r="O3838" s="46">
        <f t="shared" si="779"/>
        <v>0.58877080928959269</v>
      </c>
      <c r="P3838" s="46">
        <f t="shared" si="780"/>
        <v>0.59701744052879235</v>
      </c>
      <c r="Q3838" s="46">
        <f t="shared" si="781"/>
        <v>0.52604031028169052</v>
      </c>
      <c r="R3838" s="46">
        <f t="shared" si="782"/>
        <v>0.82871105000255729</v>
      </c>
    </row>
    <row r="3839" spans="1:18">
      <c r="A3839" s="7">
        <v>38218</v>
      </c>
      <c r="B3839" s="8">
        <v>109.41</v>
      </c>
      <c r="C3839" s="8">
        <v>109.39</v>
      </c>
      <c r="D3839" s="8">
        <v>109.64</v>
      </c>
      <c r="E3839" s="8">
        <v>109.04</v>
      </c>
      <c r="F3839" s="9">
        <f t="shared" si="777"/>
        <v>-6.8984296995552793E-3</v>
      </c>
      <c r="G3839" s="10">
        <f t="shared" si="778"/>
        <v>2.7427317608338948E-2</v>
      </c>
      <c r="H3839" s="10">
        <f t="shared" si="770"/>
        <v>-0.39154980877799367</v>
      </c>
      <c r="I3839" s="10">
        <f t="shared" si="771"/>
        <v>-0.49913785279970702</v>
      </c>
      <c r="J3839" s="10">
        <f t="shared" si="772"/>
        <v>-0.2104877825569596</v>
      </c>
      <c r="K3839" s="10">
        <f t="shared" si="773"/>
        <v>0.55861049490550718</v>
      </c>
      <c r="L3839" s="10">
        <f t="shared" si="774"/>
        <v>0.50568155513764834</v>
      </c>
      <c r="M3839" s="10">
        <f t="shared" si="775"/>
        <v>0.45622383877833111</v>
      </c>
      <c r="N3839" s="10">
        <f t="shared" si="776"/>
        <v>0.6483299490710458</v>
      </c>
      <c r="O3839" s="46">
        <f t="shared" si="779"/>
        <v>0.64247094193508636</v>
      </c>
      <c r="P3839" s="46">
        <f t="shared" si="780"/>
        <v>0.51420006822312081</v>
      </c>
      <c r="Q3839" s="46">
        <f t="shared" si="781"/>
        <v>0.39227446131087013</v>
      </c>
      <c r="R3839" s="46">
        <f t="shared" si="782"/>
        <v>0.81507043209747398</v>
      </c>
    </row>
    <row r="3840" spans="1:18">
      <c r="A3840" s="7">
        <v>38217</v>
      </c>
      <c r="B3840" s="8">
        <v>109.38</v>
      </c>
      <c r="C3840" s="8">
        <v>109.82</v>
      </c>
      <c r="D3840" s="8">
        <v>110.19</v>
      </c>
      <c r="E3840" s="8">
        <v>109.27</v>
      </c>
      <c r="F3840" s="9">
        <f t="shared" si="777"/>
        <v>-3.6436509382401683E-3</v>
      </c>
      <c r="G3840" s="10">
        <f t="shared" si="778"/>
        <v>-0.43691971600218821</v>
      </c>
      <c r="H3840" s="10">
        <f t="shared" si="770"/>
        <v>-0.54337982249593242</v>
      </c>
      <c r="I3840" s="10">
        <f t="shared" si="771"/>
        <v>-0.39772213685256957</v>
      </c>
      <c r="J3840" s="10">
        <f t="shared" si="772"/>
        <v>-0.52799271734182829</v>
      </c>
      <c r="K3840" s="10">
        <f t="shared" si="773"/>
        <v>0.52013266928621316</v>
      </c>
      <c r="L3840" s="10">
        <f t="shared" si="774"/>
        <v>0.49264338177689965</v>
      </c>
      <c r="M3840" s="10">
        <f t="shared" si="775"/>
        <v>0.46539350682335318</v>
      </c>
      <c r="N3840" s="10">
        <f t="shared" si="776"/>
        <v>0.62341137841414584</v>
      </c>
      <c r="O3840" s="46">
        <f t="shared" si="779"/>
        <v>0.55016235402548208</v>
      </c>
      <c r="P3840" s="46">
        <f t="shared" si="780"/>
        <v>0.48161674451695297</v>
      </c>
      <c r="Q3840" s="46">
        <f t="shared" si="781"/>
        <v>0.41433698900750443</v>
      </c>
      <c r="R3840" s="46">
        <f t="shared" si="782"/>
        <v>0.774537771568936</v>
      </c>
    </row>
    <row r="3841" spans="1:18">
      <c r="A3841" s="7">
        <v>38216</v>
      </c>
      <c r="B3841" s="8">
        <v>109.86</v>
      </c>
      <c r="C3841" s="8">
        <v>110.42</v>
      </c>
      <c r="D3841" s="8">
        <v>110.63</v>
      </c>
      <c r="E3841" s="8">
        <v>109.85</v>
      </c>
      <c r="F3841" s="9">
        <f t="shared" si="777"/>
        <v>7.2873018764800773E-4</v>
      </c>
      <c r="G3841" s="10">
        <f t="shared" si="778"/>
        <v>-0.55218611387707017</v>
      </c>
      <c r="H3841" s="10">
        <f t="shared" si="770"/>
        <v>6.3434526506576702E-2</v>
      </c>
      <c r="I3841" s="10">
        <f t="shared" si="771"/>
        <v>-0.36026299198415351</v>
      </c>
      <c r="J3841" s="10">
        <f t="shared" si="772"/>
        <v>-0.4170066177137231</v>
      </c>
      <c r="K3841" s="10">
        <f t="shared" si="773"/>
        <v>0.51058119154184589</v>
      </c>
      <c r="L3841" s="10">
        <f t="shared" si="774"/>
        <v>0.54475264849133587</v>
      </c>
      <c r="M3841" s="10">
        <f t="shared" si="775"/>
        <v>0.46878043675315623</v>
      </c>
      <c r="N3841" s="10">
        <f t="shared" si="776"/>
        <v>0.6321218413472357</v>
      </c>
      <c r="O3841" s="46">
        <f t="shared" si="779"/>
        <v>0.52642832547141061</v>
      </c>
      <c r="P3841" s="46">
        <f t="shared" si="780"/>
        <v>0.61005097288670707</v>
      </c>
      <c r="Q3841" s="46">
        <f t="shared" si="781"/>
        <v>0.42257890055938052</v>
      </c>
      <c r="R3841" s="46">
        <f t="shared" si="782"/>
        <v>0.78938434734882201</v>
      </c>
    </row>
    <row r="3842" spans="1:18">
      <c r="A3842" s="7">
        <v>38215</v>
      </c>
      <c r="B3842" s="8">
        <v>110.47</v>
      </c>
      <c r="C3842" s="8">
        <v>110.35</v>
      </c>
      <c r="D3842" s="8">
        <v>111.03</v>
      </c>
      <c r="E3842" s="8">
        <v>110.31</v>
      </c>
      <c r="F3842" s="9">
        <f t="shared" si="777"/>
        <v>1.7031854170502618E-2</v>
      </c>
      <c r="G3842" s="10">
        <f t="shared" si="778"/>
        <v>-0.22579479768786129</v>
      </c>
      <c r="H3842" s="10">
        <f t="shared" si="770"/>
        <v>-0.36117381489842498</v>
      </c>
      <c r="I3842" s="10">
        <f t="shared" si="771"/>
        <v>-0.96333957720096186</v>
      </c>
      <c r="J3842" s="10">
        <f t="shared" si="772"/>
        <v>-9.9619634124252343E-2</v>
      </c>
      <c r="K3842" s="10">
        <f t="shared" si="773"/>
        <v>0.53762740318732405</v>
      </c>
      <c r="L3842" s="10">
        <f t="shared" si="774"/>
        <v>0.50829004778352671</v>
      </c>
      <c r="M3842" s="10">
        <f t="shared" si="775"/>
        <v>0.41425227964734729</v>
      </c>
      <c r="N3842" s="10">
        <f t="shared" si="776"/>
        <v>0.65703115490330166</v>
      </c>
      <c r="O3842" s="46">
        <f t="shared" si="779"/>
        <v>0.59297413133606269</v>
      </c>
      <c r="P3842" s="46">
        <f t="shared" si="780"/>
        <v>0.52071325818038638</v>
      </c>
      <c r="Q3842" s="46">
        <f t="shared" si="781"/>
        <v>0.29786669948118727</v>
      </c>
      <c r="R3842" s="46">
        <f t="shared" si="782"/>
        <v>0.82782801750847212</v>
      </c>
    </row>
    <row r="3843" spans="1:18">
      <c r="A3843" s="7">
        <v>38212</v>
      </c>
      <c r="B3843" s="8">
        <v>110.72</v>
      </c>
      <c r="C3843" s="8">
        <v>110.75</v>
      </c>
      <c r="D3843" s="8">
        <v>112.11</v>
      </c>
      <c r="E3843" s="8">
        <v>110.42</v>
      </c>
      <c r="F3843" s="9">
        <f t="shared" si="777"/>
        <v>2.2628613651057568E-2</v>
      </c>
      <c r="G3843" s="10">
        <f t="shared" si="778"/>
        <v>-8.1220106488587143E-2</v>
      </c>
      <c r="H3843" s="10">
        <f t="shared" ref="H3843:H3906" si="783">(C3843-C3844)/C3844*100</f>
        <v>-9.9224246797762428E-2</v>
      </c>
      <c r="I3843" s="10">
        <f t="shared" ref="I3843:I3906" si="784">(D3843-D3844)/D3844*100</f>
        <v>0.76397627179578842</v>
      </c>
      <c r="J3843" s="10">
        <f t="shared" ref="J3843:J3906" si="785">(E3843-E3844)/E3844*100</f>
        <v>0</v>
      </c>
      <c r="K3843" s="10">
        <f t="shared" ref="K3843:K3906" si="786">(G3843-U$3)/(U$4-U$3)</f>
        <v>0.54960749427065569</v>
      </c>
      <c r="L3843" s="10">
        <f t="shared" ref="L3843:L3906" si="787">(H3843-V$3)/(V$4-V$3)</f>
        <v>0.53078457173855009</v>
      </c>
      <c r="M3843" s="10">
        <f t="shared" ref="M3843:M3906" si="788">(I3843-W$3)/(W$4-W$3)</f>
        <v>0.57043037094496873</v>
      </c>
      <c r="N3843" s="10">
        <f t="shared" ref="N3843:N3906" si="789">(J3843-X$3)/(X$4-X$3)</f>
        <v>0.66484954957934561</v>
      </c>
      <c r="O3843" s="46">
        <f t="shared" si="779"/>
        <v>0.62153648577729548</v>
      </c>
      <c r="P3843" s="46">
        <f t="shared" si="780"/>
        <v>0.57635933827612951</v>
      </c>
      <c r="Q3843" s="46">
        <f t="shared" si="781"/>
        <v>0.66914126831400189</v>
      </c>
      <c r="R3843" s="46">
        <f t="shared" si="782"/>
        <v>0.83868760869408421</v>
      </c>
    </row>
    <row r="3844" spans="1:18">
      <c r="A3844" s="7">
        <v>38211</v>
      </c>
      <c r="B3844" s="8">
        <v>110.81</v>
      </c>
      <c r="C3844" s="8">
        <v>110.86</v>
      </c>
      <c r="D3844" s="8">
        <v>111.26</v>
      </c>
      <c r="E3844" s="8">
        <v>110.42</v>
      </c>
      <c r="F3844" s="9">
        <f t="shared" ref="F3844:F3907" si="790">IF(B3863="", 0, (B3844-B3863)/B3863)</f>
        <v>1.9129954934240762E-2</v>
      </c>
      <c r="G3844" s="10">
        <f t="shared" ref="G3844:G3907" si="791">(B3844-B3845)/B3845*100</f>
        <v>0.19893299575006679</v>
      </c>
      <c r="H3844" s="10">
        <f t="shared" si="783"/>
        <v>-0.44005388414907493</v>
      </c>
      <c r="I3844" s="10">
        <f t="shared" si="784"/>
        <v>-0.18839149546962747</v>
      </c>
      <c r="J3844" s="10">
        <f t="shared" si="785"/>
        <v>-0.1627486437612953</v>
      </c>
      <c r="K3844" s="10">
        <f t="shared" si="786"/>
        <v>0.5728222053259322</v>
      </c>
      <c r="L3844" s="10">
        <f t="shared" si="787"/>
        <v>0.50151634084368257</v>
      </c>
      <c r="M3844" s="10">
        <f t="shared" si="788"/>
        <v>0.48432047958301566</v>
      </c>
      <c r="N3844" s="10">
        <f t="shared" si="789"/>
        <v>0.65207663446976361</v>
      </c>
      <c r="O3844" s="46">
        <f t="shared" ref="O3844:O3907" si="792">1/(1+EXP((K3844-0.5)*-10))</f>
        <v>0.67441499321439458</v>
      </c>
      <c r="P3844" s="46">
        <f t="shared" si="780"/>
        <v>0.50379077947532103</v>
      </c>
      <c r="Q3844" s="46">
        <f t="shared" si="781"/>
        <v>0.46088130969459684</v>
      </c>
      <c r="R3844" s="46">
        <f t="shared" si="782"/>
        <v>0.82065130102524886</v>
      </c>
    </row>
    <row r="3845" spans="1:18">
      <c r="A3845" s="7">
        <v>38210</v>
      </c>
      <c r="B3845" s="8">
        <v>110.59</v>
      </c>
      <c r="C3845" s="8">
        <v>111.35</v>
      </c>
      <c r="D3845" s="8">
        <v>111.47</v>
      </c>
      <c r="E3845" s="8">
        <v>110.6</v>
      </c>
      <c r="F3845" s="9">
        <f t="shared" si="790"/>
        <v>7.3783931499362566E-3</v>
      </c>
      <c r="G3845" s="10">
        <f t="shared" si="791"/>
        <v>-0.70928353384808052</v>
      </c>
      <c r="H3845" s="10">
        <f t="shared" si="783"/>
        <v>0.60534875316225822</v>
      </c>
      <c r="I3845" s="10">
        <f t="shared" si="784"/>
        <v>-8.9702188733450979E-3</v>
      </c>
      <c r="J3845" s="10">
        <f t="shared" si="785"/>
        <v>0.19023462270132599</v>
      </c>
      <c r="K3845" s="10">
        <f t="shared" si="786"/>
        <v>0.49756341239532159</v>
      </c>
      <c r="L3845" s="10">
        <f t="shared" si="787"/>
        <v>0.59128871511462455</v>
      </c>
      <c r="M3845" s="10">
        <f t="shared" si="788"/>
        <v>0.50054314814317813</v>
      </c>
      <c r="N3845" s="10">
        <f t="shared" si="789"/>
        <v>0.67977963213186909</v>
      </c>
      <c r="O3845" s="46">
        <f t="shared" si="792"/>
        <v>0.4939088323437687</v>
      </c>
      <c r="P3845" s="46">
        <f t="shared" si="780"/>
        <v>0.71359059967092564</v>
      </c>
      <c r="Q3845" s="46">
        <f t="shared" si="781"/>
        <v>0.50135786701974516</v>
      </c>
      <c r="R3845" s="46">
        <f t="shared" si="782"/>
        <v>0.857880470972058</v>
      </c>
    </row>
    <row r="3846" spans="1:18">
      <c r="A3846" s="7">
        <v>38209</v>
      </c>
      <c r="B3846" s="8">
        <v>111.38</v>
      </c>
      <c r="C3846" s="8">
        <v>110.68</v>
      </c>
      <c r="D3846" s="8">
        <v>111.48</v>
      </c>
      <c r="E3846" s="8">
        <v>110.39</v>
      </c>
      <c r="F3846" s="9">
        <f t="shared" si="790"/>
        <v>2.0243656682238653E-2</v>
      </c>
      <c r="G3846" s="10">
        <f t="shared" si="791"/>
        <v>0.63245392121430122</v>
      </c>
      <c r="H3846" s="10">
        <f t="shared" si="783"/>
        <v>0.2990484821024128</v>
      </c>
      <c r="I3846" s="10">
        <f t="shared" si="784"/>
        <v>0.48674959437534371</v>
      </c>
      <c r="J3846" s="10">
        <f t="shared" si="785"/>
        <v>0.26339691189828002</v>
      </c>
      <c r="K3846" s="10">
        <f t="shared" si="786"/>
        <v>0.60874564483328786</v>
      </c>
      <c r="L3846" s="10">
        <f t="shared" si="787"/>
        <v>0.56498564145527774</v>
      </c>
      <c r="M3846" s="10">
        <f t="shared" si="788"/>
        <v>0.54536446689421059</v>
      </c>
      <c r="N3846" s="10">
        <f t="shared" si="789"/>
        <v>0.68552158910022343</v>
      </c>
      <c r="O3846" s="46">
        <f t="shared" si="792"/>
        <v>0.74790245171245973</v>
      </c>
      <c r="P3846" s="46">
        <f t="shared" si="780"/>
        <v>0.65697810529169309</v>
      </c>
      <c r="Q3846" s="46">
        <f t="shared" si="781"/>
        <v>0.61150543639685706</v>
      </c>
      <c r="R3846" s="46">
        <f t="shared" si="782"/>
        <v>0.86473834604400535</v>
      </c>
    </row>
    <row r="3847" spans="1:18">
      <c r="A3847" s="7">
        <v>38208</v>
      </c>
      <c r="B3847" s="8">
        <v>110.68</v>
      </c>
      <c r="C3847" s="8">
        <v>110.35</v>
      </c>
      <c r="D3847" s="8">
        <v>110.94</v>
      </c>
      <c r="E3847" s="8">
        <v>110.1</v>
      </c>
      <c r="F3847" s="9">
        <f t="shared" si="790"/>
        <v>1.8965199779046236E-2</v>
      </c>
      <c r="G3847" s="10">
        <f t="shared" si="791"/>
        <v>9.9484489463700504E-2</v>
      </c>
      <c r="H3847" s="10">
        <f t="shared" si="783"/>
        <v>-1.2439591909790593</v>
      </c>
      <c r="I3847" s="10">
        <f t="shared" si="784"/>
        <v>-0.8667679385220256</v>
      </c>
      <c r="J3847" s="10">
        <f t="shared" si="785"/>
        <v>0.27322404371584441</v>
      </c>
      <c r="K3847" s="10">
        <f t="shared" si="786"/>
        <v>0.56458146724425939</v>
      </c>
      <c r="L3847" s="10">
        <f t="shared" si="787"/>
        <v>0.4324821854786764</v>
      </c>
      <c r="M3847" s="10">
        <f t="shared" si="788"/>
        <v>0.42298396251306053</v>
      </c>
      <c r="N3847" s="10">
        <f t="shared" si="789"/>
        <v>0.68629284665159529</v>
      </c>
      <c r="O3847" s="46">
        <f t="shared" si="792"/>
        <v>0.65606668986013739</v>
      </c>
      <c r="P3847" s="46">
        <f t="shared" si="780"/>
        <v>0.33733833888413728</v>
      </c>
      <c r="Q3847" s="46">
        <f t="shared" si="781"/>
        <v>0.31644441497996945</v>
      </c>
      <c r="R3847" s="46">
        <f t="shared" si="782"/>
        <v>0.86563791965595693</v>
      </c>
    </row>
    <row r="3848" spans="1:18">
      <c r="A3848" s="7">
        <v>38205</v>
      </c>
      <c r="B3848" s="8">
        <v>110.57</v>
      </c>
      <c r="C3848" s="8">
        <v>111.74</v>
      </c>
      <c r="D3848" s="8">
        <v>111.91</v>
      </c>
      <c r="E3848" s="8">
        <v>109.8</v>
      </c>
      <c r="F3848" s="9">
        <f t="shared" si="790"/>
        <v>2.1715024949177548E-2</v>
      </c>
      <c r="G3848" s="10">
        <f t="shared" si="791"/>
        <v>-1.0824834496332152</v>
      </c>
      <c r="H3848" s="10">
        <f t="shared" si="783"/>
        <v>0.62134173795587366</v>
      </c>
      <c r="I3848" s="10">
        <f t="shared" si="784"/>
        <v>6.2589413447776437E-2</v>
      </c>
      <c r="J3848" s="10">
        <f t="shared" si="785"/>
        <v>-0.89358245329001629</v>
      </c>
      <c r="K3848" s="10">
        <f t="shared" si="786"/>
        <v>0.46663843551098544</v>
      </c>
      <c r="L3848" s="10">
        <f t="shared" si="787"/>
        <v>0.59266208855501923</v>
      </c>
      <c r="M3848" s="10">
        <f t="shared" si="788"/>
        <v>0.50701332949209799</v>
      </c>
      <c r="N3848" s="10">
        <f t="shared" si="789"/>
        <v>0.59471899392306715</v>
      </c>
      <c r="O3848" s="46">
        <f t="shared" si="792"/>
        <v>0.41736114200398228</v>
      </c>
      <c r="P3848" s="46">
        <f t="shared" si="780"/>
        <v>0.71638923384752717</v>
      </c>
      <c r="Q3848" s="46">
        <f t="shared" si="781"/>
        <v>0.51752614053072443</v>
      </c>
      <c r="R3848" s="46">
        <f t="shared" si="782"/>
        <v>0.72054970111702177</v>
      </c>
    </row>
    <row r="3849" spans="1:18">
      <c r="A3849" s="7">
        <v>38204</v>
      </c>
      <c r="B3849" s="8">
        <v>111.78</v>
      </c>
      <c r="C3849" s="8">
        <v>111.05</v>
      </c>
      <c r="D3849" s="8">
        <v>111.84</v>
      </c>
      <c r="E3849" s="8">
        <v>110.79</v>
      </c>
      <c r="F3849" s="9">
        <f t="shared" si="790"/>
        <v>3.3086876155268008E-2</v>
      </c>
      <c r="G3849" s="10">
        <f t="shared" si="791"/>
        <v>0.64829821717990166</v>
      </c>
      <c r="H3849" s="10">
        <f t="shared" si="783"/>
        <v>0.3433631517122937</v>
      </c>
      <c r="I3849" s="10">
        <f t="shared" si="784"/>
        <v>8.0536912751680914E-2</v>
      </c>
      <c r="J3849" s="10">
        <f t="shared" si="785"/>
        <v>0.26244343891403282</v>
      </c>
      <c r="K3849" s="10">
        <f t="shared" si="786"/>
        <v>0.61005857247812389</v>
      </c>
      <c r="L3849" s="10">
        <f t="shared" si="787"/>
        <v>0.56879109685009377</v>
      </c>
      <c r="M3849" s="10">
        <f t="shared" si="788"/>
        <v>0.50863608203412847</v>
      </c>
      <c r="N3849" s="10">
        <f t="shared" si="789"/>
        <v>0.68544675818793077</v>
      </c>
      <c r="O3849" s="46">
        <f t="shared" si="792"/>
        <v>0.75036983668891633</v>
      </c>
      <c r="P3849" s="46">
        <f t="shared" si="780"/>
        <v>0.66550205028477505</v>
      </c>
      <c r="Q3849" s="46">
        <f t="shared" si="781"/>
        <v>0.52157679642903831</v>
      </c>
      <c r="R3849" s="46">
        <f t="shared" si="782"/>
        <v>0.86465079547312862</v>
      </c>
    </row>
    <row r="3850" spans="1:18">
      <c r="A3850" s="7">
        <v>38203</v>
      </c>
      <c r="B3850" s="8">
        <v>111.06</v>
      </c>
      <c r="C3850" s="8">
        <v>110.67</v>
      </c>
      <c r="D3850" s="8">
        <v>111.75</v>
      </c>
      <c r="E3850" s="8">
        <v>110.5</v>
      </c>
      <c r="F3850" s="9">
        <f t="shared" si="790"/>
        <v>1.9460253350468189E-2</v>
      </c>
      <c r="G3850" s="10">
        <f t="shared" si="791"/>
        <v>0.35239902412577984</v>
      </c>
      <c r="H3850" s="10">
        <f t="shared" si="783"/>
        <v>-8.1256771397619554E-2</v>
      </c>
      <c r="I3850" s="10">
        <f t="shared" si="784"/>
        <v>0.52172348655212586</v>
      </c>
      <c r="J3850" s="10">
        <f t="shared" si="785"/>
        <v>0.10871534698315324</v>
      </c>
      <c r="K3850" s="10">
        <f t="shared" si="786"/>
        <v>0.58553907148616524</v>
      </c>
      <c r="L3850" s="10">
        <f t="shared" si="787"/>
        <v>0.53232750158084885</v>
      </c>
      <c r="M3850" s="10">
        <f t="shared" si="788"/>
        <v>0.54852668863182219</v>
      </c>
      <c r="N3850" s="10">
        <f t="shared" si="789"/>
        <v>0.67338179824226685</v>
      </c>
      <c r="O3850" s="46">
        <f t="shared" si="792"/>
        <v>0.70169674387879921</v>
      </c>
      <c r="P3850" s="46">
        <f t="shared" si="780"/>
        <v>0.58012219058961223</v>
      </c>
      <c r="Q3850" s="46">
        <f t="shared" si="781"/>
        <v>0.61899079958553649</v>
      </c>
      <c r="R3850" s="46">
        <f t="shared" si="782"/>
        <v>0.84990013083031357</v>
      </c>
    </row>
    <row r="3851" spans="1:18">
      <c r="A3851" s="7">
        <v>38202</v>
      </c>
      <c r="B3851" s="8">
        <v>110.67</v>
      </c>
      <c r="C3851" s="8">
        <v>110.76</v>
      </c>
      <c r="D3851" s="8">
        <v>111.17</v>
      </c>
      <c r="E3851" s="8">
        <v>110.38</v>
      </c>
      <c r="F3851" s="9">
        <f t="shared" si="790"/>
        <v>1.8498067366096126E-2</v>
      </c>
      <c r="G3851" s="10">
        <f t="shared" si="791"/>
        <v>-9.0277150853113941E-2</v>
      </c>
      <c r="H3851" s="10">
        <f t="shared" si="783"/>
        <v>-0.25216138328530358</v>
      </c>
      <c r="I3851" s="10">
        <f t="shared" si="784"/>
        <v>-0.21542051880441151</v>
      </c>
      <c r="J3851" s="10">
        <f t="shared" si="785"/>
        <v>-0.153776571687021</v>
      </c>
      <c r="K3851" s="10">
        <f t="shared" si="786"/>
        <v>0.54885698797157423</v>
      </c>
      <c r="L3851" s="10">
        <f t="shared" si="787"/>
        <v>0.51765132588028762</v>
      </c>
      <c r="M3851" s="10">
        <f t="shared" si="788"/>
        <v>0.48187660617299782</v>
      </c>
      <c r="N3851" s="10">
        <f t="shared" si="789"/>
        <v>0.65278078482280644</v>
      </c>
      <c r="O3851" s="46">
        <f t="shared" si="792"/>
        <v>0.61976947473032318</v>
      </c>
      <c r="P3851" s="46">
        <f t="shared" si="780"/>
        <v>0.54401409532373668</v>
      </c>
      <c r="Q3851" s="46">
        <f t="shared" si="781"/>
        <v>0.45481512533591439</v>
      </c>
      <c r="R3851" s="46">
        <f t="shared" si="782"/>
        <v>0.8216853498132709</v>
      </c>
    </row>
    <row r="3852" spans="1:18">
      <c r="A3852" s="7">
        <v>38201</v>
      </c>
      <c r="B3852" s="8">
        <v>110.77</v>
      </c>
      <c r="C3852" s="8">
        <v>111.04</v>
      </c>
      <c r="D3852" s="8">
        <v>111.41</v>
      </c>
      <c r="E3852" s="8">
        <v>110.55</v>
      </c>
      <c r="F3852" s="9">
        <f t="shared" si="790"/>
        <v>1.2152777777777762E-2</v>
      </c>
      <c r="G3852" s="10">
        <f t="shared" si="791"/>
        <v>-0.61905616364614913</v>
      </c>
      <c r="H3852" s="10">
        <f t="shared" si="783"/>
        <v>-0.85714285714285166</v>
      </c>
      <c r="I3852" s="10">
        <f t="shared" si="784"/>
        <v>-0.74832962138084935</v>
      </c>
      <c r="J3852" s="10">
        <f t="shared" si="785"/>
        <v>-0.45024763619990998</v>
      </c>
      <c r="K3852" s="10">
        <f t="shared" si="786"/>
        <v>0.50504004682049031</v>
      </c>
      <c r="L3852" s="10">
        <f t="shared" si="787"/>
        <v>0.46569945455365008</v>
      </c>
      <c r="M3852" s="10">
        <f t="shared" si="788"/>
        <v>0.4336927569228119</v>
      </c>
      <c r="N3852" s="10">
        <f t="shared" si="789"/>
        <v>0.62951300420139222</v>
      </c>
      <c r="O3852" s="46">
        <f t="shared" si="792"/>
        <v>0.5125974504862536</v>
      </c>
      <c r="P3852" s="46">
        <f t="shared" si="780"/>
        <v>0.41507960147304368</v>
      </c>
      <c r="Q3852" s="46">
        <f t="shared" si="781"/>
        <v>0.34004977068760489</v>
      </c>
      <c r="R3852" s="46">
        <f t="shared" si="782"/>
        <v>0.7850142362271666</v>
      </c>
    </row>
    <row r="3853" spans="1:18">
      <c r="A3853" s="7">
        <v>38198</v>
      </c>
      <c r="B3853" s="8">
        <v>111.46</v>
      </c>
      <c r="C3853" s="8">
        <v>112</v>
      </c>
      <c r="D3853" s="8">
        <v>112.25</v>
      </c>
      <c r="E3853" s="8">
        <v>111.05</v>
      </c>
      <c r="F3853" s="9">
        <f t="shared" si="790"/>
        <v>2.1725181043175272E-2</v>
      </c>
      <c r="G3853" s="10">
        <f t="shared" si="791"/>
        <v>-0.54430266797537208</v>
      </c>
      <c r="H3853" s="10">
        <f t="shared" si="783"/>
        <v>0.28653295128939216</v>
      </c>
      <c r="I3853" s="10">
        <f t="shared" si="784"/>
        <v>-0.22222222222222221</v>
      </c>
      <c r="J3853" s="10">
        <f t="shared" si="785"/>
        <v>-0.36784496680423168</v>
      </c>
      <c r="K3853" s="10">
        <f t="shared" si="786"/>
        <v>0.51123444834059417</v>
      </c>
      <c r="L3853" s="10">
        <f t="shared" si="787"/>
        <v>0.56391088912900122</v>
      </c>
      <c r="M3853" s="10">
        <f t="shared" si="788"/>
        <v>0.48126161901938425</v>
      </c>
      <c r="N3853" s="10">
        <f t="shared" si="789"/>
        <v>0.63598016900638865</v>
      </c>
      <c r="O3853" s="46">
        <f t="shared" si="792"/>
        <v>0.52805661784764502</v>
      </c>
      <c r="P3853" s="46">
        <f t="shared" si="780"/>
        <v>0.65455199649578466</v>
      </c>
      <c r="Q3853" s="46">
        <f t="shared" si="781"/>
        <v>0.45329064190794743</v>
      </c>
      <c r="R3853" s="46">
        <f t="shared" si="782"/>
        <v>0.79572746526493532</v>
      </c>
    </row>
    <row r="3854" spans="1:18">
      <c r="A3854" s="7">
        <v>38197</v>
      </c>
      <c r="B3854" s="8">
        <v>112.07</v>
      </c>
      <c r="C3854" s="8">
        <v>111.68</v>
      </c>
      <c r="D3854" s="8">
        <v>112.5</v>
      </c>
      <c r="E3854" s="8">
        <v>111.46</v>
      </c>
      <c r="F3854" s="9">
        <f t="shared" si="790"/>
        <v>3.5001847063169486E-2</v>
      </c>
      <c r="G3854" s="10">
        <f t="shared" si="791"/>
        <v>0.34921203438394194</v>
      </c>
      <c r="H3854" s="10">
        <f t="shared" si="783"/>
        <v>0.70333633904418502</v>
      </c>
      <c r="I3854" s="10">
        <f t="shared" si="784"/>
        <v>0.52720936466803991</v>
      </c>
      <c r="J3854" s="10">
        <f t="shared" si="785"/>
        <v>0.65017157305399942</v>
      </c>
      <c r="K3854" s="10">
        <f t="shared" si="786"/>
        <v>0.58527498358065322</v>
      </c>
      <c r="L3854" s="10">
        <f t="shared" si="787"/>
        <v>0.5997032512175009</v>
      </c>
      <c r="M3854" s="10">
        <f t="shared" si="788"/>
        <v>0.5490227032858489</v>
      </c>
      <c r="N3854" s="10">
        <f t="shared" si="789"/>
        <v>0.71587661879082543</v>
      </c>
      <c r="O3854" s="46">
        <f t="shared" si="792"/>
        <v>0.70114366495855052</v>
      </c>
      <c r="P3854" s="46">
        <f t="shared" si="780"/>
        <v>0.73047473522017892</v>
      </c>
      <c r="Q3854" s="46">
        <f t="shared" si="781"/>
        <v>0.62015991402413106</v>
      </c>
      <c r="R3854" s="46">
        <f t="shared" si="782"/>
        <v>0.89648510732072084</v>
      </c>
    </row>
    <row r="3855" spans="1:18">
      <c r="A3855" s="7">
        <v>38196</v>
      </c>
      <c r="B3855" s="8">
        <v>111.68</v>
      </c>
      <c r="C3855" s="8">
        <v>110.9</v>
      </c>
      <c r="D3855" s="8">
        <v>111.91</v>
      </c>
      <c r="E3855" s="8">
        <v>110.74</v>
      </c>
      <c r="F3855" s="9">
        <f t="shared" si="790"/>
        <v>3.1019202363367929E-2</v>
      </c>
      <c r="G3855" s="10">
        <f t="shared" si="791"/>
        <v>0.69425660445407111</v>
      </c>
      <c r="H3855" s="10">
        <f t="shared" si="783"/>
        <v>0.90073696660905211</v>
      </c>
      <c r="I3855" s="10">
        <f t="shared" si="784"/>
        <v>0.62039201582449</v>
      </c>
      <c r="J3855" s="10">
        <f t="shared" si="785"/>
        <v>1.0493658180490841</v>
      </c>
      <c r="K3855" s="10">
        <f t="shared" si="786"/>
        <v>0.6138668854063436</v>
      </c>
      <c r="L3855" s="10">
        <f t="shared" si="787"/>
        <v>0.61665473228956802</v>
      </c>
      <c r="M3855" s="10">
        <f t="shared" si="788"/>
        <v>0.55744796529460028</v>
      </c>
      <c r="N3855" s="10">
        <f t="shared" si="789"/>
        <v>0.74720636806378682</v>
      </c>
      <c r="O3855" s="46">
        <f t="shared" si="792"/>
        <v>0.75743515518342774</v>
      </c>
      <c r="P3855" s="46">
        <f t="shared" si="780"/>
        <v>0.76252036119794553</v>
      </c>
      <c r="Q3855" s="46">
        <f t="shared" si="781"/>
        <v>0.63979618782843395</v>
      </c>
      <c r="R3855" s="46">
        <f t="shared" si="782"/>
        <v>0.92216002686206244</v>
      </c>
    </row>
    <row r="3856" spans="1:18">
      <c r="A3856" s="7">
        <v>38195</v>
      </c>
      <c r="B3856" s="8">
        <v>110.91</v>
      </c>
      <c r="C3856" s="8">
        <v>109.91</v>
      </c>
      <c r="D3856" s="8">
        <v>111.22</v>
      </c>
      <c r="E3856" s="8">
        <v>109.59</v>
      </c>
      <c r="F3856" s="9">
        <f t="shared" si="790"/>
        <v>1.8644379132990458E-2</v>
      </c>
      <c r="G3856" s="10">
        <f t="shared" si="791"/>
        <v>0.85477857597526397</v>
      </c>
      <c r="H3856" s="10">
        <f t="shared" si="783"/>
        <v>-0.22694262890341324</v>
      </c>
      <c r="I3856" s="10">
        <f t="shared" si="784"/>
        <v>0.93474906978854799</v>
      </c>
      <c r="J3856" s="10">
        <f t="shared" si="785"/>
        <v>0.1736745886654458</v>
      </c>
      <c r="K3856" s="10">
        <f t="shared" si="786"/>
        <v>0.62716843786858756</v>
      </c>
      <c r="L3856" s="10">
        <f t="shared" si="787"/>
        <v>0.51981694836507553</v>
      </c>
      <c r="M3856" s="10">
        <f t="shared" si="788"/>
        <v>0.58587107314865339</v>
      </c>
      <c r="N3856" s="10">
        <f t="shared" si="789"/>
        <v>0.67847995980241904</v>
      </c>
      <c r="O3856" s="46">
        <f t="shared" si="792"/>
        <v>0.78103094941486473</v>
      </c>
      <c r="P3856" s="46">
        <f t="shared" si="780"/>
        <v>0.54938087297106231</v>
      </c>
      <c r="Q3856" s="46">
        <f t="shared" si="781"/>
        <v>0.70239121884102462</v>
      </c>
      <c r="R3856" s="46">
        <f t="shared" si="782"/>
        <v>0.85628850783558108</v>
      </c>
    </row>
    <row r="3857" spans="1:18">
      <c r="A3857" s="7">
        <v>38194</v>
      </c>
      <c r="B3857" s="8">
        <v>109.97</v>
      </c>
      <c r="C3857" s="8">
        <v>110.16</v>
      </c>
      <c r="D3857" s="8">
        <v>110.19</v>
      </c>
      <c r="E3857" s="8">
        <v>109.4</v>
      </c>
      <c r="F3857" s="9">
        <f t="shared" si="790"/>
        <v>1.6170763260025874E-2</v>
      </c>
      <c r="G3857" s="10">
        <f t="shared" si="791"/>
        <v>-0.1815376236725087</v>
      </c>
      <c r="H3857" s="10">
        <f t="shared" si="783"/>
        <v>0.40102078016769754</v>
      </c>
      <c r="I3857" s="10">
        <f t="shared" si="784"/>
        <v>-9.9728014505892512E-2</v>
      </c>
      <c r="J3857" s="10">
        <f t="shared" si="785"/>
        <v>-0.19158835872638788</v>
      </c>
      <c r="K3857" s="10">
        <f t="shared" si="786"/>
        <v>0.54129474614615469</v>
      </c>
      <c r="L3857" s="10">
        <f t="shared" si="787"/>
        <v>0.57374235870512957</v>
      </c>
      <c r="M3857" s="10">
        <f t="shared" si="788"/>
        <v>0.49233713341778584</v>
      </c>
      <c r="N3857" s="10">
        <f t="shared" si="789"/>
        <v>0.64981322248352336</v>
      </c>
      <c r="O3857" s="46">
        <f t="shared" si="792"/>
        <v>0.60179441378923682</v>
      </c>
      <c r="P3857" s="46">
        <f t="shared" si="780"/>
        <v>0.67643220894383715</v>
      </c>
      <c r="Q3857" s="46">
        <f t="shared" si="781"/>
        <v>0.48085220220743852</v>
      </c>
      <c r="R3857" s="46">
        <f t="shared" si="782"/>
        <v>0.81729573890040963</v>
      </c>
    </row>
    <row r="3858" spans="1:18">
      <c r="A3858" s="7">
        <v>38191</v>
      </c>
      <c r="B3858" s="8">
        <v>110.17</v>
      </c>
      <c r="C3858" s="8">
        <v>109.72</v>
      </c>
      <c r="D3858" s="8">
        <v>110.3</v>
      </c>
      <c r="E3858" s="8">
        <v>109.61</v>
      </c>
      <c r="F3858" s="9">
        <f t="shared" si="790"/>
        <v>2.1037998146431845E-2</v>
      </c>
      <c r="G3858" s="10">
        <f t="shared" si="791"/>
        <v>0.35525596647841184</v>
      </c>
      <c r="H3858" s="10">
        <f t="shared" si="783"/>
        <v>-3.6443148688052346E-2</v>
      </c>
      <c r="I3858" s="10">
        <f t="shared" si="784"/>
        <v>0.30008184050195352</v>
      </c>
      <c r="J3858" s="10">
        <f t="shared" si="785"/>
        <v>0.33870377151227077</v>
      </c>
      <c r="K3858" s="10">
        <f t="shared" si="786"/>
        <v>0.585775810221835</v>
      </c>
      <c r="L3858" s="10">
        <f t="shared" si="787"/>
        <v>0.53617580382032559</v>
      </c>
      <c r="M3858" s="10">
        <f t="shared" si="788"/>
        <v>0.52848659622354377</v>
      </c>
      <c r="N3858" s="10">
        <f t="shared" si="789"/>
        <v>0.69143185724617207</v>
      </c>
      <c r="O3858" s="46">
        <f t="shared" si="792"/>
        <v>0.70219204493336951</v>
      </c>
      <c r="P3858" s="46">
        <f t="shared" si="780"/>
        <v>0.58946593881632325</v>
      </c>
      <c r="Q3858" s="46">
        <f t="shared" si="781"/>
        <v>0.57073877348626201</v>
      </c>
      <c r="R3858" s="46">
        <f t="shared" si="782"/>
        <v>0.87150354009691555</v>
      </c>
    </row>
    <row r="3859" spans="1:18">
      <c r="A3859" s="7">
        <v>38190</v>
      </c>
      <c r="B3859" s="8">
        <v>109.78</v>
      </c>
      <c r="C3859" s="8">
        <v>109.76</v>
      </c>
      <c r="D3859" s="8">
        <v>109.97</v>
      </c>
      <c r="E3859" s="8">
        <v>109.24</v>
      </c>
      <c r="F3859" s="9">
        <f t="shared" si="790"/>
        <v>1.9975843166403474E-2</v>
      </c>
      <c r="G3859" s="10">
        <f t="shared" si="791"/>
        <v>0</v>
      </c>
      <c r="H3859" s="10">
        <f t="shared" si="783"/>
        <v>1.1333271906385369</v>
      </c>
      <c r="I3859" s="10">
        <f t="shared" si="784"/>
        <v>-0.32629384573552017</v>
      </c>
      <c r="J3859" s="10">
        <f t="shared" si="785"/>
        <v>0.82141209044762409</v>
      </c>
      <c r="K3859" s="10">
        <f t="shared" si="786"/>
        <v>0.55633774743917186</v>
      </c>
      <c r="L3859" s="10">
        <f t="shared" si="787"/>
        <v>0.63662806686717999</v>
      </c>
      <c r="M3859" s="10">
        <f t="shared" si="788"/>
        <v>0.47185181274221033</v>
      </c>
      <c r="N3859" s="10">
        <f t="shared" si="789"/>
        <v>0.72931599709494022</v>
      </c>
      <c r="O3859" s="46">
        <f t="shared" si="792"/>
        <v>0.63723366195076092</v>
      </c>
      <c r="P3859" s="46">
        <f t="shared" ref="P3859:P3922" si="793">1/(1+EXP((L3859-0.5)*-10))</f>
        <v>0.79677857495245974</v>
      </c>
      <c r="Q3859" s="46">
        <f t="shared" ref="Q3859:Q3922" si="794">1/(1+EXP((M3859-0.5)*-10))</f>
        <v>0.43009051275960086</v>
      </c>
      <c r="R3859" s="46">
        <f t="shared" ref="R3859:R3922" si="795">1/(1+EXP((N3859-0.5)*-10))</f>
        <v>0.90830896420354379</v>
      </c>
    </row>
    <row r="3860" spans="1:18">
      <c r="A3860" s="7">
        <v>38189</v>
      </c>
      <c r="B3860" s="8">
        <v>109.78</v>
      </c>
      <c r="C3860" s="8">
        <v>108.53</v>
      </c>
      <c r="D3860" s="8">
        <v>110.33</v>
      </c>
      <c r="E3860" s="8">
        <v>108.35</v>
      </c>
      <c r="F3860" s="9">
        <f t="shared" si="790"/>
        <v>2.4640657084188916E-2</v>
      </c>
      <c r="G3860" s="10">
        <f t="shared" si="791"/>
        <v>1.0679432885288129</v>
      </c>
      <c r="H3860" s="10">
        <f t="shared" si="783"/>
        <v>0.28645352060617474</v>
      </c>
      <c r="I3860" s="10">
        <f t="shared" si="784"/>
        <v>1.3782964256179362</v>
      </c>
      <c r="J3860" s="10">
        <f t="shared" si="785"/>
        <v>0.25909132969371812</v>
      </c>
      <c r="K3860" s="10">
        <f t="shared" si="786"/>
        <v>0.64483219803961067</v>
      </c>
      <c r="L3860" s="10">
        <f t="shared" si="787"/>
        <v>0.56390406813891769</v>
      </c>
      <c r="M3860" s="10">
        <f t="shared" si="788"/>
        <v>0.6259751337197268</v>
      </c>
      <c r="N3860" s="10">
        <f t="shared" si="789"/>
        <v>0.68518367638571342</v>
      </c>
      <c r="O3860" s="46">
        <f t="shared" si="792"/>
        <v>0.80974005079238143</v>
      </c>
      <c r="P3860" s="46">
        <f t="shared" si="793"/>
        <v>0.65453657314148184</v>
      </c>
      <c r="Q3860" s="46">
        <f t="shared" si="794"/>
        <v>0.77898329889307472</v>
      </c>
      <c r="R3860" s="46">
        <f t="shared" si="795"/>
        <v>0.86434261590497885</v>
      </c>
    </row>
    <row r="3861" spans="1:18">
      <c r="A3861" s="7">
        <v>38188</v>
      </c>
      <c r="B3861" s="8">
        <v>108.62</v>
      </c>
      <c r="C3861" s="8">
        <v>108.22</v>
      </c>
      <c r="D3861" s="8">
        <v>108.83</v>
      </c>
      <c r="E3861" s="8">
        <v>108.07</v>
      </c>
      <c r="F3861" s="9">
        <f t="shared" si="790"/>
        <v>1.1059907834101801E-3</v>
      </c>
      <c r="G3861" s="10">
        <f t="shared" si="791"/>
        <v>0.32326590930082993</v>
      </c>
      <c r="H3861" s="10">
        <f t="shared" si="783"/>
        <v>-0.52394521555290685</v>
      </c>
      <c r="I3861" s="10">
        <f t="shared" si="784"/>
        <v>-9.1877986034593125E-3</v>
      </c>
      <c r="J3861" s="10">
        <f t="shared" si="785"/>
        <v>0</v>
      </c>
      <c r="K3861" s="10">
        <f t="shared" si="786"/>
        <v>0.58312497420365417</v>
      </c>
      <c r="L3861" s="10">
        <f t="shared" si="787"/>
        <v>0.4943122993269693</v>
      </c>
      <c r="M3861" s="10">
        <f t="shared" si="788"/>
        <v>0.5005234753155513</v>
      </c>
      <c r="N3861" s="10">
        <f t="shared" si="789"/>
        <v>0.66484954957934561</v>
      </c>
      <c r="O3861" s="46">
        <f t="shared" si="792"/>
        <v>0.69661911634182472</v>
      </c>
      <c r="P3861" s="46">
        <f t="shared" si="793"/>
        <v>0.48578458034380134</v>
      </c>
      <c r="Q3861" s="46">
        <f t="shared" si="794"/>
        <v>0.50130868530042683</v>
      </c>
      <c r="R3861" s="46">
        <f t="shared" si="795"/>
        <v>0.83868760869408421</v>
      </c>
    </row>
    <row r="3862" spans="1:18">
      <c r="A3862" s="7">
        <v>38187</v>
      </c>
      <c r="B3862" s="8">
        <v>108.27</v>
      </c>
      <c r="C3862" s="8">
        <v>108.79</v>
      </c>
      <c r="D3862" s="8">
        <v>108.84</v>
      </c>
      <c r="E3862" s="8">
        <v>108.07</v>
      </c>
      <c r="F3862" s="9">
        <f t="shared" si="790"/>
        <v>-8.7887942872837861E-3</v>
      </c>
      <c r="G3862" s="10">
        <f t="shared" si="791"/>
        <v>-0.42306631104571685</v>
      </c>
      <c r="H3862" s="10">
        <f t="shared" si="783"/>
        <v>-0.91985428051000995</v>
      </c>
      <c r="I3862" s="10">
        <f t="shared" si="784"/>
        <v>-1.0905125408942227</v>
      </c>
      <c r="J3862" s="10">
        <f t="shared" si="785"/>
        <v>-0.4238459412144181</v>
      </c>
      <c r="K3862" s="10">
        <f t="shared" si="786"/>
        <v>0.5212806229966177</v>
      </c>
      <c r="L3862" s="10">
        <f t="shared" si="787"/>
        <v>0.46031420568527226</v>
      </c>
      <c r="M3862" s="10">
        <f t="shared" si="788"/>
        <v>0.4027537278649323</v>
      </c>
      <c r="N3862" s="10">
        <f t="shared" si="789"/>
        <v>0.63158507436434463</v>
      </c>
      <c r="O3862" s="46">
        <f t="shared" si="792"/>
        <v>0.5530016865977746</v>
      </c>
      <c r="P3862" s="46">
        <f t="shared" si="793"/>
        <v>0.4020674863463834</v>
      </c>
      <c r="Q3862" s="46">
        <f t="shared" si="794"/>
        <v>0.27438990184647782</v>
      </c>
      <c r="R3862" s="46">
        <f t="shared" si="795"/>
        <v>0.78849055007215263</v>
      </c>
    </row>
    <row r="3863" spans="1:18">
      <c r="A3863" s="7">
        <v>38184</v>
      </c>
      <c r="B3863" s="8">
        <v>108.73</v>
      </c>
      <c r="C3863" s="8">
        <v>109.8</v>
      </c>
      <c r="D3863" s="8">
        <v>110.04</v>
      </c>
      <c r="E3863" s="8">
        <v>108.53</v>
      </c>
      <c r="F3863" s="9">
        <f t="shared" si="790"/>
        <v>-1.5610651974288495E-3</v>
      </c>
      <c r="G3863" s="10">
        <f t="shared" si="791"/>
        <v>-0.95645837128802802</v>
      </c>
      <c r="H3863" s="10">
        <f t="shared" si="783"/>
        <v>0.59551076500228262</v>
      </c>
      <c r="I3863" s="10">
        <f t="shared" si="784"/>
        <v>2.7270248159259283E-2</v>
      </c>
      <c r="J3863" s="10">
        <f t="shared" si="785"/>
        <v>-0.42205706945590771</v>
      </c>
      <c r="K3863" s="10">
        <f t="shared" si="786"/>
        <v>0.47708142456277125</v>
      </c>
      <c r="L3863" s="10">
        <f t="shared" si="787"/>
        <v>0.59044389272404607</v>
      </c>
      <c r="M3863" s="10">
        <f t="shared" si="788"/>
        <v>0.50381988932063793</v>
      </c>
      <c r="N3863" s="10">
        <f t="shared" si="789"/>
        <v>0.63172546943360797</v>
      </c>
      <c r="O3863" s="46">
        <f t="shared" si="792"/>
        <v>0.44295304762117099</v>
      </c>
      <c r="P3863" s="46">
        <f t="shared" si="793"/>
        <v>0.7118608486658955</v>
      </c>
      <c r="Q3863" s="46">
        <f t="shared" si="794"/>
        <v>0.50954856226011469</v>
      </c>
      <c r="R3863" s="46">
        <f t="shared" si="795"/>
        <v>0.78872459659185368</v>
      </c>
    </row>
    <row r="3864" spans="1:18">
      <c r="A3864" s="7">
        <v>38183</v>
      </c>
      <c r="B3864" s="8">
        <v>109.78</v>
      </c>
      <c r="C3864" s="8">
        <v>109.15</v>
      </c>
      <c r="D3864" s="8">
        <v>110.01</v>
      </c>
      <c r="E3864" s="8">
        <v>108.99</v>
      </c>
      <c r="F3864" s="9">
        <f t="shared" si="790"/>
        <v>9.4712643678161023E-3</v>
      </c>
      <c r="G3864" s="10">
        <f t="shared" si="791"/>
        <v>0.55876156453238024</v>
      </c>
      <c r="H3864" s="10">
        <f t="shared" si="783"/>
        <v>0.58053814964984307</v>
      </c>
      <c r="I3864" s="10">
        <f t="shared" si="784"/>
        <v>0.49328583173472751</v>
      </c>
      <c r="J3864" s="10">
        <f t="shared" si="785"/>
        <v>0.58139534883720512</v>
      </c>
      <c r="K3864" s="10">
        <f t="shared" si="786"/>
        <v>0.60263917392976085</v>
      </c>
      <c r="L3864" s="10">
        <f t="shared" si="787"/>
        <v>0.58915814196997207</v>
      </c>
      <c r="M3864" s="10">
        <f t="shared" si="788"/>
        <v>0.54595545149940006</v>
      </c>
      <c r="N3864" s="10">
        <f t="shared" si="789"/>
        <v>0.71047889102378392</v>
      </c>
      <c r="O3864" s="46">
        <f t="shared" si="792"/>
        <v>0.73621576148081769</v>
      </c>
      <c r="P3864" s="46">
        <f t="shared" si="793"/>
        <v>0.7092164142380224</v>
      </c>
      <c r="Q3864" s="46">
        <f t="shared" si="794"/>
        <v>0.61290848939404519</v>
      </c>
      <c r="R3864" s="46">
        <f t="shared" si="795"/>
        <v>0.89136776492804981</v>
      </c>
    </row>
    <row r="3865" spans="1:18">
      <c r="A3865" s="7">
        <v>38182</v>
      </c>
      <c r="B3865" s="8">
        <v>109.17</v>
      </c>
      <c r="C3865" s="8">
        <v>108.52</v>
      </c>
      <c r="D3865" s="8">
        <v>109.47</v>
      </c>
      <c r="E3865" s="8">
        <v>108.36</v>
      </c>
      <c r="F3865" s="9">
        <f t="shared" si="790"/>
        <v>-2.7404768429706511E-3</v>
      </c>
      <c r="G3865" s="10">
        <f t="shared" si="791"/>
        <v>0.50635242128521185</v>
      </c>
      <c r="H3865" s="10">
        <f t="shared" si="783"/>
        <v>0.26794788875542086</v>
      </c>
      <c r="I3865" s="10">
        <f t="shared" si="784"/>
        <v>5.4839594187005097E-2</v>
      </c>
      <c r="J3865" s="10">
        <f t="shared" si="785"/>
        <v>0.18491124260355293</v>
      </c>
      <c r="K3865" s="10">
        <f t="shared" si="786"/>
        <v>0.59829632315489711</v>
      </c>
      <c r="L3865" s="10">
        <f t="shared" si="787"/>
        <v>0.56231492492334401</v>
      </c>
      <c r="M3865" s="10">
        <f t="shared" si="788"/>
        <v>0.50631261689182172</v>
      </c>
      <c r="N3865" s="10">
        <f t="shared" si="789"/>
        <v>0.67936184012750311</v>
      </c>
      <c r="O3865" s="46">
        <f t="shared" si="792"/>
        <v>0.72769579039882437</v>
      </c>
      <c r="P3865" s="46">
        <f t="shared" si="793"/>
        <v>0.65093445687436868</v>
      </c>
      <c r="Q3865" s="46">
        <f t="shared" si="794"/>
        <v>0.51577630364407667</v>
      </c>
      <c r="R3865" s="46">
        <f t="shared" si="795"/>
        <v>0.85737033038916777</v>
      </c>
    </row>
    <row r="3866" spans="1:18">
      <c r="A3866" s="7">
        <v>38181</v>
      </c>
      <c r="B3866" s="8">
        <v>108.62</v>
      </c>
      <c r="C3866" s="8">
        <v>108.23</v>
      </c>
      <c r="D3866" s="8">
        <v>109.41</v>
      </c>
      <c r="E3866" s="8">
        <v>108.16</v>
      </c>
      <c r="F3866" s="9">
        <f t="shared" si="790"/>
        <v>-1.3083772487733942E-2</v>
      </c>
      <c r="G3866" s="10">
        <f t="shared" si="791"/>
        <v>0.36961744594345375</v>
      </c>
      <c r="H3866" s="10">
        <f t="shared" si="783"/>
        <v>0.10173880873103906</v>
      </c>
      <c r="I3866" s="10">
        <f t="shared" si="784"/>
        <v>0.89450387310955271</v>
      </c>
      <c r="J3866" s="10">
        <f t="shared" si="785"/>
        <v>0.58588300939272342</v>
      </c>
      <c r="K3866" s="10">
        <f t="shared" si="786"/>
        <v>0.58696586520763783</v>
      </c>
      <c r="L3866" s="10">
        <f t="shared" si="787"/>
        <v>0.54804197093735352</v>
      </c>
      <c r="M3866" s="10">
        <f t="shared" si="788"/>
        <v>0.5822322377817033</v>
      </c>
      <c r="N3866" s="10">
        <f t="shared" si="789"/>
        <v>0.71083109369651609</v>
      </c>
      <c r="O3866" s="46">
        <f t="shared" si="792"/>
        <v>0.70467466563178371</v>
      </c>
      <c r="P3866" s="46">
        <f t="shared" si="793"/>
        <v>0.61784697812686451</v>
      </c>
      <c r="Q3866" s="46">
        <f t="shared" si="794"/>
        <v>0.69472909396120142</v>
      </c>
      <c r="R3866" s="46">
        <f t="shared" si="795"/>
        <v>0.89170833745823519</v>
      </c>
    </row>
    <row r="3867" spans="1:18">
      <c r="A3867" s="7">
        <v>38180</v>
      </c>
      <c r="B3867" s="8">
        <v>108.22</v>
      </c>
      <c r="C3867" s="8">
        <v>108.12</v>
      </c>
      <c r="D3867" s="8">
        <v>108.44</v>
      </c>
      <c r="E3867" s="8">
        <v>107.53</v>
      </c>
      <c r="F3867" s="9">
        <f t="shared" si="790"/>
        <v>-1.1960193554277387E-2</v>
      </c>
      <c r="G3867" s="10">
        <f t="shared" si="791"/>
        <v>1.8484288354894657E-2</v>
      </c>
      <c r="H3867" s="10">
        <f t="shared" si="783"/>
        <v>-0.76181734740706586</v>
      </c>
      <c r="I3867" s="10">
        <f t="shared" si="784"/>
        <v>-0.48637239607231453</v>
      </c>
      <c r="J3867" s="10">
        <f t="shared" si="785"/>
        <v>-0.36137879911045273</v>
      </c>
      <c r="K3867" s="10">
        <f t="shared" si="786"/>
        <v>0.55786943639707509</v>
      </c>
      <c r="L3867" s="10">
        <f t="shared" si="787"/>
        <v>0.47388538888377435</v>
      </c>
      <c r="M3867" s="10">
        <f t="shared" si="788"/>
        <v>0.45737804845421892</v>
      </c>
      <c r="N3867" s="10">
        <f t="shared" si="789"/>
        <v>0.63648764980087125</v>
      </c>
      <c r="O3867" s="46">
        <f t="shared" si="792"/>
        <v>0.64076692420070835</v>
      </c>
      <c r="P3867" s="46">
        <f t="shared" si="793"/>
        <v>0.43508198958783434</v>
      </c>
      <c r="Q3867" s="46">
        <f t="shared" si="794"/>
        <v>0.39502943676483215</v>
      </c>
      <c r="R3867" s="46">
        <f t="shared" si="795"/>
        <v>0.79655111340776308</v>
      </c>
    </row>
    <row r="3868" spans="1:18">
      <c r="A3868" s="7">
        <v>38177</v>
      </c>
      <c r="B3868" s="8">
        <v>108.2</v>
      </c>
      <c r="C3868" s="8">
        <v>108.95</v>
      </c>
      <c r="D3868" s="8">
        <v>108.97</v>
      </c>
      <c r="E3868" s="8">
        <v>107.92</v>
      </c>
      <c r="F3868" s="9">
        <f t="shared" si="790"/>
        <v>-2.557636887608072E-2</v>
      </c>
      <c r="G3868" s="10">
        <f t="shared" si="791"/>
        <v>-0.67927299430878918</v>
      </c>
      <c r="H3868" s="10">
        <f t="shared" si="783"/>
        <v>0.29457792506674713</v>
      </c>
      <c r="I3868" s="10">
        <f t="shared" si="784"/>
        <v>-0.20148365234911517</v>
      </c>
      <c r="J3868" s="10">
        <f t="shared" si="785"/>
        <v>-0.39686202122749664</v>
      </c>
      <c r="K3868" s="10">
        <f t="shared" si="786"/>
        <v>0.50005021692631024</v>
      </c>
      <c r="L3868" s="10">
        <f t="shared" si="787"/>
        <v>0.56460173911460876</v>
      </c>
      <c r="M3868" s="10">
        <f t="shared" si="788"/>
        <v>0.48313673077784203</v>
      </c>
      <c r="N3868" s="10">
        <f t="shared" si="789"/>
        <v>0.63370283898192403</v>
      </c>
      <c r="O3868" s="46">
        <f t="shared" si="792"/>
        <v>0.50012554231313733</v>
      </c>
      <c r="P3868" s="46">
        <f t="shared" si="793"/>
        <v>0.65611243050744228</v>
      </c>
      <c r="Q3868" s="46">
        <f t="shared" si="794"/>
        <v>0.457941447939619</v>
      </c>
      <c r="R3868" s="46">
        <f t="shared" si="795"/>
        <v>0.79200083647975728</v>
      </c>
    </row>
    <row r="3869" spans="1:18">
      <c r="A3869" s="7">
        <v>38176</v>
      </c>
      <c r="B3869" s="8">
        <v>108.94</v>
      </c>
      <c r="C3869" s="8">
        <v>108.63</v>
      </c>
      <c r="D3869" s="8">
        <v>109.19</v>
      </c>
      <c r="E3869" s="8">
        <v>108.35</v>
      </c>
      <c r="F3869" s="9">
        <f t="shared" si="790"/>
        <v>-1.1074800290486554E-2</v>
      </c>
      <c r="G3869" s="10">
        <f t="shared" si="791"/>
        <v>0.2576845205227325</v>
      </c>
      <c r="H3869" s="10">
        <f t="shared" si="783"/>
        <v>-0.74920054819552984</v>
      </c>
      <c r="I3869" s="10">
        <f t="shared" si="784"/>
        <v>-0.31041723728659126</v>
      </c>
      <c r="J3869" s="10">
        <f t="shared" si="785"/>
        <v>0.16640473329018454</v>
      </c>
      <c r="K3869" s="10">
        <f t="shared" si="786"/>
        <v>0.57769061356683937</v>
      </c>
      <c r="L3869" s="10">
        <f t="shared" si="787"/>
        <v>0.47496883748098884</v>
      </c>
      <c r="M3869" s="10">
        <f t="shared" si="788"/>
        <v>0.47328732229610787</v>
      </c>
      <c r="N3869" s="10">
        <f t="shared" si="789"/>
        <v>0.67790940361576757</v>
      </c>
      <c r="O3869" s="46">
        <f t="shared" si="792"/>
        <v>0.68501293259701379</v>
      </c>
      <c r="P3869" s="46">
        <f t="shared" si="793"/>
        <v>0.43774679902061941</v>
      </c>
      <c r="Q3869" s="46">
        <f t="shared" si="794"/>
        <v>0.43361260259999551</v>
      </c>
      <c r="R3869" s="46">
        <f t="shared" si="795"/>
        <v>0.85558496167684317</v>
      </c>
    </row>
    <row r="3870" spans="1:18">
      <c r="A3870" s="7">
        <v>38175</v>
      </c>
      <c r="B3870" s="8">
        <v>108.66</v>
      </c>
      <c r="C3870" s="8">
        <v>109.45</v>
      </c>
      <c r="D3870" s="8">
        <v>109.53</v>
      </c>
      <c r="E3870" s="8">
        <v>108.17</v>
      </c>
      <c r="F3870" s="9">
        <f t="shared" si="790"/>
        <v>-5.4004576659039214E-3</v>
      </c>
      <c r="G3870" s="10">
        <f t="shared" si="791"/>
        <v>-0.71271929824561508</v>
      </c>
      <c r="H3870" s="10">
        <f t="shared" si="783"/>
        <v>0.27485112230874681</v>
      </c>
      <c r="I3870" s="10">
        <f t="shared" si="784"/>
        <v>-0.18226556092226634</v>
      </c>
      <c r="J3870" s="10">
        <f t="shared" si="785"/>
        <v>-0.6064504272718888</v>
      </c>
      <c r="K3870" s="10">
        <f t="shared" si="786"/>
        <v>0.49727870993404094</v>
      </c>
      <c r="L3870" s="10">
        <f t="shared" si="787"/>
        <v>0.56290772968976655</v>
      </c>
      <c r="M3870" s="10">
        <f t="shared" si="788"/>
        <v>0.48487436598750661</v>
      </c>
      <c r="N3870" s="10">
        <f t="shared" si="789"/>
        <v>0.61725382376134819</v>
      </c>
      <c r="O3870" s="46">
        <f t="shared" si="792"/>
        <v>0.49319719464348999</v>
      </c>
      <c r="P3870" s="46">
        <f t="shared" si="793"/>
        <v>0.65228021263860092</v>
      </c>
      <c r="Q3870" s="46">
        <f t="shared" si="794"/>
        <v>0.46225784447648816</v>
      </c>
      <c r="R3870" s="46">
        <f t="shared" si="795"/>
        <v>0.76360350762281692</v>
      </c>
    </row>
    <row r="3871" spans="1:18">
      <c r="A3871" s="7">
        <v>38174</v>
      </c>
      <c r="B3871" s="8">
        <v>109.44</v>
      </c>
      <c r="C3871" s="8">
        <v>109.15</v>
      </c>
      <c r="D3871" s="8">
        <v>109.73</v>
      </c>
      <c r="E3871" s="8">
        <v>108.83</v>
      </c>
      <c r="F3871" s="9">
        <f t="shared" si="790"/>
        <v>-7.5269792327922217E-3</v>
      </c>
      <c r="G3871" s="10">
        <f t="shared" si="791"/>
        <v>0.32083600696671949</v>
      </c>
      <c r="H3871" s="10">
        <f t="shared" si="783"/>
        <v>0.71975639014487502</v>
      </c>
      <c r="I3871" s="10">
        <f t="shared" si="784"/>
        <v>0.47614687299698766</v>
      </c>
      <c r="J3871" s="10">
        <f t="shared" si="785"/>
        <v>0.55437494225260497</v>
      </c>
      <c r="K3871" s="10">
        <f t="shared" si="786"/>
        <v>0.58292362187120395</v>
      </c>
      <c r="L3871" s="10">
        <f t="shared" si="787"/>
        <v>0.60111329833269689</v>
      </c>
      <c r="M3871" s="10">
        <f t="shared" si="788"/>
        <v>0.5444058044767992</v>
      </c>
      <c r="N3871" s="10">
        <f t="shared" si="789"/>
        <v>0.70835826284799586</v>
      </c>
      <c r="O3871" s="46">
        <f t="shared" si="792"/>
        <v>0.69619340807088892</v>
      </c>
      <c r="P3871" s="46">
        <f t="shared" si="793"/>
        <v>0.7332418173542482</v>
      </c>
      <c r="Q3871" s="46">
        <f t="shared" si="794"/>
        <v>0.60922555564176673</v>
      </c>
      <c r="R3871" s="46">
        <f t="shared" si="795"/>
        <v>0.88929722693568902</v>
      </c>
    </row>
    <row r="3872" spans="1:18">
      <c r="A3872" s="7">
        <v>38173</v>
      </c>
      <c r="B3872" s="8">
        <v>109.09</v>
      </c>
      <c r="C3872" s="8">
        <v>108.37</v>
      </c>
      <c r="D3872" s="8">
        <v>109.21</v>
      </c>
      <c r="E3872" s="8">
        <v>108.23</v>
      </c>
      <c r="F3872" s="9">
        <f t="shared" si="790"/>
        <v>-5.2885930518829062E-3</v>
      </c>
      <c r="G3872" s="10">
        <f t="shared" si="791"/>
        <v>0.74806058367196371</v>
      </c>
      <c r="H3872" s="10">
        <f t="shared" si="783"/>
        <v>-3.6896965224602937E-2</v>
      </c>
      <c r="I3872" s="10">
        <f t="shared" si="784"/>
        <v>-0.14629240193838419</v>
      </c>
      <c r="J3872" s="10">
        <f t="shared" si="785"/>
        <v>0.19440844288095535</v>
      </c>
      <c r="K3872" s="10">
        <f t="shared" si="786"/>
        <v>0.61832531838883287</v>
      </c>
      <c r="L3872" s="10">
        <f t="shared" si="787"/>
        <v>0.53613683300992632</v>
      </c>
      <c r="M3872" s="10">
        <f t="shared" si="788"/>
        <v>0.48812693806997304</v>
      </c>
      <c r="N3872" s="10">
        <f t="shared" si="789"/>
        <v>0.68010720383756806</v>
      </c>
      <c r="O3872" s="46">
        <f t="shared" si="792"/>
        <v>0.76553223063759035</v>
      </c>
      <c r="P3872" s="46">
        <f t="shared" si="793"/>
        <v>0.58937162778706853</v>
      </c>
      <c r="Q3872" s="46">
        <f t="shared" si="794"/>
        <v>0.47035216568913002</v>
      </c>
      <c r="R3872" s="46">
        <f t="shared" si="795"/>
        <v>0.85827938352565769</v>
      </c>
    </row>
    <row r="3873" spans="1:18">
      <c r="A3873" s="7">
        <v>38170</v>
      </c>
      <c r="B3873" s="8">
        <v>108.28</v>
      </c>
      <c r="C3873" s="8">
        <v>108.41</v>
      </c>
      <c r="D3873" s="8">
        <v>109.37</v>
      </c>
      <c r="E3873" s="8">
        <v>108.02</v>
      </c>
      <c r="F3873" s="9">
        <f t="shared" si="790"/>
        <v>-1.1953645405602722E-2</v>
      </c>
      <c r="G3873" s="10">
        <f t="shared" si="791"/>
        <v>-3.6927621861144802E-2</v>
      </c>
      <c r="H3873" s="10">
        <f t="shared" si="783"/>
        <v>-0.36761327083908252</v>
      </c>
      <c r="I3873" s="10">
        <f t="shared" si="784"/>
        <v>0.42236709209439716</v>
      </c>
      <c r="J3873" s="10">
        <f t="shared" si="785"/>
        <v>0.19478712549855648</v>
      </c>
      <c r="K3873" s="10">
        <f t="shared" si="786"/>
        <v>0.55327776322120403</v>
      </c>
      <c r="L3873" s="10">
        <f t="shared" si="787"/>
        <v>0.50773706921988671</v>
      </c>
      <c r="M3873" s="10">
        <f t="shared" si="788"/>
        <v>0.53954321751179846</v>
      </c>
      <c r="N3873" s="10">
        <f t="shared" si="789"/>
        <v>0.68013692378371515</v>
      </c>
      <c r="O3873" s="46">
        <f t="shared" si="792"/>
        <v>0.63013071725057868</v>
      </c>
      <c r="P3873" s="46">
        <f t="shared" si="793"/>
        <v>0.5193330296912515</v>
      </c>
      <c r="Q3873" s="46">
        <f t="shared" si="794"/>
        <v>0.59758969806090356</v>
      </c>
      <c r="R3873" s="46">
        <f t="shared" si="795"/>
        <v>0.85831552979554515</v>
      </c>
    </row>
    <row r="3874" spans="1:18">
      <c r="A3874" s="7">
        <v>38169</v>
      </c>
      <c r="B3874" s="8">
        <v>108.32</v>
      </c>
      <c r="C3874" s="8">
        <v>108.81</v>
      </c>
      <c r="D3874" s="8">
        <v>108.91</v>
      </c>
      <c r="E3874" s="8">
        <v>107.81</v>
      </c>
      <c r="F3874" s="9">
        <f t="shared" si="790"/>
        <v>-2.6687033875460623E-2</v>
      </c>
      <c r="G3874" s="10">
        <f t="shared" si="791"/>
        <v>-0.51432770022042829</v>
      </c>
      <c r="H3874" s="10">
        <f t="shared" si="783"/>
        <v>0.55447740504575238</v>
      </c>
      <c r="I3874" s="10">
        <f t="shared" si="784"/>
        <v>-0.62956204379561842</v>
      </c>
      <c r="J3874" s="10">
        <f t="shared" si="785"/>
        <v>-0.32359467455620777</v>
      </c>
      <c r="K3874" s="10">
        <f t="shared" si="786"/>
        <v>0.51371830523798978</v>
      </c>
      <c r="L3874" s="10">
        <f t="shared" si="787"/>
        <v>0.58692021484517065</v>
      </c>
      <c r="M3874" s="10">
        <f t="shared" si="788"/>
        <v>0.44443132195483942</v>
      </c>
      <c r="N3874" s="10">
        <f t="shared" si="789"/>
        <v>0.63945304112007073</v>
      </c>
      <c r="O3874" s="46">
        <f t="shared" si="792"/>
        <v>0.53424207924827127</v>
      </c>
      <c r="P3874" s="46">
        <f t="shared" si="793"/>
        <v>0.70457965457138705</v>
      </c>
      <c r="Q3874" s="46">
        <f t="shared" si="794"/>
        <v>0.36454604166217353</v>
      </c>
      <c r="R3874" s="46">
        <f t="shared" si="795"/>
        <v>0.80131451266473852</v>
      </c>
    </row>
    <row r="3875" spans="1:18">
      <c r="A3875" s="7">
        <v>38168</v>
      </c>
      <c r="B3875" s="8">
        <v>108.88</v>
      </c>
      <c r="C3875" s="8">
        <v>108.21</v>
      </c>
      <c r="D3875" s="8">
        <v>109.6</v>
      </c>
      <c r="E3875" s="8">
        <v>108.16</v>
      </c>
      <c r="F3875" s="9">
        <f t="shared" si="790"/>
        <v>-1.9275806161052067E-2</v>
      </c>
      <c r="G3875" s="10">
        <f t="shared" si="791"/>
        <v>0.60986878580668691</v>
      </c>
      <c r="H3875" s="10">
        <f t="shared" si="783"/>
        <v>0.2780094523213763</v>
      </c>
      <c r="I3875" s="10">
        <f t="shared" si="784"/>
        <v>0.75381503952931905</v>
      </c>
      <c r="J3875" s="10">
        <f t="shared" si="785"/>
        <v>0.38051044083526364</v>
      </c>
      <c r="K3875" s="10">
        <f t="shared" si="786"/>
        <v>0.60687414175713983</v>
      </c>
      <c r="L3875" s="10">
        <f t="shared" si="787"/>
        <v>0.56317894651460076</v>
      </c>
      <c r="M3875" s="10">
        <f t="shared" si="788"/>
        <v>0.56951162648863163</v>
      </c>
      <c r="N3875" s="10">
        <f t="shared" si="789"/>
        <v>0.69471294780358506</v>
      </c>
      <c r="O3875" s="46">
        <f t="shared" si="792"/>
        <v>0.74435749457778955</v>
      </c>
      <c r="P3875" s="46">
        <f t="shared" si="793"/>
        <v>0.65289510718319121</v>
      </c>
      <c r="Q3875" s="46">
        <f t="shared" si="794"/>
        <v>0.66710409726378972</v>
      </c>
      <c r="R3875" s="46">
        <f t="shared" si="795"/>
        <v>0.87513330313808813</v>
      </c>
    </row>
    <row r="3876" spans="1:18">
      <c r="A3876" s="7">
        <v>38167</v>
      </c>
      <c r="B3876" s="8">
        <v>108.22</v>
      </c>
      <c r="C3876" s="8">
        <v>107.91</v>
      </c>
      <c r="D3876" s="8">
        <v>108.78</v>
      </c>
      <c r="E3876" s="8">
        <v>107.75</v>
      </c>
      <c r="F3876" s="9">
        <f t="shared" si="790"/>
        <v>-1.6450059074797803E-2</v>
      </c>
      <c r="G3876" s="10">
        <f t="shared" si="791"/>
        <v>0.29657089898053118</v>
      </c>
      <c r="H3876" s="10">
        <f t="shared" si="783"/>
        <v>0.3627232142857148</v>
      </c>
      <c r="I3876" s="10">
        <f t="shared" si="784"/>
        <v>0.37833348712743065</v>
      </c>
      <c r="J3876" s="10">
        <f t="shared" si="785"/>
        <v>0.32588454376163339</v>
      </c>
      <c r="K3876" s="10">
        <f t="shared" si="786"/>
        <v>0.5809129089213092</v>
      </c>
      <c r="L3876" s="10">
        <f t="shared" si="787"/>
        <v>0.57045361301488939</v>
      </c>
      <c r="M3876" s="10">
        <f t="shared" si="788"/>
        <v>0.53556184700524712</v>
      </c>
      <c r="N3876" s="10">
        <f t="shared" si="789"/>
        <v>0.69042577262362093</v>
      </c>
      <c r="O3876" s="46">
        <f t="shared" si="792"/>
        <v>0.69192388744838051</v>
      </c>
      <c r="P3876" s="46">
        <f t="shared" si="793"/>
        <v>0.66919272219580805</v>
      </c>
      <c r="Q3876" s="46">
        <f t="shared" si="794"/>
        <v>0.58797937695643943</v>
      </c>
      <c r="R3876" s="46">
        <f t="shared" si="795"/>
        <v>0.87037265773601469</v>
      </c>
    </row>
    <row r="3877" spans="1:18">
      <c r="A3877" s="7">
        <v>38166</v>
      </c>
      <c r="B3877" s="8">
        <v>107.9</v>
      </c>
      <c r="C3877" s="8">
        <v>107.52</v>
      </c>
      <c r="D3877" s="8">
        <v>108.37</v>
      </c>
      <c r="E3877" s="8">
        <v>107.4</v>
      </c>
      <c r="F3877" s="9">
        <f t="shared" si="790"/>
        <v>-2.4588681974326513E-2</v>
      </c>
      <c r="G3877" s="10">
        <f t="shared" si="791"/>
        <v>0.25085942581065712</v>
      </c>
      <c r="H3877" s="10">
        <f t="shared" si="783"/>
        <v>0.41090773253641921</v>
      </c>
      <c r="I3877" s="10">
        <f t="shared" si="784"/>
        <v>0.30544242873009836</v>
      </c>
      <c r="J3877" s="10">
        <f t="shared" si="785"/>
        <v>0.35507381797795712</v>
      </c>
      <c r="K3877" s="10">
        <f t="shared" si="786"/>
        <v>0.57712505637543354</v>
      </c>
      <c r="L3877" s="10">
        <f t="shared" si="787"/>
        <v>0.57459138582326141</v>
      </c>
      <c r="M3877" s="10">
        <f t="shared" si="788"/>
        <v>0.52897128258718151</v>
      </c>
      <c r="N3877" s="10">
        <f t="shared" si="789"/>
        <v>0.6927166188823598</v>
      </c>
      <c r="O3877" s="46">
        <f t="shared" si="792"/>
        <v>0.68379135368260857</v>
      </c>
      <c r="P3877" s="46">
        <f t="shared" si="793"/>
        <v>0.67828769823424584</v>
      </c>
      <c r="Q3877" s="46">
        <f t="shared" si="794"/>
        <v>0.57192582649710966</v>
      </c>
      <c r="R3877" s="46">
        <f t="shared" si="795"/>
        <v>0.87293542794969803</v>
      </c>
    </row>
    <row r="3878" spans="1:18">
      <c r="A3878" s="7">
        <v>38163</v>
      </c>
      <c r="B3878" s="8">
        <v>107.63</v>
      </c>
      <c r="C3878" s="8">
        <v>107.08</v>
      </c>
      <c r="D3878" s="8">
        <v>108.04</v>
      </c>
      <c r="E3878" s="8">
        <v>107.02</v>
      </c>
      <c r="F3878" s="9">
        <f t="shared" si="790"/>
        <v>-1.7257121986851722E-2</v>
      </c>
      <c r="G3878" s="10">
        <f t="shared" si="791"/>
        <v>0.45734552921410759</v>
      </c>
      <c r="H3878" s="10">
        <f t="shared" si="783"/>
        <v>-1.2723584731698281</v>
      </c>
      <c r="I3878" s="10">
        <f t="shared" si="784"/>
        <v>-0.46065966463976415</v>
      </c>
      <c r="J3878" s="10">
        <f t="shared" si="785"/>
        <v>2.8040003738668228E-2</v>
      </c>
      <c r="K3878" s="10">
        <f t="shared" si="786"/>
        <v>0.59423539778924228</v>
      </c>
      <c r="L3878" s="10">
        <f t="shared" si="787"/>
        <v>0.43004343996679134</v>
      </c>
      <c r="M3878" s="10">
        <f t="shared" si="788"/>
        <v>0.45970290717621609</v>
      </c>
      <c r="N3878" s="10">
        <f t="shared" si="789"/>
        <v>0.66705019825542111</v>
      </c>
      <c r="O3878" s="46">
        <f t="shared" si="792"/>
        <v>0.71957490465045149</v>
      </c>
      <c r="P3878" s="46">
        <f t="shared" si="793"/>
        <v>0.33190854686598714</v>
      </c>
      <c r="Q3878" s="46">
        <f t="shared" si="794"/>
        <v>0.40059875219804625</v>
      </c>
      <c r="R3878" s="46">
        <f t="shared" si="795"/>
        <v>0.84164273698505077</v>
      </c>
    </row>
    <row r="3879" spans="1:18">
      <c r="A3879" s="7">
        <v>38162</v>
      </c>
      <c r="B3879" s="8">
        <v>107.14</v>
      </c>
      <c r="C3879" s="8">
        <v>108.46</v>
      </c>
      <c r="D3879" s="8">
        <v>108.54</v>
      </c>
      <c r="E3879" s="8">
        <v>106.99</v>
      </c>
      <c r="F3879" s="9">
        <f t="shared" si="790"/>
        <v>-2.5999999999999995E-2</v>
      </c>
      <c r="G3879" s="10">
        <f t="shared" si="791"/>
        <v>-1.2534562211981561</v>
      </c>
      <c r="H3879" s="10">
        <f t="shared" si="783"/>
        <v>-0.55015587749863248</v>
      </c>
      <c r="I3879" s="10">
        <f t="shared" si="784"/>
        <v>-0.62259659403039058</v>
      </c>
      <c r="J3879" s="10">
        <f t="shared" si="785"/>
        <v>-1.3007380073800838</v>
      </c>
      <c r="K3879" s="10">
        <f t="shared" si="786"/>
        <v>0.45247088405971231</v>
      </c>
      <c r="L3879" s="10">
        <f t="shared" si="787"/>
        <v>0.4920614982766367</v>
      </c>
      <c r="M3879" s="10">
        <f t="shared" si="788"/>
        <v>0.44506111450262076</v>
      </c>
      <c r="N3879" s="10">
        <f t="shared" si="789"/>
        <v>0.56276442146951755</v>
      </c>
      <c r="O3879" s="46">
        <f t="shared" si="792"/>
        <v>0.38336466416571308</v>
      </c>
      <c r="P3879" s="46">
        <f t="shared" si="793"/>
        <v>0.48016416168723386</v>
      </c>
      <c r="Q3879" s="46">
        <f t="shared" si="794"/>
        <v>0.36600621092638241</v>
      </c>
      <c r="R3879" s="46">
        <f t="shared" si="795"/>
        <v>0.65195510331531614</v>
      </c>
    </row>
    <row r="3880" spans="1:18">
      <c r="A3880" s="7">
        <v>38161</v>
      </c>
      <c r="B3880" s="8">
        <v>108.5</v>
      </c>
      <c r="C3880" s="8">
        <v>109.06</v>
      </c>
      <c r="D3880" s="8">
        <v>109.22</v>
      </c>
      <c r="E3880" s="8">
        <v>108.4</v>
      </c>
      <c r="F3880" s="9">
        <f t="shared" si="790"/>
        <v>-2.1641118124436479E-2</v>
      </c>
      <c r="G3880" s="10">
        <f t="shared" si="791"/>
        <v>-0.66831456559553604</v>
      </c>
      <c r="H3880" s="10">
        <f t="shared" si="783"/>
        <v>0.18372221201543526</v>
      </c>
      <c r="I3880" s="10">
        <f t="shared" si="784"/>
        <v>-0.19190349995431594</v>
      </c>
      <c r="J3880" s="10">
        <f t="shared" si="785"/>
        <v>6.4617372842248125E-2</v>
      </c>
      <c r="K3880" s="10">
        <f t="shared" si="786"/>
        <v>0.50095828024656319</v>
      </c>
      <c r="L3880" s="10">
        <f t="shared" si="787"/>
        <v>0.55508217200531818</v>
      </c>
      <c r="M3880" s="10">
        <f t="shared" si="788"/>
        <v>0.48400293594595239</v>
      </c>
      <c r="N3880" s="10">
        <f t="shared" si="789"/>
        <v>0.66992088042944342</v>
      </c>
      <c r="O3880" s="46">
        <f t="shared" si="792"/>
        <v>0.50239568228345677</v>
      </c>
      <c r="P3880" s="46">
        <f t="shared" si="793"/>
        <v>0.63432621532202849</v>
      </c>
      <c r="Q3880" s="46">
        <f t="shared" si="794"/>
        <v>0.46009240854242894</v>
      </c>
      <c r="R3880" s="46">
        <f t="shared" si="795"/>
        <v>0.84543137195779117</v>
      </c>
    </row>
    <row r="3881" spans="1:18">
      <c r="A3881" s="7">
        <v>38160</v>
      </c>
      <c r="B3881" s="8">
        <v>109.23</v>
      </c>
      <c r="C3881" s="8">
        <v>108.86</v>
      </c>
      <c r="D3881" s="8">
        <v>109.43</v>
      </c>
      <c r="E3881" s="8">
        <v>108.33</v>
      </c>
      <c r="F3881" s="9">
        <f t="shared" si="790"/>
        <v>-2.2550335570469763E-2</v>
      </c>
      <c r="G3881" s="10">
        <f t="shared" si="791"/>
        <v>0.30303030303030148</v>
      </c>
      <c r="H3881" s="10">
        <f t="shared" si="783"/>
        <v>0.19328117809479403</v>
      </c>
      <c r="I3881" s="10">
        <f t="shared" si="784"/>
        <v>0.42213453244012838</v>
      </c>
      <c r="J3881" s="10">
        <f t="shared" si="785"/>
        <v>0.11089548100915309</v>
      </c>
      <c r="K3881" s="10">
        <f t="shared" si="786"/>
        <v>0.58144816338540917</v>
      </c>
      <c r="L3881" s="10">
        <f t="shared" si="787"/>
        <v>0.55590303379568684</v>
      </c>
      <c r="M3881" s="10">
        <f t="shared" si="788"/>
        <v>0.53952219024979675</v>
      </c>
      <c r="N3881" s="10">
        <f t="shared" si="789"/>
        <v>0.67355290053963812</v>
      </c>
      <c r="O3881" s="46">
        <f t="shared" si="792"/>
        <v>0.69306369019282021</v>
      </c>
      <c r="P3881" s="46">
        <f t="shared" si="793"/>
        <v>0.6362281495229426</v>
      </c>
      <c r="Q3881" s="46">
        <f t="shared" si="794"/>
        <v>0.59753913145212634</v>
      </c>
      <c r="R3881" s="46">
        <f t="shared" si="795"/>
        <v>0.85011827520385119</v>
      </c>
    </row>
    <row r="3882" spans="1:18">
      <c r="A3882" s="7">
        <v>38159</v>
      </c>
      <c r="B3882" s="8">
        <v>108.9</v>
      </c>
      <c r="C3882" s="8">
        <v>108.65</v>
      </c>
      <c r="D3882" s="8">
        <v>108.97</v>
      </c>
      <c r="E3882" s="8">
        <v>108.21</v>
      </c>
      <c r="F3882" s="9">
        <f t="shared" si="790"/>
        <v>-2.6113396530137611E-2</v>
      </c>
      <c r="G3882" s="10">
        <f t="shared" si="791"/>
        <v>0.13793103448276386</v>
      </c>
      <c r="H3882" s="10">
        <f t="shared" si="783"/>
        <v>-0.77625570776255182</v>
      </c>
      <c r="I3882" s="10">
        <f t="shared" si="784"/>
        <v>-0.71070615034168672</v>
      </c>
      <c r="J3882" s="10">
        <f t="shared" si="785"/>
        <v>-0.28566162919277766</v>
      </c>
      <c r="K3882" s="10">
        <f t="shared" si="786"/>
        <v>0.56776731607677</v>
      </c>
      <c r="L3882" s="10">
        <f t="shared" si="787"/>
        <v>0.47264551647152847</v>
      </c>
      <c r="M3882" s="10">
        <f t="shared" si="788"/>
        <v>0.43709454467245856</v>
      </c>
      <c r="N3882" s="10">
        <f t="shared" si="789"/>
        <v>0.64243012011180523</v>
      </c>
      <c r="O3882" s="46">
        <f t="shared" si="792"/>
        <v>0.66321917329517521</v>
      </c>
      <c r="P3882" s="46">
        <f t="shared" si="793"/>
        <v>0.432037050976669</v>
      </c>
      <c r="Q3882" s="46">
        <f t="shared" si="794"/>
        <v>0.34772494587698594</v>
      </c>
      <c r="R3882" s="46">
        <f t="shared" si="795"/>
        <v>0.80601182360850276</v>
      </c>
    </row>
    <row r="3883" spans="1:18">
      <c r="A3883" s="7">
        <v>38156</v>
      </c>
      <c r="B3883" s="8">
        <v>108.75</v>
      </c>
      <c r="C3883" s="8">
        <v>109.5</v>
      </c>
      <c r="D3883" s="8">
        <v>109.75</v>
      </c>
      <c r="E3883" s="8">
        <v>108.52</v>
      </c>
      <c r="F3883" s="9">
        <f t="shared" si="790"/>
        <v>-3.6758193091231225E-2</v>
      </c>
      <c r="G3883" s="10">
        <f t="shared" si="791"/>
        <v>-0.65771444231296139</v>
      </c>
      <c r="H3883" s="10">
        <f t="shared" si="783"/>
        <v>-0.44549504500408665</v>
      </c>
      <c r="I3883" s="10">
        <f t="shared" si="784"/>
        <v>-0.43545314342738273</v>
      </c>
      <c r="J3883" s="10">
        <f t="shared" si="785"/>
        <v>-0.31232776042623867</v>
      </c>
      <c r="K3883" s="10">
        <f t="shared" si="786"/>
        <v>0.50183665281209577</v>
      </c>
      <c r="L3883" s="10">
        <f t="shared" si="787"/>
        <v>0.50104908936438575</v>
      </c>
      <c r="M3883" s="10">
        <f t="shared" si="788"/>
        <v>0.46198199607214052</v>
      </c>
      <c r="N3883" s="10">
        <f t="shared" si="789"/>
        <v>0.64033729633967262</v>
      </c>
      <c r="O3883" s="46">
        <f t="shared" si="792"/>
        <v>0.50459150296023736</v>
      </c>
      <c r="P3883" s="46">
        <f t="shared" si="793"/>
        <v>0.50262269935673565</v>
      </c>
      <c r="Q3883" s="46">
        <f t="shared" si="794"/>
        <v>0.40608347451503479</v>
      </c>
      <c r="R3883" s="46">
        <f t="shared" si="795"/>
        <v>0.80271858141404895</v>
      </c>
    </row>
    <row r="3884" spans="1:18">
      <c r="A3884" s="7">
        <v>38155</v>
      </c>
      <c r="B3884" s="8">
        <v>109.47</v>
      </c>
      <c r="C3884" s="8">
        <v>109.99</v>
      </c>
      <c r="D3884" s="8">
        <v>110.23</v>
      </c>
      <c r="E3884" s="8">
        <v>108.86</v>
      </c>
      <c r="F3884" s="9">
        <f t="shared" si="790"/>
        <v>-2.6500666963094742E-2</v>
      </c>
      <c r="G3884" s="10">
        <f t="shared" si="791"/>
        <v>-0.53607123387243627</v>
      </c>
      <c r="H3884" s="10">
        <f t="shared" si="783"/>
        <v>0.50255847953216115</v>
      </c>
      <c r="I3884" s="10">
        <f t="shared" si="784"/>
        <v>-2.7208416470162464E-2</v>
      </c>
      <c r="J3884" s="10">
        <f t="shared" si="785"/>
        <v>-0.31135531135531447</v>
      </c>
      <c r="K3884" s="10">
        <f t="shared" si="786"/>
        <v>0.51191654096331807</v>
      </c>
      <c r="L3884" s="10">
        <f t="shared" si="787"/>
        <v>0.58246175544723133</v>
      </c>
      <c r="M3884" s="10">
        <f t="shared" si="788"/>
        <v>0.49889411163891972</v>
      </c>
      <c r="N3884" s="10">
        <f t="shared" si="789"/>
        <v>0.6404136165420673</v>
      </c>
      <c r="O3884" s="46">
        <f t="shared" si="792"/>
        <v>0.52975614831803142</v>
      </c>
      <c r="P3884" s="46">
        <f t="shared" si="793"/>
        <v>0.69521563868862191</v>
      </c>
      <c r="Q3884" s="46">
        <f t="shared" si="794"/>
        <v>0.49723530727381671</v>
      </c>
      <c r="R3884" s="46">
        <f t="shared" si="795"/>
        <v>0.80283941527842262</v>
      </c>
    </row>
    <row r="3885" spans="1:18">
      <c r="A3885" s="7">
        <v>38154</v>
      </c>
      <c r="B3885" s="8">
        <v>110.06</v>
      </c>
      <c r="C3885" s="8">
        <v>109.44</v>
      </c>
      <c r="D3885" s="8">
        <v>110.26</v>
      </c>
      <c r="E3885" s="8">
        <v>109.2</v>
      </c>
      <c r="F3885" s="9">
        <f t="shared" si="790"/>
        <v>-2.4117751374357146E-2</v>
      </c>
      <c r="G3885" s="10">
        <f t="shared" si="791"/>
        <v>0.48388569341732957</v>
      </c>
      <c r="H3885" s="10">
        <f t="shared" si="783"/>
        <v>-1.3787510137875112</v>
      </c>
      <c r="I3885" s="10">
        <f t="shared" si="784"/>
        <v>-1.032223319271153</v>
      </c>
      <c r="J3885" s="10">
        <f t="shared" si="785"/>
        <v>-5.4914881933005928E-2</v>
      </c>
      <c r="K3885" s="10">
        <f t="shared" si="786"/>
        <v>0.5964346318452427</v>
      </c>
      <c r="L3885" s="10">
        <f t="shared" si="787"/>
        <v>0.4209071410566112</v>
      </c>
      <c r="M3885" s="10">
        <f t="shared" si="788"/>
        <v>0.40802404329774827</v>
      </c>
      <c r="N3885" s="10">
        <f t="shared" si="789"/>
        <v>0.66053969415460978</v>
      </c>
      <c r="O3885" s="46">
        <f t="shared" si="792"/>
        <v>0.72399116604994018</v>
      </c>
      <c r="P3885" s="46">
        <f t="shared" si="793"/>
        <v>0.31196931804402278</v>
      </c>
      <c r="Q3885" s="46">
        <f t="shared" si="794"/>
        <v>0.28500688670825197</v>
      </c>
      <c r="R3885" s="46">
        <f t="shared" si="795"/>
        <v>0.83277133112991719</v>
      </c>
    </row>
    <row r="3886" spans="1:18">
      <c r="A3886" s="7">
        <v>38153</v>
      </c>
      <c r="B3886" s="8">
        <v>109.53</v>
      </c>
      <c r="C3886" s="8">
        <v>110.97</v>
      </c>
      <c r="D3886" s="8">
        <v>111.41</v>
      </c>
      <c r="E3886" s="8">
        <v>109.26</v>
      </c>
      <c r="F3886" s="9">
        <f t="shared" si="790"/>
        <v>-3.0536378120021267E-2</v>
      </c>
      <c r="G3886" s="10">
        <f t="shared" si="791"/>
        <v>-1.3598703170028865</v>
      </c>
      <c r="H3886" s="10">
        <f t="shared" si="783"/>
        <v>0.53451712266715301</v>
      </c>
      <c r="I3886" s="10">
        <f t="shared" si="784"/>
        <v>-5.3826141562754351E-2</v>
      </c>
      <c r="J3886" s="10">
        <f t="shared" si="785"/>
        <v>-0.67272727272726807</v>
      </c>
      <c r="K3886" s="10">
        <f t="shared" si="786"/>
        <v>0.44365294677265382</v>
      </c>
      <c r="L3886" s="10">
        <f t="shared" si="787"/>
        <v>0.58520615571016232</v>
      </c>
      <c r="M3886" s="10">
        <f t="shared" si="788"/>
        <v>0.49648742643304938</v>
      </c>
      <c r="N3886" s="10">
        <f t="shared" si="789"/>
        <v>0.61205225340618086</v>
      </c>
      <c r="O3886" s="46">
        <f t="shared" si="792"/>
        <v>0.36274482641987965</v>
      </c>
      <c r="P3886" s="46">
        <f t="shared" si="793"/>
        <v>0.7009994222311744</v>
      </c>
      <c r="Q3886" s="46">
        <f t="shared" si="794"/>
        <v>0.49121946886166568</v>
      </c>
      <c r="R3886" s="46">
        <f t="shared" si="795"/>
        <v>0.75408562828786341</v>
      </c>
    </row>
    <row r="3887" spans="1:18">
      <c r="A3887" s="7">
        <v>38152</v>
      </c>
      <c r="B3887" s="8">
        <v>111.04</v>
      </c>
      <c r="C3887" s="8">
        <v>110.38</v>
      </c>
      <c r="D3887" s="8">
        <v>111.47</v>
      </c>
      <c r="E3887" s="8">
        <v>110</v>
      </c>
      <c r="F3887" s="9">
        <f t="shared" si="790"/>
        <v>-2.8351417570878498E-2</v>
      </c>
      <c r="G3887" s="10">
        <f t="shared" si="791"/>
        <v>0.79883805374002337</v>
      </c>
      <c r="H3887" s="10">
        <f t="shared" si="783"/>
        <v>0.96963044273692123</v>
      </c>
      <c r="I3887" s="10">
        <f t="shared" si="784"/>
        <v>0.86869966518866493</v>
      </c>
      <c r="J3887" s="10">
        <f t="shared" si="785"/>
        <v>0.77874484654145149</v>
      </c>
      <c r="K3887" s="10">
        <f t="shared" si="786"/>
        <v>0.62253296158938454</v>
      </c>
      <c r="L3887" s="10">
        <f t="shared" si="787"/>
        <v>0.62257085561185443</v>
      </c>
      <c r="M3887" s="10">
        <f t="shared" si="788"/>
        <v>0.57989910806320277</v>
      </c>
      <c r="N3887" s="10">
        <f t="shared" si="789"/>
        <v>0.72596736652095706</v>
      </c>
      <c r="O3887" s="46">
        <f t="shared" si="792"/>
        <v>0.77300010261328833</v>
      </c>
      <c r="P3887" s="46">
        <f t="shared" si="793"/>
        <v>0.77306658873339296</v>
      </c>
      <c r="Q3887" s="46">
        <f t="shared" si="794"/>
        <v>0.68975862213664396</v>
      </c>
      <c r="R3887" s="46">
        <f t="shared" si="795"/>
        <v>0.90548170551717633</v>
      </c>
    </row>
    <row r="3888" spans="1:18">
      <c r="A3888" s="7">
        <v>38149</v>
      </c>
      <c r="B3888" s="8">
        <v>110.16</v>
      </c>
      <c r="C3888" s="8">
        <v>109.32</v>
      </c>
      <c r="D3888" s="8">
        <v>110.51</v>
      </c>
      <c r="E3888" s="8">
        <v>109.15</v>
      </c>
      <c r="F3888" s="9">
        <f t="shared" si="790"/>
        <v>-3.6894561986361242E-2</v>
      </c>
      <c r="G3888" s="10">
        <f t="shared" si="791"/>
        <v>0.83295194508008852</v>
      </c>
      <c r="H3888" s="10">
        <f t="shared" si="783"/>
        <v>-0.78954533079227207</v>
      </c>
      <c r="I3888" s="10">
        <f t="shared" si="784"/>
        <v>-1.809463494073647E-2</v>
      </c>
      <c r="J3888" s="10">
        <f t="shared" si="785"/>
        <v>3.6660251122725918E-2</v>
      </c>
      <c r="K3888" s="10">
        <f t="shared" si="786"/>
        <v>0.62535978779299406</v>
      </c>
      <c r="L3888" s="10">
        <f t="shared" si="787"/>
        <v>0.47150429014402256</v>
      </c>
      <c r="M3888" s="10">
        <f t="shared" si="788"/>
        <v>0.49971814912146584</v>
      </c>
      <c r="N3888" s="10">
        <f t="shared" si="789"/>
        <v>0.66772673653872405</v>
      </c>
      <c r="O3888" s="46">
        <f t="shared" si="792"/>
        <v>0.7779220496443392</v>
      </c>
      <c r="P3888" s="46">
        <f t="shared" si="793"/>
        <v>0.42923889862041853</v>
      </c>
      <c r="Q3888" s="46">
        <f t="shared" si="794"/>
        <v>0.49929537327012691</v>
      </c>
      <c r="R3888" s="46">
        <f t="shared" si="795"/>
        <v>0.84254234609719647</v>
      </c>
    </row>
    <row r="3889" spans="1:18">
      <c r="A3889" s="7">
        <v>38148</v>
      </c>
      <c r="B3889" s="8">
        <v>109.25</v>
      </c>
      <c r="C3889" s="8">
        <v>110.19</v>
      </c>
      <c r="D3889" s="8">
        <v>110.53</v>
      </c>
      <c r="E3889" s="8">
        <v>109.11</v>
      </c>
      <c r="F3889" s="9">
        <f t="shared" si="790"/>
        <v>-4.250657318141976E-2</v>
      </c>
      <c r="G3889" s="10">
        <f t="shared" si="791"/>
        <v>-0.92500226716241596</v>
      </c>
      <c r="H3889" s="10">
        <f t="shared" si="783"/>
        <v>0.45583006655118968</v>
      </c>
      <c r="I3889" s="10">
        <f t="shared" si="784"/>
        <v>-4.5216133116293328E-2</v>
      </c>
      <c r="J3889" s="10">
        <f t="shared" si="785"/>
        <v>0.43262150220913004</v>
      </c>
      <c r="K3889" s="10">
        <f t="shared" si="786"/>
        <v>0.47968801489629082</v>
      </c>
      <c r="L3889" s="10">
        <f t="shared" si="787"/>
        <v>0.57844902348205884</v>
      </c>
      <c r="M3889" s="10">
        <f t="shared" si="788"/>
        <v>0.4972659144472743</v>
      </c>
      <c r="N3889" s="10">
        <f t="shared" si="789"/>
        <v>0.6988027524730166</v>
      </c>
      <c r="O3889" s="46">
        <f t="shared" si="792"/>
        <v>0.44939390851878175</v>
      </c>
      <c r="P3889" s="46">
        <f t="shared" si="793"/>
        <v>0.68664705453854447</v>
      </c>
      <c r="Q3889" s="46">
        <f t="shared" si="794"/>
        <v>0.4931652118759724</v>
      </c>
      <c r="R3889" s="46">
        <f t="shared" si="795"/>
        <v>0.87953430285964707</v>
      </c>
    </row>
    <row r="3890" spans="1:18">
      <c r="A3890" s="7">
        <v>38147</v>
      </c>
      <c r="B3890" s="8">
        <v>110.27</v>
      </c>
      <c r="C3890" s="8">
        <v>109.69</v>
      </c>
      <c r="D3890" s="8">
        <v>110.58</v>
      </c>
      <c r="E3890" s="8">
        <v>108.64</v>
      </c>
      <c r="F3890" s="9">
        <f t="shared" si="790"/>
        <v>-3.769962474910557E-2</v>
      </c>
      <c r="G3890" s="10">
        <f t="shared" si="791"/>
        <v>0.54709583295340047</v>
      </c>
      <c r="H3890" s="10">
        <f t="shared" si="783"/>
        <v>0.12779552715655004</v>
      </c>
      <c r="I3890" s="10">
        <f t="shared" si="784"/>
        <v>0.39949155620119636</v>
      </c>
      <c r="J3890" s="10">
        <f t="shared" si="785"/>
        <v>-0.74913210305133671</v>
      </c>
      <c r="K3890" s="10">
        <f t="shared" si="786"/>
        <v>0.60167250040128517</v>
      </c>
      <c r="L3890" s="10">
        <f t="shared" si="787"/>
        <v>0.55027955232014369</v>
      </c>
      <c r="M3890" s="10">
        <f t="shared" si="788"/>
        <v>0.53747488847094271</v>
      </c>
      <c r="N3890" s="10">
        <f t="shared" si="789"/>
        <v>0.60605581380989937</v>
      </c>
      <c r="O3890" s="46">
        <f t="shared" si="792"/>
        <v>0.73433417923370126</v>
      </c>
      <c r="P3890" s="46">
        <f t="shared" si="793"/>
        <v>0.62311606427941968</v>
      </c>
      <c r="Q3890" s="46">
        <f t="shared" si="794"/>
        <v>0.59260597607282439</v>
      </c>
      <c r="R3890" s="46">
        <f t="shared" si="795"/>
        <v>0.74279719176999937</v>
      </c>
    </row>
    <row r="3891" spans="1:18">
      <c r="A3891" s="7">
        <v>38146</v>
      </c>
      <c r="B3891" s="8">
        <v>109.67</v>
      </c>
      <c r="C3891" s="8">
        <v>109.55</v>
      </c>
      <c r="D3891" s="8">
        <v>110.14</v>
      </c>
      <c r="E3891" s="8">
        <v>109.46</v>
      </c>
      <c r="F3891" s="9">
        <f t="shared" si="790"/>
        <v>-2.9469026548672551E-2</v>
      </c>
      <c r="G3891" s="10">
        <f t="shared" si="791"/>
        <v>7.2999361255587453E-2</v>
      </c>
      <c r="H3891" s="10">
        <f t="shared" si="783"/>
        <v>-1.1994949494949481</v>
      </c>
      <c r="I3891" s="10">
        <f t="shared" si="784"/>
        <v>-0.80158515716473067</v>
      </c>
      <c r="J3891" s="10">
        <f t="shared" si="785"/>
        <v>1.8274853801165954E-2</v>
      </c>
      <c r="K3891" s="10">
        <f t="shared" si="786"/>
        <v>0.56238679371146549</v>
      </c>
      <c r="L3891" s="10">
        <f t="shared" si="787"/>
        <v>0.43630048513253161</v>
      </c>
      <c r="M3891" s="10">
        <f t="shared" si="788"/>
        <v>0.42887757043877101</v>
      </c>
      <c r="N3891" s="10">
        <f t="shared" si="789"/>
        <v>0.66628380519492347</v>
      </c>
      <c r="O3891" s="46">
        <f t="shared" si="792"/>
        <v>0.65109773854596154</v>
      </c>
      <c r="P3891" s="46">
        <f t="shared" si="793"/>
        <v>0.34592610563623821</v>
      </c>
      <c r="Q3891" s="46">
        <f t="shared" si="794"/>
        <v>0.32932837207448368</v>
      </c>
      <c r="R3891" s="46">
        <f t="shared" si="795"/>
        <v>0.84061860998680316</v>
      </c>
    </row>
    <row r="3892" spans="1:18">
      <c r="A3892" s="7">
        <v>38145</v>
      </c>
      <c r="B3892" s="8">
        <v>109.59</v>
      </c>
      <c r="C3892" s="8">
        <v>110.88</v>
      </c>
      <c r="D3892" s="8">
        <v>111.03</v>
      </c>
      <c r="E3892" s="8">
        <v>109.44</v>
      </c>
      <c r="F3892" s="9">
        <f t="shared" si="790"/>
        <v>-2.9403950048711304E-2</v>
      </c>
      <c r="G3892" s="10">
        <f t="shared" si="791"/>
        <v>-1.5275406595381462</v>
      </c>
      <c r="H3892" s="10">
        <f t="shared" si="783"/>
        <v>-0.13509862199406078</v>
      </c>
      <c r="I3892" s="10">
        <f t="shared" si="784"/>
        <v>-0.8837707552222771</v>
      </c>
      <c r="J3892" s="10">
        <f t="shared" si="785"/>
        <v>-0.68064252654505852</v>
      </c>
      <c r="K3892" s="10">
        <f t="shared" si="786"/>
        <v>0.42975904903105583</v>
      </c>
      <c r="L3892" s="10">
        <f t="shared" si="787"/>
        <v>0.52770391389255378</v>
      </c>
      <c r="M3892" s="10">
        <f t="shared" si="788"/>
        <v>0.42144662499573798</v>
      </c>
      <c r="N3892" s="10">
        <f t="shared" si="789"/>
        <v>0.61143104475737808</v>
      </c>
      <c r="O3892" s="46">
        <f t="shared" si="792"/>
        <v>0.33127822517832767</v>
      </c>
      <c r="P3892" s="46">
        <f t="shared" si="793"/>
        <v>0.56882018042598215</v>
      </c>
      <c r="Q3892" s="46">
        <f t="shared" si="794"/>
        <v>0.31312846346656997</v>
      </c>
      <c r="R3892" s="46">
        <f t="shared" si="795"/>
        <v>0.75293183847023082</v>
      </c>
    </row>
    <row r="3893" spans="1:18">
      <c r="A3893" s="7">
        <v>38142</v>
      </c>
      <c r="B3893" s="8">
        <v>111.29</v>
      </c>
      <c r="C3893" s="8">
        <v>111.03</v>
      </c>
      <c r="D3893" s="8">
        <v>112.02</v>
      </c>
      <c r="E3893" s="8">
        <v>110.19</v>
      </c>
      <c r="F3893" s="9">
        <f t="shared" si="790"/>
        <v>-2.2142166769176661E-2</v>
      </c>
      <c r="G3893" s="10">
        <f t="shared" si="791"/>
        <v>0.24319942352730162</v>
      </c>
      <c r="H3893" s="10">
        <f t="shared" si="783"/>
        <v>0.94554050368215858</v>
      </c>
      <c r="I3893" s="10">
        <f t="shared" si="784"/>
        <v>0.39433590249148387</v>
      </c>
      <c r="J3893" s="10">
        <f t="shared" si="785"/>
        <v>0.3826182016944536</v>
      </c>
      <c r="K3893" s="10">
        <f t="shared" si="786"/>
        <v>0.57649031509193571</v>
      </c>
      <c r="L3893" s="10">
        <f t="shared" si="787"/>
        <v>0.62050216844022998</v>
      </c>
      <c r="M3893" s="10">
        <f t="shared" si="788"/>
        <v>0.53700873159740858</v>
      </c>
      <c r="N3893" s="10">
        <f t="shared" si="789"/>
        <v>0.69487837007625974</v>
      </c>
      <c r="O3893" s="46">
        <f t="shared" si="792"/>
        <v>0.68241731305111231</v>
      </c>
      <c r="P3893" s="46">
        <f t="shared" si="793"/>
        <v>0.76941690837925503</v>
      </c>
      <c r="Q3893" s="46">
        <f t="shared" si="794"/>
        <v>0.59148007688196491</v>
      </c>
      <c r="R3893" s="46">
        <f t="shared" si="795"/>
        <v>0.87531395618844543</v>
      </c>
    </row>
    <row r="3894" spans="1:18">
      <c r="A3894" s="7">
        <v>38141</v>
      </c>
      <c r="B3894" s="8">
        <v>111.02</v>
      </c>
      <c r="C3894" s="8">
        <v>109.99</v>
      </c>
      <c r="D3894" s="8">
        <v>111.58</v>
      </c>
      <c r="E3894" s="8">
        <v>109.77</v>
      </c>
      <c r="F3894" s="9">
        <f t="shared" si="790"/>
        <v>-1.1398040961709717E-2</v>
      </c>
      <c r="G3894" s="10">
        <f t="shared" si="791"/>
        <v>0.89975461237843757</v>
      </c>
      <c r="H3894" s="10">
        <f t="shared" si="783"/>
        <v>-0.44351918899349119</v>
      </c>
      <c r="I3894" s="10">
        <f t="shared" si="784"/>
        <v>0.59502344031734278</v>
      </c>
      <c r="J3894" s="10">
        <f t="shared" si="785"/>
        <v>-5.4629882545754592E-2</v>
      </c>
      <c r="K3894" s="10">
        <f t="shared" si="786"/>
        <v>0.63089534890818699</v>
      </c>
      <c r="L3894" s="10">
        <f t="shared" si="787"/>
        <v>0.50121876301830426</v>
      </c>
      <c r="M3894" s="10">
        <f t="shared" si="788"/>
        <v>0.55515422399421965</v>
      </c>
      <c r="N3894" s="10">
        <f t="shared" si="789"/>
        <v>0.66056206160969599</v>
      </c>
      <c r="O3894" s="46">
        <f t="shared" si="792"/>
        <v>0.78733798404194788</v>
      </c>
      <c r="P3894" s="46">
        <f t="shared" si="793"/>
        <v>0.5030468698311078</v>
      </c>
      <c r="Q3894" s="46">
        <f t="shared" si="794"/>
        <v>0.63449332838930028</v>
      </c>
      <c r="R3894" s="46">
        <f t="shared" si="795"/>
        <v>0.83280247845433686</v>
      </c>
    </row>
    <row r="3895" spans="1:18">
      <c r="A3895" s="7">
        <v>38140</v>
      </c>
      <c r="B3895" s="8">
        <v>110.03</v>
      </c>
      <c r="C3895" s="8">
        <v>110.48</v>
      </c>
      <c r="D3895" s="8">
        <v>110.92</v>
      </c>
      <c r="E3895" s="8">
        <v>109.83</v>
      </c>
      <c r="F3895" s="9">
        <f t="shared" si="790"/>
        <v>1.9122199963577489E-3</v>
      </c>
      <c r="G3895" s="10">
        <f t="shared" si="791"/>
        <v>-0.53335743988429163</v>
      </c>
      <c r="H3895" s="10">
        <f t="shared" si="783"/>
        <v>0.96874428806434132</v>
      </c>
      <c r="I3895" s="10">
        <f t="shared" si="784"/>
        <v>0.17158854872211482</v>
      </c>
      <c r="J3895" s="10">
        <f t="shared" si="785"/>
        <v>0.58613426137924773</v>
      </c>
      <c r="K3895" s="10">
        <f t="shared" si="786"/>
        <v>0.51214141779957267</v>
      </c>
      <c r="L3895" s="10">
        <f t="shared" si="787"/>
        <v>0.62249475841629598</v>
      </c>
      <c r="M3895" s="10">
        <f t="shared" si="788"/>
        <v>0.51686866481489069</v>
      </c>
      <c r="N3895" s="10">
        <f t="shared" si="789"/>
        <v>0.71085081257232874</v>
      </c>
      <c r="O3895" s="46">
        <f t="shared" si="792"/>
        <v>0.53031631156617109</v>
      </c>
      <c r="P3895" s="46">
        <f t="shared" si="793"/>
        <v>0.77293306015348406</v>
      </c>
      <c r="Q3895" s="46">
        <f t="shared" si="794"/>
        <v>0.54207194556799942</v>
      </c>
      <c r="R3895" s="46">
        <f t="shared" si="795"/>
        <v>0.89172737743680341</v>
      </c>
    </row>
    <row r="3896" spans="1:18">
      <c r="A3896" s="7">
        <v>38139</v>
      </c>
      <c r="B3896" s="8">
        <v>110.62</v>
      </c>
      <c r="C3896" s="8">
        <v>109.42</v>
      </c>
      <c r="D3896" s="8">
        <v>110.73</v>
      </c>
      <c r="E3896" s="8">
        <v>109.19</v>
      </c>
      <c r="F3896" s="9">
        <f t="shared" si="790"/>
        <v>1.7382507127747637E-2</v>
      </c>
      <c r="G3896" s="10">
        <f t="shared" si="791"/>
        <v>1.0043827611395257</v>
      </c>
      <c r="H3896" s="10">
        <f t="shared" si="783"/>
        <v>-0.72582108510251964</v>
      </c>
      <c r="I3896" s="10">
        <f t="shared" si="784"/>
        <v>0.25350837483024097</v>
      </c>
      <c r="J3896" s="10">
        <f t="shared" si="785"/>
        <v>0.15593469088240847</v>
      </c>
      <c r="K3896" s="10">
        <f t="shared" si="786"/>
        <v>0.63956529481393687</v>
      </c>
      <c r="L3896" s="10">
        <f t="shared" si="787"/>
        <v>0.47697651360129917</v>
      </c>
      <c r="M3896" s="10">
        <f t="shared" si="788"/>
        <v>0.52427558005186436</v>
      </c>
      <c r="N3896" s="10">
        <f t="shared" si="789"/>
        <v>0.67708768885503268</v>
      </c>
      <c r="O3896" s="46">
        <f t="shared" si="792"/>
        <v>0.80149317083432547</v>
      </c>
      <c r="P3896" s="46">
        <f t="shared" si="793"/>
        <v>0.44269419990776598</v>
      </c>
      <c r="Q3896" s="46">
        <f t="shared" si="794"/>
        <v>0.56039266081695649</v>
      </c>
      <c r="R3896" s="46">
        <f t="shared" si="795"/>
        <v>0.85456668682094605</v>
      </c>
    </row>
    <row r="3897" spans="1:18">
      <c r="A3897" s="7">
        <v>38138</v>
      </c>
      <c r="B3897" s="8">
        <v>109.52</v>
      </c>
      <c r="C3897" s="8">
        <v>110.22</v>
      </c>
      <c r="D3897" s="8">
        <v>110.45</v>
      </c>
      <c r="E3897" s="8">
        <v>109.02</v>
      </c>
      <c r="F3897" s="9">
        <f t="shared" si="790"/>
        <v>1.6462410828607336E-3</v>
      </c>
      <c r="G3897" s="10">
        <f t="shared" si="791"/>
        <v>-0.43636363636364001</v>
      </c>
      <c r="H3897" s="10">
        <f t="shared" si="783"/>
        <v>-0.61316501352570496</v>
      </c>
      <c r="I3897" s="10">
        <f t="shared" si="784"/>
        <v>-0.57610946079755199</v>
      </c>
      <c r="J3897" s="10">
        <f t="shared" si="785"/>
        <v>-0.85485631138595641</v>
      </c>
      <c r="K3897" s="10">
        <f t="shared" si="786"/>
        <v>0.52017874847658963</v>
      </c>
      <c r="L3897" s="10">
        <f t="shared" si="787"/>
        <v>0.48665068378275045</v>
      </c>
      <c r="M3897" s="10">
        <f t="shared" si="788"/>
        <v>0.44926432478545347</v>
      </c>
      <c r="N3897" s="10">
        <f t="shared" si="789"/>
        <v>0.59775831708810478</v>
      </c>
      <c r="O3897" s="46">
        <f t="shared" si="792"/>
        <v>0.55027638989048666</v>
      </c>
      <c r="P3897" s="46">
        <f t="shared" si="793"/>
        <v>0.46667618181351794</v>
      </c>
      <c r="Q3897" s="46">
        <f t="shared" si="794"/>
        <v>0.37581336865438092</v>
      </c>
      <c r="R3897" s="46">
        <f t="shared" si="795"/>
        <v>0.72662840148864483</v>
      </c>
    </row>
    <row r="3898" spans="1:18">
      <c r="A3898" s="7">
        <v>38135</v>
      </c>
      <c r="B3898" s="8">
        <v>110</v>
      </c>
      <c r="C3898" s="8">
        <v>110.9</v>
      </c>
      <c r="D3898" s="8">
        <v>111.09</v>
      </c>
      <c r="E3898" s="8">
        <v>109.96</v>
      </c>
      <c r="F3898" s="9">
        <f t="shared" si="790"/>
        <v>-2.2675736961451248E-3</v>
      </c>
      <c r="G3898" s="10">
        <f t="shared" si="791"/>
        <v>-0.81154192966637118</v>
      </c>
      <c r="H3898" s="10">
        <f t="shared" si="783"/>
        <v>-0.73397780164696846</v>
      </c>
      <c r="I3898" s="10">
        <f t="shared" si="784"/>
        <v>-0.94516272848863325</v>
      </c>
      <c r="J3898" s="10">
        <f t="shared" si="785"/>
        <v>-0.60562234475278109</v>
      </c>
      <c r="K3898" s="10">
        <f t="shared" si="786"/>
        <v>0.48908983458044708</v>
      </c>
      <c r="L3898" s="10">
        <f t="shared" si="787"/>
        <v>0.47627606787415472</v>
      </c>
      <c r="M3898" s="10">
        <f t="shared" si="788"/>
        <v>0.41589576919174409</v>
      </c>
      <c r="N3898" s="10">
        <f t="shared" si="789"/>
        <v>0.61731881372056285</v>
      </c>
      <c r="O3898" s="46">
        <f t="shared" si="792"/>
        <v>0.47275160961129026</v>
      </c>
      <c r="P3898" s="46">
        <f t="shared" si="793"/>
        <v>0.44096678834916764</v>
      </c>
      <c r="Q3898" s="46">
        <f t="shared" si="794"/>
        <v>0.30131530728947747</v>
      </c>
      <c r="R3898" s="46">
        <f t="shared" si="795"/>
        <v>0.76372080297319811</v>
      </c>
    </row>
    <row r="3899" spans="1:18">
      <c r="A3899" s="7">
        <v>38134</v>
      </c>
      <c r="B3899" s="8">
        <v>110.9</v>
      </c>
      <c r="C3899" s="8">
        <v>111.72</v>
      </c>
      <c r="D3899" s="8">
        <v>112.15</v>
      </c>
      <c r="E3899" s="8">
        <v>110.63</v>
      </c>
      <c r="F3899" s="9">
        <f t="shared" si="790"/>
        <v>4.4380038040033433E-3</v>
      </c>
      <c r="G3899" s="10">
        <f t="shared" si="791"/>
        <v>-0.76062639821028577</v>
      </c>
      <c r="H3899" s="10">
        <f t="shared" si="783"/>
        <v>-4.4734723092061522E-2</v>
      </c>
      <c r="I3899" s="10">
        <f t="shared" si="784"/>
        <v>0.15181282371852267</v>
      </c>
      <c r="J3899" s="10">
        <f t="shared" si="785"/>
        <v>-0.5304801294731194</v>
      </c>
      <c r="K3899" s="10">
        <f t="shared" si="786"/>
        <v>0.49330891815130112</v>
      </c>
      <c r="L3899" s="10">
        <f t="shared" si="787"/>
        <v>0.53546377737795259</v>
      </c>
      <c r="M3899" s="10">
        <f t="shared" si="788"/>
        <v>0.51508061025215301</v>
      </c>
      <c r="N3899" s="10">
        <f t="shared" si="789"/>
        <v>0.62321616017292891</v>
      </c>
      <c r="O3899" s="46">
        <f t="shared" si="792"/>
        <v>0.48327853349356248</v>
      </c>
      <c r="P3899" s="46">
        <f t="shared" si="793"/>
        <v>0.5877417733593242</v>
      </c>
      <c r="Q3899" s="46">
        <f t="shared" si="794"/>
        <v>0.53763023557279843</v>
      </c>
      <c r="R3899" s="46">
        <f t="shared" si="795"/>
        <v>0.77419668118477125</v>
      </c>
    </row>
    <row r="3900" spans="1:18">
      <c r="A3900" s="7">
        <v>38133</v>
      </c>
      <c r="B3900" s="8">
        <v>111.75</v>
      </c>
      <c r="C3900" s="8">
        <v>111.77</v>
      </c>
      <c r="D3900" s="8">
        <v>111.98</v>
      </c>
      <c r="E3900" s="8">
        <v>111.22</v>
      </c>
      <c r="F3900" s="9">
        <f t="shared" si="790"/>
        <v>1.5539803707742581E-2</v>
      </c>
      <c r="G3900" s="10">
        <f t="shared" si="791"/>
        <v>-6.2600608120187071E-2</v>
      </c>
      <c r="H3900" s="10">
        <f t="shared" si="783"/>
        <v>-0.97457251705502657</v>
      </c>
      <c r="I3900" s="10">
        <f t="shared" si="784"/>
        <v>-1.2260739172620627</v>
      </c>
      <c r="J3900" s="10">
        <f t="shared" si="785"/>
        <v>-0.34943105456500367</v>
      </c>
      <c r="K3900" s="10">
        <f t="shared" si="786"/>
        <v>0.55115038732150035</v>
      </c>
      <c r="L3900" s="10">
        <f t="shared" si="787"/>
        <v>0.45561535967585448</v>
      </c>
      <c r="M3900" s="10">
        <f t="shared" si="788"/>
        <v>0.39049672401291274</v>
      </c>
      <c r="N3900" s="10">
        <f t="shared" si="789"/>
        <v>0.63742533827128223</v>
      </c>
      <c r="O3900" s="46">
        <f t="shared" si="792"/>
        <v>0.62515895123244569</v>
      </c>
      <c r="P3900" s="46">
        <f t="shared" si="793"/>
        <v>0.39082483097405274</v>
      </c>
      <c r="Q3900" s="46">
        <f t="shared" si="794"/>
        <v>0.25067176208013436</v>
      </c>
      <c r="R3900" s="46">
        <f t="shared" si="795"/>
        <v>0.79806648238259525</v>
      </c>
    </row>
    <row r="3901" spans="1:18">
      <c r="A3901" s="7">
        <v>38132</v>
      </c>
      <c r="B3901" s="8">
        <v>111.82</v>
      </c>
      <c r="C3901" s="8">
        <v>112.87</v>
      </c>
      <c r="D3901" s="8">
        <v>113.37</v>
      </c>
      <c r="E3901" s="8">
        <v>111.61</v>
      </c>
      <c r="F3901" s="9">
        <f t="shared" si="790"/>
        <v>1.5806686046511583E-2</v>
      </c>
      <c r="G3901" s="10">
        <f t="shared" si="791"/>
        <v>-0.95659875996458132</v>
      </c>
      <c r="H3901" s="10">
        <f t="shared" si="783"/>
        <v>0.65097199928660954</v>
      </c>
      <c r="I3901" s="10">
        <f t="shared" si="784"/>
        <v>0.30967970270749295</v>
      </c>
      <c r="J3901" s="10">
        <f t="shared" si="785"/>
        <v>-0.4104577496207672</v>
      </c>
      <c r="K3901" s="10">
        <f t="shared" si="786"/>
        <v>0.47706979134316535</v>
      </c>
      <c r="L3901" s="10">
        <f t="shared" si="787"/>
        <v>0.59520654254335981</v>
      </c>
      <c r="M3901" s="10">
        <f t="shared" si="788"/>
        <v>0.52935440265319544</v>
      </c>
      <c r="N3901" s="10">
        <f t="shared" si="789"/>
        <v>0.63263581267309121</v>
      </c>
      <c r="O3901" s="46">
        <f t="shared" si="792"/>
        <v>0.44292434334891945</v>
      </c>
      <c r="P3901" s="46">
        <f t="shared" si="793"/>
        <v>0.72153036200132703</v>
      </c>
      <c r="Q3901" s="46">
        <f t="shared" si="794"/>
        <v>0.57286354707042919</v>
      </c>
      <c r="R3901" s="46">
        <f t="shared" si="795"/>
        <v>0.79023758816338574</v>
      </c>
    </row>
    <row r="3902" spans="1:18">
      <c r="A3902" s="7">
        <v>38131</v>
      </c>
      <c r="B3902" s="8">
        <v>112.9</v>
      </c>
      <c r="C3902" s="8">
        <v>112.14</v>
      </c>
      <c r="D3902" s="8">
        <v>113.02</v>
      </c>
      <c r="E3902" s="8">
        <v>112.07</v>
      </c>
      <c r="F3902" s="9">
        <f t="shared" si="790"/>
        <v>3.076782616634716E-2</v>
      </c>
      <c r="G3902" s="10">
        <f t="shared" si="791"/>
        <v>0.40017785682525825</v>
      </c>
      <c r="H3902" s="10">
        <f t="shared" si="783"/>
        <v>-0.42621204049014738</v>
      </c>
      <c r="I3902" s="10">
        <f t="shared" si="784"/>
        <v>-5.3059780686241842E-2</v>
      </c>
      <c r="J3902" s="10">
        <f t="shared" si="785"/>
        <v>0.31328320802004506</v>
      </c>
      <c r="K3902" s="10">
        <f t="shared" si="786"/>
        <v>0.58949823448244698</v>
      </c>
      <c r="L3902" s="10">
        <f t="shared" si="787"/>
        <v>0.50270498828458154</v>
      </c>
      <c r="M3902" s="10">
        <f t="shared" si="788"/>
        <v>0.49655671820676195</v>
      </c>
      <c r="N3902" s="10">
        <f t="shared" si="789"/>
        <v>0.68943678870354153</v>
      </c>
      <c r="O3902" s="46">
        <f t="shared" si="792"/>
        <v>0.70991728253404274</v>
      </c>
      <c r="P3902" s="46">
        <f t="shared" si="793"/>
        <v>0.50676205840213362</v>
      </c>
      <c r="Q3902" s="46">
        <f t="shared" si="794"/>
        <v>0.49139264592027687</v>
      </c>
      <c r="R3902" s="46">
        <f t="shared" si="795"/>
        <v>0.86925275258271595</v>
      </c>
    </row>
    <row r="3903" spans="1:18">
      <c r="A3903" s="7">
        <v>38128</v>
      </c>
      <c r="B3903" s="8">
        <v>112.45</v>
      </c>
      <c r="C3903" s="8">
        <v>112.62</v>
      </c>
      <c r="D3903" s="8">
        <v>113.08</v>
      </c>
      <c r="E3903" s="8">
        <v>111.72</v>
      </c>
      <c r="F3903" s="9">
        <f t="shared" si="790"/>
        <v>3.4213188632392151E-2</v>
      </c>
      <c r="G3903" s="10">
        <f t="shared" si="791"/>
        <v>-0.2926050718212434</v>
      </c>
      <c r="H3903" s="10">
        <f t="shared" si="783"/>
        <v>-0.23917087430241477</v>
      </c>
      <c r="I3903" s="10">
        <f t="shared" si="784"/>
        <v>-0.71992976294996258</v>
      </c>
      <c r="J3903" s="10">
        <f t="shared" si="785"/>
        <v>-0.86076847990061134</v>
      </c>
      <c r="K3903" s="10">
        <f t="shared" si="786"/>
        <v>0.53209121173651852</v>
      </c>
      <c r="L3903" s="10">
        <f t="shared" si="787"/>
        <v>0.51876686624029777</v>
      </c>
      <c r="M3903" s="10">
        <f t="shared" si="788"/>
        <v>0.43626057663304885</v>
      </c>
      <c r="N3903" s="10">
        <f t="shared" si="789"/>
        <v>0.59729431551607348</v>
      </c>
      <c r="O3903" s="46">
        <f t="shared" si="792"/>
        <v>0.57954652604262025</v>
      </c>
      <c r="P3903" s="46">
        <f t="shared" si="793"/>
        <v>0.54677994882037173</v>
      </c>
      <c r="Q3903" s="46">
        <f t="shared" si="794"/>
        <v>0.34583581372552807</v>
      </c>
      <c r="R3903" s="46">
        <f t="shared" si="795"/>
        <v>0.72570574219650796</v>
      </c>
    </row>
    <row r="3904" spans="1:18">
      <c r="A3904" s="7">
        <v>38127</v>
      </c>
      <c r="B3904" s="8">
        <v>112.78</v>
      </c>
      <c r="C3904" s="8">
        <v>112.89</v>
      </c>
      <c r="D3904" s="8">
        <v>113.9</v>
      </c>
      <c r="E3904" s="8">
        <v>112.69</v>
      </c>
      <c r="F3904" s="9">
        <f t="shared" si="790"/>
        <v>3.2878468724242181E-2</v>
      </c>
      <c r="G3904" s="10">
        <f t="shared" si="791"/>
        <v>-0.17702248185519812</v>
      </c>
      <c r="H3904" s="10">
        <f t="shared" si="783"/>
        <v>-1.1211351493387063</v>
      </c>
      <c r="I3904" s="10">
        <f t="shared" si="784"/>
        <v>-0.36738978306506953</v>
      </c>
      <c r="J3904" s="10">
        <f t="shared" si="785"/>
        <v>0.26692766260343193</v>
      </c>
      <c r="K3904" s="10">
        <f t="shared" si="786"/>
        <v>0.54166889054014811</v>
      </c>
      <c r="L3904" s="10">
        <f t="shared" si="787"/>
        <v>0.44302951474882801</v>
      </c>
      <c r="M3904" s="10">
        <f t="shared" si="788"/>
        <v>0.46813605626608956</v>
      </c>
      <c r="N3904" s="10">
        <f t="shared" si="789"/>
        <v>0.68579869112693004</v>
      </c>
      <c r="O3904" s="46">
        <f t="shared" si="792"/>
        <v>0.60269066315861819</v>
      </c>
      <c r="P3904" s="46">
        <f t="shared" si="793"/>
        <v>0.36130493138261932</v>
      </c>
      <c r="Q3904" s="46">
        <f t="shared" si="794"/>
        <v>0.42100736313635961</v>
      </c>
      <c r="R3904" s="46">
        <f t="shared" si="795"/>
        <v>0.86506213357294115</v>
      </c>
    </row>
    <row r="3905" spans="1:18">
      <c r="A3905" s="7">
        <v>38126</v>
      </c>
      <c r="B3905" s="8">
        <v>112.98</v>
      </c>
      <c r="C3905" s="8">
        <v>114.17</v>
      </c>
      <c r="D3905" s="8">
        <v>114.32</v>
      </c>
      <c r="E3905" s="8">
        <v>112.39</v>
      </c>
      <c r="F3905" s="9">
        <f t="shared" si="790"/>
        <v>3.2629558541266861E-2</v>
      </c>
      <c r="G3905" s="10">
        <f t="shared" si="791"/>
        <v>-1.1375568778438898</v>
      </c>
      <c r="H3905" s="10">
        <f t="shared" si="783"/>
        <v>-0.13121063680894987</v>
      </c>
      <c r="I3905" s="10">
        <f t="shared" si="784"/>
        <v>-0.34867503486750845</v>
      </c>
      <c r="J3905" s="10">
        <f t="shared" si="785"/>
        <v>-0.82068478644545773</v>
      </c>
      <c r="K3905" s="10">
        <f t="shared" si="786"/>
        <v>0.4620748104341329</v>
      </c>
      <c r="L3905" s="10">
        <f t="shared" si="787"/>
        <v>0.5280377887544877</v>
      </c>
      <c r="M3905" s="10">
        <f t="shared" si="788"/>
        <v>0.46982818087335726</v>
      </c>
      <c r="N3905" s="10">
        <f t="shared" si="789"/>
        <v>0.60044018267630672</v>
      </c>
      <c r="O3905" s="46">
        <f t="shared" si="792"/>
        <v>0.4063073434002118</v>
      </c>
      <c r="P3905" s="46">
        <f t="shared" si="793"/>
        <v>0.56963886566956401</v>
      </c>
      <c r="Q3905" s="46">
        <f t="shared" si="794"/>
        <v>0.42513751087268942</v>
      </c>
      <c r="R3905" s="46">
        <f t="shared" si="795"/>
        <v>0.73192314956602134</v>
      </c>
    </row>
    <row r="3906" spans="1:18">
      <c r="A3906" s="7">
        <v>38125</v>
      </c>
      <c r="B3906" s="8">
        <v>114.28</v>
      </c>
      <c r="C3906" s="8">
        <v>114.32</v>
      </c>
      <c r="D3906" s="8">
        <v>114.72</v>
      </c>
      <c r="E3906" s="8">
        <v>113.32</v>
      </c>
      <c r="F3906" s="9">
        <f t="shared" si="790"/>
        <v>4.51801719407353E-2</v>
      </c>
      <c r="G3906" s="10">
        <f t="shared" si="791"/>
        <v>-8.7427872005590421E-2</v>
      </c>
      <c r="H3906" s="10">
        <f t="shared" si="783"/>
        <v>0.11384534547683287</v>
      </c>
      <c r="I3906" s="10">
        <f t="shared" si="784"/>
        <v>3.4879665155207573E-2</v>
      </c>
      <c r="J3906" s="10">
        <f t="shared" si="785"/>
        <v>0.25656905246394057</v>
      </c>
      <c r="K3906" s="10">
        <f t="shared" si="786"/>
        <v>0.54909309167570108</v>
      </c>
      <c r="L3906" s="10">
        <f t="shared" si="787"/>
        <v>0.54908160151515983</v>
      </c>
      <c r="M3906" s="10">
        <f t="shared" si="788"/>
        <v>0.50450790722020455</v>
      </c>
      <c r="N3906" s="10">
        <f t="shared" si="789"/>
        <v>0.68498572184554529</v>
      </c>
      <c r="O3906" s="46">
        <f t="shared" si="792"/>
        <v>0.62032570800853204</v>
      </c>
      <c r="P3906" s="46">
        <f t="shared" si="793"/>
        <v>0.62029864581021388</v>
      </c>
      <c r="Q3906" s="46">
        <f t="shared" si="794"/>
        <v>0.51126785997558399</v>
      </c>
      <c r="R3906" s="46">
        <f t="shared" si="795"/>
        <v>0.86411033793072034</v>
      </c>
    </row>
    <row r="3907" spans="1:18">
      <c r="A3907" s="7">
        <v>38124</v>
      </c>
      <c r="B3907" s="8">
        <v>114.38</v>
      </c>
      <c r="C3907" s="8">
        <v>114.19</v>
      </c>
      <c r="D3907" s="8">
        <v>114.68</v>
      </c>
      <c r="E3907" s="8">
        <v>113.03</v>
      </c>
      <c r="F3907" s="9">
        <f t="shared" si="790"/>
        <v>5.1286764705882337E-2</v>
      </c>
      <c r="G3907" s="10">
        <f t="shared" si="791"/>
        <v>0.245398773006136</v>
      </c>
      <c r="H3907" s="10">
        <f t="shared" ref="H3907:H3970" si="796">(C3907-C3908)/C3908*100</f>
        <v>-0.40990755276469465</v>
      </c>
      <c r="I3907" s="10">
        <f t="shared" ref="I3907:I3970" si="797">(D3907-D3908)/D3908*100</f>
        <v>-0.21752371008439919</v>
      </c>
      <c r="J3907" s="10">
        <f t="shared" ref="J3907:J3970" si="798">(E3907-E3908)/E3908*100</f>
        <v>-0.78125000000000056</v>
      </c>
      <c r="K3907" s="10">
        <f t="shared" ref="K3907:K3970" si="799">(G3907-U$3)/(U$4-U$3)</f>
        <v>0.57667256280667711</v>
      </c>
      <c r="L3907" s="10">
        <f t="shared" ref="L3907:L3970" si="800">(H3907-V$3)/(V$4-V$3)</f>
        <v>0.50410511156928051</v>
      </c>
      <c r="M3907" s="10">
        <f t="shared" ref="M3907:M3970" si="801">(I3907-W$3)/(W$4-W$3)</f>
        <v>0.48168644268903915</v>
      </c>
      <c r="N3907" s="10">
        <f t="shared" ref="N3907:N3970" si="802">(J3907-X$3)/(X$4-X$3)</f>
        <v>0.603535122013381</v>
      </c>
      <c r="O3907" s="46">
        <f t="shared" si="792"/>
        <v>0.68281215607432022</v>
      </c>
      <c r="P3907" s="46">
        <f t="shared" si="793"/>
        <v>0.51026133793482797</v>
      </c>
      <c r="Q3907" s="46">
        <f t="shared" si="794"/>
        <v>0.45434363979687226</v>
      </c>
      <c r="R3907" s="46">
        <f t="shared" si="795"/>
        <v>0.73795202540741844</v>
      </c>
    </row>
    <row r="3908" spans="1:18">
      <c r="A3908" s="7">
        <v>38121</v>
      </c>
      <c r="B3908" s="8">
        <v>114.1</v>
      </c>
      <c r="C3908" s="8">
        <v>114.66</v>
      </c>
      <c r="D3908" s="8">
        <v>114.93</v>
      </c>
      <c r="E3908" s="8">
        <v>113.92</v>
      </c>
      <c r="F3908" s="9">
        <f t="shared" ref="F3908:F3971" si="803">IF(B3927="", 0, (B3908-B3927)/B3927)</f>
        <v>5.2485933032008096E-2</v>
      </c>
      <c r="G3908" s="10">
        <f t="shared" ref="G3908:G3971" si="804">(B3908-B3909)/B3909*100</f>
        <v>-0.42761148442273245</v>
      </c>
      <c r="H3908" s="10">
        <f t="shared" si="796"/>
        <v>1.5589016829052176</v>
      </c>
      <c r="I3908" s="10">
        <f t="shared" si="797"/>
        <v>0.23547880690738726</v>
      </c>
      <c r="J3908" s="10">
        <f t="shared" si="798"/>
        <v>1.0018618671868034</v>
      </c>
      <c r="K3908" s="10">
        <f t="shared" si="799"/>
        <v>0.52090399005627042</v>
      </c>
      <c r="L3908" s="10">
        <f t="shared" si="800"/>
        <v>0.67317363432259536</v>
      </c>
      <c r="M3908" s="10">
        <f t="shared" si="801"/>
        <v>0.52264540714124841</v>
      </c>
      <c r="N3908" s="10">
        <f t="shared" si="802"/>
        <v>0.74347814079435648</v>
      </c>
      <c r="O3908" s="46">
        <f t="shared" ref="O3908:O3971" si="805">1/(1+EXP((K3908-0.5)*-10))</f>
        <v>0.55207049975510836</v>
      </c>
      <c r="P3908" s="46">
        <f t="shared" si="793"/>
        <v>0.84963438286361415</v>
      </c>
      <c r="Q3908" s="46">
        <f t="shared" si="794"/>
        <v>0.55637281687020979</v>
      </c>
      <c r="R3908" s="46">
        <f t="shared" si="795"/>
        <v>0.91944139749099052</v>
      </c>
    </row>
    <row r="3909" spans="1:18">
      <c r="A3909" s="7">
        <v>38120</v>
      </c>
      <c r="B3909" s="8">
        <v>114.59</v>
      </c>
      <c r="C3909" s="8">
        <v>112.9</v>
      </c>
      <c r="D3909" s="8">
        <v>114.66</v>
      </c>
      <c r="E3909" s="8">
        <v>112.79</v>
      </c>
      <c r="F3909" s="9">
        <f t="shared" si="803"/>
        <v>6.2789834910035341E-2</v>
      </c>
      <c r="G3909" s="10">
        <f t="shared" si="804"/>
        <v>1.4070796460177022</v>
      </c>
      <c r="H3909" s="10">
        <f t="shared" si="796"/>
        <v>-3.5417035594113723E-2</v>
      </c>
      <c r="I3909" s="10">
        <f t="shared" si="797"/>
        <v>1.0220264317180587</v>
      </c>
      <c r="J3909" s="10">
        <f t="shared" si="798"/>
        <v>0.34697508896797202</v>
      </c>
      <c r="K3909" s="10">
        <f t="shared" si="799"/>
        <v>0.67293451953643568</v>
      </c>
      <c r="L3909" s="10">
        <f t="shared" si="800"/>
        <v>0.53626391973416165</v>
      </c>
      <c r="M3909" s="10">
        <f t="shared" si="801"/>
        <v>0.59376239876090875</v>
      </c>
      <c r="N3909" s="10">
        <f t="shared" si="802"/>
        <v>0.69208101064778815</v>
      </c>
      <c r="O3909" s="46">
        <f t="shared" si="805"/>
        <v>0.84932864439956379</v>
      </c>
      <c r="P3909" s="46">
        <f t="shared" si="793"/>
        <v>0.58967915884456179</v>
      </c>
      <c r="Q3909" s="46">
        <f t="shared" si="794"/>
        <v>0.71861946423061063</v>
      </c>
      <c r="R3909" s="46">
        <f t="shared" si="795"/>
        <v>0.87222874384248705</v>
      </c>
    </row>
    <row r="3910" spans="1:18">
      <c r="A3910" s="7">
        <v>38119</v>
      </c>
      <c r="B3910" s="8">
        <v>113</v>
      </c>
      <c r="C3910" s="8">
        <v>112.94</v>
      </c>
      <c r="D3910" s="8">
        <v>113.5</v>
      </c>
      <c r="E3910" s="8">
        <v>112.4</v>
      </c>
      <c r="F3910" s="9">
        <f t="shared" si="803"/>
        <v>4.513503514613388E-2</v>
      </c>
      <c r="G3910" s="10">
        <f t="shared" si="804"/>
        <v>7.9709503144100094E-2</v>
      </c>
      <c r="H3910" s="10">
        <f t="shared" si="796"/>
        <v>-0.82543027748507003</v>
      </c>
      <c r="I3910" s="10">
        <f t="shared" si="797"/>
        <v>-0.43859649122807015</v>
      </c>
      <c r="J3910" s="10">
        <f t="shared" si="798"/>
        <v>-0.41640825728714348</v>
      </c>
      <c r="K3910" s="10">
        <f t="shared" si="799"/>
        <v>0.56294282540926555</v>
      </c>
      <c r="L3910" s="10">
        <f t="shared" si="800"/>
        <v>0.46842272448671374</v>
      </c>
      <c r="M3910" s="10">
        <f t="shared" si="801"/>
        <v>0.46169778513290721</v>
      </c>
      <c r="N3910" s="10">
        <f t="shared" si="802"/>
        <v>0.63216880214983895</v>
      </c>
      <c r="O3910" s="46">
        <f t="shared" si="805"/>
        <v>0.65235980924383052</v>
      </c>
      <c r="P3910" s="46">
        <f t="shared" si="793"/>
        <v>0.42170630385337277</v>
      </c>
      <c r="Q3910" s="46">
        <f t="shared" si="794"/>
        <v>0.40539819883930622</v>
      </c>
      <c r="R3910" s="46">
        <f t="shared" si="795"/>
        <v>0.78946241221906033</v>
      </c>
    </row>
    <row r="3911" spans="1:18">
      <c r="A3911" s="7">
        <v>38118</v>
      </c>
      <c r="B3911" s="8">
        <v>112.91</v>
      </c>
      <c r="C3911" s="8">
        <v>113.88</v>
      </c>
      <c r="D3911" s="8">
        <v>114</v>
      </c>
      <c r="E3911" s="8">
        <v>112.87</v>
      </c>
      <c r="F3911" s="9">
        <f t="shared" si="803"/>
        <v>3.9112829007914594E-2</v>
      </c>
      <c r="G3911" s="10">
        <f t="shared" si="804"/>
        <v>-0.79079167032774422</v>
      </c>
      <c r="H3911" s="10">
        <f t="shared" si="796"/>
        <v>1.4430785676108946</v>
      </c>
      <c r="I3911" s="10">
        <f t="shared" si="797"/>
        <v>-0.14015416958654223</v>
      </c>
      <c r="J3911" s="10">
        <f t="shared" si="798"/>
        <v>0.615082902478158</v>
      </c>
      <c r="K3911" s="10">
        <f t="shared" si="799"/>
        <v>0.49080929180229838</v>
      </c>
      <c r="L3911" s="10">
        <f t="shared" si="800"/>
        <v>0.66322749904004985</v>
      </c>
      <c r="M3911" s="10">
        <f t="shared" si="801"/>
        <v>0.4886819364005961</v>
      </c>
      <c r="N3911" s="10">
        <f t="shared" si="802"/>
        <v>0.71312277335030261</v>
      </c>
      <c r="O3911" s="46">
        <f t="shared" si="805"/>
        <v>0.47703938941840751</v>
      </c>
      <c r="P3911" s="46">
        <f t="shared" si="793"/>
        <v>0.83648105135511086</v>
      </c>
      <c r="Q3911" s="46">
        <f t="shared" si="794"/>
        <v>0.47173500710328364</v>
      </c>
      <c r="R3911" s="46">
        <f t="shared" si="795"/>
        <v>0.89390150486390874</v>
      </c>
    </row>
    <row r="3912" spans="1:18">
      <c r="A3912" s="7">
        <v>38117</v>
      </c>
      <c r="B3912" s="8">
        <v>113.81</v>
      </c>
      <c r="C3912" s="8">
        <v>112.26</v>
      </c>
      <c r="D3912" s="8">
        <v>114.16</v>
      </c>
      <c r="E3912" s="8">
        <v>112.18</v>
      </c>
      <c r="F3912" s="9">
        <f t="shared" si="803"/>
        <v>6.7135489920300009E-2</v>
      </c>
      <c r="G3912" s="10">
        <f t="shared" si="804"/>
        <v>1.3446126447016964</v>
      </c>
      <c r="H3912" s="10">
        <f t="shared" si="796"/>
        <v>2.2032046613255662</v>
      </c>
      <c r="I3912" s="10">
        <f t="shared" si="797"/>
        <v>1.4755555555555526</v>
      </c>
      <c r="J3912" s="10">
        <f t="shared" si="798"/>
        <v>2.2793581327498176</v>
      </c>
      <c r="K3912" s="10">
        <f t="shared" si="799"/>
        <v>0.66775823066277085</v>
      </c>
      <c r="L3912" s="10">
        <f t="shared" si="800"/>
        <v>0.72850218052886306</v>
      </c>
      <c r="M3912" s="10">
        <f t="shared" si="801"/>
        <v>0.63476897723349224</v>
      </c>
      <c r="N3912" s="10">
        <f t="shared" si="802"/>
        <v>0.84373919966239297</v>
      </c>
      <c r="O3912" s="46">
        <f t="shared" si="805"/>
        <v>0.84258412318804676</v>
      </c>
      <c r="P3912" s="46">
        <f t="shared" si="793"/>
        <v>0.90762893100610531</v>
      </c>
      <c r="Q3912" s="46">
        <f t="shared" si="794"/>
        <v>0.79375167759704857</v>
      </c>
      <c r="R3912" s="46">
        <f t="shared" si="795"/>
        <v>0.96885291041794941</v>
      </c>
    </row>
    <row r="3913" spans="1:18">
      <c r="A3913" s="7">
        <v>38114</v>
      </c>
      <c r="B3913" s="8">
        <v>112.3</v>
      </c>
      <c r="C3913" s="8">
        <v>109.84</v>
      </c>
      <c r="D3913" s="8">
        <v>112.5</v>
      </c>
      <c r="E3913" s="8">
        <v>109.68</v>
      </c>
      <c r="F3913" s="9">
        <f t="shared" si="803"/>
        <v>6.5060698027314109E-2</v>
      </c>
      <c r="G3913" s="10">
        <f t="shared" si="804"/>
        <v>2.2582407576033545</v>
      </c>
      <c r="H3913" s="10">
        <f t="shared" si="796"/>
        <v>1.0394627909116085</v>
      </c>
      <c r="I3913" s="10">
        <f t="shared" si="797"/>
        <v>2.3657870791628701</v>
      </c>
      <c r="J3913" s="10">
        <f t="shared" si="798"/>
        <v>0.99447513812155852</v>
      </c>
      <c r="K3913" s="10">
        <f t="shared" si="799"/>
        <v>0.74346545104872164</v>
      </c>
      <c r="L3913" s="10">
        <f t="shared" si="800"/>
        <v>0.62856760315467675</v>
      </c>
      <c r="M3913" s="10">
        <f t="shared" si="801"/>
        <v>0.71526071836509686</v>
      </c>
      <c r="N3913" s="10">
        <f t="shared" si="802"/>
        <v>0.74289841207215435</v>
      </c>
      <c r="O3913" s="46">
        <f t="shared" si="805"/>
        <v>0.9194319978339065</v>
      </c>
      <c r="P3913" s="46">
        <f t="shared" si="793"/>
        <v>0.78341441347773089</v>
      </c>
      <c r="Q3913" s="46">
        <f t="shared" si="794"/>
        <v>0.89591215713107908</v>
      </c>
      <c r="R3913" s="46">
        <f t="shared" si="795"/>
        <v>0.91901095324965199</v>
      </c>
    </row>
    <row r="3914" spans="1:18">
      <c r="A3914" s="7">
        <v>38113</v>
      </c>
      <c r="B3914" s="8">
        <v>109.82</v>
      </c>
      <c r="C3914" s="8">
        <v>108.71</v>
      </c>
      <c r="D3914" s="8">
        <v>109.9</v>
      </c>
      <c r="E3914" s="8">
        <v>108.6</v>
      </c>
      <c r="F3914" s="9">
        <f t="shared" si="803"/>
        <v>3.2142857142857022E-2</v>
      </c>
      <c r="G3914" s="10">
        <f t="shared" si="804"/>
        <v>1.002483215303954</v>
      </c>
      <c r="H3914" s="10">
        <f t="shared" si="796"/>
        <v>-0.57618437900128916</v>
      </c>
      <c r="I3914" s="10">
        <f t="shared" si="797"/>
        <v>0.29202409198759571</v>
      </c>
      <c r="J3914" s="10">
        <f t="shared" si="798"/>
        <v>0.29553010712965755</v>
      </c>
      <c r="K3914" s="10">
        <f t="shared" si="799"/>
        <v>0.63940789014000443</v>
      </c>
      <c r="L3914" s="10">
        <f t="shared" si="800"/>
        <v>0.48982633997952557</v>
      </c>
      <c r="M3914" s="10">
        <f t="shared" si="801"/>
        <v>0.52775804169551133</v>
      </c>
      <c r="N3914" s="10">
        <f t="shared" si="802"/>
        <v>0.68804348154371442</v>
      </c>
      <c r="O3914" s="46">
        <f t="shared" si="805"/>
        <v>0.80124261820626175</v>
      </c>
      <c r="P3914" s="46">
        <f t="shared" si="793"/>
        <v>0.47458776493254573</v>
      </c>
      <c r="Q3914" s="46">
        <f t="shared" si="794"/>
        <v>0.56895293137471692</v>
      </c>
      <c r="R3914" s="46">
        <f t="shared" si="795"/>
        <v>0.86766106227195949</v>
      </c>
    </row>
    <row r="3915" spans="1:18">
      <c r="A3915" s="7">
        <v>38112</v>
      </c>
      <c r="B3915" s="8">
        <v>108.73</v>
      </c>
      <c r="C3915" s="8">
        <v>109.34</v>
      </c>
      <c r="D3915" s="8">
        <v>109.58</v>
      </c>
      <c r="E3915" s="8">
        <v>108.28</v>
      </c>
      <c r="F3915" s="9">
        <f t="shared" si="803"/>
        <v>2.3341176470588271E-2</v>
      </c>
      <c r="G3915" s="10">
        <f t="shared" si="804"/>
        <v>-0.55789281141393765</v>
      </c>
      <c r="H3915" s="10">
        <f t="shared" si="796"/>
        <v>-0.77139486341772789</v>
      </c>
      <c r="I3915" s="10">
        <f t="shared" si="797"/>
        <v>-0.94015548725366671</v>
      </c>
      <c r="J3915" s="10">
        <f t="shared" si="798"/>
        <v>-0.84249084249084405</v>
      </c>
      <c r="K3915" s="10">
        <f t="shared" si="799"/>
        <v>0.51010830963070652</v>
      </c>
      <c r="L3915" s="10">
        <f t="shared" si="800"/>
        <v>0.47306293414604156</v>
      </c>
      <c r="M3915" s="10">
        <f t="shared" si="801"/>
        <v>0.41634850710832033</v>
      </c>
      <c r="N3915" s="10">
        <f t="shared" si="802"/>
        <v>0.59872878959612219</v>
      </c>
      <c r="O3915" s="46">
        <f t="shared" si="805"/>
        <v>0.52524927841346591</v>
      </c>
      <c r="P3915" s="46">
        <f t="shared" si="793"/>
        <v>0.43306160396450177</v>
      </c>
      <c r="Q3915" s="46">
        <f t="shared" si="794"/>
        <v>0.30226928753541443</v>
      </c>
      <c r="R3915" s="46">
        <f t="shared" si="795"/>
        <v>0.72855189831197931</v>
      </c>
    </row>
    <row r="3916" spans="1:18">
      <c r="A3916" s="7">
        <v>38111</v>
      </c>
      <c r="B3916" s="8">
        <v>109.34</v>
      </c>
      <c r="C3916" s="8">
        <v>110.19</v>
      </c>
      <c r="D3916" s="8">
        <v>110.62</v>
      </c>
      <c r="E3916" s="8">
        <v>109.2</v>
      </c>
      <c r="F3916" s="9">
        <f t="shared" si="803"/>
        <v>3.8169388530193797E-2</v>
      </c>
      <c r="G3916" s="10">
        <f t="shared" si="804"/>
        <v>-0.82539682539682235</v>
      </c>
      <c r="H3916" s="10">
        <f t="shared" si="796"/>
        <v>-0.17213263272331739</v>
      </c>
      <c r="I3916" s="10">
        <f t="shared" si="797"/>
        <v>-9.0317919075139377E-2</v>
      </c>
      <c r="J3916" s="10">
        <f t="shared" si="798"/>
        <v>-0.52832938604481539</v>
      </c>
      <c r="K3916" s="10">
        <f t="shared" si="799"/>
        <v>0.487941757337992</v>
      </c>
      <c r="L3916" s="10">
        <f t="shared" si="800"/>
        <v>0.52452367409471712</v>
      </c>
      <c r="M3916" s="10">
        <f t="shared" si="801"/>
        <v>0.49318796260699121</v>
      </c>
      <c r="N3916" s="10">
        <f t="shared" si="802"/>
        <v>0.62338495582367803</v>
      </c>
      <c r="O3916" s="46">
        <f t="shared" si="805"/>
        <v>0.4698908670449245</v>
      </c>
      <c r="P3916" s="46">
        <f t="shared" si="793"/>
        <v>0.56100375538175118</v>
      </c>
      <c r="Q3916" s="46">
        <f t="shared" si="794"/>
        <v>0.48297648897932977</v>
      </c>
      <c r="R3916" s="46">
        <f t="shared" si="795"/>
        <v>0.77449162671318295</v>
      </c>
    </row>
    <row r="3917" spans="1:18">
      <c r="A3917" s="7">
        <v>38110</v>
      </c>
      <c r="B3917" s="8">
        <v>110.25</v>
      </c>
      <c r="C3917" s="8">
        <v>110.38</v>
      </c>
      <c r="D3917" s="8">
        <v>110.72</v>
      </c>
      <c r="E3917" s="8">
        <v>109.78</v>
      </c>
      <c r="F3917" s="9">
        <f t="shared" si="803"/>
        <v>4.2553191489361701E-2</v>
      </c>
      <c r="G3917" s="10">
        <f t="shared" si="804"/>
        <v>-0.14491440992663401</v>
      </c>
      <c r="H3917" s="10">
        <f t="shared" si="796"/>
        <v>0.43676069153775227</v>
      </c>
      <c r="I3917" s="10">
        <f t="shared" si="797"/>
        <v>3.614022406938204E-2</v>
      </c>
      <c r="J3917" s="10">
        <f t="shared" si="798"/>
        <v>1.8221574344019695E-2</v>
      </c>
      <c r="K3917" s="10">
        <f t="shared" si="799"/>
        <v>0.54432950577662942</v>
      </c>
      <c r="L3917" s="10">
        <f t="shared" si="800"/>
        <v>0.57681146967291386</v>
      </c>
      <c r="M3917" s="10">
        <f t="shared" si="801"/>
        <v>0.50462188271883635</v>
      </c>
      <c r="N3917" s="10">
        <f t="shared" si="802"/>
        <v>0.66627962369167104</v>
      </c>
      <c r="O3917" s="46">
        <f t="shared" si="805"/>
        <v>0.6090438963654099</v>
      </c>
      <c r="P3917" s="46">
        <f t="shared" si="793"/>
        <v>0.683112923745259</v>
      </c>
      <c r="Q3917" s="46">
        <f t="shared" si="794"/>
        <v>0.51155265032527153</v>
      </c>
      <c r="R3917" s="46">
        <f t="shared" si="795"/>
        <v>0.84061300757233315</v>
      </c>
    </row>
    <row r="3918" spans="1:18">
      <c r="A3918" s="7">
        <v>38107</v>
      </c>
      <c r="B3918" s="8">
        <v>110.41</v>
      </c>
      <c r="C3918" s="8">
        <v>109.9</v>
      </c>
      <c r="D3918" s="8">
        <v>110.68</v>
      </c>
      <c r="E3918" s="8">
        <v>109.76</v>
      </c>
      <c r="F3918" s="9">
        <f t="shared" si="803"/>
        <v>5.1924542682926858E-2</v>
      </c>
      <c r="G3918" s="10">
        <f t="shared" si="804"/>
        <v>0.33624136677570915</v>
      </c>
      <c r="H3918" s="10">
        <f t="shared" si="796"/>
        <v>-0.14537524986370762</v>
      </c>
      <c r="I3918" s="10">
        <f t="shared" si="797"/>
        <v>-0.35112991806967353</v>
      </c>
      <c r="J3918" s="10">
        <f t="shared" si="798"/>
        <v>0.2374429223744339</v>
      </c>
      <c r="K3918" s="10">
        <f t="shared" si="799"/>
        <v>0.58420017734680096</v>
      </c>
      <c r="L3918" s="10">
        <f t="shared" si="800"/>
        <v>0.52682142397868681</v>
      </c>
      <c r="M3918" s="10">
        <f t="shared" si="801"/>
        <v>0.46960621858829193</v>
      </c>
      <c r="N3918" s="10">
        <f t="shared" si="802"/>
        <v>0.68348465596651764</v>
      </c>
      <c r="O3918" s="46">
        <f t="shared" si="805"/>
        <v>0.69888664506439724</v>
      </c>
      <c r="P3918" s="46">
        <f t="shared" si="793"/>
        <v>0.56665445102112733</v>
      </c>
      <c r="Q3918" s="46">
        <f t="shared" si="794"/>
        <v>0.42459513514454106</v>
      </c>
      <c r="R3918" s="46">
        <f t="shared" si="795"/>
        <v>0.86233807833765386</v>
      </c>
    </row>
    <row r="3919" spans="1:18">
      <c r="A3919" s="7">
        <v>38106</v>
      </c>
      <c r="B3919" s="8">
        <v>110.04</v>
      </c>
      <c r="C3919" s="8">
        <v>110.06</v>
      </c>
      <c r="D3919" s="8">
        <v>111.07</v>
      </c>
      <c r="E3919" s="8">
        <v>109.5</v>
      </c>
      <c r="F3919" s="9">
        <f t="shared" si="803"/>
        <v>5.2812858783008135E-2</v>
      </c>
      <c r="G3919" s="10">
        <f t="shared" si="804"/>
        <v>-3.6337209302318353E-2</v>
      </c>
      <c r="H3919" s="10">
        <f t="shared" si="796"/>
        <v>0.53896044578423619</v>
      </c>
      <c r="I3919" s="10">
        <f t="shared" si="797"/>
        <v>0.74376417233559478</v>
      </c>
      <c r="J3919" s="10">
        <f t="shared" si="798"/>
        <v>0.69891484274416515</v>
      </c>
      <c r="K3919" s="10">
        <f t="shared" si="799"/>
        <v>0.5533266873874797</v>
      </c>
      <c r="L3919" s="10">
        <f t="shared" si="800"/>
        <v>0.58558771937916121</v>
      </c>
      <c r="M3919" s="10">
        <f t="shared" si="801"/>
        <v>0.56860286087109069</v>
      </c>
      <c r="N3919" s="10">
        <f t="shared" si="802"/>
        <v>0.71970211085962021</v>
      </c>
      <c r="O3919" s="46">
        <f t="shared" si="805"/>
        <v>0.63024473558490968</v>
      </c>
      <c r="P3919" s="46">
        <f t="shared" si="793"/>
        <v>0.70179856288887543</v>
      </c>
      <c r="Q3919" s="46">
        <f t="shared" si="794"/>
        <v>0.66508288946071603</v>
      </c>
      <c r="R3919" s="46">
        <f t="shared" si="795"/>
        <v>0.89998168632295727</v>
      </c>
    </row>
    <row r="3920" spans="1:18">
      <c r="A3920" s="7">
        <v>38105</v>
      </c>
      <c r="B3920" s="8">
        <v>110.08</v>
      </c>
      <c r="C3920" s="8">
        <v>109.47</v>
      </c>
      <c r="D3920" s="8">
        <v>110.25</v>
      </c>
      <c r="E3920" s="8">
        <v>108.74</v>
      </c>
      <c r="F3920" s="9">
        <f t="shared" si="803"/>
        <v>6.1318935595834935E-2</v>
      </c>
      <c r="G3920" s="10">
        <f t="shared" si="804"/>
        <v>0.50214553090477232</v>
      </c>
      <c r="H3920" s="10">
        <f t="shared" si="796"/>
        <v>0.71763731714049239</v>
      </c>
      <c r="I3920" s="10">
        <f t="shared" si="797"/>
        <v>0.33673097925009515</v>
      </c>
      <c r="J3920" s="10">
        <f t="shared" si="798"/>
        <v>0.35068290882243952</v>
      </c>
      <c r="K3920" s="10">
        <f t="shared" si="799"/>
        <v>0.59794772182282996</v>
      </c>
      <c r="L3920" s="10">
        <f t="shared" si="800"/>
        <v>0.6009313261355097</v>
      </c>
      <c r="M3920" s="10">
        <f t="shared" si="801"/>
        <v>0.53180028812344204</v>
      </c>
      <c r="N3920" s="10">
        <f t="shared" si="802"/>
        <v>0.69237200949821309</v>
      </c>
      <c r="O3920" s="46">
        <f t="shared" si="805"/>
        <v>0.72700447269570689</v>
      </c>
      <c r="P3920" s="46">
        <f t="shared" si="793"/>
        <v>0.73288573187565376</v>
      </c>
      <c r="Q3920" s="46">
        <f t="shared" si="794"/>
        <v>0.57883746204614583</v>
      </c>
      <c r="R3920" s="46">
        <f t="shared" si="795"/>
        <v>0.87255269859914275</v>
      </c>
    </row>
    <row r="3921" spans="1:18">
      <c r="A3921" s="7">
        <v>38104</v>
      </c>
      <c r="B3921" s="8">
        <v>109.53</v>
      </c>
      <c r="C3921" s="8">
        <v>108.69</v>
      </c>
      <c r="D3921" s="8">
        <v>109.88</v>
      </c>
      <c r="E3921" s="8">
        <v>108.36</v>
      </c>
      <c r="F3921" s="9">
        <f t="shared" si="803"/>
        <v>5.0143815915628033E-2</v>
      </c>
      <c r="G3921" s="10">
        <f t="shared" si="804"/>
        <v>0.73576749747079662</v>
      </c>
      <c r="H3921" s="10">
        <f t="shared" si="796"/>
        <v>-0.28440366972477271</v>
      </c>
      <c r="I3921" s="10">
        <f t="shared" si="797"/>
        <v>0.46630703117855982</v>
      </c>
      <c r="J3921" s="10">
        <f t="shared" si="798"/>
        <v>0.1016166281755191</v>
      </c>
      <c r="K3921" s="10">
        <f t="shared" si="799"/>
        <v>0.61730665951317776</v>
      </c>
      <c r="L3921" s="10">
        <f t="shared" si="800"/>
        <v>0.51488256817651978</v>
      </c>
      <c r="M3921" s="10">
        <f t="shared" si="801"/>
        <v>0.5435161190641602</v>
      </c>
      <c r="N3921" s="10">
        <f t="shared" si="802"/>
        <v>0.67282467327568529</v>
      </c>
      <c r="O3921" s="46">
        <f t="shared" si="805"/>
        <v>0.7636988698403393</v>
      </c>
      <c r="P3921" s="46">
        <f t="shared" si="793"/>
        <v>0.53713789819819913</v>
      </c>
      <c r="Q3921" s="46">
        <f t="shared" si="794"/>
        <v>0.60710543728533772</v>
      </c>
      <c r="R3921" s="46">
        <f t="shared" si="795"/>
        <v>0.84918802074429245</v>
      </c>
    </row>
    <row r="3922" spans="1:18">
      <c r="A3922" s="7">
        <v>38103</v>
      </c>
      <c r="B3922" s="8">
        <v>108.73</v>
      </c>
      <c r="C3922" s="8">
        <v>109</v>
      </c>
      <c r="D3922" s="8">
        <v>109.37</v>
      </c>
      <c r="E3922" s="8">
        <v>108.25</v>
      </c>
      <c r="F3922" s="9">
        <f t="shared" si="803"/>
        <v>2.8666035950804174E-2</v>
      </c>
      <c r="G3922" s="10">
        <f t="shared" si="804"/>
        <v>-0.42128400036632824</v>
      </c>
      <c r="H3922" s="10">
        <f t="shared" si="796"/>
        <v>-0.36563071297989547</v>
      </c>
      <c r="I3922" s="10">
        <f t="shared" si="797"/>
        <v>-0.45508328024028399</v>
      </c>
      <c r="J3922" s="10">
        <f t="shared" si="798"/>
        <v>-0.27637033625057317</v>
      </c>
      <c r="K3922" s="10">
        <f t="shared" si="799"/>
        <v>0.52142831305288373</v>
      </c>
      <c r="L3922" s="10">
        <f t="shared" si="800"/>
        <v>0.50790731838494196</v>
      </c>
      <c r="M3922" s="10">
        <f t="shared" si="801"/>
        <v>0.4602071051040928</v>
      </c>
      <c r="N3922" s="10">
        <f t="shared" si="802"/>
        <v>0.6431593237061719</v>
      </c>
      <c r="O3922" s="46">
        <f t="shared" si="805"/>
        <v>0.55336673421908267</v>
      </c>
      <c r="P3922" s="46">
        <f t="shared" si="793"/>
        <v>0.51975800218000345</v>
      </c>
      <c r="Q3922" s="46">
        <f t="shared" si="794"/>
        <v>0.4018100336994509</v>
      </c>
      <c r="R3922" s="46">
        <f t="shared" si="795"/>
        <v>0.80714943917794257</v>
      </c>
    </row>
    <row r="3923" spans="1:18">
      <c r="A3923" s="7">
        <v>38100</v>
      </c>
      <c r="B3923" s="8">
        <v>109.19</v>
      </c>
      <c r="C3923" s="8">
        <v>109.4</v>
      </c>
      <c r="D3923" s="8">
        <v>109.87</v>
      </c>
      <c r="E3923" s="8">
        <v>108.55</v>
      </c>
      <c r="F3923" s="9">
        <f t="shared" si="803"/>
        <v>3.468208092485546E-2</v>
      </c>
      <c r="G3923" s="10">
        <f t="shared" si="804"/>
        <v>-0.20107851201901003</v>
      </c>
      <c r="H3923" s="10">
        <f t="shared" si="796"/>
        <v>5.4874702762028785E-2</v>
      </c>
      <c r="I3923" s="10">
        <f t="shared" si="797"/>
        <v>-5.4580187391978785E-2</v>
      </c>
      <c r="J3923" s="10">
        <f t="shared" si="798"/>
        <v>-0.50412465627864089</v>
      </c>
      <c r="K3923" s="10">
        <f t="shared" si="799"/>
        <v>0.53967550269283393</v>
      </c>
      <c r="L3923" s="10">
        <f t="shared" si="800"/>
        <v>0.5440175865415543</v>
      </c>
      <c r="M3923" s="10">
        <f t="shared" si="801"/>
        <v>0.49641924814450555</v>
      </c>
      <c r="N3923" s="10">
        <f t="shared" si="802"/>
        <v>0.62528460273568032</v>
      </c>
      <c r="O3923" s="46">
        <f t="shared" si="805"/>
        <v>0.59790777139605977</v>
      </c>
      <c r="P3923" s="46">
        <f t="shared" ref="P3923:P3986" si="806">1/(1+EXP((L3923-0.5)*-10))</f>
        <v>0.6083009351566836</v>
      </c>
      <c r="Q3923" s="46">
        <f t="shared" ref="Q3923:Q3986" si="807">1/(1+EXP((M3923-0.5)*-10))</f>
        <v>0.49104907673085535</v>
      </c>
      <c r="R3923" s="46">
        <f t="shared" ref="R3923:R3986" si="808">1/(1+EXP((N3923-0.5)*-10))</f>
        <v>0.77779213329915409</v>
      </c>
    </row>
    <row r="3924" spans="1:18">
      <c r="A3924" s="7">
        <v>38099</v>
      </c>
      <c r="B3924" s="8">
        <v>109.41</v>
      </c>
      <c r="C3924" s="8">
        <v>109.34</v>
      </c>
      <c r="D3924" s="8">
        <v>109.93</v>
      </c>
      <c r="E3924" s="8">
        <v>109.1</v>
      </c>
      <c r="F3924" s="9">
        <f t="shared" si="803"/>
        <v>3.2851883319172943E-2</v>
      </c>
      <c r="G3924" s="10">
        <f t="shared" si="804"/>
        <v>6.4020486555691591E-2</v>
      </c>
      <c r="H3924" s="10">
        <f t="shared" si="796"/>
        <v>0.56102271682148386</v>
      </c>
      <c r="I3924" s="10">
        <f t="shared" si="797"/>
        <v>0.10927966487569853</v>
      </c>
      <c r="J3924" s="10">
        <f t="shared" si="798"/>
        <v>0.50667894979271966</v>
      </c>
      <c r="K3924" s="10">
        <f t="shared" si="799"/>
        <v>0.56164276489260179</v>
      </c>
      <c r="L3924" s="10">
        <f t="shared" si="800"/>
        <v>0.58748228361894206</v>
      </c>
      <c r="M3924" s="10">
        <f t="shared" si="801"/>
        <v>0.51123490503918401</v>
      </c>
      <c r="N3924" s="10">
        <f t="shared" si="802"/>
        <v>0.70461496368016441</v>
      </c>
      <c r="O3924" s="46">
        <f t="shared" si="805"/>
        <v>0.64940563772419579</v>
      </c>
      <c r="P3924" s="46">
        <f t="shared" si="806"/>
        <v>0.70574823798370512</v>
      </c>
      <c r="Q3924" s="46">
        <f t="shared" si="807"/>
        <v>0.52805775599896199</v>
      </c>
      <c r="R3924" s="46">
        <f t="shared" si="808"/>
        <v>0.88555798241077299</v>
      </c>
    </row>
    <row r="3925" spans="1:18">
      <c r="A3925" s="7">
        <v>38098</v>
      </c>
      <c r="B3925" s="8">
        <v>109.34</v>
      </c>
      <c r="C3925" s="8">
        <v>108.73</v>
      </c>
      <c r="D3925" s="8">
        <v>109.81</v>
      </c>
      <c r="E3925" s="8">
        <v>108.55</v>
      </c>
      <c r="F3925" s="9">
        <f t="shared" si="803"/>
        <v>2.9954785229841813E-2</v>
      </c>
      <c r="G3925" s="10">
        <f t="shared" si="804"/>
        <v>0.49632352941177049</v>
      </c>
      <c r="H3925" s="10">
        <f t="shared" si="796"/>
        <v>0.36924213052709837</v>
      </c>
      <c r="I3925" s="10">
        <f t="shared" si="797"/>
        <v>0.83562901744719598</v>
      </c>
      <c r="J3925" s="10">
        <f t="shared" si="798"/>
        <v>0.83604273107291349</v>
      </c>
      <c r="K3925" s="10">
        <f t="shared" si="799"/>
        <v>0.59746528532170462</v>
      </c>
      <c r="L3925" s="10">
        <f t="shared" si="800"/>
        <v>0.57101341511197179</v>
      </c>
      <c r="M3925" s="10">
        <f t="shared" si="801"/>
        <v>0.57690897128813723</v>
      </c>
      <c r="N3925" s="10">
        <f t="shared" si="802"/>
        <v>0.73046424586916481</v>
      </c>
      <c r="O3925" s="46">
        <f t="shared" si="805"/>
        <v>0.72604593806160711</v>
      </c>
      <c r="P3925" s="46">
        <f t="shared" si="806"/>
        <v>0.67043080162475488</v>
      </c>
      <c r="Q3925" s="46">
        <f t="shared" si="807"/>
        <v>0.68332394746497327</v>
      </c>
      <c r="R3925" s="46">
        <f t="shared" si="808"/>
        <v>0.90926079626845169</v>
      </c>
    </row>
    <row r="3926" spans="1:18">
      <c r="A3926" s="7">
        <v>38097</v>
      </c>
      <c r="B3926" s="8">
        <v>108.8</v>
      </c>
      <c r="C3926" s="8">
        <v>108.33</v>
      </c>
      <c r="D3926" s="8">
        <v>108.9</v>
      </c>
      <c r="E3926" s="8">
        <v>107.65</v>
      </c>
      <c r="F3926" s="9">
        <f t="shared" si="803"/>
        <v>2.4192789230913989E-2</v>
      </c>
      <c r="G3926" s="10">
        <f t="shared" si="804"/>
        <v>0.35974541093995072</v>
      </c>
      <c r="H3926" s="10">
        <f t="shared" si="796"/>
        <v>0.55694792536897264</v>
      </c>
      <c r="I3926" s="10">
        <f t="shared" si="797"/>
        <v>0.15635059321254641</v>
      </c>
      <c r="J3926" s="10">
        <f t="shared" si="798"/>
        <v>4.6468401486999419E-2</v>
      </c>
      <c r="K3926" s="10">
        <f t="shared" si="799"/>
        <v>0.58614782522056441</v>
      </c>
      <c r="L3926" s="10">
        <f t="shared" si="800"/>
        <v>0.58713236705063143</v>
      </c>
      <c r="M3926" s="10">
        <f t="shared" si="801"/>
        <v>0.51549090011242193</v>
      </c>
      <c r="N3926" s="10">
        <f t="shared" si="802"/>
        <v>0.66849650437880903</v>
      </c>
      <c r="O3926" s="46">
        <f t="shared" si="805"/>
        <v>0.70296941104133193</v>
      </c>
      <c r="P3926" s="46">
        <f t="shared" si="806"/>
        <v>0.70502105163158435</v>
      </c>
      <c r="Q3926" s="46">
        <f t="shared" si="807"/>
        <v>0.53864999150322157</v>
      </c>
      <c r="R3926" s="46">
        <f t="shared" si="808"/>
        <v>0.84356086596659574</v>
      </c>
    </row>
    <row r="3927" spans="1:18">
      <c r="A3927" s="7">
        <v>38096</v>
      </c>
      <c r="B3927" s="8">
        <v>108.41</v>
      </c>
      <c r="C3927" s="8">
        <v>107.73</v>
      </c>
      <c r="D3927" s="8">
        <v>108.73</v>
      </c>
      <c r="E3927" s="8">
        <v>107.6</v>
      </c>
      <c r="F3927" s="9">
        <f t="shared" si="803"/>
        <v>1.5265030904663753E-2</v>
      </c>
      <c r="G3927" s="10">
        <f t="shared" si="804"/>
        <v>0.54720831014654381</v>
      </c>
      <c r="H3927" s="10">
        <f t="shared" si="796"/>
        <v>-0.38834951456310834</v>
      </c>
      <c r="I3927" s="10">
        <f t="shared" si="797"/>
        <v>-0.13776634827332063</v>
      </c>
      <c r="J3927" s="10">
        <f t="shared" si="798"/>
        <v>0.12096398995067967</v>
      </c>
      <c r="K3927" s="10">
        <f t="shared" si="799"/>
        <v>0.60168182075332932</v>
      </c>
      <c r="L3927" s="10">
        <f t="shared" si="800"/>
        <v>0.50595637557503959</v>
      </c>
      <c r="M3927" s="10">
        <f t="shared" si="801"/>
        <v>0.48889783517514579</v>
      </c>
      <c r="N3927" s="10">
        <f t="shared" si="802"/>
        <v>0.67434310196324443</v>
      </c>
      <c r="O3927" s="46">
        <f t="shared" si="805"/>
        <v>0.73435236167765927</v>
      </c>
      <c r="P3927" s="46">
        <f t="shared" si="806"/>
        <v>0.51488653794202244</v>
      </c>
      <c r="Q3927" s="46">
        <f t="shared" si="807"/>
        <v>0.47227306182826928</v>
      </c>
      <c r="R3927" s="46">
        <f t="shared" si="808"/>
        <v>0.85112234455708258</v>
      </c>
    </row>
    <row r="3928" spans="1:18">
      <c r="A3928" s="7">
        <v>38093</v>
      </c>
      <c r="B3928" s="8">
        <v>107.82</v>
      </c>
      <c r="C3928" s="8">
        <v>108.15</v>
      </c>
      <c r="D3928" s="8">
        <v>108.88</v>
      </c>
      <c r="E3928" s="8">
        <v>107.47</v>
      </c>
      <c r="F3928" s="9">
        <f t="shared" si="803"/>
        <v>9.0781469349555353E-3</v>
      </c>
      <c r="G3928" s="10">
        <f t="shared" si="804"/>
        <v>-0.27746947835739116</v>
      </c>
      <c r="H3928" s="10">
        <f t="shared" si="796"/>
        <v>-0.45103092783504684</v>
      </c>
      <c r="I3928" s="10">
        <f t="shared" si="797"/>
        <v>-0.35691406607486098</v>
      </c>
      <c r="J3928" s="10">
        <f t="shared" si="798"/>
        <v>-0.54599296687026044</v>
      </c>
      <c r="K3928" s="10">
        <f t="shared" si="799"/>
        <v>0.53334541319317108</v>
      </c>
      <c r="L3928" s="10">
        <f t="shared" si="800"/>
        <v>0.50057370377831223</v>
      </c>
      <c r="M3928" s="10">
        <f t="shared" si="801"/>
        <v>0.46908323537375257</v>
      </c>
      <c r="N3928" s="10">
        <f t="shared" si="802"/>
        <v>0.62199867441941903</v>
      </c>
      <c r="O3928" s="46">
        <f t="shared" si="805"/>
        <v>0.58259958223347408</v>
      </c>
      <c r="P3928" s="46">
        <f t="shared" si="806"/>
        <v>0.50143425551190646</v>
      </c>
      <c r="Q3928" s="46">
        <f t="shared" si="807"/>
        <v>0.42331791996457246</v>
      </c>
      <c r="R3928" s="46">
        <f t="shared" si="808"/>
        <v>0.77206121664277394</v>
      </c>
    </row>
    <row r="3929" spans="1:18">
      <c r="A3929" s="7">
        <v>38092</v>
      </c>
      <c r="B3929" s="8">
        <v>108.12</v>
      </c>
      <c r="C3929" s="8">
        <v>108.64</v>
      </c>
      <c r="D3929" s="8">
        <v>109.27</v>
      </c>
      <c r="E3929" s="8">
        <v>108.06</v>
      </c>
      <c r="F3929" s="9">
        <f t="shared" si="803"/>
        <v>1.2833723653395827E-2</v>
      </c>
      <c r="G3929" s="10">
        <f t="shared" si="804"/>
        <v>-0.49696300386526049</v>
      </c>
      <c r="H3929" s="10">
        <f t="shared" si="796"/>
        <v>1.8850229766482276</v>
      </c>
      <c r="I3929" s="10">
        <f t="shared" si="797"/>
        <v>0.2385102284194027</v>
      </c>
      <c r="J3929" s="10">
        <f t="shared" si="798"/>
        <v>1.3886282604616289</v>
      </c>
      <c r="K3929" s="10">
        <f t="shared" si="799"/>
        <v>0.5151572199072425</v>
      </c>
      <c r="L3929" s="10">
        <f t="shared" si="800"/>
        <v>0.70117880840070745</v>
      </c>
      <c r="M3929" s="10">
        <f t="shared" si="801"/>
        <v>0.52291949808179072</v>
      </c>
      <c r="N3929" s="10">
        <f t="shared" si="802"/>
        <v>0.7738325216012667</v>
      </c>
      <c r="O3929" s="46">
        <f t="shared" si="805"/>
        <v>0.53782066939206175</v>
      </c>
      <c r="P3929" s="46">
        <f t="shared" si="806"/>
        <v>0.88202920605469526</v>
      </c>
      <c r="Q3929" s="46">
        <f t="shared" si="807"/>
        <v>0.55704922896290832</v>
      </c>
      <c r="R3929" s="46">
        <f t="shared" si="808"/>
        <v>0.93925060561345008</v>
      </c>
    </row>
    <row r="3930" spans="1:18">
      <c r="A3930" s="7">
        <v>38091</v>
      </c>
      <c r="B3930" s="8">
        <v>108.66</v>
      </c>
      <c r="C3930" s="8">
        <v>106.63</v>
      </c>
      <c r="D3930" s="8">
        <v>109.01</v>
      </c>
      <c r="E3930" s="8">
        <v>106.58</v>
      </c>
      <c r="F3930" s="9">
        <f t="shared" si="803"/>
        <v>1.7987633501967415E-2</v>
      </c>
      <c r="G3930" s="10">
        <f t="shared" si="804"/>
        <v>1.8846694796061798</v>
      </c>
      <c r="H3930" s="10">
        <f t="shared" si="796"/>
        <v>1.1286039453717733</v>
      </c>
      <c r="I3930" s="10">
        <f t="shared" si="797"/>
        <v>1.8499486125385445</v>
      </c>
      <c r="J3930" s="10">
        <f t="shared" si="798"/>
        <v>1.4757688279539152</v>
      </c>
      <c r="K3930" s="10">
        <f t="shared" si="799"/>
        <v>0.71250970146766912</v>
      </c>
      <c r="L3930" s="10">
        <f t="shared" si="800"/>
        <v>0.63622246530589843</v>
      </c>
      <c r="M3930" s="10">
        <f t="shared" si="801"/>
        <v>0.66862033862095749</v>
      </c>
      <c r="N3930" s="10">
        <f t="shared" si="802"/>
        <v>0.78067152833862719</v>
      </c>
      <c r="O3930" s="46">
        <f t="shared" si="805"/>
        <v>0.89331865194832738</v>
      </c>
      <c r="P3930" s="46">
        <f t="shared" si="806"/>
        <v>0.79612102423818898</v>
      </c>
      <c r="Q3930" s="46">
        <f t="shared" si="807"/>
        <v>0.84372421546034726</v>
      </c>
      <c r="R3930" s="46">
        <f t="shared" si="808"/>
        <v>0.94303762846223838</v>
      </c>
    </row>
    <row r="3931" spans="1:18">
      <c r="A3931" s="7">
        <v>38090</v>
      </c>
      <c r="B3931" s="8">
        <v>106.65</v>
      </c>
      <c r="C3931" s="8">
        <v>105.44</v>
      </c>
      <c r="D3931" s="8">
        <v>107.03</v>
      </c>
      <c r="E3931" s="8">
        <v>105.03</v>
      </c>
      <c r="F3931" s="9">
        <f t="shared" si="803"/>
        <v>-1.4598540145985385E-2</v>
      </c>
      <c r="G3931" s="10">
        <f t="shared" si="804"/>
        <v>1.1475720789074431</v>
      </c>
      <c r="H3931" s="10">
        <f t="shared" si="796"/>
        <v>-0.80903104421448679</v>
      </c>
      <c r="I3931" s="10">
        <f t="shared" si="797"/>
        <v>0.5354123614503169</v>
      </c>
      <c r="J3931" s="10">
        <f t="shared" si="798"/>
        <v>-0.19005986885869319</v>
      </c>
      <c r="K3931" s="10">
        <f t="shared" si="799"/>
        <v>0.65143058779703111</v>
      </c>
      <c r="L3931" s="10">
        <f t="shared" si="800"/>
        <v>0.46983098390215733</v>
      </c>
      <c r="M3931" s="10">
        <f t="shared" si="801"/>
        <v>0.54976439067389704</v>
      </c>
      <c r="N3931" s="10">
        <f t="shared" si="802"/>
        <v>0.64993318213955931</v>
      </c>
      <c r="O3931" s="46">
        <f t="shared" si="805"/>
        <v>0.81969846126245149</v>
      </c>
      <c r="P3931" s="46">
        <f t="shared" si="806"/>
        <v>0.42514436136633477</v>
      </c>
      <c r="Q3931" s="46">
        <f t="shared" si="807"/>
        <v>0.6219054809954635</v>
      </c>
      <c r="R3931" s="46">
        <f t="shared" si="808"/>
        <v>0.81747479857791738</v>
      </c>
    </row>
    <row r="3932" spans="1:18">
      <c r="A3932" s="7">
        <v>38089</v>
      </c>
      <c r="B3932" s="8">
        <v>105.44</v>
      </c>
      <c r="C3932" s="8">
        <v>106.3</v>
      </c>
      <c r="D3932" s="8">
        <v>106.46</v>
      </c>
      <c r="E3932" s="8">
        <v>105.23</v>
      </c>
      <c r="F3932" s="9">
        <f t="shared" si="803"/>
        <v>-3.2127776757848357E-2</v>
      </c>
      <c r="G3932" s="10">
        <f t="shared" si="804"/>
        <v>-0.90225563909775186</v>
      </c>
      <c r="H3932" s="10">
        <f t="shared" si="796"/>
        <v>7.5315383167010252E-2</v>
      </c>
      <c r="I3932" s="10">
        <f t="shared" si="797"/>
        <v>-0.32768467371969712</v>
      </c>
      <c r="J3932" s="10">
        <f t="shared" si="798"/>
        <v>-0.6701906739663902</v>
      </c>
      <c r="K3932" s="10">
        <f t="shared" si="799"/>
        <v>0.4815728999601484</v>
      </c>
      <c r="L3932" s="10">
        <f t="shared" si="800"/>
        <v>0.54577289913229743</v>
      </c>
      <c r="M3932" s="10">
        <f t="shared" si="801"/>
        <v>0.47172605875227375</v>
      </c>
      <c r="N3932" s="10">
        <f t="shared" si="802"/>
        <v>0.61225133193544523</v>
      </c>
      <c r="O3932" s="46">
        <f t="shared" si="805"/>
        <v>0.45406216439827041</v>
      </c>
      <c r="P3932" s="46">
        <f t="shared" si="806"/>
        <v>0.61247529167979009</v>
      </c>
      <c r="Q3932" s="46">
        <f t="shared" si="807"/>
        <v>0.42978230094203357</v>
      </c>
      <c r="R3932" s="46">
        <f t="shared" si="808"/>
        <v>0.75445461372923384</v>
      </c>
    </row>
    <row r="3933" spans="1:18">
      <c r="A3933" s="7">
        <v>38086</v>
      </c>
      <c r="B3933" s="8">
        <v>106.4</v>
      </c>
      <c r="C3933" s="8">
        <v>106.22</v>
      </c>
      <c r="D3933" s="8">
        <v>106.81</v>
      </c>
      <c r="E3933" s="8">
        <v>105.94</v>
      </c>
      <c r="F3933" s="9">
        <f t="shared" si="803"/>
        <v>-3.5445562505665822E-2</v>
      </c>
      <c r="G3933" s="10">
        <f t="shared" si="804"/>
        <v>0.14117647058824065</v>
      </c>
      <c r="H3933" s="10">
        <f t="shared" si="796"/>
        <v>0.92161520190023638</v>
      </c>
      <c r="I3933" s="10">
        <f t="shared" si="797"/>
        <v>0.34761367906802382</v>
      </c>
      <c r="J3933" s="10">
        <f t="shared" si="798"/>
        <v>0.72257083095644692</v>
      </c>
      <c r="K3933" s="10">
        <f t="shared" si="799"/>
        <v>0.56803624710353706</v>
      </c>
      <c r="L3933" s="10">
        <f t="shared" si="800"/>
        <v>0.61844761924602099</v>
      </c>
      <c r="M3933" s="10">
        <f t="shared" si="801"/>
        <v>0.53278426524998568</v>
      </c>
      <c r="N3933" s="10">
        <f t="shared" si="802"/>
        <v>0.72155869118057159</v>
      </c>
      <c r="O3933" s="46">
        <f t="shared" si="805"/>
        <v>0.66381959238182908</v>
      </c>
      <c r="P3933" s="46">
        <f t="shared" si="806"/>
        <v>0.76575168037490504</v>
      </c>
      <c r="Q3933" s="46">
        <f t="shared" si="807"/>
        <v>0.58123436856351041</v>
      </c>
      <c r="R3933" s="46">
        <f t="shared" si="808"/>
        <v>0.90164051453677774</v>
      </c>
    </row>
    <row r="3934" spans="1:18">
      <c r="A3934" s="7">
        <v>38085</v>
      </c>
      <c r="B3934" s="8">
        <v>106.25</v>
      </c>
      <c r="C3934" s="8">
        <v>105.25</v>
      </c>
      <c r="D3934" s="8">
        <v>106.44</v>
      </c>
      <c r="E3934" s="8">
        <v>105.18</v>
      </c>
      <c r="F3934" s="9">
        <f t="shared" si="803"/>
        <v>-4.1756854256854214E-2</v>
      </c>
      <c r="G3934" s="10">
        <f t="shared" si="804"/>
        <v>0.88302316748956211</v>
      </c>
      <c r="H3934" s="10">
        <f t="shared" si="796"/>
        <v>-0.39746380240371126</v>
      </c>
      <c r="I3934" s="10">
        <f t="shared" si="797"/>
        <v>0.26375282592313598</v>
      </c>
      <c r="J3934" s="10">
        <f t="shared" si="798"/>
        <v>0.23825407414466787</v>
      </c>
      <c r="K3934" s="10">
        <f t="shared" si="799"/>
        <v>0.62950890822440098</v>
      </c>
      <c r="L3934" s="10">
        <f t="shared" si="800"/>
        <v>0.50517369985753413</v>
      </c>
      <c r="M3934" s="10">
        <f t="shared" si="801"/>
        <v>0.52520184887467958</v>
      </c>
      <c r="N3934" s="10">
        <f t="shared" si="802"/>
        <v>0.68354831715878783</v>
      </c>
      <c r="O3934" s="46">
        <f t="shared" si="805"/>
        <v>0.78500732349368307</v>
      </c>
      <c r="P3934" s="46">
        <f t="shared" si="806"/>
        <v>0.51293136530537342</v>
      </c>
      <c r="Q3934" s="46">
        <f t="shared" si="807"/>
        <v>0.56267325724914685</v>
      </c>
      <c r="R3934" s="46">
        <f t="shared" si="808"/>
        <v>0.8624136338192453</v>
      </c>
    </row>
    <row r="3935" spans="1:18">
      <c r="A3935" s="7">
        <v>38084</v>
      </c>
      <c r="B3935" s="8">
        <v>105.32</v>
      </c>
      <c r="C3935" s="8">
        <v>105.67</v>
      </c>
      <c r="D3935" s="8">
        <v>106.16</v>
      </c>
      <c r="E3935" s="8">
        <v>104.93</v>
      </c>
      <c r="F3935" s="9">
        <f t="shared" si="803"/>
        <v>-5.0058627221069824E-2</v>
      </c>
      <c r="G3935" s="10">
        <f t="shared" si="804"/>
        <v>-0.40661938534279601</v>
      </c>
      <c r="H3935" s="10">
        <f t="shared" si="796"/>
        <v>0.58062059775366404</v>
      </c>
      <c r="I3935" s="10">
        <f t="shared" si="797"/>
        <v>-1.0439970171513837</v>
      </c>
      <c r="J3935" s="10">
        <f t="shared" si="798"/>
        <v>9.5310712924181439E-3</v>
      </c>
      <c r="K3935" s="10">
        <f t="shared" si="799"/>
        <v>0.52264348717656051</v>
      </c>
      <c r="L3935" s="10">
        <f t="shared" si="800"/>
        <v>0.58916522207649746</v>
      </c>
      <c r="M3935" s="10">
        <f t="shared" si="801"/>
        <v>0.40695950512222162</v>
      </c>
      <c r="N3935" s="10">
        <f t="shared" si="802"/>
        <v>0.66559757157023847</v>
      </c>
      <c r="O3935" s="46">
        <f t="shared" si="805"/>
        <v>0.55636807796781296</v>
      </c>
      <c r="P3935" s="46">
        <f t="shared" si="806"/>
        <v>0.70923101521865595</v>
      </c>
      <c r="Q3935" s="46">
        <f t="shared" si="807"/>
        <v>0.28284256640143146</v>
      </c>
      <c r="R3935" s="46">
        <f t="shared" si="808"/>
        <v>0.83969705082366164</v>
      </c>
    </row>
    <row r="3936" spans="1:18">
      <c r="A3936" s="7">
        <v>38083</v>
      </c>
      <c r="B3936" s="8">
        <v>105.75</v>
      </c>
      <c r="C3936" s="8">
        <v>105.06</v>
      </c>
      <c r="D3936" s="8">
        <v>107.28</v>
      </c>
      <c r="E3936" s="8">
        <v>104.92</v>
      </c>
      <c r="F3936" s="9">
        <f t="shared" si="803"/>
        <v>-4.5319129728265739E-2</v>
      </c>
      <c r="G3936" s="10">
        <f t="shared" si="804"/>
        <v>0.75266768292683528</v>
      </c>
      <c r="H3936" s="10">
        <f t="shared" si="796"/>
        <v>0.61290940432867314</v>
      </c>
      <c r="I3936" s="10">
        <f t="shared" si="797"/>
        <v>1.7064846416382224</v>
      </c>
      <c r="J3936" s="10">
        <f t="shared" si="798"/>
        <v>0.7780232446450891</v>
      </c>
      <c r="K3936" s="10">
        <f t="shared" si="799"/>
        <v>0.61870708277819775</v>
      </c>
      <c r="L3936" s="10">
        <f t="shared" si="800"/>
        <v>0.59193797462671938</v>
      </c>
      <c r="M3936" s="10">
        <f t="shared" si="801"/>
        <v>0.65564880874227105</v>
      </c>
      <c r="N3936" s="10">
        <f t="shared" si="802"/>
        <v>0.72591073342373347</v>
      </c>
      <c r="O3936" s="46">
        <f t="shared" si="805"/>
        <v>0.76621677483862438</v>
      </c>
      <c r="P3936" s="46">
        <f t="shared" si="806"/>
        <v>0.71491570787268599</v>
      </c>
      <c r="Q3936" s="46">
        <f t="shared" si="807"/>
        <v>0.82584883867458092</v>
      </c>
      <c r="R3936" s="46">
        <f t="shared" si="808"/>
        <v>0.90543322518352531</v>
      </c>
    </row>
    <row r="3937" spans="1:18">
      <c r="A3937" s="7">
        <v>38082</v>
      </c>
      <c r="B3937" s="8">
        <v>104.96</v>
      </c>
      <c r="C3937" s="8">
        <v>104.42</v>
      </c>
      <c r="D3937" s="8">
        <v>105.48</v>
      </c>
      <c r="E3937" s="8">
        <v>104.11</v>
      </c>
      <c r="F3937" s="9">
        <f t="shared" si="803"/>
        <v>-5.7047884287126122E-2</v>
      </c>
      <c r="G3937" s="10">
        <f t="shared" si="804"/>
        <v>0.42097206276310539</v>
      </c>
      <c r="H3937" s="10">
        <f t="shared" si="796"/>
        <v>0.75260517174836083</v>
      </c>
      <c r="I3937" s="10">
        <f t="shared" si="797"/>
        <v>0.66806642489024892</v>
      </c>
      <c r="J3937" s="10">
        <f t="shared" si="798"/>
        <v>0.48257890165041989</v>
      </c>
      <c r="K3937" s="10">
        <f t="shared" si="799"/>
        <v>0.59122133331167148</v>
      </c>
      <c r="L3937" s="10">
        <f t="shared" si="800"/>
        <v>0.60393413789365002</v>
      </c>
      <c r="M3937" s="10">
        <f t="shared" si="801"/>
        <v>0.56175852506625801</v>
      </c>
      <c r="N3937" s="10">
        <f t="shared" si="802"/>
        <v>0.70272353244028307</v>
      </c>
      <c r="O3937" s="46">
        <f t="shared" si="805"/>
        <v>0.71345286556066811</v>
      </c>
      <c r="P3937" s="46">
        <f t="shared" si="806"/>
        <v>0.73872290471581437</v>
      </c>
      <c r="Q3937" s="46">
        <f t="shared" si="807"/>
        <v>0.64966915251586599</v>
      </c>
      <c r="R3937" s="46">
        <f t="shared" si="808"/>
        <v>0.88362708700867254</v>
      </c>
    </row>
    <row r="3938" spans="1:18">
      <c r="A3938" s="7">
        <v>38079</v>
      </c>
      <c r="B3938" s="8">
        <v>104.52</v>
      </c>
      <c r="C3938" s="8">
        <v>103.64</v>
      </c>
      <c r="D3938" s="8">
        <v>104.78</v>
      </c>
      <c r="E3938" s="8">
        <v>103.61</v>
      </c>
      <c r="F3938" s="9">
        <f t="shared" si="803"/>
        <v>-6.0071942446043226E-2</v>
      </c>
      <c r="G3938" s="10">
        <f t="shared" si="804"/>
        <v>0.77130736598534244</v>
      </c>
      <c r="H3938" s="10">
        <f t="shared" si="796"/>
        <v>-0.54697245945685946</v>
      </c>
      <c r="I3938" s="10">
        <f t="shared" si="797"/>
        <v>0.25834848339871402</v>
      </c>
      <c r="J3938" s="10">
        <f t="shared" si="798"/>
        <v>0.14498356852890557</v>
      </c>
      <c r="K3938" s="10">
        <f t="shared" si="799"/>
        <v>0.62025164842072478</v>
      </c>
      <c r="L3938" s="10">
        <f t="shared" si="800"/>
        <v>0.49233486949812311</v>
      </c>
      <c r="M3938" s="10">
        <f t="shared" si="801"/>
        <v>0.52471320639468777</v>
      </c>
      <c r="N3938" s="10">
        <f t="shared" si="802"/>
        <v>0.67622821775319597</v>
      </c>
      <c r="O3938" s="46">
        <f t="shared" si="805"/>
        <v>0.76897214951099369</v>
      </c>
      <c r="P3938" s="46">
        <f t="shared" si="806"/>
        <v>0.48084655071112531</v>
      </c>
      <c r="Q3938" s="46">
        <f t="shared" si="807"/>
        <v>0.56147047866330346</v>
      </c>
      <c r="R3938" s="46">
        <f t="shared" si="808"/>
        <v>0.85349525647361768</v>
      </c>
    </row>
    <row r="3939" spans="1:18">
      <c r="A3939" s="7">
        <v>38078</v>
      </c>
      <c r="B3939" s="8">
        <v>103.72</v>
      </c>
      <c r="C3939" s="8">
        <v>104.21</v>
      </c>
      <c r="D3939" s="8">
        <v>104.51</v>
      </c>
      <c r="E3939" s="8">
        <v>103.46</v>
      </c>
      <c r="F3939" s="9">
        <f t="shared" si="803"/>
        <v>-7.4341811691209264E-2</v>
      </c>
      <c r="G3939" s="10">
        <f t="shared" si="804"/>
        <v>-0.55608820709491691</v>
      </c>
      <c r="H3939" s="10">
        <f t="shared" si="796"/>
        <v>-1.4096499526963189</v>
      </c>
      <c r="I3939" s="10">
        <f t="shared" si="797"/>
        <v>-1.35913166588013</v>
      </c>
      <c r="J3939" s="10">
        <f t="shared" si="798"/>
        <v>7.7384407041979394E-2</v>
      </c>
      <c r="K3939" s="10">
        <f t="shared" si="799"/>
        <v>0.5102578470354342</v>
      </c>
      <c r="L3939" s="10">
        <f t="shared" si="800"/>
        <v>0.41825374129531862</v>
      </c>
      <c r="M3939" s="10">
        <f t="shared" si="801"/>
        <v>0.37846608976405877</v>
      </c>
      <c r="N3939" s="10">
        <f t="shared" si="802"/>
        <v>0.67092286877334306</v>
      </c>
      <c r="O3939" s="46">
        <f t="shared" si="805"/>
        <v>0.5256221544371531</v>
      </c>
      <c r="P3939" s="46">
        <f t="shared" si="806"/>
        <v>0.30630254753980679</v>
      </c>
      <c r="Q3939" s="46">
        <f t="shared" si="807"/>
        <v>0.22875772191698784</v>
      </c>
      <c r="R3939" s="46">
        <f t="shared" si="808"/>
        <v>0.84673621472657989</v>
      </c>
    </row>
    <row r="3940" spans="1:18">
      <c r="A3940" s="7">
        <v>38077</v>
      </c>
      <c r="B3940" s="8">
        <v>104.3</v>
      </c>
      <c r="C3940" s="8">
        <v>105.7</v>
      </c>
      <c r="D3940" s="8">
        <v>105.95</v>
      </c>
      <c r="E3940" s="8">
        <v>103.38</v>
      </c>
      <c r="F3940" s="9">
        <f t="shared" si="803"/>
        <v>-6.0783430886987844E-2</v>
      </c>
      <c r="G3940" s="10">
        <f t="shared" si="804"/>
        <v>-1.3245033112582836</v>
      </c>
      <c r="H3940" s="10">
        <f t="shared" si="796"/>
        <v>0.17058377558757282</v>
      </c>
      <c r="I3940" s="10">
        <f t="shared" si="797"/>
        <v>-0.28235294117646792</v>
      </c>
      <c r="J3940" s="10">
        <f t="shared" si="798"/>
        <v>-1.8885830881655206</v>
      </c>
      <c r="K3940" s="10">
        <f t="shared" si="799"/>
        <v>0.44658361151521958</v>
      </c>
      <c r="L3940" s="10">
        <f t="shared" si="800"/>
        <v>0.55395392859915027</v>
      </c>
      <c r="M3940" s="10">
        <f t="shared" si="801"/>
        <v>0.47582480158956547</v>
      </c>
      <c r="N3940" s="10">
        <f t="shared" si="802"/>
        <v>0.51662888914845873</v>
      </c>
      <c r="O3940" s="46">
        <f t="shared" si="805"/>
        <v>0.36954625272199149</v>
      </c>
      <c r="P3940" s="46">
        <f t="shared" si="806"/>
        <v>0.63170523740879092</v>
      </c>
      <c r="Q3940" s="46">
        <f t="shared" si="807"/>
        <v>0.43985464706544569</v>
      </c>
      <c r="R3940" s="46">
        <f t="shared" si="808"/>
        <v>0.54147669078466054</v>
      </c>
    </row>
    <row r="3941" spans="1:18">
      <c r="A3941" s="7">
        <v>38076</v>
      </c>
      <c r="B3941" s="8">
        <v>105.7</v>
      </c>
      <c r="C3941" s="8">
        <v>105.52</v>
      </c>
      <c r="D3941" s="8">
        <v>106.25</v>
      </c>
      <c r="E3941" s="8">
        <v>105.37</v>
      </c>
      <c r="F3941" s="9">
        <f t="shared" si="803"/>
        <v>-3.9440203562340993E-2</v>
      </c>
      <c r="G3941" s="10">
        <f t="shared" si="804"/>
        <v>0.16109163271107901</v>
      </c>
      <c r="H3941" s="10">
        <f t="shared" si="796"/>
        <v>-9.4679038060981366E-2</v>
      </c>
      <c r="I3941" s="10">
        <f t="shared" si="797"/>
        <v>0.26422572426158453</v>
      </c>
      <c r="J3941" s="10">
        <f t="shared" si="798"/>
        <v>0.13304190820108386</v>
      </c>
      <c r="K3941" s="10">
        <f t="shared" si="799"/>
        <v>0.5696865045185231</v>
      </c>
      <c r="L3941" s="10">
        <f t="shared" si="800"/>
        <v>0.5311748846814246</v>
      </c>
      <c r="M3941" s="10">
        <f t="shared" si="801"/>
        <v>0.52524460675241202</v>
      </c>
      <c r="N3941" s="10">
        <f t="shared" si="802"/>
        <v>0.675291006787196</v>
      </c>
      <c r="O3941" s="46">
        <f t="shared" si="805"/>
        <v>0.66749234622706677</v>
      </c>
      <c r="P3941" s="46">
        <f t="shared" si="806"/>
        <v>0.57731207730285283</v>
      </c>
      <c r="Q3941" s="46">
        <f t="shared" si="807"/>
        <v>0.56277846961984535</v>
      </c>
      <c r="R3941" s="46">
        <f t="shared" si="808"/>
        <v>0.85231947077089421</v>
      </c>
    </row>
    <row r="3942" spans="1:18">
      <c r="A3942" s="7">
        <v>38075</v>
      </c>
      <c r="B3942" s="8">
        <v>105.53</v>
      </c>
      <c r="C3942" s="8">
        <v>105.62</v>
      </c>
      <c r="D3942" s="8">
        <v>105.97</v>
      </c>
      <c r="E3942" s="8">
        <v>105.23</v>
      </c>
      <c r="F3942" s="9">
        <f t="shared" si="803"/>
        <v>-4.1681801670904496E-2</v>
      </c>
      <c r="G3942" s="10">
        <f t="shared" si="804"/>
        <v>-0.37760785424337362</v>
      </c>
      <c r="H3942" s="10">
        <f t="shared" si="796"/>
        <v>-0.3960769520935512</v>
      </c>
      <c r="I3942" s="10">
        <f t="shared" si="797"/>
        <v>-0.27291549030680051</v>
      </c>
      <c r="J3942" s="10">
        <f t="shared" si="798"/>
        <v>-0.27482941622440488</v>
      </c>
      <c r="K3942" s="10">
        <f t="shared" si="799"/>
        <v>0.52504750949993473</v>
      </c>
      <c r="L3942" s="10">
        <f t="shared" si="800"/>
        <v>0.50529279353556589</v>
      </c>
      <c r="M3942" s="10">
        <f t="shared" si="801"/>
        <v>0.47667810416557999</v>
      </c>
      <c r="N3942" s="10">
        <f t="shared" si="802"/>
        <v>0.64328025891171348</v>
      </c>
      <c r="O3942" s="46">
        <f t="shared" si="805"/>
        <v>0.5622934345012871</v>
      </c>
      <c r="P3942" s="46">
        <f t="shared" si="806"/>
        <v>0.51322889573449038</v>
      </c>
      <c r="Q3942" s="46">
        <f t="shared" si="807"/>
        <v>0.44195810237249672</v>
      </c>
      <c r="R3942" s="46">
        <f t="shared" si="808"/>
        <v>0.80733761605645216</v>
      </c>
    </row>
    <row r="3943" spans="1:18">
      <c r="A3943" s="7">
        <v>38072</v>
      </c>
      <c r="B3943" s="8">
        <v>105.93</v>
      </c>
      <c r="C3943" s="8">
        <v>106.04</v>
      </c>
      <c r="D3943" s="8">
        <v>106.26</v>
      </c>
      <c r="E3943" s="8">
        <v>105.52</v>
      </c>
      <c r="F3943" s="9">
        <f t="shared" si="803"/>
        <v>-2.8343423225096216E-2</v>
      </c>
      <c r="G3943" s="10">
        <f t="shared" si="804"/>
        <v>-0.21665410700827972</v>
      </c>
      <c r="H3943" s="10">
        <f t="shared" si="796"/>
        <v>-0.12244513516058721</v>
      </c>
      <c r="I3943" s="10">
        <f t="shared" si="797"/>
        <v>-0.20661157024793281</v>
      </c>
      <c r="J3943" s="10">
        <f t="shared" si="798"/>
        <v>-0.1891789632992838</v>
      </c>
      <c r="K3943" s="10">
        <f t="shared" si="799"/>
        <v>0.5383848407858246</v>
      </c>
      <c r="L3943" s="10">
        <f t="shared" si="800"/>
        <v>0.5287905129839513</v>
      </c>
      <c r="M3943" s="10">
        <f t="shared" si="801"/>
        <v>0.48267308168307255</v>
      </c>
      <c r="N3943" s="10">
        <f t="shared" si="802"/>
        <v>0.65000231778130635</v>
      </c>
      <c r="O3943" s="46">
        <f t="shared" si="805"/>
        <v>0.59480095577190806</v>
      </c>
      <c r="P3943" s="46">
        <f t="shared" si="806"/>
        <v>0.5714831968570524</v>
      </c>
      <c r="Q3943" s="46">
        <f t="shared" si="807"/>
        <v>0.45679075324417101</v>
      </c>
      <c r="R3943" s="46">
        <f t="shared" si="808"/>
        <v>0.81757793305678383</v>
      </c>
    </row>
    <row r="3944" spans="1:18">
      <c r="A3944" s="7">
        <v>38071</v>
      </c>
      <c r="B3944" s="8">
        <v>106.16</v>
      </c>
      <c r="C3944" s="8">
        <v>106.17</v>
      </c>
      <c r="D3944" s="8">
        <v>106.48</v>
      </c>
      <c r="E3944" s="8">
        <v>105.72</v>
      </c>
      <c r="F3944" s="9">
        <f t="shared" si="803"/>
        <v>-2.6590867412433574E-2</v>
      </c>
      <c r="G3944" s="10">
        <f t="shared" si="804"/>
        <v>-6.5894756660084139E-2</v>
      </c>
      <c r="H3944" s="10">
        <f t="shared" si="796"/>
        <v>-0.54332552693208269</v>
      </c>
      <c r="I3944" s="10">
        <f t="shared" si="797"/>
        <v>-0.46737707982800519</v>
      </c>
      <c r="J3944" s="10">
        <f t="shared" si="798"/>
        <v>-0.27355909819828911</v>
      </c>
      <c r="K3944" s="10">
        <f t="shared" si="799"/>
        <v>0.55087741976941618</v>
      </c>
      <c r="L3944" s="10">
        <f t="shared" si="800"/>
        <v>0.49264804432652903</v>
      </c>
      <c r="M3944" s="10">
        <f t="shared" si="801"/>
        <v>0.45909554108091716</v>
      </c>
      <c r="N3944" s="10">
        <f t="shared" si="802"/>
        <v>0.64337995660463898</v>
      </c>
      <c r="O3944" s="46">
        <f t="shared" si="805"/>
        <v>0.62451907386002103</v>
      </c>
      <c r="P3944" s="46">
        <f t="shared" si="806"/>
        <v>0.48162838514419126</v>
      </c>
      <c r="Q3944" s="46">
        <f t="shared" si="807"/>
        <v>0.39914123285116287</v>
      </c>
      <c r="R3944" s="46">
        <f t="shared" si="808"/>
        <v>0.8074926419128502</v>
      </c>
    </row>
    <row r="3945" spans="1:18">
      <c r="A3945" s="7">
        <v>38070</v>
      </c>
      <c r="B3945" s="8">
        <v>106.23</v>
      </c>
      <c r="C3945" s="8">
        <v>106.75</v>
      </c>
      <c r="D3945" s="8">
        <v>106.98</v>
      </c>
      <c r="E3945" s="8">
        <v>106.01</v>
      </c>
      <c r="F3945" s="9">
        <f t="shared" si="803"/>
        <v>-3.1013408738483916E-2</v>
      </c>
      <c r="G3945" s="10">
        <f t="shared" si="804"/>
        <v>-0.51507772991196588</v>
      </c>
      <c r="H3945" s="10">
        <f t="shared" si="796"/>
        <v>-7.488533183562511E-2</v>
      </c>
      <c r="I3945" s="10">
        <f t="shared" si="797"/>
        <v>0</v>
      </c>
      <c r="J3945" s="10">
        <f t="shared" si="798"/>
        <v>-0.38526592745724164</v>
      </c>
      <c r="K3945" s="10">
        <f t="shared" si="799"/>
        <v>0.51365615449815216</v>
      </c>
      <c r="L3945" s="10">
        <f t="shared" si="800"/>
        <v>0.53287463934058821</v>
      </c>
      <c r="M3945" s="10">
        <f t="shared" si="801"/>
        <v>0.50135420517306328</v>
      </c>
      <c r="N3945" s="10">
        <f t="shared" si="802"/>
        <v>0.63461292903187527</v>
      </c>
      <c r="O3945" s="46">
        <f t="shared" si="805"/>
        <v>0.53408742784225893</v>
      </c>
      <c r="P3945" s="46">
        <f t="shared" si="806"/>
        <v>0.58145432382037421</v>
      </c>
      <c r="Q3945" s="46">
        <f t="shared" si="807"/>
        <v>0.50338546119530536</v>
      </c>
      <c r="R3945" s="46">
        <f t="shared" si="808"/>
        <v>0.79349609405507537</v>
      </c>
    </row>
    <row r="3946" spans="1:18">
      <c r="A3946" s="7">
        <v>38069</v>
      </c>
      <c r="B3946" s="8">
        <v>106.78</v>
      </c>
      <c r="C3946" s="8">
        <v>106.83</v>
      </c>
      <c r="D3946" s="8">
        <v>106.98</v>
      </c>
      <c r="E3946" s="8">
        <v>106.42</v>
      </c>
      <c r="F3946" s="9">
        <f t="shared" si="803"/>
        <v>-2.0995690840744406E-2</v>
      </c>
      <c r="G3946" s="10">
        <f t="shared" si="804"/>
        <v>-6.5512400561528475E-2</v>
      </c>
      <c r="H3946" s="10">
        <f t="shared" si="796"/>
        <v>6.5567628325209043E-2</v>
      </c>
      <c r="I3946" s="10">
        <f t="shared" si="797"/>
        <v>-0.65007429420505469</v>
      </c>
      <c r="J3946" s="10">
        <f t="shared" si="798"/>
        <v>-0.26241799437675833</v>
      </c>
      <c r="K3946" s="10">
        <f t="shared" si="799"/>
        <v>0.55090910346764133</v>
      </c>
      <c r="L3946" s="10">
        <f t="shared" si="800"/>
        <v>0.54493582539178143</v>
      </c>
      <c r="M3946" s="10">
        <f t="shared" si="801"/>
        <v>0.44257667324133093</v>
      </c>
      <c r="N3946" s="10">
        <f t="shared" si="802"/>
        <v>0.64425433792082476</v>
      </c>
      <c r="O3946" s="46">
        <f t="shared" si="805"/>
        <v>0.62459336761657458</v>
      </c>
      <c r="P3946" s="46">
        <f t="shared" si="806"/>
        <v>0.61048664223906979</v>
      </c>
      <c r="Q3946" s="46">
        <f t="shared" si="807"/>
        <v>0.36026059536422861</v>
      </c>
      <c r="R3946" s="46">
        <f t="shared" si="808"/>
        <v>0.80884819932021157</v>
      </c>
    </row>
    <row r="3947" spans="1:18">
      <c r="A3947" s="7">
        <v>38068</v>
      </c>
      <c r="B3947" s="8">
        <v>106.85</v>
      </c>
      <c r="C3947" s="8">
        <v>106.76</v>
      </c>
      <c r="D3947" s="8">
        <v>107.68</v>
      </c>
      <c r="E3947" s="8">
        <v>106.7</v>
      </c>
      <c r="F3947" s="9">
        <f t="shared" si="803"/>
        <v>-1.2568154514370201E-2</v>
      </c>
      <c r="G3947" s="10">
        <f t="shared" si="804"/>
        <v>9.3676814988285076E-2</v>
      </c>
      <c r="H3947" s="10">
        <f t="shared" si="796"/>
        <v>-6.5524665356166981E-2</v>
      </c>
      <c r="I3947" s="10">
        <f t="shared" si="797"/>
        <v>0.30740568234747323</v>
      </c>
      <c r="J3947" s="10">
        <f t="shared" si="798"/>
        <v>0.11259148057797387</v>
      </c>
      <c r="K3947" s="10">
        <f t="shared" si="799"/>
        <v>0.5641002179424579</v>
      </c>
      <c r="L3947" s="10">
        <f t="shared" si="800"/>
        <v>0.53367847245199163</v>
      </c>
      <c r="M3947" s="10">
        <f t="shared" si="801"/>
        <v>0.52914879337820031</v>
      </c>
      <c r="N3947" s="10">
        <f t="shared" si="802"/>
        <v>0.67368600677031254</v>
      </c>
      <c r="O3947" s="46">
        <f t="shared" si="805"/>
        <v>0.65497996948626713</v>
      </c>
      <c r="P3947" s="46">
        <f t="shared" si="806"/>
        <v>0.58340928327475261</v>
      </c>
      <c r="Q3947" s="46">
        <f t="shared" si="807"/>
        <v>0.57236036467114038</v>
      </c>
      <c r="R3947" s="46">
        <f t="shared" si="808"/>
        <v>0.85028779640031193</v>
      </c>
    </row>
    <row r="3948" spans="1:18">
      <c r="A3948" s="7">
        <v>38065</v>
      </c>
      <c r="B3948" s="8">
        <v>106.75</v>
      </c>
      <c r="C3948" s="8">
        <v>106.83</v>
      </c>
      <c r="D3948" s="8">
        <v>107.35</v>
      </c>
      <c r="E3948" s="8">
        <v>106.58</v>
      </c>
      <c r="F3948" s="9">
        <f t="shared" si="803"/>
        <v>-1.5221402214022193E-2</v>
      </c>
      <c r="G3948" s="10">
        <f t="shared" si="804"/>
        <v>9.368559115612813E-3</v>
      </c>
      <c r="H3948" s="10">
        <f t="shared" si="796"/>
        <v>-1.302660753880263</v>
      </c>
      <c r="I3948" s="10">
        <f t="shared" si="797"/>
        <v>-0.95949810868161856</v>
      </c>
      <c r="J3948" s="10">
        <f t="shared" si="798"/>
        <v>0.20684467845054427</v>
      </c>
      <c r="K3948" s="10">
        <f t="shared" si="799"/>
        <v>0.55711406721266465</v>
      </c>
      <c r="L3948" s="10">
        <f t="shared" si="800"/>
        <v>0.42744127732810067</v>
      </c>
      <c r="M3948" s="10">
        <f t="shared" si="801"/>
        <v>0.4145996123146643</v>
      </c>
      <c r="N3948" s="10">
        <f t="shared" si="802"/>
        <v>0.6810832302887998</v>
      </c>
      <c r="O3948" s="46">
        <f t="shared" si="805"/>
        <v>0.63902633760639904</v>
      </c>
      <c r="P3948" s="46">
        <f t="shared" si="806"/>
        <v>0.32616382610659733</v>
      </c>
      <c r="Q3948" s="46">
        <f t="shared" si="807"/>
        <v>0.29859362804325962</v>
      </c>
      <c r="R3948" s="46">
        <f t="shared" si="808"/>
        <v>0.85946243551319956</v>
      </c>
    </row>
    <row r="3949" spans="1:18">
      <c r="A3949" s="7">
        <v>38064</v>
      </c>
      <c r="B3949" s="8">
        <v>106.74</v>
      </c>
      <c r="C3949" s="8">
        <v>108.24</v>
      </c>
      <c r="D3949" s="8">
        <v>108.39</v>
      </c>
      <c r="E3949" s="8">
        <v>106.36</v>
      </c>
      <c r="F3949" s="9">
        <f t="shared" si="803"/>
        <v>-2.0913593835993408E-2</v>
      </c>
      <c r="G3949" s="10">
        <f t="shared" si="804"/>
        <v>-1.3766977732606571</v>
      </c>
      <c r="H3949" s="10">
        <f t="shared" si="796"/>
        <v>-0.45065759220087287</v>
      </c>
      <c r="I3949" s="10">
        <f t="shared" si="797"/>
        <v>-0.5596330275229352</v>
      </c>
      <c r="J3949" s="10">
        <f t="shared" si="798"/>
        <v>-1.4455151964418109</v>
      </c>
      <c r="K3949" s="10">
        <f t="shared" si="799"/>
        <v>0.44225855016701965</v>
      </c>
      <c r="L3949" s="10">
        <f t="shared" si="800"/>
        <v>0.50060576341264218</v>
      </c>
      <c r="M3949" s="10">
        <f t="shared" si="801"/>
        <v>0.45075406848329358</v>
      </c>
      <c r="N3949" s="10">
        <f t="shared" si="802"/>
        <v>0.55140195046544815</v>
      </c>
      <c r="O3949" s="46">
        <f t="shared" si="805"/>
        <v>0.35952773429966589</v>
      </c>
      <c r="P3949" s="46">
        <f t="shared" si="806"/>
        <v>0.50151440390069602</v>
      </c>
      <c r="Q3949" s="46">
        <f t="shared" si="807"/>
        <v>0.37931438722155691</v>
      </c>
      <c r="R3949" s="46">
        <f t="shared" si="808"/>
        <v>0.62574826646291459</v>
      </c>
    </row>
    <row r="3950" spans="1:18">
      <c r="A3950" s="7">
        <v>38063</v>
      </c>
      <c r="B3950" s="8">
        <v>108.23</v>
      </c>
      <c r="C3950" s="8">
        <v>108.73</v>
      </c>
      <c r="D3950" s="8">
        <v>109</v>
      </c>
      <c r="E3950" s="8">
        <v>107.92</v>
      </c>
      <c r="F3950" s="9">
        <f t="shared" si="803"/>
        <v>1.0362210604929046E-2</v>
      </c>
      <c r="G3950" s="10">
        <f t="shared" si="804"/>
        <v>-0.65173489994491807</v>
      </c>
      <c r="H3950" s="10">
        <f t="shared" si="796"/>
        <v>-1.4144528062381014</v>
      </c>
      <c r="I3950" s="10">
        <f t="shared" si="797"/>
        <v>-1.2681159420289907</v>
      </c>
      <c r="J3950" s="10">
        <f t="shared" si="798"/>
        <v>-0.6169997237314685</v>
      </c>
      <c r="K3950" s="10">
        <f t="shared" si="799"/>
        <v>0.50233214383899394</v>
      </c>
      <c r="L3950" s="10">
        <f t="shared" si="800"/>
        <v>0.41784130349352555</v>
      </c>
      <c r="M3950" s="10">
        <f t="shared" si="801"/>
        <v>0.38669542549174196</v>
      </c>
      <c r="N3950" s="10">
        <f t="shared" si="802"/>
        <v>0.6164258889470855</v>
      </c>
      <c r="O3950" s="46">
        <f t="shared" si="805"/>
        <v>0.50583009535591505</v>
      </c>
      <c r="P3950" s="46">
        <f t="shared" si="806"/>
        <v>0.3054268951334021</v>
      </c>
      <c r="Q3950" s="46">
        <f t="shared" si="807"/>
        <v>0.24359945751710138</v>
      </c>
      <c r="R3950" s="46">
        <f t="shared" si="808"/>
        <v>0.76210571574927422</v>
      </c>
    </row>
    <row r="3951" spans="1:18">
      <c r="A3951" s="7">
        <v>38062</v>
      </c>
      <c r="B3951" s="8">
        <v>108.94</v>
      </c>
      <c r="C3951" s="8">
        <v>110.29</v>
      </c>
      <c r="D3951" s="8">
        <v>110.4</v>
      </c>
      <c r="E3951" s="8">
        <v>108.59</v>
      </c>
      <c r="F3951" s="9">
        <f t="shared" si="803"/>
        <v>2.0324061065842482E-2</v>
      </c>
      <c r="G3951" s="10">
        <f t="shared" si="804"/>
        <v>-1.2419544918865058</v>
      </c>
      <c r="H3951" s="10">
        <f t="shared" si="796"/>
        <v>-0.36136959074893077</v>
      </c>
      <c r="I3951" s="10">
        <f t="shared" si="797"/>
        <v>-0.60322319258124391</v>
      </c>
      <c r="J3951" s="10">
        <f t="shared" si="798"/>
        <v>-0.52216929278123236</v>
      </c>
      <c r="K3951" s="10">
        <f t="shared" si="799"/>
        <v>0.45342396764319698</v>
      </c>
      <c r="L3951" s="10">
        <f t="shared" si="800"/>
        <v>0.50827323582773332</v>
      </c>
      <c r="M3951" s="10">
        <f t="shared" si="801"/>
        <v>0.44681279232230131</v>
      </c>
      <c r="N3951" s="10">
        <f t="shared" si="802"/>
        <v>0.62386841514170621</v>
      </c>
      <c r="O3951" s="46">
        <f t="shared" si="805"/>
        <v>0.38562020778613693</v>
      </c>
      <c r="P3951" s="46">
        <f t="shared" si="806"/>
        <v>0.52067130027474939</v>
      </c>
      <c r="Q3951" s="46">
        <f t="shared" si="807"/>
        <v>0.37008036178846437</v>
      </c>
      <c r="R3951" s="46">
        <f t="shared" si="808"/>
        <v>0.77533488872958911</v>
      </c>
    </row>
    <row r="3952" spans="1:18">
      <c r="A3952" s="7">
        <v>38061</v>
      </c>
      <c r="B3952" s="8">
        <v>110.31</v>
      </c>
      <c r="C3952" s="8">
        <v>110.69</v>
      </c>
      <c r="D3952" s="8">
        <v>111.07</v>
      </c>
      <c r="E3952" s="8">
        <v>109.16</v>
      </c>
      <c r="F3952" s="9">
        <f t="shared" si="803"/>
        <v>4.3910286741743167E-2</v>
      </c>
      <c r="G3952" s="10">
        <f t="shared" si="804"/>
        <v>-0.5140692640692579</v>
      </c>
      <c r="H3952" s="10">
        <f t="shared" si="796"/>
        <v>-5.4176072234765033E-2</v>
      </c>
      <c r="I3952" s="10">
        <f t="shared" si="797"/>
        <v>-0.31412672769701</v>
      </c>
      <c r="J3952" s="10">
        <f t="shared" si="798"/>
        <v>-1.2573496155585713</v>
      </c>
      <c r="K3952" s="10">
        <f t="shared" si="799"/>
        <v>0.51373972038751947</v>
      </c>
      <c r="L3952" s="10">
        <f t="shared" si="800"/>
        <v>0.53465301576456958</v>
      </c>
      <c r="M3952" s="10">
        <f t="shared" si="801"/>
        <v>0.47295192264564873</v>
      </c>
      <c r="N3952" s="10">
        <f t="shared" si="802"/>
        <v>0.56616964951117366</v>
      </c>
      <c r="O3952" s="46">
        <f t="shared" si="805"/>
        <v>0.53429536563423374</v>
      </c>
      <c r="P3952" s="46">
        <f t="shared" si="806"/>
        <v>0.58577589906341632</v>
      </c>
      <c r="Q3952" s="46">
        <f t="shared" si="807"/>
        <v>0.43278906963989028</v>
      </c>
      <c r="R3952" s="46">
        <f t="shared" si="808"/>
        <v>0.65964137951634749</v>
      </c>
    </row>
    <row r="3953" spans="1:18">
      <c r="A3953" s="7">
        <v>38058</v>
      </c>
      <c r="B3953" s="8">
        <v>110.88</v>
      </c>
      <c r="C3953" s="8">
        <v>110.75</v>
      </c>
      <c r="D3953" s="8">
        <v>111.42</v>
      </c>
      <c r="E3953" s="8">
        <v>110.55</v>
      </c>
      <c r="F3953" s="9">
        <f t="shared" si="803"/>
        <v>5.1393893419305919E-2</v>
      </c>
      <c r="G3953" s="10">
        <f t="shared" si="804"/>
        <v>9.0195724722566106E-3</v>
      </c>
      <c r="H3953" s="10">
        <f t="shared" si="796"/>
        <v>-1.8055430170620224E-2</v>
      </c>
      <c r="I3953" s="10">
        <f t="shared" si="797"/>
        <v>0.25193449703077303</v>
      </c>
      <c r="J3953" s="10">
        <f t="shared" si="798"/>
        <v>0.11773229487411288</v>
      </c>
      <c r="K3953" s="10">
        <f t="shared" si="799"/>
        <v>0.5570851486534093</v>
      </c>
      <c r="L3953" s="10">
        <f t="shared" si="800"/>
        <v>0.53775482140629716</v>
      </c>
      <c r="M3953" s="10">
        <f t="shared" si="801"/>
        <v>0.52413327531309917</v>
      </c>
      <c r="N3953" s="10">
        <f t="shared" si="802"/>
        <v>0.67408947056012458</v>
      </c>
      <c r="O3953" s="46">
        <f t="shared" si="805"/>
        <v>0.6389596279991141</v>
      </c>
      <c r="P3953" s="46">
        <f t="shared" si="806"/>
        <v>0.59328162614242586</v>
      </c>
      <c r="Q3953" s="46">
        <f t="shared" si="807"/>
        <v>0.56004205914093252</v>
      </c>
      <c r="R3953" s="46">
        <f t="shared" si="808"/>
        <v>0.85080067405243598</v>
      </c>
    </row>
    <row r="3954" spans="1:18">
      <c r="A3954" s="7">
        <v>38057</v>
      </c>
      <c r="B3954" s="8">
        <v>110.87</v>
      </c>
      <c r="C3954" s="8">
        <v>110.77</v>
      </c>
      <c r="D3954" s="8">
        <v>111.14</v>
      </c>
      <c r="E3954" s="8">
        <v>110.42</v>
      </c>
      <c r="F3954" s="9">
        <f t="shared" si="803"/>
        <v>5.0900473933649333E-2</v>
      </c>
      <c r="G3954" s="10">
        <f t="shared" si="804"/>
        <v>9.0277150853126778E-2</v>
      </c>
      <c r="H3954" s="10">
        <f t="shared" si="796"/>
        <v>-0.4493574188909859</v>
      </c>
      <c r="I3954" s="10">
        <f t="shared" si="797"/>
        <v>-0.39433590249148387</v>
      </c>
      <c r="J3954" s="10">
        <f t="shared" si="798"/>
        <v>-0.24392447375552986</v>
      </c>
      <c r="K3954" s="10">
        <f t="shared" si="799"/>
        <v>0.56381850690677049</v>
      </c>
      <c r="L3954" s="10">
        <f t="shared" si="800"/>
        <v>0.50071741383404578</v>
      </c>
      <c r="M3954" s="10">
        <f t="shared" si="801"/>
        <v>0.46569967874871809</v>
      </c>
      <c r="N3954" s="10">
        <f t="shared" si="802"/>
        <v>0.64570575504795424</v>
      </c>
      <c r="O3954" s="46">
        <f t="shared" si="805"/>
        <v>0.65434307783883428</v>
      </c>
      <c r="P3954" s="46">
        <f t="shared" si="806"/>
        <v>0.50179352689264523</v>
      </c>
      <c r="Q3954" s="46">
        <f t="shared" si="807"/>
        <v>0.41508014579304819</v>
      </c>
      <c r="R3954" s="46">
        <f t="shared" si="808"/>
        <v>0.81108222221336035</v>
      </c>
    </row>
    <row r="3955" spans="1:18">
      <c r="A3955" s="7">
        <v>38056</v>
      </c>
      <c r="B3955" s="8">
        <v>110.77</v>
      </c>
      <c r="C3955" s="8">
        <v>111.27</v>
      </c>
      <c r="D3955" s="8">
        <v>111.58</v>
      </c>
      <c r="E3955" s="8">
        <v>110.69</v>
      </c>
      <c r="F3955" s="9">
        <f t="shared" si="803"/>
        <v>5.0849065553552793E-2</v>
      </c>
      <c r="G3955" s="10">
        <f t="shared" si="804"/>
        <v>-0.48513161441021135</v>
      </c>
      <c r="H3955" s="10">
        <f t="shared" si="796"/>
        <v>8.995232526760305E-2</v>
      </c>
      <c r="I3955" s="10">
        <f t="shared" si="797"/>
        <v>-6.2695924764896896E-2</v>
      </c>
      <c r="J3955" s="10">
        <f t="shared" si="798"/>
        <v>0.45376168436337239</v>
      </c>
      <c r="K3955" s="10">
        <f t="shared" si="799"/>
        <v>0.51613762057168855</v>
      </c>
      <c r="L3955" s="10">
        <f t="shared" si="800"/>
        <v>0.54702982445230242</v>
      </c>
      <c r="M3955" s="10">
        <f t="shared" si="801"/>
        <v>0.49568545045885859</v>
      </c>
      <c r="N3955" s="10">
        <f t="shared" si="802"/>
        <v>0.70046188612732396</v>
      </c>
      <c r="O3955" s="46">
        <f t="shared" si="805"/>
        <v>0.54025672458498042</v>
      </c>
      <c r="P3955" s="46">
        <f t="shared" si="806"/>
        <v>0.61545434444031377</v>
      </c>
      <c r="Q3955" s="46">
        <f t="shared" si="807"/>
        <v>0.48921529910232331</v>
      </c>
      <c r="R3955" s="46">
        <f t="shared" si="808"/>
        <v>0.88128117646671689</v>
      </c>
    </row>
    <row r="3956" spans="1:18">
      <c r="A3956" s="7">
        <v>38055</v>
      </c>
      <c r="B3956" s="8">
        <v>111.31</v>
      </c>
      <c r="C3956" s="8">
        <v>111.17</v>
      </c>
      <c r="D3956" s="8">
        <v>111.65</v>
      </c>
      <c r="E3956" s="8">
        <v>110.19</v>
      </c>
      <c r="F3956" s="9">
        <f t="shared" si="803"/>
        <v>5.6673628251376486E-2</v>
      </c>
      <c r="G3956" s="10">
        <f t="shared" si="804"/>
        <v>9.8920863309352E-2</v>
      </c>
      <c r="H3956" s="10">
        <f t="shared" si="796"/>
        <v>-0.7942173835445302</v>
      </c>
      <c r="I3956" s="10">
        <f t="shared" si="797"/>
        <v>-0.64074041114176283</v>
      </c>
      <c r="J3956" s="10">
        <f t="shared" si="798"/>
        <v>-0.80122434281598898</v>
      </c>
      <c r="K3956" s="10">
        <f t="shared" si="799"/>
        <v>0.56453476271658565</v>
      </c>
      <c r="L3956" s="10">
        <f t="shared" si="800"/>
        <v>0.47110308466268958</v>
      </c>
      <c r="M3956" s="10">
        <f t="shared" si="801"/>
        <v>0.44342061156452001</v>
      </c>
      <c r="N3956" s="10">
        <f t="shared" si="802"/>
        <v>0.60196748630679708</v>
      </c>
      <c r="O3956" s="46">
        <f t="shared" si="805"/>
        <v>0.6559612965945848</v>
      </c>
      <c r="P3956" s="46">
        <f t="shared" si="806"/>
        <v>0.42825625409936224</v>
      </c>
      <c r="Q3956" s="46">
        <f t="shared" si="807"/>
        <v>0.36220792944286562</v>
      </c>
      <c r="R3956" s="46">
        <f t="shared" si="808"/>
        <v>0.73490926189530903</v>
      </c>
    </row>
    <row r="3957" spans="1:18">
      <c r="A3957" s="7">
        <v>38054</v>
      </c>
      <c r="B3957" s="8">
        <v>111.2</v>
      </c>
      <c r="C3957" s="8">
        <v>112.06</v>
      </c>
      <c r="D3957" s="8">
        <v>112.37</v>
      </c>
      <c r="E3957" s="8">
        <v>111.08</v>
      </c>
      <c r="F3957" s="9">
        <f t="shared" si="803"/>
        <v>5.3828658074298777E-2</v>
      </c>
      <c r="G3957" s="10">
        <f t="shared" si="804"/>
        <v>-0.75858991521641617</v>
      </c>
      <c r="H3957" s="10">
        <f t="shared" si="796"/>
        <v>0.87316590152128803</v>
      </c>
      <c r="I3957" s="10">
        <f t="shared" si="797"/>
        <v>4.4515669515679639E-2</v>
      </c>
      <c r="J3957" s="10">
        <f t="shared" si="798"/>
        <v>0.10814708002884334</v>
      </c>
      <c r="K3957" s="10">
        <f t="shared" si="799"/>
        <v>0.49347767003694465</v>
      </c>
      <c r="L3957" s="10">
        <f t="shared" si="800"/>
        <v>0.61428710867186509</v>
      </c>
      <c r="M3957" s="10">
        <f t="shared" si="801"/>
        <v>0.50537916233525959</v>
      </c>
      <c r="N3957" s="10">
        <f t="shared" si="802"/>
        <v>0.67333719924961644</v>
      </c>
      <c r="O3957" s="46">
        <f t="shared" si="805"/>
        <v>0.48369995315636471</v>
      </c>
      <c r="P3957" s="46">
        <f t="shared" si="806"/>
        <v>0.75820638392244033</v>
      </c>
      <c r="Q3957" s="46">
        <f t="shared" si="807"/>
        <v>0.51344466410644063</v>
      </c>
      <c r="R3957" s="46">
        <f t="shared" si="808"/>
        <v>0.84984322706168214</v>
      </c>
    </row>
    <row r="3958" spans="1:18">
      <c r="A3958" s="7">
        <v>38051</v>
      </c>
      <c r="B3958" s="8">
        <v>112.05</v>
      </c>
      <c r="C3958" s="8">
        <v>111.09</v>
      </c>
      <c r="D3958" s="8">
        <v>112.32</v>
      </c>
      <c r="E3958" s="8">
        <v>110.96</v>
      </c>
      <c r="F3958" s="9">
        <f t="shared" si="803"/>
        <v>6.0677773570617155E-2</v>
      </c>
      <c r="G3958" s="10">
        <f t="shared" si="804"/>
        <v>0.90049527239981997</v>
      </c>
      <c r="H3958" s="10">
        <f t="shared" si="796"/>
        <v>0.96337362537489979</v>
      </c>
      <c r="I3958" s="10">
        <f t="shared" si="797"/>
        <v>1.0344517405774862</v>
      </c>
      <c r="J3958" s="10">
        <f t="shared" si="798"/>
        <v>0.87272727272726702</v>
      </c>
      <c r="K3958" s="10">
        <f t="shared" si="799"/>
        <v>0.63095672323618546</v>
      </c>
      <c r="L3958" s="10">
        <f t="shared" si="800"/>
        <v>0.62203356086060635</v>
      </c>
      <c r="M3958" s="10">
        <f t="shared" si="801"/>
        <v>0.59488585341025724</v>
      </c>
      <c r="N3958" s="10">
        <f t="shared" si="802"/>
        <v>0.7333433392093972</v>
      </c>
      <c r="O3958" s="46">
        <f t="shared" si="805"/>
        <v>0.78744072918115482</v>
      </c>
      <c r="P3958" s="46">
        <f t="shared" si="806"/>
        <v>0.77212260491481965</v>
      </c>
      <c r="Q3958" s="46">
        <f t="shared" si="807"/>
        <v>0.72088556208099008</v>
      </c>
      <c r="R3958" s="46">
        <f t="shared" si="808"/>
        <v>0.91160838571353364</v>
      </c>
    </row>
    <row r="3959" spans="1:18">
      <c r="A3959" s="7">
        <v>38050</v>
      </c>
      <c r="B3959" s="8">
        <v>111.05</v>
      </c>
      <c r="C3959" s="8">
        <v>110.03</v>
      </c>
      <c r="D3959" s="8">
        <v>111.17</v>
      </c>
      <c r="E3959" s="8">
        <v>110</v>
      </c>
      <c r="F3959" s="9">
        <f t="shared" si="803"/>
        <v>5.1410717667108433E-2</v>
      </c>
      <c r="G3959" s="10">
        <f t="shared" si="804"/>
        <v>0.91784805525262703</v>
      </c>
      <c r="H3959" s="10">
        <f t="shared" si="796"/>
        <v>-2.7257859349446793E-2</v>
      </c>
      <c r="I3959" s="10">
        <f t="shared" si="797"/>
        <v>0.59723101981720805</v>
      </c>
      <c r="J3959" s="10">
        <f t="shared" si="798"/>
        <v>2.7280167318360585E-2</v>
      </c>
      <c r="K3959" s="10">
        <f t="shared" si="799"/>
        <v>0.63239465070053924</v>
      </c>
      <c r="L3959" s="10">
        <f t="shared" si="800"/>
        <v>0.53696457668435138</v>
      </c>
      <c r="M3959" s="10">
        <f t="shared" si="801"/>
        <v>0.55535382591003424</v>
      </c>
      <c r="N3959" s="10">
        <f t="shared" si="802"/>
        <v>0.66699056441842275</v>
      </c>
      <c r="O3959" s="46">
        <f t="shared" si="805"/>
        <v>0.78983755310325188</v>
      </c>
      <c r="P3959" s="46">
        <f t="shared" si="806"/>
        <v>0.59137338044129784</v>
      </c>
      <c r="Q3959" s="46">
        <f t="shared" si="807"/>
        <v>0.63495610388904355</v>
      </c>
      <c r="R3959" s="46">
        <f t="shared" si="808"/>
        <v>0.84156324067001997</v>
      </c>
    </row>
    <row r="3960" spans="1:18">
      <c r="A3960" s="7">
        <v>38049</v>
      </c>
      <c r="B3960" s="8">
        <v>110.04</v>
      </c>
      <c r="C3960" s="8">
        <v>110.06</v>
      </c>
      <c r="D3960" s="8">
        <v>110.51</v>
      </c>
      <c r="E3960" s="8">
        <v>109.97</v>
      </c>
      <c r="F3960" s="9">
        <f t="shared" si="803"/>
        <v>3.9191613938993348E-2</v>
      </c>
      <c r="G3960" s="10">
        <f t="shared" si="804"/>
        <v>-7.2648020341444144E-2</v>
      </c>
      <c r="H3960" s="10">
        <f t="shared" si="796"/>
        <v>1.0373634444138395</v>
      </c>
      <c r="I3960" s="10">
        <f t="shared" si="797"/>
        <v>5.4323223177910614E-2</v>
      </c>
      <c r="J3960" s="10">
        <f t="shared" si="798"/>
        <v>0.99182661401414107</v>
      </c>
      <c r="K3960" s="10">
        <f t="shared" si="799"/>
        <v>0.55031781481130537</v>
      </c>
      <c r="L3960" s="10">
        <f t="shared" si="800"/>
        <v>0.62838732494148342</v>
      </c>
      <c r="M3960" s="10">
        <f t="shared" si="801"/>
        <v>0.50626592836137807</v>
      </c>
      <c r="N3960" s="10">
        <f t="shared" si="802"/>
        <v>0.74269054936554191</v>
      </c>
      <c r="O3960" s="46">
        <f t="shared" si="805"/>
        <v>0.6232059166114523</v>
      </c>
      <c r="P3960" s="46">
        <f t="shared" si="806"/>
        <v>0.78310836784317439</v>
      </c>
      <c r="Q3960" s="46">
        <f t="shared" si="807"/>
        <v>0.51565969766510178</v>
      </c>
      <c r="R3960" s="46">
        <f t="shared" si="808"/>
        <v>0.91885610659842831</v>
      </c>
    </row>
    <row r="3961" spans="1:18">
      <c r="A3961" s="7">
        <v>38048</v>
      </c>
      <c r="B3961" s="8">
        <v>110.12</v>
      </c>
      <c r="C3961" s="8">
        <v>108.93</v>
      </c>
      <c r="D3961" s="8">
        <v>110.45</v>
      </c>
      <c r="E3961" s="8">
        <v>108.89</v>
      </c>
      <c r="F3961" s="9">
        <f t="shared" si="803"/>
        <v>4.4385432473444682E-2</v>
      </c>
      <c r="G3961" s="10">
        <f t="shared" si="804"/>
        <v>1.0089891762979348</v>
      </c>
      <c r="H3961" s="10">
        <f t="shared" si="796"/>
        <v>-0.11004126547454411</v>
      </c>
      <c r="I3961" s="10">
        <f t="shared" si="797"/>
        <v>0.92288011695906902</v>
      </c>
      <c r="J3961" s="10">
        <f t="shared" si="798"/>
        <v>2.7558331802315945E-2</v>
      </c>
      <c r="K3961" s="10">
        <f t="shared" si="799"/>
        <v>0.63994700251607761</v>
      </c>
      <c r="L3961" s="10">
        <f t="shared" si="800"/>
        <v>0.52985567657941279</v>
      </c>
      <c r="M3961" s="10">
        <f t="shared" si="801"/>
        <v>0.58479792234089223</v>
      </c>
      <c r="N3961" s="10">
        <f t="shared" si="802"/>
        <v>0.66701239545343449</v>
      </c>
      <c r="O3961" s="46">
        <f t="shared" si="805"/>
        <v>0.80209977608691263</v>
      </c>
      <c r="P3961" s="46">
        <f t="shared" si="806"/>
        <v>0.57408966836623698</v>
      </c>
      <c r="Q3961" s="46">
        <f t="shared" si="807"/>
        <v>0.70014306673294968</v>
      </c>
      <c r="R3961" s="46">
        <f t="shared" si="808"/>
        <v>0.84159234681241868</v>
      </c>
    </row>
    <row r="3962" spans="1:18">
      <c r="A3962" s="7">
        <v>38047</v>
      </c>
      <c r="B3962" s="8">
        <v>109.02</v>
      </c>
      <c r="C3962" s="8">
        <v>109.05</v>
      </c>
      <c r="D3962" s="8">
        <v>109.44</v>
      </c>
      <c r="E3962" s="8">
        <v>108.86</v>
      </c>
      <c r="F3962" s="9">
        <f t="shared" si="803"/>
        <v>3.3169067475360123E-2</v>
      </c>
      <c r="G3962" s="10">
        <f t="shared" si="804"/>
        <v>-3.6677058499914039E-2</v>
      </c>
      <c r="H3962" s="10">
        <f t="shared" si="796"/>
        <v>-0.46549835706462678</v>
      </c>
      <c r="I3962" s="10">
        <f t="shared" si="797"/>
        <v>-0.25519504192490078</v>
      </c>
      <c r="J3962" s="10">
        <f t="shared" si="798"/>
        <v>0</v>
      </c>
      <c r="K3962" s="10">
        <f t="shared" si="799"/>
        <v>0.55329852599693463</v>
      </c>
      <c r="L3962" s="10">
        <f t="shared" si="800"/>
        <v>0.49933133512036004</v>
      </c>
      <c r="M3962" s="10">
        <f t="shared" si="801"/>
        <v>0.47828032752665817</v>
      </c>
      <c r="N3962" s="10">
        <f t="shared" si="802"/>
        <v>0.66484954957934561</v>
      </c>
      <c r="O3962" s="46">
        <f t="shared" si="805"/>
        <v>0.6301791069131194</v>
      </c>
      <c r="P3962" s="46">
        <f t="shared" si="806"/>
        <v>0.49832834402938425</v>
      </c>
      <c r="Q3962" s="46">
        <f t="shared" si="807"/>
        <v>0.44591327762988775</v>
      </c>
      <c r="R3962" s="46">
        <f t="shared" si="808"/>
        <v>0.83868760869408421</v>
      </c>
    </row>
    <row r="3963" spans="1:18">
      <c r="A3963" s="7">
        <v>38044</v>
      </c>
      <c r="B3963" s="8">
        <v>109.06</v>
      </c>
      <c r="C3963" s="8">
        <v>109.56</v>
      </c>
      <c r="D3963" s="8">
        <v>109.72</v>
      </c>
      <c r="E3963" s="8">
        <v>108.86</v>
      </c>
      <c r="F3963" s="9">
        <f t="shared" si="803"/>
        <v>3.2862960507623815E-2</v>
      </c>
      <c r="G3963" s="10">
        <f t="shared" si="804"/>
        <v>-0.51993067590987252</v>
      </c>
      <c r="H3963" s="10">
        <f t="shared" si="796"/>
        <v>0.54143342204276712</v>
      </c>
      <c r="I3963" s="10">
        <f t="shared" si="797"/>
        <v>-0.12743491716730435</v>
      </c>
      <c r="J3963" s="10">
        <f t="shared" si="798"/>
        <v>0.11956221833900069</v>
      </c>
      <c r="K3963" s="10">
        <f t="shared" si="799"/>
        <v>0.51325401817266447</v>
      </c>
      <c r="L3963" s="10">
        <f t="shared" si="800"/>
        <v>0.58580008248436144</v>
      </c>
      <c r="M3963" s="10">
        <f t="shared" si="801"/>
        <v>0.4898319684382938</v>
      </c>
      <c r="N3963" s="10">
        <f t="shared" si="802"/>
        <v>0.67423308746859067</v>
      </c>
      <c r="O3963" s="46">
        <f t="shared" si="805"/>
        <v>0.53308662382313343</v>
      </c>
      <c r="P3963" s="46">
        <f t="shared" si="806"/>
        <v>0.70224280020367313</v>
      </c>
      <c r="Q3963" s="46">
        <f t="shared" si="807"/>
        <v>0.47460179975198064</v>
      </c>
      <c r="R3963" s="46">
        <f t="shared" si="808"/>
        <v>0.85098288792538423</v>
      </c>
    </row>
    <row r="3964" spans="1:18">
      <c r="A3964" s="7">
        <v>38043</v>
      </c>
      <c r="B3964" s="8">
        <v>109.63</v>
      </c>
      <c r="C3964" s="8">
        <v>108.97</v>
      </c>
      <c r="D3964" s="8">
        <v>109.86</v>
      </c>
      <c r="E3964" s="8">
        <v>108.73</v>
      </c>
      <c r="F3964" s="9">
        <f t="shared" si="803"/>
        <v>3.6690307328605155E-2</v>
      </c>
      <c r="G3964" s="10">
        <f t="shared" si="804"/>
        <v>0.51343174108370981</v>
      </c>
      <c r="H3964" s="10">
        <f t="shared" si="796"/>
        <v>0.72095387743784189</v>
      </c>
      <c r="I3964" s="10">
        <f t="shared" si="797"/>
        <v>0.65048098946403454</v>
      </c>
      <c r="J3964" s="10">
        <f t="shared" si="798"/>
        <v>0.67592592592592959</v>
      </c>
      <c r="K3964" s="10">
        <f t="shared" si="799"/>
        <v>0.5988829465485942</v>
      </c>
      <c r="L3964" s="10">
        <f t="shared" si="800"/>
        <v>0.60121613074732083</v>
      </c>
      <c r="M3964" s="10">
        <f t="shared" si="801"/>
        <v>0.56016850912267768</v>
      </c>
      <c r="N3964" s="10">
        <f t="shared" si="802"/>
        <v>0.71789788394752851</v>
      </c>
      <c r="O3964" s="46">
        <f t="shared" si="805"/>
        <v>0.72885665787749365</v>
      </c>
      <c r="P3964" s="46">
        <f t="shared" si="806"/>
        <v>0.73344290751362262</v>
      </c>
      <c r="Q3964" s="46">
        <f t="shared" si="807"/>
        <v>0.64604173385005004</v>
      </c>
      <c r="R3964" s="46">
        <f t="shared" si="808"/>
        <v>0.89834585705850334</v>
      </c>
    </row>
    <row r="3965" spans="1:18">
      <c r="A3965" s="7">
        <v>38042</v>
      </c>
      <c r="B3965" s="8">
        <v>109.07</v>
      </c>
      <c r="C3965" s="8">
        <v>108.19</v>
      </c>
      <c r="D3965" s="8">
        <v>109.15</v>
      </c>
      <c r="E3965" s="8">
        <v>108</v>
      </c>
      <c r="F3965" s="9">
        <f t="shared" si="803"/>
        <v>2.9545025486124178E-2</v>
      </c>
      <c r="G3965" s="10">
        <f t="shared" si="804"/>
        <v>0.79475094723223305</v>
      </c>
      <c r="H3965" s="10">
        <f t="shared" si="796"/>
        <v>-0.12923474568448312</v>
      </c>
      <c r="I3965" s="10">
        <f t="shared" si="797"/>
        <v>0.34936103705066623</v>
      </c>
      <c r="J3965" s="10">
        <f t="shared" si="798"/>
        <v>-2.7770063871147957E-2</v>
      </c>
      <c r="K3965" s="10">
        <f t="shared" si="799"/>
        <v>0.62219428607277483</v>
      </c>
      <c r="L3965" s="10">
        <f t="shared" si="800"/>
        <v>0.52820746542375696</v>
      </c>
      <c r="M3965" s="10">
        <f t="shared" si="801"/>
        <v>0.53294225548361973</v>
      </c>
      <c r="N3965" s="10">
        <f t="shared" si="802"/>
        <v>0.66267008645009151</v>
      </c>
      <c r="O3965" s="46">
        <f t="shared" si="805"/>
        <v>0.77240527608845799</v>
      </c>
      <c r="P3965" s="46">
        <f t="shared" si="806"/>
        <v>0.57005477950661076</v>
      </c>
      <c r="Q3965" s="46">
        <f t="shared" si="807"/>
        <v>0.58161886890865144</v>
      </c>
      <c r="R3965" s="46">
        <f t="shared" si="808"/>
        <v>0.83571718890268354</v>
      </c>
    </row>
    <row r="3966" spans="1:18">
      <c r="A3966" s="7">
        <v>38041</v>
      </c>
      <c r="B3966" s="8">
        <v>108.21</v>
      </c>
      <c r="C3966" s="8">
        <v>108.33</v>
      </c>
      <c r="D3966" s="8">
        <v>108.77</v>
      </c>
      <c r="E3966" s="8">
        <v>108.03</v>
      </c>
      <c r="F3966" s="9">
        <f t="shared" si="803"/>
        <v>1.9694685261967482E-2</v>
      </c>
      <c r="G3966" s="10">
        <f t="shared" si="804"/>
        <v>-0.17527675276753868</v>
      </c>
      <c r="H3966" s="10">
        <f t="shared" si="796"/>
        <v>-0.59643971370894266</v>
      </c>
      <c r="I3966" s="10">
        <f t="shared" si="797"/>
        <v>-0.57586837294333604</v>
      </c>
      <c r="J3966" s="10">
        <f t="shared" si="798"/>
        <v>-9.2558311736441277E-3</v>
      </c>
      <c r="K3966" s="10">
        <f t="shared" si="799"/>
        <v>0.54181354928576608</v>
      </c>
      <c r="L3966" s="10">
        <f t="shared" si="800"/>
        <v>0.48808694367090771</v>
      </c>
      <c r="M3966" s="10">
        <f t="shared" si="801"/>
        <v>0.44928612313861999</v>
      </c>
      <c r="N3966" s="10">
        <f t="shared" si="802"/>
        <v>0.66412312911206994</v>
      </c>
      <c r="O3966" s="46">
        <f t="shared" si="805"/>
        <v>0.60303700370973279</v>
      </c>
      <c r="P3966" s="46">
        <f t="shared" si="806"/>
        <v>0.47025253242259335</v>
      </c>
      <c r="Q3966" s="46">
        <f t="shared" si="807"/>
        <v>0.37586450410971384</v>
      </c>
      <c r="R3966" s="46">
        <f t="shared" si="808"/>
        <v>0.83770240978321364</v>
      </c>
    </row>
    <row r="3967" spans="1:18">
      <c r="A3967" s="7">
        <v>38040</v>
      </c>
      <c r="B3967" s="8">
        <v>108.4</v>
      </c>
      <c r="C3967" s="8">
        <v>108.98</v>
      </c>
      <c r="D3967" s="8">
        <v>109.4</v>
      </c>
      <c r="E3967" s="8">
        <v>108.04</v>
      </c>
      <c r="F3967" s="9">
        <f t="shared" si="803"/>
        <v>2.6320772580950585E-2</v>
      </c>
      <c r="G3967" s="10">
        <f t="shared" si="804"/>
        <v>-0.56870299027700455</v>
      </c>
      <c r="H3967" s="10">
        <f t="shared" si="796"/>
        <v>1.8409494439771972</v>
      </c>
      <c r="I3967" s="10">
        <f t="shared" si="797"/>
        <v>5.4874702762028785E-2</v>
      </c>
      <c r="J3967" s="10">
        <f t="shared" si="798"/>
        <v>1.1231748408835669</v>
      </c>
      <c r="K3967" s="10">
        <f t="shared" si="799"/>
        <v>0.50921253094128061</v>
      </c>
      <c r="L3967" s="10">
        <f t="shared" si="800"/>
        <v>0.69739406027670969</v>
      </c>
      <c r="M3967" s="10">
        <f t="shared" si="801"/>
        <v>0.50631579129112947</v>
      </c>
      <c r="N3967" s="10">
        <f t="shared" si="802"/>
        <v>0.75299908228369017</v>
      </c>
      <c r="O3967" s="46">
        <f t="shared" si="805"/>
        <v>0.52301505212029431</v>
      </c>
      <c r="P3967" s="46">
        <f t="shared" si="806"/>
        <v>0.87803374329104888</v>
      </c>
      <c r="Q3967" s="46">
        <f t="shared" si="807"/>
        <v>0.51578423173755672</v>
      </c>
      <c r="R3967" s="46">
        <f t="shared" si="808"/>
        <v>0.92621772624688781</v>
      </c>
    </row>
    <row r="3968" spans="1:18">
      <c r="A3968" s="7">
        <v>38037</v>
      </c>
      <c r="B3968" s="8">
        <v>109.02</v>
      </c>
      <c r="C3968" s="8">
        <v>107.01</v>
      </c>
      <c r="D3968" s="8">
        <v>109.34</v>
      </c>
      <c r="E3968" s="8">
        <v>106.84</v>
      </c>
      <c r="F3968" s="9">
        <f t="shared" si="803"/>
        <v>2.5395033860045175E-2</v>
      </c>
      <c r="G3968" s="10">
        <f t="shared" si="804"/>
        <v>1.7737117251680277</v>
      </c>
      <c r="H3968" s="10">
        <f t="shared" si="796"/>
        <v>0.37519932464122102</v>
      </c>
      <c r="I3968" s="10">
        <f t="shared" si="797"/>
        <v>1.7494881816489949</v>
      </c>
      <c r="J3968" s="10">
        <f t="shared" si="798"/>
        <v>0.52691004892736382</v>
      </c>
      <c r="K3968" s="10">
        <f t="shared" si="799"/>
        <v>0.7033152567585409</v>
      </c>
      <c r="L3968" s="10">
        <f t="shared" si="800"/>
        <v>0.57152498016885089</v>
      </c>
      <c r="M3968" s="10">
        <f t="shared" si="801"/>
        <v>0.65953704423887949</v>
      </c>
      <c r="N3968" s="10">
        <f t="shared" si="802"/>
        <v>0.70620275025612733</v>
      </c>
      <c r="O3968" s="46">
        <f t="shared" si="805"/>
        <v>0.88423417877380528</v>
      </c>
      <c r="P3968" s="46">
        <f t="shared" si="806"/>
        <v>0.67156013462555997</v>
      </c>
      <c r="Q3968" s="46">
        <f t="shared" si="807"/>
        <v>0.831370345664322</v>
      </c>
      <c r="R3968" s="46">
        <f t="shared" si="808"/>
        <v>0.88715730101721957</v>
      </c>
    </row>
    <row r="3969" spans="1:18">
      <c r="A3969" s="7">
        <v>38036</v>
      </c>
      <c r="B3969" s="8">
        <v>107.12</v>
      </c>
      <c r="C3969" s="8">
        <v>106.61</v>
      </c>
      <c r="D3969" s="8">
        <v>107.46</v>
      </c>
      <c r="E3969" s="8">
        <v>106.28</v>
      </c>
      <c r="F3969" s="9">
        <f t="shared" si="803"/>
        <v>3.6540803897685799E-3</v>
      </c>
      <c r="G3969" s="10">
        <f t="shared" si="804"/>
        <v>0.3278074365458542</v>
      </c>
      <c r="H3969" s="10">
        <f t="shared" si="796"/>
        <v>0.90866067203028267</v>
      </c>
      <c r="I3969" s="10">
        <f t="shared" si="797"/>
        <v>0.28931404573027347</v>
      </c>
      <c r="J3969" s="10">
        <f t="shared" si="798"/>
        <v>0.76799089788565689</v>
      </c>
      <c r="K3969" s="10">
        <f t="shared" si="799"/>
        <v>0.58350130500956143</v>
      </c>
      <c r="L3969" s="10">
        <f t="shared" si="800"/>
        <v>0.61733516853805204</v>
      </c>
      <c r="M3969" s="10">
        <f t="shared" si="801"/>
        <v>0.52751300842493576</v>
      </c>
      <c r="N3969" s="10">
        <f t="shared" si="802"/>
        <v>0.72512337009740013</v>
      </c>
      <c r="O3969" s="46">
        <f t="shared" si="805"/>
        <v>0.69741386833548236</v>
      </c>
      <c r="P3969" s="46">
        <f t="shared" si="806"/>
        <v>0.76375031418728212</v>
      </c>
      <c r="Q3969" s="46">
        <f t="shared" si="807"/>
        <v>0.56835189707305256</v>
      </c>
      <c r="R3969" s="46">
        <f t="shared" si="808"/>
        <v>0.90475689849897689</v>
      </c>
    </row>
    <row r="3970" spans="1:18">
      <c r="A3970" s="7">
        <v>38035</v>
      </c>
      <c r="B3970" s="8">
        <v>106.77</v>
      </c>
      <c r="C3970" s="8">
        <v>105.65</v>
      </c>
      <c r="D3970" s="8">
        <v>107.15</v>
      </c>
      <c r="E3970" s="8">
        <v>105.47</v>
      </c>
      <c r="F3970" s="9">
        <f t="shared" si="803"/>
        <v>6.5045248868778067E-3</v>
      </c>
      <c r="G3970" s="10">
        <f t="shared" si="804"/>
        <v>1.0409766253430437</v>
      </c>
      <c r="H3970" s="10">
        <f t="shared" si="796"/>
        <v>0.18016309501233826</v>
      </c>
      <c r="I3970" s="10">
        <f t="shared" si="797"/>
        <v>1.0467748019615233</v>
      </c>
      <c r="J3970" s="10">
        <f t="shared" si="798"/>
        <v>6.641366223908271E-2</v>
      </c>
      <c r="K3970" s="10">
        <f t="shared" si="799"/>
        <v>0.64259762241299745</v>
      </c>
      <c r="L3970" s="10">
        <f t="shared" si="800"/>
        <v>0.5547765382023484</v>
      </c>
      <c r="M3970" s="10">
        <f t="shared" si="801"/>
        <v>0.59600006318666854</v>
      </c>
      <c r="N3970" s="10">
        <f t="shared" si="802"/>
        <v>0.67006185765326387</v>
      </c>
      <c r="O3970" s="46">
        <f t="shared" si="805"/>
        <v>0.80627359054908088</v>
      </c>
      <c r="P3970" s="46">
        <f t="shared" si="806"/>
        <v>0.63361698732916494</v>
      </c>
      <c r="Q3970" s="46">
        <f t="shared" si="807"/>
        <v>0.72312193163460936</v>
      </c>
      <c r="R3970" s="46">
        <f t="shared" si="808"/>
        <v>0.84561550729972756</v>
      </c>
    </row>
    <row r="3971" spans="1:18">
      <c r="A3971" s="7">
        <v>38034</v>
      </c>
      <c r="B3971" s="8">
        <v>105.67</v>
      </c>
      <c r="C3971" s="8">
        <v>105.46</v>
      </c>
      <c r="D3971" s="8">
        <v>106.04</v>
      </c>
      <c r="E3971" s="8">
        <v>105.4</v>
      </c>
      <c r="F3971" s="9">
        <f t="shared" si="803"/>
        <v>-1.215294007665698E-2</v>
      </c>
      <c r="G3971" s="10">
        <f t="shared" si="804"/>
        <v>0.19912763132942154</v>
      </c>
      <c r="H3971" s="10">
        <f t="shared" ref="H3971:H4034" si="809">(C3971-C3972)/C3972*100</f>
        <v>-3.7914691943133884E-2</v>
      </c>
      <c r="I3971" s="10">
        <f t="shared" ref="I3971:I4034" si="810">(D3971-D3972)/D3972*100</f>
        <v>0.47375402690922869</v>
      </c>
      <c r="J3971" s="10">
        <f t="shared" ref="J3971:J4034" si="811">(E3971-E3972)/E3972*100</f>
        <v>4.746084480304829E-2</v>
      </c>
      <c r="K3971" s="10">
        <f t="shared" ref="K3971:K4034" si="812">(G3971-U$3)/(U$4-U$3)</f>
        <v>0.57283833368110548</v>
      </c>
      <c r="L3971" s="10">
        <f t="shared" ref="L3971:L4034" si="813">(H3971-V$3)/(V$4-V$3)</f>
        <v>0.53604943726342569</v>
      </c>
      <c r="M3971" s="10">
        <f t="shared" ref="M3971:M4034" si="814">(I3971-W$3)/(W$4-W$3)</f>
        <v>0.54418945137903074</v>
      </c>
      <c r="N3971" s="10">
        <f t="shared" ref="N3971:N4034" si="815">(J3971-X$3)/(X$4-X$3)</f>
        <v>0.6685743937788925</v>
      </c>
      <c r="O3971" s="46">
        <f t="shared" si="805"/>
        <v>0.67445040676528023</v>
      </c>
      <c r="P3971" s="46">
        <f t="shared" si="806"/>
        <v>0.58916010246251627</v>
      </c>
      <c r="Q3971" s="46">
        <f t="shared" si="807"/>
        <v>0.60871036275647605</v>
      </c>
      <c r="R3971" s="46">
        <f t="shared" si="808"/>
        <v>0.8436636259353536</v>
      </c>
    </row>
    <row r="3972" spans="1:18">
      <c r="A3972" s="7">
        <v>38033</v>
      </c>
      <c r="B3972" s="8">
        <v>105.46</v>
      </c>
      <c r="C3972" s="8">
        <v>105.5</v>
      </c>
      <c r="D3972" s="8">
        <v>105.54</v>
      </c>
      <c r="E3972" s="8">
        <v>105.35</v>
      </c>
      <c r="F3972" s="9">
        <f t="shared" ref="F3972:F4035" si="816">IF(B3991="", 0, (B3972-B3991)/B3991)</f>
        <v>-1.4668784452957183E-2</v>
      </c>
      <c r="G3972" s="10">
        <f t="shared" ref="G3972:G4035" si="817">(B3972-B3973)/B3973*100</f>
        <v>-3.7914691943133884E-2</v>
      </c>
      <c r="H3972" s="10">
        <f t="shared" si="809"/>
        <v>0.13287775246773023</v>
      </c>
      <c r="I3972" s="10">
        <f t="shared" si="810"/>
        <v>-7.5743230448777024E-2</v>
      </c>
      <c r="J3972" s="10">
        <f t="shared" si="811"/>
        <v>6.6489361702121177E-2</v>
      </c>
      <c r="K3972" s="10">
        <f t="shared" si="812"/>
        <v>0.5531959702781255</v>
      </c>
      <c r="L3972" s="10">
        <f t="shared" si="813"/>
        <v>0.55071598075114314</v>
      </c>
      <c r="M3972" s="10">
        <f t="shared" si="814"/>
        <v>0.49450575694798826</v>
      </c>
      <c r="N3972" s="10">
        <f t="shared" si="815"/>
        <v>0.67006779873389533</v>
      </c>
      <c r="O3972" s="46">
        <f t="shared" ref="O3972:O4035" si="818">1/(1+EXP((K3972-0.5)*-10))</f>
        <v>0.62994006543086456</v>
      </c>
      <c r="P3972" s="46">
        <f t="shared" si="806"/>
        <v>0.62414043140035791</v>
      </c>
      <c r="Q3972" s="46">
        <f t="shared" si="807"/>
        <v>0.48626784660024841</v>
      </c>
      <c r="R3972" s="46">
        <f t="shared" si="808"/>
        <v>0.84562326321654835</v>
      </c>
    </row>
    <row r="3973" spans="1:18">
      <c r="A3973" s="7">
        <v>38030</v>
      </c>
      <c r="B3973" s="8">
        <v>105.5</v>
      </c>
      <c r="C3973" s="8">
        <v>105.36</v>
      </c>
      <c r="D3973" s="8">
        <v>105.62</v>
      </c>
      <c r="E3973" s="8">
        <v>105.28</v>
      </c>
      <c r="F3973" s="9">
        <f t="shared" si="816"/>
        <v>-1.6317016317016316E-2</v>
      </c>
      <c r="G3973" s="10">
        <f t="shared" si="817"/>
        <v>8.5380893653356812E-2</v>
      </c>
      <c r="H3973" s="10">
        <f t="shared" si="809"/>
        <v>-6.6394764298593742E-2</v>
      </c>
      <c r="I3973" s="10">
        <f t="shared" si="810"/>
        <v>3.7885963250621567E-2</v>
      </c>
      <c r="J3973" s="10">
        <f t="shared" si="811"/>
        <v>2.8503562945369251E-2</v>
      </c>
      <c r="K3973" s="10">
        <f t="shared" si="812"/>
        <v>0.56341278162571273</v>
      </c>
      <c r="L3973" s="10">
        <f t="shared" si="813"/>
        <v>0.53360375401803661</v>
      </c>
      <c r="M3973" s="10">
        <f t="shared" si="814"/>
        <v>0.50477972658589043</v>
      </c>
      <c r="N3973" s="10">
        <f t="shared" si="815"/>
        <v>0.66708657952569539</v>
      </c>
      <c r="O3973" s="46">
        <f t="shared" si="818"/>
        <v>0.65342484189518502</v>
      </c>
      <c r="P3973" s="46">
        <f t="shared" si="806"/>
        <v>0.58322767412259557</v>
      </c>
      <c r="Q3973" s="46">
        <f t="shared" si="807"/>
        <v>0.51194704205491803</v>
      </c>
      <c r="R3973" s="46">
        <f t="shared" si="808"/>
        <v>0.8416912200028025</v>
      </c>
    </row>
    <row r="3974" spans="1:18">
      <c r="A3974" s="7">
        <v>38029</v>
      </c>
      <c r="B3974" s="8">
        <v>105.41</v>
      </c>
      <c r="C3974" s="8">
        <v>105.43</v>
      </c>
      <c r="D3974" s="8">
        <v>105.58</v>
      </c>
      <c r="E3974" s="8">
        <v>105.25</v>
      </c>
      <c r="F3974" s="9">
        <f t="shared" si="816"/>
        <v>-1.1626816690107913E-2</v>
      </c>
      <c r="G3974" s="10">
        <f t="shared" si="817"/>
        <v>6.6451490411992761E-2</v>
      </c>
      <c r="H3974" s="10">
        <f t="shared" si="809"/>
        <v>-0.13261343184615548</v>
      </c>
      <c r="I3974" s="10">
        <f t="shared" si="810"/>
        <v>-0.14187080298875029</v>
      </c>
      <c r="J3974" s="10">
        <f t="shared" si="811"/>
        <v>0.10462240821761405</v>
      </c>
      <c r="K3974" s="10">
        <f t="shared" si="812"/>
        <v>0.56184420850199723</v>
      </c>
      <c r="L3974" s="10">
        <f t="shared" si="813"/>
        <v>0.52791732584707696</v>
      </c>
      <c r="M3974" s="10">
        <f t="shared" si="814"/>
        <v>0.48852672418021942</v>
      </c>
      <c r="N3974" s="10">
        <f t="shared" si="815"/>
        <v>0.67306057430950317</v>
      </c>
      <c r="O3974" s="46">
        <f t="shared" si="818"/>
        <v>0.64986414226508993</v>
      </c>
      <c r="P3974" s="46">
        <f t="shared" si="806"/>
        <v>0.56934352559592838</v>
      </c>
      <c r="Q3974" s="46">
        <f t="shared" si="807"/>
        <v>0.47134823360369826</v>
      </c>
      <c r="R3974" s="46">
        <f t="shared" si="808"/>
        <v>0.84948988503718925</v>
      </c>
    </row>
    <row r="3975" spans="1:18">
      <c r="A3975" s="7">
        <v>38028</v>
      </c>
      <c r="B3975" s="8">
        <v>105.34</v>
      </c>
      <c r="C3975" s="8">
        <v>105.57</v>
      </c>
      <c r="D3975" s="8">
        <v>105.73</v>
      </c>
      <c r="E3975" s="8">
        <v>105.14</v>
      </c>
      <c r="F3975" s="9">
        <f t="shared" si="816"/>
        <v>-9.6831813481244814E-3</v>
      </c>
      <c r="G3975" s="10">
        <f t="shared" si="817"/>
        <v>-0.17058377558755936</v>
      </c>
      <c r="H3975" s="10">
        <f t="shared" si="809"/>
        <v>-4.7339519030497414E-2</v>
      </c>
      <c r="I3975" s="10">
        <f t="shared" si="810"/>
        <v>-0.16995562269851064</v>
      </c>
      <c r="J3975" s="10">
        <f t="shared" si="811"/>
        <v>-0.14246367176370564</v>
      </c>
      <c r="K3975" s="10">
        <f t="shared" si="812"/>
        <v>0.54220242989551715</v>
      </c>
      <c r="L3975" s="10">
        <f t="shared" si="813"/>
        <v>0.53524009445661802</v>
      </c>
      <c r="M3975" s="10">
        <f t="shared" si="814"/>
        <v>0.48598738921188933</v>
      </c>
      <c r="N3975" s="10">
        <f t="shared" si="815"/>
        <v>0.65366864912093015</v>
      </c>
      <c r="O3975" s="46">
        <f t="shared" si="818"/>
        <v>0.60396754520920781</v>
      </c>
      <c r="P3975" s="46">
        <f t="shared" si="806"/>
        <v>0.58719968038444093</v>
      </c>
      <c r="Q3975" s="46">
        <f t="shared" si="807"/>
        <v>0.46502568198870781</v>
      </c>
      <c r="R3975" s="46">
        <f t="shared" si="808"/>
        <v>0.82298252216859369</v>
      </c>
    </row>
    <row r="3976" spans="1:18">
      <c r="A3976" s="7">
        <v>38027</v>
      </c>
      <c r="B3976" s="8">
        <v>105.52</v>
      </c>
      <c r="C3976" s="8">
        <v>105.62</v>
      </c>
      <c r="D3976" s="8">
        <v>105.91</v>
      </c>
      <c r="E3976" s="8">
        <v>105.29</v>
      </c>
      <c r="F3976" s="9">
        <f t="shared" si="816"/>
        <v>-7.2443315457710999E-3</v>
      </c>
      <c r="G3976" s="10">
        <f t="shared" si="817"/>
        <v>-0.11359333585763398</v>
      </c>
      <c r="H3976" s="10">
        <f t="shared" si="809"/>
        <v>-0.13237518910741355</v>
      </c>
      <c r="I3976" s="10">
        <f t="shared" si="810"/>
        <v>-5.6619798056055749E-2</v>
      </c>
      <c r="J3976" s="10">
        <f t="shared" si="811"/>
        <v>-0.18012893439514382</v>
      </c>
      <c r="K3976" s="10">
        <f t="shared" si="812"/>
        <v>0.54692490692922258</v>
      </c>
      <c r="L3976" s="10">
        <f t="shared" si="813"/>
        <v>0.52793778458282747</v>
      </c>
      <c r="M3976" s="10">
        <f t="shared" si="814"/>
        <v>0.49623483340605989</v>
      </c>
      <c r="N3976" s="10">
        <f t="shared" si="815"/>
        <v>0.65071258637869867</v>
      </c>
      <c r="O3976" s="46">
        <f t="shared" si="818"/>
        <v>0.61520600577067674</v>
      </c>
      <c r="P3976" s="46">
        <f t="shared" si="806"/>
        <v>0.56939368796015621</v>
      </c>
      <c r="Q3976" s="46">
        <f t="shared" si="807"/>
        <v>0.49058819537433912</v>
      </c>
      <c r="R3976" s="46">
        <f t="shared" si="808"/>
        <v>0.81863486934665564</v>
      </c>
    </row>
    <row r="3977" spans="1:18">
      <c r="A3977" s="7">
        <v>38026</v>
      </c>
      <c r="B3977" s="8">
        <v>105.64</v>
      </c>
      <c r="C3977" s="8">
        <v>105.76</v>
      </c>
      <c r="D3977" s="8">
        <v>105.97</v>
      </c>
      <c r="E3977" s="8">
        <v>105.48</v>
      </c>
      <c r="F3977" s="9">
        <f t="shared" si="816"/>
        <v>-5.5539866327779666E-3</v>
      </c>
      <c r="G3977" s="10">
        <f t="shared" si="817"/>
        <v>1.8935807612190891E-2</v>
      </c>
      <c r="H3977" s="10">
        <f t="shared" si="809"/>
        <v>-5.6700056700045423E-2</v>
      </c>
      <c r="I3977" s="10">
        <f t="shared" si="810"/>
        <v>-0.79573113649128846</v>
      </c>
      <c r="J3977" s="10">
        <f t="shared" si="811"/>
        <v>0.11389521640091547</v>
      </c>
      <c r="K3977" s="10">
        <f t="shared" si="812"/>
        <v>0.55790685125705797</v>
      </c>
      <c r="L3977" s="10">
        <f t="shared" si="813"/>
        <v>0.53443627240657121</v>
      </c>
      <c r="M3977" s="10">
        <f t="shared" si="814"/>
        <v>0.42940687130504046</v>
      </c>
      <c r="N3977" s="10">
        <f t="shared" si="815"/>
        <v>0.67378832717438408</v>
      </c>
      <c r="O3977" s="46">
        <f t="shared" si="818"/>
        <v>0.64085304293714784</v>
      </c>
      <c r="P3977" s="46">
        <f t="shared" si="806"/>
        <v>0.5852498899852191</v>
      </c>
      <c r="Q3977" s="46">
        <f t="shared" si="807"/>
        <v>0.33049849954718602</v>
      </c>
      <c r="R3977" s="46">
        <f t="shared" si="808"/>
        <v>0.850418002019524</v>
      </c>
    </row>
    <row r="3978" spans="1:18">
      <c r="A3978" s="7">
        <v>38023</v>
      </c>
      <c r="B3978" s="8">
        <v>105.62</v>
      </c>
      <c r="C3978" s="8">
        <v>105.82</v>
      </c>
      <c r="D3978" s="8">
        <v>106.82</v>
      </c>
      <c r="E3978" s="8">
        <v>105.36</v>
      </c>
      <c r="F3978" s="9">
        <f t="shared" si="816"/>
        <v>-1.0214600318620461E-2</v>
      </c>
      <c r="G3978" s="10">
        <f t="shared" si="817"/>
        <v>-0.25498158466332616</v>
      </c>
      <c r="H3978" s="10">
        <f t="shared" si="809"/>
        <v>0.39848197343452318</v>
      </c>
      <c r="I3978" s="10">
        <f t="shared" si="810"/>
        <v>0.71657552328869589</v>
      </c>
      <c r="J3978" s="10">
        <f t="shared" si="811"/>
        <v>9.4921689606123558E-3</v>
      </c>
      <c r="K3978" s="10">
        <f t="shared" si="812"/>
        <v>0.53520885839573307</v>
      </c>
      <c r="L3978" s="10">
        <f t="shared" si="813"/>
        <v>0.57352434250723838</v>
      </c>
      <c r="M3978" s="10">
        <f t="shared" si="814"/>
        <v>0.56614455464089442</v>
      </c>
      <c r="N3978" s="10">
        <f t="shared" si="815"/>
        <v>0.66559451841925521</v>
      </c>
      <c r="O3978" s="46">
        <f t="shared" si="818"/>
        <v>0.58712396329316208</v>
      </c>
      <c r="P3978" s="46">
        <f t="shared" si="806"/>
        <v>0.6759548498108392</v>
      </c>
      <c r="Q3978" s="46">
        <f t="shared" si="807"/>
        <v>0.65958503560426196</v>
      </c>
      <c r="R3978" s="46">
        <f t="shared" si="808"/>
        <v>0.83969294105926129</v>
      </c>
    </row>
    <row r="3979" spans="1:18">
      <c r="A3979" s="7">
        <v>38022</v>
      </c>
      <c r="B3979" s="8">
        <v>105.89</v>
      </c>
      <c r="C3979" s="8">
        <v>105.4</v>
      </c>
      <c r="D3979" s="8">
        <v>106.06</v>
      </c>
      <c r="E3979" s="8">
        <v>105.35</v>
      </c>
      <c r="F3979" s="9">
        <f t="shared" si="816"/>
        <v>-6.753587843541871E-3</v>
      </c>
      <c r="G3979" s="10">
        <f t="shared" si="817"/>
        <v>0.42678300455235479</v>
      </c>
      <c r="H3979" s="10">
        <f t="shared" si="809"/>
        <v>-7.5843761850586167E-2</v>
      </c>
      <c r="I3979" s="10">
        <f t="shared" si="810"/>
        <v>0.36907353080344524</v>
      </c>
      <c r="J3979" s="10">
        <f t="shared" si="811"/>
        <v>6.6489361702121177E-2</v>
      </c>
      <c r="K3979" s="10">
        <f t="shared" si="812"/>
        <v>0.59170285335738393</v>
      </c>
      <c r="L3979" s="10">
        <f t="shared" si="813"/>
        <v>0.53279233560904515</v>
      </c>
      <c r="M3979" s="10">
        <f t="shared" si="814"/>
        <v>0.53472459288926166</v>
      </c>
      <c r="N3979" s="10">
        <f t="shared" si="815"/>
        <v>0.67006779873389533</v>
      </c>
      <c r="O3979" s="46">
        <f t="shared" si="818"/>
        <v>0.71443626225264245</v>
      </c>
      <c r="P3979" s="46">
        <f t="shared" si="806"/>
        <v>0.58125401176754821</v>
      </c>
      <c r="Q3979" s="46">
        <f t="shared" si="807"/>
        <v>0.585949564914929</v>
      </c>
      <c r="R3979" s="46">
        <f t="shared" si="808"/>
        <v>0.84562326321654835</v>
      </c>
    </row>
    <row r="3980" spans="1:18">
      <c r="A3980" s="7">
        <v>38021</v>
      </c>
      <c r="B3980" s="8">
        <v>105.44</v>
      </c>
      <c r="C3980" s="8">
        <v>105.48</v>
      </c>
      <c r="D3980" s="8">
        <v>105.67</v>
      </c>
      <c r="E3980" s="8">
        <v>105.28</v>
      </c>
      <c r="F3980" s="9">
        <f t="shared" si="816"/>
        <v>-7.0628119408607214E-3</v>
      </c>
      <c r="G3980" s="10">
        <f t="shared" si="817"/>
        <v>-7.5815011372250093E-2</v>
      </c>
      <c r="H3980" s="10">
        <f t="shared" si="809"/>
        <v>-4.7379891973843603E-2</v>
      </c>
      <c r="I3980" s="10">
        <f t="shared" si="810"/>
        <v>-0.17005196032120229</v>
      </c>
      <c r="J3980" s="10">
        <f t="shared" si="811"/>
        <v>7.604562737642423E-2</v>
      </c>
      <c r="K3980" s="10">
        <f t="shared" si="812"/>
        <v>0.55005538408643628</v>
      </c>
      <c r="L3980" s="10">
        <f t="shared" si="813"/>
        <v>0.53523662749101919</v>
      </c>
      <c r="M3980" s="10">
        <f t="shared" si="814"/>
        <v>0.48597867868796235</v>
      </c>
      <c r="N3980" s="10">
        <f t="shared" si="815"/>
        <v>0.67081779804204</v>
      </c>
      <c r="O3980" s="46">
        <f t="shared" si="818"/>
        <v>0.62258947703074385</v>
      </c>
      <c r="P3980" s="46">
        <f t="shared" si="806"/>
        <v>0.58719127656562287</v>
      </c>
      <c r="Q3980" s="46">
        <f t="shared" si="807"/>
        <v>0.46500401229230254</v>
      </c>
      <c r="R3980" s="46">
        <f t="shared" si="808"/>
        <v>0.84659981055649047</v>
      </c>
    </row>
    <row r="3981" spans="1:18">
      <c r="A3981" s="7">
        <v>38020</v>
      </c>
      <c r="B3981" s="8">
        <v>105.52</v>
      </c>
      <c r="C3981" s="8">
        <v>105.53</v>
      </c>
      <c r="D3981" s="8">
        <v>105.85</v>
      </c>
      <c r="E3981" s="8">
        <v>105.2</v>
      </c>
      <c r="F3981" s="9">
        <f t="shared" si="816"/>
        <v>-6.6836110326650468E-3</v>
      </c>
      <c r="G3981" s="10">
        <f t="shared" si="817"/>
        <v>-6.6294156643628546E-2</v>
      </c>
      <c r="H3981" s="10">
        <f t="shared" si="809"/>
        <v>-5.6823562837392053E-2</v>
      </c>
      <c r="I3981" s="10">
        <f t="shared" si="810"/>
        <v>1.889823301520932E-2</v>
      </c>
      <c r="J3981" s="10">
        <f t="shared" si="811"/>
        <v>-0.15186028853454497</v>
      </c>
      <c r="K3981" s="10">
        <f t="shared" si="812"/>
        <v>0.5508443237403543</v>
      </c>
      <c r="L3981" s="10">
        <f t="shared" si="813"/>
        <v>0.53442566650336132</v>
      </c>
      <c r="M3981" s="10">
        <f t="shared" si="814"/>
        <v>0.50306291986061014</v>
      </c>
      <c r="N3981" s="10">
        <f t="shared" si="815"/>
        <v>0.65293117945262835</v>
      </c>
      <c r="O3981" s="46">
        <f t="shared" si="818"/>
        <v>0.62444146212885288</v>
      </c>
      <c r="P3981" s="46">
        <f t="shared" si="806"/>
        <v>0.58522414578310678</v>
      </c>
      <c r="Q3981" s="46">
        <f t="shared" si="807"/>
        <v>0.50765670106777483</v>
      </c>
      <c r="R3981" s="46">
        <f t="shared" si="808"/>
        <v>0.82190559922505357</v>
      </c>
    </row>
    <row r="3982" spans="1:18">
      <c r="A3982" s="7">
        <v>38019</v>
      </c>
      <c r="B3982" s="8">
        <v>105.59</v>
      </c>
      <c r="C3982" s="8">
        <v>105.59</v>
      </c>
      <c r="D3982" s="8">
        <v>105.83</v>
      </c>
      <c r="E3982" s="8">
        <v>105.36</v>
      </c>
      <c r="F3982" s="9">
        <f t="shared" si="816"/>
        <v>-5.8374917616042781E-3</v>
      </c>
      <c r="G3982" s="10">
        <f t="shared" si="817"/>
        <v>-0.15130023640661616</v>
      </c>
      <c r="H3982" s="10">
        <f t="shared" si="809"/>
        <v>-0.30214332924180265</v>
      </c>
      <c r="I3982" s="10">
        <f t="shared" si="810"/>
        <v>-0.31085154483797883</v>
      </c>
      <c r="J3982" s="10">
        <f t="shared" si="811"/>
        <v>-0.22727272727272244</v>
      </c>
      <c r="K3982" s="10">
        <f t="shared" si="812"/>
        <v>0.54380034827168899</v>
      </c>
      <c r="L3982" s="10">
        <f t="shared" si="813"/>
        <v>0.51335920167947546</v>
      </c>
      <c r="M3982" s="10">
        <f t="shared" si="814"/>
        <v>0.47324805366758738</v>
      </c>
      <c r="N3982" s="10">
        <f t="shared" si="815"/>
        <v>0.64701262519651992</v>
      </c>
      <c r="O3982" s="46">
        <f t="shared" si="818"/>
        <v>0.60778319795478075</v>
      </c>
      <c r="P3982" s="46">
        <f t="shared" si="806"/>
        <v>0.53334842198520638</v>
      </c>
      <c r="Q3982" s="46">
        <f t="shared" si="807"/>
        <v>0.43351616422500283</v>
      </c>
      <c r="R3982" s="46">
        <f t="shared" si="808"/>
        <v>0.8130765749501766</v>
      </c>
    </row>
    <row r="3983" spans="1:18">
      <c r="A3983" s="7">
        <v>38016</v>
      </c>
      <c r="B3983" s="8">
        <v>105.75</v>
      </c>
      <c r="C3983" s="8">
        <v>105.91</v>
      </c>
      <c r="D3983" s="8">
        <v>106.16</v>
      </c>
      <c r="E3983" s="8">
        <v>105.6</v>
      </c>
      <c r="F3983" s="9">
        <f t="shared" si="816"/>
        <v>-4.8931965747623608E-3</v>
      </c>
      <c r="G3983" s="10">
        <f t="shared" si="817"/>
        <v>-0.17934680007551232</v>
      </c>
      <c r="H3983" s="10">
        <f t="shared" si="809"/>
        <v>-0.17907634307257092</v>
      </c>
      <c r="I3983" s="10">
        <f t="shared" si="810"/>
        <v>-0.16926838442731504</v>
      </c>
      <c r="J3983" s="10">
        <f t="shared" si="811"/>
        <v>0</v>
      </c>
      <c r="K3983" s="10">
        <f t="shared" si="812"/>
        <v>0.54147628736904663</v>
      </c>
      <c r="L3983" s="10">
        <f t="shared" si="813"/>
        <v>0.523927393444512</v>
      </c>
      <c r="M3983" s="10">
        <f t="shared" si="814"/>
        <v>0.48604952698566384</v>
      </c>
      <c r="N3983" s="10">
        <f t="shared" si="815"/>
        <v>0.66484954957934561</v>
      </c>
      <c r="O3983" s="46">
        <f t="shared" si="818"/>
        <v>0.60222937485879324</v>
      </c>
      <c r="P3983" s="46">
        <f t="shared" si="806"/>
        <v>0.55953471407481947</v>
      </c>
      <c r="Q3983" s="46">
        <f t="shared" si="807"/>
        <v>0.46518026970664739</v>
      </c>
      <c r="R3983" s="46">
        <f t="shared" si="808"/>
        <v>0.83868760869408421</v>
      </c>
    </row>
    <row r="3984" spans="1:18">
      <c r="A3984" s="7">
        <v>38015</v>
      </c>
      <c r="B3984" s="8">
        <v>105.94</v>
      </c>
      <c r="C3984" s="8">
        <v>106.1</v>
      </c>
      <c r="D3984" s="8">
        <v>106.34</v>
      </c>
      <c r="E3984" s="8">
        <v>105.6</v>
      </c>
      <c r="F3984" s="9">
        <f t="shared" si="816"/>
        <v>-1.0461423500840693E-2</v>
      </c>
      <c r="G3984" s="10">
        <f t="shared" si="817"/>
        <v>-0.16961929890690428</v>
      </c>
      <c r="H3984" s="10">
        <f t="shared" si="809"/>
        <v>0.45445938269266212</v>
      </c>
      <c r="I3984" s="10">
        <f t="shared" si="810"/>
        <v>-0.28132033008251794</v>
      </c>
      <c r="J3984" s="10">
        <f t="shared" si="811"/>
        <v>0.13275175421960989</v>
      </c>
      <c r="K3984" s="10">
        <f t="shared" si="812"/>
        <v>0.54228235065056873</v>
      </c>
      <c r="L3984" s="10">
        <f t="shared" si="813"/>
        <v>0.57833131807367055</v>
      </c>
      <c r="M3984" s="10">
        <f t="shared" si="814"/>
        <v>0.47591816681272342</v>
      </c>
      <c r="N3984" s="10">
        <f t="shared" si="815"/>
        <v>0.67526823478683751</v>
      </c>
      <c r="O3984" s="46">
        <f t="shared" si="818"/>
        <v>0.6041586923693496</v>
      </c>
      <c r="P3984" s="46">
        <f t="shared" si="806"/>
        <v>0.68639374057320346</v>
      </c>
      <c r="Q3984" s="46">
        <f t="shared" si="807"/>
        <v>0.44008469557211671</v>
      </c>
      <c r="R3984" s="46">
        <f t="shared" si="808"/>
        <v>0.85229080512875666</v>
      </c>
    </row>
    <row r="3985" spans="1:18">
      <c r="A3985" s="7">
        <v>38014</v>
      </c>
      <c r="B3985" s="8">
        <v>106.12</v>
      </c>
      <c r="C3985" s="8">
        <v>105.62</v>
      </c>
      <c r="D3985" s="8">
        <v>106.64</v>
      </c>
      <c r="E3985" s="8">
        <v>105.46</v>
      </c>
      <c r="F3985" s="9">
        <f t="shared" si="816"/>
        <v>-1.2561645110263276E-2</v>
      </c>
      <c r="G3985" s="10">
        <f t="shared" si="817"/>
        <v>0.47339519030486649</v>
      </c>
      <c r="H3985" s="10">
        <f t="shared" si="809"/>
        <v>-0.67707353770923351</v>
      </c>
      <c r="I3985" s="10">
        <f t="shared" si="810"/>
        <v>0.20672805863559374</v>
      </c>
      <c r="J3985" s="10">
        <f t="shared" si="811"/>
        <v>3.7943464238277401E-2</v>
      </c>
      <c r="K3985" s="10">
        <f t="shared" si="812"/>
        <v>0.59556534288633312</v>
      </c>
      <c r="L3985" s="10">
        <f t="shared" si="813"/>
        <v>0.4811626356878434</v>
      </c>
      <c r="M3985" s="10">
        <f t="shared" si="814"/>
        <v>0.5200458611513965</v>
      </c>
      <c r="N3985" s="10">
        <f t="shared" si="815"/>
        <v>0.66782744627008428</v>
      </c>
      <c r="O3985" s="46">
        <f t="shared" si="818"/>
        <v>0.72225070573498573</v>
      </c>
      <c r="P3985" s="46">
        <f t="shared" si="806"/>
        <v>0.45304535452268241</v>
      </c>
      <c r="Q3985" s="46">
        <f t="shared" si="807"/>
        <v>0.54994750866639219</v>
      </c>
      <c r="R3985" s="46">
        <f t="shared" si="808"/>
        <v>0.84267590631557698</v>
      </c>
    </row>
    <row r="3986" spans="1:18">
      <c r="A3986" s="7">
        <v>38013</v>
      </c>
      <c r="B3986" s="8">
        <v>105.62</v>
      </c>
      <c r="C3986" s="8">
        <v>106.34</v>
      </c>
      <c r="D3986" s="8">
        <v>106.42</v>
      </c>
      <c r="E3986" s="8">
        <v>105.42</v>
      </c>
      <c r="F3986" s="9">
        <f t="shared" si="816"/>
        <v>-1.6298779919903139E-2</v>
      </c>
      <c r="G3986" s="10">
        <f t="shared" si="817"/>
        <v>-0.65838976674190053</v>
      </c>
      <c r="H3986" s="10">
        <f t="shared" si="809"/>
        <v>-0.24390243902438175</v>
      </c>
      <c r="I3986" s="10">
        <f t="shared" si="810"/>
        <v>-0.30913348946135671</v>
      </c>
      <c r="J3986" s="10">
        <f t="shared" si="811"/>
        <v>-0.3309066843150178</v>
      </c>
      <c r="K3986" s="10">
        <f t="shared" si="812"/>
        <v>0.5017806924769751</v>
      </c>
      <c r="L3986" s="10">
        <f t="shared" si="813"/>
        <v>0.51836055025835226</v>
      </c>
      <c r="M3986" s="10">
        <f t="shared" si="814"/>
        <v>0.47340339445810942</v>
      </c>
      <c r="N3986" s="10">
        <f t="shared" si="815"/>
        <v>0.63887917655339155</v>
      </c>
      <c r="O3986" s="46">
        <f t="shared" si="818"/>
        <v>0.50445161356415313</v>
      </c>
      <c r="P3986" s="46">
        <f t="shared" si="806"/>
        <v>0.54577286050041229</v>
      </c>
      <c r="Q3986" s="46">
        <f t="shared" si="807"/>
        <v>0.43389768930823525</v>
      </c>
      <c r="R3986" s="46">
        <f t="shared" si="808"/>
        <v>0.80039928534561899</v>
      </c>
    </row>
    <row r="3987" spans="1:18">
      <c r="A3987" s="7">
        <v>38012</v>
      </c>
      <c r="B3987" s="8">
        <v>106.32</v>
      </c>
      <c r="C3987" s="8">
        <v>106.6</v>
      </c>
      <c r="D3987" s="8">
        <v>106.75</v>
      </c>
      <c r="E3987" s="8">
        <v>105.77</v>
      </c>
      <c r="F3987" s="9">
        <f t="shared" si="816"/>
        <v>-7.0047632390025224E-3</v>
      </c>
      <c r="G3987" s="10">
        <f t="shared" si="817"/>
        <v>-0.38414691277055257</v>
      </c>
      <c r="H3987" s="10">
        <f t="shared" si="809"/>
        <v>-0.18726591760299893</v>
      </c>
      <c r="I3987" s="10">
        <f t="shared" si="810"/>
        <v>-7.488533183562511E-2</v>
      </c>
      <c r="J3987" s="10">
        <f t="shared" si="811"/>
        <v>-0.87160262417995005</v>
      </c>
      <c r="K3987" s="10">
        <f t="shared" si="812"/>
        <v>0.52450565451753761</v>
      </c>
      <c r="L3987" s="10">
        <f t="shared" si="813"/>
        <v>0.52322412608739477</v>
      </c>
      <c r="M3987" s="10">
        <f t="shared" si="814"/>
        <v>0.49458332525606968</v>
      </c>
      <c r="N3987" s="10">
        <f t="shared" si="815"/>
        <v>0.59644402514211536</v>
      </c>
      <c r="O3987" s="46">
        <f t="shared" si="818"/>
        <v>0.56095937654211014</v>
      </c>
      <c r="P3987" s="46">
        <f t="shared" ref="P3987:P4050" si="819">1/(1+EXP((L3987-0.5)*-10))</f>
        <v>0.55780075332257073</v>
      </c>
      <c r="Q3987" s="46">
        <f t="shared" ref="Q3987:Q4050" si="820">1/(1+EXP((M3987-0.5)*-10))</f>
        <v>0.48646162315266611</v>
      </c>
      <c r="R3987" s="46">
        <f t="shared" ref="R3987:R4050" si="821">1/(1+EXP((N3987-0.5)*-10))</f>
        <v>0.72400993608828734</v>
      </c>
    </row>
    <row r="3988" spans="1:18">
      <c r="A3988" s="7">
        <v>38009</v>
      </c>
      <c r="B3988" s="8">
        <v>106.73</v>
      </c>
      <c r="C3988" s="8">
        <v>106.8</v>
      </c>
      <c r="D3988" s="8">
        <v>106.83</v>
      </c>
      <c r="E3988" s="8">
        <v>106.7</v>
      </c>
      <c r="F3988" s="9">
        <f t="shared" si="816"/>
        <v>-3.4547152194210119E-3</v>
      </c>
      <c r="G3988" s="10">
        <f t="shared" si="817"/>
        <v>0.61274509803922106</v>
      </c>
      <c r="H3988" s="10">
        <f t="shared" si="809"/>
        <v>-0.10289028154522444</v>
      </c>
      <c r="I3988" s="10">
        <f t="shared" si="810"/>
        <v>-0.19618834080718231</v>
      </c>
      <c r="J3988" s="10">
        <f t="shared" si="811"/>
        <v>0.75542965061378387</v>
      </c>
      <c r="K3988" s="10">
        <f t="shared" si="812"/>
        <v>0.60711248556575537</v>
      </c>
      <c r="L3988" s="10">
        <f t="shared" si="813"/>
        <v>0.53046975653559059</v>
      </c>
      <c r="M3988" s="10">
        <f t="shared" si="814"/>
        <v>0.48361551504299277</v>
      </c>
      <c r="N3988" s="10">
        <f t="shared" si="815"/>
        <v>0.72413753241933376</v>
      </c>
      <c r="O3988" s="46">
        <f t="shared" si="818"/>
        <v>0.74481077340738089</v>
      </c>
      <c r="P3988" s="46">
        <f t="shared" si="819"/>
        <v>0.57559047215825199</v>
      </c>
      <c r="Q3988" s="46">
        <f t="shared" si="820"/>
        <v>0.45913017638636255</v>
      </c>
      <c r="R3988" s="46">
        <f t="shared" si="821"/>
        <v>0.90390398748597622</v>
      </c>
    </row>
    <row r="3989" spans="1:18">
      <c r="A3989" s="7">
        <v>38008</v>
      </c>
      <c r="B3989" s="8">
        <v>106.08</v>
      </c>
      <c r="C3989" s="8">
        <v>106.91</v>
      </c>
      <c r="D3989" s="8">
        <v>107.04</v>
      </c>
      <c r="E3989" s="8">
        <v>105.9</v>
      </c>
      <c r="F3989" s="9">
        <f t="shared" si="816"/>
        <v>-1.3117499302260645E-2</v>
      </c>
      <c r="G3989" s="10">
        <f t="shared" si="817"/>
        <v>-0.83200897447882638</v>
      </c>
      <c r="H3989" s="10">
        <f t="shared" si="809"/>
        <v>-0.1494349490987173</v>
      </c>
      <c r="I3989" s="10">
        <f t="shared" si="810"/>
        <v>-0.25160749231198959</v>
      </c>
      <c r="J3989" s="10">
        <f t="shared" si="811"/>
        <v>-0.62869475462136393</v>
      </c>
      <c r="K3989" s="10">
        <f t="shared" si="812"/>
        <v>0.48739384575262473</v>
      </c>
      <c r="L3989" s="10">
        <f t="shared" si="813"/>
        <v>0.52647280343178449</v>
      </c>
      <c r="M3989" s="10">
        <f t="shared" si="814"/>
        <v>0.47860470170020925</v>
      </c>
      <c r="N3989" s="10">
        <f t="shared" si="815"/>
        <v>0.6155080340678788</v>
      </c>
      <c r="O3989" s="46">
        <f t="shared" si="818"/>
        <v>0.46852628375922162</v>
      </c>
      <c r="P3989" s="46">
        <f t="shared" si="819"/>
        <v>0.56579819011967936</v>
      </c>
      <c r="Q3989" s="46">
        <f t="shared" si="820"/>
        <v>0.44671486383766085</v>
      </c>
      <c r="R3989" s="46">
        <f t="shared" si="821"/>
        <v>0.76043763813611409</v>
      </c>
    </row>
    <row r="3990" spans="1:18">
      <c r="A3990" s="7">
        <v>38007</v>
      </c>
      <c r="B3990" s="8">
        <v>106.97</v>
      </c>
      <c r="C3990" s="8">
        <v>107.07</v>
      </c>
      <c r="D3990" s="8">
        <v>107.31</v>
      </c>
      <c r="E3990" s="8">
        <v>106.57</v>
      </c>
      <c r="F3990" s="9">
        <f t="shared" si="816"/>
        <v>-2.6107226107226211E-3</v>
      </c>
      <c r="G3990" s="10">
        <f t="shared" si="817"/>
        <v>-5.6059048864806386E-2</v>
      </c>
      <c r="H3990" s="10">
        <f t="shared" si="809"/>
        <v>-0.1398992725237882</v>
      </c>
      <c r="I3990" s="10">
        <f t="shared" si="810"/>
        <v>-0.57444640044473694</v>
      </c>
      <c r="J3990" s="10">
        <f t="shared" si="811"/>
        <v>-0.33666884877958814</v>
      </c>
      <c r="K3990" s="10">
        <f t="shared" si="812"/>
        <v>0.55169244952517082</v>
      </c>
      <c r="L3990" s="10">
        <f t="shared" si="813"/>
        <v>0.52729166527109717</v>
      </c>
      <c r="M3990" s="10">
        <f t="shared" si="814"/>
        <v>0.4494146931108331</v>
      </c>
      <c r="N3990" s="10">
        <f t="shared" si="815"/>
        <v>0.63842694766931329</v>
      </c>
      <c r="O3990" s="46">
        <f t="shared" si="818"/>
        <v>0.62642832967720163</v>
      </c>
      <c r="P3990" s="46">
        <f t="shared" si="819"/>
        <v>0.56780879835550169</v>
      </c>
      <c r="Q3990" s="46">
        <f t="shared" si="820"/>
        <v>0.37616616499818856</v>
      </c>
      <c r="R3990" s="46">
        <f t="shared" si="821"/>
        <v>0.79967582167539175</v>
      </c>
    </row>
    <row r="3991" spans="1:18">
      <c r="A3991" s="7">
        <v>38006</v>
      </c>
      <c r="B3991" s="8">
        <v>107.03</v>
      </c>
      <c r="C3991" s="8">
        <v>107.22</v>
      </c>
      <c r="D3991" s="8">
        <v>107.93</v>
      </c>
      <c r="E3991" s="8">
        <v>106.93</v>
      </c>
      <c r="F3991" s="9">
        <f t="shared" si="816"/>
        <v>-2.9809035863995639E-3</v>
      </c>
      <c r="G3991" s="10">
        <f t="shared" si="817"/>
        <v>-0.20512820512820409</v>
      </c>
      <c r="H3991" s="10">
        <f t="shared" si="809"/>
        <v>0.56274620146313481</v>
      </c>
      <c r="I3991" s="10">
        <f t="shared" si="810"/>
        <v>0.38132440476191481</v>
      </c>
      <c r="J3991" s="10">
        <f t="shared" si="811"/>
        <v>0.46035325065765609</v>
      </c>
      <c r="K3991" s="10">
        <f t="shared" si="812"/>
        <v>0.53933992741402659</v>
      </c>
      <c r="L3991" s="10">
        <f t="shared" si="813"/>
        <v>0.58763028526230743</v>
      </c>
      <c r="M3991" s="10">
        <f t="shared" si="814"/>
        <v>0.5358322757213696</v>
      </c>
      <c r="N3991" s="10">
        <f t="shared" si="815"/>
        <v>0.70097920851336815</v>
      </c>
      <c r="O3991" s="46">
        <f t="shared" si="818"/>
        <v>0.59710073681874687</v>
      </c>
      <c r="P3991" s="46">
        <f t="shared" si="819"/>
        <v>0.70605549591760508</v>
      </c>
      <c r="Q3991" s="46">
        <f t="shared" si="820"/>
        <v>0.58863436032765737</v>
      </c>
      <c r="R3991" s="46">
        <f t="shared" si="821"/>
        <v>0.88182135659280747</v>
      </c>
    </row>
    <row r="3992" spans="1:18">
      <c r="A3992" s="7">
        <v>38005</v>
      </c>
      <c r="B3992" s="8">
        <v>107.25</v>
      </c>
      <c r="C3992" s="8">
        <v>106.62</v>
      </c>
      <c r="D3992" s="8">
        <v>107.52</v>
      </c>
      <c r="E3992" s="8">
        <v>106.44</v>
      </c>
      <c r="F3992" s="9">
        <f t="shared" si="816"/>
        <v>-1.4896192160878559E-3</v>
      </c>
      <c r="G3992" s="10">
        <f t="shared" si="817"/>
        <v>0.56258790436005091</v>
      </c>
      <c r="H3992" s="10">
        <f t="shared" si="809"/>
        <v>0.26330637577581451</v>
      </c>
      <c r="I3992" s="10">
        <f t="shared" si="810"/>
        <v>0.47659097280627127</v>
      </c>
      <c r="J3992" s="10">
        <f t="shared" si="811"/>
        <v>0.70962248084019308</v>
      </c>
      <c r="K3992" s="10">
        <f t="shared" si="812"/>
        <v>0.60295624117902147</v>
      </c>
      <c r="L3992" s="10">
        <f t="shared" si="813"/>
        <v>0.56191634199891183</v>
      </c>
      <c r="M3992" s="10">
        <f t="shared" si="814"/>
        <v>0.54444595848835409</v>
      </c>
      <c r="N3992" s="10">
        <f t="shared" si="815"/>
        <v>0.72054247271618543</v>
      </c>
      <c r="O3992" s="46">
        <f t="shared" si="818"/>
        <v>0.73683105143700589</v>
      </c>
      <c r="P3992" s="46">
        <f t="shared" si="819"/>
        <v>0.65002825760858385</v>
      </c>
      <c r="Q3992" s="46">
        <f t="shared" si="820"/>
        <v>0.60932114601420229</v>
      </c>
      <c r="R3992" s="46">
        <f t="shared" si="821"/>
        <v>0.90073559656156199</v>
      </c>
    </row>
    <row r="3993" spans="1:18">
      <c r="A3993" s="7">
        <v>38002</v>
      </c>
      <c r="B3993" s="8">
        <v>106.65</v>
      </c>
      <c r="C3993" s="8">
        <v>106.34</v>
      </c>
      <c r="D3993" s="8">
        <v>107.01</v>
      </c>
      <c r="E3993" s="8">
        <v>105.69</v>
      </c>
      <c r="F3993" s="9">
        <f t="shared" si="816"/>
        <v>-8.4603941985868028E-3</v>
      </c>
      <c r="G3993" s="10">
        <f t="shared" si="817"/>
        <v>0.26323211431794785</v>
      </c>
      <c r="H3993" s="10">
        <f t="shared" si="809"/>
        <v>0.16012056136385203</v>
      </c>
      <c r="I3993" s="10">
        <f t="shared" si="810"/>
        <v>0.45057730216840697</v>
      </c>
      <c r="J3993" s="10">
        <f t="shared" si="811"/>
        <v>-0.26422572426158453</v>
      </c>
      <c r="K3993" s="10">
        <f t="shared" si="812"/>
        <v>0.57815031144624474</v>
      </c>
      <c r="L3993" s="10">
        <f t="shared" si="813"/>
        <v>0.55305541586363183</v>
      </c>
      <c r="M3993" s="10">
        <f t="shared" si="814"/>
        <v>0.54209388985526286</v>
      </c>
      <c r="N3993" s="10">
        <f t="shared" si="815"/>
        <v>0.64411246281927981</v>
      </c>
      <c r="O3993" s="46">
        <f t="shared" si="818"/>
        <v>0.686003979067912</v>
      </c>
      <c r="P3993" s="46">
        <f t="shared" si="819"/>
        <v>0.62961235139455862</v>
      </c>
      <c r="Q3993" s="46">
        <f t="shared" si="820"/>
        <v>0.60370789819862547</v>
      </c>
      <c r="R3993" s="46">
        <f t="shared" si="821"/>
        <v>0.80862874614481883</v>
      </c>
    </row>
    <row r="3994" spans="1:18">
      <c r="A3994" s="7">
        <v>38001</v>
      </c>
      <c r="B3994" s="8">
        <v>106.37</v>
      </c>
      <c r="C3994" s="8">
        <v>106.17</v>
      </c>
      <c r="D3994" s="8">
        <v>106.53</v>
      </c>
      <c r="E3994" s="8">
        <v>105.97</v>
      </c>
      <c r="F3994" s="9">
        <f t="shared" si="816"/>
        <v>-1.3356831462758536E-2</v>
      </c>
      <c r="G3994" s="10">
        <f t="shared" si="817"/>
        <v>7.5265782293723105E-2</v>
      </c>
      <c r="H3994" s="10">
        <f t="shared" si="809"/>
        <v>-1.8834165175624844E-2</v>
      </c>
      <c r="I3994" s="10">
        <f t="shared" si="810"/>
        <v>0.15041835103882353</v>
      </c>
      <c r="J3994" s="10">
        <f t="shared" si="811"/>
        <v>4.7205438066462574E-2</v>
      </c>
      <c r="K3994" s="10">
        <f t="shared" si="812"/>
        <v>0.5625745992688892</v>
      </c>
      <c r="L3994" s="10">
        <f t="shared" si="813"/>
        <v>0.53768794871262671</v>
      </c>
      <c r="M3994" s="10">
        <f t="shared" si="814"/>
        <v>0.51495452672110198</v>
      </c>
      <c r="N3994" s="10">
        <f t="shared" si="815"/>
        <v>0.66855434882804421</v>
      </c>
      <c r="O3994" s="46">
        <f t="shared" si="818"/>
        <v>0.65152425428407557</v>
      </c>
      <c r="P3994" s="46">
        <f t="shared" si="819"/>
        <v>0.59312025324971096</v>
      </c>
      <c r="Q3994" s="46">
        <f t="shared" si="820"/>
        <v>0.5373167973019104</v>
      </c>
      <c r="R3994" s="46">
        <f t="shared" si="821"/>
        <v>0.84363718576354918</v>
      </c>
    </row>
    <row r="3995" spans="1:18">
      <c r="A3995" s="7">
        <v>38000</v>
      </c>
      <c r="B3995" s="8">
        <v>106.29</v>
      </c>
      <c r="C3995" s="8">
        <v>106.19</v>
      </c>
      <c r="D3995" s="8">
        <v>106.37</v>
      </c>
      <c r="E3995" s="8">
        <v>105.92</v>
      </c>
      <c r="F3995" s="9">
        <f t="shared" si="816"/>
        <v>-1.1623581923005393E-2</v>
      </c>
      <c r="G3995" s="10">
        <f t="shared" si="817"/>
        <v>5.6481219994354015E-2</v>
      </c>
      <c r="H3995" s="10">
        <f t="shared" si="809"/>
        <v>-0.42198049512378366</v>
      </c>
      <c r="I3995" s="10">
        <f t="shared" si="810"/>
        <v>-0.3466366872774877</v>
      </c>
      <c r="J3995" s="10">
        <f t="shared" si="811"/>
        <v>-0.14141604600734561</v>
      </c>
      <c r="K3995" s="10">
        <f t="shared" si="812"/>
        <v>0.56101802829896208</v>
      </c>
      <c r="L3995" s="10">
        <f t="shared" si="813"/>
        <v>0.50306836585874826</v>
      </c>
      <c r="M3995" s="10">
        <f t="shared" si="814"/>
        <v>0.47001248140889357</v>
      </c>
      <c r="N3995" s="10">
        <f t="shared" si="815"/>
        <v>0.65375086937508009</v>
      </c>
      <c r="O3995" s="46">
        <f t="shared" si="818"/>
        <v>0.64798192597090754</v>
      </c>
      <c r="P3995" s="46">
        <f t="shared" si="819"/>
        <v>0.50767031286472053</v>
      </c>
      <c r="Q3995" s="46">
        <f t="shared" si="820"/>
        <v>0.42558799531326053</v>
      </c>
      <c r="R3995" s="46">
        <f t="shared" si="821"/>
        <v>0.82310227071117448</v>
      </c>
    </row>
    <row r="3996" spans="1:18">
      <c r="A3996" s="7">
        <v>37999</v>
      </c>
      <c r="B3996" s="8">
        <v>106.23</v>
      </c>
      <c r="C3996" s="8">
        <v>106.64</v>
      </c>
      <c r="D3996" s="8">
        <v>106.74</v>
      </c>
      <c r="E3996" s="8">
        <v>106.07</v>
      </c>
      <c r="F3996" s="9">
        <f t="shared" si="816"/>
        <v>-1.1813953488372057E-2</v>
      </c>
      <c r="G3996" s="10">
        <f t="shared" si="817"/>
        <v>-0.4498172617374096</v>
      </c>
      <c r="H3996" s="10">
        <f t="shared" si="809"/>
        <v>0</v>
      </c>
      <c r="I3996" s="10">
        <f t="shared" si="810"/>
        <v>-2.8097780275359311E-2</v>
      </c>
      <c r="J3996" s="10">
        <f t="shared" si="811"/>
        <v>-0.26328161730136451</v>
      </c>
      <c r="K3996" s="10">
        <f t="shared" si="812"/>
        <v>0.51906392225049292</v>
      </c>
      <c r="L3996" s="10">
        <f t="shared" si="813"/>
        <v>0.53930530423181255</v>
      </c>
      <c r="M3996" s="10">
        <f t="shared" si="814"/>
        <v>0.49881369835396921</v>
      </c>
      <c r="N3996" s="10">
        <f t="shared" si="815"/>
        <v>0.6441865586628982</v>
      </c>
      <c r="O3996" s="46">
        <f t="shared" si="818"/>
        <v>0.54751598535739288</v>
      </c>
      <c r="P3996" s="46">
        <f t="shared" si="819"/>
        <v>0.59701744052879235</v>
      </c>
      <c r="Q3996" s="46">
        <f t="shared" si="820"/>
        <v>0.49703428066560146</v>
      </c>
      <c r="R3996" s="46">
        <f t="shared" si="821"/>
        <v>0.80874338198071472</v>
      </c>
    </row>
    <row r="3997" spans="1:18">
      <c r="A3997" s="7">
        <v>37998</v>
      </c>
      <c r="B3997" s="8">
        <v>106.71</v>
      </c>
      <c r="C3997" s="8">
        <v>106.64</v>
      </c>
      <c r="D3997" s="8">
        <v>106.77</v>
      </c>
      <c r="E3997" s="8">
        <v>106.35</v>
      </c>
      <c r="F3997" s="9">
        <f t="shared" si="816"/>
        <v>-7.7180583968756971E-3</v>
      </c>
      <c r="G3997" s="10">
        <f t="shared" si="817"/>
        <v>9.379983116029858E-2</v>
      </c>
      <c r="H3997" s="10">
        <f t="shared" si="809"/>
        <v>0.48054273061340347</v>
      </c>
      <c r="I3997" s="10">
        <f t="shared" si="810"/>
        <v>-1.3854253255749516</v>
      </c>
      <c r="J3997" s="10">
        <f t="shared" si="811"/>
        <v>0.22618037885212974</v>
      </c>
      <c r="K3997" s="10">
        <f t="shared" si="812"/>
        <v>0.56411041160037423</v>
      </c>
      <c r="L3997" s="10">
        <f t="shared" si="813"/>
        <v>0.58057118622418735</v>
      </c>
      <c r="M3997" s="10">
        <f t="shared" si="814"/>
        <v>0.37608870546184703</v>
      </c>
      <c r="N3997" s="10">
        <f t="shared" si="815"/>
        <v>0.68260074376298885</v>
      </c>
      <c r="O3997" s="46">
        <f t="shared" si="818"/>
        <v>0.65500300487373775</v>
      </c>
      <c r="P3997" s="46">
        <f t="shared" si="819"/>
        <v>0.69119497615907788</v>
      </c>
      <c r="Q3997" s="46">
        <f t="shared" si="820"/>
        <v>0.22459042816836872</v>
      </c>
      <c r="R3997" s="46">
        <f t="shared" si="821"/>
        <v>0.86128541171284811</v>
      </c>
    </row>
    <row r="3998" spans="1:18">
      <c r="A3998" s="7">
        <v>37995</v>
      </c>
      <c r="B3998" s="8">
        <v>106.61</v>
      </c>
      <c r="C3998" s="8">
        <v>106.13</v>
      </c>
      <c r="D3998" s="8">
        <v>108.27</v>
      </c>
      <c r="E3998" s="8">
        <v>106.11</v>
      </c>
      <c r="F3998" s="9">
        <f t="shared" si="816"/>
        <v>-9.7529258777633021E-3</v>
      </c>
      <c r="G3998" s="10">
        <f t="shared" si="817"/>
        <v>0.39551746868820198</v>
      </c>
      <c r="H3998" s="10">
        <f t="shared" si="809"/>
        <v>-1.8841262364588066E-2</v>
      </c>
      <c r="I3998" s="10">
        <f t="shared" si="810"/>
        <v>1.8915866741953613</v>
      </c>
      <c r="J3998" s="10">
        <f t="shared" si="811"/>
        <v>2.8280542986426412E-2</v>
      </c>
      <c r="K3998" s="10">
        <f t="shared" si="812"/>
        <v>0.58911205434329206</v>
      </c>
      <c r="L3998" s="10">
        <f t="shared" si="813"/>
        <v>0.53768733925223211</v>
      </c>
      <c r="M3998" s="10">
        <f t="shared" si="814"/>
        <v>0.67238511215596053</v>
      </c>
      <c r="N3998" s="10">
        <f t="shared" si="815"/>
        <v>0.66706907636906387</v>
      </c>
      <c r="O3998" s="46">
        <f t="shared" si="818"/>
        <v>0.70912135925672282</v>
      </c>
      <c r="P3998" s="46">
        <f t="shared" si="819"/>
        <v>0.59311878244652594</v>
      </c>
      <c r="Q3998" s="46">
        <f t="shared" si="820"/>
        <v>0.84862422034663954</v>
      </c>
      <c r="R3998" s="46">
        <f t="shared" si="821"/>
        <v>0.84166789615753823</v>
      </c>
    </row>
    <row r="3999" spans="1:18">
      <c r="A3999" s="7">
        <v>37994</v>
      </c>
      <c r="B3999" s="8">
        <v>106.19</v>
      </c>
      <c r="C3999" s="8">
        <v>106.15</v>
      </c>
      <c r="D3999" s="8">
        <v>106.26</v>
      </c>
      <c r="E3999" s="8">
        <v>106.08</v>
      </c>
      <c r="F3999" s="9">
        <f t="shared" si="816"/>
        <v>-1.4477958236658954E-2</v>
      </c>
      <c r="G3999" s="10">
        <f t="shared" si="817"/>
        <v>-3.7654146662907138E-2</v>
      </c>
      <c r="H3999" s="10">
        <f t="shared" si="809"/>
        <v>-1.8837713101625714E-2</v>
      </c>
      <c r="I3999" s="10">
        <f t="shared" si="810"/>
        <v>-0.17848755284170759</v>
      </c>
      <c r="J3999" s="10">
        <f t="shared" si="811"/>
        <v>0.18889308651303632</v>
      </c>
      <c r="K3999" s="10">
        <f t="shared" si="812"/>
        <v>0.55321756019931123</v>
      </c>
      <c r="L3999" s="10">
        <f t="shared" si="813"/>
        <v>0.53768764403983427</v>
      </c>
      <c r="M3999" s="10">
        <f t="shared" si="814"/>
        <v>0.4852159607753222</v>
      </c>
      <c r="N3999" s="10">
        <f t="shared" si="815"/>
        <v>0.67967434506186086</v>
      </c>
      <c r="O3999" s="46">
        <f t="shared" si="818"/>
        <v>0.62999039348863106</v>
      </c>
      <c r="P3999" s="46">
        <f t="shared" si="819"/>
        <v>0.59311951798686158</v>
      </c>
      <c r="Q3999" s="46">
        <f t="shared" si="820"/>
        <v>0.46310707419107389</v>
      </c>
      <c r="R3999" s="46">
        <f t="shared" si="821"/>
        <v>0.85775205494934592</v>
      </c>
    </row>
    <row r="4000" spans="1:18">
      <c r="A4000" s="7">
        <v>37993</v>
      </c>
      <c r="B4000" s="8">
        <v>106.23</v>
      </c>
      <c r="C4000" s="8">
        <v>106.17</v>
      </c>
      <c r="D4000" s="8">
        <v>106.45</v>
      </c>
      <c r="E4000" s="8">
        <v>105.88</v>
      </c>
      <c r="F4000" s="9">
        <f t="shared" si="816"/>
        <v>-1.6935036091060507E-2</v>
      </c>
      <c r="G4000" s="10">
        <f t="shared" si="817"/>
        <v>1.883061858583018E-2</v>
      </c>
      <c r="H4000" s="10">
        <f t="shared" si="809"/>
        <v>-8.4697910784870517E-2</v>
      </c>
      <c r="I4000" s="10">
        <f t="shared" si="810"/>
        <v>1.879169407121678E-2</v>
      </c>
      <c r="J4000" s="10">
        <f t="shared" si="811"/>
        <v>-0.1414693954541221</v>
      </c>
      <c r="K4000" s="10">
        <f t="shared" si="812"/>
        <v>0.55789813483438178</v>
      </c>
      <c r="L4000" s="10">
        <f t="shared" si="813"/>
        <v>0.53203199892764597</v>
      </c>
      <c r="M4000" s="10">
        <f t="shared" si="814"/>
        <v>0.50305328696751106</v>
      </c>
      <c r="N4000" s="10">
        <f t="shared" si="815"/>
        <v>0.65374668237886879</v>
      </c>
      <c r="O4000" s="46">
        <f t="shared" si="818"/>
        <v>0.64083298093578622</v>
      </c>
      <c r="P4000" s="46">
        <f t="shared" si="819"/>
        <v>0.5794022340074354</v>
      </c>
      <c r="Q4000" s="46">
        <f t="shared" si="820"/>
        <v>0.50763262446457824</v>
      </c>
      <c r="R4000" s="46">
        <f t="shared" si="821"/>
        <v>0.82309617415610414</v>
      </c>
    </row>
    <row r="4001" spans="1:18">
      <c r="A4001" s="7">
        <v>37992</v>
      </c>
      <c r="B4001" s="8">
        <v>106.21</v>
      </c>
      <c r="C4001" s="8">
        <v>106.26</v>
      </c>
      <c r="D4001" s="8">
        <v>106.43</v>
      </c>
      <c r="E4001" s="8">
        <v>106.03</v>
      </c>
      <c r="F4001" s="9">
        <f t="shared" si="816"/>
        <v>-1.8935895067430365E-2</v>
      </c>
      <c r="G4001" s="10">
        <f t="shared" si="817"/>
        <v>-5.6459960478029807E-2</v>
      </c>
      <c r="H4001" s="10">
        <f t="shared" si="809"/>
        <v>-0.72869955156950783</v>
      </c>
      <c r="I4001" s="10">
        <f t="shared" si="810"/>
        <v>-0.89393798305241989</v>
      </c>
      <c r="J4001" s="10">
        <f t="shared" si="811"/>
        <v>1.8866144703326121E-2</v>
      </c>
      <c r="K4001" s="10">
        <f t="shared" si="812"/>
        <v>0.551659228235864</v>
      </c>
      <c r="L4001" s="10">
        <f t="shared" si="813"/>
        <v>0.47672932963621428</v>
      </c>
      <c r="M4001" s="10">
        <f t="shared" si="814"/>
        <v>0.4205273384406924</v>
      </c>
      <c r="N4001" s="10">
        <f t="shared" si="815"/>
        <v>0.66633021116380775</v>
      </c>
      <c r="O4001" s="46">
        <f t="shared" si="818"/>
        <v>0.62635058332080917</v>
      </c>
      <c r="P4001" s="46">
        <f t="shared" si="819"/>
        <v>0.44208444408738823</v>
      </c>
      <c r="Q4001" s="46">
        <f t="shared" si="820"/>
        <v>0.31115467551250359</v>
      </c>
      <c r="R4001" s="46">
        <f t="shared" si="821"/>
        <v>0.84068077439518674</v>
      </c>
    </row>
    <row r="4002" spans="1:18">
      <c r="A4002" s="7">
        <v>37991</v>
      </c>
      <c r="B4002" s="8">
        <v>106.27</v>
      </c>
      <c r="C4002" s="8">
        <v>107.04</v>
      </c>
      <c r="D4002" s="8">
        <v>107.39</v>
      </c>
      <c r="E4002" s="8">
        <v>106.01</v>
      </c>
      <c r="F4002" s="9">
        <f t="shared" si="816"/>
        <v>-6.5438908105076455E-3</v>
      </c>
      <c r="G4002" s="10">
        <f t="shared" si="817"/>
        <v>-0.73790397907715888</v>
      </c>
      <c r="H4002" s="10">
        <f t="shared" si="809"/>
        <v>-0.36302708740575307</v>
      </c>
      <c r="I4002" s="10">
        <f t="shared" si="810"/>
        <v>-0.13019622430949554</v>
      </c>
      <c r="J4002" s="10">
        <f t="shared" si="811"/>
        <v>-0.58144987339397014</v>
      </c>
      <c r="K4002" s="10">
        <f t="shared" si="812"/>
        <v>0.49519179715723499</v>
      </c>
      <c r="L4002" s="10">
        <f t="shared" si="813"/>
        <v>0.5081309008030086</v>
      </c>
      <c r="M4002" s="10">
        <f t="shared" si="814"/>
        <v>0.48958230033086314</v>
      </c>
      <c r="N4002" s="10">
        <f t="shared" si="815"/>
        <v>0.61921592891316479</v>
      </c>
      <c r="O4002" s="46">
        <f t="shared" si="818"/>
        <v>0.48798180819011078</v>
      </c>
      <c r="P4002" s="46">
        <f t="shared" si="819"/>
        <v>0.52031606052220969</v>
      </c>
      <c r="Q4002" s="46">
        <f t="shared" si="820"/>
        <v>0.47397927981201771</v>
      </c>
      <c r="R4002" s="46">
        <f t="shared" si="821"/>
        <v>0.76712702891789286</v>
      </c>
    </row>
    <row r="4003" spans="1:18">
      <c r="A4003" s="7">
        <v>37988</v>
      </c>
      <c r="B4003" s="8">
        <v>107.06</v>
      </c>
      <c r="C4003" s="8">
        <v>107.43</v>
      </c>
      <c r="D4003" s="8">
        <v>107.53</v>
      </c>
      <c r="E4003" s="8">
        <v>106.63</v>
      </c>
      <c r="F4003" s="9">
        <f t="shared" si="816"/>
        <v>-2.5156060747227806E-3</v>
      </c>
      <c r="G4003" s="10">
        <f t="shared" si="817"/>
        <v>-0.3815018144598461</v>
      </c>
      <c r="H4003" s="10">
        <f t="shared" si="809"/>
        <v>0.15849338057057774</v>
      </c>
      <c r="I4003" s="10">
        <f t="shared" si="810"/>
        <v>4.6520282843317044E-2</v>
      </c>
      <c r="J4003" s="10">
        <f t="shared" si="811"/>
        <v>-0.47601269367183602</v>
      </c>
      <c r="K4003" s="10">
        <f t="shared" si="812"/>
        <v>0.52472483892957944</v>
      </c>
      <c r="L4003" s="10">
        <f t="shared" si="813"/>
        <v>0.55291568416795134</v>
      </c>
      <c r="M4003" s="10">
        <f t="shared" si="814"/>
        <v>0.50556041273221619</v>
      </c>
      <c r="N4003" s="10">
        <f t="shared" si="815"/>
        <v>0.62749089892127019</v>
      </c>
      <c r="O4003" s="46">
        <f t="shared" si="818"/>
        <v>0.561499120246436</v>
      </c>
      <c r="P4003" s="46">
        <f t="shared" si="819"/>
        <v>0.62928643721509514</v>
      </c>
      <c r="Q4003" s="46">
        <f t="shared" si="820"/>
        <v>0.51389745131473463</v>
      </c>
      <c r="R4003" s="46">
        <f t="shared" si="821"/>
        <v>0.78158192770176804</v>
      </c>
    </row>
    <row r="4004" spans="1:18">
      <c r="A4004" s="7">
        <v>37987</v>
      </c>
      <c r="B4004" s="8">
        <v>107.47</v>
      </c>
      <c r="C4004" s="8">
        <v>107.26</v>
      </c>
      <c r="D4004" s="8">
        <v>107.48</v>
      </c>
      <c r="E4004" s="8">
        <v>107.14</v>
      </c>
      <c r="F4004" s="9">
        <f t="shared" si="816"/>
        <v>-2.0429009193054033E-3</v>
      </c>
      <c r="G4004" s="10">
        <f t="shared" si="817"/>
        <v>9.3135885256584075E-2</v>
      </c>
      <c r="H4004" s="10">
        <f t="shared" si="809"/>
        <v>0.24299065420561225</v>
      </c>
      <c r="I4004" s="10">
        <f t="shared" si="810"/>
        <v>-0.27834477639636035</v>
      </c>
      <c r="J4004" s="10">
        <f t="shared" si="811"/>
        <v>0.29956936903202341</v>
      </c>
      <c r="K4004" s="10">
        <f t="shared" si="812"/>
        <v>0.56405539413960759</v>
      </c>
      <c r="L4004" s="10">
        <f t="shared" si="813"/>
        <v>0.5601717600595788</v>
      </c>
      <c r="M4004" s="10">
        <f t="shared" si="814"/>
        <v>0.4761872063722965</v>
      </c>
      <c r="N4004" s="10">
        <f t="shared" si="815"/>
        <v>0.68836049278382005</v>
      </c>
      <c r="O4004" s="46">
        <f t="shared" si="818"/>
        <v>0.65487866907920811</v>
      </c>
      <c r="P4004" s="46">
        <f t="shared" si="819"/>
        <v>0.64604916779107291</v>
      </c>
      <c r="Q4004" s="46">
        <f t="shared" si="820"/>
        <v>0.44074774285190027</v>
      </c>
      <c r="R4004" s="46">
        <f t="shared" si="821"/>
        <v>0.86802464744388919</v>
      </c>
    </row>
    <row r="4005" spans="1:18">
      <c r="A4005" s="7">
        <v>37986</v>
      </c>
      <c r="B4005" s="8">
        <v>107.37</v>
      </c>
      <c r="C4005" s="8">
        <v>107</v>
      </c>
      <c r="D4005" s="8">
        <v>107.78</v>
      </c>
      <c r="E4005" s="8">
        <v>106.82</v>
      </c>
      <c r="F4005" s="9">
        <f t="shared" si="816"/>
        <v>-7.9460408389540743E-3</v>
      </c>
      <c r="G4005" s="10">
        <f t="shared" si="817"/>
        <v>0.28019052956011153</v>
      </c>
      <c r="H4005" s="10">
        <f t="shared" si="809"/>
        <v>-9.3370681605970424E-2</v>
      </c>
      <c r="I4005" s="10">
        <f t="shared" si="810"/>
        <v>0.57857409481150113</v>
      </c>
      <c r="J4005" s="10">
        <f t="shared" si="811"/>
        <v>-3.743215422048124E-2</v>
      </c>
      <c r="K4005" s="10">
        <f t="shared" si="812"/>
        <v>0.57955555988595997</v>
      </c>
      <c r="L4005" s="10">
        <f t="shared" si="813"/>
        <v>0.53128723781806986</v>
      </c>
      <c r="M4005" s="10">
        <f t="shared" si="814"/>
        <v>0.55366692948135476</v>
      </c>
      <c r="N4005" s="10">
        <f t="shared" si="815"/>
        <v>0.66191178176035081</v>
      </c>
      <c r="O4005" s="46">
        <f t="shared" si="818"/>
        <v>0.6890229788195894</v>
      </c>
      <c r="P4005" s="46">
        <f t="shared" si="819"/>
        <v>0.57758622077912292</v>
      </c>
      <c r="Q4005" s="46">
        <f t="shared" si="820"/>
        <v>0.6310372712269533</v>
      </c>
      <c r="R4005" s="46">
        <f t="shared" si="821"/>
        <v>0.83467343013955886</v>
      </c>
    </row>
    <row r="4006" spans="1:18">
      <c r="A4006" s="7">
        <v>37985</v>
      </c>
      <c r="B4006" s="8">
        <v>107.07</v>
      </c>
      <c r="C4006" s="8">
        <v>107.1</v>
      </c>
      <c r="D4006" s="8">
        <v>107.16</v>
      </c>
      <c r="E4006" s="8">
        <v>106.86</v>
      </c>
      <c r="F4006" s="9">
        <f t="shared" si="816"/>
        <v>-1.0626501570874199E-2</v>
      </c>
      <c r="G4006" s="10">
        <f t="shared" si="817"/>
        <v>-2.8011204481793776E-2</v>
      </c>
      <c r="H4006" s="10">
        <f t="shared" si="809"/>
        <v>-0.21429236932824372</v>
      </c>
      <c r="I4006" s="10">
        <f t="shared" si="810"/>
        <v>-0.23275300251373246</v>
      </c>
      <c r="J4006" s="10">
        <f t="shared" si="811"/>
        <v>2.8081999438361073E-2</v>
      </c>
      <c r="K4006" s="10">
        <f t="shared" si="812"/>
        <v>0.55401661655338508</v>
      </c>
      <c r="L4006" s="10">
        <f t="shared" si="813"/>
        <v>0.52090327032053507</v>
      </c>
      <c r="M4006" s="10">
        <f t="shared" si="814"/>
        <v>0.48030946127315743</v>
      </c>
      <c r="N4006" s="10">
        <f t="shared" si="815"/>
        <v>0.66705349418154836</v>
      </c>
      <c r="O4006" s="46">
        <f t="shared" si="818"/>
        <v>0.63185107122755424</v>
      </c>
      <c r="P4006" s="46">
        <f t="shared" si="819"/>
        <v>0.55206871992956397</v>
      </c>
      <c r="Q4006" s="46">
        <f t="shared" si="820"/>
        <v>0.45093208815667918</v>
      </c>
      <c r="R4006" s="46">
        <f t="shared" si="821"/>
        <v>0.84164712975384792</v>
      </c>
    </row>
    <row r="4007" spans="1:18">
      <c r="A4007" s="7">
        <v>37984</v>
      </c>
      <c r="B4007" s="8">
        <v>107.1</v>
      </c>
      <c r="C4007" s="8">
        <v>107.33</v>
      </c>
      <c r="D4007" s="8">
        <v>107.41</v>
      </c>
      <c r="E4007" s="8">
        <v>106.83</v>
      </c>
      <c r="F4007" s="9">
        <f t="shared" si="816"/>
        <v>-1.3630502855037797E-2</v>
      </c>
      <c r="G4007" s="10">
        <f t="shared" si="817"/>
        <v>-0.36282444878593412</v>
      </c>
      <c r="H4007" s="10">
        <f t="shared" si="809"/>
        <v>0.1119298572894362</v>
      </c>
      <c r="I4007" s="10">
        <f t="shared" si="810"/>
        <v>-0.11159676369385711</v>
      </c>
      <c r="J4007" s="10">
        <f t="shared" si="811"/>
        <v>-6.5481758652953595E-2</v>
      </c>
      <c r="K4007" s="10">
        <f t="shared" si="812"/>
        <v>0.52627252711839068</v>
      </c>
      <c r="L4007" s="10">
        <f t="shared" si="813"/>
        <v>0.54891711185698111</v>
      </c>
      <c r="M4007" s="10">
        <f t="shared" si="814"/>
        <v>0.4912640010226057</v>
      </c>
      <c r="N4007" s="10">
        <f t="shared" si="815"/>
        <v>0.65971037959813794</v>
      </c>
      <c r="O4007" s="46">
        <f t="shared" si="818"/>
        <v>0.56530610542100923</v>
      </c>
      <c r="P4007" s="46">
        <f t="shared" si="819"/>
        <v>0.61991114963028449</v>
      </c>
      <c r="Q4007" s="46">
        <f t="shared" si="820"/>
        <v>0.47817388178010362</v>
      </c>
      <c r="R4007" s="46">
        <f t="shared" si="821"/>
        <v>0.83161321134901889</v>
      </c>
    </row>
    <row r="4008" spans="1:18">
      <c r="A4008" s="7">
        <v>37981</v>
      </c>
      <c r="B4008" s="8">
        <v>107.49</v>
      </c>
      <c r="C4008" s="8">
        <v>107.21</v>
      </c>
      <c r="D4008" s="8">
        <v>107.53</v>
      </c>
      <c r="E4008" s="8">
        <v>106.9</v>
      </c>
      <c r="F4008" s="9">
        <f t="shared" si="816"/>
        <v>-1.7728228091017196E-2</v>
      </c>
      <c r="G4008" s="10">
        <f t="shared" si="817"/>
        <v>0.223776223776219</v>
      </c>
      <c r="H4008" s="10">
        <f t="shared" si="809"/>
        <v>-0.13041453190498423</v>
      </c>
      <c r="I4008" s="10">
        <f t="shared" si="810"/>
        <v>0.1303659558618126</v>
      </c>
      <c r="J4008" s="10">
        <f t="shared" si="811"/>
        <v>-0.16809861785580185</v>
      </c>
      <c r="K4008" s="10">
        <f t="shared" si="812"/>
        <v>0.57488082383023908</v>
      </c>
      <c r="L4008" s="10">
        <f t="shared" si="813"/>
        <v>0.52810615306202524</v>
      </c>
      <c r="M4008" s="10">
        <f t="shared" si="814"/>
        <v>0.5131414565715342</v>
      </c>
      <c r="N4008" s="10">
        <f t="shared" si="815"/>
        <v>0.65165675530291889</v>
      </c>
      <c r="O4008" s="46">
        <f t="shared" si="818"/>
        <v>0.67891896483523628</v>
      </c>
      <c r="P4008" s="46">
        <f t="shared" si="819"/>
        <v>0.56980645307730715</v>
      </c>
      <c r="Q4008" s="46">
        <f t="shared" si="820"/>
        <v>0.53280644165473601</v>
      </c>
      <c r="R4008" s="46">
        <f t="shared" si="821"/>
        <v>0.82003247910905641</v>
      </c>
    </row>
    <row r="4009" spans="1:18">
      <c r="A4009" s="7">
        <v>37980</v>
      </c>
      <c r="B4009" s="8">
        <v>107.25</v>
      </c>
      <c r="C4009" s="8">
        <v>107.35</v>
      </c>
      <c r="D4009" s="8">
        <v>107.39</v>
      </c>
      <c r="E4009" s="8">
        <v>107.08</v>
      </c>
      <c r="F4009" s="9">
        <f t="shared" si="816"/>
        <v>-2.1709386116938754E-2</v>
      </c>
      <c r="G4009" s="10">
        <f t="shared" si="817"/>
        <v>-9.3153237074983075E-2</v>
      </c>
      <c r="H4009" s="10">
        <f t="shared" si="809"/>
        <v>-2.7938163531384931E-2</v>
      </c>
      <c r="I4009" s="10">
        <f t="shared" si="810"/>
        <v>-0.18589088205223797</v>
      </c>
      <c r="J4009" s="10">
        <f t="shared" si="811"/>
        <v>-9.3379400504296529E-3</v>
      </c>
      <c r="K4009" s="10">
        <f t="shared" si="812"/>
        <v>0.54861866289119066</v>
      </c>
      <c r="L4009" s="10">
        <f t="shared" si="813"/>
        <v>0.53690615658910834</v>
      </c>
      <c r="M4009" s="10">
        <f t="shared" si="814"/>
        <v>0.48454657664038236</v>
      </c>
      <c r="N4009" s="10">
        <f t="shared" si="815"/>
        <v>0.66411668500483378</v>
      </c>
      <c r="O4009" s="46">
        <f t="shared" si="818"/>
        <v>0.61920768902110379</v>
      </c>
      <c r="P4009" s="46">
        <f t="shared" si="819"/>
        <v>0.59123220021999501</v>
      </c>
      <c r="Q4009" s="46">
        <f t="shared" si="820"/>
        <v>0.46144314189079466</v>
      </c>
      <c r="R4009" s="46">
        <f t="shared" si="821"/>
        <v>0.83769364837236504</v>
      </c>
    </row>
    <row r="4010" spans="1:18">
      <c r="A4010" s="7">
        <v>37979</v>
      </c>
      <c r="B4010" s="8">
        <v>107.35</v>
      </c>
      <c r="C4010" s="8">
        <v>107.38</v>
      </c>
      <c r="D4010" s="8">
        <v>107.59</v>
      </c>
      <c r="E4010" s="8">
        <v>107.09</v>
      </c>
      <c r="F4010" s="9">
        <f t="shared" si="816"/>
        <v>-1.6220674486803612E-2</v>
      </c>
      <c r="G4010" s="10">
        <f t="shared" si="817"/>
        <v>-5.58607206032979E-2</v>
      </c>
      <c r="H4010" s="10">
        <f t="shared" si="809"/>
        <v>-0.12091898428054104</v>
      </c>
      <c r="I4010" s="10">
        <f t="shared" si="810"/>
        <v>0</v>
      </c>
      <c r="J4010" s="10">
        <f t="shared" si="811"/>
        <v>-0.13056047747831814</v>
      </c>
      <c r="K4010" s="10">
        <f t="shared" si="812"/>
        <v>0.55170888387213413</v>
      </c>
      <c r="L4010" s="10">
        <f t="shared" si="813"/>
        <v>0.52892156888825792</v>
      </c>
      <c r="M4010" s="10">
        <f t="shared" si="814"/>
        <v>0.50135420517306328</v>
      </c>
      <c r="N4010" s="10">
        <f t="shared" si="815"/>
        <v>0.65460284117701339</v>
      </c>
      <c r="O4010" s="46">
        <f t="shared" si="818"/>
        <v>0.62646678785929377</v>
      </c>
      <c r="P4010" s="46">
        <f t="shared" si="819"/>
        <v>0.57180410975105811</v>
      </c>
      <c r="Q4010" s="46">
        <f t="shared" si="820"/>
        <v>0.50338546119530536</v>
      </c>
      <c r="R4010" s="46">
        <f t="shared" si="821"/>
        <v>0.82433937069660645</v>
      </c>
    </row>
    <row r="4011" spans="1:18">
      <c r="A4011" s="7">
        <v>37978</v>
      </c>
      <c r="B4011" s="8">
        <v>107.41</v>
      </c>
      <c r="C4011" s="8">
        <v>107.51</v>
      </c>
      <c r="D4011" s="8">
        <v>107.59</v>
      </c>
      <c r="E4011" s="8">
        <v>107.23</v>
      </c>
      <c r="F4011" s="9">
        <f t="shared" si="816"/>
        <v>-1.4858295881867418E-2</v>
      </c>
      <c r="G4011" s="10">
        <f t="shared" si="817"/>
        <v>-0.13945704722945862</v>
      </c>
      <c r="H4011" s="10">
        <f t="shared" si="809"/>
        <v>-0.12077294685989914</v>
      </c>
      <c r="I4011" s="10">
        <f t="shared" si="810"/>
        <v>-0.3519496156339682</v>
      </c>
      <c r="J4011" s="10">
        <f t="shared" si="811"/>
        <v>-1.8648018648014936E-2</v>
      </c>
      <c r="K4011" s="10">
        <f t="shared" si="812"/>
        <v>0.54478172671270475</v>
      </c>
      <c r="L4011" s="10">
        <f t="shared" si="813"/>
        <v>0.52893410963142762</v>
      </c>
      <c r="M4011" s="10">
        <f t="shared" si="814"/>
        <v>0.46953210429060449</v>
      </c>
      <c r="N4011" s="10">
        <f t="shared" si="815"/>
        <v>0.66338600706588324</v>
      </c>
      <c r="O4011" s="46">
        <f t="shared" si="818"/>
        <v>0.61012014449970731</v>
      </c>
      <c r="P4011" s="46">
        <f t="shared" si="819"/>
        <v>0.57183481475302989</v>
      </c>
      <c r="Q4011" s="46">
        <f t="shared" si="820"/>
        <v>0.42441407358751915</v>
      </c>
      <c r="R4011" s="46">
        <f t="shared" si="821"/>
        <v>0.83669774381050488</v>
      </c>
    </row>
    <row r="4012" spans="1:18">
      <c r="A4012" s="7">
        <v>37977</v>
      </c>
      <c r="B4012" s="8">
        <v>107.56</v>
      </c>
      <c r="C4012" s="8">
        <v>107.64</v>
      </c>
      <c r="D4012" s="8">
        <v>107.97</v>
      </c>
      <c r="E4012" s="8">
        <v>107.25</v>
      </c>
      <c r="F4012" s="9">
        <f t="shared" si="816"/>
        <v>-1.6819012797074984E-2</v>
      </c>
      <c r="G4012" s="10">
        <f t="shared" si="817"/>
        <v>-0.23188943511733606</v>
      </c>
      <c r="H4012" s="10">
        <f t="shared" si="809"/>
        <v>9.2910898448435534E-3</v>
      </c>
      <c r="I4012" s="10">
        <f t="shared" si="810"/>
        <v>-5.5540127742295914E-2</v>
      </c>
      <c r="J4012" s="10">
        <f t="shared" si="811"/>
        <v>-0.23255813953488372</v>
      </c>
      <c r="K4012" s="10">
        <f t="shared" si="812"/>
        <v>0.53712237488036851</v>
      </c>
      <c r="L4012" s="10">
        <f t="shared" si="813"/>
        <v>0.54010316255468938</v>
      </c>
      <c r="M4012" s="10">
        <f t="shared" si="814"/>
        <v>0.49633245356564548</v>
      </c>
      <c r="N4012" s="10">
        <f t="shared" si="815"/>
        <v>0.64659781300157004</v>
      </c>
      <c r="O4012" s="46">
        <f t="shared" si="818"/>
        <v>0.59175464615847495</v>
      </c>
      <c r="P4012" s="46">
        <f t="shared" si="819"/>
        <v>0.59893549398204804</v>
      </c>
      <c r="Q4012" s="46">
        <f t="shared" si="820"/>
        <v>0.49083216152149101</v>
      </c>
      <c r="R4012" s="46">
        <f t="shared" si="821"/>
        <v>0.81244531178688018</v>
      </c>
    </row>
    <row r="4013" spans="1:18">
      <c r="A4013" s="7">
        <v>37974</v>
      </c>
      <c r="B4013" s="8">
        <v>107.81</v>
      </c>
      <c r="C4013" s="8">
        <v>107.63</v>
      </c>
      <c r="D4013" s="8">
        <v>108.03</v>
      </c>
      <c r="E4013" s="8">
        <v>107.5</v>
      </c>
      <c r="F4013" s="9">
        <f t="shared" si="816"/>
        <v>-1.4623891783200752E-2</v>
      </c>
      <c r="G4013" s="10">
        <f t="shared" si="817"/>
        <v>0.25106936953691278</v>
      </c>
      <c r="H4013" s="10">
        <f t="shared" si="809"/>
        <v>0.23281802942819893</v>
      </c>
      <c r="I4013" s="10">
        <f t="shared" si="810"/>
        <v>-0.10171999260218184</v>
      </c>
      <c r="J4013" s="10">
        <f t="shared" si="811"/>
        <v>0.18639328984156836</v>
      </c>
      <c r="K4013" s="10">
        <f t="shared" si="812"/>
        <v>0.57714245323059565</v>
      </c>
      <c r="L4013" s="10">
        <f t="shared" si="813"/>
        <v>0.55929820125434704</v>
      </c>
      <c r="M4013" s="10">
        <f t="shared" si="814"/>
        <v>0.49215702545596413</v>
      </c>
      <c r="N4013" s="10">
        <f t="shared" si="815"/>
        <v>0.67947815485137464</v>
      </c>
      <c r="O4013" s="46">
        <f t="shared" si="818"/>
        <v>0.68382896808850835</v>
      </c>
      <c r="P4013" s="46">
        <f t="shared" si="819"/>
        <v>0.64404906494794267</v>
      </c>
      <c r="Q4013" s="46">
        <f t="shared" si="820"/>
        <v>0.48040260827395292</v>
      </c>
      <c r="R4013" s="46">
        <f t="shared" si="821"/>
        <v>0.8575125084164954</v>
      </c>
    </row>
    <row r="4014" spans="1:18">
      <c r="A4014" s="7">
        <v>37973</v>
      </c>
      <c r="B4014" s="8">
        <v>107.54</v>
      </c>
      <c r="C4014" s="8">
        <v>107.38</v>
      </c>
      <c r="D4014" s="8">
        <v>108.14</v>
      </c>
      <c r="E4014" s="8">
        <v>107.3</v>
      </c>
      <c r="F4014" s="9">
        <f t="shared" si="816"/>
        <v>-1.1308265146639605E-2</v>
      </c>
      <c r="G4014" s="10">
        <f t="shared" si="817"/>
        <v>3.720930232558721E-2</v>
      </c>
      <c r="H4014" s="10">
        <f t="shared" si="809"/>
        <v>-9.30405656866473E-2</v>
      </c>
      <c r="I4014" s="10">
        <f t="shared" si="810"/>
        <v>0.24100852799407221</v>
      </c>
      <c r="J4014" s="10">
        <f t="shared" si="811"/>
        <v>0.10262151320085777</v>
      </c>
      <c r="K4014" s="10">
        <f t="shared" si="812"/>
        <v>0.55942107293210575</v>
      </c>
      <c r="L4014" s="10">
        <f t="shared" si="813"/>
        <v>0.53131558602459283</v>
      </c>
      <c r="M4014" s="10">
        <f t="shared" si="814"/>
        <v>0.52314538592927862</v>
      </c>
      <c r="N4014" s="10">
        <f t="shared" si="815"/>
        <v>0.672903539131811</v>
      </c>
      <c r="O4014" s="46">
        <f t="shared" si="818"/>
        <v>0.6443306982223912</v>
      </c>
      <c r="P4014" s="46">
        <f t="shared" si="819"/>
        <v>0.5776553833190069</v>
      </c>
      <c r="Q4014" s="46">
        <f t="shared" si="820"/>
        <v>0.55760652474877515</v>
      </c>
      <c r="R4014" s="46">
        <f t="shared" si="821"/>
        <v>0.84928899464050878</v>
      </c>
    </row>
    <row r="4015" spans="1:18">
      <c r="A4015" s="7">
        <v>37972</v>
      </c>
      <c r="B4015" s="8">
        <v>107.5</v>
      </c>
      <c r="C4015" s="8">
        <v>107.48</v>
      </c>
      <c r="D4015" s="8">
        <v>107.88</v>
      </c>
      <c r="E4015" s="8">
        <v>107.19</v>
      </c>
      <c r="F4015" s="9">
        <f t="shared" si="816"/>
        <v>-1.3399412628487461E-2</v>
      </c>
      <c r="G4015" s="10">
        <f t="shared" si="817"/>
        <v>-3.7195462153623071E-2</v>
      </c>
      <c r="H4015" s="10">
        <f t="shared" si="809"/>
        <v>-0.12080661648545253</v>
      </c>
      <c r="I4015" s="10">
        <f t="shared" si="810"/>
        <v>9.2704180958476899E-3</v>
      </c>
      <c r="J4015" s="10">
        <f t="shared" si="811"/>
        <v>-0.14904517931997818</v>
      </c>
      <c r="K4015" s="10">
        <f t="shared" si="812"/>
        <v>0.55325556880340476</v>
      </c>
      <c r="L4015" s="10">
        <f t="shared" si="813"/>
        <v>0.52893121830313083</v>
      </c>
      <c r="M4015" s="10">
        <f t="shared" si="814"/>
        <v>0.50219240520728481</v>
      </c>
      <c r="N4015" s="10">
        <f t="shared" si="815"/>
        <v>0.65315211616946267</v>
      </c>
      <c r="O4015" s="46">
        <f t="shared" si="818"/>
        <v>0.63007898811576768</v>
      </c>
      <c r="P4015" s="46">
        <f t="shared" si="819"/>
        <v>0.57182773561708211</v>
      </c>
      <c r="Q4015" s="46">
        <f t="shared" si="820"/>
        <v>0.50548079348493369</v>
      </c>
      <c r="R4015" s="46">
        <f t="shared" si="821"/>
        <v>0.82222876931595223</v>
      </c>
    </row>
    <row r="4016" spans="1:18">
      <c r="A4016" s="7">
        <v>37971</v>
      </c>
      <c r="B4016" s="8">
        <v>107.54</v>
      </c>
      <c r="C4016" s="8">
        <v>107.61</v>
      </c>
      <c r="D4016" s="8">
        <v>107.87</v>
      </c>
      <c r="E4016" s="8">
        <v>107.35</v>
      </c>
      <c r="F4016" s="9">
        <f t="shared" si="816"/>
        <v>-1.583234190537192E-2</v>
      </c>
      <c r="G4016" s="10">
        <f t="shared" si="817"/>
        <v>-0.11146201003157193</v>
      </c>
      <c r="H4016" s="10">
        <f t="shared" si="809"/>
        <v>-0.64629304773336049</v>
      </c>
      <c r="I4016" s="10">
        <f t="shared" si="810"/>
        <v>-0.48892988929889403</v>
      </c>
      <c r="J4016" s="10">
        <f t="shared" si="811"/>
        <v>1.8634119072017164E-2</v>
      </c>
      <c r="K4016" s="10">
        <f t="shared" si="812"/>
        <v>0.54710151790665351</v>
      </c>
      <c r="L4016" s="10">
        <f t="shared" si="813"/>
        <v>0.4838058638257251</v>
      </c>
      <c r="M4016" s="10">
        <f t="shared" si="814"/>
        <v>0.45714680851575273</v>
      </c>
      <c r="N4016" s="10">
        <f t="shared" si="815"/>
        <v>0.6663120012197894</v>
      </c>
      <c r="O4016" s="46">
        <f t="shared" si="818"/>
        <v>0.61562400749893342</v>
      </c>
      <c r="P4016" s="46">
        <f t="shared" si="819"/>
        <v>0.45960290549993726</v>
      </c>
      <c r="Q4016" s="46">
        <f t="shared" si="820"/>
        <v>0.39447695118242776</v>
      </c>
      <c r="R4016" s="46">
        <f t="shared" si="821"/>
        <v>0.84065638310037916</v>
      </c>
    </row>
    <row r="4017" spans="1:18">
      <c r="A4017" s="7">
        <v>37970</v>
      </c>
      <c r="B4017" s="8">
        <v>107.66</v>
      </c>
      <c r="C4017" s="8">
        <v>108.31</v>
      </c>
      <c r="D4017" s="8">
        <v>108.4</v>
      </c>
      <c r="E4017" s="8">
        <v>107.33</v>
      </c>
      <c r="F4017" s="9">
        <f t="shared" si="816"/>
        <v>-3.793837327657968E-3</v>
      </c>
      <c r="G4017" s="10">
        <f t="shared" si="817"/>
        <v>-8.352668213457394E-2</v>
      </c>
      <c r="H4017" s="10">
        <f t="shared" si="809"/>
        <v>0.33348772579898051</v>
      </c>
      <c r="I4017" s="10">
        <f t="shared" si="810"/>
        <v>0.28679803867147957</v>
      </c>
      <c r="J4017" s="10">
        <f t="shared" si="811"/>
        <v>-0.2601988662763694</v>
      </c>
      <c r="K4017" s="10">
        <f t="shared" si="812"/>
        <v>0.54941636132684446</v>
      </c>
      <c r="L4017" s="10">
        <f t="shared" si="813"/>
        <v>0.5679430595489301</v>
      </c>
      <c r="M4017" s="10">
        <f t="shared" si="814"/>
        <v>0.52728551952627134</v>
      </c>
      <c r="N4017" s="10">
        <f t="shared" si="815"/>
        <v>0.64442850056936352</v>
      </c>
      <c r="O4017" s="46">
        <f t="shared" si="818"/>
        <v>0.62108678156153552</v>
      </c>
      <c r="P4017" s="46">
        <f t="shared" si="819"/>
        <v>0.6636116003709065</v>
      </c>
      <c r="Q4017" s="46">
        <f t="shared" si="820"/>
        <v>0.56779371651397392</v>
      </c>
      <c r="R4017" s="46">
        <f t="shared" si="821"/>
        <v>0.80911733221573601</v>
      </c>
    </row>
    <row r="4018" spans="1:18">
      <c r="A4018" s="7">
        <v>37967</v>
      </c>
      <c r="B4018" s="8">
        <v>107.75</v>
      </c>
      <c r="C4018" s="8">
        <v>107.95</v>
      </c>
      <c r="D4018" s="8">
        <v>108.09</v>
      </c>
      <c r="E4018" s="8">
        <v>107.61</v>
      </c>
      <c r="F4018" s="9">
        <f t="shared" si="816"/>
        <v>-1.0832644817772944E-2</v>
      </c>
      <c r="G4018" s="10">
        <f t="shared" si="817"/>
        <v>-0.28687766055895081</v>
      </c>
      <c r="H4018" s="10">
        <f t="shared" si="809"/>
        <v>-0.38756113315493373</v>
      </c>
      <c r="I4018" s="10">
        <f t="shared" si="810"/>
        <v>-0.35951327433628372</v>
      </c>
      <c r="J4018" s="10">
        <f t="shared" si="811"/>
        <v>-0.26876737720111793</v>
      </c>
      <c r="K4018" s="10">
        <f t="shared" si="812"/>
        <v>0.53256581007751991</v>
      </c>
      <c r="L4018" s="10">
        <f t="shared" si="813"/>
        <v>0.5060240766390286</v>
      </c>
      <c r="M4018" s="10">
        <f t="shared" si="814"/>
        <v>0.46884822370209461</v>
      </c>
      <c r="N4018" s="10">
        <f t="shared" si="815"/>
        <v>0.64375602269103549</v>
      </c>
      <c r="O4018" s="46">
        <f t="shared" si="818"/>
        <v>0.58070255237366109</v>
      </c>
      <c r="P4018" s="46">
        <f t="shared" si="819"/>
        <v>0.51505563885961991</v>
      </c>
      <c r="Q4018" s="46">
        <f t="shared" si="820"/>
        <v>0.42274431343871527</v>
      </c>
      <c r="R4018" s="46">
        <f t="shared" si="821"/>
        <v>0.80807655424753866</v>
      </c>
    </row>
    <row r="4019" spans="1:18">
      <c r="A4019" s="7">
        <v>37966</v>
      </c>
      <c r="B4019" s="8">
        <v>108.06</v>
      </c>
      <c r="C4019" s="8">
        <v>108.37</v>
      </c>
      <c r="D4019" s="8">
        <v>108.48</v>
      </c>
      <c r="E4019" s="8">
        <v>107.9</v>
      </c>
      <c r="F4019" s="9">
        <f t="shared" si="816"/>
        <v>-2.5844563411482474E-3</v>
      </c>
      <c r="G4019" s="10">
        <f t="shared" si="817"/>
        <v>-0.18474043968224907</v>
      </c>
      <c r="H4019" s="10">
        <f t="shared" si="809"/>
        <v>1.2898401719786987</v>
      </c>
      <c r="I4019" s="10">
        <f t="shared" si="810"/>
        <v>-0.25744759102611359</v>
      </c>
      <c r="J4019" s="10">
        <f t="shared" si="811"/>
        <v>0.85054678007291418</v>
      </c>
      <c r="K4019" s="10">
        <f t="shared" si="812"/>
        <v>0.54102934680688197</v>
      </c>
      <c r="L4019" s="10">
        <f t="shared" si="813"/>
        <v>0.65006838300725256</v>
      </c>
      <c r="M4019" s="10">
        <f t="shared" si="814"/>
        <v>0.4780766596106914</v>
      </c>
      <c r="N4019" s="10">
        <f t="shared" si="815"/>
        <v>0.73160255942029928</v>
      </c>
      <c r="O4019" s="46">
        <f t="shared" si="818"/>
        <v>0.60115824489804304</v>
      </c>
      <c r="P4019" s="46">
        <f t="shared" si="819"/>
        <v>0.81767644487457614</v>
      </c>
      <c r="Q4019" s="46">
        <f t="shared" si="820"/>
        <v>0.44541012148753645</v>
      </c>
      <c r="R4019" s="46">
        <f t="shared" si="821"/>
        <v>0.91019560364682406</v>
      </c>
    </row>
    <row r="4020" spans="1:18">
      <c r="A4020" s="7">
        <v>37965</v>
      </c>
      <c r="B4020" s="8">
        <v>108.26</v>
      </c>
      <c r="C4020" s="8">
        <v>106.99</v>
      </c>
      <c r="D4020" s="8">
        <v>108.76</v>
      </c>
      <c r="E4020" s="8">
        <v>106.99</v>
      </c>
      <c r="F4020" s="9">
        <f t="shared" si="816"/>
        <v>1.2948575656677817E-3</v>
      </c>
      <c r="G4020" s="10">
        <f t="shared" si="817"/>
        <v>1.2059455922221243</v>
      </c>
      <c r="H4020" s="10">
        <f t="shared" si="809"/>
        <v>-0.34463487332340215</v>
      </c>
      <c r="I4020" s="10">
        <f t="shared" si="810"/>
        <v>1.0686739150636611</v>
      </c>
      <c r="J4020" s="10">
        <f t="shared" si="811"/>
        <v>0.22482435597189215</v>
      </c>
      <c r="K4020" s="10">
        <f t="shared" si="812"/>
        <v>0.65626767235562822</v>
      </c>
      <c r="L4020" s="10">
        <f t="shared" si="813"/>
        <v>0.50971030443883503</v>
      </c>
      <c r="M4020" s="10">
        <f t="shared" si="814"/>
        <v>0.59798010736179097</v>
      </c>
      <c r="N4020" s="10">
        <f t="shared" si="815"/>
        <v>0.68249431974165364</v>
      </c>
      <c r="O4020" s="46">
        <f t="shared" si="818"/>
        <v>0.8267371099202071</v>
      </c>
      <c r="P4020" s="46">
        <f t="shared" si="819"/>
        <v>0.52425670438369398</v>
      </c>
      <c r="Q4020" s="46">
        <f t="shared" si="820"/>
        <v>0.72706874321559656</v>
      </c>
      <c r="R4020" s="46">
        <f t="shared" si="821"/>
        <v>0.86115821500568412</v>
      </c>
    </row>
    <row r="4021" spans="1:18">
      <c r="A4021" s="7">
        <v>37964</v>
      </c>
      <c r="B4021" s="8">
        <v>106.97</v>
      </c>
      <c r="C4021" s="8">
        <v>107.36</v>
      </c>
      <c r="D4021" s="8">
        <v>107.61</v>
      </c>
      <c r="E4021" s="8">
        <v>106.75</v>
      </c>
      <c r="F4021" s="9">
        <f t="shared" si="816"/>
        <v>-1.7181183388460166E-2</v>
      </c>
      <c r="G4021" s="10">
        <f t="shared" si="817"/>
        <v>-0.33541414329637514</v>
      </c>
      <c r="H4021" s="10">
        <f t="shared" si="809"/>
        <v>-0.26012634708286991</v>
      </c>
      <c r="I4021" s="10">
        <f t="shared" si="810"/>
        <v>-0.17625231910945988</v>
      </c>
      <c r="J4021" s="10">
        <f t="shared" si="811"/>
        <v>-0.30818079940231446</v>
      </c>
      <c r="K4021" s="10">
        <f t="shared" si="812"/>
        <v>0.52854386488617644</v>
      </c>
      <c r="L4021" s="10">
        <f t="shared" si="813"/>
        <v>0.51696734663098265</v>
      </c>
      <c r="M4021" s="10">
        <f t="shared" si="814"/>
        <v>0.48541806309384683</v>
      </c>
      <c r="N4021" s="10">
        <f t="shared" si="815"/>
        <v>0.64066276007256251</v>
      </c>
      <c r="O4021" s="46">
        <f t="shared" si="818"/>
        <v>0.57087907374625346</v>
      </c>
      <c r="P4021" s="46">
        <f t="shared" si="819"/>
        <v>0.54231689320266452</v>
      </c>
      <c r="Q4021" s="46">
        <f t="shared" si="820"/>
        <v>0.46360961649626425</v>
      </c>
      <c r="R4021" s="46">
        <f t="shared" si="821"/>
        <v>0.80323348277922135</v>
      </c>
    </row>
    <row r="4022" spans="1:18">
      <c r="A4022" s="7">
        <v>37963</v>
      </c>
      <c r="B4022" s="8">
        <v>107.33</v>
      </c>
      <c r="C4022" s="8">
        <v>107.64</v>
      </c>
      <c r="D4022" s="8">
        <v>107.8</v>
      </c>
      <c r="E4022" s="8">
        <v>107.08</v>
      </c>
      <c r="F4022" s="9">
        <f t="shared" si="816"/>
        <v>-1.2603495860165634E-2</v>
      </c>
      <c r="G4022" s="10">
        <f t="shared" si="817"/>
        <v>-0.33429287770452171</v>
      </c>
      <c r="H4022" s="10">
        <f t="shared" si="809"/>
        <v>-0.5083649135779621</v>
      </c>
      <c r="I4022" s="10">
        <f t="shared" si="810"/>
        <v>-0.56267871967530625</v>
      </c>
      <c r="J4022" s="10">
        <f t="shared" si="811"/>
        <v>-0.3906976744186062</v>
      </c>
      <c r="K4022" s="10">
        <f t="shared" si="812"/>
        <v>0.52863677785598862</v>
      </c>
      <c r="L4022" s="10">
        <f t="shared" si="813"/>
        <v>0.49565023425292881</v>
      </c>
      <c r="M4022" s="10">
        <f t="shared" si="814"/>
        <v>0.45047868723943263</v>
      </c>
      <c r="N4022" s="10">
        <f t="shared" si="815"/>
        <v>0.63418663212868276</v>
      </c>
      <c r="O4022" s="46">
        <f t="shared" si="818"/>
        <v>0.57110667336382515</v>
      </c>
      <c r="P4022" s="46">
        <f t="shared" si="819"/>
        <v>0.48912729988251546</v>
      </c>
      <c r="Q4022" s="46">
        <f t="shared" si="820"/>
        <v>0.37866625924928121</v>
      </c>
      <c r="R4022" s="46">
        <f t="shared" si="821"/>
        <v>0.79279668975633022</v>
      </c>
    </row>
    <row r="4023" spans="1:18">
      <c r="A4023" s="7">
        <v>37960</v>
      </c>
      <c r="B4023" s="8">
        <v>107.69</v>
      </c>
      <c r="C4023" s="8">
        <v>108.19</v>
      </c>
      <c r="D4023" s="8">
        <v>108.41</v>
      </c>
      <c r="E4023" s="8">
        <v>107.5</v>
      </c>
      <c r="F4023" s="9">
        <f t="shared" si="816"/>
        <v>-9.2004784248780943E-3</v>
      </c>
      <c r="G4023" s="10">
        <f t="shared" si="817"/>
        <v>-0.49893744802735496</v>
      </c>
      <c r="H4023" s="10">
        <f t="shared" si="809"/>
        <v>-4.6193643754616744E-2</v>
      </c>
      <c r="I4023" s="10">
        <f t="shared" si="810"/>
        <v>-0.10136380390711337</v>
      </c>
      <c r="J4023" s="10">
        <f t="shared" si="811"/>
        <v>-0.38917716827279625</v>
      </c>
      <c r="K4023" s="10">
        <f t="shared" si="812"/>
        <v>0.51499360883047218</v>
      </c>
      <c r="L4023" s="10">
        <f t="shared" si="813"/>
        <v>0.53533849476714213</v>
      </c>
      <c r="M4023" s="10">
        <f t="shared" si="814"/>
        <v>0.49218923084015592</v>
      </c>
      <c r="N4023" s="10">
        <f t="shared" si="815"/>
        <v>0.63430596520252691</v>
      </c>
      <c r="O4023" s="46">
        <f t="shared" si="818"/>
        <v>0.53741395692178529</v>
      </c>
      <c r="P4023" s="46">
        <f t="shared" si="819"/>
        <v>0.58743817852990921</v>
      </c>
      <c r="Q4023" s="46">
        <f t="shared" si="820"/>
        <v>0.48048299855383603</v>
      </c>
      <c r="R4023" s="46">
        <f t="shared" si="821"/>
        <v>0.79299264982189244</v>
      </c>
    </row>
    <row r="4024" spans="1:18">
      <c r="A4024" s="7">
        <v>37959</v>
      </c>
      <c r="B4024" s="8">
        <v>108.23</v>
      </c>
      <c r="C4024" s="8">
        <v>108.24</v>
      </c>
      <c r="D4024" s="8">
        <v>108.52</v>
      </c>
      <c r="E4024" s="8">
        <v>107.92</v>
      </c>
      <c r="F4024" s="9">
        <f t="shared" si="816"/>
        <v>-1.0151820010974935E-2</v>
      </c>
      <c r="G4024" s="10">
        <f t="shared" si="817"/>
        <v>9.2404361485909411E-3</v>
      </c>
      <c r="H4024" s="10">
        <f t="shared" si="809"/>
        <v>-0.33149171270718181</v>
      </c>
      <c r="I4024" s="10">
        <f t="shared" si="810"/>
        <v>-0.28484792796104225</v>
      </c>
      <c r="J4024" s="10">
        <f t="shared" si="811"/>
        <v>-0.14803849000739877</v>
      </c>
      <c r="K4024" s="10">
        <f t="shared" si="812"/>
        <v>0.55710345038338394</v>
      </c>
      <c r="L4024" s="10">
        <f t="shared" si="813"/>
        <v>0.51083895352755071</v>
      </c>
      <c r="M4024" s="10">
        <f t="shared" si="814"/>
        <v>0.47559921327341936</v>
      </c>
      <c r="N4024" s="10">
        <f t="shared" si="815"/>
        <v>0.65323112363050295</v>
      </c>
      <c r="O4024" s="46">
        <f t="shared" si="818"/>
        <v>0.63900184722674536</v>
      </c>
      <c r="P4024" s="46">
        <f t="shared" si="819"/>
        <v>0.52707088595223028</v>
      </c>
      <c r="Q4024" s="46">
        <f t="shared" si="820"/>
        <v>0.43929891248827091</v>
      </c>
      <c r="R4024" s="46">
        <f t="shared" si="821"/>
        <v>0.82234422403261154</v>
      </c>
    </row>
    <row r="4025" spans="1:18">
      <c r="A4025" s="7">
        <v>37958</v>
      </c>
      <c r="B4025" s="8">
        <v>108.22</v>
      </c>
      <c r="C4025" s="8">
        <v>108.6</v>
      </c>
      <c r="D4025" s="8">
        <v>108.83</v>
      </c>
      <c r="E4025" s="8">
        <v>108.08</v>
      </c>
      <c r="F4025" s="9">
        <f t="shared" si="816"/>
        <v>-1.8679724338048626E-2</v>
      </c>
      <c r="G4025" s="10">
        <f t="shared" si="817"/>
        <v>-0.33155277214956663</v>
      </c>
      <c r="H4025" s="10">
        <f t="shared" si="809"/>
        <v>-0.72218667154219418</v>
      </c>
      <c r="I4025" s="10">
        <f t="shared" si="810"/>
        <v>-0.92853891670459354</v>
      </c>
      <c r="J4025" s="10">
        <f t="shared" si="811"/>
        <v>-0.43298019345923433</v>
      </c>
      <c r="K4025" s="10">
        <f t="shared" si="812"/>
        <v>0.52886383498371958</v>
      </c>
      <c r="L4025" s="10">
        <f t="shared" si="813"/>
        <v>0.47728861338252038</v>
      </c>
      <c r="M4025" s="10">
        <f t="shared" si="814"/>
        <v>0.41739883835887426</v>
      </c>
      <c r="N4025" s="10">
        <f t="shared" si="815"/>
        <v>0.63086819571137309</v>
      </c>
      <c r="O4025" s="46">
        <f t="shared" si="818"/>
        <v>0.57166274579542398</v>
      </c>
      <c r="P4025" s="46">
        <f t="shared" si="819"/>
        <v>0.44346433726022316</v>
      </c>
      <c r="Q4025" s="46">
        <f t="shared" si="820"/>
        <v>0.3044890527499251</v>
      </c>
      <c r="R4025" s="46">
        <f t="shared" si="821"/>
        <v>0.78729251602838679</v>
      </c>
    </row>
    <row r="4026" spans="1:18">
      <c r="A4026" s="7">
        <v>37957</v>
      </c>
      <c r="B4026" s="8">
        <v>108.58</v>
      </c>
      <c r="C4026" s="8">
        <v>109.39</v>
      </c>
      <c r="D4026" s="8">
        <v>109.85</v>
      </c>
      <c r="E4026" s="8">
        <v>108.55</v>
      </c>
      <c r="F4026" s="9">
        <f t="shared" si="816"/>
        <v>-1.1831088460138308E-2</v>
      </c>
      <c r="G4026" s="10">
        <f t="shared" si="817"/>
        <v>-0.77675226171982859</v>
      </c>
      <c r="H4026" s="10">
        <f t="shared" si="809"/>
        <v>-0.24621557541491521</v>
      </c>
      <c r="I4026" s="10">
        <f t="shared" si="810"/>
        <v>-0.1726644856415957</v>
      </c>
      <c r="J4026" s="10">
        <f t="shared" si="811"/>
        <v>-0.4585052728106373</v>
      </c>
      <c r="K4026" s="10">
        <f t="shared" si="812"/>
        <v>0.49197265858858535</v>
      </c>
      <c r="L4026" s="10">
        <f t="shared" si="813"/>
        <v>0.51816191316066451</v>
      </c>
      <c r="M4026" s="10">
        <f t="shared" si="814"/>
        <v>0.48574246293260831</v>
      </c>
      <c r="N4026" s="10">
        <f t="shared" si="815"/>
        <v>0.62886492450624409</v>
      </c>
      <c r="O4026" s="46">
        <f t="shared" si="818"/>
        <v>0.4799424159383795</v>
      </c>
      <c r="P4026" s="46">
        <f t="shared" si="819"/>
        <v>0.54528038489591724</v>
      </c>
      <c r="Q4026" s="46">
        <f t="shared" si="820"/>
        <v>0.46441641473110601</v>
      </c>
      <c r="R4026" s="46">
        <f t="shared" si="821"/>
        <v>0.7839184721405329</v>
      </c>
    </row>
    <row r="4027" spans="1:18">
      <c r="A4027" s="7">
        <v>37956</v>
      </c>
      <c r="B4027" s="8">
        <v>109.43</v>
      </c>
      <c r="C4027" s="8">
        <v>109.66</v>
      </c>
      <c r="D4027" s="8">
        <v>110.04</v>
      </c>
      <c r="E4027" s="8">
        <v>109.05</v>
      </c>
      <c r="F4027" s="9">
        <f t="shared" si="816"/>
        <v>-1.0041993792221967E-3</v>
      </c>
      <c r="G4027" s="10">
        <f t="shared" si="817"/>
        <v>-0.182431816108719</v>
      </c>
      <c r="H4027" s="10">
        <f t="shared" si="809"/>
        <v>0.53171983865053007</v>
      </c>
      <c r="I4027" s="10">
        <f t="shared" si="810"/>
        <v>0.32822757111597323</v>
      </c>
      <c r="J4027" s="10">
        <f t="shared" si="811"/>
        <v>-9.1692646249817676E-3</v>
      </c>
      <c r="K4027" s="10">
        <f t="shared" si="812"/>
        <v>0.5412206494509243</v>
      </c>
      <c r="L4027" s="10">
        <f t="shared" si="813"/>
        <v>0.58496594316552186</v>
      </c>
      <c r="M4027" s="10">
        <f t="shared" si="814"/>
        <v>0.53103143855103574</v>
      </c>
      <c r="N4027" s="10">
        <f t="shared" si="815"/>
        <v>0.66412992306839314</v>
      </c>
      <c r="O4027" s="46">
        <f t="shared" si="818"/>
        <v>0.60161683664094012</v>
      </c>
      <c r="P4027" s="46">
        <f t="shared" si="819"/>
        <v>0.70049569561180502</v>
      </c>
      <c r="Q4027" s="46">
        <f t="shared" si="820"/>
        <v>0.57696199721346364</v>
      </c>
      <c r="R4027" s="46">
        <f t="shared" si="821"/>
        <v>0.83771164643608864</v>
      </c>
    </row>
    <row r="4028" spans="1:18">
      <c r="A4028" s="7">
        <v>37953</v>
      </c>
      <c r="B4028" s="8">
        <v>109.63</v>
      </c>
      <c r="C4028" s="8">
        <v>109.08</v>
      </c>
      <c r="D4028" s="8">
        <v>109.68</v>
      </c>
      <c r="E4028" s="8">
        <v>109.06</v>
      </c>
      <c r="F4028" s="9">
        <f t="shared" si="816"/>
        <v>-1.2431312494369963E-2</v>
      </c>
      <c r="G4028" s="10">
        <f t="shared" si="817"/>
        <v>0.46737536656890655</v>
      </c>
      <c r="H4028" s="10">
        <f t="shared" si="809"/>
        <v>6.4214292266758261E-2</v>
      </c>
      <c r="I4028" s="10">
        <f t="shared" si="810"/>
        <v>0.32930845225028693</v>
      </c>
      <c r="J4028" s="10">
        <f t="shared" si="811"/>
        <v>0.18372221201543526</v>
      </c>
      <c r="K4028" s="10">
        <f t="shared" si="812"/>
        <v>0.59506651396915433</v>
      </c>
      <c r="L4028" s="10">
        <f t="shared" si="813"/>
        <v>0.54481960969955201</v>
      </c>
      <c r="M4028" s="10">
        <f t="shared" si="814"/>
        <v>0.53112916818894462</v>
      </c>
      <c r="N4028" s="10">
        <f t="shared" si="815"/>
        <v>0.67926852207327104</v>
      </c>
      <c r="O4028" s="46">
        <f t="shared" si="818"/>
        <v>0.7212489233126802</v>
      </c>
      <c r="P4028" s="46">
        <f t="shared" si="819"/>
        <v>0.61021025434662501</v>
      </c>
      <c r="Q4028" s="46">
        <f t="shared" si="820"/>
        <v>0.5772005146771515</v>
      </c>
      <c r="R4028" s="46">
        <f t="shared" si="821"/>
        <v>0.85725617699542755</v>
      </c>
    </row>
    <row r="4029" spans="1:18">
      <c r="A4029" s="7">
        <v>37952</v>
      </c>
      <c r="B4029" s="8">
        <v>109.12</v>
      </c>
      <c r="C4029" s="8">
        <v>109.01</v>
      </c>
      <c r="D4029" s="8">
        <v>109.32</v>
      </c>
      <c r="E4029" s="8">
        <v>108.86</v>
      </c>
      <c r="F4029" s="9">
        <f t="shared" si="816"/>
        <v>-7.2780203784570336E-3</v>
      </c>
      <c r="G4029" s="10">
        <f t="shared" si="817"/>
        <v>8.2546088232599665E-2</v>
      </c>
      <c r="H4029" s="10">
        <f t="shared" si="809"/>
        <v>-0.36559729458001233</v>
      </c>
      <c r="I4029" s="10">
        <f t="shared" si="810"/>
        <v>-0.43715846994535884</v>
      </c>
      <c r="J4029" s="10">
        <f t="shared" si="811"/>
        <v>3.6757948906456769E-2</v>
      </c>
      <c r="K4029" s="10">
        <f t="shared" si="812"/>
        <v>0.5631778772530146</v>
      </c>
      <c r="L4029" s="10">
        <f t="shared" si="813"/>
        <v>0.50791018813961319</v>
      </c>
      <c r="M4029" s="10">
        <f t="shared" si="814"/>
        <v>0.46182780618221886</v>
      </c>
      <c r="N4029" s="10">
        <f t="shared" si="815"/>
        <v>0.6677344041018396</v>
      </c>
      <c r="O4029" s="46">
        <f t="shared" si="818"/>
        <v>0.65289268398562361</v>
      </c>
      <c r="P4029" s="46">
        <f t="shared" si="819"/>
        <v>0.51976516535970985</v>
      </c>
      <c r="Q4029" s="46">
        <f t="shared" si="820"/>
        <v>0.40571165373925955</v>
      </c>
      <c r="R4029" s="46">
        <f t="shared" si="821"/>
        <v>0.84255251798278863</v>
      </c>
    </row>
    <row r="4030" spans="1:18">
      <c r="A4030" s="7">
        <v>37951</v>
      </c>
      <c r="B4030" s="8">
        <v>109.03</v>
      </c>
      <c r="C4030" s="8">
        <v>109.41</v>
      </c>
      <c r="D4030" s="8">
        <v>109.8</v>
      </c>
      <c r="E4030" s="8">
        <v>108.82</v>
      </c>
      <c r="F4030" s="9">
        <f t="shared" si="816"/>
        <v>2.4825303420374771E-3</v>
      </c>
      <c r="G4030" s="10">
        <f t="shared" si="817"/>
        <v>-0.33820840950640263</v>
      </c>
      <c r="H4030" s="10">
        <f t="shared" si="809"/>
        <v>8.2327113062571733E-2</v>
      </c>
      <c r="I4030" s="10">
        <f t="shared" si="810"/>
        <v>-0.25436046511628008</v>
      </c>
      <c r="J4030" s="10">
        <f t="shared" si="811"/>
        <v>-0.36623329060612131</v>
      </c>
      <c r="K4030" s="10">
        <f t="shared" si="812"/>
        <v>0.52831231976974191</v>
      </c>
      <c r="L4030" s="10">
        <f t="shared" si="813"/>
        <v>0.54637502085842016</v>
      </c>
      <c r="M4030" s="10">
        <f t="shared" si="814"/>
        <v>0.47835578715558902</v>
      </c>
      <c r="N4030" s="10">
        <f t="shared" si="815"/>
        <v>0.6361066573308799</v>
      </c>
      <c r="O4030" s="46">
        <f t="shared" si="818"/>
        <v>0.57031175056457994</v>
      </c>
      <c r="P4030" s="46">
        <f t="shared" si="819"/>
        <v>0.61390345191519125</v>
      </c>
      <c r="Q4030" s="46">
        <f t="shared" si="820"/>
        <v>0.44609972682702237</v>
      </c>
      <c r="R4030" s="46">
        <f t="shared" si="821"/>
        <v>0.79593298914299171</v>
      </c>
    </row>
    <row r="4031" spans="1:18">
      <c r="A4031" s="7">
        <v>37950</v>
      </c>
      <c r="B4031" s="8">
        <v>109.4</v>
      </c>
      <c r="C4031" s="8">
        <v>109.32</v>
      </c>
      <c r="D4031" s="8">
        <v>110.08</v>
      </c>
      <c r="E4031" s="8">
        <v>109.22</v>
      </c>
      <c r="F4031" s="9">
        <f t="shared" si="816"/>
        <v>9.7840132914897744E-3</v>
      </c>
      <c r="G4031" s="10">
        <f t="shared" si="817"/>
        <v>-9.1399323644921916E-3</v>
      </c>
      <c r="H4031" s="10">
        <f t="shared" si="809"/>
        <v>0.54262852938470452</v>
      </c>
      <c r="I4031" s="10">
        <f t="shared" si="810"/>
        <v>0.51132213294375672</v>
      </c>
      <c r="J4031" s="10">
        <f t="shared" si="811"/>
        <v>0.45065759220085982</v>
      </c>
      <c r="K4031" s="10">
        <f t="shared" si="812"/>
        <v>0.55558037267797533</v>
      </c>
      <c r="L4031" s="10">
        <f t="shared" si="813"/>
        <v>0.58590271052428133</v>
      </c>
      <c r="M4031" s="10">
        <f t="shared" si="814"/>
        <v>0.54758623321111255</v>
      </c>
      <c r="N4031" s="10">
        <f t="shared" si="815"/>
        <v>0.70021826931573172</v>
      </c>
      <c r="O4031" s="46">
        <f t="shared" si="818"/>
        <v>0.63548104878580092</v>
      </c>
      <c r="P4031" s="46">
        <f t="shared" si="819"/>
        <v>0.7024573486783573</v>
      </c>
      <c r="Q4031" s="46">
        <f t="shared" si="820"/>
        <v>0.61677034989300517</v>
      </c>
      <c r="R4031" s="46">
        <f t="shared" si="821"/>
        <v>0.88102605634900732</v>
      </c>
    </row>
    <row r="4032" spans="1:18">
      <c r="A4032" s="7">
        <v>37949</v>
      </c>
      <c r="B4032" s="8">
        <v>109.41</v>
      </c>
      <c r="C4032" s="8">
        <v>108.73</v>
      </c>
      <c r="D4032" s="8">
        <v>109.52</v>
      </c>
      <c r="E4032" s="8">
        <v>108.73</v>
      </c>
      <c r="F4032" s="9">
        <f t="shared" si="816"/>
        <v>1.0902707197634599E-2</v>
      </c>
      <c r="G4032" s="10">
        <f t="shared" si="817"/>
        <v>0.5883975360853182</v>
      </c>
      <c r="H4032" s="10">
        <f t="shared" si="809"/>
        <v>-0.22024410388179766</v>
      </c>
      <c r="I4032" s="10">
        <f t="shared" si="810"/>
        <v>9.1390970572102284E-2</v>
      </c>
      <c r="J4032" s="10">
        <f t="shared" si="811"/>
        <v>8.2842415316645268E-2</v>
      </c>
      <c r="K4032" s="10">
        <f t="shared" si="812"/>
        <v>0.60509494011955567</v>
      </c>
      <c r="L4032" s="10">
        <f t="shared" si="813"/>
        <v>0.52039217409518301</v>
      </c>
      <c r="M4032" s="10">
        <f t="shared" si="814"/>
        <v>0.50961746944756081</v>
      </c>
      <c r="N4032" s="10">
        <f t="shared" si="815"/>
        <v>0.67135122672919767</v>
      </c>
      <c r="O4032" s="46">
        <f t="shared" si="818"/>
        <v>0.74095716859177707</v>
      </c>
      <c r="P4032" s="46">
        <f t="shared" si="819"/>
        <v>0.55080450227643551</v>
      </c>
      <c r="Q4032" s="46">
        <f t="shared" si="820"/>
        <v>0.52402515793768789</v>
      </c>
      <c r="R4032" s="46">
        <f t="shared" si="821"/>
        <v>0.8472912866873763</v>
      </c>
    </row>
    <row r="4033" spans="1:18">
      <c r="A4033" s="7">
        <v>37946</v>
      </c>
      <c r="B4033" s="8">
        <v>108.77</v>
      </c>
      <c r="C4033" s="8">
        <v>108.97</v>
      </c>
      <c r="D4033" s="8">
        <v>109.42</v>
      </c>
      <c r="E4033" s="8">
        <v>108.64</v>
      </c>
      <c r="F4033" s="9">
        <f t="shared" si="816"/>
        <v>2.2113701280751393E-3</v>
      </c>
      <c r="G4033" s="10">
        <f t="shared" si="817"/>
        <v>-0.17437591776798619</v>
      </c>
      <c r="H4033" s="10">
        <f t="shared" si="809"/>
        <v>-0.27454928159604391</v>
      </c>
      <c r="I4033" s="10">
        <f t="shared" si="810"/>
        <v>5.4864667154354674E-2</v>
      </c>
      <c r="J4033" s="10">
        <f t="shared" si="811"/>
        <v>3.683241252302602E-2</v>
      </c>
      <c r="K4033" s="10">
        <f t="shared" si="812"/>
        <v>0.54188819641284047</v>
      </c>
      <c r="L4033" s="10">
        <f t="shared" si="813"/>
        <v>0.51572879888967216</v>
      </c>
      <c r="M4033" s="10">
        <f t="shared" si="814"/>
        <v>0.50631488390522639</v>
      </c>
      <c r="N4033" s="10">
        <f t="shared" si="815"/>
        <v>0.66774024819019073</v>
      </c>
      <c r="O4033" s="46">
        <f t="shared" si="818"/>
        <v>0.60321568277126347</v>
      </c>
      <c r="P4033" s="46">
        <f t="shared" si="819"/>
        <v>0.53924113002972729</v>
      </c>
      <c r="Q4033" s="46">
        <f t="shared" si="820"/>
        <v>0.51578196553315359</v>
      </c>
      <c r="R4033" s="46">
        <f t="shared" si="821"/>
        <v>0.84256027046501414</v>
      </c>
    </row>
    <row r="4034" spans="1:18">
      <c r="A4034" s="7">
        <v>37945</v>
      </c>
      <c r="B4034" s="8">
        <v>108.96</v>
      </c>
      <c r="C4034" s="8">
        <v>109.27</v>
      </c>
      <c r="D4034" s="8">
        <v>109.36</v>
      </c>
      <c r="E4034" s="8">
        <v>108.6</v>
      </c>
      <c r="F4034" s="9">
        <f t="shared" si="816"/>
        <v>-1.7407237746221889E-3</v>
      </c>
      <c r="G4034" s="10">
        <f t="shared" si="817"/>
        <v>-0.28370092431591676</v>
      </c>
      <c r="H4034" s="10">
        <f t="shared" si="809"/>
        <v>1.2227883279295906</v>
      </c>
      <c r="I4034" s="10">
        <f t="shared" si="810"/>
        <v>-5.4834582343266561E-2</v>
      </c>
      <c r="J4034" s="10">
        <f t="shared" si="811"/>
        <v>1.0138591758906048</v>
      </c>
      <c r="K4034" s="10">
        <f t="shared" si="812"/>
        <v>0.53282904833328637</v>
      </c>
      <c r="L4034" s="10">
        <f t="shared" si="813"/>
        <v>0.64431040706124321</v>
      </c>
      <c r="M4034" s="10">
        <f t="shared" si="814"/>
        <v>0.4963962466083644</v>
      </c>
      <c r="N4034" s="10">
        <f t="shared" si="815"/>
        <v>0.74441971918220384</v>
      </c>
      <c r="O4034" s="46">
        <f t="shared" si="818"/>
        <v>0.58134336705885237</v>
      </c>
      <c r="P4034" s="46">
        <f t="shared" si="819"/>
        <v>0.80893487437075451</v>
      </c>
      <c r="Q4034" s="46">
        <f t="shared" si="820"/>
        <v>0.49099159143771642</v>
      </c>
      <c r="R4034" s="46">
        <f t="shared" si="821"/>
        <v>0.9201360657440909</v>
      </c>
    </row>
    <row r="4035" spans="1:18">
      <c r="A4035" s="7">
        <v>37944</v>
      </c>
      <c r="B4035" s="8">
        <v>109.27</v>
      </c>
      <c r="C4035" s="8">
        <v>107.95</v>
      </c>
      <c r="D4035" s="8">
        <v>109.42</v>
      </c>
      <c r="E4035" s="8">
        <v>107.51</v>
      </c>
      <c r="F4035" s="9">
        <f t="shared" si="816"/>
        <v>-1.8269845619804772E-3</v>
      </c>
      <c r="G4035" s="10">
        <f t="shared" si="817"/>
        <v>1.1103914129730756</v>
      </c>
      <c r="H4035" s="10">
        <f t="shared" ref="H4035:H4098" si="822">(C4035-C4036)/C4036*100</f>
        <v>-0.86325649738267762</v>
      </c>
      <c r="I4035" s="10">
        <f t="shared" ref="I4035:I4098" si="823">(D4035-D4036)/D4036*100</f>
        <v>0.26573811051040619</v>
      </c>
      <c r="J4035" s="10">
        <f t="shared" ref="J4035:J4098" si="824">(E4035-E4036)/E4036*100</f>
        <v>-0.37991104521867736</v>
      </c>
      <c r="K4035" s="10">
        <f t="shared" ref="K4035:K4098" si="825">(G4035-U$3)/(U$4-U$3)</f>
        <v>0.64834963524068989</v>
      </c>
      <c r="L4035" s="10">
        <f t="shared" ref="L4035:L4098" si="826">(H4035-V$3)/(V$4-V$3)</f>
        <v>0.46517445492175791</v>
      </c>
      <c r="M4035" s="10">
        <f t="shared" ref="M4035:M4098" si="827">(I4035-W$3)/(W$4-W$3)</f>
        <v>0.52538135163192135</v>
      </c>
      <c r="N4035" s="10">
        <f t="shared" ref="N4035:N4098" si="828">(J4035-X$3)/(X$4-X$3)</f>
        <v>0.6350331934019755</v>
      </c>
      <c r="O4035" s="46">
        <f t="shared" si="818"/>
        <v>0.81510010334312388</v>
      </c>
      <c r="P4035" s="46">
        <f t="shared" si="819"/>
        <v>0.41380553355205657</v>
      </c>
      <c r="Q4035" s="46">
        <f t="shared" si="820"/>
        <v>0.56311491358169485</v>
      </c>
      <c r="R4035" s="46">
        <f t="shared" si="821"/>
        <v>0.79418389005084167</v>
      </c>
    </row>
    <row r="4036" spans="1:18">
      <c r="A4036" s="7">
        <v>37943</v>
      </c>
      <c r="B4036" s="8">
        <v>108.07</v>
      </c>
      <c r="C4036" s="8">
        <v>108.89</v>
      </c>
      <c r="D4036" s="8">
        <v>109.13</v>
      </c>
      <c r="E4036" s="8">
        <v>107.92</v>
      </c>
      <c r="F4036" s="9">
        <f t="shared" ref="F4036:F4099" si="829">IF(B4055="", 0, (B4036-B4055)/B4055)</f>
        <v>-8.5321100917431815E-3</v>
      </c>
      <c r="G4036" s="10">
        <f t="shared" ref="G4036:G4099" si="830">(B4036-B4037)/B4037*100</f>
        <v>-0.78949784265125633</v>
      </c>
      <c r="H4036" s="10">
        <f t="shared" si="822"/>
        <v>0.60981243647786798</v>
      </c>
      <c r="I4036" s="10">
        <f t="shared" si="823"/>
        <v>-0.58303725972487985</v>
      </c>
      <c r="J4036" s="10">
        <f t="shared" si="824"/>
        <v>-0.24956095757463354</v>
      </c>
      <c r="K4036" s="10">
        <f t="shared" si="825"/>
        <v>0.49091650402099229</v>
      </c>
      <c r="L4036" s="10">
        <f t="shared" si="826"/>
        <v>0.59167202718495415</v>
      </c>
      <c r="M4036" s="10">
        <f t="shared" si="827"/>
        <v>0.44863793649984129</v>
      </c>
      <c r="N4036" s="10">
        <f t="shared" si="828"/>
        <v>0.64526338989102228</v>
      </c>
      <c r="O4036" s="46">
        <f t="shared" ref="O4036:O4099" si="831">1/(1+EXP((K4036-0.5)*-10))</f>
        <v>0.47730686131205735</v>
      </c>
      <c r="P4036" s="46">
        <f t="shared" si="819"/>
        <v>0.71437336743586211</v>
      </c>
      <c r="Q4036" s="46">
        <f t="shared" si="820"/>
        <v>0.37434514845764755</v>
      </c>
      <c r="R4036" s="46">
        <f t="shared" si="821"/>
        <v>0.81040346264240259</v>
      </c>
    </row>
    <row r="4037" spans="1:18">
      <c r="A4037" s="7">
        <v>37942</v>
      </c>
      <c r="B4037" s="8">
        <v>108.93</v>
      </c>
      <c r="C4037" s="8">
        <v>108.23</v>
      </c>
      <c r="D4037" s="8">
        <v>109.77</v>
      </c>
      <c r="E4037" s="8">
        <v>108.19</v>
      </c>
      <c r="F4037" s="9">
        <f t="shared" si="829"/>
        <v>-5.0237486298867111E-3</v>
      </c>
      <c r="G4037" s="10">
        <f t="shared" si="830"/>
        <v>0.54458187188481022</v>
      </c>
      <c r="H4037" s="10">
        <f t="shared" si="822"/>
        <v>8.3225448492697807E-2</v>
      </c>
      <c r="I4037" s="10">
        <f t="shared" si="823"/>
        <v>1.1145910095799501</v>
      </c>
      <c r="J4037" s="10">
        <f t="shared" si="824"/>
        <v>0.23161015378914213</v>
      </c>
      <c r="K4037" s="10">
        <f t="shared" si="825"/>
        <v>0.60146418259453882</v>
      </c>
      <c r="L4037" s="10">
        <f t="shared" si="826"/>
        <v>0.54645216405815566</v>
      </c>
      <c r="M4037" s="10">
        <f t="shared" si="827"/>
        <v>0.6021317766605192</v>
      </c>
      <c r="N4037" s="10">
        <f t="shared" si="828"/>
        <v>0.68302688589684479</v>
      </c>
      <c r="O4037" s="46">
        <f t="shared" si="831"/>
        <v>0.73392757890930682</v>
      </c>
      <c r="P4037" s="46">
        <f t="shared" si="819"/>
        <v>0.61408628528419584</v>
      </c>
      <c r="Q4037" s="46">
        <f t="shared" si="820"/>
        <v>0.73522920493437938</v>
      </c>
      <c r="R4037" s="46">
        <f t="shared" si="821"/>
        <v>0.86179375246539436</v>
      </c>
    </row>
    <row r="4038" spans="1:18">
      <c r="A4038" s="7">
        <v>37939</v>
      </c>
      <c r="B4038" s="8">
        <v>108.34</v>
      </c>
      <c r="C4038" s="8">
        <v>108.14</v>
      </c>
      <c r="D4038" s="8">
        <v>108.56</v>
      </c>
      <c r="E4038" s="8">
        <v>107.94</v>
      </c>
      <c r="F4038" s="9">
        <f t="shared" si="829"/>
        <v>-1.8748301784258611E-2</v>
      </c>
      <c r="G4038" s="10">
        <f t="shared" si="830"/>
        <v>0.20347761746207813</v>
      </c>
      <c r="H4038" s="10">
        <f t="shared" si="822"/>
        <v>-0.65227377124482655</v>
      </c>
      <c r="I4038" s="10">
        <f t="shared" si="823"/>
        <v>-0.31221303948576989</v>
      </c>
      <c r="J4038" s="10">
        <f t="shared" si="824"/>
        <v>-5.5555555555557662E-2</v>
      </c>
      <c r="K4038" s="10">
        <f t="shared" si="825"/>
        <v>0.57319879255290507</v>
      </c>
      <c r="L4038" s="10">
        <f t="shared" si="826"/>
        <v>0.48329227821734821</v>
      </c>
      <c r="M4038" s="10">
        <f t="shared" si="827"/>
        <v>0.47312495189929904</v>
      </c>
      <c r="N4038" s="10">
        <f t="shared" si="828"/>
        <v>0.66048941250798798</v>
      </c>
      <c r="O4038" s="46">
        <f t="shared" si="831"/>
        <v>0.67524135747307912</v>
      </c>
      <c r="P4038" s="46">
        <f t="shared" si="819"/>
        <v>0.45832759020977332</v>
      </c>
      <c r="Q4038" s="46">
        <f t="shared" si="820"/>
        <v>0.43321387580435639</v>
      </c>
      <c r="R4038" s="46">
        <f t="shared" si="821"/>
        <v>0.83270129556203476</v>
      </c>
    </row>
    <row r="4039" spans="1:18">
      <c r="A4039" s="7">
        <v>37938</v>
      </c>
      <c r="B4039" s="8">
        <v>108.12</v>
      </c>
      <c r="C4039" s="8">
        <v>108.85</v>
      </c>
      <c r="D4039" s="8">
        <v>108.9</v>
      </c>
      <c r="E4039" s="8">
        <v>108</v>
      </c>
      <c r="F4039" s="9">
        <f t="shared" si="829"/>
        <v>-1.0976948408342378E-2</v>
      </c>
      <c r="G4039" s="10">
        <f t="shared" si="830"/>
        <v>-0.66152149944873107</v>
      </c>
      <c r="H4039" s="10">
        <f t="shared" si="822"/>
        <v>0.13799448022078334</v>
      </c>
      <c r="I4039" s="10">
        <f t="shared" si="823"/>
        <v>-0.2838567896712646</v>
      </c>
      <c r="J4039" s="10">
        <f t="shared" si="824"/>
        <v>-0.37819389355225219</v>
      </c>
      <c r="K4039" s="10">
        <f t="shared" si="825"/>
        <v>0.50152118341100194</v>
      </c>
      <c r="L4039" s="10">
        <f t="shared" si="826"/>
        <v>0.55115537202728426</v>
      </c>
      <c r="M4039" s="10">
        <f t="shared" si="827"/>
        <v>0.4756888286650684</v>
      </c>
      <c r="N4039" s="10">
        <f t="shared" si="828"/>
        <v>0.63516795970145801</v>
      </c>
      <c r="O4039" s="46">
        <f t="shared" si="831"/>
        <v>0.50380288519551741</v>
      </c>
      <c r="P4039" s="46">
        <f t="shared" si="819"/>
        <v>0.62517063208167756</v>
      </c>
      <c r="Q4039" s="46">
        <f t="shared" si="820"/>
        <v>0.43951966097233086</v>
      </c>
      <c r="R4039" s="46">
        <f t="shared" si="821"/>
        <v>0.79440408610370983</v>
      </c>
    </row>
    <row r="4040" spans="1:18">
      <c r="A4040" s="7">
        <v>37937</v>
      </c>
      <c r="B4040" s="8">
        <v>108.84</v>
      </c>
      <c r="C4040" s="8">
        <v>108.7</v>
      </c>
      <c r="D4040" s="8">
        <v>109.21</v>
      </c>
      <c r="E4040" s="8">
        <v>108.41</v>
      </c>
      <c r="F4040" s="9">
        <f t="shared" si="829"/>
        <v>-9.4648707681105945E-3</v>
      </c>
      <c r="G4040" s="10">
        <f t="shared" si="830"/>
        <v>0.12879484820607229</v>
      </c>
      <c r="H4040" s="10">
        <f t="shared" si="822"/>
        <v>-0.11945235688688362</v>
      </c>
      <c r="I4040" s="10">
        <f t="shared" si="823"/>
        <v>5.4970224461738951E-2</v>
      </c>
      <c r="J4040" s="10">
        <f t="shared" si="824"/>
        <v>4.6142488002950496E-2</v>
      </c>
      <c r="K4040" s="10">
        <f t="shared" si="825"/>
        <v>0.56701025173278896</v>
      </c>
      <c r="L4040" s="10">
        <f t="shared" si="826"/>
        <v>0.52904751330297461</v>
      </c>
      <c r="M4040" s="10">
        <f t="shared" si="827"/>
        <v>0.50632442804204392</v>
      </c>
      <c r="N4040" s="10">
        <f t="shared" si="828"/>
        <v>0.66847092588445955</v>
      </c>
      <c r="O4040" s="46">
        <f t="shared" si="831"/>
        <v>0.66152611416765494</v>
      </c>
      <c r="P4040" s="46">
        <f t="shared" si="819"/>
        <v>0.57211244938279215</v>
      </c>
      <c r="Q4040" s="46">
        <f t="shared" si="820"/>
        <v>0.51580580206765236</v>
      </c>
      <c r="R4040" s="46">
        <f t="shared" si="821"/>
        <v>0.84352710810191611</v>
      </c>
    </row>
    <row r="4041" spans="1:18">
      <c r="A4041" s="7">
        <v>37936</v>
      </c>
      <c r="B4041" s="8">
        <v>108.7</v>
      </c>
      <c r="C4041" s="8">
        <v>108.83</v>
      </c>
      <c r="D4041" s="8">
        <v>109.15</v>
      </c>
      <c r="E4041" s="8">
        <v>108.36</v>
      </c>
      <c r="F4041" s="9">
        <f t="shared" si="829"/>
        <v>-7.5778325572902249E-3</v>
      </c>
      <c r="G4041" s="10">
        <f t="shared" si="830"/>
        <v>9.2004784248828006E-3</v>
      </c>
      <c r="H4041" s="10">
        <f t="shared" si="822"/>
        <v>-0.43000914913083149</v>
      </c>
      <c r="I4041" s="10">
        <f t="shared" si="823"/>
        <v>-0.49229647187527764</v>
      </c>
      <c r="J4041" s="10">
        <f t="shared" si="824"/>
        <v>0.49151442084763158</v>
      </c>
      <c r="K4041" s="10">
        <f t="shared" si="825"/>
        <v>0.55710013931167734</v>
      </c>
      <c r="L4041" s="10">
        <f t="shared" si="826"/>
        <v>0.50237891730879403</v>
      </c>
      <c r="M4041" s="10">
        <f t="shared" si="827"/>
        <v>0.45684241343868509</v>
      </c>
      <c r="N4041" s="10">
        <f t="shared" si="828"/>
        <v>0.70342481403334756</v>
      </c>
      <c r="O4041" s="46">
        <f t="shared" si="831"/>
        <v>0.63899420926149419</v>
      </c>
      <c r="P4041" s="46">
        <f t="shared" si="819"/>
        <v>0.50594701281114918</v>
      </c>
      <c r="Q4041" s="46">
        <f t="shared" si="820"/>
        <v>0.39375009226147106</v>
      </c>
      <c r="R4041" s="46">
        <f t="shared" si="821"/>
        <v>0.8843462788871288</v>
      </c>
    </row>
    <row r="4042" spans="1:18">
      <c r="A4042" s="7">
        <v>37935</v>
      </c>
      <c r="B4042" s="8">
        <v>108.69</v>
      </c>
      <c r="C4042" s="8">
        <v>109.3</v>
      </c>
      <c r="D4042" s="8">
        <v>109.69</v>
      </c>
      <c r="E4042" s="8">
        <v>107.83</v>
      </c>
      <c r="F4042" s="9">
        <f t="shared" si="829"/>
        <v>-1.9283746556474559E-3</v>
      </c>
      <c r="G4042" s="10">
        <f t="shared" si="830"/>
        <v>-0.59447594658862779</v>
      </c>
      <c r="H4042" s="10">
        <f t="shared" si="822"/>
        <v>-0.81669691470054961</v>
      </c>
      <c r="I4042" s="10">
        <f t="shared" si="823"/>
        <v>-0.66111211737004527</v>
      </c>
      <c r="J4042" s="10">
        <f t="shared" si="824"/>
        <v>-1.0915428361768462</v>
      </c>
      <c r="K4042" s="10">
        <f t="shared" si="825"/>
        <v>0.50707687108588861</v>
      </c>
      <c r="L4042" s="10">
        <f t="shared" si="826"/>
        <v>0.46917268883973312</v>
      </c>
      <c r="M4042" s="10">
        <f t="shared" si="827"/>
        <v>0.44157867038331855</v>
      </c>
      <c r="N4042" s="10">
        <f t="shared" si="828"/>
        <v>0.57918257464953737</v>
      </c>
      <c r="O4042" s="46">
        <f t="shared" si="831"/>
        <v>0.51768479756507724</v>
      </c>
      <c r="P4042" s="46">
        <f t="shared" si="819"/>
        <v>0.42353630860499591</v>
      </c>
      <c r="Q4042" s="46">
        <f t="shared" si="820"/>
        <v>0.35796369158128089</v>
      </c>
      <c r="R4042" s="46">
        <f t="shared" si="821"/>
        <v>0.68822321925872643</v>
      </c>
    </row>
    <row r="4043" spans="1:18">
      <c r="A4043" s="7">
        <v>37932</v>
      </c>
      <c r="B4043" s="8">
        <v>109.34</v>
      </c>
      <c r="C4043" s="8">
        <v>110.2</v>
      </c>
      <c r="D4043" s="8">
        <v>110.42</v>
      </c>
      <c r="E4043" s="8">
        <v>109.02</v>
      </c>
      <c r="F4043" s="9">
        <f t="shared" si="829"/>
        <v>3.9482141217519681E-3</v>
      </c>
      <c r="G4043" s="10">
        <f t="shared" si="830"/>
        <v>-0.85237577076532256</v>
      </c>
      <c r="H4043" s="10">
        <f t="shared" si="822"/>
        <v>0.29122679286495035</v>
      </c>
      <c r="I4043" s="10">
        <f t="shared" si="823"/>
        <v>9.0645395213930863E-2</v>
      </c>
      <c r="J4043" s="10">
        <f t="shared" si="824"/>
        <v>-0.71038251366120331</v>
      </c>
      <c r="K4043" s="10">
        <f t="shared" si="825"/>
        <v>0.48570616395601224</v>
      </c>
      <c r="L4043" s="10">
        <f t="shared" si="826"/>
        <v>0.56431396569266212</v>
      </c>
      <c r="M4043" s="10">
        <f t="shared" si="827"/>
        <v>0.50955005703052925</v>
      </c>
      <c r="N4043" s="10">
        <f t="shared" si="828"/>
        <v>0.6090969771914958</v>
      </c>
      <c r="O4043" s="46">
        <f t="shared" si="831"/>
        <v>0.46432612807136375</v>
      </c>
      <c r="P4043" s="46">
        <f t="shared" si="819"/>
        <v>0.65546283909428882</v>
      </c>
      <c r="Q4043" s="46">
        <f t="shared" si="820"/>
        <v>0.52385701328822443</v>
      </c>
      <c r="R4043" s="46">
        <f t="shared" si="821"/>
        <v>0.74856429199122676</v>
      </c>
    </row>
    <row r="4044" spans="1:18">
      <c r="A4044" s="7">
        <v>37931</v>
      </c>
      <c r="B4044" s="8">
        <v>110.28</v>
      </c>
      <c r="C4044" s="8">
        <v>109.88</v>
      </c>
      <c r="D4044" s="8">
        <v>110.32</v>
      </c>
      <c r="E4044" s="8">
        <v>109.8</v>
      </c>
      <c r="F4044" s="9">
        <f t="shared" si="829"/>
        <v>1.4908890115958076E-2</v>
      </c>
      <c r="G4044" s="10">
        <f t="shared" si="830"/>
        <v>0.36403349108118466</v>
      </c>
      <c r="H4044" s="10">
        <f t="shared" si="822"/>
        <v>0.30123231401186518</v>
      </c>
      <c r="I4044" s="10">
        <f t="shared" si="823"/>
        <v>0.19071837253654869</v>
      </c>
      <c r="J4044" s="10">
        <f t="shared" si="824"/>
        <v>0.32894736842105216</v>
      </c>
      <c r="K4044" s="10">
        <f t="shared" si="825"/>
        <v>0.58650315429122313</v>
      </c>
      <c r="L4044" s="10">
        <f t="shared" si="826"/>
        <v>0.56517317472573547</v>
      </c>
      <c r="M4044" s="10">
        <f t="shared" si="827"/>
        <v>0.5185983191638236</v>
      </c>
      <c r="N4044" s="10">
        <f t="shared" si="828"/>
        <v>0.69066615065975157</v>
      </c>
      <c r="O4044" s="46">
        <f t="shared" si="831"/>
        <v>0.7037108147992861</v>
      </c>
      <c r="P4044" s="46">
        <f t="shared" si="819"/>
        <v>0.6574006017829519</v>
      </c>
      <c r="Q4044" s="46">
        <f t="shared" si="820"/>
        <v>0.54636223671593587</v>
      </c>
      <c r="R4044" s="46">
        <f t="shared" si="821"/>
        <v>0.87064362071109491</v>
      </c>
    </row>
    <row r="4045" spans="1:18">
      <c r="A4045" s="7">
        <v>37930</v>
      </c>
      <c r="B4045" s="8">
        <v>109.88</v>
      </c>
      <c r="C4045" s="8">
        <v>109.55</v>
      </c>
      <c r="D4045" s="8">
        <v>110.11</v>
      </c>
      <c r="E4045" s="8">
        <v>109.44</v>
      </c>
      <c r="F4045" s="9">
        <f t="shared" si="829"/>
        <v>6.503618210130931E-3</v>
      </c>
      <c r="G4045" s="10">
        <f t="shared" si="830"/>
        <v>0.3103888990323071</v>
      </c>
      <c r="H4045" s="10">
        <f t="shared" si="822"/>
        <v>-1.25292951144763</v>
      </c>
      <c r="I4045" s="10">
        <f t="shared" si="823"/>
        <v>-0.83753602305476105</v>
      </c>
      <c r="J4045" s="10">
        <f t="shared" si="824"/>
        <v>8.2304526748974316E-2</v>
      </c>
      <c r="K4045" s="10">
        <f t="shared" si="825"/>
        <v>0.58205792882649843</v>
      </c>
      <c r="L4045" s="10">
        <f t="shared" si="826"/>
        <v>0.43171187274203943</v>
      </c>
      <c r="M4045" s="10">
        <f t="shared" si="827"/>
        <v>0.42562701402289438</v>
      </c>
      <c r="N4045" s="10">
        <f t="shared" si="828"/>
        <v>0.67130901190728287</v>
      </c>
      <c r="O4045" s="46">
        <f t="shared" si="831"/>
        <v>0.69435929309010236</v>
      </c>
      <c r="P4045" s="46">
        <f t="shared" si="819"/>
        <v>0.33561853609518932</v>
      </c>
      <c r="Q4045" s="46">
        <f t="shared" si="820"/>
        <v>0.32218906515939782</v>
      </c>
      <c r="R4045" s="46">
        <f t="shared" si="821"/>
        <v>0.84723665744354493</v>
      </c>
    </row>
    <row r="4046" spans="1:18">
      <c r="A4046" s="7">
        <v>37929</v>
      </c>
      <c r="B4046" s="8">
        <v>109.54</v>
      </c>
      <c r="C4046" s="8">
        <v>110.94</v>
      </c>
      <c r="D4046" s="8">
        <v>111.04</v>
      </c>
      <c r="E4046" s="8">
        <v>109.35</v>
      </c>
      <c r="F4046" s="9">
        <f t="shared" si="829"/>
        <v>-2.7379757232807273E-4</v>
      </c>
      <c r="G4046" s="10">
        <f t="shared" si="830"/>
        <v>-1.3242050265741814</v>
      </c>
      <c r="H4046" s="10">
        <f t="shared" si="822"/>
        <v>0.96468875136512777</v>
      </c>
      <c r="I4046" s="10">
        <f t="shared" si="823"/>
        <v>-0.43041606886656192</v>
      </c>
      <c r="J4046" s="10">
        <f t="shared" si="824"/>
        <v>-0.30087527352298732</v>
      </c>
      <c r="K4046" s="10">
        <f t="shared" si="825"/>
        <v>0.4466083286884307</v>
      </c>
      <c r="L4046" s="10">
        <f t="shared" si="826"/>
        <v>0.62214649532087496</v>
      </c>
      <c r="M4046" s="10">
        <f t="shared" si="827"/>
        <v>0.46243743141773158</v>
      </c>
      <c r="N4046" s="10">
        <f t="shared" si="828"/>
        <v>0.64123611576838246</v>
      </c>
      <c r="O4046" s="46">
        <f t="shared" si="831"/>
        <v>0.36960384109856109</v>
      </c>
      <c r="P4046" s="46">
        <f t="shared" si="819"/>
        <v>0.77232125122431405</v>
      </c>
      <c r="Q4046" s="46">
        <f t="shared" si="820"/>
        <v>0.40718236017844905</v>
      </c>
      <c r="R4046" s="46">
        <f t="shared" si="821"/>
        <v>0.80413809309175288</v>
      </c>
    </row>
    <row r="4047" spans="1:18">
      <c r="A4047" s="7">
        <v>37928</v>
      </c>
      <c r="B4047" s="8">
        <v>111.01</v>
      </c>
      <c r="C4047" s="8">
        <v>109.88</v>
      </c>
      <c r="D4047" s="8">
        <v>111.52</v>
      </c>
      <c r="E4047" s="8">
        <v>109.68</v>
      </c>
      <c r="F4047" s="9">
        <f t="shared" si="829"/>
        <v>9.732581408040817E-3</v>
      </c>
      <c r="G4047" s="10">
        <f t="shared" si="830"/>
        <v>0.99163027656477742</v>
      </c>
      <c r="H4047" s="10">
        <f t="shared" si="822"/>
        <v>1.0948569325604911</v>
      </c>
      <c r="I4047" s="10">
        <f t="shared" si="823"/>
        <v>1.1519274376417197</v>
      </c>
      <c r="J4047" s="10">
        <f t="shared" si="824"/>
        <v>1.0037756699511957</v>
      </c>
      <c r="K4047" s="10">
        <f t="shared" si="825"/>
        <v>0.63850856818027113</v>
      </c>
      <c r="L4047" s="10">
        <f t="shared" si="826"/>
        <v>0.63332449149514503</v>
      </c>
      <c r="M4047" s="10">
        <f t="shared" si="827"/>
        <v>0.60550761094927708</v>
      </c>
      <c r="N4047" s="10">
        <f t="shared" si="828"/>
        <v>0.74362834075720174</v>
      </c>
      <c r="O4047" s="46">
        <f t="shared" si="831"/>
        <v>0.79980654118390249</v>
      </c>
      <c r="P4047" s="46">
        <f t="shared" si="819"/>
        <v>0.79137687521793354</v>
      </c>
      <c r="Q4047" s="46">
        <f t="shared" si="820"/>
        <v>0.74174845955771618</v>
      </c>
      <c r="R4047" s="46">
        <f t="shared" si="821"/>
        <v>0.91955257890711894</v>
      </c>
    </row>
    <row r="4048" spans="1:18">
      <c r="A4048" s="7">
        <v>37925</v>
      </c>
      <c r="B4048" s="8">
        <v>109.92</v>
      </c>
      <c r="C4048" s="8">
        <v>108.69</v>
      </c>
      <c r="D4048" s="8">
        <v>110.25</v>
      </c>
      <c r="E4048" s="8">
        <v>108.59</v>
      </c>
      <c r="F4048" s="9">
        <f t="shared" si="829"/>
        <v>-9.3727469358326609E-3</v>
      </c>
      <c r="G4048" s="10">
        <f t="shared" si="830"/>
        <v>1.0665685913938916</v>
      </c>
      <c r="H4048" s="10">
        <f t="shared" si="822"/>
        <v>0.32305704264352436</v>
      </c>
      <c r="I4048" s="10">
        <f t="shared" si="823"/>
        <v>1.2210796915167079</v>
      </c>
      <c r="J4048" s="10">
        <f t="shared" si="824"/>
        <v>0.6021863998517748</v>
      </c>
      <c r="K4048" s="10">
        <f t="shared" si="825"/>
        <v>0.6447182846239794</v>
      </c>
      <c r="L4048" s="10">
        <f t="shared" si="826"/>
        <v>0.56704734036981896</v>
      </c>
      <c r="M4048" s="10">
        <f t="shared" si="827"/>
        <v>0.61176012523344636</v>
      </c>
      <c r="N4048" s="10">
        <f t="shared" si="828"/>
        <v>0.71211062400484393</v>
      </c>
      <c r="O4048" s="46">
        <f t="shared" si="831"/>
        <v>0.80956449260597585</v>
      </c>
      <c r="P4048" s="46">
        <f t="shared" si="819"/>
        <v>0.66160915410486998</v>
      </c>
      <c r="Q4048" s="46">
        <f t="shared" si="820"/>
        <v>0.75354350235216838</v>
      </c>
      <c r="R4048" s="46">
        <f t="shared" si="821"/>
        <v>0.89293773197418025</v>
      </c>
    </row>
    <row r="4049" spans="1:18">
      <c r="A4049" s="7">
        <v>37924</v>
      </c>
      <c r="B4049" s="8">
        <v>108.76</v>
      </c>
      <c r="C4049" s="8">
        <v>108.34</v>
      </c>
      <c r="D4049" s="8">
        <v>108.92</v>
      </c>
      <c r="E4049" s="8">
        <v>107.94</v>
      </c>
      <c r="F4049" s="9">
        <f t="shared" si="829"/>
        <v>-1.9385087007483467E-2</v>
      </c>
      <c r="G4049" s="10">
        <f t="shared" si="830"/>
        <v>0.38766845117223714</v>
      </c>
      <c r="H4049" s="10">
        <f t="shared" si="822"/>
        <v>0.12013677109325356</v>
      </c>
      <c r="I4049" s="10">
        <f t="shared" si="823"/>
        <v>0.5075205315124085</v>
      </c>
      <c r="J4049" s="10">
        <f t="shared" si="824"/>
        <v>0.11129660545353789</v>
      </c>
      <c r="K4049" s="10">
        <f t="shared" si="825"/>
        <v>0.58846165043112797</v>
      </c>
      <c r="L4049" s="10">
        <f t="shared" si="826"/>
        <v>0.54962186819804082</v>
      </c>
      <c r="M4049" s="10">
        <f t="shared" si="827"/>
        <v>0.5472425051918467</v>
      </c>
      <c r="N4049" s="10">
        <f t="shared" si="828"/>
        <v>0.67358438177572144</v>
      </c>
      <c r="O4049" s="46">
        <f t="shared" si="831"/>
        <v>0.70777795997636905</v>
      </c>
      <c r="P4049" s="46">
        <f t="shared" si="819"/>
        <v>0.62157029681535036</v>
      </c>
      <c r="Q4049" s="46">
        <f t="shared" si="820"/>
        <v>0.61595757281562902</v>
      </c>
      <c r="R4049" s="46">
        <f t="shared" si="821"/>
        <v>0.85015838329019899</v>
      </c>
    </row>
    <row r="4050" spans="1:18">
      <c r="A4050" s="7">
        <v>37923</v>
      </c>
      <c r="B4050" s="8">
        <v>108.34</v>
      </c>
      <c r="C4050" s="8">
        <v>108.21</v>
      </c>
      <c r="D4050" s="8">
        <v>108.37</v>
      </c>
      <c r="E4050" s="8">
        <v>107.82</v>
      </c>
      <c r="F4050" s="9">
        <f t="shared" si="829"/>
        <v>-2.1230463456500086E-2</v>
      </c>
      <c r="G4050" s="10">
        <f t="shared" si="830"/>
        <v>0.10163540607964468</v>
      </c>
      <c r="H4050" s="10">
        <f t="shared" si="822"/>
        <v>-0.22130013831259482</v>
      </c>
      <c r="I4050" s="10">
        <f t="shared" si="823"/>
        <v>-0.27606515137572207</v>
      </c>
      <c r="J4050" s="10">
        <f t="shared" si="824"/>
        <v>-0.31434911242603869</v>
      </c>
      <c r="K4050" s="10">
        <f t="shared" si="825"/>
        <v>0.56475970160020306</v>
      </c>
      <c r="L4050" s="10">
        <f t="shared" si="826"/>
        <v>0.5203014887316868</v>
      </c>
      <c r="M4050" s="10">
        <f t="shared" si="827"/>
        <v>0.47639332240186016</v>
      </c>
      <c r="N4050" s="10">
        <f t="shared" si="828"/>
        <v>0.640178655647478</v>
      </c>
      <c r="O4050" s="46">
        <f t="shared" si="831"/>
        <v>0.65646875159783991</v>
      </c>
      <c r="P4050" s="46">
        <f t="shared" si="819"/>
        <v>0.55058011922284689</v>
      </c>
      <c r="Q4050" s="46">
        <f t="shared" si="820"/>
        <v>0.44125585841790776</v>
      </c>
      <c r="R4050" s="46">
        <f t="shared" si="821"/>
        <v>0.80246723504442152</v>
      </c>
    </row>
    <row r="4051" spans="1:18">
      <c r="A4051" s="7">
        <v>37922</v>
      </c>
      <c r="B4051" s="8">
        <v>108.23</v>
      </c>
      <c r="C4051" s="8">
        <v>108.45</v>
      </c>
      <c r="D4051" s="8">
        <v>108.67</v>
      </c>
      <c r="E4051" s="8">
        <v>108.16</v>
      </c>
      <c r="F4051" s="9">
        <f t="shared" si="829"/>
        <v>-2.1428571428571342E-2</v>
      </c>
      <c r="G4051" s="10">
        <f t="shared" si="830"/>
        <v>-0.27642126600939571</v>
      </c>
      <c r="H4051" s="10">
        <f t="shared" si="822"/>
        <v>-0.78675327051504851</v>
      </c>
      <c r="I4051" s="10">
        <f t="shared" si="823"/>
        <v>-0.62185642432555344</v>
      </c>
      <c r="J4051" s="10">
        <f t="shared" si="824"/>
        <v>-7.3909830007389404E-2</v>
      </c>
      <c r="K4051" s="10">
        <f t="shared" si="825"/>
        <v>0.53343227265176296</v>
      </c>
      <c r="L4051" s="10">
        <f t="shared" si="826"/>
        <v>0.47174405410792319</v>
      </c>
      <c r="M4051" s="10">
        <f t="shared" si="827"/>
        <v>0.44512803815865332</v>
      </c>
      <c r="N4051" s="10">
        <f t="shared" si="828"/>
        <v>0.65904892376379254</v>
      </c>
      <c r="O4051" s="46">
        <f t="shared" si="831"/>
        <v>0.58281078956103793</v>
      </c>
      <c r="P4051" s="46">
        <f t="shared" ref="P4051:P4114" si="832">1/(1+EXP((L4051-0.5)*-10))</f>
        <v>0.42982640262274763</v>
      </c>
      <c r="Q4051" s="46">
        <f t="shared" ref="Q4051:Q4114" si="833">1/(1+EXP((M4051-0.5)*-10))</f>
        <v>0.3661615182898888</v>
      </c>
      <c r="R4051" s="46">
        <f t="shared" ref="R4051:R4114" si="834">1/(1+EXP((N4051-0.5)*-10))</f>
        <v>0.83068492424006579</v>
      </c>
    </row>
    <row r="4052" spans="1:18">
      <c r="A4052" s="7">
        <v>37921</v>
      </c>
      <c r="B4052" s="8">
        <v>108.53</v>
      </c>
      <c r="C4052" s="8">
        <v>109.31</v>
      </c>
      <c r="D4052" s="8">
        <v>109.35</v>
      </c>
      <c r="E4052" s="8">
        <v>108.24</v>
      </c>
      <c r="F4052" s="9">
        <f t="shared" si="829"/>
        <v>-2.681133428981344E-2</v>
      </c>
      <c r="G4052" s="10">
        <f t="shared" si="830"/>
        <v>-0.56802565277141959</v>
      </c>
      <c r="H4052" s="10">
        <f t="shared" si="822"/>
        <v>-0.14615876495843297</v>
      </c>
      <c r="I4052" s="10">
        <f t="shared" si="823"/>
        <v>-0.61801326910843113</v>
      </c>
      <c r="J4052" s="10">
        <f t="shared" si="824"/>
        <v>-0.67902367406864483</v>
      </c>
      <c r="K4052" s="10">
        <f t="shared" si="825"/>
        <v>0.50926865808873467</v>
      </c>
      <c r="L4052" s="10">
        <f t="shared" si="826"/>
        <v>0.52675414080202343</v>
      </c>
      <c r="M4052" s="10">
        <f t="shared" si="827"/>
        <v>0.4454755233315123</v>
      </c>
      <c r="N4052" s="10">
        <f t="shared" si="828"/>
        <v>0.61155809629389657</v>
      </c>
      <c r="O4052" s="46">
        <f t="shared" si="831"/>
        <v>0.52315507087517421</v>
      </c>
      <c r="P4052" s="46">
        <f t="shared" si="832"/>
        <v>0.56648922494340093</v>
      </c>
      <c r="Q4052" s="46">
        <f t="shared" si="833"/>
        <v>0.3669683615351359</v>
      </c>
      <c r="R4052" s="46">
        <f t="shared" si="834"/>
        <v>0.75316811074857692</v>
      </c>
    </row>
    <row r="4053" spans="1:18">
      <c r="A4053" s="7">
        <v>37918</v>
      </c>
      <c r="B4053" s="8">
        <v>109.15</v>
      </c>
      <c r="C4053" s="8">
        <v>109.47</v>
      </c>
      <c r="D4053" s="8">
        <v>110.03</v>
      </c>
      <c r="E4053" s="8">
        <v>108.98</v>
      </c>
      <c r="F4053" s="9">
        <f t="shared" si="829"/>
        <v>-1.5247203175748807E-2</v>
      </c>
      <c r="G4053" s="10">
        <f t="shared" si="830"/>
        <v>-0.29231752991686594</v>
      </c>
      <c r="H4053" s="10">
        <f t="shared" si="822"/>
        <v>0</v>
      </c>
      <c r="I4053" s="10">
        <f t="shared" si="823"/>
        <v>0.4289886820007292</v>
      </c>
      <c r="J4053" s="10">
        <f t="shared" si="824"/>
        <v>-0.29277218664226273</v>
      </c>
      <c r="K4053" s="10">
        <f t="shared" si="825"/>
        <v>0.5321150387160275</v>
      </c>
      <c r="L4053" s="10">
        <f t="shared" si="826"/>
        <v>0.53930530423181255</v>
      </c>
      <c r="M4053" s="10">
        <f t="shared" si="827"/>
        <v>0.54014191940730139</v>
      </c>
      <c r="N4053" s="10">
        <f t="shared" si="828"/>
        <v>0.64187206601940194</v>
      </c>
      <c r="O4053" s="46">
        <f t="shared" si="831"/>
        <v>0.57960458470287857</v>
      </c>
      <c r="P4053" s="46">
        <f t="shared" si="832"/>
        <v>0.59701744052879235</v>
      </c>
      <c r="Q4053" s="46">
        <f t="shared" si="833"/>
        <v>0.59902858893211586</v>
      </c>
      <c r="R4053" s="46">
        <f t="shared" si="834"/>
        <v>0.80513777793978225</v>
      </c>
    </row>
    <row r="4054" spans="1:18">
      <c r="A4054" s="7">
        <v>37917</v>
      </c>
      <c r="B4054" s="8">
        <v>109.47</v>
      </c>
      <c r="C4054" s="8">
        <v>109.47</v>
      </c>
      <c r="D4054" s="8">
        <v>109.56</v>
      </c>
      <c r="E4054" s="8">
        <v>109.3</v>
      </c>
      <c r="F4054" s="9">
        <f t="shared" si="829"/>
        <v>-1.9173909147925817E-2</v>
      </c>
      <c r="G4054" s="10">
        <f t="shared" si="830"/>
        <v>0.43119266055045768</v>
      </c>
      <c r="H4054" s="10">
        <f t="shared" si="822"/>
        <v>-1.8266508356923939E-2</v>
      </c>
      <c r="I4054" s="10">
        <f t="shared" si="823"/>
        <v>-0.14582573824279674</v>
      </c>
      <c r="J4054" s="10">
        <f t="shared" si="824"/>
        <v>0.48726670957065477</v>
      </c>
      <c r="K4054" s="10">
        <f t="shared" si="825"/>
        <v>0.59206825673514818</v>
      </c>
      <c r="L4054" s="10">
        <f t="shared" si="826"/>
        <v>0.53773669538550384</v>
      </c>
      <c r="M4054" s="10">
        <f t="shared" si="827"/>
        <v>0.48816913223226066</v>
      </c>
      <c r="N4054" s="10">
        <f t="shared" si="828"/>
        <v>0.70309144317201855</v>
      </c>
      <c r="O4054" s="46">
        <f t="shared" si="831"/>
        <v>0.71518116308729551</v>
      </c>
      <c r="P4054" s="46">
        <f t="shared" si="832"/>
        <v>0.59323788757979068</v>
      </c>
      <c r="Q4054" s="46">
        <f t="shared" si="833"/>
        <v>0.47045728152406402</v>
      </c>
      <c r="R4054" s="46">
        <f t="shared" si="834"/>
        <v>0.8840048769229425</v>
      </c>
    </row>
    <row r="4055" spans="1:18">
      <c r="A4055" s="7">
        <v>37916</v>
      </c>
      <c r="B4055" s="8">
        <v>109</v>
      </c>
      <c r="C4055" s="8">
        <v>109.49</v>
      </c>
      <c r="D4055" s="8">
        <v>109.72</v>
      </c>
      <c r="E4055" s="8">
        <v>108.77</v>
      </c>
      <c r="F4055" s="9">
        <f t="shared" si="829"/>
        <v>-2.7914028359939318E-2</v>
      </c>
      <c r="G4055" s="10">
        <f t="shared" si="830"/>
        <v>-0.4384362440628462</v>
      </c>
      <c r="H4055" s="10">
        <f t="shared" si="822"/>
        <v>-0.82427536231885024</v>
      </c>
      <c r="I4055" s="10">
        <f t="shared" si="823"/>
        <v>-0.66093254866455775</v>
      </c>
      <c r="J4055" s="10">
        <f t="shared" si="824"/>
        <v>-0.55768879136953697</v>
      </c>
      <c r="K4055" s="10">
        <f t="shared" si="825"/>
        <v>0.52000700313990211</v>
      </c>
      <c r="L4055" s="10">
        <f t="shared" si="826"/>
        <v>0.46852190108418218</v>
      </c>
      <c r="M4055" s="10">
        <f t="shared" si="827"/>
        <v>0.44159490638190335</v>
      </c>
      <c r="N4055" s="10">
        <f t="shared" si="828"/>
        <v>0.62108075725579004</v>
      </c>
      <c r="O4055" s="46">
        <f t="shared" si="831"/>
        <v>0.54985133118384444</v>
      </c>
      <c r="P4055" s="46">
        <f t="shared" si="832"/>
        <v>0.42194818467994671</v>
      </c>
      <c r="Q4055" s="46">
        <f t="shared" si="833"/>
        <v>0.35800100693703241</v>
      </c>
      <c r="R4055" s="46">
        <f t="shared" si="834"/>
        <v>0.77044180851400001</v>
      </c>
    </row>
    <row r="4056" spans="1:18">
      <c r="A4056" s="7">
        <v>37915</v>
      </c>
      <c r="B4056" s="8">
        <v>109.48</v>
      </c>
      <c r="C4056" s="8">
        <v>110.4</v>
      </c>
      <c r="D4056" s="8">
        <v>110.45</v>
      </c>
      <c r="E4056" s="8">
        <v>109.38</v>
      </c>
      <c r="F4056" s="9">
        <f t="shared" si="829"/>
        <v>-2.1014039166592099E-2</v>
      </c>
      <c r="G4056" s="10">
        <f t="shared" si="830"/>
        <v>-0.84231500769857137</v>
      </c>
      <c r="H4056" s="10">
        <f t="shared" si="822"/>
        <v>1.4332965821389214</v>
      </c>
      <c r="I4056" s="10">
        <f t="shared" si="823"/>
        <v>-0.14465238224391699</v>
      </c>
      <c r="J4056" s="10">
        <f t="shared" si="824"/>
        <v>0.55157198014340347</v>
      </c>
      <c r="K4056" s="10">
        <f t="shared" si="825"/>
        <v>0.48653984277564305</v>
      </c>
      <c r="L4056" s="10">
        <f t="shared" si="826"/>
        <v>0.66238748579581186</v>
      </c>
      <c r="M4056" s="10">
        <f t="shared" si="827"/>
        <v>0.48827522313649463</v>
      </c>
      <c r="N4056" s="10">
        <f t="shared" si="828"/>
        <v>0.70813827946596108</v>
      </c>
      <c r="O4056" s="46">
        <f t="shared" si="831"/>
        <v>0.4664003203770698</v>
      </c>
      <c r="P4056" s="46">
        <f t="shared" si="832"/>
        <v>0.83532882705223233</v>
      </c>
      <c r="Q4056" s="46">
        <f t="shared" si="833"/>
        <v>0.470721591111951</v>
      </c>
      <c r="R4056" s="46">
        <f t="shared" si="834"/>
        <v>0.88908047288524972</v>
      </c>
    </row>
    <row r="4057" spans="1:18">
      <c r="A4057" s="7">
        <v>37914</v>
      </c>
      <c r="B4057" s="8">
        <v>110.41</v>
      </c>
      <c r="C4057" s="8">
        <v>108.84</v>
      </c>
      <c r="D4057" s="8">
        <v>110.61</v>
      </c>
      <c r="E4057" s="8">
        <v>108.78</v>
      </c>
      <c r="F4057" s="9">
        <f t="shared" si="829"/>
        <v>-1.6654791592447492E-2</v>
      </c>
      <c r="G4057" s="10">
        <f t="shared" si="830"/>
        <v>0.99707281375777856</v>
      </c>
      <c r="H4057" s="10">
        <f t="shared" si="822"/>
        <v>-0.91943559399179886</v>
      </c>
      <c r="I4057" s="10">
        <f t="shared" si="823"/>
        <v>0.50885960926851637</v>
      </c>
      <c r="J4057" s="10">
        <f t="shared" si="824"/>
        <v>-0.43020594965674952</v>
      </c>
      <c r="K4057" s="10">
        <f t="shared" si="825"/>
        <v>0.63895956061024428</v>
      </c>
      <c r="L4057" s="10">
        <f t="shared" si="826"/>
        <v>0.46035015975834759</v>
      </c>
      <c r="M4057" s="10">
        <f t="shared" si="827"/>
        <v>0.54736358010016151</v>
      </c>
      <c r="N4057" s="10">
        <f t="shared" si="828"/>
        <v>0.63108592520984075</v>
      </c>
      <c r="O4057" s="46">
        <f t="shared" si="831"/>
        <v>0.8005276761215363</v>
      </c>
      <c r="P4057" s="46">
        <f t="shared" si="832"/>
        <v>0.40215392629670016</v>
      </c>
      <c r="Q4057" s="46">
        <f t="shared" si="833"/>
        <v>0.6162439399224634</v>
      </c>
      <c r="R4057" s="46">
        <f t="shared" si="834"/>
        <v>0.78765690432436741</v>
      </c>
    </row>
    <row r="4058" spans="1:18">
      <c r="A4058" s="7">
        <v>37911</v>
      </c>
      <c r="B4058" s="8">
        <v>109.32</v>
      </c>
      <c r="C4058" s="8">
        <v>109.85</v>
      </c>
      <c r="D4058" s="8">
        <v>110.05</v>
      </c>
      <c r="E4058" s="8">
        <v>109.25</v>
      </c>
      <c r="F4058" s="9">
        <f t="shared" si="829"/>
        <v>-2.6362664766654862E-2</v>
      </c>
      <c r="G4058" s="10">
        <f t="shared" si="830"/>
        <v>-0.50964688751365339</v>
      </c>
      <c r="H4058" s="10">
        <f t="shared" si="822"/>
        <v>0.21895812425873087</v>
      </c>
      <c r="I4058" s="10">
        <f t="shared" si="823"/>
        <v>-0.26282399854994221</v>
      </c>
      <c r="J4058" s="10">
        <f t="shared" si="824"/>
        <v>9.1617040769577926E-2</v>
      </c>
      <c r="K4058" s="10">
        <f t="shared" si="825"/>
        <v>0.51410617784630053</v>
      </c>
      <c r="L4058" s="10">
        <f t="shared" si="826"/>
        <v>0.55810800280848005</v>
      </c>
      <c r="M4058" s="10">
        <f t="shared" si="827"/>
        <v>0.47759054291952718</v>
      </c>
      <c r="N4058" s="10">
        <f t="shared" si="828"/>
        <v>0.67203988098424061</v>
      </c>
      <c r="O4058" s="46">
        <f t="shared" si="831"/>
        <v>0.53520708350767621</v>
      </c>
      <c r="P4058" s="46">
        <f t="shared" si="832"/>
        <v>0.64131588290171082</v>
      </c>
      <c r="Q4058" s="46">
        <f t="shared" si="833"/>
        <v>0.44420963724075485</v>
      </c>
      <c r="R4058" s="46">
        <f t="shared" si="834"/>
        <v>0.84818019843720094</v>
      </c>
    </row>
    <row r="4059" spans="1:18">
      <c r="A4059" s="7">
        <v>37910</v>
      </c>
      <c r="B4059" s="8">
        <v>109.88</v>
      </c>
      <c r="C4059" s="8">
        <v>109.61</v>
      </c>
      <c r="D4059" s="8">
        <v>110.34</v>
      </c>
      <c r="E4059" s="8">
        <v>109.15</v>
      </c>
      <c r="F4059" s="9">
        <f t="shared" si="829"/>
        <v>-3.6985100788781762E-2</v>
      </c>
      <c r="G4059" s="10">
        <f t="shared" si="830"/>
        <v>0.31954715603030615</v>
      </c>
      <c r="H4059" s="10">
        <f t="shared" si="822"/>
        <v>0.7074604924660014</v>
      </c>
      <c r="I4059" s="10">
        <f t="shared" si="823"/>
        <v>0.44606281292672656</v>
      </c>
      <c r="J4059" s="10">
        <f t="shared" si="824"/>
        <v>0.3770461651646228</v>
      </c>
      <c r="K4059" s="10">
        <f t="shared" si="825"/>
        <v>0.58281682204695395</v>
      </c>
      <c r="L4059" s="10">
        <f t="shared" si="826"/>
        <v>0.60005740667045282</v>
      </c>
      <c r="M4059" s="10">
        <f t="shared" si="827"/>
        <v>0.54168570491713541</v>
      </c>
      <c r="N4059" s="10">
        <f t="shared" si="828"/>
        <v>0.69444106290159968</v>
      </c>
      <c r="O4059" s="46">
        <f t="shared" si="831"/>
        <v>0.69596747042182205</v>
      </c>
      <c r="P4059" s="46">
        <f t="shared" si="832"/>
        <v>0.73117143202227575</v>
      </c>
      <c r="Q4059" s="46">
        <f t="shared" si="833"/>
        <v>0.60273092526714078</v>
      </c>
      <c r="R4059" s="46">
        <f t="shared" si="834"/>
        <v>0.8748358977484687</v>
      </c>
    </row>
    <row r="4060" spans="1:18">
      <c r="A4060" s="7">
        <v>37909</v>
      </c>
      <c r="B4060" s="8">
        <v>109.53</v>
      </c>
      <c r="C4060" s="8">
        <v>108.84</v>
      </c>
      <c r="D4060" s="8">
        <v>109.85</v>
      </c>
      <c r="E4060" s="8">
        <v>108.74</v>
      </c>
      <c r="F4060" s="9">
        <f t="shared" si="829"/>
        <v>-5.012574798369613E-2</v>
      </c>
      <c r="G4060" s="10">
        <f t="shared" si="830"/>
        <v>0.57851239669421073</v>
      </c>
      <c r="H4060" s="10">
        <f t="shared" si="822"/>
        <v>-4.5917898796948443E-2</v>
      </c>
      <c r="I4060" s="10">
        <f t="shared" si="823"/>
        <v>-0.38991657598839935</v>
      </c>
      <c r="J4060" s="10">
        <f t="shared" si="824"/>
        <v>0.10126116174169145</v>
      </c>
      <c r="K4060" s="10">
        <f t="shared" si="825"/>
        <v>0.60427581424562482</v>
      </c>
      <c r="L4060" s="10">
        <f t="shared" si="826"/>
        <v>0.53536217394936314</v>
      </c>
      <c r="M4060" s="10">
        <f t="shared" si="827"/>
        <v>0.46609925939198815</v>
      </c>
      <c r="N4060" s="10">
        <f t="shared" si="828"/>
        <v>0.67279677539292171</v>
      </c>
      <c r="O4060" s="46">
        <f t="shared" si="831"/>
        <v>0.73938184083131242</v>
      </c>
      <c r="P4060" s="46">
        <f t="shared" si="832"/>
        <v>0.58749556492052823</v>
      </c>
      <c r="Q4060" s="46">
        <f t="shared" si="833"/>
        <v>0.41605061012600264</v>
      </c>
      <c r="R4060" s="46">
        <f t="shared" si="834"/>
        <v>0.84915228907958162</v>
      </c>
    </row>
    <row r="4061" spans="1:18">
      <c r="A4061" s="7">
        <v>37908</v>
      </c>
      <c r="B4061" s="8">
        <v>108.9</v>
      </c>
      <c r="C4061" s="8">
        <v>108.89</v>
      </c>
      <c r="D4061" s="8">
        <v>110.28</v>
      </c>
      <c r="E4061" s="8">
        <v>108.63</v>
      </c>
      <c r="F4061" s="9">
        <f t="shared" si="829"/>
        <v>-6.169222815784936E-2</v>
      </c>
      <c r="G4061" s="10">
        <f t="shared" si="830"/>
        <v>-9.1818933063914296E-3</v>
      </c>
      <c r="H4061" s="10">
        <f t="shared" si="822"/>
        <v>0.31321971441732233</v>
      </c>
      <c r="I4061" s="10">
        <f t="shared" si="823"/>
        <v>1.1186502842472024</v>
      </c>
      <c r="J4061" s="10">
        <f t="shared" si="824"/>
        <v>0.32323605467306454</v>
      </c>
      <c r="K4061" s="10">
        <f t="shared" si="825"/>
        <v>0.55557689561085022</v>
      </c>
      <c r="L4061" s="10">
        <f t="shared" si="826"/>
        <v>0.56620257465005752</v>
      </c>
      <c r="M4061" s="10">
        <f t="shared" si="827"/>
        <v>0.60249880262739863</v>
      </c>
      <c r="N4061" s="10">
        <f t="shared" si="828"/>
        <v>0.69021791266537402</v>
      </c>
      <c r="O4061" s="46">
        <f t="shared" si="831"/>
        <v>0.63547299429970105</v>
      </c>
      <c r="P4061" s="46">
        <f t="shared" si="832"/>
        <v>0.65971529738412238</v>
      </c>
      <c r="Q4061" s="46">
        <f t="shared" si="833"/>
        <v>0.73594306706913948</v>
      </c>
      <c r="R4061" s="46">
        <f t="shared" si="834"/>
        <v>0.87013796102222185</v>
      </c>
    </row>
    <row r="4062" spans="1:18">
      <c r="A4062" s="7">
        <v>37907</v>
      </c>
      <c r="B4062" s="8">
        <v>108.91</v>
      </c>
      <c r="C4062" s="8">
        <v>108.55</v>
      </c>
      <c r="D4062" s="8">
        <v>109.06</v>
      </c>
      <c r="E4062" s="8">
        <v>108.28</v>
      </c>
      <c r="F4062" s="9">
        <f t="shared" si="829"/>
        <v>-6.257531416767094E-2</v>
      </c>
      <c r="G4062" s="10">
        <f t="shared" si="830"/>
        <v>0.23007546475243881</v>
      </c>
      <c r="H4062" s="10">
        <f t="shared" si="822"/>
        <v>-0.4676324958738356</v>
      </c>
      <c r="I4062" s="10">
        <f t="shared" si="823"/>
        <v>-0.24695874874233609</v>
      </c>
      <c r="J4062" s="10">
        <f t="shared" si="824"/>
        <v>4.6197911854381553E-2</v>
      </c>
      <c r="K4062" s="10">
        <f t="shared" si="825"/>
        <v>0.57540280648173203</v>
      </c>
      <c r="L4062" s="10">
        <f t="shared" si="826"/>
        <v>0.49914806916991328</v>
      </c>
      <c r="M4062" s="10">
        <f t="shared" si="827"/>
        <v>0.47902502546326758</v>
      </c>
      <c r="N4062" s="10">
        <f t="shared" si="828"/>
        <v>0.66847527568506626</v>
      </c>
      <c r="O4062" s="46">
        <f t="shared" si="831"/>
        <v>0.68005576013478231</v>
      </c>
      <c r="P4062" s="46">
        <f t="shared" si="832"/>
        <v>0.49787018580634784</v>
      </c>
      <c r="Q4062" s="46">
        <f t="shared" si="833"/>
        <v>0.44775397016748897</v>
      </c>
      <c r="R4062" s="46">
        <f t="shared" si="834"/>
        <v>0.84353284927992966</v>
      </c>
    </row>
    <row r="4063" spans="1:18">
      <c r="A4063" s="7">
        <v>37904</v>
      </c>
      <c r="B4063" s="8">
        <v>108.66</v>
      </c>
      <c r="C4063" s="8">
        <v>109.06</v>
      </c>
      <c r="D4063" s="8">
        <v>109.33</v>
      </c>
      <c r="E4063" s="8">
        <v>108.23</v>
      </c>
      <c r="F4063" s="9">
        <f t="shared" si="829"/>
        <v>-7.4761580381471404E-2</v>
      </c>
      <c r="G4063" s="10">
        <f t="shared" si="830"/>
        <v>-0.46716130805166722</v>
      </c>
      <c r="H4063" s="10">
        <f t="shared" si="822"/>
        <v>-0.42910618095498843</v>
      </c>
      <c r="I4063" s="10">
        <f t="shared" si="823"/>
        <v>-0.28274352426122062</v>
      </c>
      <c r="J4063" s="10">
        <f t="shared" si="824"/>
        <v>-0.56045571481073087</v>
      </c>
      <c r="K4063" s="10">
        <f t="shared" si="825"/>
        <v>0.51762671873392485</v>
      </c>
      <c r="L4063" s="10">
        <f t="shared" si="826"/>
        <v>0.50245645833857844</v>
      </c>
      <c r="M4063" s="10">
        <f t="shared" si="827"/>
        <v>0.47578948638030294</v>
      </c>
      <c r="N4063" s="10">
        <f t="shared" si="828"/>
        <v>0.62086360227733806</v>
      </c>
      <c r="O4063" s="46">
        <f t="shared" si="831"/>
        <v>0.54395305349664402</v>
      </c>
      <c r="P4063" s="46">
        <f t="shared" si="832"/>
        <v>0.50614083705819624</v>
      </c>
      <c r="Q4063" s="46">
        <f t="shared" si="833"/>
        <v>0.43976763840609523</v>
      </c>
      <c r="R4063" s="46">
        <f t="shared" si="834"/>
        <v>0.77005752001888772</v>
      </c>
    </row>
    <row r="4064" spans="1:18">
      <c r="A4064" s="7">
        <v>37903</v>
      </c>
      <c r="B4064" s="8">
        <v>109.17</v>
      </c>
      <c r="C4064" s="8">
        <v>109.53</v>
      </c>
      <c r="D4064" s="8">
        <v>109.64</v>
      </c>
      <c r="E4064" s="8">
        <v>108.84</v>
      </c>
      <c r="F4064" s="9">
        <f t="shared" si="829"/>
        <v>-6.9388798908873922E-2</v>
      </c>
      <c r="G4064" s="10">
        <f t="shared" si="830"/>
        <v>-0.36506342977091494</v>
      </c>
      <c r="H4064" s="10">
        <f t="shared" si="822"/>
        <v>-0.3366696997270287</v>
      </c>
      <c r="I4064" s="10">
        <f t="shared" si="823"/>
        <v>-0.3816100308922421</v>
      </c>
      <c r="J4064" s="10">
        <f t="shared" si="824"/>
        <v>-0.46639231824416177</v>
      </c>
      <c r="K4064" s="10">
        <f t="shared" si="825"/>
        <v>0.52608699536375636</v>
      </c>
      <c r="L4064" s="10">
        <f t="shared" si="826"/>
        <v>0.51039430170429601</v>
      </c>
      <c r="M4064" s="10">
        <f t="shared" si="827"/>
        <v>0.46685030927041604</v>
      </c>
      <c r="N4064" s="10">
        <f t="shared" si="828"/>
        <v>0.62824592972103654</v>
      </c>
      <c r="O4064" s="46">
        <f t="shared" si="831"/>
        <v>0.56485013363848924</v>
      </c>
      <c r="P4064" s="46">
        <f t="shared" si="832"/>
        <v>0.52596238334341705</v>
      </c>
      <c r="Q4064" s="46">
        <f t="shared" si="833"/>
        <v>0.41787644719239636</v>
      </c>
      <c r="R4064" s="46">
        <f t="shared" si="834"/>
        <v>0.78286811241859255</v>
      </c>
    </row>
    <row r="4065" spans="1:18">
      <c r="A4065" s="7">
        <v>37902</v>
      </c>
      <c r="B4065" s="8">
        <v>109.57</v>
      </c>
      <c r="C4065" s="8">
        <v>109.9</v>
      </c>
      <c r="D4065" s="8">
        <v>110.06</v>
      </c>
      <c r="E4065" s="8">
        <v>109.35</v>
      </c>
      <c r="F4065" s="9">
        <f t="shared" si="829"/>
        <v>-6.4304013663535456E-2</v>
      </c>
      <c r="G4065" s="10">
        <f t="shared" si="830"/>
        <v>-0.33654720756776835</v>
      </c>
      <c r="H4065" s="10">
        <f t="shared" si="822"/>
        <v>-0.9642245651977952</v>
      </c>
      <c r="I4065" s="10">
        <f t="shared" si="823"/>
        <v>-0.98065677013045738</v>
      </c>
      <c r="J4065" s="10">
        <f t="shared" si="824"/>
        <v>2.7442371020857243E-2</v>
      </c>
      <c r="K4065" s="10">
        <f t="shared" si="825"/>
        <v>0.52844997422618623</v>
      </c>
      <c r="L4065" s="10">
        <f t="shared" si="826"/>
        <v>0.45650397442954815</v>
      </c>
      <c r="M4065" s="10">
        <f t="shared" si="827"/>
        <v>0.41268651728840627</v>
      </c>
      <c r="N4065" s="10">
        <f t="shared" si="828"/>
        <v>0.66700329456519736</v>
      </c>
      <c r="O4065" s="46">
        <f t="shared" si="831"/>
        <v>0.57064904872471889</v>
      </c>
      <c r="P4065" s="46">
        <f t="shared" si="832"/>
        <v>0.39294249244013846</v>
      </c>
      <c r="Q4065" s="46">
        <f t="shared" si="833"/>
        <v>0.29460242861993835</v>
      </c>
      <c r="R4065" s="46">
        <f t="shared" si="834"/>
        <v>0.84158021361623803</v>
      </c>
    </row>
    <row r="4066" spans="1:18">
      <c r="A4066" s="7">
        <v>37901</v>
      </c>
      <c r="B4066" s="8">
        <v>109.94</v>
      </c>
      <c r="C4066" s="8">
        <v>110.97</v>
      </c>
      <c r="D4066" s="8">
        <v>111.15</v>
      </c>
      <c r="E4066" s="8">
        <v>109.32</v>
      </c>
      <c r="F4066" s="9">
        <f t="shared" si="829"/>
        <v>-6.122448979591838E-2</v>
      </c>
      <c r="G4066" s="10">
        <f t="shared" si="830"/>
        <v>-0.91925018024512983</v>
      </c>
      <c r="H4066" s="10">
        <f t="shared" si="822"/>
        <v>0</v>
      </c>
      <c r="I4066" s="10">
        <f t="shared" si="823"/>
        <v>-0.21545919741448502</v>
      </c>
      <c r="J4066" s="10">
        <f t="shared" si="824"/>
        <v>-1.3001083423618742</v>
      </c>
      <c r="K4066" s="10">
        <f t="shared" si="825"/>
        <v>0.48016465796996227</v>
      </c>
      <c r="L4066" s="10">
        <f t="shared" si="826"/>
        <v>0.53930530423181255</v>
      </c>
      <c r="M4066" s="10">
        <f t="shared" si="827"/>
        <v>0.48187310898312447</v>
      </c>
      <c r="N4066" s="10">
        <f t="shared" si="828"/>
        <v>0.56281383913370941</v>
      </c>
      <c r="O4066" s="46">
        <f t="shared" si="831"/>
        <v>0.45057359180437001</v>
      </c>
      <c r="P4066" s="46">
        <f t="shared" si="832"/>
        <v>0.59701744052879235</v>
      </c>
      <c r="Q4066" s="46">
        <f t="shared" si="833"/>
        <v>0.45480645377611256</v>
      </c>
      <c r="R4066" s="46">
        <f t="shared" si="834"/>
        <v>0.65206722834043174</v>
      </c>
    </row>
    <row r="4067" spans="1:18">
      <c r="A4067" s="7">
        <v>37900</v>
      </c>
      <c r="B4067" s="8">
        <v>110.96</v>
      </c>
      <c r="C4067" s="8">
        <v>110.97</v>
      </c>
      <c r="D4067" s="8">
        <v>111.39</v>
      </c>
      <c r="E4067" s="8">
        <v>110.76</v>
      </c>
      <c r="F4067" s="9">
        <f t="shared" si="829"/>
        <v>-5.0162643382982361E-2</v>
      </c>
      <c r="G4067" s="10">
        <f t="shared" si="830"/>
        <v>4.5081597691819637E-2</v>
      </c>
      <c r="H4067" s="10">
        <f t="shared" si="822"/>
        <v>0.20769369694780926</v>
      </c>
      <c r="I4067" s="10">
        <f t="shared" si="823"/>
        <v>0.22494151520604644</v>
      </c>
      <c r="J4067" s="10">
        <f t="shared" si="824"/>
        <v>0.48992923244420822</v>
      </c>
      <c r="K4067" s="10">
        <f t="shared" si="825"/>
        <v>0.56007340574872821</v>
      </c>
      <c r="L4067" s="10">
        <f t="shared" si="826"/>
        <v>0.55714068710789533</v>
      </c>
      <c r="M4067" s="10">
        <f t="shared" si="827"/>
        <v>0.52169266065523801</v>
      </c>
      <c r="N4067" s="10">
        <f t="shared" si="828"/>
        <v>0.70330040453633624</v>
      </c>
      <c r="O4067" s="46">
        <f t="shared" si="831"/>
        <v>0.64582422904860914</v>
      </c>
      <c r="P4067" s="46">
        <f t="shared" si="832"/>
        <v>0.63908773989248424</v>
      </c>
      <c r="Q4067" s="46">
        <f t="shared" si="833"/>
        <v>0.55401998204677383</v>
      </c>
      <c r="R4067" s="46">
        <f t="shared" si="834"/>
        <v>0.88421897456319454</v>
      </c>
    </row>
    <row r="4068" spans="1:18">
      <c r="A4068" s="7">
        <v>37897</v>
      </c>
      <c r="B4068" s="8">
        <v>110.91</v>
      </c>
      <c r="C4068" s="8">
        <v>110.74</v>
      </c>
      <c r="D4068" s="8">
        <v>111.14</v>
      </c>
      <c r="E4068" s="8">
        <v>110.22</v>
      </c>
      <c r="F4068" s="9">
        <f t="shared" si="829"/>
        <v>-5.050937419741465E-2</v>
      </c>
      <c r="G4068" s="10">
        <f t="shared" si="830"/>
        <v>0.19875327491191513</v>
      </c>
      <c r="H4068" s="10">
        <f t="shared" si="822"/>
        <v>0.1809299800976919</v>
      </c>
      <c r="I4068" s="10">
        <f t="shared" si="823"/>
        <v>-0.17962996227771047</v>
      </c>
      <c r="J4068" s="10">
        <f t="shared" si="824"/>
        <v>-0.28046684158147311</v>
      </c>
      <c r="K4068" s="10">
        <f t="shared" si="825"/>
        <v>0.57280731287143161</v>
      </c>
      <c r="L4068" s="10">
        <f t="shared" si="826"/>
        <v>0.55484239330204688</v>
      </c>
      <c r="M4068" s="10">
        <f t="shared" si="827"/>
        <v>0.48511266795525176</v>
      </c>
      <c r="N4068" s="10">
        <f t="shared" si="828"/>
        <v>0.64283781986055888</v>
      </c>
      <c r="O4068" s="46">
        <f t="shared" si="831"/>
        <v>0.67438229160129326</v>
      </c>
      <c r="P4068" s="46">
        <f t="shared" si="832"/>
        <v>0.63376985418181608</v>
      </c>
      <c r="Q4068" s="46">
        <f t="shared" si="833"/>
        <v>0.46285025785657552</v>
      </c>
      <c r="R4068" s="46">
        <f t="shared" si="834"/>
        <v>0.80664849454316678</v>
      </c>
    </row>
    <row r="4069" spans="1:18">
      <c r="A4069" s="7">
        <v>37896</v>
      </c>
      <c r="B4069" s="8">
        <v>110.69</v>
      </c>
      <c r="C4069" s="8">
        <v>110.54</v>
      </c>
      <c r="D4069" s="8">
        <v>111.34</v>
      </c>
      <c r="E4069" s="8">
        <v>110.53</v>
      </c>
      <c r="F4069" s="9">
        <f t="shared" si="829"/>
        <v>-5.2149340640520667E-2</v>
      </c>
      <c r="G4069" s="10">
        <f t="shared" si="830"/>
        <v>8.1374321880654077E-2</v>
      </c>
      <c r="H4069" s="10">
        <f t="shared" si="822"/>
        <v>-0.81650964558097494</v>
      </c>
      <c r="I4069" s="10">
        <f t="shared" si="823"/>
        <v>-0.19720329867335862</v>
      </c>
      <c r="J4069" s="10">
        <f t="shared" si="824"/>
        <v>9.0481360839713317E-3</v>
      </c>
      <c r="K4069" s="10">
        <f t="shared" si="825"/>
        <v>0.56308077956940039</v>
      </c>
      <c r="L4069" s="10">
        <f t="shared" si="826"/>
        <v>0.46918877029284195</v>
      </c>
      <c r="M4069" s="10">
        <f t="shared" si="827"/>
        <v>0.48352374596533454</v>
      </c>
      <c r="N4069" s="10">
        <f t="shared" si="828"/>
        <v>0.66555966962354096</v>
      </c>
      <c r="O4069" s="46">
        <f t="shared" si="831"/>
        <v>0.65267260484429634</v>
      </c>
      <c r="P4069" s="46">
        <f t="shared" si="832"/>
        <v>0.42357557248679861</v>
      </c>
      <c r="Q4069" s="46">
        <f t="shared" si="833"/>
        <v>0.45890229511298242</v>
      </c>
      <c r="R4069" s="46">
        <f t="shared" si="834"/>
        <v>0.83964602599308624</v>
      </c>
    </row>
    <row r="4070" spans="1:18">
      <c r="A4070" s="7">
        <v>37895</v>
      </c>
      <c r="B4070" s="8">
        <v>110.6</v>
      </c>
      <c r="C4070" s="8">
        <v>111.45</v>
      </c>
      <c r="D4070" s="8">
        <v>111.56</v>
      </c>
      <c r="E4070" s="8">
        <v>110.52</v>
      </c>
      <c r="F4070" s="9">
        <f t="shared" si="829"/>
        <v>-5.2838914104650185E-2</v>
      </c>
      <c r="G4070" s="10">
        <f t="shared" si="830"/>
        <v>-0.82496413199426266</v>
      </c>
      <c r="H4070" s="10">
        <f t="shared" si="822"/>
        <v>0.53220277827891338</v>
      </c>
      <c r="I4070" s="10">
        <f t="shared" si="823"/>
        <v>-0.49946485907955962</v>
      </c>
      <c r="J4070" s="10">
        <f t="shared" si="824"/>
        <v>0.4088307440719568</v>
      </c>
      <c r="K4070" s="10">
        <f t="shared" si="825"/>
        <v>0.48797761220533298</v>
      </c>
      <c r="L4070" s="10">
        <f t="shared" si="826"/>
        <v>0.58500741487749397</v>
      </c>
      <c r="M4070" s="10">
        <f t="shared" si="827"/>
        <v>0.45619427197000273</v>
      </c>
      <c r="N4070" s="10">
        <f t="shared" si="828"/>
        <v>0.69693559507584391</v>
      </c>
      <c r="O4070" s="46">
        <f t="shared" si="831"/>
        <v>0.46998018013066262</v>
      </c>
      <c r="P4070" s="46">
        <f t="shared" si="832"/>
        <v>0.70058269664036676</v>
      </c>
      <c r="Q4070" s="46">
        <f t="shared" si="833"/>
        <v>0.39220397770205101</v>
      </c>
      <c r="R4070" s="46">
        <f t="shared" si="834"/>
        <v>0.87754191912070934</v>
      </c>
    </row>
    <row r="4071" spans="1:18">
      <c r="A4071" s="7">
        <v>37894</v>
      </c>
      <c r="B4071" s="8">
        <v>111.52</v>
      </c>
      <c r="C4071" s="8">
        <v>110.86</v>
      </c>
      <c r="D4071" s="8">
        <v>112.12</v>
      </c>
      <c r="E4071" s="8">
        <v>110.07</v>
      </c>
      <c r="F4071" s="9">
        <f t="shared" si="829"/>
        <v>-3.762512944425267E-2</v>
      </c>
      <c r="G4071" s="10">
        <f t="shared" si="830"/>
        <v>0.61349693251533077</v>
      </c>
      <c r="H4071" s="10">
        <f t="shared" si="822"/>
        <v>-0.70756829377519592</v>
      </c>
      <c r="I4071" s="10">
        <f t="shared" si="823"/>
        <v>0.2593221854600789</v>
      </c>
      <c r="J4071" s="10">
        <f t="shared" si="824"/>
        <v>-0.56012286566085878</v>
      </c>
      <c r="K4071" s="10">
        <f t="shared" si="825"/>
        <v>0.60717478585793427</v>
      </c>
      <c r="L4071" s="10">
        <f t="shared" si="826"/>
        <v>0.478543944518386</v>
      </c>
      <c r="M4071" s="10">
        <f t="shared" si="827"/>
        <v>0.52480124526118976</v>
      </c>
      <c r="N4071" s="10">
        <f t="shared" si="828"/>
        <v>0.62088972509985352</v>
      </c>
      <c r="O4071" s="46">
        <f t="shared" si="831"/>
        <v>0.74492916806948695</v>
      </c>
      <c r="P4071" s="46">
        <f t="shared" si="832"/>
        <v>0.44656470083132976</v>
      </c>
      <c r="Q4071" s="46">
        <f t="shared" si="833"/>
        <v>0.56168723743103099</v>
      </c>
      <c r="R4071" s="46">
        <f t="shared" si="834"/>
        <v>0.77010377215954162</v>
      </c>
    </row>
    <row r="4072" spans="1:18">
      <c r="A4072" s="7">
        <v>37893</v>
      </c>
      <c r="B4072" s="8">
        <v>110.84</v>
      </c>
      <c r="C4072" s="8">
        <v>111.65</v>
      </c>
      <c r="D4072" s="8">
        <v>111.83</v>
      </c>
      <c r="E4072" s="8">
        <v>110.69</v>
      </c>
      <c r="F4072" s="9">
        <f t="shared" si="829"/>
        <v>-4.8011680838271953E-2</v>
      </c>
      <c r="G4072" s="10">
        <f t="shared" si="830"/>
        <v>-0.68990233850013083</v>
      </c>
      <c r="H4072" s="10">
        <f t="shared" si="822"/>
        <v>-0.41919372101319913</v>
      </c>
      <c r="I4072" s="10">
        <f t="shared" si="823"/>
        <v>-0.46283934134401072</v>
      </c>
      <c r="J4072" s="10">
        <f t="shared" si="824"/>
        <v>-0.78874249350183345</v>
      </c>
      <c r="K4072" s="10">
        <f t="shared" si="825"/>
        <v>0.4991694229885052</v>
      </c>
      <c r="L4072" s="10">
        <f t="shared" si="826"/>
        <v>0.50330767588106406</v>
      </c>
      <c r="M4072" s="10">
        <f t="shared" si="827"/>
        <v>0.45950582813736357</v>
      </c>
      <c r="N4072" s="10">
        <f t="shared" si="828"/>
        <v>0.60294709263724466</v>
      </c>
      <c r="O4072" s="46">
        <f t="shared" si="831"/>
        <v>0.49792356940827098</v>
      </c>
      <c r="P4072" s="46">
        <f t="shared" si="832"/>
        <v>0.50826843586107773</v>
      </c>
      <c r="Q4072" s="46">
        <f t="shared" si="833"/>
        <v>0.40012562004758551</v>
      </c>
      <c r="R4072" s="46">
        <f t="shared" si="834"/>
        <v>0.73681331101894343</v>
      </c>
    </row>
    <row r="4073" spans="1:18">
      <c r="A4073" s="7">
        <v>37890</v>
      </c>
      <c r="B4073" s="8">
        <v>111.61</v>
      </c>
      <c r="C4073" s="8">
        <v>112.12</v>
      </c>
      <c r="D4073" s="8">
        <v>112.35</v>
      </c>
      <c r="E4073" s="8">
        <v>111.57</v>
      </c>
      <c r="F4073" s="9">
        <f t="shared" si="829"/>
        <v>-4.2795883361921055E-2</v>
      </c>
      <c r="G4073" s="10">
        <f t="shared" si="830"/>
        <v>-0.46374743601176854</v>
      </c>
      <c r="H4073" s="10">
        <f t="shared" si="822"/>
        <v>0.16974895023675307</v>
      </c>
      <c r="I4073" s="10">
        <f t="shared" si="823"/>
        <v>-2.6695141484250878E-2</v>
      </c>
      <c r="J4073" s="10">
        <f t="shared" si="824"/>
        <v>0.13462574044156478</v>
      </c>
      <c r="K4073" s="10">
        <f t="shared" si="825"/>
        <v>0.51790960709872491</v>
      </c>
      <c r="L4073" s="10">
        <f t="shared" si="826"/>
        <v>0.55388223923165714</v>
      </c>
      <c r="M4073" s="10">
        <f t="shared" si="827"/>
        <v>0.49894052023735697</v>
      </c>
      <c r="N4073" s="10">
        <f t="shared" si="828"/>
        <v>0.67541530984919351</v>
      </c>
      <c r="O4073" s="46">
        <f t="shared" si="831"/>
        <v>0.54465472165861428</v>
      </c>
      <c r="P4073" s="46">
        <f t="shared" si="832"/>
        <v>0.63153843367875051</v>
      </c>
      <c r="Q4073" s="46">
        <f t="shared" si="833"/>
        <v>0.49735132536943194</v>
      </c>
      <c r="R4073" s="46">
        <f t="shared" si="834"/>
        <v>0.8524758637547829</v>
      </c>
    </row>
    <row r="4074" spans="1:18">
      <c r="A4074" s="7">
        <v>37889</v>
      </c>
      <c r="B4074" s="8">
        <v>112.13</v>
      </c>
      <c r="C4074" s="8">
        <v>111.93</v>
      </c>
      <c r="D4074" s="8">
        <v>112.38</v>
      </c>
      <c r="E4074" s="8">
        <v>111.42</v>
      </c>
      <c r="F4074" s="9">
        <f t="shared" si="829"/>
        <v>-4.0886151740655213E-2</v>
      </c>
      <c r="G4074" s="10">
        <f t="shared" si="830"/>
        <v>0.26826432978628023</v>
      </c>
      <c r="H4074" s="10">
        <f t="shared" si="822"/>
        <v>-0.36496350364963198</v>
      </c>
      <c r="I4074" s="10">
        <f t="shared" si="823"/>
        <v>-8.8975887534523679E-3</v>
      </c>
      <c r="J4074" s="10">
        <f t="shared" si="824"/>
        <v>0.18883193957378649</v>
      </c>
      <c r="K4074" s="10">
        <f t="shared" si="825"/>
        <v>0.57856730282392987</v>
      </c>
      <c r="L4074" s="10">
        <f t="shared" si="826"/>
        <v>0.50796461397955373</v>
      </c>
      <c r="M4074" s="10">
        <f t="shared" si="827"/>
        <v>0.50054971511441393</v>
      </c>
      <c r="N4074" s="10">
        <f t="shared" si="828"/>
        <v>0.6796695460992016</v>
      </c>
      <c r="O4074" s="46">
        <f t="shared" si="831"/>
        <v>0.68690149157301716</v>
      </c>
      <c r="P4074" s="46">
        <f t="shared" si="832"/>
        <v>0.51990101587387016</v>
      </c>
      <c r="Q4074" s="46">
        <f t="shared" si="833"/>
        <v>0.50137428432528275</v>
      </c>
      <c r="R4074" s="46">
        <f t="shared" si="834"/>
        <v>0.85774619946808861</v>
      </c>
    </row>
    <row r="4075" spans="1:18">
      <c r="A4075" s="7">
        <v>37888</v>
      </c>
      <c r="B4075" s="8">
        <v>111.83</v>
      </c>
      <c r="C4075" s="8">
        <v>112.34</v>
      </c>
      <c r="D4075" s="8">
        <v>112.39</v>
      </c>
      <c r="E4075" s="8">
        <v>111.21</v>
      </c>
      <c r="F4075" s="9">
        <f t="shared" si="829"/>
        <v>-4.6551283144343147E-2</v>
      </c>
      <c r="G4075" s="10">
        <f t="shared" si="830"/>
        <v>-0.40078375489847068</v>
      </c>
      <c r="H4075" s="10">
        <f t="shared" si="822"/>
        <v>5.3437833986464442E-2</v>
      </c>
      <c r="I4075" s="10">
        <f t="shared" si="823"/>
        <v>4.4507744347513936E-2</v>
      </c>
      <c r="J4075" s="10">
        <f t="shared" si="824"/>
        <v>0.32476319350473565</v>
      </c>
      <c r="K4075" s="10">
        <f t="shared" si="825"/>
        <v>0.52312705303218676</v>
      </c>
      <c r="L4075" s="10">
        <f t="shared" si="826"/>
        <v>0.54389419760326929</v>
      </c>
      <c r="M4075" s="10">
        <f t="shared" si="827"/>
        <v>0.5053784457682009</v>
      </c>
      <c r="N4075" s="10">
        <f t="shared" si="828"/>
        <v>0.69033776628876942</v>
      </c>
      <c r="O4075" s="46">
        <f t="shared" si="831"/>
        <v>0.55756130040789409</v>
      </c>
      <c r="P4075" s="46">
        <f t="shared" si="832"/>
        <v>0.6080068959581898</v>
      </c>
      <c r="Q4075" s="46">
        <f t="shared" si="833"/>
        <v>0.51344287398388078</v>
      </c>
      <c r="R4075" s="46">
        <f t="shared" si="834"/>
        <v>0.87027333301708176</v>
      </c>
    </row>
    <row r="4076" spans="1:18">
      <c r="A4076" s="7">
        <v>37887</v>
      </c>
      <c r="B4076" s="8">
        <v>112.28</v>
      </c>
      <c r="C4076" s="8">
        <v>112.28</v>
      </c>
      <c r="D4076" s="8">
        <v>112.34</v>
      </c>
      <c r="E4076" s="8">
        <v>110.85</v>
      </c>
      <c r="F4076" s="9">
        <f t="shared" si="829"/>
        <v>-4.401873137505323E-2</v>
      </c>
      <c r="G4076" s="10">
        <f t="shared" si="830"/>
        <v>0</v>
      </c>
      <c r="H4076" s="10">
        <f t="shared" si="822"/>
        <v>-8.8983804947494499E-2</v>
      </c>
      <c r="I4076" s="10">
        <f t="shared" si="823"/>
        <v>-0.33711852377572343</v>
      </c>
      <c r="J4076" s="10">
        <f t="shared" si="824"/>
        <v>-0.44903457566232602</v>
      </c>
      <c r="K4076" s="10">
        <f t="shared" si="825"/>
        <v>0.55633774743917186</v>
      </c>
      <c r="L4076" s="10">
        <f t="shared" si="826"/>
        <v>0.53166395423259694</v>
      </c>
      <c r="M4076" s="10">
        <f t="shared" si="827"/>
        <v>0.47087308174972159</v>
      </c>
      <c r="N4076" s="10">
        <f t="shared" si="828"/>
        <v>0.62960820818534713</v>
      </c>
      <c r="O4076" s="46">
        <f t="shared" si="831"/>
        <v>0.63723366195076092</v>
      </c>
      <c r="P4076" s="46">
        <f t="shared" si="832"/>
        <v>0.57850506526603107</v>
      </c>
      <c r="Q4076" s="46">
        <f t="shared" si="833"/>
        <v>0.42769317860939071</v>
      </c>
      <c r="R4076" s="46">
        <f t="shared" si="834"/>
        <v>0.78517486542737602</v>
      </c>
    </row>
    <row r="4077" spans="1:18">
      <c r="A4077" s="7">
        <v>37886</v>
      </c>
      <c r="B4077" s="8">
        <v>112.28</v>
      </c>
      <c r="C4077" s="8">
        <v>112.38</v>
      </c>
      <c r="D4077" s="8">
        <v>112.72</v>
      </c>
      <c r="E4077" s="8">
        <v>111.35</v>
      </c>
      <c r="F4077" s="9">
        <f t="shared" si="829"/>
        <v>-4.3367129590184912E-2</v>
      </c>
      <c r="G4077" s="10">
        <f t="shared" si="830"/>
        <v>-1.5950920245398716</v>
      </c>
      <c r="H4077" s="10">
        <f t="shared" si="822"/>
        <v>-2.4902386117136697</v>
      </c>
      <c r="I4077" s="10">
        <f t="shared" si="823"/>
        <v>-2.423822714681438</v>
      </c>
      <c r="J4077" s="10">
        <f t="shared" si="824"/>
        <v>-1.9201973046771836</v>
      </c>
      <c r="K4077" s="10">
        <f t="shared" si="825"/>
        <v>0.42416144755038865</v>
      </c>
      <c r="L4077" s="10">
        <f t="shared" si="826"/>
        <v>0.32545982049583339</v>
      </c>
      <c r="M4077" s="10">
        <f t="shared" si="827"/>
        <v>0.28220030495114828</v>
      </c>
      <c r="N4077" s="10">
        <f t="shared" si="828"/>
        <v>0.51414772743535908</v>
      </c>
      <c r="O4077" s="46">
        <f t="shared" si="831"/>
        <v>0.31899688889979028</v>
      </c>
      <c r="P4077" s="46">
        <f t="shared" si="832"/>
        <v>0.1486281051484829</v>
      </c>
      <c r="Q4077" s="46">
        <f t="shared" si="833"/>
        <v>0.10174384468942575</v>
      </c>
      <c r="R4077" s="46">
        <f t="shared" si="834"/>
        <v>0.53531044094363367</v>
      </c>
    </row>
    <row r="4078" spans="1:18">
      <c r="A4078" s="7">
        <v>37883</v>
      </c>
      <c r="B4078" s="8">
        <v>114.1</v>
      </c>
      <c r="C4078" s="8">
        <v>115.25</v>
      </c>
      <c r="D4078" s="8">
        <v>115.52</v>
      </c>
      <c r="E4078" s="8">
        <v>113.53</v>
      </c>
      <c r="F4078" s="9">
        <f t="shared" si="829"/>
        <v>-2.7612067496165068E-2</v>
      </c>
      <c r="G4078" s="10">
        <f t="shared" si="830"/>
        <v>-1.0493452432573132</v>
      </c>
      <c r="H4078" s="10">
        <f t="shared" si="822"/>
        <v>-0.68079972423302848</v>
      </c>
      <c r="I4078" s="10">
        <f t="shared" si="823"/>
        <v>-0.58519793459553082</v>
      </c>
      <c r="J4078" s="10">
        <f t="shared" si="824"/>
        <v>-1.0373082287308208</v>
      </c>
      <c r="K4078" s="10">
        <f t="shared" si="825"/>
        <v>0.46938441219216226</v>
      </c>
      <c r="L4078" s="10">
        <f t="shared" si="826"/>
        <v>0.48084265504184293</v>
      </c>
      <c r="M4078" s="10">
        <f t="shared" si="827"/>
        <v>0.44844257554289241</v>
      </c>
      <c r="N4078" s="10">
        <f t="shared" si="828"/>
        <v>0.58343904045410422</v>
      </c>
      <c r="O4078" s="46">
        <f t="shared" si="831"/>
        <v>0.42405332167195842</v>
      </c>
      <c r="P4078" s="46">
        <f t="shared" si="832"/>
        <v>0.45225257743274999</v>
      </c>
      <c r="Q4078" s="46">
        <f t="shared" si="833"/>
        <v>0.37388770432273999</v>
      </c>
      <c r="R4078" s="46">
        <f t="shared" si="834"/>
        <v>0.69728245668724431</v>
      </c>
    </row>
    <row r="4079" spans="1:18">
      <c r="A4079" s="7">
        <v>37882</v>
      </c>
      <c r="B4079" s="8">
        <v>115.31</v>
      </c>
      <c r="C4079" s="8">
        <v>116.04</v>
      </c>
      <c r="D4079" s="8">
        <v>116.2</v>
      </c>
      <c r="E4079" s="8">
        <v>114.72</v>
      </c>
      <c r="F4079" s="9">
        <f t="shared" si="829"/>
        <v>-1.8554770618776004E-2</v>
      </c>
      <c r="G4079" s="10">
        <f t="shared" si="830"/>
        <v>-0.64621747372048932</v>
      </c>
      <c r="H4079" s="10">
        <f t="shared" si="822"/>
        <v>-0.15487867836860489</v>
      </c>
      <c r="I4079" s="10">
        <f t="shared" si="823"/>
        <v>-0.28318887840041046</v>
      </c>
      <c r="J4079" s="10">
        <f t="shared" si="824"/>
        <v>-0.94974961146606307</v>
      </c>
      <c r="K4079" s="10">
        <f t="shared" si="825"/>
        <v>0.50278934190157254</v>
      </c>
      <c r="L4079" s="10">
        <f t="shared" si="826"/>
        <v>0.52600533139373518</v>
      </c>
      <c r="M4079" s="10">
        <f t="shared" si="827"/>
        <v>0.47574921895645539</v>
      </c>
      <c r="N4079" s="10">
        <f t="shared" si="828"/>
        <v>0.59031085676905581</v>
      </c>
      <c r="O4079" s="46">
        <f t="shared" si="831"/>
        <v>0.50697290265838735</v>
      </c>
      <c r="P4079" s="46">
        <f t="shared" si="832"/>
        <v>0.56464939750455678</v>
      </c>
      <c r="Q4079" s="46">
        <f t="shared" si="833"/>
        <v>0.43966843313086651</v>
      </c>
      <c r="R4079" s="46">
        <f t="shared" si="834"/>
        <v>0.71158789510035059</v>
      </c>
    </row>
    <row r="4080" spans="1:18">
      <c r="A4080" s="7">
        <v>37881</v>
      </c>
      <c r="B4080" s="8">
        <v>116.06</v>
      </c>
      <c r="C4080" s="8">
        <v>116.22</v>
      </c>
      <c r="D4080" s="8">
        <v>116.53</v>
      </c>
      <c r="E4080" s="8">
        <v>115.82</v>
      </c>
      <c r="F4080" s="9">
        <f t="shared" si="829"/>
        <v>-1.4603498047206646E-2</v>
      </c>
      <c r="G4080" s="10">
        <f t="shared" si="830"/>
        <v>-0.10328800137717727</v>
      </c>
      <c r="H4080" s="10">
        <f t="shared" si="822"/>
        <v>-1.0051107325383364</v>
      </c>
      <c r="I4080" s="10">
        <f t="shared" si="823"/>
        <v>-0.80020430748275961</v>
      </c>
      <c r="J4080" s="10">
        <f t="shared" si="824"/>
        <v>-0.14656435899646669</v>
      </c>
      <c r="K4080" s="10">
        <f t="shared" si="825"/>
        <v>0.54777885200561149</v>
      </c>
      <c r="L4080" s="10">
        <f t="shared" si="826"/>
        <v>0.45299293649450006</v>
      </c>
      <c r="M4080" s="10">
        <f t="shared" si="827"/>
        <v>0.42900242222417229</v>
      </c>
      <c r="N4080" s="10">
        <f t="shared" si="828"/>
        <v>0.65334681706934139</v>
      </c>
      <c r="O4080" s="46">
        <f t="shared" si="831"/>
        <v>0.61722553017998572</v>
      </c>
      <c r="P4080" s="46">
        <f t="shared" si="832"/>
        <v>0.38459952537486597</v>
      </c>
      <c r="Q4080" s="46">
        <f t="shared" si="833"/>
        <v>0.32960419244319289</v>
      </c>
      <c r="R4080" s="46">
        <f t="shared" si="834"/>
        <v>0.82251318240927929</v>
      </c>
    </row>
    <row r="4081" spans="1:18">
      <c r="A4081" s="7">
        <v>37880</v>
      </c>
      <c r="B4081" s="8">
        <v>116.18</v>
      </c>
      <c r="C4081" s="8">
        <v>117.4</v>
      </c>
      <c r="D4081" s="8">
        <v>117.47</v>
      </c>
      <c r="E4081" s="8">
        <v>115.99</v>
      </c>
      <c r="F4081" s="9">
        <f t="shared" si="829"/>
        <v>-1.6090785907859007E-2</v>
      </c>
      <c r="G4081" s="10">
        <f t="shared" si="830"/>
        <v>-1.0728882833787388</v>
      </c>
      <c r="H4081" s="10">
        <f t="shared" si="822"/>
        <v>0.11085529120833092</v>
      </c>
      <c r="I4081" s="10">
        <f t="shared" si="823"/>
        <v>-0.21236833163438668</v>
      </c>
      <c r="J4081" s="10">
        <f t="shared" si="824"/>
        <v>-1.0493089916396552</v>
      </c>
      <c r="K4081" s="10">
        <f t="shared" si="825"/>
        <v>0.46743353294287193</v>
      </c>
      <c r="L4081" s="10">
        <f t="shared" si="826"/>
        <v>0.54882483511597357</v>
      </c>
      <c r="M4081" s="10">
        <f t="shared" si="827"/>
        <v>0.48215257467451683</v>
      </c>
      <c r="N4081" s="10">
        <f t="shared" si="828"/>
        <v>0.58249719097172326</v>
      </c>
      <c r="O4081" s="46">
        <f t="shared" si="831"/>
        <v>0.41929584796660452</v>
      </c>
      <c r="P4081" s="46">
        <f t="shared" si="832"/>
        <v>0.61969370191339912</v>
      </c>
      <c r="Q4081" s="46">
        <f t="shared" si="833"/>
        <v>0.455499497119707</v>
      </c>
      <c r="R4081" s="46">
        <f t="shared" si="834"/>
        <v>0.6952907181297755</v>
      </c>
    </row>
    <row r="4082" spans="1:18">
      <c r="A4082" s="7">
        <v>37879</v>
      </c>
      <c r="B4082" s="8">
        <v>117.44</v>
      </c>
      <c r="C4082" s="8">
        <v>117.27</v>
      </c>
      <c r="D4082" s="8">
        <v>117.72</v>
      </c>
      <c r="E4082" s="8">
        <v>117.22</v>
      </c>
      <c r="F4082" s="9">
        <f t="shared" si="829"/>
        <v>-8.0243263789171616E-3</v>
      </c>
      <c r="G4082" s="10">
        <f t="shared" si="830"/>
        <v>0.11081749211490532</v>
      </c>
      <c r="H4082" s="10">
        <f t="shared" si="822"/>
        <v>0.1622822002049861</v>
      </c>
      <c r="I4082" s="10">
        <f t="shared" si="823"/>
        <v>0.15313935681469507</v>
      </c>
      <c r="J4082" s="10">
        <f t="shared" si="824"/>
        <v>0.45419487531065317</v>
      </c>
      <c r="K4082" s="10">
        <f t="shared" si="825"/>
        <v>0.56552056939888162</v>
      </c>
      <c r="L4082" s="10">
        <f t="shared" si="826"/>
        <v>0.55324104333783064</v>
      </c>
      <c r="M4082" s="10">
        <f t="shared" si="827"/>
        <v>0.51520055091449557</v>
      </c>
      <c r="N4082" s="10">
        <f t="shared" si="828"/>
        <v>0.70049588402167184</v>
      </c>
      <c r="O4082" s="46">
        <f t="shared" si="831"/>
        <v>0.65818259323079487</v>
      </c>
      <c r="P4082" s="46">
        <f t="shared" si="832"/>
        <v>0.63004513159985742</v>
      </c>
      <c r="Q4082" s="46">
        <f t="shared" si="833"/>
        <v>0.53792837533537385</v>
      </c>
      <c r="R4082" s="46">
        <f t="shared" si="834"/>
        <v>0.88131674203898458</v>
      </c>
    </row>
    <row r="4083" spans="1:18">
      <c r="A4083" s="7">
        <v>37876</v>
      </c>
      <c r="B4083" s="8">
        <v>117.31</v>
      </c>
      <c r="C4083" s="8">
        <v>117.08</v>
      </c>
      <c r="D4083" s="8">
        <v>117.54</v>
      </c>
      <c r="E4083" s="8">
        <v>116.69</v>
      </c>
      <c r="F4083" s="9">
        <f t="shared" si="829"/>
        <v>-1.8162035487110827E-2</v>
      </c>
      <c r="G4083" s="10">
        <f t="shared" si="830"/>
        <v>0.1793339026473168</v>
      </c>
      <c r="H4083" s="10">
        <f t="shared" si="822"/>
        <v>-8.5404389785678665E-3</v>
      </c>
      <c r="I4083" s="10">
        <f t="shared" si="823"/>
        <v>0.20460358056266759</v>
      </c>
      <c r="J4083" s="10">
        <f t="shared" si="824"/>
        <v>0.1716885569576812</v>
      </c>
      <c r="K4083" s="10">
        <f t="shared" si="825"/>
        <v>0.57119813877200121</v>
      </c>
      <c r="L4083" s="10">
        <f t="shared" si="826"/>
        <v>0.53857190691956358</v>
      </c>
      <c r="M4083" s="10">
        <f t="shared" si="827"/>
        <v>0.51985377298719315</v>
      </c>
      <c r="N4083" s="10">
        <f t="shared" si="828"/>
        <v>0.67832409113388858</v>
      </c>
      <c r="O4083" s="46">
        <f t="shared" si="831"/>
        <v>0.67083882615203116</v>
      </c>
      <c r="P4083" s="46">
        <f t="shared" si="832"/>
        <v>0.59525172898720602</v>
      </c>
      <c r="Q4083" s="46">
        <f t="shared" si="833"/>
        <v>0.54947203491001873</v>
      </c>
      <c r="R4083" s="46">
        <f t="shared" si="834"/>
        <v>0.85609659165109686</v>
      </c>
    </row>
    <row r="4084" spans="1:18">
      <c r="A4084" s="7">
        <v>37875</v>
      </c>
      <c r="B4084" s="8">
        <v>117.1</v>
      </c>
      <c r="C4084" s="8">
        <v>117.09</v>
      </c>
      <c r="D4084" s="8">
        <v>117.3</v>
      </c>
      <c r="E4084" s="8">
        <v>116.49</v>
      </c>
      <c r="F4084" s="9">
        <f t="shared" si="829"/>
        <v>-1.7452592716898911E-2</v>
      </c>
      <c r="G4084" s="10">
        <f t="shared" si="830"/>
        <v>-8.5389804457391486E-3</v>
      </c>
      <c r="H4084" s="10">
        <f t="shared" si="822"/>
        <v>0.23112480739600261</v>
      </c>
      <c r="I4084" s="10">
        <f t="shared" si="823"/>
        <v>4.2643923240935744E-2</v>
      </c>
      <c r="J4084" s="10">
        <f t="shared" si="824"/>
        <v>-0.11147316069285684</v>
      </c>
      <c r="K4084" s="10">
        <f t="shared" si="825"/>
        <v>0.55563017018169913</v>
      </c>
      <c r="L4084" s="10">
        <f t="shared" si="826"/>
        <v>0.55915279836691123</v>
      </c>
      <c r="M4084" s="10">
        <f t="shared" si="827"/>
        <v>0.50520992533048559</v>
      </c>
      <c r="N4084" s="10">
        <f t="shared" si="828"/>
        <v>0.65610086089217601</v>
      </c>
      <c r="O4084" s="46">
        <f t="shared" si="831"/>
        <v>0.63559639437193416</v>
      </c>
      <c r="P4084" s="46">
        <f t="shared" si="832"/>
        <v>0.64371565924846208</v>
      </c>
      <c r="Q4084" s="46">
        <f t="shared" si="833"/>
        <v>0.51302186798649574</v>
      </c>
      <c r="R4084" s="46">
        <f t="shared" si="834"/>
        <v>0.82649803415827128</v>
      </c>
    </row>
    <row r="4085" spans="1:18">
      <c r="A4085" s="7">
        <v>37874</v>
      </c>
      <c r="B4085" s="8">
        <v>117.11</v>
      </c>
      <c r="C4085" s="8">
        <v>116.82</v>
      </c>
      <c r="D4085" s="8">
        <v>117.25</v>
      </c>
      <c r="E4085" s="8">
        <v>116.62</v>
      </c>
      <c r="F4085" s="9">
        <f t="shared" si="829"/>
        <v>-1.6543500167954306E-2</v>
      </c>
      <c r="G4085" s="10">
        <f t="shared" si="830"/>
        <v>0.24824516349940615</v>
      </c>
      <c r="H4085" s="10">
        <f t="shared" si="822"/>
        <v>2.568713074748431E-2</v>
      </c>
      <c r="I4085" s="10">
        <f t="shared" si="823"/>
        <v>0.23080868524533765</v>
      </c>
      <c r="J4085" s="10">
        <f t="shared" si="824"/>
        <v>0.50848918383177055</v>
      </c>
      <c r="K4085" s="10">
        <f t="shared" si="825"/>
        <v>0.57690842716914081</v>
      </c>
      <c r="L4085" s="10">
        <f t="shared" si="826"/>
        <v>0.54151114783035237</v>
      </c>
      <c r="M4085" s="10">
        <f t="shared" si="827"/>
        <v>0.52222315044295542</v>
      </c>
      <c r="N4085" s="10">
        <f t="shared" si="828"/>
        <v>0.70475703531391132</v>
      </c>
      <c r="O4085" s="46">
        <f t="shared" si="831"/>
        <v>0.68332277003202291</v>
      </c>
      <c r="P4085" s="46">
        <f t="shared" si="832"/>
        <v>0.60231287982248616</v>
      </c>
      <c r="Q4085" s="46">
        <f t="shared" si="833"/>
        <v>0.55533034739839016</v>
      </c>
      <c r="R4085" s="46">
        <f t="shared" si="834"/>
        <v>0.88570188611782075</v>
      </c>
    </row>
    <row r="4086" spans="1:18">
      <c r="A4086" s="7">
        <v>37873</v>
      </c>
      <c r="B4086" s="8">
        <v>116.82</v>
      </c>
      <c r="C4086" s="8">
        <v>116.79</v>
      </c>
      <c r="D4086" s="8">
        <v>116.98</v>
      </c>
      <c r="E4086" s="8">
        <v>116.03</v>
      </c>
      <c r="F4086" s="9">
        <f t="shared" si="829"/>
        <v>-1.9637462235649578E-2</v>
      </c>
      <c r="G4086" s="10">
        <f t="shared" si="830"/>
        <v>8.5609108809099436E-3</v>
      </c>
      <c r="H4086" s="10">
        <f t="shared" si="822"/>
        <v>-0.69721962418161143</v>
      </c>
      <c r="I4086" s="10">
        <f t="shared" si="823"/>
        <v>-0.63705087913021319</v>
      </c>
      <c r="J4086" s="10">
        <f t="shared" si="824"/>
        <v>-0.27503223033948709</v>
      </c>
      <c r="K4086" s="10">
        <f t="shared" si="825"/>
        <v>0.55704714194839633</v>
      </c>
      <c r="L4086" s="10">
        <f t="shared" si="826"/>
        <v>0.4794326209066061</v>
      </c>
      <c r="M4086" s="10">
        <f t="shared" si="827"/>
        <v>0.44375420664365967</v>
      </c>
      <c r="N4086" s="10">
        <f t="shared" si="828"/>
        <v>0.64326434155956169</v>
      </c>
      <c r="O4086" s="46">
        <f t="shared" si="831"/>
        <v>0.63887194561722627</v>
      </c>
      <c r="P4086" s="46">
        <f t="shared" si="832"/>
        <v>0.44876204613306564</v>
      </c>
      <c r="Q4086" s="46">
        <f t="shared" si="833"/>
        <v>0.36297893228490163</v>
      </c>
      <c r="R4086" s="46">
        <f t="shared" si="834"/>
        <v>0.80731285642433193</v>
      </c>
    </row>
    <row r="4087" spans="1:18">
      <c r="A4087" s="7">
        <v>37872</v>
      </c>
      <c r="B4087" s="8">
        <v>116.81</v>
      </c>
      <c r="C4087" s="8">
        <v>117.61</v>
      </c>
      <c r="D4087" s="8">
        <v>117.73</v>
      </c>
      <c r="E4087" s="8">
        <v>116.35</v>
      </c>
      <c r="F4087" s="9">
        <f t="shared" si="829"/>
        <v>-1.6171144613829711E-2</v>
      </c>
      <c r="G4087" s="10">
        <f t="shared" si="830"/>
        <v>2.5689330364789466E-2</v>
      </c>
      <c r="H4087" s="10">
        <f t="shared" si="822"/>
        <v>0.71073814009248015</v>
      </c>
      <c r="I4087" s="10">
        <f t="shared" si="823"/>
        <v>0.4693633725891766</v>
      </c>
      <c r="J4087" s="10">
        <f t="shared" si="824"/>
        <v>-3.4367213678156414E-2</v>
      </c>
      <c r="K4087" s="10">
        <f t="shared" si="825"/>
        <v>0.55846647768294444</v>
      </c>
      <c r="L4087" s="10">
        <f t="shared" si="826"/>
        <v>0.60033886971536077</v>
      </c>
      <c r="M4087" s="10">
        <f t="shared" si="827"/>
        <v>0.54379246317814567</v>
      </c>
      <c r="N4087" s="10">
        <f t="shared" si="828"/>
        <v>0.66215232585619255</v>
      </c>
      <c r="O4087" s="46">
        <f t="shared" si="831"/>
        <v>0.64214006361698084</v>
      </c>
      <c r="P4087" s="46">
        <f t="shared" si="832"/>
        <v>0.73172431502816682</v>
      </c>
      <c r="Q4087" s="46">
        <f t="shared" si="833"/>
        <v>0.60776440108966889</v>
      </c>
      <c r="R4087" s="46">
        <f t="shared" si="834"/>
        <v>0.83500509866048367</v>
      </c>
    </row>
    <row r="4088" spans="1:18">
      <c r="A4088" s="7">
        <v>37869</v>
      </c>
      <c r="B4088" s="8">
        <v>116.78</v>
      </c>
      <c r="C4088" s="8">
        <v>116.78</v>
      </c>
      <c r="D4088" s="8">
        <v>117.18</v>
      </c>
      <c r="E4088" s="8">
        <v>116.39</v>
      </c>
      <c r="F4088" s="9">
        <f t="shared" si="829"/>
        <v>-1.4764194718636632E-2</v>
      </c>
      <c r="G4088" s="10">
        <f t="shared" si="830"/>
        <v>8.5638434529460607E-3</v>
      </c>
      <c r="H4088" s="10">
        <f t="shared" si="822"/>
        <v>0.77666551605109235</v>
      </c>
      <c r="I4088" s="10">
        <f t="shared" si="823"/>
        <v>5.9772863120149761E-2</v>
      </c>
      <c r="J4088" s="10">
        <f t="shared" si="824"/>
        <v>0.57029292318326852</v>
      </c>
      <c r="K4088" s="10">
        <f t="shared" si="825"/>
        <v>0.5570473849541383</v>
      </c>
      <c r="L4088" s="10">
        <f t="shared" si="826"/>
        <v>0.60600028366059366</v>
      </c>
      <c r="M4088" s="10">
        <f t="shared" si="827"/>
        <v>0.50675866648158496</v>
      </c>
      <c r="N4088" s="10">
        <f t="shared" si="828"/>
        <v>0.70960754526562109</v>
      </c>
      <c r="O4088" s="46">
        <f t="shared" si="831"/>
        <v>0.63887250626672065</v>
      </c>
      <c r="P4088" s="46">
        <f t="shared" si="832"/>
        <v>0.74269108738139245</v>
      </c>
      <c r="Q4088" s="46">
        <f t="shared" si="833"/>
        <v>0.51689023720326377</v>
      </c>
      <c r="R4088" s="46">
        <f t="shared" si="834"/>
        <v>0.89052114799381477</v>
      </c>
    </row>
    <row r="4089" spans="1:18">
      <c r="A4089" s="7">
        <v>37868</v>
      </c>
      <c r="B4089" s="8">
        <v>116.77</v>
      </c>
      <c r="C4089" s="8">
        <v>115.88</v>
      </c>
      <c r="D4089" s="8">
        <v>117.11</v>
      </c>
      <c r="E4089" s="8">
        <v>115.73</v>
      </c>
      <c r="F4089" s="9">
        <f t="shared" si="829"/>
        <v>-1.9974821653378175E-2</v>
      </c>
      <c r="G4089" s="10">
        <f t="shared" si="830"/>
        <v>0.76803589920607573</v>
      </c>
      <c r="H4089" s="10">
        <f t="shared" si="822"/>
        <v>-0.48093438680865874</v>
      </c>
      <c r="I4089" s="10">
        <f t="shared" si="823"/>
        <v>0.42016806722688632</v>
      </c>
      <c r="J4089" s="10">
        <f t="shared" si="824"/>
        <v>-6.0449050086349897E-2</v>
      </c>
      <c r="K4089" s="10">
        <f t="shared" si="825"/>
        <v>0.61998056037850524</v>
      </c>
      <c r="L4089" s="10">
        <f t="shared" si="826"/>
        <v>0.49800578935456535</v>
      </c>
      <c r="M4089" s="10">
        <f t="shared" si="827"/>
        <v>0.53934438907707805</v>
      </c>
      <c r="N4089" s="10">
        <f t="shared" si="828"/>
        <v>0.66010535898356848</v>
      </c>
      <c r="O4089" s="46">
        <f t="shared" si="831"/>
        <v>0.76849019968792265</v>
      </c>
      <c r="P4089" s="46">
        <f t="shared" si="832"/>
        <v>0.49501463860335648</v>
      </c>
      <c r="Q4089" s="46">
        <f t="shared" si="833"/>
        <v>0.59711147025960365</v>
      </c>
      <c r="R4089" s="46">
        <f t="shared" si="834"/>
        <v>0.83216558733790613</v>
      </c>
    </row>
    <row r="4090" spans="1:18">
      <c r="A4090" s="7">
        <v>37867</v>
      </c>
      <c r="B4090" s="8">
        <v>115.88</v>
      </c>
      <c r="C4090" s="8">
        <v>116.44</v>
      </c>
      <c r="D4090" s="8">
        <v>116.62</v>
      </c>
      <c r="E4090" s="8">
        <v>115.8</v>
      </c>
      <c r="F4090" s="9">
        <f t="shared" si="829"/>
        <v>-2.621848739495802E-2</v>
      </c>
      <c r="G4090" s="10">
        <f t="shared" si="830"/>
        <v>-0.47238684187925051</v>
      </c>
      <c r="H4090" s="10">
        <f t="shared" si="822"/>
        <v>-0.15434745326702695</v>
      </c>
      <c r="I4090" s="10">
        <f t="shared" si="823"/>
        <v>-0.5457956677468877</v>
      </c>
      <c r="J4090" s="10">
        <f t="shared" si="824"/>
        <v>0</v>
      </c>
      <c r="K4090" s="10">
        <f t="shared" si="825"/>
        <v>0.51719370815168419</v>
      </c>
      <c r="L4090" s="10">
        <f t="shared" si="826"/>
        <v>0.52605094954786913</v>
      </c>
      <c r="M4090" s="10">
        <f t="shared" si="827"/>
        <v>0.45200519602877215</v>
      </c>
      <c r="N4090" s="10">
        <f t="shared" si="828"/>
        <v>0.66484954957934561</v>
      </c>
      <c r="O4090" s="46">
        <f t="shared" si="831"/>
        <v>0.5428786894507619</v>
      </c>
      <c r="P4090" s="46">
        <f t="shared" si="832"/>
        <v>0.56476153294976728</v>
      </c>
      <c r="Q4090" s="46">
        <f t="shared" si="833"/>
        <v>0.38226439497111625</v>
      </c>
      <c r="R4090" s="46">
        <f t="shared" si="834"/>
        <v>0.83868760869408421</v>
      </c>
    </row>
    <row r="4091" spans="1:18">
      <c r="A4091" s="7">
        <v>37866</v>
      </c>
      <c r="B4091" s="8">
        <v>116.43</v>
      </c>
      <c r="C4091" s="8">
        <v>116.62</v>
      </c>
      <c r="D4091" s="8">
        <v>117.26</v>
      </c>
      <c r="E4091" s="8">
        <v>115.8</v>
      </c>
      <c r="F4091" s="9">
        <f t="shared" si="829"/>
        <v>-3.2089117964918111E-2</v>
      </c>
      <c r="G4091" s="10">
        <f t="shared" si="830"/>
        <v>-0.14579759862777658</v>
      </c>
      <c r="H4091" s="10">
        <f t="shared" si="822"/>
        <v>-0.1199040767386096</v>
      </c>
      <c r="I4091" s="10">
        <f t="shared" si="823"/>
        <v>0.38524098964130027</v>
      </c>
      <c r="J4091" s="10">
        <f t="shared" si="824"/>
        <v>-0.45560044700421315</v>
      </c>
      <c r="K4091" s="10">
        <f t="shared" si="825"/>
        <v>0.54425632089900189</v>
      </c>
      <c r="L4091" s="10">
        <f t="shared" si="826"/>
        <v>0.52900872254222142</v>
      </c>
      <c r="M4091" s="10">
        <f t="shared" si="827"/>
        <v>0.53618640015739716</v>
      </c>
      <c r="N4091" s="10">
        <f t="shared" si="828"/>
        <v>0.62909290240256366</v>
      </c>
      <c r="O4091" s="46">
        <f t="shared" si="831"/>
        <v>0.60886962237150044</v>
      </c>
      <c r="P4091" s="46">
        <f t="shared" si="832"/>
        <v>0.57201748702493926</v>
      </c>
      <c r="Q4091" s="46">
        <f t="shared" si="833"/>
        <v>0.58949158126872525</v>
      </c>
      <c r="R4091" s="46">
        <f t="shared" si="834"/>
        <v>0.78430439462200774</v>
      </c>
    </row>
    <row r="4092" spans="1:18">
      <c r="A4092" s="7">
        <v>37865</v>
      </c>
      <c r="B4092" s="8">
        <v>116.6</v>
      </c>
      <c r="C4092" s="8">
        <v>116.76</v>
      </c>
      <c r="D4092" s="8">
        <v>116.81</v>
      </c>
      <c r="E4092" s="8">
        <v>116.33</v>
      </c>
      <c r="F4092" s="9">
        <f t="shared" si="829"/>
        <v>-2.679242133377855E-2</v>
      </c>
      <c r="G4092" s="10">
        <f t="shared" si="830"/>
        <v>-0.26516123513814244</v>
      </c>
      <c r="H4092" s="10">
        <f t="shared" si="822"/>
        <v>-0.51124744376277631</v>
      </c>
      <c r="I4092" s="10">
        <f t="shared" si="823"/>
        <v>-0.53644414168936938</v>
      </c>
      <c r="J4092" s="10">
        <f t="shared" si="824"/>
        <v>0.1808473992421579</v>
      </c>
      <c r="K4092" s="10">
        <f t="shared" si="825"/>
        <v>0.53436532804562031</v>
      </c>
      <c r="L4092" s="10">
        <f t="shared" si="826"/>
        <v>0.49540270132220654</v>
      </c>
      <c r="M4092" s="10">
        <f t="shared" si="827"/>
        <v>0.45285072957217798</v>
      </c>
      <c r="N4092" s="10">
        <f t="shared" si="828"/>
        <v>0.67904289967384335</v>
      </c>
      <c r="O4092" s="46">
        <f t="shared" si="831"/>
        <v>0.58507767458694449</v>
      </c>
      <c r="P4092" s="46">
        <f t="shared" si="832"/>
        <v>0.48850877714070901</v>
      </c>
      <c r="Q4092" s="46">
        <f t="shared" si="833"/>
        <v>0.38426300143101916</v>
      </c>
      <c r="R4092" s="46">
        <f t="shared" si="834"/>
        <v>0.8569798647192659</v>
      </c>
    </row>
    <row r="4093" spans="1:18">
      <c r="A4093" s="7">
        <v>37862</v>
      </c>
      <c r="B4093" s="8">
        <v>116.91</v>
      </c>
      <c r="C4093" s="8">
        <v>117.36</v>
      </c>
      <c r="D4093" s="8">
        <v>117.44</v>
      </c>
      <c r="E4093" s="8">
        <v>116.12</v>
      </c>
      <c r="F4093" s="9">
        <f t="shared" si="829"/>
        <v>-2.8341090425531887E-2</v>
      </c>
      <c r="G4093" s="10">
        <f t="shared" si="830"/>
        <v>-0.32398328928298203</v>
      </c>
      <c r="H4093" s="10">
        <f t="shared" si="822"/>
        <v>-5.1098620337252827E-2</v>
      </c>
      <c r="I4093" s="10">
        <f t="shared" si="823"/>
        <v>-0.17849553761156647</v>
      </c>
      <c r="J4093" s="10">
        <f t="shared" si="824"/>
        <v>-0.92995478201517734</v>
      </c>
      <c r="K4093" s="10">
        <f t="shared" si="825"/>
        <v>0.5294910754325366</v>
      </c>
      <c r="L4093" s="10">
        <f t="shared" si="826"/>
        <v>0.53491728730328958</v>
      </c>
      <c r="M4093" s="10">
        <f t="shared" si="827"/>
        <v>0.4852152388192788</v>
      </c>
      <c r="N4093" s="10">
        <f t="shared" si="828"/>
        <v>0.59186440382383598</v>
      </c>
      <c r="O4093" s="46">
        <f t="shared" si="831"/>
        <v>0.57319793957664122</v>
      </c>
      <c r="P4093" s="46">
        <f t="shared" si="832"/>
        <v>0.58641698842283807</v>
      </c>
      <c r="Q4093" s="46">
        <f t="shared" si="833"/>
        <v>0.46310527912790039</v>
      </c>
      <c r="R4093" s="46">
        <f t="shared" si="834"/>
        <v>0.71476573860248938</v>
      </c>
    </row>
    <row r="4094" spans="1:18">
      <c r="A4094" s="7">
        <v>37861</v>
      </c>
      <c r="B4094" s="8">
        <v>117.29</v>
      </c>
      <c r="C4094" s="8">
        <v>117.42</v>
      </c>
      <c r="D4094" s="8">
        <v>117.65</v>
      </c>
      <c r="E4094" s="8">
        <v>117.21</v>
      </c>
      <c r="F4094" s="9">
        <f t="shared" si="829"/>
        <v>-2.364105552318313E-2</v>
      </c>
      <c r="G4094" s="10">
        <f t="shared" si="830"/>
        <v>-0.13622818220519081</v>
      </c>
      <c r="H4094" s="10">
        <f t="shared" si="822"/>
        <v>9.3768647174153466E-2</v>
      </c>
      <c r="I4094" s="10">
        <f t="shared" si="823"/>
        <v>-0.33883947479880683</v>
      </c>
      <c r="J4094" s="10">
        <f t="shared" si="824"/>
        <v>-5.116398055768933E-2</v>
      </c>
      <c r="K4094" s="10">
        <f t="shared" si="825"/>
        <v>0.54504928458722368</v>
      </c>
      <c r="L4094" s="10">
        <f t="shared" si="826"/>
        <v>0.54735754533830894</v>
      </c>
      <c r="M4094" s="10">
        <f t="shared" si="827"/>
        <v>0.47071747914458256</v>
      </c>
      <c r="N4094" s="10">
        <f t="shared" si="828"/>
        <v>0.66083407414908535</v>
      </c>
      <c r="O4094" s="46">
        <f t="shared" si="831"/>
        <v>0.61075640607965742</v>
      </c>
      <c r="P4094" s="46">
        <f t="shared" si="832"/>
        <v>0.61622966837418358</v>
      </c>
      <c r="Q4094" s="46">
        <f t="shared" si="833"/>
        <v>0.42731235035517601</v>
      </c>
      <c r="R4094" s="46">
        <f t="shared" si="834"/>
        <v>0.83318089274426843</v>
      </c>
    </row>
    <row r="4095" spans="1:18">
      <c r="A4095" s="7">
        <v>37860</v>
      </c>
      <c r="B4095" s="8">
        <v>117.45</v>
      </c>
      <c r="C4095" s="8">
        <v>117.31</v>
      </c>
      <c r="D4095" s="8">
        <v>118.05</v>
      </c>
      <c r="E4095" s="8">
        <v>117.27</v>
      </c>
      <c r="F4095" s="9">
        <f t="shared" si="829"/>
        <v>-2.5634644101543085E-2</v>
      </c>
      <c r="G4095" s="10">
        <f t="shared" si="830"/>
        <v>6.8160518019935501E-2</v>
      </c>
      <c r="H4095" s="10">
        <f t="shared" si="822"/>
        <v>-8.5236958745234445E-3</v>
      </c>
      <c r="I4095" s="10">
        <f t="shared" si="823"/>
        <v>0.20371785077666996</v>
      </c>
      <c r="J4095" s="10">
        <f t="shared" si="824"/>
        <v>9.3888699214748586E-2</v>
      </c>
      <c r="K4095" s="10">
        <f t="shared" si="825"/>
        <v>0.56198582600252411</v>
      </c>
      <c r="L4095" s="10">
        <f t="shared" si="826"/>
        <v>0.53857334470836293</v>
      </c>
      <c r="M4095" s="10">
        <f t="shared" si="827"/>
        <v>0.51977368827803994</v>
      </c>
      <c r="N4095" s="10">
        <f t="shared" si="828"/>
        <v>0.67221816634384524</v>
      </c>
      <c r="O4095" s="46">
        <f t="shared" si="831"/>
        <v>0.65018631134311999</v>
      </c>
      <c r="P4095" s="46">
        <f t="shared" si="832"/>
        <v>0.59525519300543706</v>
      </c>
      <c r="Q4095" s="46">
        <f t="shared" si="833"/>
        <v>0.54927377535181243</v>
      </c>
      <c r="R4095" s="46">
        <f t="shared" si="834"/>
        <v>0.84840963498978827</v>
      </c>
    </row>
    <row r="4096" spans="1:18">
      <c r="A4096" s="7">
        <v>37859</v>
      </c>
      <c r="B4096" s="8">
        <v>117.37</v>
      </c>
      <c r="C4096" s="8">
        <v>117.32</v>
      </c>
      <c r="D4096" s="8">
        <v>117.81</v>
      </c>
      <c r="E4096" s="8">
        <v>117.16</v>
      </c>
      <c r="F4096" s="9">
        <f t="shared" si="829"/>
        <v>-2.3625322352549615E-2</v>
      </c>
      <c r="G4096" s="10">
        <f t="shared" si="830"/>
        <v>2.5566729163116704E-2</v>
      </c>
      <c r="H4096" s="10">
        <f t="shared" si="822"/>
        <v>-0.18717032499575723</v>
      </c>
      <c r="I4096" s="10">
        <f t="shared" si="823"/>
        <v>0.10196278358399571</v>
      </c>
      <c r="J4096" s="10">
        <f t="shared" si="824"/>
        <v>5.1238257899233371E-2</v>
      </c>
      <c r="K4096" s="10">
        <f t="shared" si="825"/>
        <v>0.55845631841128507</v>
      </c>
      <c r="L4096" s="10">
        <f t="shared" si="826"/>
        <v>0.52323233495832011</v>
      </c>
      <c r="M4096" s="10">
        <f t="shared" si="827"/>
        <v>0.51057333723440002</v>
      </c>
      <c r="N4096" s="10">
        <f t="shared" si="828"/>
        <v>0.6688708544786337</v>
      </c>
      <c r="O4096" s="46">
        <f t="shared" si="831"/>
        <v>0.64211671765942002</v>
      </c>
      <c r="P4096" s="46">
        <f t="shared" si="832"/>
        <v>0.55782100115140898</v>
      </c>
      <c r="Q4096" s="46">
        <f t="shared" si="833"/>
        <v>0.52640874452107267</v>
      </c>
      <c r="R4096" s="46">
        <f t="shared" si="834"/>
        <v>0.84405424544083196</v>
      </c>
    </row>
    <row r="4097" spans="1:18">
      <c r="A4097" s="7">
        <v>37858</v>
      </c>
      <c r="B4097" s="8">
        <v>117.34</v>
      </c>
      <c r="C4097" s="8">
        <v>117.54</v>
      </c>
      <c r="D4097" s="8">
        <v>117.69</v>
      </c>
      <c r="E4097" s="8">
        <v>117.1</v>
      </c>
      <c r="F4097" s="9">
        <f t="shared" si="829"/>
        <v>-2.1595930959726534E-2</v>
      </c>
      <c r="G4097" s="10">
        <f t="shared" si="830"/>
        <v>-0.12767044003744274</v>
      </c>
      <c r="H4097" s="10">
        <f t="shared" si="822"/>
        <v>-0.20376974019357691</v>
      </c>
      <c r="I4097" s="10">
        <f t="shared" si="823"/>
        <v>-0.33872470149886164</v>
      </c>
      <c r="J4097" s="10">
        <f t="shared" si="824"/>
        <v>-0.15347885402456243</v>
      </c>
      <c r="K4097" s="10">
        <f t="shared" si="825"/>
        <v>0.54575841652301993</v>
      </c>
      <c r="L4097" s="10">
        <f t="shared" si="826"/>
        <v>0.52180688522189134</v>
      </c>
      <c r="M4097" s="10">
        <f t="shared" si="827"/>
        <v>0.47072785656046034</v>
      </c>
      <c r="N4097" s="10">
        <f t="shared" si="828"/>
        <v>0.65280415043951034</v>
      </c>
      <c r="O4097" s="46">
        <f t="shared" si="831"/>
        <v>0.61244091674689394</v>
      </c>
      <c r="P4097" s="46">
        <f t="shared" si="832"/>
        <v>0.55430219276531201</v>
      </c>
      <c r="Q4097" s="46">
        <f t="shared" si="833"/>
        <v>0.42733774579622014</v>
      </c>
      <c r="R4097" s="46">
        <f t="shared" si="834"/>
        <v>0.82171958219953567</v>
      </c>
    </row>
    <row r="4098" spans="1:18">
      <c r="A4098" s="7">
        <v>37855</v>
      </c>
      <c r="B4098" s="8">
        <v>117.49</v>
      </c>
      <c r="C4098" s="8">
        <v>117.78</v>
      </c>
      <c r="D4098" s="8">
        <v>118.09</v>
      </c>
      <c r="E4098" s="8">
        <v>117.28</v>
      </c>
      <c r="F4098" s="9">
        <f t="shared" si="829"/>
        <v>-1.6573198292458392E-2</v>
      </c>
      <c r="G4098" s="10">
        <f t="shared" si="830"/>
        <v>-0.24622176940058263</v>
      </c>
      <c r="H4098" s="10">
        <f t="shared" si="822"/>
        <v>-0.21181055663814286</v>
      </c>
      <c r="I4098" s="10">
        <f t="shared" si="823"/>
        <v>-0.13530655391120219</v>
      </c>
      <c r="J4098" s="10">
        <f t="shared" si="824"/>
        <v>-0.19572802314696958</v>
      </c>
      <c r="K4098" s="10">
        <f t="shared" si="825"/>
        <v>0.53593473499177013</v>
      </c>
      <c r="L4098" s="10">
        <f t="shared" si="826"/>
        <v>0.52111639224096495</v>
      </c>
      <c r="M4098" s="10">
        <f t="shared" si="827"/>
        <v>0.48912024151078121</v>
      </c>
      <c r="N4098" s="10">
        <f t="shared" si="828"/>
        <v>0.64948833140606654</v>
      </c>
      <c r="O4098" s="46">
        <f t="shared" si="831"/>
        <v>0.5888824367017802</v>
      </c>
      <c r="P4098" s="46">
        <f t="shared" si="832"/>
        <v>0.5525956879952616</v>
      </c>
      <c r="Q4098" s="46">
        <f t="shared" si="833"/>
        <v>0.47282740180072136</v>
      </c>
      <c r="R4098" s="46">
        <f t="shared" si="834"/>
        <v>0.81681010025054923</v>
      </c>
    </row>
    <row r="4099" spans="1:18">
      <c r="A4099" s="7">
        <v>37854</v>
      </c>
      <c r="B4099" s="8">
        <v>117.78</v>
      </c>
      <c r="C4099" s="8">
        <v>118.03</v>
      </c>
      <c r="D4099" s="8">
        <v>118.25</v>
      </c>
      <c r="E4099" s="8">
        <v>117.51</v>
      </c>
      <c r="F4099" s="9">
        <f t="shared" si="829"/>
        <v>-7.8342178417992805E-3</v>
      </c>
      <c r="G4099" s="10">
        <f t="shared" si="830"/>
        <v>-0.25406504065040414</v>
      </c>
      <c r="H4099" s="10">
        <f t="shared" ref="H4099:H4162" si="835">(C4099-C4100)/C4100*100</f>
        <v>-0.30407973646422792</v>
      </c>
      <c r="I4099" s="10">
        <f t="shared" ref="I4099:I4162" si="836">(D4099-D4100)/D4100*100</f>
        <v>-0.49646583641871711</v>
      </c>
      <c r="J4099" s="10">
        <f t="shared" ref="J4099:J4162" si="837">(E4099-E4100)/E4100*100</f>
        <v>-0.237711180915189</v>
      </c>
      <c r="K4099" s="10">
        <f t="shared" ref="K4099:K4162" si="838">(G4099-U$3)/(U$4-U$3)</f>
        <v>0.535284807240345</v>
      </c>
      <c r="L4099" s="10">
        <f t="shared" ref="L4099:L4162" si="839">(H4099-V$3)/(V$4-V$3)</f>
        <v>0.51319291563072433</v>
      </c>
      <c r="M4099" s="10">
        <f t="shared" ref="M4099:M4162" si="840">(I4099-W$3)/(W$4-W$3)</f>
        <v>0.4564654335153569</v>
      </c>
      <c r="N4099" s="10">
        <f t="shared" ref="N4099:N4162" si="841">(J4099-X$3)/(X$4-X$3)</f>
        <v>0.64619338960002493</v>
      </c>
      <c r="O4099" s="46">
        <f t="shared" si="831"/>
        <v>0.58730805825275323</v>
      </c>
      <c r="P4099" s="46">
        <f t="shared" si="832"/>
        <v>0.53293453330284046</v>
      </c>
      <c r="Q4099" s="46">
        <f t="shared" si="833"/>
        <v>0.39285056124258938</v>
      </c>
      <c r="R4099" s="46">
        <f t="shared" si="834"/>
        <v>0.81182828095035786</v>
      </c>
    </row>
    <row r="4100" spans="1:18">
      <c r="A4100" s="7">
        <v>37853</v>
      </c>
      <c r="B4100" s="8">
        <v>118.08</v>
      </c>
      <c r="C4100" s="8">
        <v>118.39</v>
      </c>
      <c r="D4100" s="8">
        <v>118.84</v>
      </c>
      <c r="E4100" s="8">
        <v>117.79</v>
      </c>
      <c r="F4100" s="9">
        <f t="shared" ref="F4100:F4163" si="842">IF(B4119="", 0, (B4100-B4119)/B4119)</f>
        <v>-7.2305364049100344E-3</v>
      </c>
      <c r="G4100" s="10">
        <f t="shared" ref="G4100:G4163" si="843">(B4100-B4101)/B4101*100</f>
        <v>-0.26184643973308747</v>
      </c>
      <c r="H4100" s="10">
        <f t="shared" si="835"/>
        <v>-0.90399263413409092</v>
      </c>
      <c r="I4100" s="10">
        <f t="shared" si="836"/>
        <v>-0.82617040807810638</v>
      </c>
      <c r="J4100" s="10">
        <f t="shared" si="837"/>
        <v>-0.37215596718260824</v>
      </c>
      <c r="K4100" s="10">
        <f t="shared" si="838"/>
        <v>0.53464000648723242</v>
      </c>
      <c r="L4100" s="10">
        <f t="shared" si="839"/>
        <v>0.46167630063719872</v>
      </c>
      <c r="M4100" s="10">
        <f t="shared" si="840"/>
        <v>0.42665465471438024</v>
      </c>
      <c r="N4100" s="10">
        <f t="shared" si="841"/>
        <v>0.63564183106022942</v>
      </c>
      <c r="O4100" s="46">
        <f t="shared" ref="O4100:O4163" si="844">1/(1+EXP((K4100-0.5)*-10))</f>
        <v>0.5857443326760865</v>
      </c>
      <c r="P4100" s="46">
        <f t="shared" si="832"/>
        <v>0.40534641140791089</v>
      </c>
      <c r="Q4100" s="46">
        <f t="shared" si="833"/>
        <v>0.32443734892793863</v>
      </c>
      <c r="R4100" s="46">
        <f t="shared" si="834"/>
        <v>0.79517696266463411</v>
      </c>
    </row>
    <row r="4101" spans="1:18">
      <c r="A4101" s="7">
        <v>37852</v>
      </c>
      <c r="B4101" s="8">
        <v>118.39</v>
      </c>
      <c r="C4101" s="8">
        <v>119.47</v>
      </c>
      <c r="D4101" s="8">
        <v>119.83</v>
      </c>
      <c r="E4101" s="8">
        <v>118.23</v>
      </c>
      <c r="F4101" s="9">
        <f t="shared" si="842"/>
        <v>-3.3672868086539747E-3</v>
      </c>
      <c r="G4101" s="10">
        <f t="shared" si="843"/>
        <v>-0.91228657515902523</v>
      </c>
      <c r="H4101" s="10">
        <f t="shared" si="835"/>
        <v>0.25174121003608052</v>
      </c>
      <c r="I4101" s="10">
        <f t="shared" si="836"/>
        <v>8.3458521115048548E-3</v>
      </c>
      <c r="J4101" s="10">
        <f t="shared" si="837"/>
        <v>-0.68878622427550873</v>
      </c>
      <c r="K4101" s="10">
        <f t="shared" si="838"/>
        <v>0.48074169273661377</v>
      </c>
      <c r="L4101" s="10">
        <f t="shared" si="839"/>
        <v>0.56092320083947955</v>
      </c>
      <c r="M4101" s="10">
        <f t="shared" si="840"/>
        <v>0.5021088090596566</v>
      </c>
      <c r="N4101" s="10">
        <f t="shared" si="841"/>
        <v>0.61079190726667376</v>
      </c>
      <c r="O4101" s="46">
        <f t="shared" si="844"/>
        <v>0.45200248550223127</v>
      </c>
      <c r="P4101" s="46">
        <f t="shared" si="832"/>
        <v>0.64776559291478375</v>
      </c>
      <c r="Q4101" s="46">
        <f t="shared" si="833"/>
        <v>0.50527182728213338</v>
      </c>
      <c r="R4101" s="46">
        <f t="shared" si="834"/>
        <v>0.7517409587517242</v>
      </c>
    </row>
    <row r="4102" spans="1:18">
      <c r="A4102" s="7">
        <v>37851</v>
      </c>
      <c r="B4102" s="8">
        <v>119.48</v>
      </c>
      <c r="C4102" s="8">
        <v>119.17</v>
      </c>
      <c r="D4102" s="8">
        <v>119.82</v>
      </c>
      <c r="E4102" s="8">
        <v>119.05</v>
      </c>
      <c r="F4102" s="9">
        <f t="shared" si="842"/>
        <v>2.9379669268866661E-3</v>
      </c>
      <c r="G4102" s="10">
        <f t="shared" si="843"/>
        <v>0.25172008726296119</v>
      </c>
      <c r="H4102" s="10">
        <f t="shared" si="835"/>
        <v>8.3984210968345116E-2</v>
      </c>
      <c r="I4102" s="10">
        <f t="shared" si="836"/>
        <v>0.42745788282624331</v>
      </c>
      <c r="J4102" s="10">
        <f t="shared" si="837"/>
        <v>0.29486099410277533</v>
      </c>
      <c r="K4102" s="10">
        <f t="shared" si="838"/>
        <v>0.57719637454671913</v>
      </c>
      <c r="L4102" s="10">
        <f t="shared" si="839"/>
        <v>0.5465173216410002</v>
      </c>
      <c r="M4102" s="10">
        <f t="shared" si="840"/>
        <v>0.5400035096929634</v>
      </c>
      <c r="N4102" s="10">
        <f t="shared" si="841"/>
        <v>0.68799096790247249</v>
      </c>
      <c r="O4102" s="46">
        <f t="shared" si="844"/>
        <v>0.68394553814259751</v>
      </c>
      <c r="P4102" s="46">
        <f t="shared" si="832"/>
        <v>0.61424068705545709</v>
      </c>
      <c r="Q4102" s="46">
        <f t="shared" si="833"/>
        <v>0.59869609249773148</v>
      </c>
      <c r="R4102" s="46">
        <f t="shared" si="834"/>
        <v>0.86760075166021267</v>
      </c>
    </row>
    <row r="4103" spans="1:18">
      <c r="A4103" s="7">
        <v>37848</v>
      </c>
      <c r="B4103" s="8">
        <v>119.18</v>
      </c>
      <c r="C4103" s="8">
        <v>119.07</v>
      </c>
      <c r="D4103" s="8">
        <v>119.31</v>
      </c>
      <c r="E4103" s="8">
        <v>118.7</v>
      </c>
      <c r="F4103" s="9">
        <f t="shared" si="842"/>
        <v>5.7383966244726314E-3</v>
      </c>
      <c r="G4103" s="10">
        <f t="shared" si="843"/>
        <v>8.3977158212973232E-2</v>
      </c>
      <c r="H4103" s="10">
        <f t="shared" si="835"/>
        <v>-3.3582402820927088E-2</v>
      </c>
      <c r="I4103" s="10">
        <f t="shared" si="836"/>
        <v>-0.34246575342465468</v>
      </c>
      <c r="J4103" s="10">
        <f t="shared" si="837"/>
        <v>-0.15141318977119164</v>
      </c>
      <c r="K4103" s="10">
        <f t="shared" si="838"/>
        <v>0.56329646196911731</v>
      </c>
      <c r="L4103" s="10">
        <f t="shared" si="839"/>
        <v>0.53642146605563246</v>
      </c>
      <c r="M4103" s="10">
        <f t="shared" si="840"/>
        <v>0.47038960322390061</v>
      </c>
      <c r="N4103" s="10">
        <f t="shared" si="841"/>
        <v>0.65296626886669606</v>
      </c>
      <c r="O4103" s="46">
        <f t="shared" si="844"/>
        <v>0.65316137646030148</v>
      </c>
      <c r="P4103" s="46">
        <f t="shared" si="832"/>
        <v>0.59006030029037393</v>
      </c>
      <c r="Q4103" s="46">
        <f t="shared" si="833"/>
        <v>0.42651017575654931</v>
      </c>
      <c r="R4103" s="46">
        <f t="shared" si="834"/>
        <v>0.82195695617976627</v>
      </c>
    </row>
    <row r="4104" spans="1:18">
      <c r="A4104" s="7">
        <v>37847</v>
      </c>
      <c r="B4104" s="8">
        <v>119.08</v>
      </c>
      <c r="C4104" s="8">
        <v>119.11</v>
      </c>
      <c r="D4104" s="8">
        <v>119.72</v>
      </c>
      <c r="E4104" s="8">
        <v>118.88</v>
      </c>
      <c r="F4104" s="9">
        <f t="shared" si="842"/>
        <v>4.6401754830000599E-3</v>
      </c>
      <c r="G4104" s="10">
        <f t="shared" si="843"/>
        <v>-6.7136623027860262E-2</v>
      </c>
      <c r="H4104" s="10">
        <f t="shared" si="835"/>
        <v>0.36231884057970393</v>
      </c>
      <c r="I4104" s="10">
        <f t="shared" si="836"/>
        <v>0.18410041841004091</v>
      </c>
      <c r="J4104" s="10">
        <f t="shared" si="837"/>
        <v>0.3376097231600198</v>
      </c>
      <c r="K4104" s="10">
        <f t="shared" si="838"/>
        <v>0.55077451329196936</v>
      </c>
      <c r="L4104" s="10">
        <f t="shared" si="839"/>
        <v>0.57041888803296792</v>
      </c>
      <c r="M4104" s="10">
        <f t="shared" si="840"/>
        <v>0.51799994600330779</v>
      </c>
      <c r="N4104" s="10">
        <f t="shared" si="841"/>
        <v>0.69134599363215887</v>
      </c>
      <c r="O4104" s="46">
        <f t="shared" si="844"/>
        <v>0.6242777324117208</v>
      </c>
      <c r="P4104" s="46">
        <f t="shared" si="832"/>
        <v>0.6691158456599885</v>
      </c>
      <c r="Q4104" s="46">
        <f t="shared" si="833"/>
        <v>0.5448787584694017</v>
      </c>
      <c r="R4104" s="46">
        <f t="shared" si="834"/>
        <v>0.87140735495014698</v>
      </c>
    </row>
    <row r="4105" spans="1:18">
      <c r="A4105" s="7">
        <v>37846</v>
      </c>
      <c r="B4105" s="8">
        <v>119.16</v>
      </c>
      <c r="C4105" s="8">
        <v>118.68</v>
      </c>
      <c r="D4105" s="8">
        <v>119.5</v>
      </c>
      <c r="E4105" s="8">
        <v>118.48</v>
      </c>
      <c r="F4105" s="9">
        <f t="shared" si="842"/>
        <v>3.1147402980048009E-3</v>
      </c>
      <c r="G4105" s="10">
        <f t="shared" si="843"/>
        <v>0.36216625958055471</v>
      </c>
      <c r="H4105" s="10">
        <f t="shared" si="835"/>
        <v>0.13499831252110261</v>
      </c>
      <c r="I4105" s="10">
        <f t="shared" si="836"/>
        <v>0.59769340853606678</v>
      </c>
      <c r="J4105" s="10">
        <f t="shared" si="837"/>
        <v>0.11830319418624351</v>
      </c>
      <c r="K4105" s="10">
        <f t="shared" si="838"/>
        <v>0.5863484273243823</v>
      </c>
      <c r="L4105" s="10">
        <f t="shared" si="839"/>
        <v>0.55089808064641888</v>
      </c>
      <c r="M4105" s="10">
        <f t="shared" si="840"/>
        <v>0.55539563354330002</v>
      </c>
      <c r="N4105" s="10">
        <f t="shared" si="841"/>
        <v>0.67413427614671151</v>
      </c>
      <c r="O4105" s="46">
        <f t="shared" si="844"/>
        <v>0.70338810447504274</v>
      </c>
      <c r="P4105" s="46">
        <f t="shared" si="832"/>
        <v>0.62456752133703153</v>
      </c>
      <c r="Q4105" s="46">
        <f t="shared" si="833"/>
        <v>0.63505300301661005</v>
      </c>
      <c r="R4105" s="46">
        <f t="shared" si="834"/>
        <v>0.85085754082622689</v>
      </c>
    </row>
    <row r="4106" spans="1:18">
      <c r="A4106" s="7">
        <v>37845</v>
      </c>
      <c r="B4106" s="8">
        <v>118.73</v>
      </c>
      <c r="C4106" s="8">
        <v>118.52</v>
      </c>
      <c r="D4106" s="8">
        <v>118.79</v>
      </c>
      <c r="E4106" s="8">
        <v>118.34</v>
      </c>
      <c r="F4106" s="9">
        <f t="shared" si="842"/>
        <v>5.3344623200678211E-3</v>
      </c>
      <c r="G4106" s="10">
        <f t="shared" si="843"/>
        <v>0.16873365392727818</v>
      </c>
      <c r="H4106" s="10">
        <f t="shared" si="835"/>
        <v>-0.41173010671372917</v>
      </c>
      <c r="I4106" s="10">
        <f t="shared" si="836"/>
        <v>-0.31887219937903455</v>
      </c>
      <c r="J4106" s="10">
        <f t="shared" si="837"/>
        <v>0.16081252644942676</v>
      </c>
      <c r="K4106" s="10">
        <f t="shared" si="838"/>
        <v>0.57031975581217187</v>
      </c>
      <c r="L4106" s="10">
        <f t="shared" si="839"/>
        <v>0.5039486024986104</v>
      </c>
      <c r="M4106" s="10">
        <f t="shared" si="840"/>
        <v>0.47252285305189956</v>
      </c>
      <c r="N4106" s="10">
        <f t="shared" si="841"/>
        <v>0.67747051342533993</v>
      </c>
      <c r="O4106" s="46">
        <f t="shared" si="844"/>
        <v>0.66889633030753326</v>
      </c>
      <c r="P4106" s="46">
        <f t="shared" si="832"/>
        <v>0.50987022385304048</v>
      </c>
      <c r="Q4106" s="46">
        <f t="shared" si="833"/>
        <v>0.43173608333298558</v>
      </c>
      <c r="R4106" s="46">
        <f t="shared" si="834"/>
        <v>0.85504182511402271</v>
      </c>
    </row>
    <row r="4107" spans="1:18">
      <c r="A4107" s="7">
        <v>37844</v>
      </c>
      <c r="B4107" s="8">
        <v>118.53</v>
      </c>
      <c r="C4107" s="8">
        <v>119.01</v>
      </c>
      <c r="D4107" s="8">
        <v>119.17</v>
      </c>
      <c r="E4107" s="8">
        <v>118.15</v>
      </c>
      <c r="F4107" s="9">
        <f t="shared" si="842"/>
        <v>4.6618070859467467E-3</v>
      </c>
      <c r="G4107" s="10">
        <f t="shared" si="843"/>
        <v>-0.52035249685271046</v>
      </c>
      <c r="H4107" s="10">
        <f t="shared" si="835"/>
        <v>-2.5201612903226759E-2</v>
      </c>
      <c r="I4107" s="10">
        <f t="shared" si="836"/>
        <v>-0.10896898575020575</v>
      </c>
      <c r="J4107" s="10">
        <f t="shared" si="837"/>
        <v>-0.54713804713803993</v>
      </c>
      <c r="K4107" s="10">
        <f t="shared" si="838"/>
        <v>0.51321906424487718</v>
      </c>
      <c r="L4107" s="10">
        <f t="shared" si="839"/>
        <v>0.53714115374564342</v>
      </c>
      <c r="M4107" s="10">
        <f t="shared" si="840"/>
        <v>0.49150159586887066</v>
      </c>
      <c r="N4107" s="10">
        <f t="shared" si="841"/>
        <v>0.62190880569476503</v>
      </c>
      <c r="O4107" s="46">
        <f t="shared" si="844"/>
        <v>0.53299962064762552</v>
      </c>
      <c r="P4107" s="46">
        <f t="shared" si="832"/>
        <v>0.59180001156313844</v>
      </c>
      <c r="Q4107" s="46">
        <f t="shared" si="833"/>
        <v>0.47876676750957559</v>
      </c>
      <c r="R4107" s="46">
        <f t="shared" si="834"/>
        <v>0.77190302457271653</v>
      </c>
    </row>
    <row r="4108" spans="1:18">
      <c r="A4108" s="7">
        <v>37841</v>
      </c>
      <c r="B4108" s="8">
        <v>119.15</v>
      </c>
      <c r="C4108" s="8">
        <v>119.04</v>
      </c>
      <c r="D4108" s="8">
        <v>119.3</v>
      </c>
      <c r="E4108" s="8">
        <v>118.8</v>
      </c>
      <c r="F4108" s="9">
        <f t="shared" si="842"/>
        <v>1.2061496644865385E-2</v>
      </c>
      <c r="G4108" s="10">
        <f t="shared" si="843"/>
        <v>0.126050420168072</v>
      </c>
      <c r="H4108" s="10">
        <f t="shared" si="835"/>
        <v>-1.0144686512556118</v>
      </c>
      <c r="I4108" s="10">
        <f t="shared" si="836"/>
        <v>-0.81476554705687054</v>
      </c>
      <c r="J4108" s="10">
        <f t="shared" si="837"/>
        <v>4.2105263157892342E-2</v>
      </c>
      <c r="K4108" s="10">
        <f t="shared" si="838"/>
        <v>0.56678283642521221</v>
      </c>
      <c r="L4108" s="10">
        <f t="shared" si="839"/>
        <v>0.45218933934302835</v>
      </c>
      <c r="M4108" s="10">
        <f t="shared" si="840"/>
        <v>0.42768584390125991</v>
      </c>
      <c r="N4108" s="10">
        <f t="shared" si="841"/>
        <v>0.66815407451763742</v>
      </c>
      <c r="O4108" s="46">
        <f t="shared" si="844"/>
        <v>0.66101672321387994</v>
      </c>
      <c r="P4108" s="46">
        <f t="shared" si="832"/>
        <v>0.38269932208352703</v>
      </c>
      <c r="Q4108" s="46">
        <f t="shared" si="833"/>
        <v>0.32670156527838462</v>
      </c>
      <c r="R4108" s="46">
        <f t="shared" si="834"/>
        <v>0.84310844339828461</v>
      </c>
    </row>
    <row r="4109" spans="1:18">
      <c r="A4109" s="7">
        <v>37840</v>
      </c>
      <c r="B4109" s="8">
        <v>119</v>
      </c>
      <c r="C4109" s="8">
        <v>120.26</v>
      </c>
      <c r="D4109" s="8">
        <v>120.28</v>
      </c>
      <c r="E4109" s="8">
        <v>118.75</v>
      </c>
      <c r="F4109" s="9">
        <f t="shared" si="842"/>
        <v>9.4155568750530112E-3</v>
      </c>
      <c r="G4109" s="10">
        <f t="shared" si="843"/>
        <v>-1.0724083464959733</v>
      </c>
      <c r="H4109" s="10">
        <f t="shared" si="835"/>
        <v>0.35046728971962759</v>
      </c>
      <c r="I4109" s="10">
        <f t="shared" si="836"/>
        <v>-0.16600265604249903</v>
      </c>
      <c r="J4109" s="10">
        <f t="shared" si="837"/>
        <v>-0.78536218564625104</v>
      </c>
      <c r="K4109" s="10">
        <f t="shared" si="838"/>
        <v>0.46747330261156073</v>
      </c>
      <c r="L4109" s="10">
        <f t="shared" si="839"/>
        <v>0.56940115398339808</v>
      </c>
      <c r="M4109" s="10">
        <f t="shared" si="840"/>
        <v>0.48634480316583273</v>
      </c>
      <c r="N4109" s="10">
        <f t="shared" si="841"/>
        <v>0.6032123875379316</v>
      </c>
      <c r="O4109" s="46">
        <f t="shared" si="844"/>
        <v>0.41939268498289423</v>
      </c>
      <c r="P4109" s="46">
        <f t="shared" si="832"/>
        <v>0.66685871882637315</v>
      </c>
      <c r="Q4109" s="46">
        <f t="shared" si="833"/>
        <v>0.46591495519087828</v>
      </c>
      <c r="R4109" s="46">
        <f t="shared" si="834"/>
        <v>0.73732744613761481</v>
      </c>
    </row>
    <row r="4110" spans="1:18">
      <c r="A4110" s="7">
        <v>37839</v>
      </c>
      <c r="B4110" s="8">
        <v>120.29</v>
      </c>
      <c r="C4110" s="8">
        <v>119.84</v>
      </c>
      <c r="D4110" s="8">
        <v>120.48</v>
      </c>
      <c r="E4110" s="8">
        <v>119.69</v>
      </c>
      <c r="F4110" s="9">
        <f t="shared" si="842"/>
        <v>2.2352541220465833E-2</v>
      </c>
      <c r="G4110" s="10">
        <f t="shared" si="843"/>
        <v>0.40063433770136381</v>
      </c>
      <c r="H4110" s="10">
        <f t="shared" si="835"/>
        <v>-0.35752889332334964</v>
      </c>
      <c r="I4110" s="10">
        <f t="shared" si="836"/>
        <v>-0.15745421397198783</v>
      </c>
      <c r="J4110" s="10">
        <f t="shared" si="837"/>
        <v>-5.0104384133613594E-2</v>
      </c>
      <c r="K4110" s="10">
        <f t="shared" si="838"/>
        <v>0.58953606048385965</v>
      </c>
      <c r="L4110" s="10">
        <f t="shared" si="839"/>
        <v>0.5086030499246611</v>
      </c>
      <c r="M4110" s="10">
        <f t="shared" si="840"/>
        <v>0.48711772455534935</v>
      </c>
      <c r="N4110" s="10">
        <f t="shared" si="841"/>
        <v>0.66091723389077262</v>
      </c>
      <c r="O4110" s="46">
        <f t="shared" si="844"/>
        <v>0.70999517322391392</v>
      </c>
      <c r="P4110" s="46">
        <f t="shared" si="832"/>
        <v>0.52149436935231508</v>
      </c>
      <c r="Q4110" s="46">
        <f t="shared" si="833"/>
        <v>0.46783877619336584</v>
      </c>
      <c r="R4110" s="46">
        <f t="shared" si="834"/>
        <v>0.83329644485601939</v>
      </c>
    </row>
    <row r="4111" spans="1:18">
      <c r="A4111" s="7">
        <v>37838</v>
      </c>
      <c r="B4111" s="8">
        <v>119.81</v>
      </c>
      <c r="C4111" s="8">
        <v>120.27</v>
      </c>
      <c r="D4111" s="8">
        <v>120.67</v>
      </c>
      <c r="E4111" s="8">
        <v>119.75</v>
      </c>
      <c r="F4111" s="9">
        <f t="shared" si="842"/>
        <v>1.6717583163611667E-2</v>
      </c>
      <c r="G4111" s="10">
        <f t="shared" si="843"/>
        <v>-0.42386968085105631</v>
      </c>
      <c r="H4111" s="10">
        <f t="shared" si="835"/>
        <v>0.25006251562890486</v>
      </c>
      <c r="I4111" s="10">
        <f t="shared" si="836"/>
        <v>2.4867374005305982E-2</v>
      </c>
      <c r="J4111" s="10">
        <f t="shared" si="837"/>
        <v>6.6850505556946854E-2</v>
      </c>
      <c r="K4111" s="10">
        <f t="shared" si="838"/>
        <v>0.52121405226171436</v>
      </c>
      <c r="L4111" s="10">
        <f t="shared" si="839"/>
        <v>0.56077904548992441</v>
      </c>
      <c r="M4111" s="10">
        <f t="shared" si="840"/>
        <v>0.50360262951884149</v>
      </c>
      <c r="N4111" s="10">
        <f t="shared" si="841"/>
        <v>0.67009614219466651</v>
      </c>
      <c r="O4111" s="46">
        <f t="shared" si="844"/>
        <v>0.55283712405119256</v>
      </c>
      <c r="P4111" s="46">
        <f t="shared" si="832"/>
        <v>0.64743661036614442</v>
      </c>
      <c r="Q4111" s="46">
        <f t="shared" si="833"/>
        <v>0.50900559979205273</v>
      </c>
      <c r="R4111" s="46">
        <f t="shared" si="834"/>
        <v>0.8456602604381247</v>
      </c>
    </row>
    <row r="4112" spans="1:18">
      <c r="A4112" s="7">
        <v>37837</v>
      </c>
      <c r="B4112" s="8">
        <v>120.32</v>
      </c>
      <c r="C4112" s="8">
        <v>119.97</v>
      </c>
      <c r="D4112" s="8">
        <v>120.64</v>
      </c>
      <c r="E4112" s="8">
        <v>119.67</v>
      </c>
      <c r="F4112" s="9">
        <f t="shared" si="842"/>
        <v>1.8280297901150953E-2</v>
      </c>
      <c r="G4112" s="10">
        <f t="shared" si="843"/>
        <v>0.15816199117622387</v>
      </c>
      <c r="H4112" s="10">
        <f t="shared" si="835"/>
        <v>-0.48112816258813629</v>
      </c>
      <c r="I4112" s="10">
        <f t="shared" si="836"/>
        <v>-7.4546508738510237E-2</v>
      </c>
      <c r="J4112" s="10">
        <f t="shared" si="837"/>
        <v>-9.1835030889964461E-2</v>
      </c>
      <c r="K4112" s="10">
        <f t="shared" si="838"/>
        <v>0.56944374161072819</v>
      </c>
      <c r="L4112" s="10">
        <f t="shared" si="839"/>
        <v>0.49798914915185388</v>
      </c>
      <c r="M4112" s="10">
        <f t="shared" si="840"/>
        <v>0.49461396050128303</v>
      </c>
      <c r="N4112" s="10">
        <f t="shared" si="841"/>
        <v>0.65764210977195892</v>
      </c>
      <c r="O4112" s="46">
        <f t="shared" si="844"/>
        <v>0.66695332399484009</v>
      </c>
      <c r="P4112" s="46">
        <f t="shared" si="832"/>
        <v>0.49497304226690841</v>
      </c>
      <c r="Q4112" s="46">
        <f t="shared" si="833"/>
        <v>0.48653815543189943</v>
      </c>
      <c r="R4112" s="46">
        <f t="shared" si="834"/>
        <v>0.82869706080223249</v>
      </c>
    </row>
    <row r="4113" spans="1:18">
      <c r="A4113" s="7">
        <v>37834</v>
      </c>
      <c r="B4113" s="8">
        <v>120.13</v>
      </c>
      <c r="C4113" s="8">
        <v>120.55</v>
      </c>
      <c r="D4113" s="8">
        <v>120.73</v>
      </c>
      <c r="E4113" s="8">
        <v>119.78</v>
      </c>
      <c r="F4113" s="9">
        <f t="shared" si="842"/>
        <v>1.5984438430311238E-2</v>
      </c>
      <c r="G4113" s="10">
        <f t="shared" si="843"/>
        <v>-0.34013605442177763</v>
      </c>
      <c r="H4113" s="10">
        <f t="shared" si="835"/>
        <v>0.29118136439267417</v>
      </c>
      <c r="I4113" s="10">
        <f t="shared" si="836"/>
        <v>4.9722383359577585E-2</v>
      </c>
      <c r="J4113" s="10">
        <f t="shared" si="837"/>
        <v>6.6833751044275927E-2</v>
      </c>
      <c r="K4113" s="10">
        <f t="shared" si="838"/>
        <v>0.52815258668319032</v>
      </c>
      <c r="L4113" s="10">
        <f t="shared" si="839"/>
        <v>0.56431006459114375</v>
      </c>
      <c r="M4113" s="10">
        <f t="shared" si="840"/>
        <v>0.50584993589444693</v>
      </c>
      <c r="N4113" s="10">
        <f t="shared" si="841"/>
        <v>0.67009482725917413</v>
      </c>
      <c r="O4113" s="46">
        <f t="shared" si="844"/>
        <v>0.56992027075601381</v>
      </c>
      <c r="P4113" s="46">
        <f t="shared" si="832"/>
        <v>0.65545402913236561</v>
      </c>
      <c r="Q4113" s="46">
        <f t="shared" si="833"/>
        <v>0.51462067043284687</v>
      </c>
      <c r="R4113" s="46">
        <f t="shared" si="834"/>
        <v>0.84565854418987452</v>
      </c>
    </row>
    <row r="4114" spans="1:18">
      <c r="A4114" s="7">
        <v>37833</v>
      </c>
      <c r="B4114" s="8">
        <v>120.54</v>
      </c>
      <c r="C4114" s="8">
        <v>120.2</v>
      </c>
      <c r="D4114" s="8">
        <v>120.67</v>
      </c>
      <c r="E4114" s="8">
        <v>119.7</v>
      </c>
      <c r="F4114" s="9">
        <f t="shared" si="842"/>
        <v>2.143886111346497E-2</v>
      </c>
      <c r="G4114" s="10">
        <f t="shared" si="843"/>
        <v>0.27451959071625698</v>
      </c>
      <c r="H4114" s="10">
        <f t="shared" si="835"/>
        <v>0.28366427498748825</v>
      </c>
      <c r="I4114" s="10">
        <f t="shared" si="836"/>
        <v>0</v>
      </c>
      <c r="J4114" s="10">
        <f t="shared" si="837"/>
        <v>8.3612040133786397E-2</v>
      </c>
      <c r="K4114" s="10">
        <f t="shared" si="838"/>
        <v>0.57908564109648286</v>
      </c>
      <c r="L4114" s="10">
        <f t="shared" si="839"/>
        <v>0.56366454587957249</v>
      </c>
      <c r="M4114" s="10">
        <f t="shared" si="840"/>
        <v>0.50135420517306328</v>
      </c>
      <c r="N4114" s="10">
        <f t="shared" si="841"/>
        <v>0.67141162878373029</v>
      </c>
      <c r="O4114" s="46">
        <f t="shared" si="844"/>
        <v>0.68801518903701209</v>
      </c>
      <c r="P4114" s="46">
        <f t="shared" si="832"/>
        <v>0.65399476883752983</v>
      </c>
      <c r="Q4114" s="46">
        <f t="shared" si="833"/>
        <v>0.50338546119530536</v>
      </c>
      <c r="R4114" s="46">
        <f t="shared" si="834"/>
        <v>0.84736942376479985</v>
      </c>
    </row>
    <row r="4115" spans="1:18">
      <c r="A4115" s="7">
        <v>37832</v>
      </c>
      <c r="B4115" s="8">
        <v>120.21</v>
      </c>
      <c r="C4115" s="8">
        <v>119.86</v>
      </c>
      <c r="D4115" s="8">
        <v>120.67</v>
      </c>
      <c r="E4115" s="8">
        <v>119.6</v>
      </c>
      <c r="F4115" s="9">
        <f t="shared" si="842"/>
        <v>1.7349356804333083E-2</v>
      </c>
      <c r="G4115" s="10">
        <f t="shared" si="843"/>
        <v>0.23346952388892428</v>
      </c>
      <c r="H4115" s="10">
        <f t="shared" si="835"/>
        <v>0.37685285989448358</v>
      </c>
      <c r="I4115" s="10">
        <f t="shared" si="836"/>
        <v>0.60863765215941634</v>
      </c>
      <c r="J4115" s="10">
        <f t="shared" si="837"/>
        <v>0.43668122270742027</v>
      </c>
      <c r="K4115" s="10">
        <f t="shared" si="838"/>
        <v>0.57568405306272086</v>
      </c>
      <c r="L4115" s="10">
        <f t="shared" si="839"/>
        <v>0.57166697501402164</v>
      </c>
      <c r="M4115" s="10">
        <f t="shared" si="840"/>
        <v>0.55638517525380049</v>
      </c>
      <c r="N4115" s="10">
        <f t="shared" si="841"/>
        <v>0.69912136935420766</v>
      </c>
      <c r="O4115" s="46">
        <f t="shared" si="844"/>
        <v>0.68066738609886024</v>
      </c>
      <c r="P4115" s="46">
        <f t="shared" ref="P4115:P4178" si="845">1/(1+EXP((L4115-0.5)*-10))</f>
        <v>0.67187325223628536</v>
      </c>
      <c r="Q4115" s="46">
        <f t="shared" ref="Q4115:Q4178" si="846">1/(1+EXP((M4115-0.5)*-10))</f>
        <v>0.63734329223246977</v>
      </c>
      <c r="R4115" s="46">
        <f t="shared" ref="R4115:R4178" si="847">1/(1+EXP((N4115-0.5)*-10))</f>
        <v>0.87987148125365411</v>
      </c>
    </row>
    <row r="4116" spans="1:18">
      <c r="A4116" s="7">
        <v>37831</v>
      </c>
      <c r="B4116" s="8">
        <v>119.93</v>
      </c>
      <c r="C4116" s="8">
        <v>119.41</v>
      </c>
      <c r="D4116" s="8">
        <v>119.94</v>
      </c>
      <c r="E4116" s="8">
        <v>119.08</v>
      </c>
      <c r="F4116" s="9">
        <f t="shared" si="842"/>
        <v>1.5323399932272283E-2</v>
      </c>
      <c r="G4116" s="10">
        <f t="shared" si="843"/>
        <v>0.38503389972378671</v>
      </c>
      <c r="H4116" s="10">
        <f t="shared" si="835"/>
        <v>0.36984113642094457</v>
      </c>
      <c r="I4116" s="10">
        <f t="shared" si="836"/>
        <v>0.28428093645485236</v>
      </c>
      <c r="J4116" s="10">
        <f t="shared" si="837"/>
        <v>0.18509170452633256</v>
      </c>
      <c r="K4116" s="10">
        <f t="shared" si="838"/>
        <v>0.58824333997821021</v>
      </c>
      <c r="L4116" s="10">
        <f t="shared" si="839"/>
        <v>0.57106485383938044</v>
      </c>
      <c r="M4116" s="10">
        <f t="shared" si="840"/>
        <v>0.52705793160711789</v>
      </c>
      <c r="N4116" s="10">
        <f t="shared" si="841"/>
        <v>0.67937600322445368</v>
      </c>
      <c r="O4116" s="46">
        <f t="shared" si="844"/>
        <v>0.70732622740870232</v>
      </c>
      <c r="P4116" s="46">
        <f t="shared" si="845"/>
        <v>0.67054444724644724</v>
      </c>
      <c r="Q4116" s="46">
        <f t="shared" si="846"/>
        <v>0.56723512068472803</v>
      </c>
      <c r="R4116" s="46">
        <f t="shared" si="847"/>
        <v>0.85738764906059928</v>
      </c>
    </row>
    <row r="4117" spans="1:18">
      <c r="A4117" s="7">
        <v>37830</v>
      </c>
      <c r="B4117" s="8">
        <v>119.47</v>
      </c>
      <c r="C4117" s="8">
        <v>118.97</v>
      </c>
      <c r="D4117" s="8">
        <v>119.6</v>
      </c>
      <c r="E4117" s="8">
        <v>118.86</v>
      </c>
      <c r="F4117" s="9">
        <f t="shared" si="842"/>
        <v>5.0247047985932727E-4</v>
      </c>
      <c r="G4117" s="10">
        <f t="shared" si="843"/>
        <v>0.64021565158790761</v>
      </c>
      <c r="H4117" s="10">
        <f t="shared" si="835"/>
        <v>-8.4047739115860783E-3</v>
      </c>
      <c r="I4117" s="10">
        <f t="shared" si="836"/>
        <v>0.21786492374726907</v>
      </c>
      <c r="J4117" s="10">
        <f t="shared" si="837"/>
        <v>0.24458126001518621</v>
      </c>
      <c r="K4117" s="10">
        <f t="shared" si="838"/>
        <v>0.60938881575116233</v>
      </c>
      <c r="L4117" s="10">
        <f t="shared" si="839"/>
        <v>0.53858355695251159</v>
      </c>
      <c r="M4117" s="10">
        <f t="shared" si="840"/>
        <v>0.52105281904921863</v>
      </c>
      <c r="N4117" s="10">
        <f t="shared" si="841"/>
        <v>0.68404489031687321</v>
      </c>
      <c r="O4117" s="46">
        <f t="shared" si="844"/>
        <v>0.74911317969359303</v>
      </c>
      <c r="P4117" s="46">
        <f t="shared" si="845"/>
        <v>0.59527979676318732</v>
      </c>
      <c r="Q4117" s="46">
        <f t="shared" si="846"/>
        <v>0.55243850839488251</v>
      </c>
      <c r="R4117" s="46">
        <f t="shared" si="847"/>
        <v>0.86300178976080777</v>
      </c>
    </row>
    <row r="4118" spans="1:18">
      <c r="A4118" s="7">
        <v>37827</v>
      </c>
      <c r="B4118" s="8">
        <v>118.71</v>
      </c>
      <c r="C4118" s="8">
        <v>118.98</v>
      </c>
      <c r="D4118" s="8">
        <v>119.34</v>
      </c>
      <c r="E4118" s="8">
        <v>118.57</v>
      </c>
      <c r="F4118" s="9">
        <f t="shared" si="842"/>
        <v>-8.933043913842106E-3</v>
      </c>
      <c r="G4118" s="10">
        <f t="shared" si="843"/>
        <v>-0.19337481082899274</v>
      </c>
      <c r="H4118" s="10">
        <f t="shared" si="835"/>
        <v>0.17681232634504332</v>
      </c>
      <c r="I4118" s="10">
        <f t="shared" si="836"/>
        <v>-2.5131942699171596E-2</v>
      </c>
      <c r="J4118" s="10">
        <f t="shared" si="837"/>
        <v>3.3746730785448445E-2</v>
      </c>
      <c r="K4118" s="10">
        <f t="shared" si="838"/>
        <v>0.54031386505881662</v>
      </c>
      <c r="L4118" s="10">
        <f t="shared" si="839"/>
        <v>0.55448879599837875</v>
      </c>
      <c r="M4118" s="10">
        <f t="shared" si="840"/>
        <v>0.49908185941554745</v>
      </c>
      <c r="N4118" s="10">
        <f t="shared" si="841"/>
        <v>0.66749807627417124</v>
      </c>
      <c r="O4118" s="46">
        <f t="shared" si="844"/>
        <v>0.59944152051921473</v>
      </c>
      <c r="P4118" s="46">
        <f t="shared" si="845"/>
        <v>0.63294874741283425</v>
      </c>
      <c r="Q4118" s="46">
        <f t="shared" si="846"/>
        <v>0.49770466466323493</v>
      </c>
      <c r="R4118" s="46">
        <f t="shared" si="847"/>
        <v>0.84223875689269312</v>
      </c>
    </row>
    <row r="4119" spans="1:18">
      <c r="A4119" s="7">
        <v>37826</v>
      </c>
      <c r="B4119" s="8">
        <v>118.94</v>
      </c>
      <c r="C4119" s="8">
        <v>118.77</v>
      </c>
      <c r="D4119" s="8">
        <v>119.37</v>
      </c>
      <c r="E4119" s="8">
        <v>118.53</v>
      </c>
      <c r="F4119" s="9">
        <f t="shared" si="842"/>
        <v>-5.6846681156997722E-3</v>
      </c>
      <c r="G4119" s="10">
        <f t="shared" si="843"/>
        <v>0.12627325532451508</v>
      </c>
      <c r="H4119" s="10">
        <f t="shared" si="835"/>
        <v>-0.18488948651147061</v>
      </c>
      <c r="I4119" s="10">
        <f t="shared" si="836"/>
        <v>0.17623363544814363</v>
      </c>
      <c r="J4119" s="10">
        <f t="shared" si="837"/>
        <v>-3.373534620898376E-2</v>
      </c>
      <c r="K4119" s="10">
        <f t="shared" si="838"/>
        <v>0.56680130152064911</v>
      </c>
      <c r="L4119" s="10">
        <f t="shared" si="839"/>
        <v>0.52342819852203726</v>
      </c>
      <c r="M4119" s="10">
        <f t="shared" si="840"/>
        <v>0.51728865793844392</v>
      </c>
      <c r="N4119" s="10">
        <f t="shared" si="841"/>
        <v>0.66220191637417003</v>
      </c>
      <c r="O4119" s="46">
        <f t="shared" si="844"/>
        <v>0.66105809739045995</v>
      </c>
      <c r="P4119" s="46">
        <f t="shared" si="845"/>
        <v>0.55830405695588237</v>
      </c>
      <c r="Q4119" s="46">
        <f t="shared" si="846"/>
        <v>0.54311430857744813</v>
      </c>
      <c r="R4119" s="46">
        <f t="shared" si="847"/>
        <v>0.83507340895271032</v>
      </c>
    </row>
    <row r="4120" spans="1:18">
      <c r="A4120" s="7">
        <v>37825</v>
      </c>
      <c r="B4120" s="8">
        <v>118.79</v>
      </c>
      <c r="C4120" s="8">
        <v>118.99</v>
      </c>
      <c r="D4120" s="8">
        <v>119.16</v>
      </c>
      <c r="E4120" s="8">
        <v>118.57</v>
      </c>
      <c r="F4120" s="9">
        <f t="shared" si="842"/>
        <v>-5.1088777219430439E-3</v>
      </c>
      <c r="G4120" s="10">
        <f t="shared" si="843"/>
        <v>-0.28540250146897445</v>
      </c>
      <c r="H4120" s="10">
        <f t="shared" si="835"/>
        <v>0.46437014522120668</v>
      </c>
      <c r="I4120" s="10">
        <f t="shared" si="836"/>
        <v>-0.21771897504606019</v>
      </c>
      <c r="J4120" s="10">
        <f t="shared" si="837"/>
        <v>0.13512372265855635</v>
      </c>
      <c r="K4120" s="10">
        <f t="shared" si="838"/>
        <v>0.53268804821002924</v>
      </c>
      <c r="L4120" s="10">
        <f t="shared" si="839"/>
        <v>0.57918238985335457</v>
      </c>
      <c r="M4120" s="10">
        <f t="shared" si="840"/>
        <v>0.48166878748774677</v>
      </c>
      <c r="N4120" s="10">
        <f t="shared" si="841"/>
        <v>0.67545439272224683</v>
      </c>
      <c r="O4120" s="46">
        <f t="shared" si="844"/>
        <v>0.58100015705965768</v>
      </c>
      <c r="P4120" s="46">
        <f t="shared" si="845"/>
        <v>0.68822282273768676</v>
      </c>
      <c r="Q4120" s="46">
        <f t="shared" si="846"/>
        <v>0.45429987016981038</v>
      </c>
      <c r="R4120" s="46">
        <f t="shared" si="847"/>
        <v>0.85252500790449226</v>
      </c>
    </row>
    <row r="4121" spans="1:18">
      <c r="A4121" s="7">
        <v>37824</v>
      </c>
      <c r="B4121" s="8">
        <v>119.13</v>
      </c>
      <c r="C4121" s="8">
        <v>118.44</v>
      </c>
      <c r="D4121" s="8">
        <v>119.42</v>
      </c>
      <c r="E4121" s="8">
        <v>118.41</v>
      </c>
      <c r="F4121" s="9">
        <f t="shared" si="842"/>
        <v>9.7474148160704484E-3</v>
      </c>
      <c r="G4121" s="10">
        <f t="shared" si="843"/>
        <v>0.53164556962024934</v>
      </c>
      <c r="H4121" s="10">
        <f t="shared" si="835"/>
        <v>-0.16857720836143195</v>
      </c>
      <c r="I4121" s="10">
        <f t="shared" si="836"/>
        <v>0.49650761592190812</v>
      </c>
      <c r="J4121" s="10">
        <f t="shared" si="837"/>
        <v>0.16919042382201407</v>
      </c>
      <c r="K4121" s="10">
        <f t="shared" si="838"/>
        <v>0.60039222402332992</v>
      </c>
      <c r="L4121" s="10">
        <f t="shared" si="839"/>
        <v>0.52482899079769396</v>
      </c>
      <c r="M4121" s="10">
        <f t="shared" si="840"/>
        <v>0.54624675439297277</v>
      </c>
      <c r="N4121" s="10">
        <f t="shared" si="841"/>
        <v>0.67812803148179646</v>
      </c>
      <c r="O4121" s="46">
        <f t="shared" si="844"/>
        <v>0.73182903863451176</v>
      </c>
      <c r="P4121" s="46">
        <f t="shared" si="845"/>
        <v>0.56175554429761521</v>
      </c>
      <c r="Q4121" s="46">
        <f t="shared" si="846"/>
        <v>0.6135993826553191</v>
      </c>
      <c r="R4121" s="46">
        <f t="shared" si="847"/>
        <v>0.85585488686483091</v>
      </c>
    </row>
    <row r="4122" spans="1:18">
      <c r="A4122" s="7">
        <v>37823</v>
      </c>
      <c r="B4122" s="8">
        <v>118.5</v>
      </c>
      <c r="C4122" s="8">
        <v>118.64</v>
      </c>
      <c r="D4122" s="8">
        <v>118.83</v>
      </c>
      <c r="E4122" s="8">
        <v>118.21</v>
      </c>
      <c r="F4122" s="9">
        <f t="shared" si="842"/>
        <v>5.3448714685670265E-3</v>
      </c>
      <c r="G4122" s="10">
        <f t="shared" si="843"/>
        <v>-2.5310048089092329E-2</v>
      </c>
      <c r="H4122" s="10">
        <f t="shared" si="835"/>
        <v>-8.4217618325748964E-2</v>
      </c>
      <c r="I4122" s="10">
        <f t="shared" si="836"/>
        <v>-0.36891087448645743</v>
      </c>
      <c r="J4122" s="10">
        <f t="shared" si="837"/>
        <v>-1.6916180326490934E-2</v>
      </c>
      <c r="K4122" s="10">
        <f t="shared" si="838"/>
        <v>0.55424044618322177</v>
      </c>
      <c r="L4122" s="10">
        <f t="shared" si="839"/>
        <v>0.53207324331795158</v>
      </c>
      <c r="M4122" s="10">
        <f t="shared" si="840"/>
        <v>0.46799852429414629</v>
      </c>
      <c r="N4122" s="10">
        <f t="shared" si="841"/>
        <v>0.66352192601029414</v>
      </c>
      <c r="O4122" s="46">
        <f t="shared" si="844"/>
        <v>0.63237157935074573</v>
      </c>
      <c r="P4122" s="46">
        <f t="shared" si="845"/>
        <v>0.57950274134909741</v>
      </c>
      <c r="Q4122" s="46">
        <f t="shared" si="846"/>
        <v>0.42067215144721143</v>
      </c>
      <c r="R4122" s="46">
        <f t="shared" si="847"/>
        <v>0.83688337117802003</v>
      </c>
    </row>
    <row r="4123" spans="1:18">
      <c r="A4123" s="7">
        <v>37820</v>
      </c>
      <c r="B4123" s="8">
        <v>118.53</v>
      </c>
      <c r="C4123" s="8">
        <v>118.74</v>
      </c>
      <c r="D4123" s="8">
        <v>119.27</v>
      </c>
      <c r="E4123" s="8">
        <v>118.23</v>
      </c>
      <c r="F4123" s="9">
        <f t="shared" si="842"/>
        <v>6.3678043810494137E-3</v>
      </c>
      <c r="G4123" s="10">
        <f t="shared" si="843"/>
        <v>-0.21887364256250957</v>
      </c>
      <c r="H4123" s="10">
        <f t="shared" si="835"/>
        <v>0.55042763993563504</v>
      </c>
      <c r="I4123" s="10">
        <f t="shared" si="836"/>
        <v>0.26059179556153522</v>
      </c>
      <c r="J4123" s="10">
        <f t="shared" si="837"/>
        <v>0.32244378447179439</v>
      </c>
      <c r="K4123" s="10">
        <f t="shared" si="838"/>
        <v>0.53820092036460987</v>
      </c>
      <c r="L4123" s="10">
        <f t="shared" si="839"/>
        <v>0.58657244737625569</v>
      </c>
      <c r="M4123" s="10">
        <f t="shared" si="840"/>
        <v>0.52491603913774265</v>
      </c>
      <c r="N4123" s="10">
        <f t="shared" si="841"/>
        <v>0.6901557333452224</v>
      </c>
      <c r="O4123" s="46">
        <f t="shared" si="844"/>
        <v>0.59435760687739403</v>
      </c>
      <c r="P4123" s="46">
        <f t="shared" si="845"/>
        <v>0.70385527180390239</v>
      </c>
      <c r="Q4123" s="46">
        <f t="shared" si="846"/>
        <v>0.56196983381093035</v>
      </c>
      <c r="R4123" s="46">
        <f t="shared" si="847"/>
        <v>0.87006768353050312</v>
      </c>
    </row>
    <row r="4124" spans="1:18">
      <c r="A4124" s="7">
        <v>37819</v>
      </c>
      <c r="B4124" s="8">
        <v>118.79</v>
      </c>
      <c r="C4124" s="8">
        <v>118.09</v>
      </c>
      <c r="D4124" s="8">
        <v>118.96</v>
      </c>
      <c r="E4124" s="8">
        <v>117.85</v>
      </c>
      <c r="F4124" s="9">
        <f t="shared" si="842"/>
        <v>4.0571380272166682E-3</v>
      </c>
      <c r="G4124" s="10">
        <f t="shared" si="843"/>
        <v>0.58425063505504826</v>
      </c>
      <c r="H4124" s="10">
        <f t="shared" si="835"/>
        <v>0.16115351993214394</v>
      </c>
      <c r="I4124" s="10">
        <f t="shared" si="836"/>
        <v>0.21059725381181033</v>
      </c>
      <c r="J4124" s="10">
        <f t="shared" si="837"/>
        <v>4.2444821731746317E-2</v>
      </c>
      <c r="K4124" s="10">
        <f t="shared" si="838"/>
        <v>0.60475130976735447</v>
      </c>
      <c r="L4124" s="10">
        <f t="shared" si="839"/>
        <v>0.55314411962225019</v>
      </c>
      <c r="M4124" s="10">
        <f t="shared" si="840"/>
        <v>0.52039570076980246</v>
      </c>
      <c r="N4124" s="10">
        <f t="shared" si="841"/>
        <v>0.66818072391230099</v>
      </c>
      <c r="O4124" s="46">
        <f t="shared" si="844"/>
        <v>0.74029705979902949</v>
      </c>
      <c r="P4124" s="46">
        <f t="shared" si="845"/>
        <v>0.62981918533243897</v>
      </c>
      <c r="Q4124" s="46">
        <f t="shared" si="846"/>
        <v>0.55081322792044063</v>
      </c>
      <c r="R4124" s="46">
        <f t="shared" si="847"/>
        <v>0.84314369108729081</v>
      </c>
    </row>
    <row r="4125" spans="1:18">
      <c r="A4125" s="7">
        <v>37818</v>
      </c>
      <c r="B4125" s="8">
        <v>118.1</v>
      </c>
      <c r="C4125" s="8">
        <v>117.9</v>
      </c>
      <c r="D4125" s="8">
        <v>118.71</v>
      </c>
      <c r="E4125" s="8">
        <v>117.8</v>
      </c>
      <c r="F4125" s="9">
        <f t="shared" si="842"/>
        <v>-2.3652644027707479E-3</v>
      </c>
      <c r="G4125" s="10">
        <f t="shared" si="843"/>
        <v>0.1017121546024668</v>
      </c>
      <c r="H4125" s="10">
        <f t="shared" si="835"/>
        <v>0.13589264481060881</v>
      </c>
      <c r="I4125" s="10">
        <f t="shared" si="836"/>
        <v>0.5505675080467487</v>
      </c>
      <c r="J4125" s="10">
        <f t="shared" si="837"/>
        <v>1.0031724256194818</v>
      </c>
      <c r="K4125" s="10">
        <f t="shared" si="838"/>
        <v>0.56476606131839646</v>
      </c>
      <c r="L4125" s="10">
        <f t="shared" si="839"/>
        <v>0.55097488008249318</v>
      </c>
      <c r="M4125" s="10">
        <f t="shared" si="840"/>
        <v>0.55113466807286904</v>
      </c>
      <c r="N4125" s="10">
        <f t="shared" si="841"/>
        <v>0.7435809966536735</v>
      </c>
      <c r="O4125" s="46">
        <f t="shared" si="844"/>
        <v>0.65648309373448732</v>
      </c>
      <c r="P4125" s="46">
        <f t="shared" si="845"/>
        <v>0.62474758567188737</v>
      </c>
      <c r="Q4125" s="46">
        <f t="shared" si="846"/>
        <v>0.62512211476927615</v>
      </c>
      <c r="R4125" s="46">
        <f t="shared" si="847"/>
        <v>0.9195175488491083</v>
      </c>
    </row>
    <row r="4126" spans="1:18">
      <c r="A4126" s="7">
        <v>37817</v>
      </c>
      <c r="B4126" s="8">
        <v>117.98</v>
      </c>
      <c r="C4126" s="8">
        <v>117.74</v>
      </c>
      <c r="D4126" s="8">
        <v>118.06</v>
      </c>
      <c r="E4126" s="8">
        <v>116.63</v>
      </c>
      <c r="F4126" s="9">
        <f t="shared" si="842"/>
        <v>1.103097157403561E-3</v>
      </c>
      <c r="G4126" s="10">
        <f t="shared" si="843"/>
        <v>0.21235029304340439</v>
      </c>
      <c r="H4126" s="10">
        <f t="shared" si="835"/>
        <v>-4.2448425163436082E-2</v>
      </c>
      <c r="I4126" s="10">
        <f t="shared" si="836"/>
        <v>0.16969285593076774</v>
      </c>
      <c r="J4126" s="10">
        <f t="shared" si="837"/>
        <v>-0.57118499573742687</v>
      </c>
      <c r="K4126" s="10">
        <f t="shared" si="838"/>
        <v>0.57393402124843529</v>
      </c>
      <c r="L4126" s="10">
        <f t="shared" si="839"/>
        <v>0.53566010976321554</v>
      </c>
      <c r="M4126" s="10">
        <f t="shared" si="840"/>
        <v>0.51669726264660099</v>
      </c>
      <c r="N4126" s="10">
        <f t="shared" si="841"/>
        <v>0.62002154183802305</v>
      </c>
      <c r="O4126" s="46">
        <f t="shared" si="844"/>
        <v>0.67685156202946994</v>
      </c>
      <c r="P4126" s="46">
        <f t="shared" si="845"/>
        <v>0.58821740735245587</v>
      </c>
      <c r="Q4126" s="46">
        <f t="shared" si="846"/>
        <v>0.54164644346923052</v>
      </c>
      <c r="R4126" s="46">
        <f t="shared" si="847"/>
        <v>0.76856310301452657</v>
      </c>
    </row>
    <row r="4127" spans="1:18">
      <c r="A4127" s="7">
        <v>37816</v>
      </c>
      <c r="B4127" s="8">
        <v>117.73</v>
      </c>
      <c r="C4127" s="8">
        <v>117.79</v>
      </c>
      <c r="D4127" s="8">
        <v>117.86</v>
      </c>
      <c r="E4127" s="8">
        <v>117.3</v>
      </c>
      <c r="F4127" s="9">
        <f t="shared" si="842"/>
        <v>-3.5548032162505431E-3</v>
      </c>
      <c r="G4127" s="10">
        <f t="shared" si="843"/>
        <v>-0.13571973873950002</v>
      </c>
      <c r="H4127" s="10">
        <f t="shared" si="835"/>
        <v>0.11899702507437361</v>
      </c>
      <c r="I4127" s="10">
        <f t="shared" si="836"/>
        <v>-0.15249068112504813</v>
      </c>
      <c r="J4127" s="10">
        <f t="shared" si="837"/>
        <v>-0.17021276595744925</v>
      </c>
      <c r="K4127" s="10">
        <f t="shared" si="838"/>
        <v>0.54509141643602221</v>
      </c>
      <c r="L4127" s="10">
        <f t="shared" si="839"/>
        <v>0.54952399422821441</v>
      </c>
      <c r="M4127" s="10">
        <f t="shared" si="840"/>
        <v>0.48756651050644129</v>
      </c>
      <c r="N4127" s="10">
        <f t="shared" si="841"/>
        <v>0.65149083174369693</v>
      </c>
      <c r="O4127" s="46">
        <f t="shared" si="844"/>
        <v>0.61085656272039801</v>
      </c>
      <c r="P4127" s="46">
        <f t="shared" si="845"/>
        <v>0.62134004963695066</v>
      </c>
      <c r="Q4127" s="46">
        <f t="shared" si="846"/>
        <v>0.46895625849539535</v>
      </c>
      <c r="R4127" s="46">
        <f t="shared" si="847"/>
        <v>0.81978748038692406</v>
      </c>
    </row>
    <row r="4128" spans="1:18">
      <c r="A4128" s="7">
        <v>37813</v>
      </c>
      <c r="B4128" s="8">
        <v>117.89</v>
      </c>
      <c r="C4128" s="8">
        <v>117.65</v>
      </c>
      <c r="D4128" s="8">
        <v>118.04</v>
      </c>
      <c r="E4128" s="8">
        <v>117.5</v>
      </c>
      <c r="F4128" s="9">
        <f t="shared" si="842"/>
        <v>1.9547849736529319E-3</v>
      </c>
      <c r="G4128" s="10">
        <f t="shared" si="843"/>
        <v>0.19547849736529319</v>
      </c>
      <c r="H4128" s="10">
        <f t="shared" si="835"/>
        <v>-0.11037527593818598</v>
      </c>
      <c r="I4128" s="10">
        <f t="shared" si="836"/>
        <v>-3.3875338753380793E-2</v>
      </c>
      <c r="J4128" s="10">
        <f t="shared" si="837"/>
        <v>0.12782275244994096</v>
      </c>
      <c r="K4128" s="10">
        <f t="shared" si="838"/>
        <v>0.57253595048455219</v>
      </c>
      <c r="L4128" s="10">
        <f t="shared" si="839"/>
        <v>0.52982699393477206</v>
      </c>
      <c r="M4128" s="10">
        <f t="shared" si="840"/>
        <v>0.49829131094232015</v>
      </c>
      <c r="N4128" s="10">
        <f t="shared" si="841"/>
        <v>0.67488139456670448</v>
      </c>
      <c r="O4128" s="46">
        <f t="shared" si="844"/>
        <v>0.67378612297471141</v>
      </c>
      <c r="P4128" s="46">
        <f t="shared" si="845"/>
        <v>0.57401953473509193</v>
      </c>
      <c r="Q4128" s="46">
        <f t="shared" si="846"/>
        <v>0.49572838128442931</v>
      </c>
      <c r="R4128" s="46">
        <f t="shared" si="847"/>
        <v>0.85180314339906293</v>
      </c>
    </row>
    <row r="4129" spans="1:18">
      <c r="A4129" s="7">
        <v>37812</v>
      </c>
      <c r="B4129" s="8">
        <v>117.66</v>
      </c>
      <c r="C4129" s="8">
        <v>117.78</v>
      </c>
      <c r="D4129" s="8">
        <v>118.08</v>
      </c>
      <c r="E4129" s="8">
        <v>117.35</v>
      </c>
      <c r="F4129" s="9">
        <f t="shared" si="842"/>
        <v>2.1292905203986034E-3</v>
      </c>
      <c r="G4129" s="10">
        <f t="shared" si="843"/>
        <v>-0.15274949083503633</v>
      </c>
      <c r="H4129" s="10">
        <f t="shared" si="835"/>
        <v>-0.31316123571731236</v>
      </c>
      <c r="I4129" s="10">
        <f t="shared" si="836"/>
        <v>-0.35443037974683689</v>
      </c>
      <c r="J4129" s="10">
        <f t="shared" si="837"/>
        <v>-0.22955279714335164</v>
      </c>
      <c r="K4129" s="10">
        <f t="shared" si="838"/>
        <v>0.54368025671270748</v>
      </c>
      <c r="L4129" s="10">
        <f t="shared" si="839"/>
        <v>0.51241305558370365</v>
      </c>
      <c r="M4129" s="10">
        <f t="shared" si="840"/>
        <v>0.46930780194061306</v>
      </c>
      <c r="N4129" s="10">
        <f t="shared" si="841"/>
        <v>0.64683367968749206</v>
      </c>
      <c r="O4129" s="46">
        <f t="shared" si="844"/>
        <v>0.6074968833295149</v>
      </c>
      <c r="P4129" s="46">
        <f t="shared" si="845"/>
        <v>0.53099285333176427</v>
      </c>
      <c r="Q4129" s="46">
        <f t="shared" si="846"/>
        <v>0.42386622573915572</v>
      </c>
      <c r="R4129" s="46">
        <f t="shared" si="847"/>
        <v>0.81280445571450688</v>
      </c>
    </row>
    <row r="4130" spans="1:18">
      <c r="A4130" s="7">
        <v>37811</v>
      </c>
      <c r="B4130" s="8">
        <v>117.84</v>
      </c>
      <c r="C4130" s="8">
        <v>118.15</v>
      </c>
      <c r="D4130" s="8">
        <v>118.5</v>
      </c>
      <c r="E4130" s="8">
        <v>117.62</v>
      </c>
      <c r="F4130" s="9">
        <f t="shared" si="842"/>
        <v>1.2745347947999463E-3</v>
      </c>
      <c r="G4130" s="10">
        <f t="shared" si="843"/>
        <v>-0.27081922816519394</v>
      </c>
      <c r="H4130" s="10">
        <f t="shared" si="835"/>
        <v>4.2337002540229776E-2</v>
      </c>
      <c r="I4130" s="10">
        <f t="shared" si="836"/>
        <v>-0.19371683651983826</v>
      </c>
      <c r="J4130" s="10">
        <f t="shared" si="837"/>
        <v>1.7006802721097138E-2</v>
      </c>
      <c r="K4130" s="10">
        <f t="shared" si="838"/>
        <v>0.53389648200313078</v>
      </c>
      <c r="L4130" s="10">
        <f t="shared" si="839"/>
        <v>0.5429409304507461</v>
      </c>
      <c r="M4130" s="10">
        <f t="shared" si="840"/>
        <v>0.48383898015069471</v>
      </c>
      <c r="N4130" s="10">
        <f t="shared" si="841"/>
        <v>0.66618428541751695</v>
      </c>
      <c r="O4130" s="46">
        <f t="shared" si="844"/>
        <v>0.58393904344998848</v>
      </c>
      <c r="P4130" s="46">
        <f t="shared" si="845"/>
        <v>0.60573260698467379</v>
      </c>
      <c r="Q4130" s="46">
        <f t="shared" si="846"/>
        <v>0.45968515697830553</v>
      </c>
      <c r="R4130" s="46">
        <f t="shared" si="847"/>
        <v>0.84048522921873248</v>
      </c>
    </row>
    <row r="4131" spans="1:18">
      <c r="A4131" s="7">
        <v>37810</v>
      </c>
      <c r="B4131" s="8">
        <v>118.16</v>
      </c>
      <c r="C4131" s="8">
        <v>118.1</v>
      </c>
      <c r="D4131" s="8">
        <v>118.73</v>
      </c>
      <c r="E4131" s="8">
        <v>117.6</v>
      </c>
      <c r="F4131" s="9">
        <f t="shared" si="842"/>
        <v>3.2263542197316646E-3</v>
      </c>
      <c r="G4131" s="10">
        <f t="shared" si="843"/>
        <v>-6.7658998646818597E-2</v>
      </c>
      <c r="H4131" s="10">
        <f t="shared" si="835"/>
        <v>4.2354934349849348E-2</v>
      </c>
      <c r="I4131" s="10">
        <f t="shared" si="836"/>
        <v>0.31260561000338333</v>
      </c>
      <c r="J4131" s="10">
        <f t="shared" si="837"/>
        <v>-0.16977928692699734</v>
      </c>
      <c r="K4131" s="10">
        <f t="shared" si="838"/>
        <v>0.55073122696403098</v>
      </c>
      <c r="L4131" s="10">
        <f t="shared" si="839"/>
        <v>0.54294247031784326</v>
      </c>
      <c r="M4131" s="10">
        <f t="shared" si="840"/>
        <v>0.52961895335308706</v>
      </c>
      <c r="N4131" s="10">
        <f t="shared" si="841"/>
        <v>0.65152485224752288</v>
      </c>
      <c r="O4131" s="46">
        <f t="shared" si="844"/>
        <v>0.62417619668509194</v>
      </c>
      <c r="P4131" s="46">
        <f t="shared" si="845"/>
        <v>0.60573628449877037</v>
      </c>
      <c r="Q4131" s="46">
        <f t="shared" si="846"/>
        <v>0.57351075343460312</v>
      </c>
      <c r="R4131" s="46">
        <f t="shared" si="847"/>
        <v>0.81983773543946337</v>
      </c>
    </row>
    <row r="4132" spans="1:18">
      <c r="A4132" s="7">
        <v>37809</v>
      </c>
      <c r="B4132" s="8">
        <v>118.24</v>
      </c>
      <c r="C4132" s="8">
        <v>118.05</v>
      </c>
      <c r="D4132" s="8">
        <v>118.36</v>
      </c>
      <c r="E4132" s="8">
        <v>117.8</v>
      </c>
      <c r="F4132" s="9">
        <f t="shared" si="842"/>
        <v>4.1613588110402961E-3</v>
      </c>
      <c r="G4132" s="10">
        <f t="shared" si="843"/>
        <v>0.19489873739512734</v>
      </c>
      <c r="H4132" s="10">
        <f t="shared" si="835"/>
        <v>-7.6180802437788561E-2</v>
      </c>
      <c r="I4132" s="10">
        <f t="shared" si="836"/>
        <v>-0.1181434599156123</v>
      </c>
      <c r="J4132" s="10">
        <f t="shared" si="837"/>
        <v>-0.14410443333050921</v>
      </c>
      <c r="K4132" s="10">
        <f t="shared" si="838"/>
        <v>0.57248790903835278</v>
      </c>
      <c r="L4132" s="10">
        <f t="shared" si="839"/>
        <v>0.53276339275711526</v>
      </c>
      <c r="M4132" s="10">
        <f t="shared" si="840"/>
        <v>0.49067207076224656</v>
      </c>
      <c r="N4132" s="10">
        <f t="shared" si="841"/>
        <v>0.65353987810494185</v>
      </c>
      <c r="O4132" s="46">
        <f t="shared" si="844"/>
        <v>0.6736805198378657</v>
      </c>
      <c r="P4132" s="46">
        <f t="shared" si="845"/>
        <v>0.58118356385062175</v>
      </c>
      <c r="Q4132" s="46">
        <f t="shared" si="846"/>
        <v>0.4766970710724488</v>
      </c>
      <c r="R4132" s="46">
        <f t="shared" si="847"/>
        <v>0.82279484757375598</v>
      </c>
    </row>
    <row r="4133" spans="1:18">
      <c r="A4133" s="7">
        <v>37806</v>
      </c>
      <c r="B4133" s="8">
        <v>118.01</v>
      </c>
      <c r="C4133" s="8">
        <v>118.14</v>
      </c>
      <c r="D4133" s="8">
        <v>118.5</v>
      </c>
      <c r="E4133" s="8">
        <v>117.97</v>
      </c>
      <c r="F4133" s="9">
        <f t="shared" si="842"/>
        <v>-1.5229714865893276E-3</v>
      </c>
      <c r="G4133" s="10">
        <f t="shared" si="843"/>
        <v>-0.12694651320243017</v>
      </c>
      <c r="H4133" s="10">
        <f t="shared" si="835"/>
        <v>0</v>
      </c>
      <c r="I4133" s="10">
        <f t="shared" si="836"/>
        <v>-0.16008088297244732</v>
      </c>
      <c r="J4133" s="10">
        <f t="shared" si="837"/>
        <v>0.11881524229822675</v>
      </c>
      <c r="K4133" s="10">
        <f t="shared" si="838"/>
        <v>0.5458184042660279</v>
      </c>
      <c r="L4133" s="10">
        <f t="shared" si="839"/>
        <v>0.53930530423181255</v>
      </c>
      <c r="M4133" s="10">
        <f t="shared" si="840"/>
        <v>0.48688022997599922</v>
      </c>
      <c r="N4133" s="10">
        <f t="shared" si="841"/>
        <v>0.67417446294590844</v>
      </c>
      <c r="O4133" s="46">
        <f t="shared" si="844"/>
        <v>0.61258329227059716</v>
      </c>
      <c r="P4133" s="46">
        <f t="shared" si="845"/>
        <v>0.59701744052879235</v>
      </c>
      <c r="Q4133" s="46">
        <f t="shared" si="846"/>
        <v>0.46724754169375166</v>
      </c>
      <c r="R4133" s="46">
        <f t="shared" si="847"/>
        <v>0.8509085302768139</v>
      </c>
    </row>
    <row r="4134" spans="1:18">
      <c r="A4134" s="7">
        <v>37805</v>
      </c>
      <c r="B4134" s="8">
        <v>118.16</v>
      </c>
      <c r="C4134" s="8">
        <v>118.14</v>
      </c>
      <c r="D4134" s="8">
        <v>118.69</v>
      </c>
      <c r="E4134" s="8">
        <v>117.83</v>
      </c>
      <c r="F4134" s="9">
        <f t="shared" si="842"/>
        <v>-4.2137198719029156E-3</v>
      </c>
      <c r="G4134" s="10">
        <f t="shared" si="843"/>
        <v>3.3863867253633627E-2</v>
      </c>
      <c r="H4134" s="10">
        <f t="shared" si="835"/>
        <v>-1.0138248847926217</v>
      </c>
      <c r="I4134" s="10">
        <f t="shared" si="836"/>
        <v>-0.70275244708441675</v>
      </c>
      <c r="J4134" s="10">
        <f t="shared" si="837"/>
        <v>-5.0894902027315531E-2</v>
      </c>
      <c r="K4134" s="10">
        <f t="shared" si="838"/>
        <v>0.55914385555371859</v>
      </c>
      <c r="L4134" s="10">
        <f t="shared" si="839"/>
        <v>0.45224462181678154</v>
      </c>
      <c r="M4134" s="10">
        <f t="shared" si="840"/>
        <v>0.43781369177817731</v>
      </c>
      <c r="N4134" s="10">
        <f t="shared" si="841"/>
        <v>0.66085519209604227</v>
      </c>
      <c r="O4134" s="46">
        <f t="shared" si="844"/>
        <v>0.64369514901758407</v>
      </c>
      <c r="P4134" s="46">
        <f t="shared" si="845"/>
        <v>0.38282993017028533</v>
      </c>
      <c r="Q4134" s="46">
        <f t="shared" si="846"/>
        <v>0.34935784114083568</v>
      </c>
      <c r="R4134" s="46">
        <f t="shared" si="847"/>
        <v>0.83321024261759968</v>
      </c>
    </row>
    <row r="4135" spans="1:18">
      <c r="A4135" s="7">
        <v>37804</v>
      </c>
      <c r="B4135" s="8">
        <v>118.12</v>
      </c>
      <c r="C4135" s="8">
        <v>119.35</v>
      </c>
      <c r="D4135" s="8">
        <v>119.53</v>
      </c>
      <c r="E4135" s="8">
        <v>117.89</v>
      </c>
      <c r="F4135" s="9">
        <f t="shared" si="842"/>
        <v>3.8242542704172927E-3</v>
      </c>
      <c r="G4135" s="10">
        <f t="shared" si="843"/>
        <v>-1.080311531697506</v>
      </c>
      <c r="H4135" s="10">
        <f t="shared" si="835"/>
        <v>-0.28406717353162625</v>
      </c>
      <c r="I4135" s="10">
        <f t="shared" si="836"/>
        <v>-0.39166666666666566</v>
      </c>
      <c r="J4135" s="10">
        <f t="shared" si="837"/>
        <v>-0.93277310924369705</v>
      </c>
      <c r="K4135" s="10">
        <f t="shared" si="838"/>
        <v>0.46681841012811565</v>
      </c>
      <c r="L4135" s="10">
        <f t="shared" si="839"/>
        <v>0.51491146427943146</v>
      </c>
      <c r="M4135" s="10">
        <f t="shared" si="840"/>
        <v>0.465941022077204</v>
      </c>
      <c r="N4135" s="10">
        <f t="shared" si="841"/>
        <v>0.59164321454932689</v>
      </c>
      <c r="O4135" s="46">
        <f t="shared" si="844"/>
        <v>0.41779885273683542</v>
      </c>
      <c r="P4135" s="46">
        <f t="shared" si="845"/>
        <v>0.53720973914218728</v>
      </c>
      <c r="Q4135" s="46">
        <f t="shared" si="846"/>
        <v>0.41566621975623586</v>
      </c>
      <c r="R4135" s="46">
        <f t="shared" si="847"/>
        <v>0.71431457333342097</v>
      </c>
    </row>
    <row r="4136" spans="1:18">
      <c r="A4136" s="7">
        <v>37803</v>
      </c>
      <c r="B4136" s="8">
        <v>119.41</v>
      </c>
      <c r="C4136" s="8">
        <v>119.69</v>
      </c>
      <c r="D4136" s="8">
        <v>120</v>
      </c>
      <c r="E4136" s="8">
        <v>119</v>
      </c>
      <c r="F4136" s="9">
        <f t="shared" si="842"/>
        <v>4.2048608191068877E-3</v>
      </c>
      <c r="G4136" s="10">
        <f t="shared" si="843"/>
        <v>-0.30889964935715858</v>
      </c>
      <c r="H4136" s="10">
        <f t="shared" si="835"/>
        <v>-1.6707042018207354E-2</v>
      </c>
      <c r="I4136" s="10">
        <f t="shared" si="836"/>
        <v>-0.20790020790020791</v>
      </c>
      <c r="J4136" s="10">
        <f t="shared" si="837"/>
        <v>-0.50167224080267081</v>
      </c>
      <c r="K4136" s="10">
        <f t="shared" si="838"/>
        <v>0.53074097179185487</v>
      </c>
      <c r="L4136" s="10">
        <f t="shared" si="839"/>
        <v>0.53787061220456056</v>
      </c>
      <c r="M4136" s="10">
        <f t="shared" si="840"/>
        <v>0.4825565673993511</v>
      </c>
      <c r="N4136" s="10">
        <f t="shared" si="841"/>
        <v>0.62547707435304101</v>
      </c>
      <c r="O4136" s="46">
        <f t="shared" si="844"/>
        <v>0.57625287706996053</v>
      </c>
      <c r="P4136" s="46">
        <f t="shared" si="845"/>
        <v>0.59356099743949575</v>
      </c>
      <c r="Q4136" s="46">
        <f t="shared" si="846"/>
        <v>0.45650165748920613</v>
      </c>
      <c r="R4136" s="46">
        <f t="shared" si="847"/>
        <v>0.77812460707482911</v>
      </c>
    </row>
    <row r="4137" spans="1:18">
      <c r="A4137" s="7">
        <v>37802</v>
      </c>
      <c r="B4137" s="8">
        <v>119.78</v>
      </c>
      <c r="C4137" s="8">
        <v>119.71</v>
      </c>
      <c r="D4137" s="8">
        <v>120.25</v>
      </c>
      <c r="E4137" s="8">
        <v>119.6</v>
      </c>
      <c r="F4137" s="9">
        <f t="shared" si="842"/>
        <v>4.444444444444454E-3</v>
      </c>
      <c r="G4137" s="10">
        <f t="shared" si="843"/>
        <v>0.13375689683999045</v>
      </c>
      <c r="H4137" s="10">
        <f t="shared" si="835"/>
        <v>0.2428403952436711</v>
      </c>
      <c r="I4137" s="10">
        <f t="shared" si="836"/>
        <v>0.11655982016484936</v>
      </c>
      <c r="J4137" s="10">
        <f t="shared" si="837"/>
        <v>0.38610038610038089</v>
      </c>
      <c r="K4137" s="10">
        <f t="shared" si="838"/>
        <v>0.56742142877976132</v>
      </c>
      <c r="L4137" s="10">
        <f t="shared" si="839"/>
        <v>0.5601588567979191</v>
      </c>
      <c r="M4137" s="10">
        <f t="shared" si="840"/>
        <v>0.51189315220230147</v>
      </c>
      <c r="N4137" s="10">
        <f t="shared" si="841"/>
        <v>0.69515166049997634</v>
      </c>
      <c r="O4137" s="46">
        <f t="shared" si="844"/>
        <v>0.6624461655186773</v>
      </c>
      <c r="P4137" s="46">
        <f t="shared" si="845"/>
        <v>0.64601966139300138</v>
      </c>
      <c r="Q4137" s="46">
        <f t="shared" si="846"/>
        <v>0.52969788310097699</v>
      </c>
      <c r="R4137" s="46">
        <f t="shared" si="847"/>
        <v>0.87561191800683502</v>
      </c>
    </row>
    <row r="4138" spans="1:18">
      <c r="A4138" s="7">
        <v>37799</v>
      </c>
      <c r="B4138" s="8">
        <v>119.62</v>
      </c>
      <c r="C4138" s="8">
        <v>119.42</v>
      </c>
      <c r="D4138" s="8">
        <v>120.11</v>
      </c>
      <c r="E4138" s="8">
        <v>119.14</v>
      </c>
      <c r="F4138" s="9">
        <f t="shared" si="842"/>
        <v>8.5153022510749948E-3</v>
      </c>
      <c r="G4138" s="10">
        <f t="shared" si="843"/>
        <v>0.18425460636515817</v>
      </c>
      <c r="H4138" s="10">
        <f t="shared" si="835"/>
        <v>1.2634613753921773</v>
      </c>
      <c r="I4138" s="10">
        <f t="shared" si="836"/>
        <v>0.51887187212319408</v>
      </c>
      <c r="J4138" s="10">
        <f t="shared" si="837"/>
        <v>1.0431685183614656</v>
      </c>
      <c r="K4138" s="10">
        <f t="shared" si="838"/>
        <v>0.57160588979844174</v>
      </c>
      <c r="L4138" s="10">
        <f t="shared" si="839"/>
        <v>0.64780314364830782</v>
      </c>
      <c r="M4138" s="10">
        <f t="shared" si="840"/>
        <v>0.54826885524316549</v>
      </c>
      <c r="N4138" s="10">
        <f t="shared" si="841"/>
        <v>0.74671998869380141</v>
      </c>
      <c r="O4138" s="46">
        <f t="shared" si="844"/>
        <v>0.67173856988742342</v>
      </c>
      <c r="P4138" s="46">
        <f t="shared" si="845"/>
        <v>0.81427505667161448</v>
      </c>
      <c r="Q4138" s="46">
        <f t="shared" si="846"/>
        <v>0.61838253597740955</v>
      </c>
      <c r="R4138" s="46">
        <f t="shared" si="847"/>
        <v>0.92181018166866191</v>
      </c>
    </row>
    <row r="4139" spans="1:18">
      <c r="A4139" s="7">
        <v>37798</v>
      </c>
      <c r="B4139" s="8">
        <v>119.4</v>
      </c>
      <c r="C4139" s="8">
        <v>117.93</v>
      </c>
      <c r="D4139" s="8">
        <v>119.49</v>
      </c>
      <c r="E4139" s="8">
        <v>117.91</v>
      </c>
      <c r="F4139" s="9">
        <f t="shared" si="842"/>
        <v>9.2212255847094835E-4</v>
      </c>
      <c r="G4139" s="10">
        <f t="shared" si="843"/>
        <v>1.2035938294626223</v>
      </c>
      <c r="H4139" s="10">
        <f t="shared" si="835"/>
        <v>8.4868030213025997E-2</v>
      </c>
      <c r="I4139" s="10">
        <f t="shared" si="836"/>
        <v>1.0999238514256682</v>
      </c>
      <c r="J4139" s="10">
        <f t="shared" si="837"/>
        <v>0.5286043140932648</v>
      </c>
      <c r="K4139" s="10">
        <f t="shared" si="838"/>
        <v>0.65607279501000493</v>
      </c>
      <c r="L4139" s="10">
        <f t="shared" si="839"/>
        <v>0.54659321828521135</v>
      </c>
      <c r="M4139" s="10">
        <f t="shared" si="840"/>
        <v>0.6008056215357187</v>
      </c>
      <c r="N4139" s="10">
        <f t="shared" si="841"/>
        <v>0.70633572036658121</v>
      </c>
      <c r="O4139" s="46">
        <f t="shared" si="844"/>
        <v>0.82645778426642436</v>
      </c>
      <c r="P4139" s="46">
        <f t="shared" si="845"/>
        <v>0.61442050784463542</v>
      </c>
      <c r="Q4139" s="46">
        <f t="shared" si="846"/>
        <v>0.73263957519691558</v>
      </c>
      <c r="R4139" s="46">
        <f t="shared" si="847"/>
        <v>0.88729034785072691</v>
      </c>
    </row>
    <row r="4140" spans="1:18">
      <c r="A4140" s="7">
        <v>37797</v>
      </c>
      <c r="B4140" s="8">
        <v>117.98</v>
      </c>
      <c r="C4140" s="8">
        <v>117.83</v>
      </c>
      <c r="D4140" s="8">
        <v>118.19</v>
      </c>
      <c r="E4140" s="8">
        <v>117.29</v>
      </c>
      <c r="F4140" s="9">
        <f t="shared" si="842"/>
        <v>8.4767313723871463E-5</v>
      </c>
      <c r="G4140" s="10">
        <f t="shared" si="843"/>
        <v>9.3323152625773675E-2</v>
      </c>
      <c r="H4140" s="10">
        <f t="shared" si="835"/>
        <v>8.4875233406935292E-3</v>
      </c>
      <c r="I4140" s="10">
        <f t="shared" si="836"/>
        <v>7.6206604572399167E-2</v>
      </c>
      <c r="J4140" s="10">
        <f t="shared" si="837"/>
        <v>-0.22118247554231471</v>
      </c>
      <c r="K4140" s="10">
        <f t="shared" si="838"/>
        <v>0.56407091193266823</v>
      </c>
      <c r="L4140" s="10">
        <f t="shared" si="839"/>
        <v>0.54003415749349337</v>
      </c>
      <c r="M4140" s="10">
        <f t="shared" si="840"/>
        <v>0.50824455012838965</v>
      </c>
      <c r="N4140" s="10">
        <f t="shared" si="841"/>
        <v>0.64749060317870555</v>
      </c>
      <c r="O4140" s="46">
        <f t="shared" si="844"/>
        <v>0.65491374040346984</v>
      </c>
      <c r="P4140" s="46">
        <f t="shared" si="845"/>
        <v>0.59876972439392406</v>
      </c>
      <c r="Q4140" s="46">
        <f t="shared" si="846"/>
        <v>0.52059970817711587</v>
      </c>
      <c r="R4140" s="46">
        <f t="shared" si="847"/>
        <v>0.8138019336704323</v>
      </c>
    </row>
    <row r="4141" spans="1:18">
      <c r="A4141" s="7">
        <v>37796</v>
      </c>
      <c r="B4141" s="8">
        <v>117.87</v>
      </c>
      <c r="C4141" s="8">
        <v>117.82</v>
      </c>
      <c r="D4141" s="8">
        <v>118.1</v>
      </c>
      <c r="E4141" s="8">
        <v>117.55</v>
      </c>
      <c r="F4141" s="9">
        <f t="shared" si="842"/>
        <v>-5.9036855865732367E-3</v>
      </c>
      <c r="G4141" s="10">
        <f t="shared" si="843"/>
        <v>7.6413652572595858E-2</v>
      </c>
      <c r="H4141" s="10">
        <f t="shared" si="835"/>
        <v>-0.54866210855069275</v>
      </c>
      <c r="I4141" s="10">
        <f t="shared" si="836"/>
        <v>-0.44676725954649005</v>
      </c>
      <c r="J4141" s="10">
        <f t="shared" si="837"/>
        <v>8.5142613878241222E-2</v>
      </c>
      <c r="K4141" s="10">
        <f t="shared" si="838"/>
        <v>0.56266971681940003</v>
      </c>
      <c r="L4141" s="10">
        <f t="shared" si="839"/>
        <v>0.4921897734313786</v>
      </c>
      <c r="M4141" s="10">
        <f t="shared" si="840"/>
        <v>0.46095901173419901</v>
      </c>
      <c r="N4141" s="10">
        <f t="shared" si="841"/>
        <v>0.67153175198755599</v>
      </c>
      <c r="O4141" s="46">
        <f t="shared" si="844"/>
        <v>0.65174017841497645</v>
      </c>
      <c r="P4141" s="46">
        <f t="shared" si="845"/>
        <v>0.48048435296523379</v>
      </c>
      <c r="Q4141" s="46">
        <f t="shared" si="846"/>
        <v>0.40361863369299911</v>
      </c>
      <c r="R4141" s="46">
        <f t="shared" si="847"/>
        <v>0.84752471967075593</v>
      </c>
    </row>
    <row r="4142" spans="1:18">
      <c r="A4142" s="7">
        <v>37795</v>
      </c>
      <c r="B4142" s="8">
        <v>117.78</v>
      </c>
      <c r="C4142" s="8">
        <v>118.47</v>
      </c>
      <c r="D4142" s="8">
        <v>118.63</v>
      </c>
      <c r="E4142" s="8">
        <v>117.45</v>
      </c>
      <c r="F4142" s="9">
        <f t="shared" si="842"/>
        <v>4.2633015006821283E-3</v>
      </c>
      <c r="G4142" s="10">
        <f t="shared" si="843"/>
        <v>-0.44797565717183763</v>
      </c>
      <c r="H4142" s="10">
        <f t="shared" si="835"/>
        <v>5.9121621621615855E-2</v>
      </c>
      <c r="I4142" s="10">
        <f t="shared" si="836"/>
        <v>-1.6856300042149372E-2</v>
      </c>
      <c r="J4142" s="10">
        <f t="shared" si="837"/>
        <v>-0.45766590389015344</v>
      </c>
      <c r="K4142" s="10">
        <f t="shared" si="838"/>
        <v>0.51921652565743792</v>
      </c>
      <c r="L4142" s="10">
        <f t="shared" si="839"/>
        <v>0.54438228429125746</v>
      </c>
      <c r="M4142" s="10">
        <f t="shared" si="840"/>
        <v>0.49983011519933218</v>
      </c>
      <c r="N4142" s="10">
        <f t="shared" si="841"/>
        <v>0.62893080025008541</v>
      </c>
      <c r="O4142" s="46">
        <f t="shared" si="844"/>
        <v>0.54789402095743955</v>
      </c>
      <c r="P4142" s="46">
        <f t="shared" si="845"/>
        <v>0.60916955974998421</v>
      </c>
      <c r="Q4142" s="46">
        <f t="shared" si="846"/>
        <v>0.49957528810047663</v>
      </c>
      <c r="R4142" s="46">
        <f t="shared" si="847"/>
        <v>0.78403003839077812</v>
      </c>
    </row>
    <row r="4143" spans="1:18">
      <c r="A4143" s="7">
        <v>37792</v>
      </c>
      <c r="B4143" s="8">
        <v>118.31</v>
      </c>
      <c r="C4143" s="8">
        <v>118.4</v>
      </c>
      <c r="D4143" s="8">
        <v>118.65</v>
      </c>
      <c r="E4143" s="8">
        <v>117.99</v>
      </c>
      <c r="F4143" s="9">
        <f t="shared" si="842"/>
        <v>1.2494651262302165E-2</v>
      </c>
      <c r="G4143" s="10">
        <f t="shared" si="843"/>
        <v>-5.9131610069262701E-2</v>
      </c>
      <c r="H4143" s="10">
        <f t="shared" si="835"/>
        <v>0.42408821034775229</v>
      </c>
      <c r="I4143" s="10">
        <f t="shared" si="836"/>
        <v>-0.39456010745466658</v>
      </c>
      <c r="J4143" s="10">
        <f t="shared" si="837"/>
        <v>9.3315235833050084E-2</v>
      </c>
      <c r="K4143" s="10">
        <f t="shared" si="838"/>
        <v>0.55143784366861914</v>
      </c>
      <c r="L4143" s="10">
        <f t="shared" si="839"/>
        <v>0.57572323946980664</v>
      </c>
      <c r="M4143" s="10">
        <f t="shared" si="840"/>
        <v>0.46567940688979337</v>
      </c>
      <c r="N4143" s="10">
        <f t="shared" si="841"/>
        <v>0.67217315952275225</v>
      </c>
      <c r="O4143" s="46">
        <f t="shared" si="844"/>
        <v>0.62583232001801281</v>
      </c>
      <c r="P4143" s="46">
        <f t="shared" si="845"/>
        <v>0.68075255536644952</v>
      </c>
      <c r="Q4143" s="46">
        <f t="shared" si="846"/>
        <v>0.41503092887427817</v>
      </c>
      <c r="R4143" s="46">
        <f t="shared" si="847"/>
        <v>0.84835174231325672</v>
      </c>
    </row>
    <row r="4144" spans="1:18">
      <c r="A4144" s="7">
        <v>37791</v>
      </c>
      <c r="B4144" s="8">
        <v>118.38</v>
      </c>
      <c r="C4144" s="8">
        <v>117.9</v>
      </c>
      <c r="D4144" s="8">
        <v>119.12</v>
      </c>
      <c r="E4144" s="8">
        <v>117.88</v>
      </c>
      <c r="F4144" s="9">
        <f t="shared" si="842"/>
        <v>1.2833675564681726E-2</v>
      </c>
      <c r="G4144" s="10">
        <f t="shared" si="843"/>
        <v>0.44972422571065013</v>
      </c>
      <c r="H4144" s="10">
        <f t="shared" si="835"/>
        <v>-0.20314880650075751</v>
      </c>
      <c r="I4144" s="10">
        <f t="shared" si="836"/>
        <v>0.3115789473684249</v>
      </c>
      <c r="J4144" s="10">
        <f t="shared" si="837"/>
        <v>0.19549511262217573</v>
      </c>
      <c r="K4144" s="10">
        <f t="shared" si="838"/>
        <v>0.59360386325586201</v>
      </c>
      <c r="L4144" s="10">
        <f t="shared" si="839"/>
        <v>0.52186020696595414</v>
      </c>
      <c r="M4144" s="10">
        <f t="shared" si="840"/>
        <v>0.52952612596959059</v>
      </c>
      <c r="N4144" s="10">
        <f t="shared" si="841"/>
        <v>0.68019248835998236</v>
      </c>
      <c r="O4144" s="46">
        <f t="shared" si="844"/>
        <v>0.71829878559594162</v>
      </c>
      <c r="P4144" s="46">
        <f t="shared" si="845"/>
        <v>0.55443392099490185</v>
      </c>
      <c r="Q4144" s="46">
        <f t="shared" si="846"/>
        <v>0.57328368573230215</v>
      </c>
      <c r="R4144" s="46">
        <f t="shared" si="847"/>
        <v>0.85838308841382316</v>
      </c>
    </row>
    <row r="4145" spans="1:18">
      <c r="A4145" s="7">
        <v>37790</v>
      </c>
      <c r="B4145" s="8">
        <v>117.85</v>
      </c>
      <c r="C4145" s="8">
        <v>118.14</v>
      </c>
      <c r="D4145" s="8">
        <v>118.75</v>
      </c>
      <c r="E4145" s="8">
        <v>117.65</v>
      </c>
      <c r="F4145" s="9">
        <f t="shared" si="842"/>
        <v>5.8035333276435317E-3</v>
      </c>
      <c r="G4145" s="10">
        <f t="shared" si="843"/>
        <v>-0.25391451544647597</v>
      </c>
      <c r="H4145" s="10">
        <f t="shared" si="835"/>
        <v>0.43356286661566362</v>
      </c>
      <c r="I4145" s="10">
        <f t="shared" si="836"/>
        <v>0.26173590003377428</v>
      </c>
      <c r="J4145" s="10">
        <f t="shared" si="837"/>
        <v>0.17028522775649454</v>
      </c>
      <c r="K4145" s="10">
        <f t="shared" si="838"/>
        <v>0.53529728041693236</v>
      </c>
      <c r="L4145" s="10">
        <f t="shared" si="839"/>
        <v>0.57653686128231618</v>
      </c>
      <c r="M4145" s="10">
        <f t="shared" si="840"/>
        <v>0.52501948521729036</v>
      </c>
      <c r="N4145" s="10">
        <f t="shared" si="841"/>
        <v>0.67821395439576715</v>
      </c>
      <c r="O4145" s="46">
        <f t="shared" si="844"/>
        <v>0.58733829007249327</v>
      </c>
      <c r="P4145" s="46">
        <f t="shared" si="845"/>
        <v>0.68251818121496399</v>
      </c>
      <c r="Q4145" s="46">
        <f t="shared" si="846"/>
        <v>0.56222446006545712</v>
      </c>
      <c r="R4145" s="46">
        <f t="shared" si="847"/>
        <v>0.85596085523594068</v>
      </c>
    </row>
    <row r="4146" spans="1:18">
      <c r="A4146" s="7">
        <v>37789</v>
      </c>
      <c r="B4146" s="8">
        <v>118.15</v>
      </c>
      <c r="C4146" s="8">
        <v>117.63</v>
      </c>
      <c r="D4146" s="8">
        <v>118.44</v>
      </c>
      <c r="E4146" s="8">
        <v>117.45</v>
      </c>
      <c r="F4146" s="9">
        <f t="shared" si="842"/>
        <v>4.9332312664796506E-3</v>
      </c>
      <c r="G4146" s="10">
        <f t="shared" si="843"/>
        <v>0.41645419003910344</v>
      </c>
      <c r="H4146" s="10">
        <f t="shared" si="835"/>
        <v>0.26423457211046908</v>
      </c>
      <c r="I4146" s="10">
        <f t="shared" si="836"/>
        <v>0.51769498429941385</v>
      </c>
      <c r="J4146" s="10">
        <f t="shared" si="837"/>
        <v>0.25608194622278885</v>
      </c>
      <c r="K4146" s="10">
        <f t="shared" si="838"/>
        <v>0.59084696262280834</v>
      </c>
      <c r="L4146" s="10">
        <f t="shared" si="839"/>
        <v>0.56199604945877235</v>
      </c>
      <c r="M4146" s="10">
        <f t="shared" si="840"/>
        <v>0.54816244500319922</v>
      </c>
      <c r="N4146" s="10">
        <f t="shared" si="841"/>
        <v>0.68494749254590992</v>
      </c>
      <c r="O4146" s="46">
        <f t="shared" si="844"/>
        <v>0.71268689888962689</v>
      </c>
      <c r="P4146" s="46">
        <f t="shared" si="845"/>
        <v>0.65020956363125704</v>
      </c>
      <c r="Q4146" s="46">
        <f t="shared" si="846"/>
        <v>0.6181313915473271</v>
      </c>
      <c r="R4146" s="46">
        <f t="shared" si="847"/>
        <v>0.86406544143830066</v>
      </c>
    </row>
    <row r="4147" spans="1:18">
      <c r="A4147" s="7">
        <v>37788</v>
      </c>
      <c r="B4147" s="8">
        <v>117.66</v>
      </c>
      <c r="C4147" s="8">
        <v>117.32</v>
      </c>
      <c r="D4147" s="8">
        <v>117.83</v>
      </c>
      <c r="E4147" s="8">
        <v>117.15</v>
      </c>
      <c r="F4147" s="9">
        <f t="shared" si="842"/>
        <v>8.9178528554278175E-3</v>
      </c>
      <c r="G4147" s="10">
        <f t="shared" si="843"/>
        <v>0.21292905203986034</v>
      </c>
      <c r="H4147" s="10">
        <f t="shared" si="835"/>
        <v>-0.29744199881023925</v>
      </c>
      <c r="I4147" s="10">
        <f t="shared" si="836"/>
        <v>-6.7848358917817236E-2</v>
      </c>
      <c r="J4147" s="10">
        <f t="shared" si="837"/>
        <v>8.5367935803355947E-3</v>
      </c>
      <c r="K4147" s="10">
        <f t="shared" si="838"/>
        <v>0.57398197974957632</v>
      </c>
      <c r="L4147" s="10">
        <f t="shared" si="839"/>
        <v>0.51376292133734736</v>
      </c>
      <c r="M4147" s="10">
        <f t="shared" si="840"/>
        <v>0.49521958468682442</v>
      </c>
      <c r="N4147" s="10">
        <f t="shared" si="841"/>
        <v>0.6655195382022282</v>
      </c>
      <c r="O4147" s="46">
        <f t="shared" si="844"/>
        <v>0.67695644965561452</v>
      </c>
      <c r="P4147" s="46">
        <f t="shared" si="845"/>
        <v>0.53435309466610359</v>
      </c>
      <c r="Q4147" s="46">
        <f t="shared" si="846"/>
        <v>0.48805123711004367</v>
      </c>
      <c r="R4147" s="46">
        <f t="shared" si="847"/>
        <v>0.83959198545060265</v>
      </c>
    </row>
    <row r="4148" spans="1:18">
      <c r="A4148" s="7">
        <v>37785</v>
      </c>
      <c r="B4148" s="8">
        <v>117.41</v>
      </c>
      <c r="C4148" s="8">
        <v>117.67</v>
      </c>
      <c r="D4148" s="8">
        <v>117.91</v>
      </c>
      <c r="E4148" s="8">
        <v>117.14</v>
      </c>
      <c r="F4148" s="9">
        <f t="shared" si="842"/>
        <v>2.3049342666893974E-3</v>
      </c>
      <c r="G4148" s="10">
        <f t="shared" si="843"/>
        <v>-0.23791316169598192</v>
      </c>
      <c r="H4148" s="10">
        <f t="shared" si="835"/>
        <v>-6.7940552016983694E-2</v>
      </c>
      <c r="I4148" s="10">
        <f t="shared" si="836"/>
        <v>-6.7802356131874145E-2</v>
      </c>
      <c r="J4148" s="10">
        <f t="shared" si="837"/>
        <v>-0.26394210302256471</v>
      </c>
      <c r="K4148" s="10">
        <f t="shared" si="838"/>
        <v>0.53662322255657902</v>
      </c>
      <c r="L4148" s="10">
        <f t="shared" si="839"/>
        <v>0.53347101182986345</v>
      </c>
      <c r="M4148" s="10">
        <f t="shared" si="840"/>
        <v>0.49522374410405379</v>
      </c>
      <c r="N4148" s="10">
        <f t="shared" si="841"/>
        <v>0.64413472211389233</v>
      </c>
      <c r="O4148" s="46">
        <f t="shared" si="844"/>
        <v>0.59054823853495186</v>
      </c>
      <c r="P4148" s="46">
        <f t="shared" si="845"/>
        <v>0.58290497789524309</v>
      </c>
      <c r="Q4148" s="46">
        <f t="shared" si="846"/>
        <v>0.48806162971975864</v>
      </c>
      <c r="R4148" s="46">
        <f t="shared" si="847"/>
        <v>0.80866318965780504</v>
      </c>
    </row>
    <row r="4149" spans="1:18">
      <c r="A4149" s="7">
        <v>37784</v>
      </c>
      <c r="B4149" s="8">
        <v>117.69</v>
      </c>
      <c r="C4149" s="8">
        <v>117.75</v>
      </c>
      <c r="D4149" s="8">
        <v>117.99</v>
      </c>
      <c r="E4149" s="8">
        <v>117.45</v>
      </c>
      <c r="F4149" s="9">
        <f t="shared" si="842"/>
        <v>1.3695090439276516E-2</v>
      </c>
      <c r="G4149" s="10">
        <f t="shared" si="843"/>
        <v>-7.6413652572595858E-2</v>
      </c>
      <c r="H4149" s="10">
        <f t="shared" si="835"/>
        <v>1.6988023443468971E-2</v>
      </c>
      <c r="I4149" s="10">
        <f t="shared" si="836"/>
        <v>-0.15232292460015809</v>
      </c>
      <c r="J4149" s="10">
        <f t="shared" si="837"/>
        <v>8.5149863760261551E-3</v>
      </c>
      <c r="K4149" s="10">
        <f t="shared" si="838"/>
        <v>0.55000577805894368</v>
      </c>
      <c r="L4149" s="10">
        <f t="shared" si="839"/>
        <v>0.5407641251150398</v>
      </c>
      <c r="M4149" s="10">
        <f t="shared" si="840"/>
        <v>0.48758167848737266</v>
      </c>
      <c r="N4149" s="10">
        <f t="shared" si="841"/>
        <v>0.66551782671902948</v>
      </c>
      <c r="O4149" s="46">
        <f t="shared" si="844"/>
        <v>0.62247290975878289</v>
      </c>
      <c r="P4149" s="46">
        <f t="shared" si="845"/>
        <v>0.60052216049448148</v>
      </c>
      <c r="Q4149" s="46">
        <f t="shared" si="846"/>
        <v>0.46899403244957943</v>
      </c>
      <c r="R4149" s="46">
        <f t="shared" si="847"/>
        <v>0.83958968045812776</v>
      </c>
    </row>
    <row r="4150" spans="1:18">
      <c r="A4150" s="7">
        <v>37783</v>
      </c>
      <c r="B4150" s="8">
        <v>117.78</v>
      </c>
      <c r="C4150" s="8">
        <v>117.73</v>
      </c>
      <c r="D4150" s="8">
        <v>118.17</v>
      </c>
      <c r="E4150" s="8">
        <v>117.44</v>
      </c>
      <c r="F4150" s="9">
        <f t="shared" si="842"/>
        <v>1.1160714285714262E-2</v>
      </c>
      <c r="G4150" s="10">
        <f t="shared" si="843"/>
        <v>2.5477707006370396E-2</v>
      </c>
      <c r="H4150" s="10">
        <f t="shared" si="835"/>
        <v>-0.3723449268003704</v>
      </c>
      <c r="I4150" s="10">
        <f t="shared" si="836"/>
        <v>-0.20268558398783454</v>
      </c>
      <c r="J4150" s="10">
        <f t="shared" si="837"/>
        <v>-5.956939834908296E-2</v>
      </c>
      <c r="K4150" s="10">
        <f t="shared" si="838"/>
        <v>0.55844894164611669</v>
      </c>
      <c r="L4150" s="10">
        <f t="shared" si="839"/>
        <v>0.50733074540290213</v>
      </c>
      <c r="M4150" s="10">
        <f t="shared" si="840"/>
        <v>0.48302805616033384</v>
      </c>
      <c r="N4150" s="10">
        <f t="shared" si="841"/>
        <v>0.66017439622226026</v>
      </c>
      <c r="O4150" s="46">
        <f t="shared" si="844"/>
        <v>0.64209976546595648</v>
      </c>
      <c r="P4150" s="46">
        <f t="shared" si="845"/>
        <v>0.5183186605613459</v>
      </c>
      <c r="Q4150" s="46">
        <f t="shared" si="846"/>
        <v>0.45767169612093717</v>
      </c>
      <c r="R4150" s="46">
        <f t="shared" si="847"/>
        <v>0.83226198679333763</v>
      </c>
    </row>
    <row r="4151" spans="1:18">
      <c r="A4151" s="7">
        <v>37782</v>
      </c>
      <c r="B4151" s="8">
        <v>117.75</v>
      </c>
      <c r="C4151" s="8">
        <v>118.17</v>
      </c>
      <c r="D4151" s="8">
        <v>118.41</v>
      </c>
      <c r="E4151" s="8">
        <v>117.51</v>
      </c>
      <c r="F4151" s="9">
        <f t="shared" si="842"/>
        <v>1.2380706732009266E-2</v>
      </c>
      <c r="G4151" s="10">
        <f t="shared" si="843"/>
        <v>-0.3722819189440712</v>
      </c>
      <c r="H4151" s="10">
        <f t="shared" si="835"/>
        <v>-0.46327493261455283</v>
      </c>
      <c r="I4151" s="10">
        <f t="shared" si="836"/>
        <v>-0.33667199730662878</v>
      </c>
      <c r="J4151" s="10">
        <f t="shared" si="837"/>
        <v>-0.22924095771777553</v>
      </c>
      <c r="K4151" s="10">
        <f t="shared" si="838"/>
        <v>0.52548883978713989</v>
      </c>
      <c r="L4151" s="10">
        <f t="shared" si="839"/>
        <v>0.49952226834051006</v>
      </c>
      <c r="M4151" s="10">
        <f t="shared" si="840"/>
        <v>0.47091345517169741</v>
      </c>
      <c r="N4151" s="10">
        <f t="shared" si="841"/>
        <v>0.64685815361500776</v>
      </c>
      <c r="O4151" s="46">
        <f t="shared" si="844"/>
        <v>0.56337933422330266</v>
      </c>
      <c r="P4151" s="46">
        <f t="shared" si="845"/>
        <v>0.49880567312275992</v>
      </c>
      <c r="Q4151" s="46">
        <f t="shared" si="846"/>
        <v>0.42779200421387686</v>
      </c>
      <c r="R4151" s="46">
        <f t="shared" si="847"/>
        <v>0.81284169076986612</v>
      </c>
    </row>
    <row r="4152" spans="1:18">
      <c r="A4152" s="7">
        <v>37781</v>
      </c>
      <c r="B4152" s="8">
        <v>118.19</v>
      </c>
      <c r="C4152" s="8">
        <v>118.72</v>
      </c>
      <c r="D4152" s="8">
        <v>118.81</v>
      </c>
      <c r="E4152" s="8">
        <v>117.78</v>
      </c>
      <c r="F4152" s="9">
        <f t="shared" si="842"/>
        <v>1.1727443930833801E-2</v>
      </c>
      <c r="G4152" s="10">
        <f t="shared" si="843"/>
        <v>-0.39608966795887318</v>
      </c>
      <c r="H4152" s="10">
        <f t="shared" si="835"/>
        <v>0.9266343619824905</v>
      </c>
      <c r="I4152" s="10">
        <f t="shared" si="836"/>
        <v>-0.12609280430396055</v>
      </c>
      <c r="J4152" s="10">
        <f t="shared" si="837"/>
        <v>0.17009695526450319</v>
      </c>
      <c r="K4152" s="10">
        <f t="shared" si="838"/>
        <v>0.52351602560147237</v>
      </c>
      <c r="L4152" s="10">
        <f t="shared" si="839"/>
        <v>0.61887863204563343</v>
      </c>
      <c r="M4152" s="10">
        <f t="shared" si="840"/>
        <v>0.48995331777079992</v>
      </c>
      <c r="N4152" s="10">
        <f t="shared" si="841"/>
        <v>0.6781991783060739</v>
      </c>
      <c r="O4152" s="46">
        <f t="shared" si="844"/>
        <v>0.55852062798935731</v>
      </c>
      <c r="P4152" s="46">
        <f t="shared" si="845"/>
        <v>0.76652392833893057</v>
      </c>
      <c r="Q4152" s="46">
        <f t="shared" si="846"/>
        <v>0.47490439958599395</v>
      </c>
      <c r="R4152" s="46">
        <f t="shared" si="847"/>
        <v>0.85594263656049685</v>
      </c>
    </row>
    <row r="4153" spans="1:18">
      <c r="A4153" s="7">
        <v>37778</v>
      </c>
      <c r="B4153" s="8">
        <v>118.66</v>
      </c>
      <c r="C4153" s="8">
        <v>117.63</v>
      </c>
      <c r="D4153" s="8">
        <v>118.96</v>
      </c>
      <c r="E4153" s="8">
        <v>117.58</v>
      </c>
      <c r="F4153" s="9">
        <f t="shared" si="842"/>
        <v>1.5576857240670944E-2</v>
      </c>
      <c r="G4153" s="10">
        <f t="shared" si="843"/>
        <v>0.84133593949179475</v>
      </c>
      <c r="H4153" s="10">
        <f t="shared" si="835"/>
        <v>-1.0015148964820717</v>
      </c>
      <c r="I4153" s="10">
        <f t="shared" si="836"/>
        <v>8.4068936527876455E-3</v>
      </c>
      <c r="J4153" s="10">
        <f t="shared" si="837"/>
        <v>0.23015940670019266</v>
      </c>
      <c r="K4153" s="10">
        <f t="shared" si="838"/>
        <v>0.62605452222999136</v>
      </c>
      <c r="L4153" s="10">
        <f t="shared" si="839"/>
        <v>0.4533017234907622</v>
      </c>
      <c r="M4153" s="10">
        <f t="shared" si="840"/>
        <v>0.50211432823057889</v>
      </c>
      <c r="N4153" s="10">
        <f t="shared" si="841"/>
        <v>0.68291302768589834</v>
      </c>
      <c r="O4153" s="46">
        <f t="shared" si="844"/>
        <v>0.77911995048376281</v>
      </c>
      <c r="P4153" s="46">
        <f t="shared" si="845"/>
        <v>0.38533063081131702</v>
      </c>
      <c r="Q4153" s="46">
        <f t="shared" si="846"/>
        <v>0.50528562367152441</v>
      </c>
      <c r="R4153" s="46">
        <f t="shared" si="847"/>
        <v>0.86165808545275946</v>
      </c>
    </row>
    <row r="4154" spans="1:18">
      <c r="A4154" s="7">
        <v>37777</v>
      </c>
      <c r="B4154" s="8">
        <v>117.67</v>
      </c>
      <c r="C4154" s="8">
        <v>118.82</v>
      </c>
      <c r="D4154" s="8">
        <v>118.95</v>
      </c>
      <c r="E4154" s="8">
        <v>117.31</v>
      </c>
      <c r="F4154" s="9">
        <f t="shared" si="842"/>
        <v>2.3852116875372788E-3</v>
      </c>
      <c r="G4154" s="10">
        <f t="shared" si="843"/>
        <v>-1.0428054831385039</v>
      </c>
      <c r="H4154" s="10">
        <f t="shared" si="835"/>
        <v>-0.23509655751469449</v>
      </c>
      <c r="I4154" s="10">
        <f t="shared" si="836"/>
        <v>-0.38522736789213108</v>
      </c>
      <c r="J4154" s="10">
        <f t="shared" si="837"/>
        <v>-0.85361730899255495</v>
      </c>
      <c r="K4154" s="10">
        <f t="shared" si="838"/>
        <v>0.46992632531150952</v>
      </c>
      <c r="L4154" s="10">
        <f t="shared" si="839"/>
        <v>0.5191167420474857</v>
      </c>
      <c r="M4154" s="10">
        <f t="shared" si="840"/>
        <v>0.46652324182148874</v>
      </c>
      <c r="N4154" s="10">
        <f t="shared" si="841"/>
        <v>0.59785555705291038</v>
      </c>
      <c r="O4154" s="46">
        <f t="shared" si="844"/>
        <v>0.42537738917416884</v>
      </c>
      <c r="P4154" s="46">
        <f t="shared" si="845"/>
        <v>0.54764683901375666</v>
      </c>
      <c r="Q4154" s="46">
        <f t="shared" si="846"/>
        <v>0.41708105125976569</v>
      </c>
      <c r="R4154" s="46">
        <f t="shared" si="847"/>
        <v>0.72682151596180111</v>
      </c>
    </row>
    <row r="4155" spans="1:18">
      <c r="A4155" s="7">
        <v>37776</v>
      </c>
      <c r="B4155" s="8">
        <v>118.91</v>
      </c>
      <c r="C4155" s="8">
        <v>119.1</v>
      </c>
      <c r="D4155" s="8">
        <v>119.41</v>
      </c>
      <c r="E4155" s="8">
        <v>118.32</v>
      </c>
      <c r="F4155" s="9">
        <f t="shared" si="842"/>
        <v>1.5283469945355123E-2</v>
      </c>
      <c r="G4155" s="10">
        <f t="shared" si="843"/>
        <v>-0.28511530398323137</v>
      </c>
      <c r="H4155" s="10">
        <f t="shared" si="835"/>
        <v>0.4131186240620478</v>
      </c>
      <c r="I4155" s="10">
        <f t="shared" si="836"/>
        <v>5.0272308336826374E-2</v>
      </c>
      <c r="J4155" s="10">
        <f t="shared" si="837"/>
        <v>5.0735667174013239E-2</v>
      </c>
      <c r="K4155" s="10">
        <f t="shared" si="838"/>
        <v>0.53271184664950411</v>
      </c>
      <c r="L4155" s="10">
        <f t="shared" si="839"/>
        <v>0.57478124279743326</v>
      </c>
      <c r="M4155" s="10">
        <f t="shared" si="840"/>
        <v>0.50589965826187233</v>
      </c>
      <c r="N4155" s="10">
        <f t="shared" si="841"/>
        <v>0.66883140991848411</v>
      </c>
      <c r="O4155" s="46">
        <f t="shared" si="844"/>
        <v>0.58105809061963021</v>
      </c>
      <c r="P4155" s="46">
        <f t="shared" si="845"/>
        <v>0.67870185146443074</v>
      </c>
      <c r="Q4155" s="46">
        <f t="shared" si="846"/>
        <v>0.51474486915743523</v>
      </c>
      <c r="R4155" s="46">
        <f t="shared" si="847"/>
        <v>0.84400231883104526</v>
      </c>
    </row>
    <row r="4156" spans="1:18">
      <c r="A4156" s="7">
        <v>37775</v>
      </c>
      <c r="B4156" s="8">
        <v>119.25</v>
      </c>
      <c r="C4156" s="8">
        <v>118.61</v>
      </c>
      <c r="D4156" s="8">
        <v>119.35</v>
      </c>
      <c r="E4156" s="8">
        <v>118.26</v>
      </c>
      <c r="F4156" s="9">
        <f t="shared" si="842"/>
        <v>2.4660594603883867E-2</v>
      </c>
      <c r="G4156" s="10">
        <f t="shared" si="843"/>
        <v>0.53958350897900731</v>
      </c>
      <c r="H4156" s="10">
        <f t="shared" si="835"/>
        <v>-0.66164154103853112</v>
      </c>
      <c r="I4156" s="10">
        <f t="shared" si="836"/>
        <v>-0.25073129962391255</v>
      </c>
      <c r="J4156" s="10">
        <f t="shared" si="837"/>
        <v>-9.2928951592463824E-2</v>
      </c>
      <c r="K4156" s="10">
        <f t="shared" si="838"/>
        <v>0.60104999638820955</v>
      </c>
      <c r="L4156" s="10">
        <f t="shared" si="839"/>
        <v>0.48248783511955068</v>
      </c>
      <c r="M4156" s="10">
        <f t="shared" si="840"/>
        <v>0.47868392409703509</v>
      </c>
      <c r="N4156" s="10">
        <f t="shared" si="841"/>
        <v>0.65755625617621327</v>
      </c>
      <c r="O4156" s="46">
        <f t="shared" si="844"/>
        <v>0.73311798157588248</v>
      </c>
      <c r="P4156" s="46">
        <f t="shared" si="845"/>
        <v>0.45633113238212947</v>
      </c>
      <c r="Q4156" s="46">
        <f t="shared" si="846"/>
        <v>0.44691067871950968</v>
      </c>
      <c r="R4156" s="46">
        <f t="shared" si="847"/>
        <v>0.82857515015134575</v>
      </c>
    </row>
    <row r="4157" spans="1:18">
      <c r="A4157" s="7">
        <v>37774</v>
      </c>
      <c r="B4157" s="8">
        <v>118.61</v>
      </c>
      <c r="C4157" s="8">
        <v>119.4</v>
      </c>
      <c r="D4157" s="8">
        <v>119.65</v>
      </c>
      <c r="E4157" s="8">
        <v>118.37</v>
      </c>
      <c r="F4157" s="9">
        <f t="shared" si="842"/>
        <v>9.2750170183798792E-3</v>
      </c>
      <c r="G4157" s="10">
        <f t="shared" si="843"/>
        <v>-0.57003939978204943</v>
      </c>
      <c r="H4157" s="10">
        <f t="shared" si="835"/>
        <v>1.1692933401118537</v>
      </c>
      <c r="I4157" s="10">
        <f t="shared" si="836"/>
        <v>-8.3570115326683132E-3</v>
      </c>
      <c r="J4157" s="10">
        <f t="shared" si="837"/>
        <v>0.30505889331412545</v>
      </c>
      <c r="K4157" s="10">
        <f t="shared" si="838"/>
        <v>0.50910179020607815</v>
      </c>
      <c r="L4157" s="10">
        <f t="shared" si="839"/>
        <v>0.6397166056907545</v>
      </c>
      <c r="M4157" s="10">
        <f t="shared" si="840"/>
        <v>0.50059859228912995</v>
      </c>
      <c r="N4157" s="10">
        <f t="shared" si="841"/>
        <v>0.68879132419369726</v>
      </c>
      <c r="O4157" s="46">
        <f t="shared" si="844"/>
        <v>0.52273877985466655</v>
      </c>
      <c r="P4157" s="46">
        <f t="shared" si="845"/>
        <v>0.80173379944699075</v>
      </c>
      <c r="Q4157" s="46">
        <f t="shared" si="846"/>
        <v>0.50149647625444016</v>
      </c>
      <c r="R4157" s="46">
        <f t="shared" si="847"/>
        <v>0.86851741660227266</v>
      </c>
    </row>
    <row r="4158" spans="1:18">
      <c r="A4158" s="7">
        <v>37771</v>
      </c>
      <c r="B4158" s="8">
        <v>119.29</v>
      </c>
      <c r="C4158" s="8">
        <v>118.02</v>
      </c>
      <c r="D4158" s="8">
        <v>119.66</v>
      </c>
      <c r="E4158" s="8">
        <v>118.01</v>
      </c>
      <c r="F4158" s="9">
        <f t="shared" si="842"/>
        <v>5.9026899401298828E-3</v>
      </c>
      <c r="G4158" s="10">
        <f t="shared" si="843"/>
        <v>1.1189285411545371</v>
      </c>
      <c r="H4158" s="10">
        <f t="shared" si="835"/>
        <v>-0.44706874736398244</v>
      </c>
      <c r="I4158" s="10">
        <f t="shared" si="836"/>
        <v>0.39432838325362773</v>
      </c>
      <c r="J4158" s="10">
        <f t="shared" si="837"/>
        <v>8.4810448647280573E-2</v>
      </c>
      <c r="K4158" s="10">
        <f t="shared" si="838"/>
        <v>0.64905705901144528</v>
      </c>
      <c r="L4158" s="10">
        <f t="shared" si="839"/>
        <v>0.50091395004848838</v>
      </c>
      <c r="M4158" s="10">
        <f t="shared" si="840"/>
        <v>0.53700805173320354</v>
      </c>
      <c r="N4158" s="10">
        <f t="shared" si="841"/>
        <v>0.67150568284068402</v>
      </c>
      <c r="O4158" s="46">
        <f t="shared" si="844"/>
        <v>0.81616389958778679</v>
      </c>
      <c r="P4158" s="46">
        <f t="shared" si="845"/>
        <v>0.50228485921662958</v>
      </c>
      <c r="Q4158" s="46">
        <f t="shared" si="846"/>
        <v>0.59147843411557688</v>
      </c>
      <c r="R4158" s="46">
        <f t="shared" si="847"/>
        <v>0.84749102835449674</v>
      </c>
    </row>
    <row r="4159" spans="1:18">
      <c r="A4159" s="7">
        <v>37770</v>
      </c>
      <c r="B4159" s="8">
        <v>117.97</v>
      </c>
      <c r="C4159" s="8">
        <v>118.55</v>
      </c>
      <c r="D4159" s="8">
        <v>119.19</v>
      </c>
      <c r="E4159" s="8">
        <v>117.91</v>
      </c>
      <c r="F4159" s="9">
        <f t="shared" si="842"/>
        <v>-8.9885752688172657E-3</v>
      </c>
      <c r="G4159" s="10">
        <f t="shared" si="843"/>
        <v>-0.50603019313485231</v>
      </c>
      <c r="H4159" s="10">
        <f t="shared" si="835"/>
        <v>1.1001193928023127</v>
      </c>
      <c r="I4159" s="10">
        <f t="shared" si="836"/>
        <v>0.21019001177064064</v>
      </c>
      <c r="J4159" s="10">
        <f t="shared" si="837"/>
        <v>0.84673280875812074</v>
      </c>
      <c r="K4159" s="10">
        <f t="shared" si="838"/>
        <v>0.51440587295696749</v>
      </c>
      <c r="L4159" s="10">
        <f t="shared" si="839"/>
        <v>0.63377639732889135</v>
      </c>
      <c r="M4159" s="10">
        <f t="shared" si="840"/>
        <v>0.52035887931371316</v>
      </c>
      <c r="N4159" s="10">
        <f t="shared" si="841"/>
        <v>0.73130322954136229</v>
      </c>
      <c r="O4159" s="46">
        <f t="shared" si="844"/>
        <v>0.53595252723475006</v>
      </c>
      <c r="P4159" s="46">
        <f t="shared" si="845"/>
        <v>0.79212198717134163</v>
      </c>
      <c r="Q4159" s="46">
        <f t="shared" si="846"/>
        <v>0.55072212330081705</v>
      </c>
      <c r="R4159" s="46">
        <f t="shared" si="847"/>
        <v>0.90995063209816274</v>
      </c>
    </row>
    <row r="4160" spans="1:18">
      <c r="A4160" s="7">
        <v>37769</v>
      </c>
      <c r="B4160" s="8">
        <v>118.57</v>
      </c>
      <c r="C4160" s="8">
        <v>117.26</v>
      </c>
      <c r="D4160" s="8">
        <v>118.94</v>
      </c>
      <c r="E4160" s="8">
        <v>116.92</v>
      </c>
      <c r="F4160" s="9">
        <f t="shared" si="842"/>
        <v>-1.6864828400379653E-4</v>
      </c>
      <c r="G4160" s="10">
        <f t="shared" si="843"/>
        <v>1.0999317871759822</v>
      </c>
      <c r="H4160" s="10">
        <f t="shared" si="835"/>
        <v>0.32511978097194527</v>
      </c>
      <c r="I4160" s="10">
        <f t="shared" si="836"/>
        <v>1.3635588886995007</v>
      </c>
      <c r="J4160" s="10">
        <f t="shared" si="837"/>
        <v>0.66293585880326822</v>
      </c>
      <c r="K4160" s="10">
        <f t="shared" si="838"/>
        <v>0.64748290491114668</v>
      </c>
      <c r="L4160" s="10">
        <f t="shared" si="839"/>
        <v>0.56722447491170058</v>
      </c>
      <c r="M4160" s="10">
        <f t="shared" si="840"/>
        <v>0.62464261518370667</v>
      </c>
      <c r="N4160" s="10">
        <f t="shared" si="841"/>
        <v>0.71687839142955156</v>
      </c>
      <c r="O4160" s="46">
        <f t="shared" si="844"/>
        <v>0.81379026833109946</v>
      </c>
      <c r="P4160" s="46">
        <f t="shared" si="845"/>
        <v>0.66200561371606537</v>
      </c>
      <c r="Q4160" s="46">
        <f t="shared" si="846"/>
        <v>0.77668059790183097</v>
      </c>
      <c r="R4160" s="46">
        <f t="shared" si="847"/>
        <v>0.8974110623929179</v>
      </c>
    </row>
    <row r="4161" spans="1:18">
      <c r="A4161" s="7">
        <v>37768</v>
      </c>
      <c r="B4161" s="8">
        <v>117.28</v>
      </c>
      <c r="C4161" s="8">
        <v>116.88</v>
      </c>
      <c r="D4161" s="8">
        <v>117.34</v>
      </c>
      <c r="E4161" s="8">
        <v>116.15</v>
      </c>
      <c r="F4161" s="9">
        <f t="shared" si="842"/>
        <v>-1.337595692773621E-2</v>
      </c>
      <c r="G4161" s="10">
        <f t="shared" si="843"/>
        <v>0.36799315361575258</v>
      </c>
      <c r="H4161" s="10">
        <f t="shared" si="835"/>
        <v>7.7061392242477253E-2</v>
      </c>
      <c r="I4161" s="10">
        <f t="shared" si="836"/>
        <v>-5.9620134571155087E-2</v>
      </c>
      <c r="J4161" s="10">
        <f t="shared" si="837"/>
        <v>-0.46276458993914821</v>
      </c>
      <c r="K4161" s="10">
        <f t="shared" si="838"/>
        <v>0.58683126924294715</v>
      </c>
      <c r="L4161" s="10">
        <f t="shared" si="839"/>
        <v>0.54592283502743388</v>
      </c>
      <c r="M4161" s="10">
        <f t="shared" si="840"/>
        <v>0.49596355306642143</v>
      </c>
      <c r="N4161" s="10">
        <f t="shared" si="841"/>
        <v>0.62853064278905169</v>
      </c>
      <c r="O4161" s="46">
        <f t="shared" si="844"/>
        <v>0.70439448313958541</v>
      </c>
      <c r="P4161" s="46">
        <f t="shared" si="845"/>
        <v>0.61283110341943525</v>
      </c>
      <c r="Q4161" s="46">
        <f t="shared" si="846"/>
        <v>0.48991025255622939</v>
      </c>
      <c r="R4161" s="46">
        <f t="shared" si="847"/>
        <v>0.783351693938653</v>
      </c>
    </row>
    <row r="4162" spans="1:18">
      <c r="A4162" s="7">
        <v>37767</v>
      </c>
      <c r="B4162" s="8">
        <v>116.85</v>
      </c>
      <c r="C4162" s="8">
        <v>116.79</v>
      </c>
      <c r="D4162" s="8">
        <v>117.41</v>
      </c>
      <c r="E4162" s="8">
        <v>116.69</v>
      </c>
      <c r="F4162" s="9">
        <f t="shared" si="842"/>
        <v>-2.4705784158250629E-2</v>
      </c>
      <c r="G4162" s="10">
        <f t="shared" si="843"/>
        <v>-2.566735112936442E-2</v>
      </c>
      <c r="H4162" s="10">
        <f t="shared" si="835"/>
        <v>-0.32431509772125583</v>
      </c>
      <c r="I4162" s="10">
        <f t="shared" si="836"/>
        <v>-4.2567682615355998E-2</v>
      </c>
      <c r="J4162" s="10">
        <f t="shared" si="837"/>
        <v>-2.570253598355135E-2</v>
      </c>
      <c r="K4162" s="10">
        <f t="shared" si="838"/>
        <v>0.55421083849095354</v>
      </c>
      <c r="L4162" s="10">
        <f t="shared" si="839"/>
        <v>0.51145523451204489</v>
      </c>
      <c r="M4162" s="10">
        <f t="shared" si="840"/>
        <v>0.49750537843666154</v>
      </c>
      <c r="N4162" s="10">
        <f t="shared" si="841"/>
        <v>0.66283235113988948</v>
      </c>
      <c r="O4162" s="46">
        <f t="shared" si="844"/>
        <v>0.63230274535224751</v>
      </c>
      <c r="P4162" s="46">
        <f t="shared" si="845"/>
        <v>0.52860681100007723</v>
      </c>
      <c r="Q4162" s="46">
        <f t="shared" si="846"/>
        <v>0.49376376949592615</v>
      </c>
      <c r="R4162" s="46">
        <f t="shared" si="847"/>
        <v>0.83593984719365477</v>
      </c>
    </row>
    <row r="4163" spans="1:18">
      <c r="A4163" s="7">
        <v>37764</v>
      </c>
      <c r="B4163" s="8">
        <v>116.88</v>
      </c>
      <c r="C4163" s="8">
        <v>117.17</v>
      </c>
      <c r="D4163" s="8">
        <v>117.46</v>
      </c>
      <c r="E4163" s="8">
        <v>116.72</v>
      </c>
      <c r="F4163" s="9">
        <f t="shared" si="842"/>
        <v>-2.9719408932425688E-2</v>
      </c>
      <c r="G4163" s="10">
        <f t="shared" si="843"/>
        <v>-0.2475036272083351</v>
      </c>
      <c r="H4163" s="10">
        <f t="shared" ref="H4163:H4226" si="848">(C4163-C4164)/C4164*100</f>
        <v>-0.40798980025499698</v>
      </c>
      <c r="I4163" s="10">
        <f t="shared" ref="I4163:I4226" si="849">(D4163-D4164)/D4164*100</f>
        <v>-0.29708853238265726</v>
      </c>
      <c r="J4163" s="10">
        <f t="shared" ref="J4163:J4226" si="850">(E4163-E4164)/E4164*100</f>
        <v>-0.13689253935660214</v>
      </c>
      <c r="K4163" s="10">
        <f t="shared" ref="K4163:K4226" si="851">(G4163-U$3)/(U$4-U$3)</f>
        <v>0.53582851464873937</v>
      </c>
      <c r="L4163" s="10">
        <f t="shared" ref="L4163:L4226" si="852">(H4163-V$3)/(V$4-V$3)</f>
        <v>0.50426979567272068</v>
      </c>
      <c r="M4163" s="10">
        <f t="shared" ref="M4163:M4226" si="853">(I4163-W$3)/(W$4-W$3)</f>
        <v>0.4744924589783045</v>
      </c>
      <c r="N4163" s="10">
        <f t="shared" ref="N4163:N4226" si="854">(J4163-X$3)/(X$4-X$3)</f>
        <v>0.65410588533780789</v>
      </c>
      <c r="O4163" s="46">
        <f t="shared" si="844"/>
        <v>0.58862525308746294</v>
      </c>
      <c r="P4163" s="46">
        <f t="shared" si="845"/>
        <v>0.51067286774184373</v>
      </c>
      <c r="Q4163" s="46">
        <f t="shared" si="846"/>
        <v>0.43657466445305559</v>
      </c>
      <c r="R4163" s="46">
        <f t="shared" si="847"/>
        <v>0.82361859862534759</v>
      </c>
    </row>
    <row r="4164" spans="1:18">
      <c r="A4164" s="7">
        <v>37763</v>
      </c>
      <c r="B4164" s="8">
        <v>117.17</v>
      </c>
      <c r="C4164" s="8">
        <v>117.65</v>
      </c>
      <c r="D4164" s="8">
        <v>117.81</v>
      </c>
      <c r="E4164" s="8">
        <v>116.88</v>
      </c>
      <c r="F4164" s="9">
        <f t="shared" ref="F4164:F4227" si="855">IF(B4183="", 0, (B4164-B4183)/B4183)</f>
        <v>-2.528907744779962E-2</v>
      </c>
      <c r="G4164" s="10">
        <f t="shared" ref="G4164:G4227" si="856">(B4164-B4165)/B4165*100</f>
        <v>-0.34022284596409924</v>
      </c>
      <c r="H4164" s="10">
        <f t="shared" si="848"/>
        <v>0.85726532361765972</v>
      </c>
      <c r="I4164" s="10">
        <f t="shared" si="849"/>
        <v>0.17857142857143535</v>
      </c>
      <c r="J4164" s="10">
        <f t="shared" si="850"/>
        <v>0.32618025751072571</v>
      </c>
      <c r="K4164" s="10">
        <f t="shared" si="851"/>
        <v>0.52814539475648681</v>
      </c>
      <c r="L4164" s="10">
        <f t="shared" si="852"/>
        <v>0.61292167053373292</v>
      </c>
      <c r="M4164" s="10">
        <f t="shared" si="853"/>
        <v>0.51750003333227035</v>
      </c>
      <c r="N4164" s="10">
        <f t="shared" si="854"/>
        <v>0.69044898096825968</v>
      </c>
      <c r="O4164" s="46">
        <f t="shared" ref="O4164:O4227" si="857">1/(1+EXP((K4164-0.5)*-10))</f>
        <v>0.5699026424527126</v>
      </c>
      <c r="P4164" s="46">
        <f t="shared" si="845"/>
        <v>0.75569431587277125</v>
      </c>
      <c r="Q4164" s="46">
        <f t="shared" si="846"/>
        <v>0.54363876993299542</v>
      </c>
      <c r="R4164" s="46">
        <f t="shared" si="847"/>
        <v>0.87039884008999524</v>
      </c>
    </row>
    <row r="4165" spans="1:18">
      <c r="A4165" s="7">
        <v>37762</v>
      </c>
      <c r="B4165" s="8">
        <v>117.57</v>
      </c>
      <c r="C4165" s="8">
        <v>116.65</v>
      </c>
      <c r="D4165" s="8">
        <v>117.6</v>
      </c>
      <c r="E4165" s="8">
        <v>116.5</v>
      </c>
      <c r="F4165" s="9">
        <f t="shared" si="855"/>
        <v>-2.0005001250312626E-2</v>
      </c>
      <c r="G4165" s="10">
        <f t="shared" si="856"/>
        <v>0.81461155890926817</v>
      </c>
      <c r="H4165" s="10">
        <f t="shared" si="848"/>
        <v>-0.41830288543622579</v>
      </c>
      <c r="I4165" s="10">
        <f t="shared" si="849"/>
        <v>0.15329586101174639</v>
      </c>
      <c r="J4165" s="10">
        <f t="shared" si="850"/>
        <v>-8.5763293310458247E-2</v>
      </c>
      <c r="K4165" s="10">
        <f t="shared" si="851"/>
        <v>0.62384002319929321</v>
      </c>
      <c r="L4165" s="10">
        <f t="shared" si="852"/>
        <v>0.50338417504222521</v>
      </c>
      <c r="M4165" s="10">
        <f t="shared" si="853"/>
        <v>0.51521470149777748</v>
      </c>
      <c r="N4165" s="10">
        <f t="shared" si="854"/>
        <v>0.65811863471790222</v>
      </c>
      <c r="O4165" s="46">
        <f t="shared" si="857"/>
        <v>0.77528542874052686</v>
      </c>
      <c r="P4165" s="46">
        <f t="shared" si="845"/>
        <v>0.508459630245092</v>
      </c>
      <c r="Q4165" s="46">
        <f t="shared" si="846"/>
        <v>0.53796354803987978</v>
      </c>
      <c r="R4165" s="46">
        <f t="shared" si="847"/>
        <v>0.82937246805491438</v>
      </c>
    </row>
    <row r="4166" spans="1:18">
      <c r="A4166" s="7">
        <v>37761</v>
      </c>
      <c r="B4166" s="8">
        <v>116.62</v>
      </c>
      <c r="C4166" s="8">
        <v>117.14</v>
      </c>
      <c r="D4166" s="8">
        <v>117.42</v>
      </c>
      <c r="E4166" s="8">
        <v>116.6</v>
      </c>
      <c r="F4166" s="9">
        <f t="shared" si="855"/>
        <v>-3.1234424322977166E-2</v>
      </c>
      <c r="G4166" s="10">
        <f t="shared" si="856"/>
        <v>-0.44391326617722038</v>
      </c>
      <c r="H4166" s="10">
        <f t="shared" si="848"/>
        <v>1.3760276936391203</v>
      </c>
      <c r="I4166" s="10">
        <f t="shared" si="849"/>
        <v>-7.6589226448815759E-2</v>
      </c>
      <c r="J4166" s="10">
        <f t="shared" si="850"/>
        <v>1.3648613405198584</v>
      </c>
      <c r="K4166" s="10">
        <f t="shared" si="851"/>
        <v>0.51955315313855455</v>
      </c>
      <c r="L4166" s="10">
        <f t="shared" si="852"/>
        <v>0.65746960639796803</v>
      </c>
      <c r="M4166" s="10">
        <f t="shared" si="853"/>
        <v>0.49442926483416427</v>
      </c>
      <c r="N4166" s="10">
        <f t="shared" si="854"/>
        <v>0.77196723508448495</v>
      </c>
      <c r="O4166" s="46">
        <f t="shared" si="857"/>
        <v>0.54872773277169196</v>
      </c>
      <c r="P4166" s="46">
        <f t="shared" si="845"/>
        <v>0.8284520391749296</v>
      </c>
      <c r="Q4166" s="46">
        <f t="shared" si="846"/>
        <v>0.48607676257489185</v>
      </c>
      <c r="R4166" s="46">
        <f t="shared" si="847"/>
        <v>0.93817753266613946</v>
      </c>
    </row>
    <row r="4167" spans="1:18">
      <c r="A4167" s="7">
        <v>37760</v>
      </c>
      <c r="B4167" s="8">
        <v>117.14</v>
      </c>
      <c r="C4167" s="8">
        <v>115.55</v>
      </c>
      <c r="D4167" s="8">
        <v>117.51</v>
      </c>
      <c r="E4167" s="8">
        <v>115.03</v>
      </c>
      <c r="F4167" s="9">
        <f t="shared" si="855"/>
        <v>-2.350783594531505E-2</v>
      </c>
      <c r="G4167" s="10">
        <f t="shared" si="856"/>
        <v>0.89577950043066867</v>
      </c>
      <c r="H4167" s="10">
        <f t="shared" si="848"/>
        <v>-0.84098515403759033</v>
      </c>
      <c r="I4167" s="10">
        <f t="shared" si="849"/>
        <v>0.77180344738873652</v>
      </c>
      <c r="J4167" s="10">
        <f t="shared" si="850"/>
        <v>-0.68209290278016932</v>
      </c>
      <c r="K4167" s="10">
        <f t="shared" si="851"/>
        <v>0.63056595375053059</v>
      </c>
      <c r="L4167" s="10">
        <f t="shared" si="852"/>
        <v>0.46708697293054535</v>
      </c>
      <c r="M4167" s="10">
        <f t="shared" si="853"/>
        <v>0.57113807784470461</v>
      </c>
      <c r="N4167" s="10">
        <f t="shared" si="854"/>
        <v>0.61131721565195596</v>
      </c>
      <c r="O4167" s="46">
        <f t="shared" si="857"/>
        <v>0.78678593305281996</v>
      </c>
      <c r="P4167" s="46">
        <f t="shared" si="845"/>
        <v>0.41845225673136138</v>
      </c>
      <c r="Q4167" s="46">
        <f t="shared" si="846"/>
        <v>0.67070618955317762</v>
      </c>
      <c r="R4167" s="46">
        <f t="shared" si="847"/>
        <v>0.75272002636473467</v>
      </c>
    </row>
    <row r="4168" spans="1:18">
      <c r="A4168" s="7">
        <v>37757</v>
      </c>
      <c r="B4168" s="8">
        <v>116.1</v>
      </c>
      <c r="C4168" s="8">
        <v>116.53</v>
      </c>
      <c r="D4168" s="8">
        <v>116.61</v>
      </c>
      <c r="E4168" s="8">
        <v>115.82</v>
      </c>
      <c r="F4168" s="9">
        <f t="shared" si="855"/>
        <v>-3.6514522821576807E-2</v>
      </c>
      <c r="G4168" s="10">
        <f t="shared" si="856"/>
        <v>-0.32623626373627201</v>
      </c>
      <c r="H4168" s="10">
        <f t="shared" si="848"/>
        <v>0.24086021505376443</v>
      </c>
      <c r="I4168" s="10">
        <f t="shared" si="849"/>
        <v>2.5733401955739525E-2</v>
      </c>
      <c r="J4168" s="10">
        <f t="shared" si="850"/>
        <v>0.49457700650758624</v>
      </c>
      <c r="K4168" s="10">
        <f t="shared" si="851"/>
        <v>0.52930438411793002</v>
      </c>
      <c r="L4168" s="10">
        <f t="shared" si="852"/>
        <v>0.55998881181162619</v>
      </c>
      <c r="M4168" s="10">
        <f t="shared" si="853"/>
        <v>0.50368093285426663</v>
      </c>
      <c r="N4168" s="10">
        <f t="shared" si="854"/>
        <v>0.7036651733122109</v>
      </c>
      <c r="O4168" s="46">
        <f t="shared" si="857"/>
        <v>0.57274115180638885</v>
      </c>
      <c r="P4168" s="46">
        <f t="shared" si="845"/>
        <v>0.64563070899689001</v>
      </c>
      <c r="Q4168" s="46">
        <f t="shared" si="846"/>
        <v>0.50920129323599495</v>
      </c>
      <c r="R4168" s="46">
        <f t="shared" si="847"/>
        <v>0.88459188638772746</v>
      </c>
    </row>
    <row r="4169" spans="1:18">
      <c r="A4169" s="7">
        <v>37756</v>
      </c>
      <c r="B4169" s="8">
        <v>116.48</v>
      </c>
      <c r="C4169" s="8">
        <v>116.25</v>
      </c>
      <c r="D4169" s="8">
        <v>116.58</v>
      </c>
      <c r="E4169" s="8">
        <v>115.25</v>
      </c>
      <c r="F4169" s="9">
        <f t="shared" si="855"/>
        <v>-2.803738317757009E-2</v>
      </c>
      <c r="G4169" s="10">
        <f t="shared" si="856"/>
        <v>0.14616112114177773</v>
      </c>
      <c r="H4169" s="10">
        <f t="shared" si="848"/>
        <v>-0.42826552462526768</v>
      </c>
      <c r="I4169" s="10">
        <f t="shared" si="849"/>
        <v>-0.25667351129363203</v>
      </c>
      <c r="J4169" s="10">
        <f t="shared" si="850"/>
        <v>-0.25962786672435928</v>
      </c>
      <c r="K4169" s="10">
        <f t="shared" si="851"/>
        <v>0.56844929704439873</v>
      </c>
      <c r="L4169" s="10">
        <f t="shared" si="852"/>
        <v>0.50252864843258771</v>
      </c>
      <c r="M4169" s="10">
        <f t="shared" si="853"/>
        <v>0.47814664929740758</v>
      </c>
      <c r="N4169" s="10">
        <f t="shared" si="854"/>
        <v>0.64447331402302344</v>
      </c>
      <c r="O4169" s="46">
        <f t="shared" si="857"/>
        <v>0.66474074299197516</v>
      </c>
      <c r="P4169" s="46">
        <f t="shared" si="845"/>
        <v>0.506321284262649</v>
      </c>
      <c r="Q4169" s="46">
        <f t="shared" si="846"/>
        <v>0.44558301657207716</v>
      </c>
      <c r="R4169" s="46">
        <f t="shared" si="847"/>
        <v>0.80918653542759256</v>
      </c>
    </row>
    <row r="4170" spans="1:18">
      <c r="A4170" s="7">
        <v>37755</v>
      </c>
      <c r="B4170" s="8">
        <v>116.31</v>
      </c>
      <c r="C4170" s="8">
        <v>116.75</v>
      </c>
      <c r="D4170" s="8">
        <v>116.88</v>
      </c>
      <c r="E4170" s="8">
        <v>115.55</v>
      </c>
      <c r="F4170" s="9">
        <f t="shared" si="855"/>
        <v>-2.7995988634464269E-2</v>
      </c>
      <c r="G4170" s="10">
        <f t="shared" si="856"/>
        <v>-0.4365690806368695</v>
      </c>
      <c r="H4170" s="10">
        <f t="shared" si="848"/>
        <v>-0.17954856361148577</v>
      </c>
      <c r="I4170" s="10">
        <f t="shared" si="849"/>
        <v>-0.55305028503361331</v>
      </c>
      <c r="J4170" s="10">
        <f t="shared" si="850"/>
        <v>-0.66196698762035433</v>
      </c>
      <c r="K4170" s="10">
        <f t="shared" si="851"/>
        <v>0.52016172446577957</v>
      </c>
      <c r="L4170" s="10">
        <f t="shared" si="852"/>
        <v>0.52388684221817594</v>
      </c>
      <c r="M4170" s="10">
        <f t="shared" si="853"/>
        <v>0.45134925792596736</v>
      </c>
      <c r="N4170" s="10">
        <f t="shared" si="854"/>
        <v>0.61289674713005549</v>
      </c>
      <c r="O4170" s="46">
        <f t="shared" si="857"/>
        <v>0.5502342598215092</v>
      </c>
      <c r="P4170" s="46">
        <f t="shared" si="845"/>
        <v>0.55943477088795479</v>
      </c>
      <c r="Q4170" s="46">
        <f t="shared" si="846"/>
        <v>0.380716674518498</v>
      </c>
      <c r="R4170" s="46">
        <f t="shared" si="847"/>
        <v>0.75564829924871701</v>
      </c>
    </row>
    <row r="4171" spans="1:18">
      <c r="A4171" s="7">
        <v>37754</v>
      </c>
      <c r="B4171" s="8">
        <v>116.82</v>
      </c>
      <c r="C4171" s="8">
        <v>116.96</v>
      </c>
      <c r="D4171" s="8">
        <v>117.53</v>
      </c>
      <c r="E4171" s="8">
        <v>116.32</v>
      </c>
      <c r="F4171" s="9">
        <f t="shared" si="855"/>
        <v>-2.2917363666778261E-2</v>
      </c>
      <c r="G4171" s="10">
        <f t="shared" si="856"/>
        <v>-1.711742553920766E-2</v>
      </c>
      <c r="H4171" s="10">
        <f t="shared" si="848"/>
        <v>-0.21329238119614369</v>
      </c>
      <c r="I4171" s="10">
        <f t="shared" si="849"/>
        <v>0.21316507503410642</v>
      </c>
      <c r="J4171" s="10">
        <f t="shared" si="850"/>
        <v>3.4399724802194741E-2</v>
      </c>
      <c r="K4171" s="10">
        <f t="shared" si="851"/>
        <v>0.55491932271095168</v>
      </c>
      <c r="L4171" s="10">
        <f t="shared" si="852"/>
        <v>0.52098914279268826</v>
      </c>
      <c r="M4171" s="10">
        <f t="shared" si="853"/>
        <v>0.52062787453091541</v>
      </c>
      <c r="N4171" s="10">
        <f t="shared" si="854"/>
        <v>0.66754932485572738</v>
      </c>
      <c r="O4171" s="46">
        <f t="shared" si="857"/>
        <v>0.63394839328604768</v>
      </c>
      <c r="P4171" s="46">
        <f t="shared" si="845"/>
        <v>0.55228106346954742</v>
      </c>
      <c r="Q4171" s="46">
        <f t="shared" si="846"/>
        <v>0.55138759961405182</v>
      </c>
      <c r="R4171" s="46">
        <f t="shared" si="847"/>
        <v>0.8423068402897177</v>
      </c>
    </row>
    <row r="4172" spans="1:18">
      <c r="A4172" s="7">
        <v>37753</v>
      </c>
      <c r="B4172" s="8">
        <v>116.84</v>
      </c>
      <c r="C4172" s="8">
        <v>117.21</v>
      </c>
      <c r="D4172" s="8">
        <v>117.28</v>
      </c>
      <c r="E4172" s="8">
        <v>116.28</v>
      </c>
      <c r="F4172" s="9">
        <f t="shared" si="855"/>
        <v>-2.8599933488526751E-2</v>
      </c>
      <c r="G4172" s="10">
        <f t="shared" si="856"/>
        <v>-0.46852372433767536</v>
      </c>
      <c r="H4172" s="10">
        <f t="shared" si="848"/>
        <v>0.11103518961393531</v>
      </c>
      <c r="I4172" s="10">
        <f t="shared" si="849"/>
        <v>-0.30601836110166564</v>
      </c>
      <c r="J4172" s="10">
        <f t="shared" si="850"/>
        <v>-0.61538461538461442</v>
      </c>
      <c r="K4172" s="10">
        <f t="shared" si="851"/>
        <v>0.51751382296313408</v>
      </c>
      <c r="L4172" s="10">
        <f t="shared" si="852"/>
        <v>0.54884028362014048</v>
      </c>
      <c r="M4172" s="10">
        <f t="shared" si="853"/>
        <v>0.4736850538903703</v>
      </c>
      <c r="N4172" s="10">
        <f t="shared" si="854"/>
        <v>0.61655264663507825</v>
      </c>
      <c r="O4172" s="46">
        <f t="shared" si="857"/>
        <v>0.54367298120246454</v>
      </c>
      <c r="P4172" s="46">
        <f t="shared" si="845"/>
        <v>0.61973010925787975</v>
      </c>
      <c r="Q4172" s="46">
        <f t="shared" si="846"/>
        <v>0.43458965911222192</v>
      </c>
      <c r="R4172" s="46">
        <f t="shared" si="847"/>
        <v>0.76233545183217566</v>
      </c>
    </row>
    <row r="4173" spans="1:18">
      <c r="A4173" s="7">
        <v>37750</v>
      </c>
      <c r="B4173" s="8">
        <v>117.39</v>
      </c>
      <c r="C4173" s="8">
        <v>117.08</v>
      </c>
      <c r="D4173" s="8">
        <v>117.64</v>
      </c>
      <c r="E4173" s="8">
        <v>117</v>
      </c>
      <c r="F4173" s="9">
        <f t="shared" si="855"/>
        <v>-2.4513877347515395E-2</v>
      </c>
      <c r="G4173" s="10">
        <f t="shared" si="856"/>
        <v>0.23053278688524251</v>
      </c>
      <c r="H4173" s="10">
        <f t="shared" si="848"/>
        <v>0.54100472305710223</v>
      </c>
      <c r="I4173" s="10">
        <f t="shared" si="849"/>
        <v>0.44398907103824797</v>
      </c>
      <c r="J4173" s="10">
        <f t="shared" si="850"/>
        <v>0.81861266695390167</v>
      </c>
      <c r="K4173" s="10">
        <f t="shared" si="851"/>
        <v>0.57544070219335319</v>
      </c>
      <c r="L4173" s="10">
        <f t="shared" si="852"/>
        <v>0.58576326860574934</v>
      </c>
      <c r="M4173" s="10">
        <f t="shared" si="853"/>
        <v>0.5414982041481391</v>
      </c>
      <c r="N4173" s="10">
        <f t="shared" si="854"/>
        <v>0.72909629143217891</v>
      </c>
      <c r="O4173" s="46">
        <f t="shared" si="857"/>
        <v>0.68013820796835622</v>
      </c>
      <c r="P4173" s="46">
        <f t="shared" si="845"/>
        <v>0.70216581744431972</v>
      </c>
      <c r="Q4173" s="46">
        <f t="shared" si="846"/>
        <v>0.60228187514139475</v>
      </c>
      <c r="R4173" s="46">
        <f t="shared" si="847"/>
        <v>0.90812582078104909</v>
      </c>
    </row>
    <row r="4174" spans="1:18">
      <c r="A4174" s="7">
        <v>37749</v>
      </c>
      <c r="B4174" s="8">
        <v>117.12</v>
      </c>
      <c r="C4174" s="8">
        <v>116.45</v>
      </c>
      <c r="D4174" s="8">
        <v>117.12</v>
      </c>
      <c r="E4174" s="8">
        <v>116.05</v>
      </c>
      <c r="F4174" s="9">
        <f t="shared" si="855"/>
        <v>-2.837232453957194E-2</v>
      </c>
      <c r="G4174" s="10">
        <f t="shared" si="856"/>
        <v>0.63584808386321456</v>
      </c>
      <c r="H4174" s="10">
        <f t="shared" si="848"/>
        <v>-0.90205088928602006</v>
      </c>
      <c r="I4174" s="10">
        <f t="shared" si="849"/>
        <v>-0.61099796334012124</v>
      </c>
      <c r="J4174" s="10">
        <f t="shared" si="850"/>
        <v>2.5857610756767055E-2</v>
      </c>
      <c r="K4174" s="10">
        <f t="shared" si="851"/>
        <v>0.60902689999176907</v>
      </c>
      <c r="L4174" s="10">
        <f t="shared" si="852"/>
        <v>0.4618430450464992</v>
      </c>
      <c r="M4174" s="10">
        <f t="shared" si="853"/>
        <v>0.44610982369146107</v>
      </c>
      <c r="N4174" s="10">
        <f t="shared" si="854"/>
        <v>0.66687891866961713</v>
      </c>
      <c r="O4174" s="46">
        <f t="shared" si="857"/>
        <v>0.74843237266100615</v>
      </c>
      <c r="P4174" s="46">
        <f t="shared" si="845"/>
        <v>0.40574839664826012</v>
      </c>
      <c r="Q4174" s="46">
        <f t="shared" si="846"/>
        <v>0.36844309712345735</v>
      </c>
      <c r="R4174" s="46">
        <f t="shared" si="847"/>
        <v>0.84141432153684914</v>
      </c>
    </row>
    <row r="4175" spans="1:18">
      <c r="A4175" s="7">
        <v>37748</v>
      </c>
      <c r="B4175" s="8">
        <v>116.38</v>
      </c>
      <c r="C4175" s="8">
        <v>117.51</v>
      </c>
      <c r="D4175" s="8">
        <v>117.84</v>
      </c>
      <c r="E4175" s="8">
        <v>116.02</v>
      </c>
      <c r="F4175" s="9">
        <f t="shared" si="855"/>
        <v>-2.7329711659005516E-2</v>
      </c>
      <c r="G4175" s="10">
        <f t="shared" si="856"/>
        <v>-0.9700476514635813</v>
      </c>
      <c r="H4175" s="10">
        <f t="shared" si="848"/>
        <v>-0.88562753036437003</v>
      </c>
      <c r="I4175" s="10">
        <f t="shared" si="849"/>
        <v>-0.78302601667087024</v>
      </c>
      <c r="J4175" s="10">
        <f t="shared" si="850"/>
        <v>-1.1754684838160219</v>
      </c>
      <c r="K4175" s="10">
        <f t="shared" si="851"/>
        <v>0.47595535738663158</v>
      </c>
      <c r="L4175" s="10">
        <f t="shared" si="852"/>
        <v>0.46325337621582963</v>
      </c>
      <c r="M4175" s="10">
        <f t="shared" si="853"/>
        <v>0.430555625520671</v>
      </c>
      <c r="N4175" s="10">
        <f t="shared" si="854"/>
        <v>0.57259588275437068</v>
      </c>
      <c r="O4175" s="46">
        <f t="shared" si="857"/>
        <v>0.4401763389644302</v>
      </c>
      <c r="P4175" s="46">
        <f t="shared" si="845"/>
        <v>0.40915340941737455</v>
      </c>
      <c r="Q4175" s="46">
        <f t="shared" si="846"/>
        <v>0.33304527023721825</v>
      </c>
      <c r="R4175" s="46">
        <f t="shared" si="847"/>
        <v>0.67391783941221184</v>
      </c>
    </row>
    <row r="4176" spans="1:18">
      <c r="A4176" s="7">
        <v>37747</v>
      </c>
      <c r="B4176" s="8">
        <v>117.52</v>
      </c>
      <c r="C4176" s="8">
        <v>118.56</v>
      </c>
      <c r="D4176" s="8">
        <v>118.77</v>
      </c>
      <c r="E4176" s="8">
        <v>117.4</v>
      </c>
      <c r="F4176" s="9">
        <f t="shared" si="855"/>
        <v>-2.1400616204513341E-2</v>
      </c>
      <c r="G4176" s="10">
        <f t="shared" si="856"/>
        <v>-0.90226831941985619</v>
      </c>
      <c r="H4176" s="10">
        <f t="shared" si="848"/>
        <v>-0.38648966560241454</v>
      </c>
      <c r="I4176" s="10">
        <f t="shared" si="849"/>
        <v>-0.26870434125451959</v>
      </c>
      <c r="J4176" s="10">
        <f t="shared" si="850"/>
        <v>-0.90318224022958826</v>
      </c>
      <c r="K4176" s="10">
        <f t="shared" si="851"/>
        <v>0.48157184921321261</v>
      </c>
      <c r="L4176" s="10">
        <f t="shared" si="852"/>
        <v>0.50611608729856872</v>
      </c>
      <c r="M4176" s="10">
        <f t="shared" si="853"/>
        <v>0.47705886210370524</v>
      </c>
      <c r="N4176" s="10">
        <f t="shared" si="854"/>
        <v>0.59396557895864466</v>
      </c>
      <c r="O4176" s="46">
        <f t="shared" si="857"/>
        <v>0.45405955970594036</v>
      </c>
      <c r="P4176" s="46">
        <f t="shared" si="845"/>
        <v>0.51528545374603607</v>
      </c>
      <c r="Q4176" s="46">
        <f t="shared" si="846"/>
        <v>0.44289737645276073</v>
      </c>
      <c r="R4176" s="46">
        <f t="shared" si="847"/>
        <v>0.71903012327349825</v>
      </c>
    </row>
    <row r="4177" spans="1:18">
      <c r="A4177" s="7">
        <v>37746</v>
      </c>
      <c r="B4177" s="8">
        <v>118.59</v>
      </c>
      <c r="C4177" s="8">
        <v>119.02</v>
      </c>
      <c r="D4177" s="8">
        <v>119.09</v>
      </c>
      <c r="E4177" s="8">
        <v>118.47</v>
      </c>
      <c r="F4177" s="9">
        <f t="shared" si="855"/>
        <v>-1.0513141426783404E-2</v>
      </c>
      <c r="G4177" s="10">
        <f t="shared" si="856"/>
        <v>-0.37802419354838945</v>
      </c>
      <c r="H4177" s="10">
        <f t="shared" si="848"/>
        <v>0.37105751391465486</v>
      </c>
      <c r="I4177" s="10">
        <f t="shared" si="849"/>
        <v>-0.24292176243926292</v>
      </c>
      <c r="J4177" s="10">
        <f t="shared" si="850"/>
        <v>8.4480865084053655E-2</v>
      </c>
      <c r="K4177" s="10">
        <f t="shared" si="851"/>
        <v>0.5250130098046264</v>
      </c>
      <c r="L4177" s="10">
        <f t="shared" si="852"/>
        <v>0.57116930842149338</v>
      </c>
      <c r="M4177" s="10">
        <f t="shared" si="853"/>
        <v>0.4793900361911983</v>
      </c>
      <c r="N4177" s="10">
        <f t="shared" si="854"/>
        <v>0.67147981630946552</v>
      </c>
      <c r="O4177" s="46">
        <f t="shared" si="857"/>
        <v>0.56220852219001438</v>
      </c>
      <c r="P4177" s="46">
        <f t="shared" si="845"/>
        <v>0.67077516153907402</v>
      </c>
      <c r="Q4177" s="46">
        <f t="shared" si="846"/>
        <v>0.44865670463306256</v>
      </c>
      <c r="R4177" s="46">
        <f t="shared" si="847"/>
        <v>0.84745759286159639</v>
      </c>
    </row>
    <row r="4178" spans="1:18">
      <c r="A4178" s="7">
        <v>37743</v>
      </c>
      <c r="B4178" s="8">
        <v>119.04</v>
      </c>
      <c r="C4178" s="8">
        <v>118.58</v>
      </c>
      <c r="D4178" s="8">
        <v>119.38</v>
      </c>
      <c r="E4178" s="8">
        <v>118.37</v>
      </c>
      <c r="F4178" s="9">
        <f t="shared" si="855"/>
        <v>-5.6799198128966973E-3</v>
      </c>
      <c r="G4178" s="10">
        <f t="shared" si="856"/>
        <v>0.37945863900835047</v>
      </c>
      <c r="H4178" s="10">
        <f t="shared" si="848"/>
        <v>-0.2607452266801264</v>
      </c>
      <c r="I4178" s="10">
        <f t="shared" si="849"/>
        <v>0.31089824384504694</v>
      </c>
      <c r="J4178" s="10">
        <f t="shared" si="850"/>
        <v>0.21164917033525227</v>
      </c>
      <c r="K4178" s="10">
        <f t="shared" si="851"/>
        <v>0.58778134949681826</v>
      </c>
      <c r="L4178" s="10">
        <f t="shared" si="852"/>
        <v>0.51691420127927734</v>
      </c>
      <c r="M4178" s="10">
        <f t="shared" si="853"/>
        <v>0.52946457904574196</v>
      </c>
      <c r="N4178" s="10">
        <f t="shared" si="854"/>
        <v>0.68146029866595981</v>
      </c>
      <c r="O4178" s="46">
        <f t="shared" si="857"/>
        <v>0.70636891872021634</v>
      </c>
      <c r="P4178" s="46">
        <f t="shared" si="845"/>
        <v>0.5421849785439663</v>
      </c>
      <c r="Q4178" s="46">
        <f t="shared" si="846"/>
        <v>0.57313311701288416</v>
      </c>
      <c r="R4178" s="46">
        <f t="shared" si="847"/>
        <v>0.85991726715293271</v>
      </c>
    </row>
    <row r="4179" spans="1:18">
      <c r="A4179" s="7">
        <v>37742</v>
      </c>
      <c r="B4179" s="8">
        <v>118.59</v>
      </c>
      <c r="C4179" s="8">
        <v>118.89</v>
      </c>
      <c r="D4179" s="8">
        <v>119.01</v>
      </c>
      <c r="E4179" s="8">
        <v>118.12</v>
      </c>
      <c r="F4179" s="9">
        <f t="shared" si="855"/>
        <v>-1.1585264210701787E-2</v>
      </c>
      <c r="G4179" s="10">
        <f t="shared" si="856"/>
        <v>-0.2355514427525878</v>
      </c>
      <c r="H4179" s="10">
        <f t="shared" si="848"/>
        <v>-0.75959933222036446</v>
      </c>
      <c r="I4179" s="10">
        <f t="shared" si="849"/>
        <v>-0.80846807801300113</v>
      </c>
      <c r="J4179" s="10">
        <f t="shared" si="850"/>
        <v>-0.37952264485113324</v>
      </c>
      <c r="K4179" s="10">
        <f t="shared" si="851"/>
        <v>0.53681892491513428</v>
      </c>
      <c r="L4179" s="10">
        <f t="shared" si="852"/>
        <v>0.47407585759159326</v>
      </c>
      <c r="M4179" s="10">
        <f t="shared" si="853"/>
        <v>0.42825523987817327</v>
      </c>
      <c r="N4179" s="10">
        <f t="shared" si="854"/>
        <v>0.63506367602111435</v>
      </c>
      <c r="O4179" s="46">
        <f t="shared" si="857"/>
        <v>0.5910213648358813</v>
      </c>
      <c r="P4179" s="46">
        <f t="shared" ref="P4179:P4242" si="858">1/(1+EXP((L4179-0.5)*-10))</f>
        <v>0.43555019209404727</v>
      </c>
      <c r="Q4179" s="46">
        <f t="shared" ref="Q4179:Q4242" si="859">1/(1+EXP((M4179-0.5)*-10))</f>
        <v>0.32795528596940704</v>
      </c>
      <c r="R4179" s="46">
        <f t="shared" ref="R4179:R4242" si="860">1/(1+EXP((N4179-0.5)*-10))</f>
        <v>0.79423371120355835</v>
      </c>
    </row>
    <row r="4180" spans="1:18">
      <c r="A4180" s="7">
        <v>37741</v>
      </c>
      <c r="B4180" s="8">
        <v>118.87</v>
      </c>
      <c r="C4180" s="8">
        <v>119.8</v>
      </c>
      <c r="D4180" s="8">
        <v>119.98</v>
      </c>
      <c r="E4180" s="8">
        <v>118.57</v>
      </c>
      <c r="F4180" s="9">
        <f t="shared" si="855"/>
        <v>-4.7722705961151472E-3</v>
      </c>
      <c r="G4180" s="10">
        <f t="shared" si="856"/>
        <v>-0.78457557799849564</v>
      </c>
      <c r="H4180" s="10">
        <f t="shared" si="848"/>
        <v>-0.52312546707631791</v>
      </c>
      <c r="I4180" s="10">
        <f t="shared" si="849"/>
        <v>-0.63768115942028658</v>
      </c>
      <c r="J4180" s="10">
        <f t="shared" si="850"/>
        <v>-0.8612040133779274</v>
      </c>
      <c r="K4180" s="10">
        <f t="shared" si="851"/>
        <v>0.4913243843933256</v>
      </c>
      <c r="L4180" s="10">
        <f t="shared" si="852"/>
        <v>0.49438269399063467</v>
      </c>
      <c r="M4180" s="10">
        <f t="shared" si="853"/>
        <v>0.44369721881902796</v>
      </c>
      <c r="N4180" s="10">
        <f t="shared" si="854"/>
        <v>0.59726013377418874</v>
      </c>
      <c r="O4180" s="46">
        <f t="shared" si="857"/>
        <v>0.47832455453413236</v>
      </c>
      <c r="P4180" s="46">
        <f t="shared" si="858"/>
        <v>0.48596042650313931</v>
      </c>
      <c r="Q4180" s="46">
        <f t="shared" si="859"/>
        <v>0.36284717235011671</v>
      </c>
      <c r="R4180" s="46">
        <f t="shared" si="860"/>
        <v>0.72563769582548876</v>
      </c>
    </row>
    <row r="4181" spans="1:18">
      <c r="A4181" s="7">
        <v>37740</v>
      </c>
      <c r="B4181" s="8">
        <v>119.81</v>
      </c>
      <c r="C4181" s="8">
        <v>120.43</v>
      </c>
      <c r="D4181" s="8">
        <v>120.75</v>
      </c>
      <c r="E4181" s="8">
        <v>119.6</v>
      </c>
      <c r="F4181" s="9">
        <f t="shared" si="855"/>
        <v>7.314612409618333E-3</v>
      </c>
      <c r="G4181" s="10">
        <f t="shared" si="856"/>
        <v>-0.53959820687364402</v>
      </c>
      <c r="H4181" s="10">
        <f t="shared" si="848"/>
        <v>0.1746797537847346</v>
      </c>
      <c r="I4181" s="10">
        <f t="shared" si="849"/>
        <v>0.2074688796680498</v>
      </c>
      <c r="J4181" s="10">
        <f t="shared" si="850"/>
        <v>-0.21691973969631662</v>
      </c>
      <c r="K4181" s="10">
        <f t="shared" si="851"/>
        <v>0.51162428055831621</v>
      </c>
      <c r="L4181" s="10">
        <f t="shared" si="852"/>
        <v>0.55430566454719321</v>
      </c>
      <c r="M4181" s="10">
        <f t="shared" si="853"/>
        <v>0.52011284369828237</v>
      </c>
      <c r="N4181" s="10">
        <f t="shared" si="854"/>
        <v>0.64782515320528133</v>
      </c>
      <c r="O4181" s="46">
        <f t="shared" si="857"/>
        <v>0.52902802225852374</v>
      </c>
      <c r="P4181" s="46">
        <f t="shared" si="858"/>
        <v>0.6325231844521334</v>
      </c>
      <c r="Q4181" s="46">
        <f t="shared" si="859"/>
        <v>0.55011328843154739</v>
      </c>
      <c r="R4181" s="46">
        <f t="shared" si="860"/>
        <v>0.81430833968392646</v>
      </c>
    </row>
    <row r="4182" spans="1:18">
      <c r="A4182" s="7">
        <v>37739</v>
      </c>
      <c r="B4182" s="8">
        <v>120.46</v>
      </c>
      <c r="C4182" s="8">
        <v>120.22</v>
      </c>
      <c r="D4182" s="8">
        <v>120.5</v>
      </c>
      <c r="E4182" s="8">
        <v>119.86</v>
      </c>
      <c r="F4182" s="9">
        <f t="shared" si="855"/>
        <v>2.0587986105227423E-2</v>
      </c>
      <c r="G4182" s="10">
        <f t="shared" si="856"/>
        <v>0.20796938690624739</v>
      </c>
      <c r="H4182" s="10">
        <f t="shared" si="848"/>
        <v>0.25852722875490142</v>
      </c>
      <c r="I4182" s="10">
        <f t="shared" si="849"/>
        <v>-0.5529421473962215</v>
      </c>
      <c r="J4182" s="10">
        <f t="shared" si="850"/>
        <v>0.15876995069775024</v>
      </c>
      <c r="K4182" s="10">
        <f t="shared" si="851"/>
        <v>0.5735710002098614</v>
      </c>
      <c r="L4182" s="10">
        <f t="shared" si="852"/>
        <v>0.56150593995883213</v>
      </c>
      <c r="M4182" s="10">
        <f t="shared" si="853"/>
        <v>0.45135903536754829</v>
      </c>
      <c r="N4182" s="10">
        <f t="shared" si="854"/>
        <v>0.67731020704073297</v>
      </c>
      <c r="O4182" s="46">
        <f t="shared" si="857"/>
        <v>0.67605704040038495</v>
      </c>
      <c r="P4182" s="46">
        <f t="shared" si="858"/>
        <v>0.64909405386582919</v>
      </c>
      <c r="Q4182" s="46">
        <f t="shared" si="859"/>
        <v>0.38073972720686922</v>
      </c>
      <c r="R4182" s="46">
        <f t="shared" si="860"/>
        <v>0.85484301977240063</v>
      </c>
    </row>
    <row r="4183" spans="1:18">
      <c r="A4183" s="7">
        <v>37736</v>
      </c>
      <c r="B4183" s="8">
        <v>120.21</v>
      </c>
      <c r="C4183" s="8">
        <v>119.91</v>
      </c>
      <c r="D4183" s="8">
        <v>121.17</v>
      </c>
      <c r="E4183" s="8">
        <v>119.67</v>
      </c>
      <c r="F4183" s="9">
        <f t="shared" si="855"/>
        <v>1.9074262461851475E-2</v>
      </c>
      <c r="G4183" s="10">
        <f t="shared" si="856"/>
        <v>0.20005001250312152</v>
      </c>
      <c r="H4183" s="10">
        <f t="shared" si="848"/>
        <v>-0.41524790299808984</v>
      </c>
      <c r="I4183" s="10">
        <f t="shared" si="849"/>
        <v>0.40603248259860364</v>
      </c>
      <c r="J4183" s="10">
        <f t="shared" si="850"/>
        <v>0.15064022093899643</v>
      </c>
      <c r="K4183" s="10">
        <f t="shared" si="851"/>
        <v>0.572914766218383</v>
      </c>
      <c r="L4183" s="10">
        <f t="shared" si="852"/>
        <v>0.50364651705002117</v>
      </c>
      <c r="M4183" s="10">
        <f t="shared" si="853"/>
        <v>0.53806629704318421</v>
      </c>
      <c r="N4183" s="10">
        <f t="shared" si="854"/>
        <v>0.67667216579091038</v>
      </c>
      <c r="O4183" s="46">
        <f t="shared" si="857"/>
        <v>0.67461820505501713</v>
      </c>
      <c r="P4183" s="46">
        <f t="shared" si="858"/>
        <v>0.50911528259158711</v>
      </c>
      <c r="Q4183" s="46">
        <f t="shared" si="859"/>
        <v>0.59403299338429105</v>
      </c>
      <c r="R4183" s="46">
        <f t="shared" si="860"/>
        <v>0.85404950329023888</v>
      </c>
    </row>
    <row r="4184" spans="1:18">
      <c r="A4184" s="7">
        <v>37735</v>
      </c>
      <c r="B4184" s="8">
        <v>119.97</v>
      </c>
      <c r="C4184" s="8">
        <v>120.41</v>
      </c>
      <c r="D4184" s="8">
        <v>120.68</v>
      </c>
      <c r="E4184" s="8">
        <v>119.49</v>
      </c>
      <c r="F4184" s="9">
        <f t="shared" si="855"/>
        <v>1.4190317195325686E-3</v>
      </c>
      <c r="G4184" s="10">
        <f t="shared" si="856"/>
        <v>-0.34058813756437667</v>
      </c>
      <c r="H4184" s="10">
        <f t="shared" si="848"/>
        <v>0.45048802869774923</v>
      </c>
      <c r="I4184" s="10">
        <f t="shared" si="849"/>
        <v>1.6575501408926101E-2</v>
      </c>
      <c r="J4184" s="10">
        <f t="shared" si="850"/>
        <v>-0.22545090180361577</v>
      </c>
      <c r="K4184" s="10">
        <f t="shared" si="851"/>
        <v>0.52811512509720548</v>
      </c>
      <c r="L4184" s="10">
        <f t="shared" si="852"/>
        <v>0.57799028404097419</v>
      </c>
      <c r="M4184" s="10">
        <f t="shared" si="853"/>
        <v>0.50285290627851009</v>
      </c>
      <c r="N4184" s="10">
        <f t="shared" si="854"/>
        <v>0.64715560655429705</v>
      </c>
      <c r="O4184" s="46">
        <f t="shared" si="857"/>
        <v>0.56982844582553005</v>
      </c>
      <c r="P4184" s="46">
        <f t="shared" si="858"/>
        <v>0.68565917344429372</v>
      </c>
      <c r="Q4184" s="46">
        <f t="shared" si="859"/>
        <v>0.50713178198531184</v>
      </c>
      <c r="R4184" s="46">
        <f t="shared" si="860"/>
        <v>0.81329378512119421</v>
      </c>
    </row>
    <row r="4185" spans="1:18">
      <c r="A4185" s="7">
        <v>37734</v>
      </c>
      <c r="B4185" s="8">
        <v>120.38</v>
      </c>
      <c r="C4185" s="8">
        <v>119.87</v>
      </c>
      <c r="D4185" s="8">
        <v>120.66</v>
      </c>
      <c r="E4185" s="8">
        <v>119.76</v>
      </c>
      <c r="F4185" s="9">
        <f t="shared" si="855"/>
        <v>3.3338889814968449E-3</v>
      </c>
      <c r="G4185" s="10">
        <f t="shared" si="856"/>
        <v>0.35011670556852426</v>
      </c>
      <c r="H4185" s="10">
        <f t="shared" si="848"/>
        <v>-0.564081294068845</v>
      </c>
      <c r="I4185" s="10">
        <f t="shared" si="849"/>
        <v>-9.1082222406226251E-2</v>
      </c>
      <c r="J4185" s="10">
        <f t="shared" si="850"/>
        <v>0.35193564605329453</v>
      </c>
      <c r="K4185" s="10">
        <f t="shared" si="851"/>
        <v>0.58534994859079348</v>
      </c>
      <c r="L4185" s="10">
        <f t="shared" si="852"/>
        <v>0.49086567413806836</v>
      </c>
      <c r="M4185" s="10">
        <f t="shared" si="853"/>
        <v>0.49311885686961787</v>
      </c>
      <c r="N4185" s="10">
        <f t="shared" si="854"/>
        <v>0.69247032740694969</v>
      </c>
      <c r="O4185" s="46">
        <f t="shared" si="857"/>
        <v>0.70130072387004938</v>
      </c>
      <c r="P4185" s="46">
        <f t="shared" si="858"/>
        <v>0.47718004983322576</v>
      </c>
      <c r="Q4185" s="46">
        <f t="shared" si="859"/>
        <v>0.48280392694119889</v>
      </c>
      <c r="R4185" s="46">
        <f t="shared" si="860"/>
        <v>0.87266199248332688</v>
      </c>
    </row>
    <row r="4186" spans="1:18">
      <c r="A4186" s="7">
        <v>37733</v>
      </c>
      <c r="B4186" s="8">
        <v>119.96</v>
      </c>
      <c r="C4186" s="8">
        <v>120.55</v>
      </c>
      <c r="D4186" s="8">
        <v>120.77</v>
      </c>
      <c r="E4186" s="8">
        <v>119.34</v>
      </c>
      <c r="F4186" s="9">
        <f t="shared" si="855"/>
        <v>-5.8318753644928255E-4</v>
      </c>
      <c r="G4186" s="10">
        <f t="shared" si="856"/>
        <v>-0.44813278008299279</v>
      </c>
      <c r="H4186" s="10">
        <f t="shared" si="848"/>
        <v>0.76903786675583197</v>
      </c>
      <c r="I4186" s="10">
        <f t="shared" si="849"/>
        <v>6.6285524898498885E-2</v>
      </c>
      <c r="J4186" s="10">
        <f t="shared" si="850"/>
        <v>-0.15060240963854804</v>
      </c>
      <c r="K4186" s="10">
        <f t="shared" si="851"/>
        <v>0.5192035057659804</v>
      </c>
      <c r="L4186" s="10">
        <f t="shared" si="852"/>
        <v>0.60534527078526501</v>
      </c>
      <c r="M4186" s="10">
        <f t="shared" si="853"/>
        <v>0.50734751946200551</v>
      </c>
      <c r="N4186" s="10">
        <f t="shared" si="854"/>
        <v>0.65302990089193125</v>
      </c>
      <c r="O4186" s="46">
        <f t="shared" si="857"/>
        <v>0.54786176968284983</v>
      </c>
      <c r="P4186" s="46">
        <f t="shared" si="858"/>
        <v>0.74143736247885716</v>
      </c>
      <c r="Q4186" s="46">
        <f t="shared" si="859"/>
        <v>0.51836053929105408</v>
      </c>
      <c r="R4186" s="46">
        <f t="shared" si="860"/>
        <v>0.82205005857475</v>
      </c>
    </row>
    <row r="4187" spans="1:18">
      <c r="A4187" s="7">
        <v>37732</v>
      </c>
      <c r="B4187" s="8">
        <v>120.5</v>
      </c>
      <c r="C4187" s="8">
        <v>119.63</v>
      </c>
      <c r="D4187" s="8">
        <v>120.69</v>
      </c>
      <c r="E4187" s="8">
        <v>119.52</v>
      </c>
      <c r="F4187" s="9">
        <f t="shared" si="855"/>
        <v>2.8295605858855146E-3</v>
      </c>
      <c r="G4187" s="10">
        <f t="shared" si="856"/>
        <v>0.55073431241655257</v>
      </c>
      <c r="H4187" s="10">
        <f t="shared" si="848"/>
        <v>4.1813012209397191E-2</v>
      </c>
      <c r="I4187" s="10">
        <f t="shared" si="849"/>
        <v>0.70927903871828624</v>
      </c>
      <c r="J4187" s="10">
        <f t="shared" si="850"/>
        <v>-1.6730801405395877E-2</v>
      </c>
      <c r="K4187" s="10">
        <f t="shared" si="851"/>
        <v>0.60197400071929941</v>
      </c>
      <c r="L4187" s="10">
        <f t="shared" si="852"/>
        <v>0.54289593357163468</v>
      </c>
      <c r="M4187" s="10">
        <f t="shared" si="853"/>
        <v>0.56548483103906966</v>
      </c>
      <c r="N4187" s="10">
        <f t="shared" si="854"/>
        <v>0.66353647500540425</v>
      </c>
      <c r="O4187" s="46">
        <f t="shared" si="857"/>
        <v>0.73492195292570495</v>
      </c>
      <c r="P4187" s="46">
        <f t="shared" si="858"/>
        <v>0.60562514004980605</v>
      </c>
      <c r="Q4187" s="46">
        <f t="shared" si="859"/>
        <v>0.65810218514340146</v>
      </c>
      <c r="R4187" s="46">
        <f t="shared" si="860"/>
        <v>0.83690323097878216</v>
      </c>
    </row>
    <row r="4188" spans="1:18">
      <c r="A4188" s="7">
        <v>37729</v>
      </c>
      <c r="B4188" s="8">
        <v>119.84</v>
      </c>
      <c r="C4188" s="8">
        <v>119.58</v>
      </c>
      <c r="D4188" s="8">
        <v>119.84</v>
      </c>
      <c r="E4188" s="8">
        <v>119.54</v>
      </c>
      <c r="F4188" s="9">
        <f t="shared" si="855"/>
        <v>-7.9470198675496168E-3</v>
      </c>
      <c r="G4188" s="10">
        <f t="shared" si="856"/>
        <v>0.15042620758817218</v>
      </c>
      <c r="H4188" s="10">
        <f t="shared" si="848"/>
        <v>4.1830502802641313E-2</v>
      </c>
      <c r="I4188" s="10">
        <f t="shared" si="849"/>
        <v>3.3388981636065324E-2</v>
      </c>
      <c r="J4188" s="10">
        <f t="shared" si="850"/>
        <v>0.53826745164003409</v>
      </c>
      <c r="K4188" s="10">
        <f t="shared" si="851"/>
        <v>0.56880272075696026</v>
      </c>
      <c r="L4188" s="10">
        <f t="shared" si="852"/>
        <v>0.5428974355499413</v>
      </c>
      <c r="M4188" s="10">
        <f t="shared" si="853"/>
        <v>0.50437312462854145</v>
      </c>
      <c r="N4188" s="10">
        <f t="shared" si="854"/>
        <v>0.70709410724296062</v>
      </c>
      <c r="O4188" s="46">
        <f t="shared" si="857"/>
        <v>0.66552792565809094</v>
      </c>
      <c r="P4188" s="46">
        <f t="shared" si="858"/>
        <v>0.60562872741911511</v>
      </c>
      <c r="Q4188" s="46">
        <f t="shared" si="859"/>
        <v>0.51093106955880785</v>
      </c>
      <c r="R4188" s="46">
        <f t="shared" si="860"/>
        <v>0.88804655691358747</v>
      </c>
    </row>
    <row r="4189" spans="1:18">
      <c r="A4189" s="7">
        <v>37728</v>
      </c>
      <c r="B4189" s="8">
        <v>119.66</v>
      </c>
      <c r="C4189" s="8">
        <v>119.53</v>
      </c>
      <c r="D4189" s="8">
        <v>119.8</v>
      </c>
      <c r="E4189" s="8">
        <v>118.9</v>
      </c>
      <c r="F4189" s="9">
        <f t="shared" si="855"/>
        <v>-1.4819693726329634E-2</v>
      </c>
      <c r="G4189" s="10">
        <f t="shared" si="856"/>
        <v>8.3640013382397391E-2</v>
      </c>
      <c r="H4189" s="10">
        <f t="shared" si="848"/>
        <v>-0.61528228153321274</v>
      </c>
      <c r="I4189" s="10">
        <f t="shared" si="849"/>
        <v>-0.65511236420930941</v>
      </c>
      <c r="J4189" s="10">
        <f t="shared" si="850"/>
        <v>-0.26841134037912534</v>
      </c>
      <c r="K4189" s="10">
        <f t="shared" si="851"/>
        <v>0.56326852467424871</v>
      </c>
      <c r="L4189" s="10">
        <f t="shared" si="852"/>
        <v>0.48646886658694666</v>
      </c>
      <c r="M4189" s="10">
        <f t="shared" si="853"/>
        <v>0.44212114789109158</v>
      </c>
      <c r="N4189" s="10">
        <f t="shared" si="854"/>
        <v>0.64378396533926963</v>
      </c>
      <c r="O4189" s="46">
        <f t="shared" si="857"/>
        <v>0.65309808415972015</v>
      </c>
      <c r="P4189" s="46">
        <f t="shared" si="858"/>
        <v>0.46622368540259379</v>
      </c>
      <c r="Q4189" s="46">
        <f t="shared" si="859"/>
        <v>0.35921140256107037</v>
      </c>
      <c r="R4189" s="46">
        <f t="shared" si="860"/>
        <v>0.80811988644511124</v>
      </c>
    </row>
    <row r="4190" spans="1:18">
      <c r="A4190" s="7">
        <v>37727</v>
      </c>
      <c r="B4190" s="8">
        <v>119.56</v>
      </c>
      <c r="C4190" s="8">
        <v>120.27</v>
      </c>
      <c r="D4190" s="8">
        <v>120.59</v>
      </c>
      <c r="E4190" s="8">
        <v>119.22</v>
      </c>
      <c r="F4190" s="9">
        <f t="shared" si="855"/>
        <v>-5.8207217694994417E-3</v>
      </c>
      <c r="G4190" s="10">
        <f t="shared" si="856"/>
        <v>-0.59860325906218725</v>
      </c>
      <c r="H4190" s="10">
        <f t="shared" si="848"/>
        <v>-4.1555851063827427E-2</v>
      </c>
      <c r="I4190" s="10">
        <f t="shared" si="849"/>
        <v>-0.1076872100728922</v>
      </c>
      <c r="J4190" s="10">
        <f t="shared" si="850"/>
        <v>-0.6417201433452755</v>
      </c>
      <c r="K4190" s="10">
        <f t="shared" si="851"/>
        <v>0.50673486392714984</v>
      </c>
      <c r="L4190" s="10">
        <f t="shared" si="852"/>
        <v>0.53573675821738498</v>
      </c>
      <c r="M4190" s="10">
        <f t="shared" si="853"/>
        <v>0.4916174897158882</v>
      </c>
      <c r="N4190" s="10">
        <f t="shared" si="854"/>
        <v>0.61448576942348732</v>
      </c>
      <c r="O4190" s="46">
        <f t="shared" si="857"/>
        <v>0.51683079848244884</v>
      </c>
      <c r="P4190" s="46">
        <f t="shared" si="858"/>
        <v>0.58840305090502931</v>
      </c>
      <c r="Q4190" s="46">
        <f t="shared" si="859"/>
        <v>0.47905598670425942</v>
      </c>
      <c r="R4190" s="46">
        <f t="shared" si="860"/>
        <v>0.75857040076829341</v>
      </c>
    </row>
    <row r="4191" spans="1:18">
      <c r="A4191" s="7">
        <v>37726</v>
      </c>
      <c r="B4191" s="8">
        <v>120.28</v>
      </c>
      <c r="C4191" s="8">
        <v>120.32</v>
      </c>
      <c r="D4191" s="8">
        <v>120.72</v>
      </c>
      <c r="E4191" s="8">
        <v>119.99</v>
      </c>
      <c r="F4191" s="9">
        <f t="shared" si="855"/>
        <v>-1.6600265604249903E-3</v>
      </c>
      <c r="G4191" s="10">
        <f t="shared" si="856"/>
        <v>-4.9858733588168745E-2</v>
      </c>
      <c r="H4191" s="10">
        <f t="shared" si="848"/>
        <v>-0.18251202920193552</v>
      </c>
      <c r="I4191" s="10">
        <f t="shared" si="849"/>
        <v>-9.9304865938434753E-2</v>
      </c>
      <c r="J4191" s="10">
        <f t="shared" si="850"/>
        <v>5.0029183690476153E-2</v>
      </c>
      <c r="K4191" s="10">
        <f t="shared" si="851"/>
        <v>0.55220623476063169</v>
      </c>
      <c r="L4191" s="10">
        <f t="shared" si="852"/>
        <v>0.52363235908160277</v>
      </c>
      <c r="M4191" s="10">
        <f t="shared" si="853"/>
        <v>0.49237539308849937</v>
      </c>
      <c r="N4191" s="10">
        <f t="shared" si="854"/>
        <v>0.66877596335160039</v>
      </c>
      <c r="O4191" s="46">
        <f t="shared" si="857"/>
        <v>0.62762988556625698</v>
      </c>
      <c r="P4191" s="46">
        <f t="shared" si="858"/>
        <v>0.55880745809950605</v>
      </c>
      <c r="Q4191" s="46">
        <f t="shared" si="859"/>
        <v>0.48094771180819673</v>
      </c>
      <c r="R4191" s="46">
        <f t="shared" si="860"/>
        <v>0.8439293026227398</v>
      </c>
    </row>
    <row r="4192" spans="1:18">
      <c r="A4192" s="7">
        <v>37725</v>
      </c>
      <c r="B4192" s="8">
        <v>120.34</v>
      </c>
      <c r="C4192" s="8">
        <v>120.54</v>
      </c>
      <c r="D4192" s="8">
        <v>120.84</v>
      </c>
      <c r="E4192" s="8">
        <v>119.93</v>
      </c>
      <c r="F4192" s="9">
        <f t="shared" si="855"/>
        <v>1.2451623759044288E-2</v>
      </c>
      <c r="G4192" s="10">
        <f t="shared" si="856"/>
        <v>-0.16592002654720661</v>
      </c>
      <c r="H4192" s="10">
        <f t="shared" si="848"/>
        <v>0.74383618888424619</v>
      </c>
      <c r="I4192" s="10">
        <f t="shared" si="849"/>
        <v>-5.7894301546599268E-2</v>
      </c>
      <c r="J4192" s="10">
        <f t="shared" si="850"/>
        <v>0.37663207231336027</v>
      </c>
      <c r="K4192" s="10">
        <f t="shared" si="851"/>
        <v>0.54258888853381515</v>
      </c>
      <c r="L4192" s="10">
        <f t="shared" si="852"/>
        <v>0.60318111472003588</v>
      </c>
      <c r="M4192" s="10">
        <f t="shared" si="853"/>
        <v>0.49611959708571879</v>
      </c>
      <c r="N4192" s="10">
        <f t="shared" si="854"/>
        <v>0.69440856387294769</v>
      </c>
      <c r="O4192" s="46">
        <f t="shared" si="857"/>
        <v>0.60489154611706353</v>
      </c>
      <c r="P4192" s="46">
        <f t="shared" si="858"/>
        <v>0.73726687379874145</v>
      </c>
      <c r="Q4192" s="46">
        <f t="shared" si="859"/>
        <v>0.49030020980750799</v>
      </c>
      <c r="R4192" s="46">
        <f t="shared" si="860"/>
        <v>0.87480030761069716</v>
      </c>
    </row>
    <row r="4193" spans="1:18">
      <c r="A4193" s="7">
        <v>37722</v>
      </c>
      <c r="B4193" s="8">
        <v>120.54</v>
      </c>
      <c r="C4193" s="8">
        <v>119.65</v>
      </c>
      <c r="D4193" s="8">
        <v>120.91</v>
      </c>
      <c r="E4193" s="8">
        <v>119.48</v>
      </c>
      <c r="F4193" s="9">
        <f t="shared" si="855"/>
        <v>1.6700404858299628E-2</v>
      </c>
      <c r="G4193" s="10">
        <f t="shared" si="856"/>
        <v>0.74383618888424619</v>
      </c>
      <c r="H4193" s="10">
        <f t="shared" si="848"/>
        <v>-0.34979595236111227</v>
      </c>
      <c r="I4193" s="10">
        <f t="shared" si="849"/>
        <v>0.49871166154101426</v>
      </c>
      <c r="J4193" s="10">
        <f t="shared" si="850"/>
        <v>0.29379669268866659</v>
      </c>
      <c r="K4193" s="10">
        <f t="shared" si="851"/>
        <v>0.61797526656503843</v>
      </c>
      <c r="L4193" s="10">
        <f t="shared" si="852"/>
        <v>0.50926710456303703</v>
      </c>
      <c r="M4193" s="10">
        <f t="shared" si="853"/>
        <v>0.54644603678717107</v>
      </c>
      <c r="N4193" s="10">
        <f t="shared" si="854"/>
        <v>0.68790743890155892</v>
      </c>
      <c r="O4193" s="46">
        <f t="shared" si="857"/>
        <v>0.76490332947527351</v>
      </c>
      <c r="P4193" s="46">
        <f t="shared" si="858"/>
        <v>0.52315119538887767</v>
      </c>
      <c r="Q4193" s="46">
        <f t="shared" si="859"/>
        <v>0.61407176451124723</v>
      </c>
      <c r="R4193" s="46">
        <f t="shared" si="860"/>
        <v>0.86750477269292059</v>
      </c>
    </row>
    <row r="4194" spans="1:18">
      <c r="A4194" s="7">
        <v>37721</v>
      </c>
      <c r="B4194" s="8">
        <v>119.65</v>
      </c>
      <c r="C4194" s="8">
        <v>120.07</v>
      </c>
      <c r="D4194" s="8">
        <v>120.31</v>
      </c>
      <c r="E4194" s="8">
        <v>119.13</v>
      </c>
      <c r="F4194" s="9">
        <f t="shared" si="855"/>
        <v>1.1839323467230493E-2</v>
      </c>
      <c r="G4194" s="10">
        <f t="shared" si="856"/>
        <v>-0.36639187276209317</v>
      </c>
      <c r="H4194" s="10">
        <f t="shared" si="848"/>
        <v>0.28397227094294597</v>
      </c>
      <c r="I4194" s="10">
        <f t="shared" si="849"/>
        <v>-0.31485624326787265</v>
      </c>
      <c r="J4194" s="10">
        <f t="shared" si="850"/>
        <v>-0.40963049657248712</v>
      </c>
      <c r="K4194" s="10">
        <f t="shared" si="851"/>
        <v>0.52597691476872754</v>
      </c>
      <c r="L4194" s="10">
        <f t="shared" si="852"/>
        <v>0.5636909945675711</v>
      </c>
      <c r="M4194" s="10">
        <f t="shared" si="853"/>
        <v>0.47288596230058771</v>
      </c>
      <c r="N4194" s="10">
        <f t="shared" si="854"/>
        <v>0.63270073753338862</v>
      </c>
      <c r="O4194" s="46">
        <f t="shared" si="857"/>
        <v>0.56457954234470165</v>
      </c>
      <c r="P4194" s="46">
        <f t="shared" si="858"/>
        <v>0.65405461597491554</v>
      </c>
      <c r="Q4194" s="46">
        <f t="shared" si="859"/>
        <v>0.43262715559388187</v>
      </c>
      <c r="R4194" s="46">
        <f t="shared" si="860"/>
        <v>0.79034518872313986</v>
      </c>
    </row>
    <row r="4195" spans="1:18">
      <c r="A4195" s="7">
        <v>37720</v>
      </c>
      <c r="B4195" s="8">
        <v>120.09</v>
      </c>
      <c r="C4195" s="8">
        <v>119.73</v>
      </c>
      <c r="D4195" s="8">
        <v>120.69</v>
      </c>
      <c r="E4195" s="8">
        <v>119.62</v>
      </c>
      <c r="F4195" s="9">
        <f t="shared" si="855"/>
        <v>1.1965956012471574E-2</v>
      </c>
      <c r="G4195" s="10">
        <f t="shared" si="856"/>
        <v>0.20025031289112147</v>
      </c>
      <c r="H4195" s="10">
        <f t="shared" si="848"/>
        <v>-3.3397344911072921E-2</v>
      </c>
      <c r="I4195" s="10">
        <f t="shared" si="849"/>
        <v>0.42436345481776572</v>
      </c>
      <c r="J4195" s="10">
        <f t="shared" si="850"/>
        <v>0.18425460636515817</v>
      </c>
      <c r="K4195" s="10">
        <f t="shared" si="851"/>
        <v>0.57293136398437072</v>
      </c>
      <c r="L4195" s="10">
        <f t="shared" si="852"/>
        <v>0.53643735762444267</v>
      </c>
      <c r="M4195" s="10">
        <f t="shared" si="853"/>
        <v>0.53972372191685825</v>
      </c>
      <c r="N4195" s="10">
        <f t="shared" si="854"/>
        <v>0.67931030569540551</v>
      </c>
      <c r="O4195" s="46">
        <f t="shared" si="857"/>
        <v>0.67465463750326449</v>
      </c>
      <c r="P4195" s="46">
        <f t="shared" si="858"/>
        <v>0.590098739719643</v>
      </c>
      <c r="Q4195" s="46">
        <f t="shared" si="859"/>
        <v>0.59802369171935232</v>
      </c>
      <c r="R4195" s="46">
        <f t="shared" si="860"/>
        <v>0.85730729915620629</v>
      </c>
    </row>
    <row r="4196" spans="1:18">
      <c r="A4196" s="7">
        <v>37719</v>
      </c>
      <c r="B4196" s="8">
        <v>119.85</v>
      </c>
      <c r="C4196" s="8">
        <v>119.77</v>
      </c>
      <c r="D4196" s="8">
        <v>120.18</v>
      </c>
      <c r="E4196" s="8">
        <v>119.4</v>
      </c>
      <c r="F4196" s="9">
        <f t="shared" si="855"/>
        <v>2.1739130434782584E-2</v>
      </c>
      <c r="G4196" s="10">
        <f t="shared" si="856"/>
        <v>0.10858670230537541</v>
      </c>
      <c r="H4196" s="10">
        <f t="shared" si="848"/>
        <v>-0.49019607843137541</v>
      </c>
      <c r="I4196" s="10">
        <f t="shared" si="849"/>
        <v>-0.60375485898601422</v>
      </c>
      <c r="J4196" s="10">
        <f t="shared" si="850"/>
        <v>-0.17557060446450443</v>
      </c>
      <c r="K4196" s="10">
        <f t="shared" si="851"/>
        <v>0.565335716400862</v>
      </c>
      <c r="L4196" s="10">
        <f t="shared" si="852"/>
        <v>0.49721045555966031</v>
      </c>
      <c r="M4196" s="10">
        <f t="shared" si="853"/>
        <v>0.44676472083360846</v>
      </c>
      <c r="N4196" s="10">
        <f t="shared" si="854"/>
        <v>0.65107033535835179</v>
      </c>
      <c r="O4196" s="46">
        <f t="shared" si="857"/>
        <v>0.65776659263667947</v>
      </c>
      <c r="P4196" s="46">
        <f t="shared" si="858"/>
        <v>0.49302659109317915</v>
      </c>
      <c r="Q4196" s="46">
        <f t="shared" si="859"/>
        <v>0.36996830410798009</v>
      </c>
      <c r="R4196" s="46">
        <f t="shared" si="860"/>
        <v>0.81916542041999429</v>
      </c>
    </row>
    <row r="4197" spans="1:18">
      <c r="A4197" s="7">
        <v>37718</v>
      </c>
      <c r="B4197" s="8">
        <v>119.72</v>
      </c>
      <c r="C4197" s="8">
        <v>120.36</v>
      </c>
      <c r="D4197" s="8">
        <v>120.91</v>
      </c>
      <c r="E4197" s="8">
        <v>119.61</v>
      </c>
      <c r="F4197" s="9">
        <f t="shared" si="855"/>
        <v>2.2374039282664428E-2</v>
      </c>
      <c r="G4197" s="10">
        <f t="shared" si="856"/>
        <v>-0.21670278379730379</v>
      </c>
      <c r="H4197" s="10">
        <f t="shared" si="848"/>
        <v>0.83780160857908847</v>
      </c>
      <c r="I4197" s="10">
        <f t="shared" si="849"/>
        <v>0.58231428333749513</v>
      </c>
      <c r="J4197" s="10">
        <f t="shared" si="850"/>
        <v>0.3944938727547414</v>
      </c>
      <c r="K4197" s="10">
        <f t="shared" si="851"/>
        <v>0.53838080721424086</v>
      </c>
      <c r="L4197" s="10">
        <f t="shared" si="852"/>
        <v>0.61125025336987404</v>
      </c>
      <c r="M4197" s="10">
        <f t="shared" si="853"/>
        <v>0.55400510475220766</v>
      </c>
      <c r="N4197" s="10">
        <f t="shared" si="854"/>
        <v>0.6958104020417295</v>
      </c>
      <c r="O4197" s="46">
        <f t="shared" si="857"/>
        <v>0.59479123431177761</v>
      </c>
      <c r="P4197" s="46">
        <f t="shared" si="858"/>
        <v>0.75259536664478366</v>
      </c>
      <c r="Q4197" s="46">
        <f t="shared" si="859"/>
        <v>0.63182429261085582</v>
      </c>
      <c r="R4197" s="46">
        <f t="shared" si="860"/>
        <v>0.87632761743135001</v>
      </c>
    </row>
    <row r="4198" spans="1:18">
      <c r="A4198" s="7">
        <v>37715</v>
      </c>
      <c r="B4198" s="8">
        <v>119.98</v>
      </c>
      <c r="C4198" s="8">
        <v>119.36</v>
      </c>
      <c r="D4198" s="8">
        <v>120.21</v>
      </c>
      <c r="E4198" s="8">
        <v>119.14</v>
      </c>
      <c r="F4198" s="9">
        <f t="shared" si="855"/>
        <v>2.6610764096859751E-2</v>
      </c>
      <c r="G4198" s="10">
        <f t="shared" si="856"/>
        <v>0.45210984594776144</v>
      </c>
      <c r="H4198" s="10">
        <f t="shared" si="848"/>
        <v>0.34468263976460412</v>
      </c>
      <c r="I4198" s="10">
        <f t="shared" si="849"/>
        <v>0.4009020295665161</v>
      </c>
      <c r="J4198" s="10">
        <f t="shared" si="850"/>
        <v>0.55705604321404167</v>
      </c>
      <c r="K4198" s="10">
        <f t="shared" si="851"/>
        <v>0.59380154618012604</v>
      </c>
      <c r="L4198" s="10">
        <f t="shared" si="852"/>
        <v>0.56890440589586277</v>
      </c>
      <c r="M4198" s="10">
        <f t="shared" si="853"/>
        <v>0.53760241873018844</v>
      </c>
      <c r="N4198" s="10">
        <f t="shared" si="854"/>
        <v>0.70856868226648817</v>
      </c>
      <c r="O4198" s="46">
        <f t="shared" si="857"/>
        <v>0.71869861570196447</v>
      </c>
      <c r="P4198" s="46">
        <f t="shared" si="858"/>
        <v>0.66575423917965737</v>
      </c>
      <c r="Q4198" s="46">
        <f t="shared" si="859"/>
        <v>0.59291382849647767</v>
      </c>
      <c r="R4198" s="46">
        <f t="shared" si="860"/>
        <v>0.88950421032027804</v>
      </c>
    </row>
    <row r="4199" spans="1:18">
      <c r="A4199" s="7">
        <v>37714</v>
      </c>
      <c r="B4199" s="8">
        <v>119.44</v>
      </c>
      <c r="C4199" s="8">
        <v>118.95</v>
      </c>
      <c r="D4199" s="8">
        <v>119.73</v>
      </c>
      <c r="E4199" s="8">
        <v>118.48</v>
      </c>
      <c r="F4199" s="9">
        <f t="shared" si="855"/>
        <v>2.0157157499145879E-2</v>
      </c>
      <c r="G4199" s="10">
        <f t="shared" si="856"/>
        <v>0.42038002354128129</v>
      </c>
      <c r="H4199" s="10">
        <f t="shared" si="848"/>
        <v>0.8307196744935188</v>
      </c>
      <c r="I4199" s="10">
        <f t="shared" si="849"/>
        <v>0.39409693107496124</v>
      </c>
      <c r="J4199" s="10">
        <f t="shared" si="850"/>
        <v>0.73973301590001239</v>
      </c>
      <c r="K4199" s="10">
        <f t="shared" si="851"/>
        <v>0.59117227435298703</v>
      </c>
      <c r="L4199" s="10">
        <f t="shared" si="852"/>
        <v>0.61064210296485211</v>
      </c>
      <c r="M4199" s="10">
        <f t="shared" si="853"/>
        <v>0.53698712460542219</v>
      </c>
      <c r="N4199" s="10">
        <f t="shared" si="854"/>
        <v>0.72290562179893447</v>
      </c>
      <c r="O4199" s="46">
        <f t="shared" si="857"/>
        <v>0.71335255996667213</v>
      </c>
      <c r="P4199" s="46">
        <f t="shared" si="858"/>
        <v>0.75146127882158231</v>
      </c>
      <c r="Q4199" s="46">
        <f t="shared" si="859"/>
        <v>0.59142786657390467</v>
      </c>
      <c r="R4199" s="46">
        <f t="shared" si="860"/>
        <v>0.90282859331627852</v>
      </c>
    </row>
    <row r="4200" spans="1:18">
      <c r="A4200" s="7">
        <v>37713</v>
      </c>
      <c r="B4200" s="8">
        <v>118.94</v>
      </c>
      <c r="C4200" s="8">
        <v>117.97</v>
      </c>
      <c r="D4200" s="8">
        <v>119.26</v>
      </c>
      <c r="E4200" s="8">
        <v>117.61</v>
      </c>
      <c r="F4200" s="9">
        <f t="shared" si="855"/>
        <v>1.3117546848381532E-2</v>
      </c>
      <c r="G4200" s="10">
        <f t="shared" si="856"/>
        <v>0.77099042616283708</v>
      </c>
      <c r="H4200" s="10">
        <f t="shared" si="848"/>
        <v>-1.6950589032965525E-2</v>
      </c>
      <c r="I4200" s="10">
        <f t="shared" si="849"/>
        <v>0.6413502109704684</v>
      </c>
      <c r="J4200" s="10">
        <f t="shared" si="850"/>
        <v>-0.11889596602972446</v>
      </c>
      <c r="K4200" s="10">
        <f t="shared" si="851"/>
        <v>0.62022538540117367</v>
      </c>
      <c r="L4200" s="10">
        <f t="shared" si="852"/>
        <v>0.53784969797210969</v>
      </c>
      <c r="M4200" s="10">
        <f t="shared" si="853"/>
        <v>0.5593429348317831</v>
      </c>
      <c r="N4200" s="10">
        <f t="shared" si="854"/>
        <v>0.6555183008151666</v>
      </c>
      <c r="O4200" s="46">
        <f t="shared" si="857"/>
        <v>0.76892548891491497</v>
      </c>
      <c r="P4200" s="46">
        <f t="shared" si="858"/>
        <v>0.59351054163210615</v>
      </c>
      <c r="Q4200" s="46">
        <f t="shared" si="859"/>
        <v>0.64415161000512966</v>
      </c>
      <c r="R4200" s="46">
        <f t="shared" si="860"/>
        <v>0.82566105903806597</v>
      </c>
    </row>
    <row r="4201" spans="1:18">
      <c r="A4201" s="7">
        <v>37712</v>
      </c>
      <c r="B4201" s="8">
        <v>118.03</v>
      </c>
      <c r="C4201" s="8">
        <v>117.99</v>
      </c>
      <c r="D4201" s="8">
        <v>118.5</v>
      </c>
      <c r="E4201" s="8">
        <v>117.75</v>
      </c>
      <c r="F4201" s="9">
        <f t="shared" si="855"/>
        <v>6.3091482649841836E-3</v>
      </c>
      <c r="G4201" s="10">
        <f t="shared" si="856"/>
        <v>5.9342149881321971E-2</v>
      </c>
      <c r="H4201" s="10">
        <f t="shared" si="848"/>
        <v>-1.54372496662217</v>
      </c>
      <c r="I4201" s="10">
        <f t="shared" si="849"/>
        <v>-1.4225106064387272</v>
      </c>
      <c r="J4201" s="10">
        <f t="shared" si="850"/>
        <v>-4.2444821731746317E-2</v>
      </c>
      <c r="K4201" s="10">
        <f t="shared" si="851"/>
        <v>0.56125509745916291</v>
      </c>
      <c r="L4201" s="10">
        <f t="shared" si="852"/>
        <v>0.40674025175459089</v>
      </c>
      <c r="M4201" s="10">
        <f t="shared" si="853"/>
        <v>0.37273557905829752</v>
      </c>
      <c r="N4201" s="10">
        <f t="shared" si="854"/>
        <v>0.66151837524639023</v>
      </c>
      <c r="O4201" s="46">
        <f t="shared" si="857"/>
        <v>0.64852249402978257</v>
      </c>
      <c r="P4201" s="46">
        <f t="shared" si="858"/>
        <v>0.28239803889116799</v>
      </c>
      <c r="Q4201" s="46">
        <f t="shared" si="859"/>
        <v>0.21880494307182485</v>
      </c>
      <c r="R4201" s="46">
        <f t="shared" si="860"/>
        <v>0.83412983894816051</v>
      </c>
    </row>
    <row r="4202" spans="1:18">
      <c r="A4202" s="7">
        <v>37711</v>
      </c>
      <c r="B4202" s="8">
        <v>117.96</v>
      </c>
      <c r="C4202" s="8">
        <v>119.84</v>
      </c>
      <c r="D4202" s="8">
        <v>120.21</v>
      </c>
      <c r="E4202" s="8">
        <v>117.8</v>
      </c>
      <c r="F4202" s="9">
        <f t="shared" si="855"/>
        <v>8.4846427965377838E-4</v>
      </c>
      <c r="G4202" s="10">
        <f t="shared" si="856"/>
        <v>-1.5358931552587674</v>
      </c>
      <c r="H4202" s="10">
        <f t="shared" si="848"/>
        <v>-8.337502084375048E-2</v>
      </c>
      <c r="I4202" s="10">
        <f t="shared" si="849"/>
        <v>-0.19096645632680503</v>
      </c>
      <c r="J4202" s="10">
        <f t="shared" si="850"/>
        <v>-1.3565566906715831</v>
      </c>
      <c r="K4202" s="10">
        <f t="shared" si="851"/>
        <v>0.42906692471333369</v>
      </c>
      <c r="L4202" s="10">
        <f t="shared" si="852"/>
        <v>0.53214560010548406</v>
      </c>
      <c r="M4202" s="10">
        <f t="shared" si="853"/>
        <v>0.48408766028012223</v>
      </c>
      <c r="N4202" s="10">
        <f t="shared" si="854"/>
        <v>0.55838363348423226</v>
      </c>
      <c r="O4202" s="46">
        <f t="shared" si="857"/>
        <v>0.32974673620370637</v>
      </c>
      <c r="P4202" s="46">
        <f t="shared" si="858"/>
        <v>0.5796790497227321</v>
      </c>
      <c r="Q4202" s="46">
        <f t="shared" si="859"/>
        <v>0.46030287714833068</v>
      </c>
      <c r="R4202" s="46">
        <f t="shared" si="860"/>
        <v>0.64194966838543954</v>
      </c>
    </row>
    <row r="4203" spans="1:18">
      <c r="A4203" s="7">
        <v>37708</v>
      </c>
      <c r="B4203" s="8">
        <v>119.8</v>
      </c>
      <c r="C4203" s="8">
        <v>119.94</v>
      </c>
      <c r="D4203" s="8">
        <v>120.44</v>
      </c>
      <c r="E4203" s="8">
        <v>119.42</v>
      </c>
      <c r="F4203" s="9">
        <f t="shared" si="855"/>
        <v>1.9054100034025134E-2</v>
      </c>
      <c r="G4203" s="10">
        <f t="shared" si="856"/>
        <v>-0.15002500416736692</v>
      </c>
      <c r="H4203" s="10">
        <f t="shared" si="848"/>
        <v>-1.6672224074688248E-2</v>
      </c>
      <c r="I4203" s="10">
        <f t="shared" si="849"/>
        <v>0.30815357708004049</v>
      </c>
      <c r="J4203" s="10">
        <f t="shared" si="850"/>
        <v>-0.11709601873536347</v>
      </c>
      <c r="K4203" s="10">
        <f t="shared" si="851"/>
        <v>0.54390601959114249</v>
      </c>
      <c r="L4203" s="10">
        <f t="shared" si="852"/>
        <v>0.53787360214293001</v>
      </c>
      <c r="M4203" s="10">
        <f t="shared" si="853"/>
        <v>0.52921641550526632</v>
      </c>
      <c r="N4203" s="10">
        <f t="shared" si="854"/>
        <v>0.65565956511980994</v>
      </c>
      <c r="O4203" s="46">
        <f t="shared" si="857"/>
        <v>0.60803507147531621</v>
      </c>
      <c r="P4203" s="46">
        <f t="shared" si="858"/>
        <v>0.59356821053619446</v>
      </c>
      <c r="Q4203" s="46">
        <f t="shared" si="859"/>
        <v>0.57252587117429377</v>
      </c>
      <c r="R4203" s="46">
        <f t="shared" si="860"/>
        <v>0.82586430822714441</v>
      </c>
    </row>
    <row r="4204" spans="1:18">
      <c r="A4204" s="7">
        <v>37707</v>
      </c>
      <c r="B4204" s="8">
        <v>119.98</v>
      </c>
      <c r="C4204" s="8">
        <v>119.96</v>
      </c>
      <c r="D4204" s="8">
        <v>120.07</v>
      </c>
      <c r="E4204" s="8">
        <v>119.56</v>
      </c>
      <c r="F4204" s="9">
        <f t="shared" si="855"/>
        <v>1.5660712774062547E-2</v>
      </c>
      <c r="G4204" s="10">
        <f t="shared" si="856"/>
        <v>-4.1656252603513425E-2</v>
      </c>
      <c r="H4204" s="10">
        <f t="shared" si="848"/>
        <v>-0.15813566375365121</v>
      </c>
      <c r="I4204" s="10">
        <f t="shared" si="849"/>
        <v>-0.3320328712542589</v>
      </c>
      <c r="J4204" s="10">
        <f t="shared" si="850"/>
        <v>-0.20866371755279192</v>
      </c>
      <c r="K4204" s="10">
        <f t="shared" si="851"/>
        <v>0.55288592820137383</v>
      </c>
      <c r="L4204" s="10">
        <f t="shared" si="852"/>
        <v>0.52572564268763688</v>
      </c>
      <c r="M4204" s="10">
        <f t="shared" si="853"/>
        <v>0.47133290935118</v>
      </c>
      <c r="N4204" s="10">
        <f t="shared" si="854"/>
        <v>0.64847310619306009</v>
      </c>
      <c r="O4204" s="46">
        <f t="shared" si="857"/>
        <v>0.62921701833329891</v>
      </c>
      <c r="P4204" s="46">
        <f t="shared" si="858"/>
        <v>0.56396174156185908</v>
      </c>
      <c r="Q4204" s="46">
        <f t="shared" si="859"/>
        <v>0.42881907891803317</v>
      </c>
      <c r="R4204" s="46">
        <f t="shared" si="860"/>
        <v>0.81528611639876891</v>
      </c>
    </row>
    <row r="4205" spans="1:18">
      <c r="A4205" s="7">
        <v>37706</v>
      </c>
      <c r="B4205" s="8">
        <v>120.03</v>
      </c>
      <c r="C4205" s="8">
        <v>120.15</v>
      </c>
      <c r="D4205" s="8">
        <v>120.47</v>
      </c>
      <c r="E4205" s="8">
        <v>119.81</v>
      </c>
      <c r="F4205" s="9">
        <f t="shared" si="855"/>
        <v>2.0663265306122509E-2</v>
      </c>
      <c r="G4205" s="10">
        <f t="shared" si="856"/>
        <v>-0.10818908122502952</v>
      </c>
      <c r="H4205" s="10">
        <f t="shared" si="848"/>
        <v>-0.48041083409260188</v>
      </c>
      <c r="I4205" s="10">
        <f t="shared" si="849"/>
        <v>-0.33093406138827308</v>
      </c>
      <c r="J4205" s="10">
        <f t="shared" si="850"/>
        <v>0.38542103058232757</v>
      </c>
      <c r="K4205" s="10">
        <f t="shared" si="851"/>
        <v>0.54737272709884599</v>
      </c>
      <c r="L4205" s="10">
        <f t="shared" si="852"/>
        <v>0.4980507486541681</v>
      </c>
      <c r="M4205" s="10">
        <f t="shared" si="853"/>
        <v>0.47143226004472472</v>
      </c>
      <c r="N4205" s="10">
        <f t="shared" si="854"/>
        <v>0.69509834300275608</v>
      </c>
      <c r="O4205" s="46">
        <f t="shared" si="857"/>
        <v>0.61626557118691383</v>
      </c>
      <c r="P4205" s="46">
        <f t="shared" si="858"/>
        <v>0.49512702592826624</v>
      </c>
      <c r="Q4205" s="46">
        <f t="shared" si="859"/>
        <v>0.42906243901703367</v>
      </c>
      <c r="R4205" s="46">
        <f t="shared" si="860"/>
        <v>0.87555383525774444</v>
      </c>
    </row>
    <row r="4206" spans="1:18">
      <c r="A4206" s="7">
        <v>37705</v>
      </c>
      <c r="B4206" s="8">
        <v>120.16</v>
      </c>
      <c r="C4206" s="8">
        <v>120.73</v>
      </c>
      <c r="D4206" s="8">
        <v>120.87</v>
      </c>
      <c r="E4206" s="8">
        <v>119.35</v>
      </c>
      <c r="F4206" s="9">
        <f t="shared" si="855"/>
        <v>2.639446485008972E-2</v>
      </c>
      <c r="G4206" s="10">
        <f t="shared" si="856"/>
        <v>-0.52980132450331174</v>
      </c>
      <c r="H4206" s="10">
        <f t="shared" si="848"/>
        <v>-0.20664572656637462</v>
      </c>
      <c r="I4206" s="10">
        <f t="shared" si="849"/>
        <v>-0.3791312948157865</v>
      </c>
      <c r="J4206" s="10">
        <f t="shared" si="850"/>
        <v>-0.80618351063829696</v>
      </c>
      <c r="K4206" s="10">
        <f t="shared" si="851"/>
        <v>0.51243609306959115</v>
      </c>
      <c r="L4206" s="10">
        <f t="shared" si="852"/>
        <v>0.52155991423115333</v>
      </c>
      <c r="M4206" s="10">
        <f t="shared" si="853"/>
        <v>0.46707442825217393</v>
      </c>
      <c r="N4206" s="10">
        <f t="shared" si="854"/>
        <v>0.6015782785804249</v>
      </c>
      <c r="O4206" s="46">
        <f t="shared" si="857"/>
        <v>0.53105022534842095</v>
      </c>
      <c r="P4206" s="46">
        <f t="shared" si="858"/>
        <v>0.55369196626385664</v>
      </c>
      <c r="Q4206" s="46">
        <f t="shared" si="859"/>
        <v>0.41842172957319379</v>
      </c>
      <c r="R4206" s="46">
        <f t="shared" si="860"/>
        <v>0.73415032366545929</v>
      </c>
    </row>
    <row r="4207" spans="1:18">
      <c r="A4207" s="7">
        <v>37704</v>
      </c>
      <c r="B4207" s="8">
        <v>120.8</v>
      </c>
      <c r="C4207" s="8">
        <v>120.98</v>
      </c>
      <c r="D4207" s="8">
        <v>121.33</v>
      </c>
      <c r="E4207" s="8">
        <v>120.32</v>
      </c>
      <c r="F4207" s="9">
        <f t="shared" si="855"/>
        <v>3.001364256480215E-2</v>
      </c>
      <c r="G4207" s="10">
        <f t="shared" si="856"/>
        <v>-0.54338876996541796</v>
      </c>
      <c r="H4207" s="10">
        <f t="shared" si="848"/>
        <v>0.61543579507652124</v>
      </c>
      <c r="I4207" s="10">
        <f t="shared" si="849"/>
        <v>-0.46759639048400936</v>
      </c>
      <c r="J4207" s="10">
        <f t="shared" si="850"/>
        <v>0.11649192877349504</v>
      </c>
      <c r="K4207" s="10">
        <f t="shared" si="851"/>
        <v>0.51131017792583011</v>
      </c>
      <c r="L4207" s="10">
        <f t="shared" si="852"/>
        <v>0.59215492462060293</v>
      </c>
      <c r="M4207" s="10">
        <f t="shared" si="853"/>
        <v>0.45907571174879136</v>
      </c>
      <c r="N4207" s="10">
        <f t="shared" si="854"/>
        <v>0.67399212356821214</v>
      </c>
      <c r="O4207" s="46">
        <f t="shared" si="857"/>
        <v>0.52824534166841253</v>
      </c>
      <c r="P4207" s="46">
        <f t="shared" si="858"/>
        <v>0.71535767009967899</v>
      </c>
      <c r="Q4207" s="46">
        <f t="shared" si="859"/>
        <v>0.3990936776090992</v>
      </c>
      <c r="R4207" s="46">
        <f t="shared" si="860"/>
        <v>0.85067706066083426</v>
      </c>
    </row>
    <row r="4208" spans="1:18">
      <c r="A4208" s="7">
        <v>37701</v>
      </c>
      <c r="B4208" s="8">
        <v>121.46</v>
      </c>
      <c r="C4208" s="8">
        <v>120.24</v>
      </c>
      <c r="D4208" s="8">
        <v>121.9</v>
      </c>
      <c r="E4208" s="8">
        <v>120.18</v>
      </c>
      <c r="F4208" s="9">
        <f t="shared" si="855"/>
        <v>3.0369867662029169E-2</v>
      </c>
      <c r="G4208" s="10">
        <f t="shared" si="856"/>
        <v>0.99783801762846203</v>
      </c>
      <c r="H4208" s="10">
        <f t="shared" si="848"/>
        <v>-0.2323265847992044</v>
      </c>
      <c r="I4208" s="10">
        <f t="shared" si="849"/>
        <v>1.0863255659673292</v>
      </c>
      <c r="J4208" s="10">
        <f t="shared" si="850"/>
        <v>0.39261548742796187</v>
      </c>
      <c r="K4208" s="10">
        <f t="shared" si="851"/>
        <v>0.63902296874891684</v>
      </c>
      <c r="L4208" s="10">
        <f t="shared" si="852"/>
        <v>0.51935460927534616</v>
      </c>
      <c r="M4208" s="10">
        <f t="shared" si="853"/>
        <v>0.59957611028620583</v>
      </c>
      <c r="N4208" s="10">
        <f t="shared" si="854"/>
        <v>0.69566298172677299</v>
      </c>
      <c r="O4208" s="46">
        <f t="shared" si="857"/>
        <v>0.80062890891888039</v>
      </c>
      <c r="P4208" s="46">
        <f t="shared" si="858"/>
        <v>0.54823603991539904</v>
      </c>
      <c r="Q4208" s="46">
        <f t="shared" si="859"/>
        <v>0.7302243450416821</v>
      </c>
      <c r="R4208" s="46">
        <f t="shared" si="860"/>
        <v>0.87616775828535642</v>
      </c>
    </row>
    <row r="4209" spans="1:18">
      <c r="A4209" s="7">
        <v>37700</v>
      </c>
      <c r="B4209" s="8">
        <v>120.26</v>
      </c>
      <c r="C4209" s="8">
        <v>120.52</v>
      </c>
      <c r="D4209" s="8">
        <v>120.59</v>
      </c>
      <c r="E4209" s="8">
        <v>119.71</v>
      </c>
      <c r="F4209" s="9">
        <f t="shared" si="855"/>
        <v>1.29716981132076E-2</v>
      </c>
      <c r="G4209" s="10">
        <f t="shared" si="856"/>
        <v>-0.18260292164674541</v>
      </c>
      <c r="H4209" s="10">
        <f t="shared" si="848"/>
        <v>1.4392727884858123</v>
      </c>
      <c r="I4209" s="10">
        <f t="shared" si="849"/>
        <v>-6.6296511146099524E-2</v>
      </c>
      <c r="J4209" s="10">
        <f t="shared" si="850"/>
        <v>0.99552855817092101</v>
      </c>
      <c r="K4209" s="10">
        <f t="shared" si="851"/>
        <v>0.54120647089786345</v>
      </c>
      <c r="L4209" s="10">
        <f t="shared" si="852"/>
        <v>0.66290068349949594</v>
      </c>
      <c r="M4209" s="10">
        <f t="shared" si="853"/>
        <v>0.49535989754455229</v>
      </c>
      <c r="N4209" s="10">
        <f t="shared" si="854"/>
        <v>0.74298108707671529</v>
      </c>
      <c r="O4209" s="46">
        <f t="shared" si="857"/>
        <v>0.60158285384349208</v>
      </c>
      <c r="P4209" s="46">
        <f t="shared" si="858"/>
        <v>0.83603353969998473</v>
      </c>
      <c r="Q4209" s="46">
        <f t="shared" si="859"/>
        <v>0.48840182474588978</v>
      </c>
      <c r="R4209" s="46">
        <f t="shared" si="860"/>
        <v>0.91907246679474386</v>
      </c>
    </row>
    <row r="4210" spans="1:18">
      <c r="A4210" s="7">
        <v>37699</v>
      </c>
      <c r="B4210" s="8">
        <v>120.48</v>
      </c>
      <c r="C4210" s="8">
        <v>118.81</v>
      </c>
      <c r="D4210" s="8">
        <v>120.67</v>
      </c>
      <c r="E4210" s="8">
        <v>118.53</v>
      </c>
      <c r="F4210" s="9">
        <f t="shared" si="855"/>
        <v>1.8083488254182867E-2</v>
      </c>
      <c r="G4210" s="10">
        <f t="shared" si="856"/>
        <v>1.3629480060575505</v>
      </c>
      <c r="H4210" s="10">
        <f t="shared" si="848"/>
        <v>0.25314319466711427</v>
      </c>
      <c r="I4210" s="10">
        <f t="shared" si="849"/>
        <v>1.2162388860929398</v>
      </c>
      <c r="J4210" s="10">
        <f t="shared" si="850"/>
        <v>6.7539046010973658E-2</v>
      </c>
      <c r="K4210" s="10">
        <f t="shared" si="851"/>
        <v>0.66927757887833206</v>
      </c>
      <c r="L4210" s="10">
        <f t="shared" si="852"/>
        <v>0.56104359415448302</v>
      </c>
      <c r="M4210" s="10">
        <f t="shared" si="853"/>
        <v>0.61132243588331026</v>
      </c>
      <c r="N4210" s="10">
        <f t="shared" si="854"/>
        <v>0.67015018054832365</v>
      </c>
      <c r="O4210" s="46">
        <f t="shared" si="857"/>
        <v>0.84458885440601983</v>
      </c>
      <c r="P4210" s="46">
        <f t="shared" si="858"/>
        <v>0.64804023982588721</v>
      </c>
      <c r="Q4210" s="46">
        <f t="shared" si="859"/>
        <v>0.75272974278828153</v>
      </c>
      <c r="R4210" s="46">
        <f t="shared" si="860"/>
        <v>0.8457307775749302</v>
      </c>
    </row>
    <row r="4211" spans="1:18">
      <c r="A4211" s="7">
        <v>37698</v>
      </c>
      <c r="B4211" s="8">
        <v>118.86</v>
      </c>
      <c r="C4211" s="8">
        <v>118.51</v>
      </c>
      <c r="D4211" s="8">
        <v>119.22</v>
      </c>
      <c r="E4211" s="8">
        <v>118.45</v>
      </c>
      <c r="F4211" s="9">
        <f t="shared" si="855"/>
        <v>1.0949212498946807E-3</v>
      </c>
      <c r="G4211" s="10">
        <f t="shared" si="856"/>
        <v>0.25303643724696118</v>
      </c>
      <c r="H4211" s="10">
        <f t="shared" si="848"/>
        <v>0.29620853080569443</v>
      </c>
      <c r="I4211" s="10">
        <f t="shared" si="849"/>
        <v>0.42115902964959567</v>
      </c>
      <c r="J4211" s="10">
        <f t="shared" si="850"/>
        <v>0.77420452611876522</v>
      </c>
      <c r="K4211" s="10">
        <f t="shared" si="851"/>
        <v>0.57730545306229497</v>
      </c>
      <c r="L4211" s="10">
        <f t="shared" si="852"/>
        <v>0.56474176492233163</v>
      </c>
      <c r="M4211" s="10">
        <f t="shared" si="853"/>
        <v>0.53943398856741809</v>
      </c>
      <c r="N4211" s="10">
        <f t="shared" si="854"/>
        <v>0.72561103097192281</v>
      </c>
      <c r="O4211" s="46">
        <f t="shared" si="857"/>
        <v>0.68418127934386264</v>
      </c>
      <c r="P4211" s="46">
        <f t="shared" si="858"/>
        <v>0.65642830010980646</v>
      </c>
      <c r="Q4211" s="46">
        <f t="shared" si="859"/>
        <v>0.59732700041418241</v>
      </c>
      <c r="R4211" s="46">
        <f t="shared" si="860"/>
        <v>0.90517629625582918</v>
      </c>
    </row>
    <row r="4212" spans="1:18">
      <c r="A4212" s="7">
        <v>37697</v>
      </c>
      <c r="B4212" s="8">
        <v>118.56</v>
      </c>
      <c r="C4212" s="8">
        <v>118.16</v>
      </c>
      <c r="D4212" s="8">
        <v>118.72</v>
      </c>
      <c r="E4212" s="8">
        <v>117.54</v>
      </c>
      <c r="F4212" s="9">
        <f t="shared" si="855"/>
        <v>-3.8648966560241452E-3</v>
      </c>
      <c r="G4212" s="10">
        <f t="shared" si="856"/>
        <v>0.26215644820296174</v>
      </c>
      <c r="H4212" s="10">
        <f t="shared" si="848"/>
        <v>-0.41297935103245598</v>
      </c>
      <c r="I4212" s="10">
        <f t="shared" si="849"/>
        <v>-5.0513554470451486E-2</v>
      </c>
      <c r="J4212" s="10">
        <f t="shared" si="850"/>
        <v>-0.40671072699541583</v>
      </c>
      <c r="K4212" s="10">
        <f t="shared" si="851"/>
        <v>0.57806117704847515</v>
      </c>
      <c r="L4212" s="10">
        <f t="shared" si="852"/>
        <v>0.50384132552748562</v>
      </c>
      <c r="M4212" s="10">
        <f t="shared" si="853"/>
        <v>0.49678693941999585</v>
      </c>
      <c r="N4212" s="10">
        <f t="shared" si="854"/>
        <v>0.63292988825369934</v>
      </c>
      <c r="O4212" s="46">
        <f t="shared" si="857"/>
        <v>0.68581194950458901</v>
      </c>
      <c r="P4212" s="46">
        <f t="shared" si="858"/>
        <v>0.50960213312290681</v>
      </c>
      <c r="Q4212" s="46">
        <f t="shared" si="859"/>
        <v>0.4919680395382538</v>
      </c>
      <c r="R4212" s="46">
        <f t="shared" si="860"/>
        <v>0.79072463808930826</v>
      </c>
    </row>
    <row r="4213" spans="1:18">
      <c r="A4213" s="7">
        <v>37694</v>
      </c>
      <c r="B4213" s="8">
        <v>118.25</v>
      </c>
      <c r="C4213" s="8">
        <v>118.65</v>
      </c>
      <c r="D4213" s="8">
        <v>118.78</v>
      </c>
      <c r="E4213" s="8">
        <v>118.02</v>
      </c>
      <c r="F4213" s="9">
        <f t="shared" si="855"/>
        <v>-1.5895472703062557E-2</v>
      </c>
      <c r="G4213" s="10">
        <f t="shared" si="856"/>
        <v>-0.3539226426223997</v>
      </c>
      <c r="H4213" s="10">
        <f t="shared" si="848"/>
        <v>1.1250319611352657</v>
      </c>
      <c r="I4213" s="10">
        <f t="shared" si="849"/>
        <v>2.5263157894737799E-2</v>
      </c>
      <c r="J4213" s="10">
        <f t="shared" si="850"/>
        <v>0.61381074168797867</v>
      </c>
      <c r="K4213" s="10">
        <f t="shared" si="851"/>
        <v>0.52701016970133985</v>
      </c>
      <c r="L4213" s="10">
        <f t="shared" si="852"/>
        <v>0.63591572654867234</v>
      </c>
      <c r="M4213" s="10">
        <f t="shared" si="853"/>
        <v>0.50363841496737638</v>
      </c>
      <c r="N4213" s="10">
        <f t="shared" si="854"/>
        <v>0.71302293103270697</v>
      </c>
      <c r="O4213" s="46">
        <f t="shared" si="857"/>
        <v>0.56711787126360969</v>
      </c>
      <c r="P4213" s="46">
        <f t="shared" si="858"/>
        <v>0.79562269713797751</v>
      </c>
      <c r="Q4213" s="46">
        <f t="shared" si="859"/>
        <v>0.50909503410192114</v>
      </c>
      <c r="R4213" s="46">
        <f t="shared" si="860"/>
        <v>0.8938067755606568</v>
      </c>
    </row>
    <row r="4214" spans="1:18">
      <c r="A4214" s="7">
        <v>37693</v>
      </c>
      <c r="B4214" s="8">
        <v>118.67</v>
      </c>
      <c r="C4214" s="8">
        <v>117.33</v>
      </c>
      <c r="D4214" s="8">
        <v>118.75</v>
      </c>
      <c r="E4214" s="8">
        <v>117.3</v>
      </c>
      <c r="F4214" s="9">
        <f t="shared" si="855"/>
        <v>-1.3631452082121191E-2</v>
      </c>
      <c r="G4214" s="10">
        <f t="shared" si="856"/>
        <v>1.1679454390451873</v>
      </c>
      <c r="H4214" s="10">
        <f t="shared" si="848"/>
        <v>0.2135292107960369</v>
      </c>
      <c r="I4214" s="10">
        <f t="shared" si="849"/>
        <v>0.97789115646258995</v>
      </c>
      <c r="J4214" s="10">
        <f t="shared" si="850"/>
        <v>0.256410256410254</v>
      </c>
      <c r="K4214" s="10">
        <f t="shared" si="851"/>
        <v>0.65311881350305923</v>
      </c>
      <c r="L4214" s="10">
        <f t="shared" si="852"/>
        <v>0.5576418030555208</v>
      </c>
      <c r="M4214" s="10">
        <f t="shared" si="853"/>
        <v>0.58977183556871793</v>
      </c>
      <c r="N4214" s="10">
        <f t="shared" si="854"/>
        <v>0.68497325913945684</v>
      </c>
      <c r="O4214" s="46">
        <f t="shared" si="857"/>
        <v>0.82218008604418258</v>
      </c>
      <c r="P4214" s="46">
        <f t="shared" si="858"/>
        <v>0.64024277941102525</v>
      </c>
      <c r="Q4214" s="46">
        <f t="shared" si="859"/>
        <v>0.71048039843563238</v>
      </c>
      <c r="R4214" s="46">
        <f t="shared" si="860"/>
        <v>0.86409570310078998</v>
      </c>
    </row>
    <row r="4215" spans="1:18">
      <c r="A4215" s="7">
        <v>37692</v>
      </c>
      <c r="B4215" s="8">
        <v>117.3</v>
      </c>
      <c r="C4215" s="8">
        <v>117.08</v>
      </c>
      <c r="D4215" s="8">
        <v>117.6</v>
      </c>
      <c r="E4215" s="8">
        <v>117</v>
      </c>
      <c r="F4215" s="9">
        <f t="shared" si="855"/>
        <v>-2.7846842366981598E-2</v>
      </c>
      <c r="G4215" s="10">
        <f t="shared" si="856"/>
        <v>0.1707941929974405</v>
      </c>
      <c r="H4215" s="10">
        <f t="shared" si="848"/>
        <v>0.24830893055911638</v>
      </c>
      <c r="I4215" s="10">
        <f t="shared" si="849"/>
        <v>0.23866348448687447</v>
      </c>
      <c r="J4215" s="10">
        <f t="shared" si="850"/>
        <v>0.31724256194804473</v>
      </c>
      <c r="K4215" s="10">
        <f t="shared" si="851"/>
        <v>0.57049050108948518</v>
      </c>
      <c r="L4215" s="10">
        <f t="shared" si="852"/>
        <v>0.56062845901770564</v>
      </c>
      <c r="M4215" s="10">
        <f t="shared" si="853"/>
        <v>0.52293335498011728</v>
      </c>
      <c r="N4215" s="10">
        <f t="shared" si="854"/>
        <v>0.68974752856866317</v>
      </c>
      <c r="O4215" s="46">
        <f t="shared" si="857"/>
        <v>0.6692743776394815</v>
      </c>
      <c r="P4215" s="46">
        <f t="shared" si="858"/>
        <v>0.64709280173414518</v>
      </c>
      <c r="Q4215" s="46">
        <f t="shared" si="859"/>
        <v>0.55708341994975585</v>
      </c>
      <c r="R4215" s="46">
        <f t="shared" si="860"/>
        <v>0.86960551086764315</v>
      </c>
    </row>
    <row r="4216" spans="1:18">
      <c r="A4216" s="7">
        <v>37691</v>
      </c>
      <c r="B4216" s="8">
        <v>117.1</v>
      </c>
      <c r="C4216" s="8">
        <v>116.79</v>
      </c>
      <c r="D4216" s="8">
        <v>117.32</v>
      </c>
      <c r="E4216" s="8">
        <v>116.63</v>
      </c>
      <c r="F4216" s="9">
        <f t="shared" si="855"/>
        <v>-3.4147146156384041E-2</v>
      </c>
      <c r="G4216" s="10">
        <f t="shared" si="856"/>
        <v>0.19679986309573866</v>
      </c>
      <c r="H4216" s="10">
        <f t="shared" si="848"/>
        <v>-0.26473099914601889</v>
      </c>
      <c r="I4216" s="10">
        <f t="shared" si="849"/>
        <v>0.13656538067599575</v>
      </c>
      <c r="J4216" s="10">
        <f t="shared" si="850"/>
        <v>0.20620328206890187</v>
      </c>
      <c r="K4216" s="10">
        <f t="shared" si="851"/>
        <v>0.57264544462681055</v>
      </c>
      <c r="L4216" s="10">
        <f t="shared" si="852"/>
        <v>0.51657192908213889</v>
      </c>
      <c r="M4216" s="10">
        <f t="shared" si="853"/>
        <v>0.51370198771885422</v>
      </c>
      <c r="N4216" s="10">
        <f t="shared" si="854"/>
        <v>0.68103289191826122</v>
      </c>
      <c r="O4216" s="46">
        <f t="shared" si="857"/>
        <v>0.67402674351870973</v>
      </c>
      <c r="P4216" s="46">
        <f t="shared" si="858"/>
        <v>0.5413352671745959</v>
      </c>
      <c r="Q4216" s="46">
        <f t="shared" si="859"/>
        <v>0.53420147654983052</v>
      </c>
      <c r="R4216" s="46">
        <f t="shared" si="860"/>
        <v>0.8594016224249762</v>
      </c>
    </row>
    <row r="4217" spans="1:18">
      <c r="A4217" s="7">
        <v>37690</v>
      </c>
      <c r="B4217" s="8">
        <v>116.87</v>
      </c>
      <c r="C4217" s="8">
        <v>117.1</v>
      </c>
      <c r="D4217" s="8">
        <v>117.16</v>
      </c>
      <c r="E4217" s="8">
        <v>116.39</v>
      </c>
      <c r="F4217" s="9">
        <f t="shared" si="855"/>
        <v>-3.4291852586349293E-2</v>
      </c>
      <c r="G4217" s="10">
        <f t="shared" si="856"/>
        <v>-0.17936453706866565</v>
      </c>
      <c r="H4217" s="10">
        <f t="shared" si="848"/>
        <v>-0.2130379207498935</v>
      </c>
      <c r="I4217" s="10">
        <f t="shared" si="849"/>
        <v>-0.29784699174539064</v>
      </c>
      <c r="J4217" s="10">
        <f t="shared" si="850"/>
        <v>4.2977479800582051E-2</v>
      </c>
      <c r="K4217" s="10">
        <f t="shared" si="851"/>
        <v>0.54147481760423677</v>
      </c>
      <c r="L4217" s="10">
        <f t="shared" si="852"/>
        <v>0.52101099419960339</v>
      </c>
      <c r="M4217" s="10">
        <f t="shared" si="853"/>
        <v>0.4744238816329005</v>
      </c>
      <c r="N4217" s="10">
        <f t="shared" si="854"/>
        <v>0.6682225282317622</v>
      </c>
      <c r="O4217" s="46">
        <f t="shared" si="857"/>
        <v>0.60222585404432194</v>
      </c>
      <c r="P4217" s="46">
        <f t="shared" si="858"/>
        <v>0.55233509410276382</v>
      </c>
      <c r="Q4217" s="46">
        <f t="shared" si="859"/>
        <v>0.43640598714390988</v>
      </c>
      <c r="R4217" s="46">
        <f t="shared" si="860"/>
        <v>0.84319897037556257</v>
      </c>
    </row>
    <row r="4218" spans="1:18">
      <c r="A4218" s="7">
        <v>37687</v>
      </c>
      <c r="B4218" s="8">
        <v>117.08</v>
      </c>
      <c r="C4218" s="8">
        <v>117.35</v>
      </c>
      <c r="D4218" s="8">
        <v>117.51</v>
      </c>
      <c r="E4218" s="8">
        <v>116.34</v>
      </c>
      <c r="F4218" s="9">
        <f t="shared" si="855"/>
        <v>-3.43917525773196E-2</v>
      </c>
      <c r="G4218" s="10">
        <f t="shared" si="856"/>
        <v>-0.27257240204429928</v>
      </c>
      <c r="H4218" s="10">
        <f t="shared" si="848"/>
        <v>3.4097689881503745E-2</v>
      </c>
      <c r="I4218" s="10">
        <f t="shared" si="849"/>
        <v>-8.5026783436777748E-2</v>
      </c>
      <c r="J4218" s="10">
        <f t="shared" si="850"/>
        <v>-0.67446427046870316</v>
      </c>
      <c r="K4218" s="10">
        <f t="shared" si="851"/>
        <v>0.53375120634954032</v>
      </c>
      <c r="L4218" s="10">
        <f t="shared" si="852"/>
        <v>0.54223339190690156</v>
      </c>
      <c r="M4218" s="10">
        <f t="shared" si="853"/>
        <v>0.49366636930098179</v>
      </c>
      <c r="N4218" s="10">
        <f t="shared" si="854"/>
        <v>0.61191592953776563</v>
      </c>
      <c r="O4218" s="46">
        <f t="shared" si="857"/>
        <v>0.58358604711093609</v>
      </c>
      <c r="P4218" s="46">
        <f t="shared" si="858"/>
        <v>0.60404160109182869</v>
      </c>
      <c r="Q4218" s="46">
        <f t="shared" si="859"/>
        <v>0.48417121431374777</v>
      </c>
      <c r="R4218" s="46">
        <f t="shared" si="860"/>
        <v>0.7538327410777742</v>
      </c>
    </row>
    <row r="4219" spans="1:18">
      <c r="A4219" s="7">
        <v>37686</v>
      </c>
      <c r="B4219" s="8">
        <v>117.4</v>
      </c>
      <c r="C4219" s="8">
        <v>117.31</v>
      </c>
      <c r="D4219" s="8">
        <v>117.61</v>
      </c>
      <c r="E4219" s="8">
        <v>117.13</v>
      </c>
      <c r="F4219" s="9">
        <f t="shared" si="855"/>
        <v>-2.4268617021276494E-2</v>
      </c>
      <c r="G4219" s="10">
        <f t="shared" si="856"/>
        <v>9.3784636371386676E-2</v>
      </c>
      <c r="H4219" s="10">
        <f t="shared" si="848"/>
        <v>-0.52573560586789159</v>
      </c>
      <c r="I4219" s="10">
        <f t="shared" si="849"/>
        <v>-0.31361247669096842</v>
      </c>
      <c r="J4219" s="10">
        <f t="shared" si="850"/>
        <v>0.14534883720930381</v>
      </c>
      <c r="K4219" s="10">
        <f t="shared" si="851"/>
        <v>0.56410915249372395</v>
      </c>
      <c r="L4219" s="10">
        <f t="shared" si="852"/>
        <v>0.49415855225984762</v>
      </c>
      <c r="M4219" s="10">
        <f t="shared" si="853"/>
        <v>0.47299841949254451</v>
      </c>
      <c r="N4219" s="10">
        <f t="shared" si="854"/>
        <v>0.67625688494045533</v>
      </c>
      <c r="O4219" s="46">
        <f t="shared" si="857"/>
        <v>0.65500015961366076</v>
      </c>
      <c r="P4219" s="46">
        <f t="shared" si="858"/>
        <v>0.48540053183457083</v>
      </c>
      <c r="Q4219" s="46">
        <f t="shared" si="859"/>
        <v>0.43290321491589917</v>
      </c>
      <c r="R4219" s="46">
        <f t="shared" si="860"/>
        <v>0.85353109860856724</v>
      </c>
    </row>
    <row r="4220" spans="1:18">
      <c r="A4220" s="7">
        <v>37685</v>
      </c>
      <c r="B4220" s="8">
        <v>117.29</v>
      </c>
      <c r="C4220" s="8">
        <v>117.93</v>
      </c>
      <c r="D4220" s="8">
        <v>117.98</v>
      </c>
      <c r="E4220" s="8">
        <v>116.96</v>
      </c>
      <c r="F4220" s="9">
        <f t="shared" si="855"/>
        <v>-2.160493827160485E-2</v>
      </c>
      <c r="G4220" s="10">
        <f t="shared" si="856"/>
        <v>-0.48362463940267536</v>
      </c>
      <c r="H4220" s="10">
        <f t="shared" si="848"/>
        <v>0.32326669502340249</v>
      </c>
      <c r="I4220" s="10">
        <f t="shared" si="849"/>
        <v>-9.3149292912185142E-2</v>
      </c>
      <c r="J4220" s="10">
        <f t="shared" si="850"/>
        <v>-0.37478705281091307</v>
      </c>
      <c r="K4220" s="10">
        <f t="shared" si="851"/>
        <v>0.51626249511024591</v>
      </c>
      <c r="L4220" s="10">
        <f t="shared" si="852"/>
        <v>0.56706534395163655</v>
      </c>
      <c r="M4220" s="10">
        <f t="shared" si="853"/>
        <v>0.49293195930459766</v>
      </c>
      <c r="N4220" s="10">
        <f t="shared" si="854"/>
        <v>0.63543533696848353</v>
      </c>
      <c r="O4220" s="46">
        <f t="shared" si="857"/>
        <v>0.54056687157824812</v>
      </c>
      <c r="P4220" s="46">
        <f t="shared" si="858"/>
        <v>0.66164945979774714</v>
      </c>
      <c r="Q4220" s="46">
        <f t="shared" si="859"/>
        <v>0.48233725082832707</v>
      </c>
      <c r="R4220" s="46">
        <f t="shared" si="860"/>
        <v>0.79484043958059181</v>
      </c>
    </row>
    <row r="4221" spans="1:18">
      <c r="A4221" s="7">
        <v>37684</v>
      </c>
      <c r="B4221" s="8">
        <v>117.86</v>
      </c>
      <c r="C4221" s="8">
        <v>117.55</v>
      </c>
      <c r="D4221" s="8">
        <v>118.09</v>
      </c>
      <c r="E4221" s="8">
        <v>117.4</v>
      </c>
      <c r="F4221" s="9">
        <f t="shared" si="855"/>
        <v>-1.7833333333333336E-2</v>
      </c>
      <c r="G4221" s="10">
        <f t="shared" si="856"/>
        <v>0.25518883974140621</v>
      </c>
      <c r="H4221" s="10">
        <f t="shared" si="848"/>
        <v>-0.5499153976311385</v>
      </c>
      <c r="I4221" s="10">
        <f t="shared" si="849"/>
        <v>-0.20282261472153712</v>
      </c>
      <c r="J4221" s="10">
        <f t="shared" si="850"/>
        <v>0.28188263432135691</v>
      </c>
      <c r="K4221" s="10">
        <f t="shared" si="851"/>
        <v>0.5774838105446285</v>
      </c>
      <c r="L4221" s="10">
        <f t="shared" si="852"/>
        <v>0.49208214912244369</v>
      </c>
      <c r="M4221" s="10">
        <f t="shared" si="853"/>
        <v>0.48301566630213211</v>
      </c>
      <c r="N4221" s="10">
        <f t="shared" si="854"/>
        <v>0.68697239420552181</v>
      </c>
      <c r="O4221" s="46">
        <f t="shared" si="857"/>
        <v>0.68456654263662076</v>
      </c>
      <c r="P4221" s="46">
        <f t="shared" si="858"/>
        <v>0.48021570775979738</v>
      </c>
      <c r="Q4221" s="46">
        <f t="shared" si="859"/>
        <v>0.45764094362402025</v>
      </c>
      <c r="R4221" s="46">
        <f t="shared" si="860"/>
        <v>0.86642633203125552</v>
      </c>
    </row>
    <row r="4222" spans="1:18">
      <c r="A4222" s="7">
        <v>37683</v>
      </c>
      <c r="B4222" s="8">
        <v>117.56</v>
      </c>
      <c r="C4222" s="8">
        <v>118.2</v>
      </c>
      <c r="D4222" s="8">
        <v>118.33</v>
      </c>
      <c r="E4222" s="8">
        <v>117.07</v>
      </c>
      <c r="F4222" s="9">
        <f t="shared" si="855"/>
        <v>-1.8288100208768247E-2</v>
      </c>
      <c r="G4222" s="10">
        <f t="shared" si="856"/>
        <v>-0.48251925844408122</v>
      </c>
      <c r="H4222" s="10">
        <f t="shared" si="848"/>
        <v>0.47602856171370478</v>
      </c>
      <c r="I4222" s="10">
        <f t="shared" si="849"/>
        <v>3.3815199932362872E-2</v>
      </c>
      <c r="J4222" s="10">
        <f t="shared" si="850"/>
        <v>-0.43374723592448128</v>
      </c>
      <c r="K4222" s="10">
        <f t="shared" si="851"/>
        <v>0.51635409180988878</v>
      </c>
      <c r="L4222" s="10">
        <f t="shared" si="852"/>
        <v>0.58018353878049211</v>
      </c>
      <c r="M4222" s="10">
        <f t="shared" si="853"/>
        <v>0.50441166185381536</v>
      </c>
      <c r="N4222" s="10">
        <f t="shared" si="854"/>
        <v>0.63080799632618856</v>
      </c>
      <c r="O4222" s="46">
        <f t="shared" si="857"/>
        <v>0.54079434747853405</v>
      </c>
      <c r="P4222" s="46">
        <f t="shared" si="858"/>
        <v>0.69036695142048188</v>
      </c>
      <c r="Q4222" s="46">
        <f t="shared" si="859"/>
        <v>0.51102736616768019</v>
      </c>
      <c r="R4222" s="46">
        <f t="shared" si="860"/>
        <v>0.78719168689062868</v>
      </c>
    </row>
    <row r="4223" spans="1:18">
      <c r="A4223" s="7">
        <v>37680</v>
      </c>
      <c r="B4223" s="8">
        <v>118.13</v>
      </c>
      <c r="C4223" s="8">
        <v>117.64</v>
      </c>
      <c r="D4223" s="8">
        <v>118.29</v>
      </c>
      <c r="E4223" s="8">
        <v>117.58</v>
      </c>
      <c r="F4223" s="9">
        <f t="shared" si="855"/>
        <v>-1.8119857035990415E-2</v>
      </c>
      <c r="G4223" s="10">
        <f t="shared" si="856"/>
        <v>0.45068027210884448</v>
      </c>
      <c r="H4223" s="10">
        <f t="shared" si="848"/>
        <v>0.49547240731248782</v>
      </c>
      <c r="I4223" s="10">
        <f t="shared" si="849"/>
        <v>0.39891359701240292</v>
      </c>
      <c r="J4223" s="10">
        <f t="shared" si="850"/>
        <v>0.6678082191780832</v>
      </c>
      <c r="K4223" s="10">
        <f t="shared" si="851"/>
        <v>0.59368308544084647</v>
      </c>
      <c r="L4223" s="10">
        <f t="shared" si="852"/>
        <v>0.58185324968618657</v>
      </c>
      <c r="M4223" s="10">
        <f t="shared" si="853"/>
        <v>0.53742263134436918</v>
      </c>
      <c r="N4223" s="10">
        <f t="shared" si="854"/>
        <v>0.71726078629326595</v>
      </c>
      <c r="O4223" s="46">
        <f t="shared" si="857"/>
        <v>0.71845906050683783</v>
      </c>
      <c r="P4223" s="46">
        <f t="shared" si="858"/>
        <v>0.69392474116055225</v>
      </c>
      <c r="Q4223" s="46">
        <f t="shared" si="859"/>
        <v>0.59247980865518468</v>
      </c>
      <c r="R4223" s="46">
        <f t="shared" si="860"/>
        <v>0.89776257749279198</v>
      </c>
    </row>
    <row r="4224" spans="1:18">
      <c r="A4224" s="7">
        <v>37679</v>
      </c>
      <c r="B4224" s="8">
        <v>117.6</v>
      </c>
      <c r="C4224" s="8">
        <v>117.06</v>
      </c>
      <c r="D4224" s="8">
        <v>117.82</v>
      </c>
      <c r="E4224" s="8">
        <v>116.8</v>
      </c>
      <c r="F4224" s="9">
        <f t="shared" si="855"/>
        <v>-1.9019019019019028E-2</v>
      </c>
      <c r="G4224" s="10">
        <f t="shared" si="856"/>
        <v>0.45272059451610241</v>
      </c>
      <c r="H4224" s="10">
        <f t="shared" si="848"/>
        <v>-0.17056114617090468</v>
      </c>
      <c r="I4224" s="10">
        <f t="shared" si="849"/>
        <v>0.14449638759029959</v>
      </c>
      <c r="J4224" s="10">
        <f t="shared" si="850"/>
        <v>-0.18800205093146374</v>
      </c>
      <c r="K4224" s="10">
        <f t="shared" si="851"/>
        <v>0.59385215547707171</v>
      </c>
      <c r="L4224" s="10">
        <f t="shared" si="852"/>
        <v>0.52465862313148992</v>
      </c>
      <c r="M4224" s="10">
        <f t="shared" si="853"/>
        <v>0.5144190826975541</v>
      </c>
      <c r="N4224" s="10">
        <f t="shared" si="854"/>
        <v>0.65009468476771037</v>
      </c>
      <c r="O4224" s="46">
        <f t="shared" si="857"/>
        <v>0.71880092165532872</v>
      </c>
      <c r="P4224" s="46">
        <f t="shared" si="858"/>
        <v>0.56133607849313327</v>
      </c>
      <c r="Q4224" s="46">
        <f t="shared" si="859"/>
        <v>0.53598538068311841</v>
      </c>
      <c r="R4224" s="46">
        <f t="shared" si="860"/>
        <v>0.81771565270376545</v>
      </c>
    </row>
    <row r="4225" spans="1:18">
      <c r="A4225" s="7">
        <v>37678</v>
      </c>
      <c r="B4225" s="8">
        <v>117.07</v>
      </c>
      <c r="C4225" s="8">
        <v>117.26</v>
      </c>
      <c r="D4225" s="8">
        <v>117.65</v>
      </c>
      <c r="E4225" s="8">
        <v>117.02</v>
      </c>
      <c r="F4225" s="9">
        <f t="shared" si="855"/>
        <v>-1.6383801041841731E-2</v>
      </c>
      <c r="G4225" s="10">
        <f t="shared" si="856"/>
        <v>-0.17905866302865617</v>
      </c>
      <c r="H4225" s="10">
        <f t="shared" si="848"/>
        <v>-0.53439647128678891</v>
      </c>
      <c r="I4225" s="10">
        <f t="shared" si="849"/>
        <v>-0.50739957716701423</v>
      </c>
      <c r="J4225" s="10">
        <f t="shared" si="850"/>
        <v>4.2746003248693813E-2</v>
      </c>
      <c r="K4225" s="10">
        <f t="shared" si="851"/>
        <v>0.54150016366466358</v>
      </c>
      <c r="L4225" s="10">
        <f t="shared" si="852"/>
        <v>0.49341481350872374</v>
      </c>
      <c r="M4225" s="10">
        <f t="shared" si="853"/>
        <v>0.45547684143950473</v>
      </c>
      <c r="N4225" s="10">
        <f t="shared" si="854"/>
        <v>0.66820436138085149</v>
      </c>
      <c r="O4225" s="46">
        <f t="shared" si="857"/>
        <v>0.60228656892687082</v>
      </c>
      <c r="P4225" s="46">
        <f t="shared" si="858"/>
        <v>0.48354298045373684</v>
      </c>
      <c r="Q4225" s="46">
        <f t="shared" si="859"/>
        <v>0.39049509559087681</v>
      </c>
      <c r="R4225" s="46">
        <f t="shared" si="860"/>
        <v>0.84317494967292128</v>
      </c>
    </row>
    <row r="4226" spans="1:18">
      <c r="A4226" s="7">
        <v>37677</v>
      </c>
      <c r="B4226" s="8">
        <v>117.28</v>
      </c>
      <c r="C4226" s="8">
        <v>117.89</v>
      </c>
      <c r="D4226" s="8">
        <v>118.25</v>
      </c>
      <c r="E4226" s="8">
        <v>116.97</v>
      </c>
      <c r="F4226" s="9">
        <f t="shared" si="855"/>
        <v>-1.0044737064235653E-2</v>
      </c>
      <c r="G4226" s="10">
        <f t="shared" si="856"/>
        <v>-0.50899219545299823</v>
      </c>
      <c r="H4226" s="10">
        <f t="shared" si="848"/>
        <v>-0.90779188030595814</v>
      </c>
      <c r="I4226" s="10">
        <f t="shared" si="849"/>
        <v>-0.63025210084033612</v>
      </c>
      <c r="J4226" s="10">
        <f t="shared" si="850"/>
        <v>-0.49340706082517932</v>
      </c>
      <c r="K4226" s="10">
        <f t="shared" si="851"/>
        <v>0.51416042849316768</v>
      </c>
      <c r="L4226" s="10">
        <f t="shared" si="852"/>
        <v>0.46135004610414576</v>
      </c>
      <c r="M4226" s="10">
        <f t="shared" si="853"/>
        <v>0.44436892931704064</v>
      </c>
      <c r="N4226" s="10">
        <f t="shared" si="854"/>
        <v>0.62612574607022442</v>
      </c>
      <c r="O4226" s="46">
        <f t="shared" si="857"/>
        <v>0.53534203508617095</v>
      </c>
      <c r="P4226" s="46">
        <f t="shared" si="858"/>
        <v>0.40456024867716839</v>
      </c>
      <c r="Q4226" s="46">
        <f t="shared" si="859"/>
        <v>0.3644015199470651</v>
      </c>
      <c r="R4226" s="46">
        <f t="shared" si="860"/>
        <v>0.77924249668545864</v>
      </c>
    </row>
    <row r="4227" spans="1:18">
      <c r="A4227" s="7">
        <v>37676</v>
      </c>
      <c r="B4227" s="8">
        <v>117.88</v>
      </c>
      <c r="C4227" s="8">
        <v>118.97</v>
      </c>
      <c r="D4227" s="8">
        <v>119</v>
      </c>
      <c r="E4227" s="8">
        <v>117.55</v>
      </c>
      <c r="F4227" s="9">
        <f t="shared" si="855"/>
        <v>-6.7408156386923775E-3</v>
      </c>
      <c r="G4227" s="10">
        <f t="shared" si="856"/>
        <v>-0.7075471698113236</v>
      </c>
      <c r="H4227" s="10">
        <f t="shared" ref="H4227:H4290" si="861">(C4227-C4228)/C4228*100</f>
        <v>0.54086030592411105</v>
      </c>
      <c r="I4227" s="10">
        <f t="shared" ref="I4227:I4290" si="862">(D4227-D4228)/D4228*100</f>
        <v>7.5687494743926845E-2</v>
      </c>
      <c r="J4227" s="10">
        <f t="shared" ref="J4227:J4290" si="863">(E4227-E4228)/E4228*100</f>
        <v>-0.53308512438653721</v>
      </c>
      <c r="K4227" s="10">
        <f t="shared" ref="K4227:K4290" si="864">(G4227-U$3)/(U$4-U$3)</f>
        <v>0.49770729511187195</v>
      </c>
      <c r="L4227" s="10">
        <f t="shared" ref="L4227:L4290" si="865">(H4227-V$3)/(V$4-V$3)</f>
        <v>0.58575086700233714</v>
      </c>
      <c r="M4227" s="10">
        <f t="shared" ref="M4227:M4290" si="866">(I4227-W$3)/(W$4-W$3)</f>
        <v>0.50819761396310648</v>
      </c>
      <c r="N4227" s="10">
        <f t="shared" ref="N4227:N4290" si="867">(J4227-X$3)/(X$4-X$3)</f>
        <v>0.62301171374486042</v>
      </c>
      <c r="O4227" s="46">
        <f t="shared" si="857"/>
        <v>0.49426848884134522</v>
      </c>
      <c r="P4227" s="46">
        <f t="shared" si="858"/>
        <v>0.70213988144709127</v>
      </c>
      <c r="Q4227" s="46">
        <f t="shared" si="859"/>
        <v>0.52048256580611041</v>
      </c>
      <c r="R4227" s="46">
        <f t="shared" si="860"/>
        <v>0.77383907540503005</v>
      </c>
    </row>
    <row r="4228" spans="1:18">
      <c r="A4228" s="7">
        <v>37673</v>
      </c>
      <c r="B4228" s="8">
        <v>118.72</v>
      </c>
      <c r="C4228" s="8">
        <v>118.33</v>
      </c>
      <c r="D4228" s="8">
        <v>118.91</v>
      </c>
      <c r="E4228" s="8">
        <v>118.18</v>
      </c>
      <c r="F4228" s="9">
        <f t="shared" ref="F4228:F4291" si="868">IF(B4247="", 0, (B4228-B4247)/B4247)</f>
        <v>2.7027027027026452E-3</v>
      </c>
      <c r="G4228" s="10">
        <f t="shared" ref="G4228:G4291" si="869">(B4228-B4229)/B4229*100</f>
        <v>0.32110866993408438</v>
      </c>
      <c r="H4228" s="10">
        <f t="shared" si="861"/>
        <v>-0.32850404312668513</v>
      </c>
      <c r="I4228" s="10">
        <f t="shared" si="862"/>
        <v>-0.1511461919556695</v>
      </c>
      <c r="J4228" s="10">
        <f t="shared" si="863"/>
        <v>0.10164323225478955</v>
      </c>
      <c r="K4228" s="10">
        <f t="shared" si="864"/>
        <v>0.58294621591693208</v>
      </c>
      <c r="L4228" s="10">
        <f t="shared" si="865"/>
        <v>0.51109551514525242</v>
      </c>
      <c r="M4228" s="10">
        <f t="shared" si="866"/>
        <v>0.48768807469654918</v>
      </c>
      <c r="N4228" s="10">
        <f t="shared" si="867"/>
        <v>0.67282676122946627</v>
      </c>
      <c r="O4228" s="46">
        <f t="shared" ref="O4228:O4291" si="870">1/(1+EXP((K4228-0.5)*-10))</f>
        <v>0.69624119419978892</v>
      </c>
      <c r="P4228" s="46">
        <f t="shared" si="858"/>
        <v>0.52771036506378877</v>
      </c>
      <c r="Q4228" s="46">
        <f t="shared" si="859"/>
        <v>0.46925900882761473</v>
      </c>
      <c r="R4228" s="46">
        <f t="shared" si="860"/>
        <v>0.84919069471972741</v>
      </c>
    </row>
    <row r="4229" spans="1:18">
      <c r="A4229" s="7">
        <v>37672</v>
      </c>
      <c r="B4229" s="8">
        <v>118.34</v>
      </c>
      <c r="C4229" s="8">
        <v>118.72</v>
      </c>
      <c r="D4229" s="8">
        <v>119.09</v>
      </c>
      <c r="E4229" s="8">
        <v>118.06</v>
      </c>
      <c r="F4229" s="9">
        <f t="shared" si="868"/>
        <v>4.4987692046515671E-3</v>
      </c>
      <c r="G4229" s="10">
        <f t="shared" si="869"/>
        <v>-0.3284763749684162</v>
      </c>
      <c r="H4229" s="10">
        <f t="shared" si="861"/>
        <v>-0.24367700193261596</v>
      </c>
      <c r="I4229" s="10">
        <f t="shared" si="862"/>
        <v>-0.12579671251257254</v>
      </c>
      <c r="J4229" s="10">
        <f t="shared" si="863"/>
        <v>-0.38812014849813853</v>
      </c>
      <c r="K4229" s="10">
        <f t="shared" si="864"/>
        <v>0.5291187587060735</v>
      </c>
      <c r="L4229" s="10">
        <f t="shared" si="865"/>
        <v>0.51837990932848876</v>
      </c>
      <c r="M4229" s="10">
        <f t="shared" si="866"/>
        <v>0.48998008939502524</v>
      </c>
      <c r="N4229" s="10">
        <f t="shared" si="867"/>
        <v>0.63438892272241054</v>
      </c>
      <c r="O4229" s="46">
        <f t="shared" si="870"/>
        <v>0.57228684901579863</v>
      </c>
      <c r="P4229" s="46">
        <f t="shared" si="858"/>
        <v>0.54582085214786091</v>
      </c>
      <c r="Q4229" s="46">
        <f t="shared" si="859"/>
        <v>0.47497116048990423</v>
      </c>
      <c r="R4229" s="46">
        <f t="shared" si="860"/>
        <v>0.79312879589406637</v>
      </c>
    </row>
    <row r="4230" spans="1:18">
      <c r="A4230" s="7">
        <v>37671</v>
      </c>
      <c r="B4230" s="8">
        <v>118.73</v>
      </c>
      <c r="C4230" s="8">
        <v>119.01</v>
      </c>
      <c r="D4230" s="8">
        <v>119.24</v>
      </c>
      <c r="E4230" s="8">
        <v>118.52</v>
      </c>
      <c r="F4230" s="9">
        <f t="shared" si="868"/>
        <v>5.589904294062936E-3</v>
      </c>
      <c r="G4230" s="10">
        <f t="shared" si="869"/>
        <v>-0.2436565283145623</v>
      </c>
      <c r="H4230" s="10">
        <f t="shared" si="861"/>
        <v>-1.0229540918163587</v>
      </c>
      <c r="I4230" s="10">
        <f t="shared" si="862"/>
        <v>-1.0045662100456687</v>
      </c>
      <c r="J4230" s="10">
        <f t="shared" si="863"/>
        <v>-0.10956595027392302</v>
      </c>
      <c r="K4230" s="10">
        <f t="shared" si="864"/>
        <v>0.53614730208498884</v>
      </c>
      <c r="L4230" s="10">
        <f t="shared" si="865"/>
        <v>0.45146066493693321</v>
      </c>
      <c r="M4230" s="10">
        <f t="shared" si="866"/>
        <v>0.41052470612218467</v>
      </c>
      <c r="N4230" s="10">
        <f t="shared" si="867"/>
        <v>0.65625054347148437</v>
      </c>
      <c r="O4230" s="46">
        <f t="shared" si="870"/>
        <v>0.58939696404248521</v>
      </c>
      <c r="P4230" s="46">
        <f t="shared" si="858"/>
        <v>0.38097937536942228</v>
      </c>
      <c r="Q4230" s="46">
        <f t="shared" si="859"/>
        <v>0.29012996241413103</v>
      </c>
      <c r="R4230" s="46">
        <f t="shared" si="860"/>
        <v>0.82671257264329834</v>
      </c>
    </row>
    <row r="4231" spans="1:18">
      <c r="A4231" s="7">
        <v>37670</v>
      </c>
      <c r="B4231" s="8">
        <v>119.02</v>
      </c>
      <c r="C4231" s="8">
        <v>120.24</v>
      </c>
      <c r="D4231" s="8">
        <v>120.45</v>
      </c>
      <c r="E4231" s="8">
        <v>118.65</v>
      </c>
      <c r="F4231" s="9">
        <f t="shared" si="868"/>
        <v>5.7461551461888841E-3</v>
      </c>
      <c r="G4231" s="10">
        <f t="shared" si="869"/>
        <v>-0.94873501997336929</v>
      </c>
      <c r="H4231" s="10">
        <f t="shared" si="861"/>
        <v>-0.13289036544851396</v>
      </c>
      <c r="I4231" s="10">
        <f t="shared" si="862"/>
        <v>-0.29798857710454385</v>
      </c>
      <c r="J4231" s="10">
        <f t="shared" si="863"/>
        <v>-1.1002750687671861</v>
      </c>
      <c r="K4231" s="10">
        <f t="shared" si="864"/>
        <v>0.4777214152240043</v>
      </c>
      <c r="L4231" s="10">
        <f t="shared" si="865"/>
        <v>0.5278935445917865</v>
      </c>
      <c r="M4231" s="10">
        <f t="shared" si="866"/>
        <v>0.47441107996077952</v>
      </c>
      <c r="N4231" s="10">
        <f t="shared" si="867"/>
        <v>0.578497247490946</v>
      </c>
      <c r="O4231" s="46">
        <f t="shared" si="870"/>
        <v>0.44453276806395431</v>
      </c>
      <c r="P4231" s="46">
        <f t="shared" si="858"/>
        <v>0.56928521502388829</v>
      </c>
      <c r="Q4231" s="46">
        <f t="shared" si="859"/>
        <v>0.43637450094501096</v>
      </c>
      <c r="R4231" s="46">
        <f t="shared" si="860"/>
        <v>0.68675080536299959</v>
      </c>
    </row>
    <row r="4232" spans="1:18">
      <c r="A4232" s="7">
        <v>37669</v>
      </c>
      <c r="B4232" s="8">
        <v>120.16</v>
      </c>
      <c r="C4232" s="8">
        <v>120.4</v>
      </c>
      <c r="D4232" s="8">
        <v>120.81</v>
      </c>
      <c r="E4232" s="8">
        <v>119.97</v>
      </c>
      <c r="F4232" s="9">
        <f t="shared" si="868"/>
        <v>1.7012272534913168E-2</v>
      </c>
      <c r="G4232" s="10">
        <f t="shared" si="869"/>
        <v>-0.12467791538525949</v>
      </c>
      <c r="H4232" s="10">
        <f t="shared" si="861"/>
        <v>-0.14927848731132246</v>
      </c>
      <c r="I4232" s="10">
        <f t="shared" si="862"/>
        <v>-4.1370180373984079E-2</v>
      </c>
      <c r="J4232" s="10">
        <f t="shared" si="863"/>
        <v>-9.992505620784789E-2</v>
      </c>
      <c r="K4232" s="10">
        <f t="shared" si="864"/>
        <v>0.54600639020088082</v>
      </c>
      <c r="L4232" s="10">
        <f t="shared" si="865"/>
        <v>0.52648623935172167</v>
      </c>
      <c r="M4232" s="10">
        <f t="shared" si="866"/>
        <v>0.49761365256295453</v>
      </c>
      <c r="N4232" s="10">
        <f t="shared" si="867"/>
        <v>0.65700718462461793</v>
      </c>
      <c r="O4232" s="46">
        <f t="shared" si="870"/>
        <v>0.61302933536256199</v>
      </c>
      <c r="P4232" s="46">
        <f t="shared" si="858"/>
        <v>0.56583119793270142</v>
      </c>
      <c r="Q4232" s="46">
        <f t="shared" si="859"/>
        <v>0.49403441450424818</v>
      </c>
      <c r="R4232" s="46">
        <f t="shared" si="860"/>
        <v>0.82779385027533858</v>
      </c>
    </row>
    <row r="4233" spans="1:18">
      <c r="A4233" s="7">
        <v>37666</v>
      </c>
      <c r="B4233" s="8">
        <v>120.31</v>
      </c>
      <c r="C4233" s="8">
        <v>120.58</v>
      </c>
      <c r="D4233" s="8">
        <v>120.86</v>
      </c>
      <c r="E4233" s="8">
        <v>120.09</v>
      </c>
      <c r="F4233" s="9">
        <f t="shared" si="868"/>
        <v>1.9576271186440699E-2</v>
      </c>
      <c r="G4233" s="10">
        <f t="shared" si="869"/>
        <v>-0.29007127465605365</v>
      </c>
      <c r="H4233" s="10">
        <f t="shared" si="861"/>
        <v>-0.65090219988465536</v>
      </c>
      <c r="I4233" s="10">
        <f t="shared" si="862"/>
        <v>-0.52674897119341613</v>
      </c>
      <c r="J4233" s="10">
        <f t="shared" si="863"/>
        <v>-9.1514143094841446E-2</v>
      </c>
      <c r="K4233" s="10">
        <f t="shared" si="864"/>
        <v>0.53230117324896487</v>
      </c>
      <c r="L4233" s="10">
        <f t="shared" si="865"/>
        <v>0.48341005983860114</v>
      </c>
      <c r="M4233" s="10">
        <f t="shared" si="866"/>
        <v>0.4537273342902684</v>
      </c>
      <c r="N4233" s="10">
        <f t="shared" si="867"/>
        <v>0.65766729383784173</v>
      </c>
      <c r="O4233" s="46">
        <f t="shared" si="870"/>
        <v>0.58005805857190895</v>
      </c>
      <c r="P4233" s="46">
        <f t="shared" si="858"/>
        <v>0.45862001319838647</v>
      </c>
      <c r="Q4233" s="46">
        <f t="shared" si="859"/>
        <v>0.38633918467012407</v>
      </c>
      <c r="R4233" s="46">
        <f t="shared" si="860"/>
        <v>0.82873280870010491</v>
      </c>
    </row>
    <row r="4234" spans="1:18">
      <c r="A4234" s="7">
        <v>37665</v>
      </c>
      <c r="B4234" s="8">
        <v>120.66</v>
      </c>
      <c r="C4234" s="8">
        <v>121.37</v>
      </c>
      <c r="D4234" s="8">
        <v>121.5</v>
      </c>
      <c r="E4234" s="8">
        <v>120.2</v>
      </c>
      <c r="F4234" s="9">
        <f t="shared" si="868"/>
        <v>2.4713375796178313E-2</v>
      </c>
      <c r="G4234" s="10">
        <f t="shared" si="869"/>
        <v>-0.47838997030682801</v>
      </c>
      <c r="H4234" s="10">
        <f t="shared" si="861"/>
        <v>0.2974960747045694</v>
      </c>
      <c r="I4234" s="10">
        <f t="shared" si="862"/>
        <v>0</v>
      </c>
      <c r="J4234" s="10">
        <f t="shared" si="863"/>
        <v>-0.19098231337706881</v>
      </c>
      <c r="K4234" s="10">
        <f t="shared" si="864"/>
        <v>0.51669626268076019</v>
      </c>
      <c r="L4234" s="10">
        <f t="shared" si="865"/>
        <v>0.56485233081211861</v>
      </c>
      <c r="M4234" s="10">
        <f t="shared" si="866"/>
        <v>0.50135420517306328</v>
      </c>
      <c r="N4234" s="10">
        <f t="shared" si="867"/>
        <v>0.64986078641782419</v>
      </c>
      <c r="O4234" s="46">
        <f t="shared" si="870"/>
        <v>0.54164396089726474</v>
      </c>
      <c r="P4234" s="46">
        <f t="shared" si="858"/>
        <v>0.65667761642148204</v>
      </c>
      <c r="Q4234" s="46">
        <f t="shared" si="859"/>
        <v>0.50338546119530536</v>
      </c>
      <c r="R4234" s="46">
        <f t="shared" si="860"/>
        <v>0.81736675227241751</v>
      </c>
    </row>
    <row r="4235" spans="1:18">
      <c r="A4235" s="7">
        <v>37664</v>
      </c>
      <c r="B4235" s="8">
        <v>121.24</v>
      </c>
      <c r="C4235" s="8">
        <v>121.01</v>
      </c>
      <c r="D4235" s="8">
        <v>121.5</v>
      </c>
      <c r="E4235" s="8">
        <v>120.43</v>
      </c>
      <c r="F4235" s="9">
        <f t="shared" si="868"/>
        <v>2.86780926522993E-2</v>
      </c>
      <c r="G4235" s="10">
        <f t="shared" si="869"/>
        <v>0.18178813419269449</v>
      </c>
      <c r="H4235" s="10">
        <f t="shared" si="861"/>
        <v>-0.21439762513399105</v>
      </c>
      <c r="I4235" s="10">
        <f t="shared" si="862"/>
        <v>-0.22992281162752598</v>
      </c>
      <c r="J4235" s="10">
        <f t="shared" si="863"/>
        <v>-0.40522659609658851</v>
      </c>
      <c r="K4235" s="10">
        <f t="shared" si="864"/>
        <v>0.57140150712927951</v>
      </c>
      <c r="L4235" s="10">
        <f t="shared" si="865"/>
        <v>0.52089423163701698</v>
      </c>
      <c r="M4235" s="10">
        <f t="shared" si="866"/>
        <v>0.48056535761711344</v>
      </c>
      <c r="N4235" s="10">
        <f t="shared" si="867"/>
        <v>0.63304636650841239</v>
      </c>
      <c r="O4235" s="46">
        <f t="shared" si="870"/>
        <v>0.67128773603021819</v>
      </c>
      <c r="P4235" s="46">
        <f t="shared" si="858"/>
        <v>0.55204636816800168</v>
      </c>
      <c r="Q4235" s="46">
        <f t="shared" si="859"/>
        <v>0.45156574712105796</v>
      </c>
      <c r="R4235" s="46">
        <f t="shared" si="860"/>
        <v>0.79091732008580717</v>
      </c>
    </row>
    <row r="4236" spans="1:18">
      <c r="A4236" s="7">
        <v>37663</v>
      </c>
      <c r="B4236" s="8">
        <v>121.02</v>
      </c>
      <c r="C4236" s="8">
        <v>121.27</v>
      </c>
      <c r="D4236" s="8">
        <v>121.78</v>
      </c>
      <c r="E4236" s="8">
        <v>120.92</v>
      </c>
      <c r="F4236" s="9">
        <f t="shared" si="868"/>
        <v>2.4464572928130032E-2</v>
      </c>
      <c r="G4236" s="10">
        <f t="shared" si="869"/>
        <v>-0.18969072164948783</v>
      </c>
      <c r="H4236" s="10">
        <f t="shared" si="861"/>
        <v>0.78118507437878981</v>
      </c>
      <c r="I4236" s="10">
        <f t="shared" si="862"/>
        <v>0.30475249155753609</v>
      </c>
      <c r="J4236" s="10">
        <f t="shared" si="863"/>
        <v>0.57390002495217307</v>
      </c>
      <c r="K4236" s="10">
        <f t="shared" si="864"/>
        <v>0.54061914479736195</v>
      </c>
      <c r="L4236" s="10">
        <f t="shared" si="865"/>
        <v>0.60638839391328736</v>
      </c>
      <c r="M4236" s="10">
        <f t="shared" si="866"/>
        <v>0.52890890078781994</v>
      </c>
      <c r="N4236" s="10">
        <f t="shared" si="867"/>
        <v>0.70989063951219078</v>
      </c>
      <c r="O4236" s="46">
        <f t="shared" si="870"/>
        <v>0.60017430889929557</v>
      </c>
      <c r="P4236" s="46">
        <f t="shared" si="858"/>
        <v>0.74343207122605859</v>
      </c>
      <c r="Q4236" s="46">
        <f t="shared" si="859"/>
        <v>0.57177309236360896</v>
      </c>
      <c r="R4236" s="46">
        <f t="shared" si="860"/>
        <v>0.89079684075285159</v>
      </c>
    </row>
    <row r="4237" spans="1:18">
      <c r="A4237" s="7">
        <v>37662</v>
      </c>
      <c r="B4237" s="8">
        <v>121.25</v>
      </c>
      <c r="C4237" s="8">
        <v>120.33</v>
      </c>
      <c r="D4237" s="8">
        <v>121.41</v>
      </c>
      <c r="E4237" s="8">
        <v>120.23</v>
      </c>
      <c r="F4237" s="9">
        <f t="shared" si="868"/>
        <v>2.6498476125973548E-2</v>
      </c>
      <c r="G4237" s="10">
        <f t="shared" si="869"/>
        <v>0.77293882978723982</v>
      </c>
      <c r="H4237" s="10">
        <f t="shared" si="861"/>
        <v>0.45917515444982232</v>
      </c>
      <c r="I4237" s="10">
        <f t="shared" si="862"/>
        <v>0.80538027233477161</v>
      </c>
      <c r="J4237" s="10">
        <f t="shared" si="863"/>
        <v>0.55197792088317377</v>
      </c>
      <c r="K4237" s="10">
        <f t="shared" si="864"/>
        <v>0.62038683864512545</v>
      </c>
      <c r="L4237" s="10">
        <f t="shared" si="865"/>
        <v>0.57873627785859028</v>
      </c>
      <c r="M4237" s="10">
        <f t="shared" si="866"/>
        <v>0.5741739814606831</v>
      </c>
      <c r="N4237" s="10">
        <f t="shared" si="867"/>
        <v>0.70817013869678946</v>
      </c>
      <c r="O4237" s="46">
        <f t="shared" si="870"/>
        <v>0.7692122329922868</v>
      </c>
      <c r="P4237" s="46">
        <f t="shared" si="858"/>
        <v>0.68726478769595634</v>
      </c>
      <c r="Q4237" s="46">
        <f t="shared" si="859"/>
        <v>0.67737618857503479</v>
      </c>
      <c r="R4237" s="46">
        <f t="shared" si="860"/>
        <v>0.88911188741282976</v>
      </c>
    </row>
    <row r="4238" spans="1:18">
      <c r="A4238" s="7">
        <v>37659</v>
      </c>
      <c r="B4238" s="8">
        <v>120.32</v>
      </c>
      <c r="C4238" s="8">
        <v>119.78</v>
      </c>
      <c r="D4238" s="8">
        <v>120.44</v>
      </c>
      <c r="E4238" s="8">
        <v>119.57</v>
      </c>
      <c r="F4238" s="9">
        <f t="shared" si="868"/>
        <v>1.1687547296729052E-2</v>
      </c>
      <c r="G4238" s="10">
        <f t="shared" si="869"/>
        <v>0.36703370036703181</v>
      </c>
      <c r="H4238" s="10">
        <f t="shared" si="861"/>
        <v>-0.19996667222129222</v>
      </c>
      <c r="I4238" s="10">
        <f t="shared" si="862"/>
        <v>0.12469864494138454</v>
      </c>
      <c r="J4238" s="10">
        <f t="shared" si="863"/>
        <v>2.5096202108070037E-2</v>
      </c>
      <c r="K4238" s="10">
        <f t="shared" si="864"/>
        <v>0.58675176475143132</v>
      </c>
      <c r="L4238" s="10">
        <f t="shared" si="865"/>
        <v>0.52213346794628923</v>
      </c>
      <c r="M4238" s="10">
        <f t="shared" si="866"/>
        <v>0.51262903737335641</v>
      </c>
      <c r="N4238" s="10">
        <f t="shared" si="867"/>
        <v>0.66681916144025577</v>
      </c>
      <c r="O4238" s="46">
        <f t="shared" si="870"/>
        <v>0.70422890968806073</v>
      </c>
      <c r="P4238" s="46">
        <f t="shared" si="858"/>
        <v>0.55510887576419532</v>
      </c>
      <c r="Q4238" s="46">
        <f t="shared" si="859"/>
        <v>0.5315306969660385</v>
      </c>
      <c r="R4238" s="46">
        <f t="shared" si="860"/>
        <v>0.84133456745524882</v>
      </c>
    </row>
    <row r="4239" spans="1:18">
      <c r="A4239" s="7">
        <v>37658</v>
      </c>
      <c r="B4239" s="8">
        <v>119.88</v>
      </c>
      <c r="C4239" s="8">
        <v>120.02</v>
      </c>
      <c r="D4239" s="8">
        <v>120.29</v>
      </c>
      <c r="E4239" s="8">
        <v>119.54</v>
      </c>
      <c r="F4239" s="9">
        <f t="shared" si="868"/>
        <v>5.030181086519067E-3</v>
      </c>
      <c r="G4239" s="10">
        <f t="shared" si="869"/>
        <v>-0.10000000000000379</v>
      </c>
      <c r="H4239" s="10">
        <f t="shared" si="861"/>
        <v>0.309235269536139</v>
      </c>
      <c r="I4239" s="10">
        <f t="shared" si="862"/>
        <v>-6.646174295920769E-2</v>
      </c>
      <c r="J4239" s="10">
        <f t="shared" si="863"/>
        <v>0.42002688172043007</v>
      </c>
      <c r="K4239" s="10">
        <f t="shared" si="864"/>
        <v>0.54805131017691311</v>
      </c>
      <c r="L4239" s="10">
        <f t="shared" si="865"/>
        <v>0.56586041645725305</v>
      </c>
      <c r="M4239" s="10">
        <f t="shared" si="866"/>
        <v>0.49534495783957139</v>
      </c>
      <c r="N4239" s="10">
        <f t="shared" si="867"/>
        <v>0.69781429558255237</v>
      </c>
      <c r="O4239" s="46">
        <f t="shared" si="870"/>
        <v>0.61786902895784734</v>
      </c>
      <c r="P4239" s="46">
        <f t="shared" si="858"/>
        <v>0.65894676371643501</v>
      </c>
      <c r="Q4239" s="46">
        <f t="shared" si="859"/>
        <v>0.48836449564473111</v>
      </c>
      <c r="R4239" s="46">
        <f t="shared" si="860"/>
        <v>0.87848306087355332</v>
      </c>
    </row>
    <row r="4240" spans="1:18">
      <c r="A4240" s="7">
        <v>37657</v>
      </c>
      <c r="B4240" s="8">
        <v>120</v>
      </c>
      <c r="C4240" s="8">
        <v>119.65</v>
      </c>
      <c r="D4240" s="8">
        <v>120.37</v>
      </c>
      <c r="E4240" s="8">
        <v>119.04</v>
      </c>
      <c r="F4240" s="9">
        <f t="shared" si="868"/>
        <v>5.6989607777405875E-3</v>
      </c>
      <c r="G4240" s="10">
        <f t="shared" si="869"/>
        <v>0.20876826722338201</v>
      </c>
      <c r="H4240" s="10">
        <f t="shared" si="861"/>
        <v>-0.43272031289006907</v>
      </c>
      <c r="I4240" s="10">
        <f t="shared" si="862"/>
        <v>-0.18243635458993188</v>
      </c>
      <c r="J4240" s="10">
        <f t="shared" si="863"/>
        <v>-0.4515805318615087</v>
      </c>
      <c r="K4240" s="10">
        <f t="shared" si="864"/>
        <v>0.57363719892614129</v>
      </c>
      <c r="L4240" s="10">
        <f t="shared" si="865"/>
        <v>0.50214610021132611</v>
      </c>
      <c r="M4240" s="10">
        <f t="shared" si="866"/>
        <v>0.48485892339833725</v>
      </c>
      <c r="N4240" s="10">
        <f t="shared" si="867"/>
        <v>0.62940839526123715</v>
      </c>
      <c r="O4240" s="46">
        <f t="shared" si="870"/>
        <v>0.67620200128292907</v>
      </c>
      <c r="P4240" s="46">
        <f t="shared" si="858"/>
        <v>0.50536504461295095</v>
      </c>
      <c r="Q4240" s="46">
        <f t="shared" si="859"/>
        <v>0.46221945820246713</v>
      </c>
      <c r="R4240" s="46">
        <f t="shared" si="860"/>
        <v>0.78483763834065956</v>
      </c>
    </row>
    <row r="4241" spans="1:18">
      <c r="A4241" s="7">
        <v>37656</v>
      </c>
      <c r="B4241" s="8">
        <v>119.75</v>
      </c>
      <c r="C4241" s="8">
        <v>120.17</v>
      </c>
      <c r="D4241" s="8">
        <v>120.59</v>
      </c>
      <c r="E4241" s="8">
        <v>119.58</v>
      </c>
      <c r="F4241" s="9">
        <f t="shared" si="868"/>
        <v>5.7953972786829976E-3</v>
      </c>
      <c r="G4241" s="10">
        <f t="shared" si="869"/>
        <v>-0.46546421743828625</v>
      </c>
      <c r="H4241" s="10">
        <f t="shared" si="861"/>
        <v>0.35073068893528325</v>
      </c>
      <c r="I4241" s="10">
        <f t="shared" si="862"/>
        <v>-0.23990734612838521</v>
      </c>
      <c r="J4241" s="10">
        <f t="shared" si="863"/>
        <v>-6.6856092261405889E-2</v>
      </c>
      <c r="K4241" s="10">
        <f t="shared" si="864"/>
        <v>0.51776734708288641</v>
      </c>
      <c r="L4241" s="10">
        <f t="shared" si="865"/>
        <v>0.56942377299364977</v>
      </c>
      <c r="M4241" s="10">
        <f t="shared" si="866"/>
        <v>0.47966258957863045</v>
      </c>
      <c r="N4241" s="10">
        <f t="shared" si="867"/>
        <v>0.65960251850567475</v>
      </c>
      <c r="O4241" s="46">
        <f t="shared" si="870"/>
        <v>0.54430188599189744</v>
      </c>
      <c r="P4241" s="46">
        <f t="shared" si="858"/>
        <v>0.66690896690849033</v>
      </c>
      <c r="Q4241" s="46">
        <f t="shared" si="859"/>
        <v>0.44933099717084396</v>
      </c>
      <c r="R4241" s="46">
        <f t="shared" si="860"/>
        <v>0.83146211654347124</v>
      </c>
    </row>
    <row r="4242" spans="1:18">
      <c r="A4242" s="7">
        <v>37655</v>
      </c>
      <c r="B4242" s="8">
        <v>120.31</v>
      </c>
      <c r="C4242" s="8">
        <v>119.75</v>
      </c>
      <c r="D4242" s="8">
        <v>120.88</v>
      </c>
      <c r="E4242" s="8">
        <v>119.66</v>
      </c>
      <c r="F4242" s="9">
        <f t="shared" si="868"/>
        <v>-9.9642946109777092E-4</v>
      </c>
      <c r="G4242" s="10">
        <f t="shared" si="869"/>
        <v>0.35869202535869771</v>
      </c>
      <c r="H4242" s="10">
        <f t="shared" si="861"/>
        <v>0.62179648769010576</v>
      </c>
      <c r="I4242" s="10">
        <f t="shared" si="862"/>
        <v>0.65783995336830048</v>
      </c>
      <c r="J4242" s="10">
        <f t="shared" si="863"/>
        <v>0.69000336587007161</v>
      </c>
      <c r="K4242" s="10">
        <f t="shared" si="864"/>
        <v>0.58606053708524419</v>
      </c>
      <c r="L4242" s="10">
        <f t="shared" si="865"/>
        <v>0.59270113950236147</v>
      </c>
      <c r="M4242" s="10">
        <f t="shared" si="866"/>
        <v>0.56083388189579497</v>
      </c>
      <c r="N4242" s="10">
        <f t="shared" si="867"/>
        <v>0.7190027161673932</v>
      </c>
      <c r="O4242" s="46">
        <f t="shared" si="870"/>
        <v>0.70278711814618411</v>
      </c>
      <c r="P4242" s="46">
        <f t="shared" si="858"/>
        <v>0.71646856917793555</v>
      </c>
      <c r="Q4242" s="46">
        <f t="shared" si="859"/>
        <v>0.64756177116518721</v>
      </c>
      <c r="R4242" s="46">
        <f t="shared" si="860"/>
        <v>0.89935036511789002</v>
      </c>
    </row>
    <row r="4243" spans="1:18">
      <c r="A4243" s="7">
        <v>37652</v>
      </c>
      <c r="B4243" s="8">
        <v>119.88</v>
      </c>
      <c r="C4243" s="8">
        <v>119.01</v>
      </c>
      <c r="D4243" s="8">
        <v>120.09</v>
      </c>
      <c r="E4243" s="8">
        <v>118.84</v>
      </c>
      <c r="F4243" s="9">
        <f t="shared" si="868"/>
        <v>5.8734687028023881E-3</v>
      </c>
      <c r="G4243" s="10">
        <f t="shared" si="869"/>
        <v>0.72256763569147997</v>
      </c>
      <c r="H4243" s="10">
        <f t="shared" si="861"/>
        <v>0.51520270270270219</v>
      </c>
      <c r="I4243" s="10">
        <f t="shared" si="862"/>
        <v>0.48531503639862628</v>
      </c>
      <c r="J4243" s="10">
        <f t="shared" si="863"/>
        <v>0.49894291754757158</v>
      </c>
      <c r="K4243" s="10">
        <f t="shared" si="864"/>
        <v>0.61621286124812991</v>
      </c>
      <c r="L4243" s="10">
        <f t="shared" si="865"/>
        <v>0.58354755903555067</v>
      </c>
      <c r="M4243" s="10">
        <f t="shared" si="866"/>
        <v>0.54523475898538221</v>
      </c>
      <c r="N4243" s="10">
        <f t="shared" si="867"/>
        <v>0.70400782078257318</v>
      </c>
      <c r="O4243" s="46">
        <f t="shared" si="870"/>
        <v>0.76171927964270503</v>
      </c>
      <c r="P4243" s="46">
        <f t="shared" ref="P4243:P4306" si="871">1/(1+EXP((L4243-0.5)*-10))</f>
        <v>0.69751146825878885</v>
      </c>
      <c r="Q4243" s="46">
        <f t="shared" ref="Q4243:Q4306" si="872">1/(1+EXP((M4243-0.5)*-10))</f>
        <v>0.6111972492784733</v>
      </c>
      <c r="R4243" s="46">
        <f t="shared" ref="R4243:R4306" si="873">1/(1+EXP((N4243-0.5)*-10))</f>
        <v>0.88494123133443126</v>
      </c>
    </row>
    <row r="4244" spans="1:18">
      <c r="A4244" s="7">
        <v>37651</v>
      </c>
      <c r="B4244" s="8">
        <v>119.02</v>
      </c>
      <c r="C4244" s="8">
        <v>118.4</v>
      </c>
      <c r="D4244" s="8">
        <v>119.51</v>
      </c>
      <c r="E4244" s="8">
        <v>118.25</v>
      </c>
      <c r="F4244" s="9">
        <f t="shared" si="868"/>
        <v>-5.9300091873382439E-3</v>
      </c>
      <c r="G4244" s="10">
        <f t="shared" si="869"/>
        <v>0.46425255338904126</v>
      </c>
      <c r="H4244" s="10">
        <f t="shared" si="861"/>
        <v>-0.16863406408093479</v>
      </c>
      <c r="I4244" s="10">
        <f t="shared" si="862"/>
        <v>0.60611162555770592</v>
      </c>
      <c r="J4244" s="10">
        <f t="shared" si="863"/>
        <v>0.36496350364964081</v>
      </c>
      <c r="K4244" s="10">
        <f t="shared" si="864"/>
        <v>0.59480774401418723</v>
      </c>
      <c r="L4244" s="10">
        <f t="shared" si="865"/>
        <v>0.52482410839856042</v>
      </c>
      <c r="M4244" s="10">
        <f t="shared" si="866"/>
        <v>0.55615678042175443</v>
      </c>
      <c r="N4244" s="10">
        <f t="shared" si="867"/>
        <v>0.6934927858145411</v>
      </c>
      <c r="O4244" s="46">
        <f t="shared" si="870"/>
        <v>0.72072837138973567</v>
      </c>
      <c r="P4244" s="46">
        <f t="shared" si="871"/>
        <v>0.56174352446590481</v>
      </c>
      <c r="Q4244" s="46">
        <f t="shared" si="872"/>
        <v>0.63681522226238829</v>
      </c>
      <c r="R4244" s="46">
        <f t="shared" si="873"/>
        <v>0.87379385672339338</v>
      </c>
    </row>
    <row r="4245" spans="1:18">
      <c r="A4245" s="7">
        <v>37650</v>
      </c>
      <c r="B4245" s="8">
        <v>118.47</v>
      </c>
      <c r="C4245" s="8">
        <v>118.6</v>
      </c>
      <c r="D4245" s="8">
        <v>118.79</v>
      </c>
      <c r="E4245" s="8">
        <v>117.82</v>
      </c>
      <c r="F4245" s="9">
        <f t="shared" si="868"/>
        <v>-1.3572023313905042E-2</v>
      </c>
      <c r="G4245" s="10">
        <f t="shared" si="869"/>
        <v>-0.17694641051567908</v>
      </c>
      <c r="H4245" s="10">
        <f t="shared" si="861"/>
        <v>0.10973242171013375</v>
      </c>
      <c r="I4245" s="10">
        <f t="shared" si="862"/>
        <v>-0.15969070432005186</v>
      </c>
      <c r="J4245" s="10">
        <f t="shared" si="863"/>
        <v>-0.41416617361170577</v>
      </c>
      <c r="K4245" s="10">
        <f t="shared" si="864"/>
        <v>0.54167519414397192</v>
      </c>
      <c r="L4245" s="10">
        <f t="shared" si="865"/>
        <v>0.5487284103918989</v>
      </c>
      <c r="M4245" s="10">
        <f t="shared" si="866"/>
        <v>0.48691550861784788</v>
      </c>
      <c r="N4245" s="10">
        <f t="shared" si="867"/>
        <v>0.63234476640854542</v>
      </c>
      <c r="O4245" s="46">
        <f t="shared" si="870"/>
        <v>0.6027057573319734</v>
      </c>
      <c r="P4245" s="46">
        <f t="shared" si="871"/>
        <v>0.61946642825761766</v>
      </c>
      <c r="Q4245" s="46">
        <f t="shared" si="872"/>
        <v>0.46733536086988947</v>
      </c>
      <c r="R4245" s="46">
        <f t="shared" si="873"/>
        <v>0.78975473610317004</v>
      </c>
    </row>
    <row r="4246" spans="1:18">
      <c r="A4246" s="7">
        <v>37649</v>
      </c>
      <c r="B4246" s="8">
        <v>118.68</v>
      </c>
      <c r="C4246" s="8">
        <v>118.47</v>
      </c>
      <c r="D4246" s="8">
        <v>118.98</v>
      </c>
      <c r="E4246" s="8">
        <v>118.31</v>
      </c>
      <c r="F4246" s="9">
        <f t="shared" si="868"/>
        <v>-5.0530570995442202E-4</v>
      </c>
      <c r="G4246" s="10">
        <f t="shared" si="869"/>
        <v>0.23648648648648746</v>
      </c>
      <c r="H4246" s="10">
        <f t="shared" si="861"/>
        <v>0.52609249045397077</v>
      </c>
      <c r="I4246" s="10">
        <f t="shared" si="862"/>
        <v>-0.27659039476992564</v>
      </c>
      <c r="J4246" s="10">
        <f t="shared" si="863"/>
        <v>0.67222600408441646</v>
      </c>
      <c r="K4246" s="10">
        <f t="shared" si="864"/>
        <v>0.57593405177559376</v>
      </c>
      <c r="L4246" s="10">
        <f t="shared" si="865"/>
        <v>0.58448270312917217</v>
      </c>
      <c r="M4246" s="10">
        <f t="shared" si="866"/>
        <v>0.47634583166018651</v>
      </c>
      <c r="N4246" s="10">
        <f t="shared" si="867"/>
        <v>0.71760750495264702</v>
      </c>
      <c r="O4246" s="46">
        <f t="shared" si="870"/>
        <v>0.681210535934893</v>
      </c>
      <c r="P4246" s="46">
        <f t="shared" si="871"/>
        <v>0.6994808696175655</v>
      </c>
      <c r="Q4246" s="46">
        <f t="shared" si="872"/>
        <v>0.44113877367809529</v>
      </c>
      <c r="R4246" s="46">
        <f t="shared" si="873"/>
        <v>0.89808037438087174</v>
      </c>
    </row>
    <row r="4247" spans="1:18">
      <c r="A4247" s="7">
        <v>37648</v>
      </c>
      <c r="B4247" s="8">
        <v>118.4</v>
      </c>
      <c r="C4247" s="8">
        <v>117.85</v>
      </c>
      <c r="D4247" s="8">
        <v>119.31</v>
      </c>
      <c r="E4247" s="8">
        <v>117.52</v>
      </c>
      <c r="F4247" s="9">
        <f t="shared" si="868"/>
        <v>-3.115264797507707E-3</v>
      </c>
      <c r="G4247" s="10">
        <f t="shared" si="869"/>
        <v>0.50080638315932724</v>
      </c>
      <c r="H4247" s="10">
        <f t="shared" si="861"/>
        <v>-0.22858110396208114</v>
      </c>
      <c r="I4247" s="10">
        <f t="shared" si="862"/>
        <v>0.93054733102107146</v>
      </c>
      <c r="J4247" s="10">
        <f t="shared" si="863"/>
        <v>1.7021276595741295E-2</v>
      </c>
      <c r="K4247" s="10">
        <f t="shared" si="864"/>
        <v>0.59783675418505466</v>
      </c>
      <c r="L4247" s="10">
        <f t="shared" si="865"/>
        <v>0.51967624679139424</v>
      </c>
      <c r="M4247" s="10">
        <f t="shared" si="866"/>
        <v>0.58549116605683993</v>
      </c>
      <c r="N4247" s="10">
        <f t="shared" si="867"/>
        <v>0.66618542136291026</v>
      </c>
      <c r="O4247" s="46">
        <f t="shared" si="870"/>
        <v>0.72678418089944441</v>
      </c>
      <c r="P4247" s="46">
        <f t="shared" si="871"/>
        <v>0.54903252585781614</v>
      </c>
      <c r="Q4247" s="46">
        <f t="shared" si="872"/>
        <v>0.70159645930141235</v>
      </c>
      <c r="R4247" s="46">
        <f t="shared" si="873"/>
        <v>0.84048675217265767</v>
      </c>
    </row>
    <row r="4248" spans="1:18">
      <c r="A4248" s="7">
        <v>37645</v>
      </c>
      <c r="B4248" s="8">
        <v>117.81</v>
      </c>
      <c r="C4248" s="8">
        <v>118.12</v>
      </c>
      <c r="D4248" s="8">
        <v>118.21</v>
      </c>
      <c r="E4248" s="8">
        <v>117.5</v>
      </c>
      <c r="F4248" s="9">
        <f t="shared" si="868"/>
        <v>-6.0744115413819194E-3</v>
      </c>
      <c r="G4248" s="10">
        <f t="shared" si="869"/>
        <v>-0.22020835097822555</v>
      </c>
      <c r="H4248" s="10">
        <f t="shared" si="861"/>
        <v>-6.7681895093061162E-2</v>
      </c>
      <c r="I4248" s="10">
        <f t="shared" si="862"/>
        <v>-0.53849389987379093</v>
      </c>
      <c r="J4248" s="10">
        <f t="shared" si="863"/>
        <v>-0.11051602482359557</v>
      </c>
      <c r="K4248" s="10">
        <f t="shared" si="864"/>
        <v>0.53809032058910744</v>
      </c>
      <c r="L4248" s="10">
        <f t="shared" si="865"/>
        <v>0.53349322360296736</v>
      </c>
      <c r="M4248" s="10">
        <f t="shared" si="866"/>
        <v>0.45266539732906175</v>
      </c>
      <c r="N4248" s="10">
        <f t="shared" si="867"/>
        <v>0.656175979276722</v>
      </c>
      <c r="O4248" s="46">
        <f t="shared" si="870"/>
        <v>0.5940909267292015</v>
      </c>
      <c r="P4248" s="46">
        <f t="shared" si="871"/>
        <v>0.58295897966591326</v>
      </c>
      <c r="Q4248" s="46">
        <f t="shared" si="872"/>
        <v>0.3838245903388991</v>
      </c>
      <c r="R4248" s="46">
        <f t="shared" si="873"/>
        <v>0.82660572677807309</v>
      </c>
    </row>
    <row r="4249" spans="1:18">
      <c r="A4249" s="7">
        <v>37644</v>
      </c>
      <c r="B4249" s="8">
        <v>118.07</v>
      </c>
      <c r="C4249" s="8">
        <v>118.2</v>
      </c>
      <c r="D4249" s="8">
        <v>118.85</v>
      </c>
      <c r="E4249" s="8">
        <v>117.63</v>
      </c>
      <c r="F4249" s="9">
        <f t="shared" si="868"/>
        <v>-1.5344841964806967E-2</v>
      </c>
      <c r="G4249" s="10">
        <f t="shared" si="869"/>
        <v>-0.2281561602163345</v>
      </c>
      <c r="H4249" s="10">
        <f t="shared" si="861"/>
        <v>0.10162601626016646</v>
      </c>
      <c r="I4249" s="10">
        <f t="shared" si="862"/>
        <v>0.23614742346293427</v>
      </c>
      <c r="J4249" s="10">
        <f t="shared" si="863"/>
        <v>-0.25438819638769722</v>
      </c>
      <c r="K4249" s="10">
        <f t="shared" si="864"/>
        <v>0.53743173036286762</v>
      </c>
      <c r="L4249" s="10">
        <f t="shared" si="865"/>
        <v>0.5480322850540883</v>
      </c>
      <c r="M4249" s="10">
        <f t="shared" si="866"/>
        <v>0.52270586120210583</v>
      </c>
      <c r="N4249" s="10">
        <f t="shared" si="867"/>
        <v>0.64488453627880182</v>
      </c>
      <c r="O4249" s="46">
        <f t="shared" si="870"/>
        <v>0.59250177782162761</v>
      </c>
      <c r="P4249" s="46">
        <f t="shared" si="871"/>
        <v>0.61782410832444679</v>
      </c>
      <c r="Q4249" s="46">
        <f t="shared" si="872"/>
        <v>0.55652202576655696</v>
      </c>
      <c r="R4249" s="46">
        <f t="shared" si="873"/>
        <v>0.80982067058857332</v>
      </c>
    </row>
    <row r="4250" spans="1:18">
      <c r="A4250" s="7">
        <v>37643</v>
      </c>
      <c r="B4250" s="8">
        <v>118.34</v>
      </c>
      <c r="C4250" s="8">
        <v>118.08</v>
      </c>
      <c r="D4250" s="8">
        <v>118.57</v>
      </c>
      <c r="E4250" s="8">
        <v>117.93</v>
      </c>
      <c r="F4250" s="9">
        <f t="shared" si="868"/>
        <v>-1.3504501500500086E-2</v>
      </c>
      <c r="G4250" s="10">
        <f t="shared" si="869"/>
        <v>0.16081252644942676</v>
      </c>
      <c r="H4250" s="10">
        <f t="shared" si="861"/>
        <v>2.5412960609912019E-2</v>
      </c>
      <c r="I4250" s="10">
        <f t="shared" si="862"/>
        <v>-0.5118308441013707</v>
      </c>
      <c r="J4250" s="10">
        <f t="shared" si="863"/>
        <v>-2.543234994912422E-2</v>
      </c>
      <c r="K4250" s="10">
        <f t="shared" si="864"/>
        <v>0.56966337655325627</v>
      </c>
      <c r="L4250" s="10">
        <f t="shared" si="865"/>
        <v>0.5414876038834312</v>
      </c>
      <c r="M4250" s="10">
        <f t="shared" si="866"/>
        <v>0.45507618118258647</v>
      </c>
      <c r="N4250" s="10">
        <f t="shared" si="867"/>
        <v>0.6628535560064972</v>
      </c>
      <c r="O4250" s="46">
        <f t="shared" si="870"/>
        <v>0.66744101257235189</v>
      </c>
      <c r="P4250" s="46">
        <f t="shared" si="871"/>
        <v>0.60225648315972802</v>
      </c>
      <c r="Q4250" s="46">
        <f t="shared" si="872"/>
        <v>0.38954190889723905</v>
      </c>
      <c r="R4250" s="46">
        <f t="shared" si="873"/>
        <v>0.83596892641319354</v>
      </c>
    </row>
    <row r="4251" spans="1:18">
      <c r="A4251" s="7">
        <v>37642</v>
      </c>
      <c r="B4251" s="8">
        <v>118.15</v>
      </c>
      <c r="C4251" s="8">
        <v>118.05</v>
      </c>
      <c r="D4251" s="8">
        <v>119.18</v>
      </c>
      <c r="E4251" s="8">
        <v>117.96</v>
      </c>
      <c r="F4251" s="9">
        <f t="shared" si="868"/>
        <v>-1.7708679747256362E-2</v>
      </c>
      <c r="G4251" s="10">
        <f t="shared" si="869"/>
        <v>0.12711864406780143</v>
      </c>
      <c r="H4251" s="10">
        <f t="shared" si="861"/>
        <v>9.326776326945857E-2</v>
      </c>
      <c r="I4251" s="10">
        <f t="shared" si="862"/>
        <v>0.69280162216965813</v>
      </c>
      <c r="J4251" s="10">
        <f t="shared" si="863"/>
        <v>0.10183299389001216</v>
      </c>
      <c r="K4251" s="10">
        <f t="shared" si="864"/>
        <v>0.56687135412848366</v>
      </c>
      <c r="L4251" s="10">
        <f t="shared" si="865"/>
        <v>0.54731453268868113</v>
      </c>
      <c r="M4251" s="10">
        <f t="shared" si="866"/>
        <v>0.56399499843689949</v>
      </c>
      <c r="N4251" s="10">
        <f t="shared" si="867"/>
        <v>0.67284165419079445</v>
      </c>
      <c r="O4251" s="46">
        <f t="shared" si="870"/>
        <v>0.66121503975270934</v>
      </c>
      <c r="P4251" s="46">
        <f t="shared" si="871"/>
        <v>0.61612794238932767</v>
      </c>
      <c r="Q4251" s="46">
        <f t="shared" si="872"/>
        <v>0.65474215441707906</v>
      </c>
      <c r="R4251" s="46">
        <f t="shared" si="873"/>
        <v>0.8492097665266799</v>
      </c>
    </row>
    <row r="4252" spans="1:18">
      <c r="A4252" s="7">
        <v>37641</v>
      </c>
      <c r="B4252" s="8">
        <v>118</v>
      </c>
      <c r="C4252" s="8">
        <v>117.94</v>
      </c>
      <c r="D4252" s="8">
        <v>118.36</v>
      </c>
      <c r="E4252" s="8">
        <v>117.84</v>
      </c>
      <c r="F4252" s="9">
        <f t="shared" si="868"/>
        <v>-1.9444906099385102E-2</v>
      </c>
      <c r="G4252" s="10">
        <f t="shared" si="869"/>
        <v>0.21231422505307856</v>
      </c>
      <c r="H4252" s="10">
        <f t="shared" si="861"/>
        <v>0.11884550084889692</v>
      </c>
      <c r="I4252" s="10">
        <f t="shared" si="862"/>
        <v>0.13536379018612232</v>
      </c>
      <c r="J4252" s="10">
        <f t="shared" si="863"/>
        <v>0.4004430433671286</v>
      </c>
      <c r="K4252" s="10">
        <f t="shared" si="864"/>
        <v>0.57393103249704525</v>
      </c>
      <c r="L4252" s="10">
        <f t="shared" si="865"/>
        <v>0.54951098231395745</v>
      </c>
      <c r="M4252" s="10">
        <f t="shared" si="866"/>
        <v>0.51359334394687772</v>
      </c>
      <c r="N4252" s="10">
        <f t="shared" si="867"/>
        <v>0.69627730762968565</v>
      </c>
      <c r="O4252" s="46">
        <f t="shared" si="870"/>
        <v>0.67684502489252329</v>
      </c>
      <c r="P4252" s="46">
        <f t="shared" si="871"/>
        <v>0.62130943516516834</v>
      </c>
      <c r="Q4252" s="46">
        <f t="shared" si="872"/>
        <v>0.53393112795167197</v>
      </c>
      <c r="R4252" s="46">
        <f t="shared" si="873"/>
        <v>0.87683274966584879</v>
      </c>
    </row>
    <row r="4253" spans="1:18">
      <c r="A4253" s="7">
        <v>37638</v>
      </c>
      <c r="B4253" s="8">
        <v>117.75</v>
      </c>
      <c r="C4253" s="8">
        <v>117.8</v>
      </c>
      <c r="D4253" s="8">
        <v>118.2</v>
      </c>
      <c r="E4253" s="8">
        <v>117.37</v>
      </c>
      <c r="F4253" s="9">
        <f t="shared" si="868"/>
        <v>-2.2334772500830269E-2</v>
      </c>
      <c r="G4253" s="10">
        <f t="shared" si="869"/>
        <v>-9.3331070761920445E-2</v>
      </c>
      <c r="H4253" s="10">
        <f t="shared" si="861"/>
        <v>-0.27091093802912919</v>
      </c>
      <c r="I4253" s="10">
        <f t="shared" si="862"/>
        <v>-0.13518080432578286</v>
      </c>
      <c r="J4253" s="10">
        <f t="shared" si="863"/>
        <v>-0.21254888624383608</v>
      </c>
      <c r="K4253" s="10">
        <f t="shared" si="864"/>
        <v>0.54860392681429138</v>
      </c>
      <c r="L4253" s="10">
        <f t="shared" si="865"/>
        <v>0.51604123615427999</v>
      </c>
      <c r="M4253" s="10">
        <f t="shared" si="866"/>
        <v>0.48913161136548589</v>
      </c>
      <c r="N4253" s="10">
        <f t="shared" si="867"/>
        <v>0.64816818856837077</v>
      </c>
      <c r="O4253" s="46">
        <f t="shared" si="870"/>
        <v>0.6191729422847857</v>
      </c>
      <c r="P4253" s="46">
        <f t="shared" si="871"/>
        <v>0.54001731628026417</v>
      </c>
      <c r="Q4253" s="46">
        <f t="shared" si="872"/>
        <v>0.47285574257567814</v>
      </c>
      <c r="R4253" s="46">
        <f t="shared" si="873"/>
        <v>0.81482648520765866</v>
      </c>
    </row>
    <row r="4254" spans="1:18">
      <c r="A4254" s="7">
        <v>37637</v>
      </c>
      <c r="B4254" s="8">
        <v>117.86</v>
      </c>
      <c r="C4254" s="8">
        <v>118.12</v>
      </c>
      <c r="D4254" s="8">
        <v>118.36</v>
      </c>
      <c r="E4254" s="8">
        <v>117.62</v>
      </c>
      <c r="F4254" s="9">
        <f t="shared" si="868"/>
        <v>-2.117764305290256E-2</v>
      </c>
      <c r="G4254" s="10">
        <f t="shared" si="869"/>
        <v>-0.22856175399982734</v>
      </c>
      <c r="H4254" s="10">
        <f t="shared" si="861"/>
        <v>8.4666836000381971E-3</v>
      </c>
      <c r="I4254" s="10">
        <f t="shared" si="862"/>
        <v>-0.25282319231417255</v>
      </c>
      <c r="J4254" s="10">
        <f t="shared" si="863"/>
        <v>-0.10191948360794151</v>
      </c>
      <c r="K4254" s="10">
        <f t="shared" si="864"/>
        <v>0.53739812108845886</v>
      </c>
      <c r="L4254" s="10">
        <f t="shared" si="865"/>
        <v>0.54003236791220577</v>
      </c>
      <c r="M4254" s="10">
        <f t="shared" si="866"/>
        <v>0.47849478219357022</v>
      </c>
      <c r="N4254" s="10">
        <f t="shared" si="867"/>
        <v>0.65685065704143886</v>
      </c>
      <c r="O4254" s="46">
        <f t="shared" si="870"/>
        <v>0.59242062791756855</v>
      </c>
      <c r="P4254" s="46">
        <f t="shared" si="871"/>
        <v>0.59876542501496477</v>
      </c>
      <c r="Q4254" s="46">
        <f t="shared" si="872"/>
        <v>0.44644320196071485</v>
      </c>
      <c r="R4254" s="46">
        <f t="shared" si="873"/>
        <v>0.82757060384070458</v>
      </c>
    </row>
    <row r="4255" spans="1:18">
      <c r="A4255" s="7">
        <v>37636</v>
      </c>
      <c r="B4255" s="8">
        <v>118.13</v>
      </c>
      <c r="C4255" s="8">
        <v>118.11</v>
      </c>
      <c r="D4255" s="8">
        <v>118.66</v>
      </c>
      <c r="E4255" s="8">
        <v>117.74</v>
      </c>
      <c r="F4255" s="9">
        <f t="shared" si="868"/>
        <v>-1.9668049792531159E-2</v>
      </c>
      <c r="G4255" s="10">
        <f t="shared" si="869"/>
        <v>8.4659668134023907E-3</v>
      </c>
      <c r="H4255" s="10">
        <f t="shared" si="861"/>
        <v>-0.6727777310570997</v>
      </c>
      <c r="I4255" s="10">
        <f t="shared" si="862"/>
        <v>-0.44466817686047583</v>
      </c>
      <c r="J4255" s="10">
        <f t="shared" si="863"/>
        <v>0.18720217835261987</v>
      </c>
      <c r="K4255" s="10">
        <f t="shared" si="864"/>
        <v>0.55703927446780799</v>
      </c>
      <c r="L4255" s="10">
        <f t="shared" si="865"/>
        <v>0.48153153160297413</v>
      </c>
      <c r="M4255" s="10">
        <f t="shared" si="866"/>
        <v>0.46114880373290501</v>
      </c>
      <c r="N4255" s="10">
        <f t="shared" si="867"/>
        <v>0.67954163841748005</v>
      </c>
      <c r="O4255" s="46">
        <f t="shared" si="870"/>
        <v>0.63885379399390596</v>
      </c>
      <c r="P4255" s="46">
        <f t="shared" si="871"/>
        <v>0.45395961844568106</v>
      </c>
      <c r="Q4255" s="46">
        <f t="shared" si="872"/>
        <v>0.40407556665990574</v>
      </c>
      <c r="R4255" s="46">
        <f t="shared" si="873"/>
        <v>0.85759005808538158</v>
      </c>
    </row>
    <row r="4256" spans="1:18">
      <c r="A4256" s="7">
        <v>37635</v>
      </c>
      <c r="B4256" s="8">
        <v>118.12</v>
      </c>
      <c r="C4256" s="8">
        <v>118.91</v>
      </c>
      <c r="D4256" s="8">
        <v>119.19</v>
      </c>
      <c r="E4256" s="8">
        <v>117.52</v>
      </c>
      <c r="F4256" s="9">
        <f t="shared" si="868"/>
        <v>-2.4768824306472918E-2</v>
      </c>
      <c r="G4256" s="10">
        <f t="shared" si="869"/>
        <v>-0.6810729000252268</v>
      </c>
      <c r="H4256" s="10">
        <f t="shared" si="861"/>
        <v>-0.2265480785366758</v>
      </c>
      <c r="I4256" s="10">
        <f t="shared" si="862"/>
        <v>-0.27610441767068128</v>
      </c>
      <c r="J4256" s="10">
        <f t="shared" si="863"/>
        <v>-0.99410278011795006</v>
      </c>
      <c r="K4256" s="10">
        <f t="shared" si="864"/>
        <v>0.49990106886833779</v>
      </c>
      <c r="L4256" s="10">
        <f t="shared" si="865"/>
        <v>0.51985082978255748</v>
      </c>
      <c r="M4256" s="10">
        <f t="shared" si="866"/>
        <v>0.47638977207549532</v>
      </c>
      <c r="N4256" s="10">
        <f t="shared" si="867"/>
        <v>0.58682991066137313</v>
      </c>
      <c r="O4256" s="46">
        <f t="shared" si="870"/>
        <v>0.49975267219101682</v>
      </c>
      <c r="P4256" s="46">
        <f t="shared" si="871"/>
        <v>0.54946474892223185</v>
      </c>
      <c r="Q4256" s="46">
        <f t="shared" si="872"/>
        <v>0.44124710513754789</v>
      </c>
      <c r="R4256" s="46">
        <f t="shared" si="873"/>
        <v>0.70439165425384209</v>
      </c>
    </row>
    <row r="4257" spans="1:18">
      <c r="A4257" s="7">
        <v>37634</v>
      </c>
      <c r="B4257" s="8">
        <v>118.93</v>
      </c>
      <c r="C4257" s="8">
        <v>119.18</v>
      </c>
      <c r="D4257" s="8">
        <v>119.52</v>
      </c>
      <c r="E4257" s="8">
        <v>118.7</v>
      </c>
      <c r="F4257" s="9">
        <f t="shared" si="868"/>
        <v>-1.9295786262059779E-2</v>
      </c>
      <c r="G4257" s="10">
        <f t="shared" si="869"/>
        <v>-0.2934272300469436</v>
      </c>
      <c r="H4257" s="10">
        <f t="shared" si="861"/>
        <v>-7.54590425085849E-2</v>
      </c>
      <c r="I4257" s="10">
        <f t="shared" si="862"/>
        <v>-0.46635576282478536</v>
      </c>
      <c r="J4257" s="10">
        <f t="shared" si="863"/>
        <v>-0.28561827956989533</v>
      </c>
      <c r="K4257" s="10">
        <f t="shared" si="864"/>
        <v>0.53202308411094934</v>
      </c>
      <c r="L4257" s="10">
        <f t="shared" si="865"/>
        <v>0.53282537280211006</v>
      </c>
      <c r="M4257" s="10">
        <f t="shared" si="866"/>
        <v>0.45918788513036551</v>
      </c>
      <c r="N4257" s="10">
        <f t="shared" si="867"/>
        <v>0.64243352229716477</v>
      </c>
      <c r="O4257" s="46">
        <f t="shared" si="870"/>
        <v>0.57938050886569004</v>
      </c>
      <c r="P4257" s="46">
        <f t="shared" si="871"/>
        <v>0.58133442140463198</v>
      </c>
      <c r="Q4257" s="46">
        <f t="shared" si="872"/>
        <v>0.3993627198976622</v>
      </c>
      <c r="R4257" s="46">
        <f t="shared" si="873"/>
        <v>0.80601714310004757</v>
      </c>
    </row>
    <row r="4258" spans="1:18">
      <c r="A4258" s="7">
        <v>37631</v>
      </c>
      <c r="B4258" s="8">
        <v>119.28</v>
      </c>
      <c r="C4258" s="8">
        <v>119.27</v>
      </c>
      <c r="D4258" s="8">
        <v>120.08</v>
      </c>
      <c r="E4258" s="8">
        <v>119.04</v>
      </c>
      <c r="F4258" s="9">
        <f t="shared" si="868"/>
        <v>-1.705809641532751E-2</v>
      </c>
      <c r="G4258" s="10">
        <f t="shared" si="869"/>
        <v>-3.3523298692584684E-2</v>
      </c>
      <c r="H4258" s="10">
        <f t="shared" si="861"/>
        <v>0.14273719563392254</v>
      </c>
      <c r="I4258" s="10">
        <f t="shared" si="862"/>
        <v>0.36776997659645416</v>
      </c>
      <c r="J4258" s="10">
        <f t="shared" si="863"/>
        <v>0.31178899469116422</v>
      </c>
      <c r="K4258" s="10">
        <f t="shared" si="864"/>
        <v>0.55355986032477134</v>
      </c>
      <c r="L4258" s="10">
        <f t="shared" si="865"/>
        <v>0.55156264555801116</v>
      </c>
      <c r="M4258" s="10">
        <f t="shared" si="866"/>
        <v>0.53460672990081692</v>
      </c>
      <c r="N4258" s="10">
        <f t="shared" si="867"/>
        <v>0.68931951915484169</v>
      </c>
      <c r="O4258" s="46">
        <f t="shared" si="870"/>
        <v>0.63078794797395321</v>
      </c>
      <c r="P4258" s="46">
        <f t="shared" si="871"/>
        <v>0.62612451796890745</v>
      </c>
      <c r="Q4258" s="46">
        <f t="shared" si="872"/>
        <v>0.58566358543162611</v>
      </c>
      <c r="R4258" s="46">
        <f t="shared" si="873"/>
        <v>0.86911941519801406</v>
      </c>
    </row>
    <row r="4259" spans="1:18">
      <c r="A4259" s="7">
        <v>37630</v>
      </c>
      <c r="B4259" s="8">
        <v>119.32</v>
      </c>
      <c r="C4259" s="8">
        <v>119.1</v>
      </c>
      <c r="D4259" s="8">
        <v>119.64</v>
      </c>
      <c r="E4259" s="8">
        <v>118.67</v>
      </c>
      <c r="F4259" s="9">
        <f t="shared" si="868"/>
        <v>-9.5459450485598542E-3</v>
      </c>
      <c r="G4259" s="10">
        <f t="shared" si="869"/>
        <v>0.21837728876196111</v>
      </c>
      <c r="H4259" s="10">
        <f t="shared" si="861"/>
        <v>-1.1290054789971771</v>
      </c>
      <c r="I4259" s="10">
        <f t="shared" si="862"/>
        <v>-0.75487349647448909</v>
      </c>
      <c r="J4259" s="10">
        <f t="shared" si="863"/>
        <v>4.2151407857020026E-2</v>
      </c>
      <c r="K4259" s="10">
        <f t="shared" si="864"/>
        <v>0.57443344446745259</v>
      </c>
      <c r="L4259" s="10">
        <f t="shared" si="865"/>
        <v>0.44235366206344251</v>
      </c>
      <c r="M4259" s="10">
        <f t="shared" si="866"/>
        <v>0.43310108173937145</v>
      </c>
      <c r="N4259" s="10">
        <f t="shared" si="867"/>
        <v>0.66815769606747699</v>
      </c>
      <c r="O4259" s="46">
        <f t="shared" si="870"/>
        <v>0.67794295187360087</v>
      </c>
      <c r="P4259" s="46">
        <f t="shared" si="871"/>
        <v>0.35974677537490302</v>
      </c>
      <c r="Q4259" s="46">
        <f t="shared" si="872"/>
        <v>0.33872321665866828</v>
      </c>
      <c r="R4259" s="46">
        <f t="shared" si="873"/>
        <v>0.84311323380161196</v>
      </c>
    </row>
    <row r="4260" spans="1:18">
      <c r="A4260" s="7">
        <v>37629</v>
      </c>
      <c r="B4260" s="8">
        <v>119.06</v>
      </c>
      <c r="C4260" s="8">
        <v>120.46</v>
      </c>
      <c r="D4260" s="8">
        <v>120.55</v>
      </c>
      <c r="E4260" s="8">
        <v>118.62</v>
      </c>
      <c r="F4260" s="9">
        <f t="shared" si="868"/>
        <v>-2.9823989569752254E-2</v>
      </c>
      <c r="G4260" s="10">
        <f t="shared" si="869"/>
        <v>-1.1375903014199158</v>
      </c>
      <c r="H4260" s="10">
        <f t="shared" si="861"/>
        <v>1.0655256313449082</v>
      </c>
      <c r="I4260" s="10">
        <f t="shared" si="862"/>
        <v>-7.460212201591794E-2</v>
      </c>
      <c r="J4260" s="10">
        <f t="shared" si="863"/>
        <v>-0.36119277614447087</v>
      </c>
      <c r="K4260" s="10">
        <f t="shared" si="864"/>
        <v>0.4620720408104747</v>
      </c>
      <c r="L4260" s="10">
        <f t="shared" si="865"/>
        <v>0.63080571025564935</v>
      </c>
      <c r="M4260" s="10">
        <f t="shared" si="866"/>
        <v>0.49460893213572882</v>
      </c>
      <c r="N4260" s="10">
        <f t="shared" si="867"/>
        <v>0.63650224934221311</v>
      </c>
      <c r="O4260" s="46">
        <f t="shared" si="870"/>
        <v>0.40630066248466179</v>
      </c>
      <c r="P4260" s="46">
        <f t="shared" si="871"/>
        <v>0.78718785721874374</v>
      </c>
      <c r="Q4260" s="46">
        <f t="shared" si="872"/>
        <v>0.48652559363898706</v>
      </c>
      <c r="R4260" s="46">
        <f t="shared" si="873"/>
        <v>0.79657477202595106</v>
      </c>
    </row>
    <row r="4261" spans="1:18">
      <c r="A4261" s="7">
        <v>37628</v>
      </c>
      <c r="B4261" s="8">
        <v>120.43</v>
      </c>
      <c r="C4261" s="8">
        <v>119.19</v>
      </c>
      <c r="D4261" s="8">
        <v>120.64</v>
      </c>
      <c r="E4261" s="8">
        <v>119.05</v>
      </c>
      <c r="F4261" s="9">
        <f t="shared" si="868"/>
        <v>-2.5962471692009007E-2</v>
      </c>
      <c r="G4261" s="10">
        <f t="shared" si="869"/>
        <v>1.0488336969290148</v>
      </c>
      <c r="H4261" s="10">
        <f t="shared" si="861"/>
        <v>-0.50918196994991605</v>
      </c>
      <c r="I4261" s="10">
        <f t="shared" si="862"/>
        <v>0.60878992577766988</v>
      </c>
      <c r="J4261" s="10">
        <f t="shared" si="863"/>
        <v>0.44718191022612319</v>
      </c>
      <c r="K4261" s="10">
        <f t="shared" si="864"/>
        <v>0.64324869372061966</v>
      </c>
      <c r="L4261" s="10">
        <f t="shared" si="865"/>
        <v>0.49558007076968746</v>
      </c>
      <c r="M4261" s="10">
        <f t="shared" si="866"/>
        <v>0.55639894332237216</v>
      </c>
      <c r="N4261" s="10">
        <f t="shared" si="867"/>
        <v>0.69994548921885824</v>
      </c>
      <c r="O4261" s="46">
        <f t="shared" si="870"/>
        <v>0.80728851366201193</v>
      </c>
      <c r="P4261" s="46">
        <f t="shared" si="871"/>
        <v>0.48895197546328417</v>
      </c>
      <c r="Q4261" s="46">
        <f t="shared" si="872"/>
        <v>0.63737511470655461</v>
      </c>
      <c r="R4261" s="46">
        <f t="shared" si="873"/>
        <v>0.88073983327315175</v>
      </c>
    </row>
    <row r="4262" spans="1:18">
      <c r="A4262" s="7">
        <v>37627</v>
      </c>
      <c r="B4262" s="8">
        <v>119.18</v>
      </c>
      <c r="C4262" s="8">
        <v>119.8</v>
      </c>
      <c r="D4262" s="8">
        <v>119.91</v>
      </c>
      <c r="E4262" s="8">
        <v>118.52</v>
      </c>
      <c r="F4262" s="9">
        <f t="shared" si="868"/>
        <v>-3.6929292929292874E-2</v>
      </c>
      <c r="G4262" s="10">
        <f t="shared" si="869"/>
        <v>-0.45936690887830711</v>
      </c>
      <c r="H4262" s="10">
        <f t="shared" si="861"/>
        <v>-0.23317788141239268</v>
      </c>
      <c r="I4262" s="10">
        <f t="shared" si="862"/>
        <v>-0.32418952618453911</v>
      </c>
      <c r="J4262" s="10">
        <f t="shared" si="863"/>
        <v>-0.86985613917698745</v>
      </c>
      <c r="K4262" s="10">
        <f t="shared" si="864"/>
        <v>0.51827259673139536</v>
      </c>
      <c r="L4262" s="10">
        <f t="shared" si="865"/>
        <v>0.5192815054630473</v>
      </c>
      <c r="M4262" s="10">
        <f t="shared" si="866"/>
        <v>0.47204207824063871</v>
      </c>
      <c r="N4262" s="10">
        <f t="shared" si="867"/>
        <v>0.59658109359422307</v>
      </c>
      <c r="O4262" s="46">
        <f t="shared" si="870"/>
        <v>0.54555481068114797</v>
      </c>
      <c r="P4262" s="46">
        <f t="shared" si="871"/>
        <v>0.54805497492569832</v>
      </c>
      <c r="Q4262" s="46">
        <f t="shared" si="872"/>
        <v>0.43055693949110424</v>
      </c>
      <c r="R4262" s="46">
        <f t="shared" si="873"/>
        <v>0.72428374153647468</v>
      </c>
    </row>
    <row r="4263" spans="1:18">
      <c r="A4263" s="7">
        <v>37624</v>
      </c>
      <c r="B4263" s="8">
        <v>119.73</v>
      </c>
      <c r="C4263" s="8">
        <v>120.08</v>
      </c>
      <c r="D4263" s="8">
        <v>120.3</v>
      </c>
      <c r="E4263" s="8">
        <v>119.56</v>
      </c>
      <c r="F4263" s="9">
        <f t="shared" si="868"/>
        <v>-2.9426070038910471E-2</v>
      </c>
      <c r="G4263" s="10">
        <f t="shared" si="869"/>
        <v>-0.30807660283096616</v>
      </c>
      <c r="H4263" s="10">
        <f t="shared" si="861"/>
        <v>1.1711180385879185</v>
      </c>
      <c r="I4263" s="10">
        <f t="shared" si="862"/>
        <v>6.654466810846639E-2</v>
      </c>
      <c r="J4263" s="10">
        <f t="shared" si="863"/>
        <v>0.82644628099173889</v>
      </c>
      <c r="K4263" s="10">
        <f t="shared" si="864"/>
        <v>0.53080917302588693</v>
      </c>
      <c r="L4263" s="10">
        <f t="shared" si="865"/>
        <v>0.63987329891944789</v>
      </c>
      <c r="M4263" s="10">
        <f t="shared" si="866"/>
        <v>0.50737095031973145</v>
      </c>
      <c r="N4263" s="10">
        <f t="shared" si="867"/>
        <v>0.72971109278962243</v>
      </c>
      <c r="O4263" s="46">
        <f t="shared" si="870"/>
        <v>0.57641940592657237</v>
      </c>
      <c r="P4263" s="46">
        <f t="shared" si="871"/>
        <v>0.8019827560980527</v>
      </c>
      <c r="Q4263" s="46">
        <f t="shared" si="872"/>
        <v>0.51841903719581683</v>
      </c>
      <c r="R4263" s="46">
        <f t="shared" si="873"/>
        <v>0.90863748447131143</v>
      </c>
    </row>
    <row r="4264" spans="1:18">
      <c r="A4264" s="7">
        <v>37623</v>
      </c>
      <c r="B4264" s="8">
        <v>120.1</v>
      </c>
      <c r="C4264" s="8">
        <v>118.69</v>
      </c>
      <c r="D4264" s="8">
        <v>120.22</v>
      </c>
      <c r="E4264" s="8">
        <v>118.58</v>
      </c>
      <c r="F4264" s="9">
        <f t="shared" si="868"/>
        <v>-2.7687823834196906E-2</v>
      </c>
      <c r="G4264" s="10">
        <f t="shared" si="869"/>
        <v>1.1453596092302505</v>
      </c>
      <c r="H4264" s="10">
        <f t="shared" si="861"/>
        <v>-5.8942404850124107E-2</v>
      </c>
      <c r="I4264" s="10">
        <f t="shared" si="862"/>
        <v>1.1697382815787263</v>
      </c>
      <c r="J4264" s="10">
        <f t="shared" si="863"/>
        <v>-1.6863406408091079E-2</v>
      </c>
      <c r="K4264" s="10">
        <f t="shared" si="864"/>
        <v>0.65124725288528407</v>
      </c>
      <c r="L4264" s="10">
        <f t="shared" si="865"/>
        <v>0.53424371414223359</v>
      </c>
      <c r="M4264" s="10">
        <f t="shared" si="866"/>
        <v>0.60711800757251022</v>
      </c>
      <c r="N4264" s="10">
        <f t="shared" si="867"/>
        <v>0.66352606783761836</v>
      </c>
      <c r="O4264" s="46">
        <f t="shared" si="870"/>
        <v>0.81942734646134474</v>
      </c>
      <c r="P4264" s="46">
        <f t="shared" si="871"/>
        <v>0.584782411985729</v>
      </c>
      <c r="Q4264" s="46">
        <f t="shared" si="872"/>
        <v>0.74482126881591326</v>
      </c>
      <c r="R4264" s="46">
        <f t="shared" si="873"/>
        <v>0.8368890250908031</v>
      </c>
    </row>
    <row r="4265" spans="1:18">
      <c r="A4265" s="7">
        <v>37622</v>
      </c>
      <c r="B4265" s="8">
        <v>118.74</v>
      </c>
      <c r="C4265" s="8">
        <v>118.76</v>
      </c>
      <c r="D4265" s="8">
        <v>118.83</v>
      </c>
      <c r="E4265" s="8">
        <v>118.6</v>
      </c>
      <c r="F4265" s="9">
        <f t="shared" si="868"/>
        <v>-4.8862544056392246E-2</v>
      </c>
      <c r="G4265" s="10">
        <f t="shared" si="869"/>
        <v>-2.5258903763577617E-2</v>
      </c>
      <c r="H4265" s="10">
        <f t="shared" si="861"/>
        <v>0.22786733057642861</v>
      </c>
      <c r="I4265" s="10">
        <f t="shared" si="862"/>
        <v>-2.5239777889955527E-2</v>
      </c>
      <c r="J4265" s="10">
        <f t="shared" si="863"/>
        <v>0.21970593206015795</v>
      </c>
      <c r="K4265" s="10">
        <f t="shared" si="864"/>
        <v>0.55424468422566875</v>
      </c>
      <c r="L4265" s="10">
        <f t="shared" si="865"/>
        <v>0.55887306745961418</v>
      </c>
      <c r="M4265" s="10">
        <f t="shared" si="866"/>
        <v>0.49907210932017193</v>
      </c>
      <c r="N4265" s="10">
        <f t="shared" si="867"/>
        <v>0.68209261320445314</v>
      </c>
      <c r="O4265" s="46">
        <f t="shared" si="870"/>
        <v>0.63238143180183204</v>
      </c>
      <c r="P4265" s="46">
        <f t="shared" si="871"/>
        <v>0.64307385053571708</v>
      </c>
      <c r="Q4265" s="46">
        <f t="shared" si="872"/>
        <v>0.49768028994396046</v>
      </c>
      <c r="R4265" s="46">
        <f t="shared" si="873"/>
        <v>0.86067721843274969</v>
      </c>
    </row>
    <row r="4266" spans="1:18">
      <c r="A4266" s="7">
        <v>37621</v>
      </c>
      <c r="B4266" s="8">
        <v>118.77</v>
      </c>
      <c r="C4266" s="8">
        <v>118.49</v>
      </c>
      <c r="D4266" s="8">
        <v>118.86</v>
      </c>
      <c r="E4266" s="8">
        <v>118.34</v>
      </c>
      <c r="F4266" s="9">
        <f t="shared" si="868"/>
        <v>-4.6713219359499215E-2</v>
      </c>
      <c r="G4266" s="10">
        <f t="shared" si="869"/>
        <v>0.20248038471272661</v>
      </c>
      <c r="H4266" s="10">
        <f t="shared" si="861"/>
        <v>-1.1512471844498287</v>
      </c>
      <c r="I4266" s="10">
        <f t="shared" si="862"/>
        <v>-0.97475631092227077</v>
      </c>
      <c r="J4266" s="10">
        <f t="shared" si="863"/>
        <v>5.9186606916384027E-2</v>
      </c>
      <c r="K4266" s="10">
        <f t="shared" si="864"/>
        <v>0.57311615748677136</v>
      </c>
      <c r="L4266" s="10">
        <f t="shared" si="865"/>
        <v>0.4404436891639531</v>
      </c>
      <c r="M4266" s="10">
        <f t="shared" si="866"/>
        <v>0.4132200169708467</v>
      </c>
      <c r="N4266" s="10">
        <f t="shared" si="867"/>
        <v>0.66949466052033746</v>
      </c>
      <c r="O4266" s="46">
        <f t="shared" si="870"/>
        <v>0.67506012041618146</v>
      </c>
      <c r="P4266" s="46">
        <f t="shared" si="871"/>
        <v>0.35535943942866594</v>
      </c>
      <c r="Q4266" s="46">
        <f t="shared" si="872"/>
        <v>0.29571231769283002</v>
      </c>
      <c r="R4266" s="46">
        <f t="shared" si="873"/>
        <v>0.84487357946228869</v>
      </c>
    </row>
    <row r="4267" spans="1:18">
      <c r="A4267" s="7">
        <v>37620</v>
      </c>
      <c r="B4267" s="8">
        <v>118.53</v>
      </c>
      <c r="C4267" s="8">
        <v>119.87</v>
      </c>
      <c r="D4267" s="8">
        <v>120.03</v>
      </c>
      <c r="E4267" s="8">
        <v>118.27</v>
      </c>
      <c r="F4267" s="9">
        <f t="shared" si="868"/>
        <v>-4.8410404624277467E-2</v>
      </c>
      <c r="G4267" s="10">
        <f t="shared" si="869"/>
        <v>-1.1508631473605166</v>
      </c>
      <c r="H4267" s="10">
        <f t="shared" si="861"/>
        <v>-5.0029183690488005E-2</v>
      </c>
      <c r="I4267" s="10">
        <f t="shared" si="862"/>
        <v>-0.14973795857249197</v>
      </c>
      <c r="J4267" s="10">
        <f t="shared" si="863"/>
        <v>-1.2853685001252035</v>
      </c>
      <c r="K4267" s="10">
        <f t="shared" si="864"/>
        <v>0.46097219475869061</v>
      </c>
      <c r="L4267" s="10">
        <f t="shared" si="865"/>
        <v>0.53500912356186214</v>
      </c>
      <c r="M4267" s="10">
        <f t="shared" si="866"/>
        <v>0.48781540242414118</v>
      </c>
      <c r="N4267" s="10">
        <f t="shared" si="867"/>
        <v>0.56397065831982662</v>
      </c>
      <c r="O4267" s="46">
        <f t="shared" si="870"/>
        <v>0.40365036703775697</v>
      </c>
      <c r="P4267" s="46">
        <f t="shared" si="871"/>
        <v>0.58663970314232461</v>
      </c>
      <c r="Q4267" s="46">
        <f t="shared" si="872"/>
        <v>0.46957613725883174</v>
      </c>
      <c r="R4267" s="46">
        <f t="shared" si="873"/>
        <v>0.65468713032595294</v>
      </c>
    </row>
    <row r="4268" spans="1:18">
      <c r="A4268" s="7">
        <v>37617</v>
      </c>
      <c r="B4268" s="8">
        <v>119.91</v>
      </c>
      <c r="C4268" s="8">
        <v>119.93</v>
      </c>
      <c r="D4268" s="8">
        <v>120.21</v>
      </c>
      <c r="E4268" s="8">
        <v>119.81</v>
      </c>
      <c r="F4268" s="9">
        <f t="shared" si="868"/>
        <v>-3.7254114813327986E-2</v>
      </c>
      <c r="G4268" s="10">
        <f t="shared" si="869"/>
        <v>-4.1680560186726542E-2</v>
      </c>
      <c r="H4268" s="10">
        <f t="shared" si="861"/>
        <v>-0.3075644222776312</v>
      </c>
      <c r="I4268" s="10">
        <f t="shared" si="862"/>
        <v>-0.14951407924246768</v>
      </c>
      <c r="J4268" s="10">
        <f t="shared" si="863"/>
        <v>-8.3395880243511245E-2</v>
      </c>
      <c r="K4268" s="10">
        <f t="shared" si="864"/>
        <v>0.55288391396874093</v>
      </c>
      <c r="L4268" s="10">
        <f t="shared" si="865"/>
        <v>0.51289367349387449</v>
      </c>
      <c r="M4268" s="10">
        <f t="shared" si="866"/>
        <v>0.48783564484041053</v>
      </c>
      <c r="N4268" s="10">
        <f t="shared" si="867"/>
        <v>0.65830443513647763</v>
      </c>
      <c r="O4268" s="46">
        <f t="shared" si="870"/>
        <v>0.62921231905667063</v>
      </c>
      <c r="P4268" s="46">
        <f t="shared" si="871"/>
        <v>0.53218960093056511</v>
      </c>
      <c r="Q4268" s="46">
        <f t="shared" si="872"/>
        <v>0.46962655624372202</v>
      </c>
      <c r="R4268" s="46">
        <f t="shared" si="873"/>
        <v>0.82963524035966885</v>
      </c>
    </row>
    <row r="4269" spans="1:18">
      <c r="A4269" s="7">
        <v>37616</v>
      </c>
      <c r="B4269" s="8">
        <v>119.96</v>
      </c>
      <c r="C4269" s="8">
        <v>120.3</v>
      </c>
      <c r="D4269" s="8">
        <v>120.39</v>
      </c>
      <c r="E4269" s="8">
        <v>119.91</v>
      </c>
      <c r="F4269" s="9">
        <f t="shared" si="868"/>
        <v>-2.113423092615262E-2</v>
      </c>
      <c r="G4269" s="10">
        <f t="shared" si="869"/>
        <v>-0.26604589291653424</v>
      </c>
      <c r="H4269" s="10">
        <f t="shared" si="861"/>
        <v>5.8221741661809177E-2</v>
      </c>
      <c r="I4269" s="10">
        <f t="shared" si="862"/>
        <v>-9.1286307053941432E-2</v>
      </c>
      <c r="J4269" s="10">
        <f t="shared" si="863"/>
        <v>-0.19975031210987021</v>
      </c>
      <c r="K4269" s="10">
        <f t="shared" si="864"/>
        <v>0.53429202143382815</v>
      </c>
      <c r="L4269" s="10">
        <f t="shared" si="865"/>
        <v>0.54430500845736585</v>
      </c>
      <c r="M4269" s="10">
        <f t="shared" si="866"/>
        <v>0.49310040422196699</v>
      </c>
      <c r="N4269" s="10">
        <f t="shared" si="867"/>
        <v>0.64917265224412712</v>
      </c>
      <c r="O4269" s="46">
        <f t="shared" si="870"/>
        <v>0.58489970305281169</v>
      </c>
      <c r="P4269" s="46">
        <f t="shared" si="871"/>
        <v>0.60898556438055229</v>
      </c>
      <c r="Q4269" s="46">
        <f t="shared" si="872"/>
        <v>0.48275785003379901</v>
      </c>
      <c r="R4269" s="46">
        <f t="shared" si="873"/>
        <v>0.81633727274233103</v>
      </c>
    </row>
    <row r="4270" spans="1:18">
      <c r="A4270" s="7">
        <v>37615</v>
      </c>
      <c r="B4270" s="8">
        <v>120.28</v>
      </c>
      <c r="C4270" s="8">
        <v>120.23</v>
      </c>
      <c r="D4270" s="8">
        <v>120.5</v>
      </c>
      <c r="E4270" s="8">
        <v>120.15</v>
      </c>
      <c r="F4270" s="9">
        <f t="shared" si="868"/>
        <v>-1.5873015873015855E-2</v>
      </c>
      <c r="G4270" s="10">
        <f t="shared" si="869"/>
        <v>-4.9858733588168745E-2</v>
      </c>
      <c r="H4270" s="10">
        <f t="shared" si="861"/>
        <v>-0.13290140377107451</v>
      </c>
      <c r="I4270" s="10">
        <f t="shared" si="862"/>
        <v>-2.4890068862524796E-2</v>
      </c>
      <c r="J4270" s="10">
        <f t="shared" si="863"/>
        <v>0.16673614005836002</v>
      </c>
      <c r="K4270" s="10">
        <f t="shared" si="864"/>
        <v>0.55220623476063169</v>
      </c>
      <c r="L4270" s="10">
        <f t="shared" si="865"/>
        <v>0.52789259669249022</v>
      </c>
      <c r="M4270" s="10">
        <f t="shared" si="866"/>
        <v>0.49910372883460258</v>
      </c>
      <c r="N4270" s="10">
        <f t="shared" si="867"/>
        <v>0.67793541323660877</v>
      </c>
      <c r="O4270" s="46">
        <f t="shared" si="870"/>
        <v>0.62762988556625698</v>
      </c>
      <c r="P4270" s="46">
        <f t="shared" si="871"/>
        <v>0.56928289077746785</v>
      </c>
      <c r="Q4270" s="46">
        <f t="shared" si="872"/>
        <v>0.4977593370858947</v>
      </c>
      <c r="R4270" s="46">
        <f t="shared" si="873"/>
        <v>0.85561709601923053</v>
      </c>
    </row>
    <row r="4271" spans="1:18">
      <c r="A4271" s="7">
        <v>37614</v>
      </c>
      <c r="B4271" s="8">
        <v>120.34</v>
      </c>
      <c r="C4271" s="8">
        <v>120.39</v>
      </c>
      <c r="D4271" s="8">
        <v>120.53</v>
      </c>
      <c r="E4271" s="8">
        <v>119.95</v>
      </c>
      <c r="F4271" s="9">
        <f t="shared" si="868"/>
        <v>-1.6267473228153313E-2</v>
      </c>
      <c r="G4271" s="10">
        <f t="shared" si="869"/>
        <v>-8.3028894055126465E-2</v>
      </c>
      <c r="H4271" s="10">
        <f t="shared" si="861"/>
        <v>8.3132429960923029E-2</v>
      </c>
      <c r="I4271" s="10">
        <f t="shared" si="862"/>
        <v>-0.23176889330353542</v>
      </c>
      <c r="J4271" s="10">
        <f t="shared" si="863"/>
        <v>0.13356707571583318</v>
      </c>
      <c r="K4271" s="10">
        <f t="shared" si="864"/>
        <v>0.54945761022374684</v>
      </c>
      <c r="L4271" s="10">
        <f t="shared" si="865"/>
        <v>0.54644417623207731</v>
      </c>
      <c r="M4271" s="10">
        <f t="shared" si="866"/>
        <v>0.48039844111906466</v>
      </c>
      <c r="N4271" s="10">
        <f t="shared" si="867"/>
        <v>0.67533222322949105</v>
      </c>
      <c r="O4271" s="46">
        <f t="shared" si="870"/>
        <v>0.62118385103725005</v>
      </c>
      <c r="P4271" s="46">
        <f t="shared" si="871"/>
        <v>0.61406735521642053</v>
      </c>
      <c r="Q4271" s="46">
        <f t="shared" si="872"/>
        <v>0.45115240504393439</v>
      </c>
      <c r="R4271" s="46">
        <f t="shared" si="873"/>
        <v>0.85237134278181304</v>
      </c>
    </row>
    <row r="4272" spans="1:18">
      <c r="A4272" s="7">
        <v>37613</v>
      </c>
      <c r="B4272" s="8">
        <v>120.44</v>
      </c>
      <c r="C4272" s="8">
        <v>120.29</v>
      </c>
      <c r="D4272" s="8">
        <v>120.81</v>
      </c>
      <c r="E4272" s="8">
        <v>119.79</v>
      </c>
      <c r="F4272" s="9">
        <f t="shared" si="868"/>
        <v>-9.6209193322917656E-3</v>
      </c>
      <c r="G4272" s="10">
        <f t="shared" si="869"/>
        <v>2.4914874179886335E-2</v>
      </c>
      <c r="H4272" s="10">
        <f t="shared" si="861"/>
        <v>-0.14941479206440825</v>
      </c>
      <c r="I4272" s="10">
        <f t="shared" si="862"/>
        <v>-0.18177311410394023</v>
      </c>
      <c r="J4272" s="10">
        <f t="shared" si="863"/>
        <v>-0.42394014962592763</v>
      </c>
      <c r="K4272" s="10">
        <f t="shared" si="864"/>
        <v>0.55840230285705872</v>
      </c>
      <c r="L4272" s="10">
        <f t="shared" si="865"/>
        <v>0.52647453438669467</v>
      </c>
      <c r="M4272" s="10">
        <f t="shared" si="866"/>
        <v>0.48491889137306149</v>
      </c>
      <c r="N4272" s="10">
        <f t="shared" si="867"/>
        <v>0.63157768065577047</v>
      </c>
      <c r="O4272" s="46">
        <f t="shared" si="870"/>
        <v>0.64199257885602967</v>
      </c>
      <c r="P4272" s="46">
        <f t="shared" si="871"/>
        <v>0.56580244256211809</v>
      </c>
      <c r="Q4272" s="46">
        <f t="shared" si="872"/>
        <v>0.46236852554762975</v>
      </c>
      <c r="R4272" s="46">
        <f t="shared" si="873"/>
        <v>0.78847821908456217</v>
      </c>
    </row>
    <row r="4273" spans="1:18">
      <c r="A4273" s="7">
        <v>37610</v>
      </c>
      <c r="B4273" s="8">
        <v>120.41</v>
      </c>
      <c r="C4273" s="8">
        <v>120.47</v>
      </c>
      <c r="D4273" s="8">
        <v>121.03</v>
      </c>
      <c r="E4273" s="8">
        <v>120.3</v>
      </c>
      <c r="F4273" s="9">
        <f t="shared" si="868"/>
        <v>-1.4083353803324318E-2</v>
      </c>
      <c r="G4273" s="10">
        <f t="shared" si="869"/>
        <v>-7.4688796680500755E-2</v>
      </c>
      <c r="H4273" s="10">
        <f t="shared" si="861"/>
        <v>-0.51201585597489851</v>
      </c>
      <c r="I4273" s="10">
        <f t="shared" si="862"/>
        <v>-0.20613456464379948</v>
      </c>
      <c r="J4273" s="10">
        <f t="shared" si="863"/>
        <v>-5.815402508931411E-2</v>
      </c>
      <c r="K4273" s="10">
        <f t="shared" si="864"/>
        <v>0.5501487071603065</v>
      </c>
      <c r="L4273" s="10">
        <f t="shared" si="865"/>
        <v>0.49533671508280086</v>
      </c>
      <c r="M4273" s="10">
        <f t="shared" si="866"/>
        <v>0.48271621092595829</v>
      </c>
      <c r="N4273" s="10">
        <f t="shared" si="867"/>
        <v>0.66028547820781536</v>
      </c>
      <c r="O4273" s="46">
        <f t="shared" si="870"/>
        <v>0.6228087348560658</v>
      </c>
      <c r="P4273" s="46">
        <f t="shared" si="871"/>
        <v>0.48834389993202265</v>
      </c>
      <c r="Q4273" s="46">
        <f t="shared" si="872"/>
        <v>0.4568977731043421</v>
      </c>
      <c r="R4273" s="46">
        <f t="shared" si="873"/>
        <v>0.83241700220632975</v>
      </c>
    </row>
    <row r="4274" spans="1:18">
      <c r="A4274" s="7">
        <v>37609</v>
      </c>
      <c r="B4274" s="8">
        <v>120.5</v>
      </c>
      <c r="C4274" s="8">
        <v>121.09</v>
      </c>
      <c r="D4274" s="8">
        <v>121.28</v>
      </c>
      <c r="E4274" s="8">
        <v>120.37</v>
      </c>
      <c r="F4274" s="9">
        <f t="shared" si="868"/>
        <v>-1.9049169651579316E-2</v>
      </c>
      <c r="G4274" s="10">
        <f t="shared" si="869"/>
        <v>-0.51188903566711075</v>
      </c>
      <c r="H4274" s="10">
        <f t="shared" si="861"/>
        <v>-0.10724302920309804</v>
      </c>
      <c r="I4274" s="10">
        <f t="shared" si="862"/>
        <v>-0.36148537627341254</v>
      </c>
      <c r="J4274" s="10">
        <f t="shared" si="863"/>
        <v>-0.38070015724571193</v>
      </c>
      <c r="K4274" s="10">
        <f t="shared" si="864"/>
        <v>0.51392038364623738</v>
      </c>
      <c r="L4274" s="10">
        <f t="shared" si="865"/>
        <v>0.53009597089749949</v>
      </c>
      <c r="M4274" s="10">
        <f t="shared" si="866"/>
        <v>0.46866991287575444</v>
      </c>
      <c r="N4274" s="10">
        <f t="shared" si="867"/>
        <v>0.63497126194312992</v>
      </c>
      <c r="O4274" s="46">
        <f t="shared" si="870"/>
        <v>0.5347448708969621</v>
      </c>
      <c r="P4274" s="46">
        <f t="shared" si="871"/>
        <v>0.57467710886939904</v>
      </c>
      <c r="Q4274" s="46">
        <f t="shared" si="872"/>
        <v>0.42230923879861354</v>
      </c>
      <c r="R4274" s="46">
        <f t="shared" si="873"/>
        <v>0.79408264102171811</v>
      </c>
    </row>
    <row r="4275" spans="1:18">
      <c r="A4275" s="7">
        <v>37608</v>
      </c>
      <c r="B4275" s="8">
        <v>121.12</v>
      </c>
      <c r="C4275" s="8">
        <v>121.22</v>
      </c>
      <c r="D4275" s="8">
        <v>121.72</v>
      </c>
      <c r="E4275" s="8">
        <v>120.83</v>
      </c>
      <c r="F4275" s="9">
        <f t="shared" si="868"/>
        <v>-1.2474520994700375E-2</v>
      </c>
      <c r="G4275" s="10">
        <f t="shared" si="869"/>
        <v>-0.12369093757729981</v>
      </c>
      <c r="H4275" s="10">
        <f t="shared" si="861"/>
        <v>-9.0661831368993182E-2</v>
      </c>
      <c r="I4275" s="10">
        <f t="shared" si="862"/>
        <v>0.1316222441592601</v>
      </c>
      <c r="J4275" s="10">
        <f t="shared" si="863"/>
        <v>0.54085538359127261</v>
      </c>
      <c r="K4275" s="10">
        <f t="shared" si="864"/>
        <v>0.5460881754977297</v>
      </c>
      <c r="L4275" s="10">
        <f t="shared" si="865"/>
        <v>0.53151985624530396</v>
      </c>
      <c r="M4275" s="10">
        <f t="shared" si="866"/>
        <v>0.51325504593536064</v>
      </c>
      <c r="N4275" s="10">
        <f t="shared" si="867"/>
        <v>0.70729721452765804</v>
      </c>
      <c r="O4275" s="46">
        <f t="shared" si="870"/>
        <v>0.6132233320730941</v>
      </c>
      <c r="P4275" s="46">
        <f t="shared" si="871"/>
        <v>0.57815366143051306</v>
      </c>
      <c r="Q4275" s="46">
        <f t="shared" si="872"/>
        <v>0.53308918197783206</v>
      </c>
      <c r="R4275" s="46">
        <f t="shared" si="873"/>
        <v>0.88824832681684029</v>
      </c>
    </row>
    <row r="4276" spans="1:18">
      <c r="A4276" s="7">
        <v>37607</v>
      </c>
      <c r="B4276" s="8">
        <v>121.27</v>
      </c>
      <c r="C4276" s="8">
        <v>121.33</v>
      </c>
      <c r="D4276" s="8">
        <v>121.56</v>
      </c>
      <c r="E4276" s="8">
        <v>120.18</v>
      </c>
      <c r="F4276" s="9">
        <f t="shared" si="868"/>
        <v>-1.1412733349637284E-2</v>
      </c>
      <c r="G4276" s="10">
        <f t="shared" si="869"/>
        <v>-6.5925010300781448E-2</v>
      </c>
      <c r="H4276" s="10">
        <f t="shared" si="861"/>
        <v>0.60530679933665343</v>
      </c>
      <c r="I4276" s="10">
        <f t="shared" si="862"/>
        <v>6.5854461639774695E-2</v>
      </c>
      <c r="J4276" s="10">
        <f t="shared" si="863"/>
        <v>-0.14955134596210751</v>
      </c>
      <c r="K4276" s="10">
        <f t="shared" si="864"/>
        <v>0.55087491282046019</v>
      </c>
      <c r="L4276" s="10">
        <f t="shared" si="865"/>
        <v>0.59128511239314685</v>
      </c>
      <c r="M4276" s="10">
        <f t="shared" si="866"/>
        <v>0.50730854417151927</v>
      </c>
      <c r="N4276" s="10">
        <f t="shared" si="867"/>
        <v>0.65311239096253138</v>
      </c>
      <c r="O4276" s="46">
        <f t="shared" si="870"/>
        <v>0.62451319517170978</v>
      </c>
      <c r="P4276" s="46">
        <f t="shared" si="871"/>
        <v>0.71358323640612875</v>
      </c>
      <c r="Q4276" s="46">
        <f t="shared" si="872"/>
        <v>0.5182632317590995</v>
      </c>
      <c r="R4276" s="46">
        <f t="shared" si="873"/>
        <v>0.82217069609613957</v>
      </c>
    </row>
    <row r="4277" spans="1:18">
      <c r="A4277" s="7">
        <v>37606</v>
      </c>
      <c r="B4277" s="8">
        <v>121.35</v>
      </c>
      <c r="C4277" s="8">
        <v>120.6</v>
      </c>
      <c r="D4277" s="8">
        <v>121.48</v>
      </c>
      <c r="E4277" s="8">
        <v>120.36</v>
      </c>
      <c r="F4277" s="9">
        <f t="shared" si="868"/>
        <v>-6.8745396513626598E-3</v>
      </c>
      <c r="G4277" s="10">
        <f t="shared" si="869"/>
        <v>0.73047231675935542</v>
      </c>
      <c r="H4277" s="10">
        <f t="shared" si="861"/>
        <v>-1.7275097783572397</v>
      </c>
      <c r="I4277" s="10">
        <f t="shared" si="862"/>
        <v>-1.1393229166666599</v>
      </c>
      <c r="J4277" s="10">
        <f t="shared" si="863"/>
        <v>5.819270097264375E-2</v>
      </c>
      <c r="K4277" s="10">
        <f t="shared" si="864"/>
        <v>0.61686787768560103</v>
      </c>
      <c r="L4277" s="10">
        <f t="shared" si="865"/>
        <v>0.39095800832460637</v>
      </c>
      <c r="M4277" s="10">
        <f t="shared" si="866"/>
        <v>0.39834045780312721</v>
      </c>
      <c r="N4277" s="10">
        <f t="shared" si="867"/>
        <v>0.66941665632962399</v>
      </c>
      <c r="O4277" s="46">
        <f t="shared" si="870"/>
        <v>0.76290611540840225</v>
      </c>
      <c r="P4277" s="46">
        <f t="shared" si="871"/>
        <v>0.25153921357775039</v>
      </c>
      <c r="Q4277" s="46">
        <f t="shared" si="872"/>
        <v>0.26569110136997537</v>
      </c>
      <c r="R4277" s="46">
        <f t="shared" si="873"/>
        <v>0.84477131793799443</v>
      </c>
    </row>
    <row r="4278" spans="1:18">
      <c r="A4278" s="7">
        <v>37603</v>
      </c>
      <c r="B4278" s="8">
        <v>120.47</v>
      </c>
      <c r="C4278" s="8">
        <v>122.72</v>
      </c>
      <c r="D4278" s="8">
        <v>122.88</v>
      </c>
      <c r="E4278" s="8">
        <v>120.29</v>
      </c>
      <c r="F4278" s="9">
        <f t="shared" si="868"/>
        <v>-4.5447033548173619E-3</v>
      </c>
      <c r="G4278" s="10">
        <f t="shared" si="869"/>
        <v>-1.8334419817470664</v>
      </c>
      <c r="H4278" s="10">
        <f t="shared" si="861"/>
        <v>-0.73606729758149037</v>
      </c>
      <c r="I4278" s="10">
        <f t="shared" si="862"/>
        <v>-0.83124848680494001</v>
      </c>
      <c r="J4278" s="10">
        <f t="shared" si="863"/>
        <v>-1.747937596994201</v>
      </c>
      <c r="K4278" s="10">
        <f t="shared" si="864"/>
        <v>0.40441072788179483</v>
      </c>
      <c r="L4278" s="10">
        <f t="shared" si="865"/>
        <v>0.47609663556321863</v>
      </c>
      <c r="M4278" s="10">
        <f t="shared" si="866"/>
        <v>0.42619551190996696</v>
      </c>
      <c r="N4278" s="10">
        <f t="shared" si="867"/>
        <v>0.52766709430801506</v>
      </c>
      <c r="O4278" s="46">
        <f t="shared" si="870"/>
        <v>0.27770129367247814</v>
      </c>
      <c r="P4278" s="46">
        <f t="shared" si="871"/>
        <v>0.44052450761155598</v>
      </c>
      <c r="Q4278" s="46">
        <f t="shared" si="872"/>
        <v>0.32343182233910939</v>
      </c>
      <c r="R4278" s="46">
        <f t="shared" si="873"/>
        <v>0.5687298730328374</v>
      </c>
    </row>
    <row r="4279" spans="1:18">
      <c r="A4279" s="7">
        <v>37602</v>
      </c>
      <c r="B4279" s="8">
        <v>122.72</v>
      </c>
      <c r="C4279" s="8">
        <v>123.63</v>
      </c>
      <c r="D4279" s="8">
        <v>123.91</v>
      </c>
      <c r="E4279" s="8">
        <v>122.43</v>
      </c>
      <c r="F4279" s="9">
        <f t="shared" si="868"/>
        <v>1.8423236514522812E-2</v>
      </c>
      <c r="G4279" s="10">
        <f t="shared" si="869"/>
        <v>-0.74409576188935755</v>
      </c>
      <c r="H4279" s="10">
        <f t="shared" si="861"/>
        <v>-0.11311303223721465</v>
      </c>
      <c r="I4279" s="10">
        <f t="shared" si="862"/>
        <v>-0.13700838168923413</v>
      </c>
      <c r="J4279" s="10">
        <f t="shared" si="863"/>
        <v>-0.53619302949061387</v>
      </c>
      <c r="K4279" s="10">
        <f t="shared" si="864"/>
        <v>0.49467871895908688</v>
      </c>
      <c r="L4279" s="10">
        <f t="shared" si="865"/>
        <v>0.52959189324306999</v>
      </c>
      <c r="M4279" s="10">
        <f t="shared" si="866"/>
        <v>0.48896636796516146</v>
      </c>
      <c r="N4279" s="10">
        <f t="shared" si="867"/>
        <v>0.62276779768420665</v>
      </c>
      <c r="O4279" s="46">
        <f t="shared" si="870"/>
        <v>0.48669993562501107</v>
      </c>
      <c r="P4279" s="46">
        <f t="shared" si="871"/>
        <v>0.57344456412589928</v>
      </c>
      <c r="Q4279" s="46">
        <f t="shared" si="872"/>
        <v>0.47244387017382289</v>
      </c>
      <c r="R4279" s="46">
        <f t="shared" si="873"/>
        <v>0.77341190752713551</v>
      </c>
    </row>
    <row r="4280" spans="1:18">
      <c r="A4280" s="7">
        <v>37601</v>
      </c>
      <c r="B4280" s="8">
        <v>123.64</v>
      </c>
      <c r="C4280" s="8">
        <v>123.77</v>
      </c>
      <c r="D4280" s="8">
        <v>124.08</v>
      </c>
      <c r="E4280" s="8">
        <v>123.09</v>
      </c>
      <c r="F4280" s="9">
        <f t="shared" si="868"/>
        <v>2.6228419654714445E-2</v>
      </c>
      <c r="G4280" s="10">
        <f t="shared" si="869"/>
        <v>-8.888888888888842E-2</v>
      </c>
      <c r="H4280" s="10">
        <f t="shared" si="861"/>
        <v>0.32422793223635521</v>
      </c>
      <c r="I4280" s="10">
        <f t="shared" si="862"/>
        <v>0.19379844961239895</v>
      </c>
      <c r="J4280" s="10">
        <f t="shared" si="863"/>
        <v>4.063719115734489E-2</v>
      </c>
      <c r="K4280" s="10">
        <f t="shared" si="864"/>
        <v>0.5489720254282755</v>
      </c>
      <c r="L4280" s="10">
        <f t="shared" si="865"/>
        <v>0.56714788874707178</v>
      </c>
      <c r="M4280" s="10">
        <f t="shared" si="866"/>
        <v>0.51887680937685288</v>
      </c>
      <c r="N4280" s="10">
        <f t="shared" si="867"/>
        <v>0.66803885660488316</v>
      </c>
      <c r="O4280" s="46">
        <f t="shared" si="870"/>
        <v>0.62004052918716679</v>
      </c>
      <c r="P4280" s="46">
        <f t="shared" si="871"/>
        <v>0.66183422771439548</v>
      </c>
      <c r="Q4280" s="46">
        <f t="shared" si="872"/>
        <v>0.54705238666687883</v>
      </c>
      <c r="R4280" s="46">
        <f t="shared" si="873"/>
        <v>0.84295597680864232</v>
      </c>
    </row>
    <row r="4281" spans="1:18">
      <c r="A4281" s="7">
        <v>37600</v>
      </c>
      <c r="B4281" s="8">
        <v>123.75</v>
      </c>
      <c r="C4281" s="8">
        <v>123.37</v>
      </c>
      <c r="D4281" s="8">
        <v>123.84</v>
      </c>
      <c r="E4281" s="8">
        <v>123.04</v>
      </c>
      <c r="F4281" s="9">
        <f t="shared" si="868"/>
        <v>3.0219780219780182E-2</v>
      </c>
      <c r="G4281" s="10">
        <f t="shared" si="869"/>
        <v>0.31614785992217947</v>
      </c>
      <c r="H4281" s="10">
        <f t="shared" si="861"/>
        <v>-3.2412284255726474E-2</v>
      </c>
      <c r="I4281" s="10">
        <f t="shared" si="862"/>
        <v>0.21849963583394855</v>
      </c>
      <c r="J4281" s="10">
        <f t="shared" si="863"/>
        <v>0.53930380781174281</v>
      </c>
      <c r="K4281" s="10">
        <f t="shared" si="864"/>
        <v>0.58253514150759567</v>
      </c>
      <c r="L4281" s="10">
        <f t="shared" si="865"/>
        <v>0.5365219482220509</v>
      </c>
      <c r="M4281" s="10">
        <f t="shared" si="866"/>
        <v>0.52111020758199833</v>
      </c>
      <c r="N4281" s="10">
        <f t="shared" si="867"/>
        <v>0.70717544303230173</v>
      </c>
      <c r="O4281" s="46">
        <f t="shared" si="870"/>
        <v>0.69537111475830149</v>
      </c>
      <c r="P4281" s="46">
        <f t="shared" si="871"/>
        <v>0.59030333372725174</v>
      </c>
      <c r="Q4281" s="46">
        <f t="shared" si="872"/>
        <v>0.55258039738472808</v>
      </c>
      <c r="R4281" s="46">
        <f t="shared" si="873"/>
        <v>0.88812739533060669</v>
      </c>
    </row>
    <row r="4282" spans="1:18">
      <c r="A4282" s="7">
        <v>37599</v>
      </c>
      <c r="B4282" s="8">
        <v>123.36</v>
      </c>
      <c r="C4282" s="8">
        <v>123.41</v>
      </c>
      <c r="D4282" s="8">
        <v>123.57</v>
      </c>
      <c r="E4282" s="8">
        <v>122.38</v>
      </c>
      <c r="F4282" s="9">
        <f t="shared" si="868"/>
        <v>3.0576441102756861E-2</v>
      </c>
      <c r="G4282" s="10">
        <f t="shared" si="869"/>
        <v>-0.12953367875647392</v>
      </c>
      <c r="H4282" s="10">
        <f t="shared" si="861"/>
        <v>-1.1296266623938445</v>
      </c>
      <c r="I4282" s="10">
        <f t="shared" si="862"/>
        <v>-1.5613797498605975</v>
      </c>
      <c r="J4282" s="10">
        <f t="shared" si="863"/>
        <v>0.1882930822758819</v>
      </c>
      <c r="K4282" s="10">
        <f t="shared" si="864"/>
        <v>0.54560402041552136</v>
      </c>
      <c r="L4282" s="10">
        <f t="shared" si="865"/>
        <v>0.44230031887643856</v>
      </c>
      <c r="M4282" s="10">
        <f t="shared" si="866"/>
        <v>0.36017949803098553</v>
      </c>
      <c r="N4282" s="10">
        <f t="shared" si="867"/>
        <v>0.67962725524894785</v>
      </c>
      <c r="O4282" s="46">
        <f t="shared" si="870"/>
        <v>0.61207438315685669</v>
      </c>
      <c r="P4282" s="46">
        <f t="shared" si="871"/>
        <v>0.35962391972254004</v>
      </c>
      <c r="Q4282" s="46">
        <f t="shared" si="872"/>
        <v>0.19810110221439756</v>
      </c>
      <c r="R4282" s="46">
        <f t="shared" si="873"/>
        <v>0.85769458935605614</v>
      </c>
    </row>
    <row r="4283" spans="1:18">
      <c r="A4283" s="7">
        <v>37596</v>
      </c>
      <c r="B4283" s="8">
        <v>123.52</v>
      </c>
      <c r="C4283" s="8">
        <v>124.82</v>
      </c>
      <c r="D4283" s="8">
        <v>125.53</v>
      </c>
      <c r="E4283" s="8">
        <v>122.15</v>
      </c>
      <c r="F4283" s="9">
        <f t="shared" si="868"/>
        <v>3.2689574450296771E-2</v>
      </c>
      <c r="G4283" s="10">
        <f t="shared" si="869"/>
        <v>-1.0573534123678368</v>
      </c>
      <c r="H4283" s="10">
        <f t="shared" si="861"/>
        <v>0.16048788316481191</v>
      </c>
      <c r="I4283" s="10">
        <f t="shared" si="862"/>
        <v>-0.15907102521275976</v>
      </c>
      <c r="J4283" s="10">
        <f t="shared" si="863"/>
        <v>-1.7928927480302219</v>
      </c>
      <c r="K4283" s="10">
        <f t="shared" si="864"/>
        <v>0.46872082028296314</v>
      </c>
      <c r="L4283" s="10">
        <f t="shared" si="865"/>
        <v>0.55308695906910765</v>
      </c>
      <c r="M4283" s="10">
        <f t="shared" si="866"/>
        <v>0.48697153791917686</v>
      </c>
      <c r="N4283" s="10">
        <f t="shared" si="867"/>
        <v>0.52413890313756373</v>
      </c>
      <c r="O4283" s="46">
        <f t="shared" si="870"/>
        <v>0.42243343952916995</v>
      </c>
      <c r="P4283" s="46">
        <f t="shared" si="871"/>
        <v>0.62968590734322616</v>
      </c>
      <c r="Q4283" s="46">
        <f t="shared" si="872"/>
        <v>0.46747483885157426</v>
      </c>
      <c r="R4283" s="46">
        <f t="shared" si="873"/>
        <v>0.5600559257694121</v>
      </c>
    </row>
    <row r="4284" spans="1:18">
      <c r="A4284" s="7">
        <v>37595</v>
      </c>
      <c r="B4284" s="8">
        <v>124.84</v>
      </c>
      <c r="C4284" s="8">
        <v>124.62</v>
      </c>
      <c r="D4284" s="8">
        <v>125.73</v>
      </c>
      <c r="E4284" s="8">
        <v>124.38</v>
      </c>
      <c r="F4284" s="9">
        <f t="shared" si="868"/>
        <v>4.2244114209383891E-2</v>
      </c>
      <c r="G4284" s="10">
        <f t="shared" si="869"/>
        <v>0.2006581587607352</v>
      </c>
      <c r="H4284" s="10">
        <f t="shared" si="861"/>
        <v>5.6202328382181768E-2</v>
      </c>
      <c r="I4284" s="10">
        <f t="shared" si="862"/>
        <v>0.55986563224826269</v>
      </c>
      <c r="J4284" s="10">
        <f t="shared" si="863"/>
        <v>0.20140175622331427</v>
      </c>
      <c r="K4284" s="10">
        <f t="shared" si="864"/>
        <v>0.57296515987648289</v>
      </c>
      <c r="L4284" s="10">
        <f t="shared" si="865"/>
        <v>0.54413159438868441</v>
      </c>
      <c r="M4284" s="10">
        <f t="shared" si="866"/>
        <v>0.55197537320000845</v>
      </c>
      <c r="N4284" s="10">
        <f t="shared" si="867"/>
        <v>0.6806560563231695</v>
      </c>
      <c r="O4284" s="46">
        <f t="shared" si="870"/>
        <v>0.67472881367365778</v>
      </c>
      <c r="P4284" s="46">
        <f t="shared" si="871"/>
        <v>0.60857254912257686</v>
      </c>
      <c r="Q4284" s="46">
        <f t="shared" si="872"/>
        <v>0.62709017881534046</v>
      </c>
      <c r="R4284" s="46">
        <f t="shared" si="873"/>
        <v>0.85894567321325188</v>
      </c>
    </row>
    <row r="4285" spans="1:18">
      <c r="A4285" s="7">
        <v>37594</v>
      </c>
      <c r="B4285" s="8">
        <v>124.59</v>
      </c>
      <c r="C4285" s="8">
        <v>124.55</v>
      </c>
      <c r="D4285" s="8">
        <v>125.03</v>
      </c>
      <c r="E4285" s="8">
        <v>124.13</v>
      </c>
      <c r="F4285" s="9">
        <f t="shared" si="868"/>
        <v>2.8394552208006584E-2</v>
      </c>
      <c r="G4285" s="10">
        <f t="shared" si="869"/>
        <v>2.4084778420039449E-2</v>
      </c>
      <c r="H4285" s="10">
        <f t="shared" si="861"/>
        <v>4.0160642570278841E-2</v>
      </c>
      <c r="I4285" s="10">
        <f t="shared" si="862"/>
        <v>0.15219480935597382</v>
      </c>
      <c r="J4285" s="10">
        <f t="shared" si="863"/>
        <v>-2.4162371134021535E-2</v>
      </c>
      <c r="K4285" s="10">
        <f t="shared" si="864"/>
        <v>0.55833351749270232</v>
      </c>
      <c r="L4285" s="10">
        <f t="shared" si="865"/>
        <v>0.54275403882182005</v>
      </c>
      <c r="M4285" s="10">
        <f t="shared" si="866"/>
        <v>0.51511514810913783</v>
      </c>
      <c r="N4285" s="10">
        <f t="shared" si="867"/>
        <v>0.66295322707730542</v>
      </c>
      <c r="O4285" s="46">
        <f t="shared" si="870"/>
        <v>0.64183446843989356</v>
      </c>
      <c r="P4285" s="46">
        <f t="shared" si="871"/>
        <v>0.60528618315974225</v>
      </c>
      <c r="Q4285" s="46">
        <f t="shared" si="872"/>
        <v>0.5377160900305693</v>
      </c>
      <c r="R4285" s="46">
        <f t="shared" si="873"/>
        <v>0.83610555448680679</v>
      </c>
    </row>
    <row r="4286" spans="1:18">
      <c r="A4286" s="7">
        <v>37593</v>
      </c>
      <c r="B4286" s="8">
        <v>124.56</v>
      </c>
      <c r="C4286" s="8">
        <v>124.5</v>
      </c>
      <c r="D4286" s="8">
        <v>124.84</v>
      </c>
      <c r="E4286" s="8">
        <v>124.16</v>
      </c>
      <c r="F4286" s="9">
        <f t="shared" si="868"/>
        <v>2.1988841483426377E-2</v>
      </c>
      <c r="G4286" s="10">
        <f t="shared" si="869"/>
        <v>8.0289040546006555E-3</v>
      </c>
      <c r="H4286" s="10">
        <f t="shared" si="861"/>
        <v>1.5663240332843873</v>
      </c>
      <c r="I4286" s="10">
        <f t="shared" si="862"/>
        <v>-0.16793282686924732</v>
      </c>
      <c r="J4286" s="10">
        <f t="shared" si="863"/>
        <v>1.3551020408163239</v>
      </c>
      <c r="K4286" s="10">
        <f t="shared" si="864"/>
        <v>0.55700305753650325</v>
      </c>
      <c r="L4286" s="10">
        <f t="shared" si="865"/>
        <v>0.67381101746324124</v>
      </c>
      <c r="M4286" s="10">
        <f t="shared" si="866"/>
        <v>0.48617028360950781</v>
      </c>
      <c r="N4286" s="10">
        <f t="shared" si="867"/>
        <v>0.77120130116478325</v>
      </c>
      <c r="O4286" s="46">
        <f t="shared" si="870"/>
        <v>0.63877023022482371</v>
      </c>
      <c r="P4286" s="46">
        <f t="shared" si="871"/>
        <v>0.85044686341114728</v>
      </c>
      <c r="Q4286" s="46">
        <f t="shared" si="872"/>
        <v>0.46548070979264022</v>
      </c>
      <c r="R4286" s="46">
        <f t="shared" si="873"/>
        <v>0.93773179375936444</v>
      </c>
    </row>
    <row r="4287" spans="1:18">
      <c r="A4287" s="7">
        <v>37592</v>
      </c>
      <c r="B4287" s="8">
        <v>124.55</v>
      </c>
      <c r="C4287" s="8">
        <v>122.58</v>
      </c>
      <c r="D4287" s="8">
        <v>125.05</v>
      </c>
      <c r="E4287" s="8">
        <v>122.5</v>
      </c>
      <c r="F4287" s="9">
        <f t="shared" si="868"/>
        <v>2.2074511734777594E-2</v>
      </c>
      <c r="G4287" s="10">
        <f t="shared" si="869"/>
        <v>1.6319869441044472</v>
      </c>
      <c r="H4287" s="10">
        <f t="shared" si="861"/>
        <v>0.29455081001472705</v>
      </c>
      <c r="I4287" s="10">
        <f t="shared" si="862"/>
        <v>1.8322475570032575</v>
      </c>
      <c r="J4287" s="10">
        <f t="shared" si="863"/>
        <v>0.31116934163117871</v>
      </c>
      <c r="K4287" s="10">
        <f t="shared" si="864"/>
        <v>0.69157132169063418</v>
      </c>
      <c r="L4287" s="10">
        <f t="shared" si="865"/>
        <v>0.56459941065042529</v>
      </c>
      <c r="M4287" s="10">
        <f t="shared" si="866"/>
        <v>0.66701986869586527</v>
      </c>
      <c r="N4287" s="10">
        <f t="shared" si="867"/>
        <v>0.68927088725383356</v>
      </c>
      <c r="O4287" s="46">
        <f t="shared" si="870"/>
        <v>0.87165963861963713</v>
      </c>
      <c r="P4287" s="46">
        <f t="shared" si="871"/>
        <v>0.65610717680001063</v>
      </c>
      <c r="Q4287" s="46">
        <f t="shared" si="872"/>
        <v>0.84160230948646686</v>
      </c>
      <c r="R4287" s="46">
        <f t="shared" si="873"/>
        <v>0.86906408606265362</v>
      </c>
    </row>
    <row r="4288" spans="1:18">
      <c r="A4288" s="7">
        <v>37589</v>
      </c>
      <c r="B4288" s="8">
        <v>122.55</v>
      </c>
      <c r="C4288" s="8">
        <v>122.22</v>
      </c>
      <c r="D4288" s="8">
        <v>122.8</v>
      </c>
      <c r="E4288" s="8">
        <v>122.12</v>
      </c>
      <c r="F4288" s="9">
        <f t="shared" si="868"/>
        <v>2.7000490918016552E-3</v>
      </c>
      <c r="G4288" s="10">
        <f t="shared" si="869"/>
        <v>0.27000490918016551</v>
      </c>
      <c r="H4288" s="10">
        <f t="shared" si="861"/>
        <v>-4.9067713444555343E-2</v>
      </c>
      <c r="I4288" s="10">
        <f t="shared" si="862"/>
        <v>0.2858309514087336</v>
      </c>
      <c r="J4288" s="10">
        <f t="shared" si="863"/>
        <v>0.15582711391781981</v>
      </c>
      <c r="K4288" s="10">
        <f t="shared" si="864"/>
        <v>0.57871153484340387</v>
      </c>
      <c r="L4288" s="10">
        <f t="shared" si="865"/>
        <v>0.53509168836865295</v>
      </c>
      <c r="M4288" s="10">
        <f t="shared" si="866"/>
        <v>0.52719807874761959</v>
      </c>
      <c r="N4288" s="10">
        <f t="shared" si="867"/>
        <v>0.6770792459494287</v>
      </c>
      <c r="O4288" s="46">
        <f t="shared" si="870"/>
        <v>0.68721160459950981</v>
      </c>
      <c r="P4288" s="46">
        <f t="shared" si="871"/>
        <v>0.58683990315067647</v>
      </c>
      <c r="Q4288" s="46">
        <f t="shared" si="872"/>
        <v>0.56757912062760518</v>
      </c>
      <c r="R4288" s="46">
        <f t="shared" si="873"/>
        <v>0.85455619345565748</v>
      </c>
    </row>
    <row r="4289" spans="1:18">
      <c r="A4289" s="7">
        <v>37588</v>
      </c>
      <c r="B4289" s="8">
        <v>122.22</v>
      </c>
      <c r="C4289" s="8">
        <v>122.28</v>
      </c>
      <c r="D4289" s="8">
        <v>122.45</v>
      </c>
      <c r="E4289" s="8">
        <v>121.93</v>
      </c>
      <c r="F4289" s="9">
        <f t="shared" si="868"/>
        <v>4.9115913555994003E-4</v>
      </c>
      <c r="G4289" s="10">
        <f t="shared" si="869"/>
        <v>-8.9920706286274368E-2</v>
      </c>
      <c r="H4289" s="10">
        <f t="shared" si="861"/>
        <v>0.59230009871668221</v>
      </c>
      <c r="I4289" s="10">
        <f t="shared" si="862"/>
        <v>0</v>
      </c>
      <c r="J4289" s="10">
        <f t="shared" si="863"/>
        <v>0.51937345424567982</v>
      </c>
      <c r="K4289" s="10">
        <f t="shared" si="864"/>
        <v>0.54888652452698017</v>
      </c>
      <c r="L4289" s="10">
        <f t="shared" si="865"/>
        <v>0.5901681816007307</v>
      </c>
      <c r="M4289" s="10">
        <f t="shared" si="866"/>
        <v>0.50135420517306328</v>
      </c>
      <c r="N4289" s="10">
        <f t="shared" si="867"/>
        <v>0.70561125971058591</v>
      </c>
      <c r="O4289" s="46">
        <f t="shared" si="870"/>
        <v>0.61983907671784666</v>
      </c>
      <c r="P4289" s="46">
        <f t="shared" si="871"/>
        <v>0.71129499367725246</v>
      </c>
      <c r="Q4289" s="46">
        <f t="shared" si="872"/>
        <v>0.50338546119530536</v>
      </c>
      <c r="R4289" s="46">
        <f t="shared" si="873"/>
        <v>0.88656380705029814</v>
      </c>
    </row>
    <row r="4290" spans="1:18">
      <c r="A4290" s="7">
        <v>37587</v>
      </c>
      <c r="B4290" s="8">
        <v>122.33</v>
      </c>
      <c r="C4290" s="8">
        <v>121.56</v>
      </c>
      <c r="D4290" s="8">
        <v>122.45</v>
      </c>
      <c r="E4290" s="8">
        <v>121.3</v>
      </c>
      <c r="F4290" s="9">
        <f t="shared" si="868"/>
        <v>-1.3877551020408303E-3</v>
      </c>
      <c r="G4290" s="10">
        <f t="shared" si="869"/>
        <v>0.59205657429487613</v>
      </c>
      <c r="H4290" s="10">
        <f t="shared" si="861"/>
        <v>-0.44226044226043582</v>
      </c>
      <c r="I4290" s="10">
        <f t="shared" si="862"/>
        <v>0.18818523973163473</v>
      </c>
      <c r="J4290" s="10">
        <f t="shared" si="863"/>
        <v>-0.16460905349794472</v>
      </c>
      <c r="K4290" s="10">
        <f t="shared" si="864"/>
        <v>0.60539814402519276</v>
      </c>
      <c r="L4290" s="10">
        <f t="shared" si="865"/>
        <v>0.50132685599492322</v>
      </c>
      <c r="M4290" s="10">
        <f t="shared" si="866"/>
        <v>0.51836928181277708</v>
      </c>
      <c r="N4290" s="10">
        <f t="shared" si="867"/>
        <v>0.65193062492347142</v>
      </c>
      <c r="O4290" s="46">
        <f t="shared" si="870"/>
        <v>0.74153871176947606</v>
      </c>
      <c r="P4290" s="46">
        <f t="shared" si="871"/>
        <v>0.50331709132166236</v>
      </c>
      <c r="Q4290" s="46">
        <f t="shared" si="872"/>
        <v>0.54579450636037097</v>
      </c>
      <c r="R4290" s="46">
        <f t="shared" si="873"/>
        <v>0.82043629954823427</v>
      </c>
    </row>
    <row r="4291" spans="1:18">
      <c r="A4291" s="7">
        <v>37586</v>
      </c>
      <c r="B4291" s="8">
        <v>121.61</v>
      </c>
      <c r="C4291" s="8">
        <v>122.1</v>
      </c>
      <c r="D4291" s="8">
        <v>122.22</v>
      </c>
      <c r="E4291" s="8">
        <v>121.5</v>
      </c>
      <c r="F4291" s="9">
        <f t="shared" si="868"/>
        <v>-1.0818285342443454E-2</v>
      </c>
      <c r="G4291" s="10">
        <f t="shared" si="869"/>
        <v>-0.42577581265863917</v>
      </c>
      <c r="H4291" s="10">
        <f t="shared" ref="H4291:H4354" si="874">(C4291-C4292)/C4292*100</f>
        <v>-0.70748963161747136</v>
      </c>
      <c r="I4291" s="10">
        <f t="shared" ref="I4291:I4354" si="875">(D4291-D4292)/D4292*100</f>
        <v>-0.80350620891161029</v>
      </c>
      <c r="J4291" s="10">
        <f t="shared" ref="J4291:J4354" si="876">(E4291-E4292)/E4292*100</f>
        <v>-0.17254128666501828</v>
      </c>
      <c r="K4291" s="10">
        <f t="shared" ref="K4291:K4354" si="877">(G4291-U$3)/(U$4-U$3)</f>
        <v>0.52105610184534301</v>
      </c>
      <c r="L4291" s="10">
        <f t="shared" ref="L4291:L4354" si="878">(H4291-V$3)/(V$4-V$3)</f>
        <v>0.47855069951250234</v>
      </c>
      <c r="M4291" s="10">
        <f t="shared" ref="M4291:M4354" si="879">(I4291-W$3)/(W$4-W$3)</f>
        <v>0.42870387539898663</v>
      </c>
      <c r="N4291" s="10">
        <f t="shared" ref="N4291:N4354" si="880">(J4291-X$3)/(X$4-X$3)</f>
        <v>0.65130808369344406</v>
      </c>
      <c r="O4291" s="46">
        <f t="shared" si="870"/>
        <v>0.55244662510098552</v>
      </c>
      <c r="P4291" s="46">
        <f t="shared" si="871"/>
        <v>0.44658139549942016</v>
      </c>
      <c r="Q4291" s="46">
        <f t="shared" si="872"/>
        <v>0.3289448435564703</v>
      </c>
      <c r="R4291" s="46">
        <f t="shared" si="873"/>
        <v>0.81951733798951154</v>
      </c>
    </row>
    <row r="4292" spans="1:18">
      <c r="A4292" s="7">
        <v>37585</v>
      </c>
      <c r="B4292" s="8">
        <v>122.13</v>
      </c>
      <c r="C4292" s="8">
        <v>122.97</v>
      </c>
      <c r="D4292" s="8">
        <v>123.21</v>
      </c>
      <c r="E4292" s="8">
        <v>121.71</v>
      </c>
      <c r="F4292" s="9">
        <f t="shared" ref="F4292:F4355" si="881">IF(B4311="", 0, (B4292-B4311)/B4311)</f>
        <v>-8.2020464511938056E-3</v>
      </c>
      <c r="G4292" s="10">
        <f t="shared" ref="G4292:G4355" si="882">(B4292-B4293)/B4293*100</f>
        <v>-0.57798762618040378</v>
      </c>
      <c r="H4292" s="10">
        <f t="shared" si="874"/>
        <v>0.28543467623551977</v>
      </c>
      <c r="I4292" s="10">
        <f t="shared" si="875"/>
        <v>0.16258840744653982</v>
      </c>
      <c r="J4292" s="10">
        <f t="shared" si="876"/>
        <v>-0.57997059304035936</v>
      </c>
      <c r="K4292" s="10">
        <f t="shared" si="877"/>
        <v>0.50844316541211632</v>
      </c>
      <c r="L4292" s="10">
        <f t="shared" si="878"/>
        <v>0.56381657641572713</v>
      </c>
      <c r="M4292" s="10">
        <f t="shared" si="879"/>
        <v>0.51605490230200424</v>
      </c>
      <c r="N4292" s="10">
        <f t="shared" si="880"/>
        <v>0.61933202648512153</v>
      </c>
      <c r="O4292" s="46">
        <f t="shared" ref="O4292:O4355" si="883">1/(1+EXP((K4292-0.5)*-10))</f>
        <v>0.52109538312342074</v>
      </c>
      <c r="P4292" s="46">
        <f t="shared" si="871"/>
        <v>0.65433871147565492</v>
      </c>
      <c r="Q4292" s="46">
        <f t="shared" si="872"/>
        <v>0.54005126261615333</v>
      </c>
      <c r="R4292" s="46">
        <f t="shared" si="873"/>
        <v>0.76733436495400176</v>
      </c>
    </row>
    <row r="4293" spans="1:18">
      <c r="A4293" s="7">
        <v>37582</v>
      </c>
      <c r="B4293" s="8">
        <v>122.84</v>
      </c>
      <c r="C4293" s="8">
        <v>122.62</v>
      </c>
      <c r="D4293" s="8">
        <v>123.01</v>
      </c>
      <c r="E4293" s="8">
        <v>122.42</v>
      </c>
      <c r="F4293" s="9">
        <f t="shared" si="881"/>
        <v>-6.0684521401407881E-3</v>
      </c>
      <c r="G4293" s="10">
        <f t="shared" si="882"/>
        <v>0.15491235222176739</v>
      </c>
      <c r="H4293" s="10">
        <f t="shared" si="874"/>
        <v>3.2631750693429808E-2</v>
      </c>
      <c r="I4293" s="10">
        <f t="shared" si="875"/>
        <v>2.4394210440722992E-2</v>
      </c>
      <c r="J4293" s="10">
        <f t="shared" si="876"/>
        <v>0.45130056617707159</v>
      </c>
      <c r="K4293" s="10">
        <f t="shared" si="877"/>
        <v>0.56917446231751734</v>
      </c>
      <c r="L4293" s="10">
        <f t="shared" si="878"/>
        <v>0.54210750659080109</v>
      </c>
      <c r="M4293" s="10">
        <f t="shared" si="879"/>
        <v>0.50355984766025375</v>
      </c>
      <c r="N4293" s="10">
        <f t="shared" si="880"/>
        <v>0.70026873149978441</v>
      </c>
      <c r="O4293" s="46">
        <f t="shared" si="883"/>
        <v>0.66635491442386574</v>
      </c>
      <c r="P4293" s="46">
        <f t="shared" si="871"/>
        <v>0.60374047505279216</v>
      </c>
      <c r="Q4293" s="46">
        <f t="shared" si="872"/>
        <v>0.50889867943171674</v>
      </c>
      <c r="R4293" s="46">
        <f t="shared" si="873"/>
        <v>0.88107894020925115</v>
      </c>
    </row>
    <row r="4294" spans="1:18">
      <c r="A4294" s="7">
        <v>37581</v>
      </c>
      <c r="B4294" s="8">
        <v>122.65</v>
      </c>
      <c r="C4294" s="8">
        <v>122.58</v>
      </c>
      <c r="D4294" s="8">
        <v>122.98</v>
      </c>
      <c r="E4294" s="8">
        <v>121.87</v>
      </c>
      <c r="F4294" s="9">
        <f t="shared" si="881"/>
        <v>-1.3750402058539673E-2</v>
      </c>
      <c r="G4294" s="10">
        <f t="shared" si="882"/>
        <v>-1.6303904785192811E-2</v>
      </c>
      <c r="H4294" s="10">
        <f t="shared" si="874"/>
        <v>0.26993865030674707</v>
      </c>
      <c r="I4294" s="10">
        <f t="shared" si="875"/>
        <v>0.21186440677966517</v>
      </c>
      <c r="J4294" s="10">
        <f t="shared" si="876"/>
        <v>-0.20471667212577793</v>
      </c>
      <c r="K4294" s="10">
        <f t="shared" si="877"/>
        <v>0.55498673459784853</v>
      </c>
      <c r="L4294" s="10">
        <f t="shared" si="878"/>
        <v>0.56248587856808463</v>
      </c>
      <c r="M4294" s="10">
        <f t="shared" si="879"/>
        <v>0.52051027248059678</v>
      </c>
      <c r="N4294" s="10">
        <f t="shared" si="880"/>
        <v>0.64878288005665585</v>
      </c>
      <c r="O4294" s="46">
        <f t="shared" si="883"/>
        <v>0.63410481371631033</v>
      </c>
      <c r="P4294" s="46">
        <f t="shared" si="871"/>
        <v>0.65132279538017668</v>
      </c>
      <c r="Q4294" s="46">
        <f t="shared" si="872"/>
        <v>0.55109668244099008</v>
      </c>
      <c r="R4294" s="46">
        <f t="shared" si="873"/>
        <v>0.81575216376129189</v>
      </c>
    </row>
    <row r="4295" spans="1:18">
      <c r="A4295" s="7">
        <v>37580</v>
      </c>
      <c r="B4295" s="8">
        <v>122.67</v>
      </c>
      <c r="C4295" s="8">
        <v>122.25</v>
      </c>
      <c r="D4295" s="8">
        <v>122.72</v>
      </c>
      <c r="E4295" s="8">
        <v>122.12</v>
      </c>
      <c r="F4295" s="9">
        <f t="shared" si="881"/>
        <v>-1.4065262819482399E-2</v>
      </c>
      <c r="G4295" s="10">
        <f t="shared" si="882"/>
        <v>0.39283083722072515</v>
      </c>
      <c r="H4295" s="10">
        <f t="shared" si="874"/>
        <v>1.0080145418491273</v>
      </c>
      <c r="I4295" s="10">
        <f t="shared" si="875"/>
        <v>0.16323865491348585</v>
      </c>
      <c r="J4295" s="10">
        <f t="shared" si="876"/>
        <v>1.1010845268648051</v>
      </c>
      <c r="K4295" s="10">
        <f t="shared" si="877"/>
        <v>0.58888942831227142</v>
      </c>
      <c r="L4295" s="10">
        <f t="shared" si="878"/>
        <v>0.62586703221268658</v>
      </c>
      <c r="M4295" s="10">
        <f t="shared" si="879"/>
        <v>0.51611369549163288</v>
      </c>
      <c r="N4295" s="10">
        <f t="shared" si="880"/>
        <v>0.75126537993640974</v>
      </c>
      <c r="O4295" s="46">
        <f t="shared" si="883"/>
        <v>0.7086619387252584</v>
      </c>
      <c r="P4295" s="46">
        <f t="shared" si="871"/>
        <v>0.77879712621687158</v>
      </c>
      <c r="Q4295" s="46">
        <f t="shared" si="872"/>
        <v>0.54019729904354474</v>
      </c>
      <c r="R4295" s="46">
        <f t="shared" si="873"/>
        <v>0.9250241510935503</v>
      </c>
    </row>
    <row r="4296" spans="1:18">
      <c r="A4296" s="7">
        <v>37579</v>
      </c>
      <c r="B4296" s="8">
        <v>122.19</v>
      </c>
      <c r="C4296" s="8">
        <v>121.03</v>
      </c>
      <c r="D4296" s="8">
        <v>122.52</v>
      </c>
      <c r="E4296" s="8">
        <v>120.79</v>
      </c>
      <c r="F4296" s="9">
        <f t="shared" si="881"/>
        <v>-1.9184459784877192E-2</v>
      </c>
      <c r="G4296" s="10">
        <f t="shared" si="882"/>
        <v>0.96678235002479085</v>
      </c>
      <c r="H4296" s="10">
        <f t="shared" si="874"/>
        <v>0.48987047492527686</v>
      </c>
      <c r="I4296" s="10">
        <f t="shared" si="875"/>
        <v>0.98079617571911126</v>
      </c>
      <c r="J4296" s="10">
        <f t="shared" si="876"/>
        <v>0.44906444906445425</v>
      </c>
      <c r="K4296" s="10">
        <f t="shared" si="877"/>
        <v>0.63644956033656319</v>
      </c>
      <c r="L4296" s="10">
        <f t="shared" si="878"/>
        <v>0.58137219219411951</v>
      </c>
      <c r="M4296" s="10">
        <f t="shared" si="879"/>
        <v>0.59003449764232185</v>
      </c>
      <c r="N4296" s="10">
        <f t="shared" si="880"/>
        <v>0.70009323551164937</v>
      </c>
      <c r="O4296" s="46">
        <f t="shared" si="883"/>
        <v>0.79648937962570998</v>
      </c>
      <c r="P4296" s="46">
        <f t="shared" si="871"/>
        <v>0.69290205570418717</v>
      </c>
      <c r="Q4296" s="46">
        <f t="shared" si="872"/>
        <v>0.71102039022662278</v>
      </c>
      <c r="R4296" s="46">
        <f t="shared" si="873"/>
        <v>0.88089493453453727</v>
      </c>
    </row>
    <row r="4297" spans="1:18">
      <c r="A4297" s="7">
        <v>37578</v>
      </c>
      <c r="B4297" s="8">
        <v>121.02</v>
      </c>
      <c r="C4297" s="8">
        <v>120.44</v>
      </c>
      <c r="D4297" s="8">
        <v>121.33</v>
      </c>
      <c r="E4297" s="8">
        <v>120.25</v>
      </c>
      <c r="F4297" s="9">
        <f t="shared" si="881"/>
        <v>-3.3000399520575388E-2</v>
      </c>
      <c r="G4297" s="10">
        <f t="shared" si="882"/>
        <v>0.43153526970954026</v>
      </c>
      <c r="H4297" s="10">
        <f t="shared" si="874"/>
        <v>-1.6603021749955191E-2</v>
      </c>
      <c r="I4297" s="10">
        <f t="shared" si="875"/>
        <v>0.33906715183592173</v>
      </c>
      <c r="J4297" s="10">
        <f t="shared" si="876"/>
        <v>2.4954250540676376E-2</v>
      </c>
      <c r="K4297" s="10">
        <f t="shared" si="877"/>
        <v>0.59209664682817031</v>
      </c>
      <c r="L4297" s="10">
        <f t="shared" si="878"/>
        <v>0.53787954478816036</v>
      </c>
      <c r="M4297" s="10">
        <f t="shared" si="879"/>
        <v>0.53201151699371962</v>
      </c>
      <c r="N4297" s="10">
        <f t="shared" si="880"/>
        <v>0.66680802073101186</v>
      </c>
      <c r="O4297" s="46">
        <f t="shared" si="883"/>
        <v>0.71523898934111318</v>
      </c>
      <c r="P4297" s="46">
        <f t="shared" si="871"/>
        <v>0.59358254679036482</v>
      </c>
      <c r="Q4297" s="46">
        <f t="shared" si="872"/>
        <v>0.57935231968854428</v>
      </c>
      <c r="R4297" s="46">
        <f t="shared" si="873"/>
        <v>0.84131969507750137</v>
      </c>
    </row>
    <row r="4298" spans="1:18">
      <c r="A4298" s="7">
        <v>37575</v>
      </c>
      <c r="B4298" s="8">
        <v>120.5</v>
      </c>
      <c r="C4298" s="8">
        <v>120.46</v>
      </c>
      <c r="D4298" s="8">
        <v>120.92</v>
      </c>
      <c r="E4298" s="8">
        <v>120.22</v>
      </c>
      <c r="F4298" s="9">
        <f t="shared" si="881"/>
        <v>-3.5305419902329653E-2</v>
      </c>
      <c r="G4298" s="10">
        <f t="shared" si="882"/>
        <v>1.6600265604246364E-2</v>
      </c>
      <c r="H4298" s="10">
        <f t="shared" si="874"/>
        <v>0.31645569620252789</v>
      </c>
      <c r="I4298" s="10">
        <f t="shared" si="875"/>
        <v>0.17397067351504264</v>
      </c>
      <c r="J4298" s="10">
        <f t="shared" si="876"/>
        <v>0.50158836314997013</v>
      </c>
      <c r="K4298" s="10">
        <f t="shared" si="877"/>
        <v>0.55771331803383595</v>
      </c>
      <c r="L4298" s="10">
        <f t="shared" si="878"/>
        <v>0.56648045970370786</v>
      </c>
      <c r="M4298" s="10">
        <f t="shared" si="879"/>
        <v>0.51708404852922885</v>
      </c>
      <c r="N4298" s="10">
        <f t="shared" si="880"/>
        <v>0.70421544188051621</v>
      </c>
      <c r="O4298" s="46">
        <f t="shared" si="883"/>
        <v>0.64040748473821751</v>
      </c>
      <c r="P4298" s="46">
        <f t="shared" si="871"/>
        <v>0.6603388472377667</v>
      </c>
      <c r="Q4298" s="46">
        <f t="shared" si="872"/>
        <v>0.54260654380753115</v>
      </c>
      <c r="R4298" s="46">
        <f t="shared" si="873"/>
        <v>0.88515246275603765</v>
      </c>
    </row>
    <row r="4299" spans="1:18">
      <c r="A4299" s="7">
        <v>37574</v>
      </c>
      <c r="B4299" s="8">
        <v>120.48</v>
      </c>
      <c r="C4299" s="8">
        <v>120.08</v>
      </c>
      <c r="D4299" s="8">
        <v>120.71</v>
      </c>
      <c r="E4299" s="8">
        <v>119.62</v>
      </c>
      <c r="F4299" s="9">
        <f t="shared" si="881"/>
        <v>-4.0076487929248672E-2</v>
      </c>
      <c r="G4299" s="10">
        <f t="shared" si="882"/>
        <v>0.29970029970029921</v>
      </c>
      <c r="H4299" s="10">
        <f t="shared" si="874"/>
        <v>0.3593815294609215</v>
      </c>
      <c r="I4299" s="10">
        <f t="shared" si="875"/>
        <v>0.29912754466140379</v>
      </c>
      <c r="J4299" s="10">
        <f t="shared" si="876"/>
        <v>0.10041841004184481</v>
      </c>
      <c r="K4299" s="10">
        <f t="shared" si="877"/>
        <v>0.58117222474863739</v>
      </c>
      <c r="L4299" s="10">
        <f t="shared" si="878"/>
        <v>0.57016665087218954</v>
      </c>
      <c r="M4299" s="10">
        <f t="shared" si="879"/>
        <v>0.52840031200227811</v>
      </c>
      <c r="N4299" s="10">
        <f t="shared" si="880"/>
        <v>0.67273063416020962</v>
      </c>
      <c r="O4299" s="46">
        <f t="shared" si="883"/>
        <v>0.69247638332516614</v>
      </c>
      <c r="P4299" s="46">
        <f t="shared" si="871"/>
        <v>0.66855715498680002</v>
      </c>
      <c r="Q4299" s="46">
        <f t="shared" si="872"/>
        <v>0.57052736768282697</v>
      </c>
      <c r="R4299" s="46">
        <f t="shared" si="873"/>
        <v>0.84906754743605095</v>
      </c>
    </row>
    <row r="4300" spans="1:18">
      <c r="A4300" s="7">
        <v>37573</v>
      </c>
      <c r="B4300" s="8">
        <v>120.12</v>
      </c>
      <c r="C4300" s="8">
        <v>119.65</v>
      </c>
      <c r="D4300" s="8">
        <v>120.35</v>
      </c>
      <c r="E4300" s="8">
        <v>119.5</v>
      </c>
      <c r="F4300" s="9">
        <f t="shared" si="881"/>
        <v>-3.9731393396754328E-2</v>
      </c>
      <c r="G4300" s="10">
        <f t="shared" si="882"/>
        <v>0.35087719298245756</v>
      </c>
      <c r="H4300" s="10">
        <f t="shared" si="874"/>
        <v>2.5079418157499693E-2</v>
      </c>
      <c r="I4300" s="10">
        <f t="shared" si="875"/>
        <v>0.37531276063385205</v>
      </c>
      <c r="J4300" s="10">
        <f t="shared" si="876"/>
        <v>0.20124098608082752</v>
      </c>
      <c r="K4300" s="10">
        <f t="shared" si="877"/>
        <v>0.58541296590323633</v>
      </c>
      <c r="L4300" s="10">
        <f t="shared" si="878"/>
        <v>0.54145896142854877</v>
      </c>
      <c r="M4300" s="10">
        <f t="shared" si="879"/>
        <v>0.53528872307231201</v>
      </c>
      <c r="N4300" s="10">
        <f t="shared" si="880"/>
        <v>0.68064343868572152</v>
      </c>
      <c r="O4300" s="46">
        <f t="shared" si="883"/>
        <v>0.70143271453955758</v>
      </c>
      <c r="P4300" s="46">
        <f t="shared" si="871"/>
        <v>0.60218786997971041</v>
      </c>
      <c r="Q4300" s="46">
        <f t="shared" si="872"/>
        <v>0.587317549308214</v>
      </c>
      <c r="R4300" s="46">
        <f t="shared" si="873"/>
        <v>0.85893038524322929</v>
      </c>
    </row>
    <row r="4301" spans="1:18">
      <c r="A4301" s="7">
        <v>37572</v>
      </c>
      <c r="B4301" s="8">
        <v>119.7</v>
      </c>
      <c r="C4301" s="8">
        <v>119.62</v>
      </c>
      <c r="D4301" s="8">
        <v>119.9</v>
      </c>
      <c r="E4301" s="8">
        <v>119.26</v>
      </c>
      <c r="F4301" s="9">
        <f t="shared" si="881"/>
        <v>-3.8554216867469855E-2</v>
      </c>
      <c r="G4301" s="10">
        <f t="shared" si="882"/>
        <v>7.5244544770506988E-2</v>
      </c>
      <c r="H4301" s="10">
        <f t="shared" si="874"/>
        <v>-0.13357822674903705</v>
      </c>
      <c r="I4301" s="10">
        <f t="shared" si="875"/>
        <v>-0.1499000666222457</v>
      </c>
      <c r="J4301" s="10">
        <f t="shared" si="876"/>
        <v>0.15957000083985215</v>
      </c>
      <c r="K4301" s="10">
        <f t="shared" si="877"/>
        <v>0.56257283943485181</v>
      </c>
      <c r="L4301" s="10">
        <f t="shared" si="878"/>
        <v>0.52783447554038654</v>
      </c>
      <c r="M4301" s="10">
        <f t="shared" si="879"/>
        <v>0.48780074515933963</v>
      </c>
      <c r="N4301" s="10">
        <f t="shared" si="880"/>
        <v>0.67737299694983644</v>
      </c>
      <c r="O4301" s="46">
        <f t="shared" si="883"/>
        <v>0.65152025873917707</v>
      </c>
      <c r="P4301" s="46">
        <f t="shared" si="871"/>
        <v>0.56914037204671297</v>
      </c>
      <c r="Q4301" s="46">
        <f t="shared" si="872"/>
        <v>0.46953962992900811</v>
      </c>
      <c r="R4301" s="46">
        <f t="shared" si="873"/>
        <v>0.85492091617152155</v>
      </c>
    </row>
    <row r="4302" spans="1:18">
      <c r="A4302" s="7">
        <v>37571</v>
      </c>
      <c r="B4302" s="8">
        <v>119.61</v>
      </c>
      <c r="C4302" s="8">
        <v>119.78</v>
      </c>
      <c r="D4302" s="8">
        <v>120.08</v>
      </c>
      <c r="E4302" s="8">
        <v>119.07</v>
      </c>
      <c r="F4302" s="9">
        <f t="shared" si="881"/>
        <v>-4.0587150076201187E-2</v>
      </c>
      <c r="G4302" s="10">
        <f t="shared" si="882"/>
        <v>-0.14192686592085632</v>
      </c>
      <c r="H4302" s="10">
        <f t="shared" si="874"/>
        <v>-1.1389897655992041</v>
      </c>
      <c r="I4302" s="10">
        <f t="shared" si="875"/>
        <v>-1.0710166419508957</v>
      </c>
      <c r="J4302" s="10">
        <f t="shared" si="876"/>
        <v>-0.37650602409638795</v>
      </c>
      <c r="K4302" s="10">
        <f t="shared" si="877"/>
        <v>0.54457706673635053</v>
      </c>
      <c r="L4302" s="10">
        <f t="shared" si="878"/>
        <v>0.44149627651487461</v>
      </c>
      <c r="M4302" s="10">
        <f t="shared" si="879"/>
        <v>0.40451648149616237</v>
      </c>
      <c r="N4302" s="10">
        <f t="shared" si="880"/>
        <v>0.63530042786080831</v>
      </c>
      <c r="O4302" s="46">
        <f t="shared" si="883"/>
        <v>0.60963320296784385</v>
      </c>
      <c r="P4302" s="46">
        <f t="shared" si="871"/>
        <v>0.3577743514760432</v>
      </c>
      <c r="Q4302" s="46">
        <f t="shared" si="872"/>
        <v>0.27791346760632335</v>
      </c>
      <c r="R4302" s="46">
        <f t="shared" si="873"/>
        <v>0.79462035698427058</v>
      </c>
    </row>
    <row r="4303" spans="1:18">
      <c r="A4303" s="7">
        <v>37568</v>
      </c>
      <c r="B4303" s="8">
        <v>119.78</v>
      </c>
      <c r="C4303" s="8">
        <v>121.16</v>
      </c>
      <c r="D4303" s="8">
        <v>121.38</v>
      </c>
      <c r="E4303" s="8">
        <v>119.52</v>
      </c>
      <c r="F4303" s="9">
        <f t="shared" si="881"/>
        <v>-3.6518661518661455E-2</v>
      </c>
      <c r="G4303" s="10">
        <f t="shared" si="882"/>
        <v>-1.1308295501444527</v>
      </c>
      <c r="H4303" s="10">
        <f t="shared" si="874"/>
        <v>-0.50094440338342727</v>
      </c>
      <c r="I4303" s="10">
        <f t="shared" si="875"/>
        <v>-0.49188391539597354</v>
      </c>
      <c r="J4303" s="10">
        <f t="shared" si="876"/>
        <v>-1.2965562804525619</v>
      </c>
      <c r="K4303" s="10">
        <f t="shared" si="877"/>
        <v>0.46263226622337333</v>
      </c>
      <c r="L4303" s="10">
        <f t="shared" si="878"/>
        <v>0.49628745937049534</v>
      </c>
      <c r="M4303" s="10">
        <f t="shared" si="879"/>
        <v>0.45687971540840161</v>
      </c>
      <c r="N4303" s="10">
        <f t="shared" si="880"/>
        <v>0.56309261371629926</v>
      </c>
      <c r="O4303" s="46">
        <f t="shared" si="883"/>
        <v>0.40765274686785519</v>
      </c>
      <c r="P4303" s="46">
        <f t="shared" si="871"/>
        <v>0.49071971431664602</v>
      </c>
      <c r="Q4303" s="46">
        <f t="shared" si="872"/>
        <v>0.39383913967861184</v>
      </c>
      <c r="R4303" s="46">
        <f t="shared" si="873"/>
        <v>0.65269943131448627</v>
      </c>
    </row>
    <row r="4304" spans="1:18">
      <c r="A4304" s="7">
        <v>37567</v>
      </c>
      <c r="B4304" s="8">
        <v>121.15</v>
      </c>
      <c r="C4304" s="8">
        <v>121.77</v>
      </c>
      <c r="D4304" s="8">
        <v>121.98</v>
      </c>
      <c r="E4304" s="8">
        <v>121.09</v>
      </c>
      <c r="F4304" s="9">
        <f t="shared" si="881"/>
        <v>-2.3535101152575059E-2</v>
      </c>
      <c r="G4304" s="10">
        <f t="shared" si="882"/>
        <v>-0.5989497866754101</v>
      </c>
      <c r="H4304" s="10">
        <f t="shared" si="874"/>
        <v>-4.9248953459740848E-2</v>
      </c>
      <c r="I4304" s="10">
        <f t="shared" si="875"/>
        <v>-0.56248471508926201</v>
      </c>
      <c r="J4304" s="10">
        <f t="shared" si="876"/>
        <v>-0.43578358822562169</v>
      </c>
      <c r="K4304" s="10">
        <f t="shared" si="877"/>
        <v>0.50670614913388368</v>
      </c>
      <c r="L4304" s="10">
        <f t="shared" si="878"/>
        <v>0.53507612465578724</v>
      </c>
      <c r="M4304" s="10">
        <f t="shared" si="879"/>
        <v>0.45049622848179949</v>
      </c>
      <c r="N4304" s="10">
        <f t="shared" si="880"/>
        <v>0.63064817837333476</v>
      </c>
      <c r="O4304" s="46">
        <f t="shared" si="883"/>
        <v>0.51675909249528007</v>
      </c>
      <c r="P4304" s="46">
        <f t="shared" si="871"/>
        <v>0.58680216704442101</v>
      </c>
      <c r="Q4304" s="46">
        <f t="shared" si="872"/>
        <v>0.37870753083343089</v>
      </c>
      <c r="R4304" s="46">
        <f t="shared" si="873"/>
        <v>0.78692383547927358</v>
      </c>
    </row>
    <row r="4305" spans="1:18">
      <c r="A4305" s="7">
        <v>37566</v>
      </c>
      <c r="B4305" s="8">
        <v>121.88</v>
      </c>
      <c r="C4305" s="8">
        <v>121.83</v>
      </c>
      <c r="D4305" s="8">
        <v>122.67</v>
      </c>
      <c r="E4305" s="8">
        <v>121.62</v>
      </c>
      <c r="F4305" s="9">
        <f t="shared" si="881"/>
        <v>-1.4075392331338045E-2</v>
      </c>
      <c r="G4305" s="10">
        <f t="shared" si="882"/>
        <v>1.641227638273102E-2</v>
      </c>
      <c r="H4305" s="10">
        <f t="shared" si="874"/>
        <v>-0.29462312791554091</v>
      </c>
      <c r="I4305" s="10">
        <f t="shared" si="875"/>
        <v>0.2943340691685058</v>
      </c>
      <c r="J4305" s="10">
        <f t="shared" si="876"/>
        <v>0.2224969097651506</v>
      </c>
      <c r="K4305" s="10">
        <f t="shared" si="877"/>
        <v>0.55769774042493525</v>
      </c>
      <c r="L4305" s="10">
        <f t="shared" si="878"/>
        <v>0.51400498762257418</v>
      </c>
      <c r="M4305" s="10">
        <f t="shared" si="879"/>
        <v>0.52796690206535346</v>
      </c>
      <c r="N4305" s="10">
        <f t="shared" si="880"/>
        <v>0.68231165602087673</v>
      </c>
      <c r="O4305" s="46">
        <f t="shared" si="883"/>
        <v>0.64037161094199824</v>
      </c>
      <c r="P4305" s="46">
        <f t="shared" si="871"/>
        <v>0.53495535329368094</v>
      </c>
      <c r="Q4305" s="46">
        <f t="shared" si="872"/>
        <v>0.56946507807578839</v>
      </c>
      <c r="R4305" s="46">
        <f t="shared" si="873"/>
        <v>0.86093966948122647</v>
      </c>
    </row>
    <row r="4306" spans="1:18">
      <c r="A4306" s="7">
        <v>37565</v>
      </c>
      <c r="B4306" s="8">
        <v>121.86</v>
      </c>
      <c r="C4306" s="8">
        <v>122.19</v>
      </c>
      <c r="D4306" s="8">
        <v>122.31</v>
      </c>
      <c r="E4306" s="8">
        <v>121.35</v>
      </c>
      <c r="F4306" s="9">
        <f t="shared" si="881"/>
        <v>-1.1919241060569196E-2</v>
      </c>
      <c r="G4306" s="10">
        <f t="shared" si="882"/>
        <v>-0.29455081001472705</v>
      </c>
      <c r="H4306" s="10">
        <f t="shared" si="874"/>
        <v>4.9127978383691373E-2</v>
      </c>
      <c r="I4306" s="10">
        <f t="shared" si="875"/>
        <v>-0.22840362182886134</v>
      </c>
      <c r="J4306" s="10">
        <f t="shared" si="876"/>
        <v>-0.61425061425061434</v>
      </c>
      <c r="K4306" s="10">
        <f t="shared" si="877"/>
        <v>0.53192997936182762</v>
      </c>
      <c r="L4306" s="10">
        <f t="shared" si="878"/>
        <v>0.54352409525569834</v>
      </c>
      <c r="M4306" s="10">
        <f t="shared" si="879"/>
        <v>0.48070271765072403</v>
      </c>
      <c r="N4306" s="10">
        <f t="shared" si="880"/>
        <v>0.61664164584197789</v>
      </c>
      <c r="O4306" s="46">
        <f t="shared" si="883"/>
        <v>0.5791535970160423</v>
      </c>
      <c r="P4306" s="46">
        <f t="shared" si="871"/>
        <v>0.60712446260687081</v>
      </c>
      <c r="Q4306" s="46">
        <f t="shared" si="872"/>
        <v>0.45190594748765617</v>
      </c>
      <c r="R4306" s="46">
        <f t="shared" si="873"/>
        <v>0.76249666304410313</v>
      </c>
    </row>
    <row r="4307" spans="1:18">
      <c r="A4307" s="7">
        <v>37564</v>
      </c>
      <c r="B4307" s="8">
        <v>122.22</v>
      </c>
      <c r="C4307" s="8">
        <v>122.13</v>
      </c>
      <c r="D4307" s="8">
        <v>122.59</v>
      </c>
      <c r="E4307" s="8">
        <v>122.1</v>
      </c>
      <c r="F4307" s="9">
        <f t="shared" si="881"/>
        <v>-1.7208105500160827E-2</v>
      </c>
      <c r="G4307" s="10">
        <f t="shared" si="882"/>
        <v>4.9115913555994005E-2</v>
      </c>
      <c r="H4307" s="10">
        <f t="shared" si="874"/>
        <v>-0.27761900873683631</v>
      </c>
      <c r="I4307" s="10">
        <f t="shared" si="875"/>
        <v>-0.23600260416666019</v>
      </c>
      <c r="J4307" s="10">
        <f t="shared" si="876"/>
        <v>0.41944238835429792</v>
      </c>
      <c r="K4307" s="10">
        <f t="shared" si="877"/>
        <v>0.56040770680177432</v>
      </c>
      <c r="L4307" s="10">
        <f t="shared" si="878"/>
        <v>0.51546519070278096</v>
      </c>
      <c r="M4307" s="10">
        <f t="shared" si="879"/>
        <v>0.48001564321786278</v>
      </c>
      <c r="N4307" s="10">
        <f t="shared" si="880"/>
        <v>0.6977684231010669</v>
      </c>
      <c r="O4307" s="46">
        <f t="shared" si="883"/>
        <v>0.64658852024829627</v>
      </c>
      <c r="P4307" s="46">
        <f t="shared" ref="P4307:P4370" si="884">1/(1+EXP((L4307-0.5)*-10))</f>
        <v>0.53858610139739216</v>
      </c>
      <c r="Q4307" s="46">
        <f t="shared" ref="Q4307:Q4370" si="885">1/(1+EXP((M4307-0.5)*-10))</f>
        <v>0.45020472254600502</v>
      </c>
      <c r="R4307" s="46">
        <f t="shared" ref="R4307:R4370" si="886">1/(1+EXP((N4307-0.5)*-10))</f>
        <v>0.8784340832342693</v>
      </c>
    </row>
    <row r="4308" spans="1:18">
      <c r="A4308" s="7">
        <v>37561</v>
      </c>
      <c r="B4308" s="8">
        <v>122.16</v>
      </c>
      <c r="C4308" s="8">
        <v>122.47</v>
      </c>
      <c r="D4308" s="8">
        <v>122.88</v>
      </c>
      <c r="E4308" s="8">
        <v>121.59</v>
      </c>
      <c r="F4308" s="9">
        <f t="shared" si="881"/>
        <v>-1.7453551033539787E-2</v>
      </c>
      <c r="G4308" s="10">
        <f t="shared" si="882"/>
        <v>-0.27755102040816604</v>
      </c>
      <c r="H4308" s="10">
        <f t="shared" si="874"/>
        <v>-0.37419669730741717</v>
      </c>
      <c r="I4308" s="10">
        <f t="shared" si="875"/>
        <v>-0.3082914165179374</v>
      </c>
      <c r="J4308" s="10">
        <f t="shared" si="876"/>
        <v>-0.56427870461236318</v>
      </c>
      <c r="K4308" s="10">
        <f t="shared" si="877"/>
        <v>0.53333865626229127</v>
      </c>
      <c r="L4308" s="10">
        <f t="shared" si="878"/>
        <v>0.50717172740439198</v>
      </c>
      <c r="M4308" s="10">
        <f t="shared" si="879"/>
        <v>0.47347953186234448</v>
      </c>
      <c r="N4308" s="10">
        <f t="shared" si="880"/>
        <v>0.62056356460530271</v>
      </c>
      <c r="O4308" s="46">
        <f t="shared" si="883"/>
        <v>0.58258315081908785</v>
      </c>
      <c r="P4308" s="46">
        <f t="shared" si="884"/>
        <v>0.51792163770545407</v>
      </c>
      <c r="Q4308" s="46">
        <f t="shared" si="885"/>
        <v>0.43408471538688254</v>
      </c>
      <c r="R4308" s="46">
        <f t="shared" si="886"/>
        <v>0.76952581607861392</v>
      </c>
    </row>
    <row r="4309" spans="1:18">
      <c r="A4309" s="7">
        <v>37560</v>
      </c>
      <c r="B4309" s="8">
        <v>122.5</v>
      </c>
      <c r="C4309" s="8">
        <v>122.93</v>
      </c>
      <c r="D4309" s="8">
        <v>123.26</v>
      </c>
      <c r="E4309" s="8">
        <v>122.28</v>
      </c>
      <c r="F4309" s="9">
        <f t="shared" si="881"/>
        <v>-6.0851926977687626E-3</v>
      </c>
      <c r="G4309" s="10">
        <f t="shared" si="882"/>
        <v>-0.35789816170489486</v>
      </c>
      <c r="H4309" s="10">
        <f t="shared" si="874"/>
        <v>-0.17864393016646271</v>
      </c>
      <c r="I4309" s="10">
        <f t="shared" si="875"/>
        <v>-1.6223231667744989E-2</v>
      </c>
      <c r="J4309" s="10">
        <f t="shared" si="876"/>
        <v>-0.17144256674013694</v>
      </c>
      <c r="K4309" s="10">
        <f t="shared" si="877"/>
        <v>0.52668074080671978</v>
      </c>
      <c r="L4309" s="10">
        <f t="shared" si="878"/>
        <v>0.52396452625043888</v>
      </c>
      <c r="M4309" s="10">
        <f t="shared" si="879"/>
        <v>0.49988735511317467</v>
      </c>
      <c r="N4309" s="10">
        <f t="shared" si="880"/>
        <v>0.65139431394400338</v>
      </c>
      <c r="O4309" s="46">
        <f t="shared" si="883"/>
        <v>0.56630896104529516</v>
      </c>
      <c r="P4309" s="46">
        <f t="shared" si="884"/>
        <v>0.55962622793694017</v>
      </c>
      <c r="Q4309" s="46">
        <f t="shared" si="885"/>
        <v>0.49971838781271455</v>
      </c>
      <c r="R4309" s="46">
        <f t="shared" si="886"/>
        <v>0.81964484486820299</v>
      </c>
    </row>
    <row r="4310" spans="1:18">
      <c r="A4310" s="7">
        <v>37559</v>
      </c>
      <c r="B4310" s="8">
        <v>122.94</v>
      </c>
      <c r="C4310" s="8">
        <v>123.15</v>
      </c>
      <c r="D4310" s="8">
        <v>123.28</v>
      </c>
      <c r="E4310" s="8">
        <v>122.49</v>
      </c>
      <c r="F4310" s="9">
        <f t="shared" si="881"/>
        <v>2.2010271460014348E-3</v>
      </c>
      <c r="G4310" s="10">
        <f t="shared" si="882"/>
        <v>-0.16241676140977979</v>
      </c>
      <c r="H4310" s="10">
        <f t="shared" si="874"/>
        <v>-0.33988832240834144</v>
      </c>
      <c r="I4310" s="10">
        <f t="shared" si="875"/>
        <v>-0.39589561283024549</v>
      </c>
      <c r="J4310" s="10">
        <f t="shared" si="876"/>
        <v>0.15535568274734074</v>
      </c>
      <c r="K4310" s="10">
        <f t="shared" si="877"/>
        <v>0.54287918440155858</v>
      </c>
      <c r="L4310" s="10">
        <f t="shared" si="878"/>
        <v>0.51011790733750262</v>
      </c>
      <c r="M4310" s="10">
        <f t="shared" si="879"/>
        <v>0.46555865498411453</v>
      </c>
      <c r="N4310" s="10">
        <f t="shared" si="880"/>
        <v>0.67704224686801484</v>
      </c>
      <c r="O4310" s="46">
        <f t="shared" si="883"/>
        <v>0.60558513506663625</v>
      </c>
      <c r="P4310" s="46">
        <f t="shared" si="884"/>
        <v>0.52527321143455763</v>
      </c>
      <c r="Q4310" s="46">
        <f t="shared" si="885"/>
        <v>0.41473779719884418</v>
      </c>
      <c r="R4310" s="46">
        <f t="shared" si="886"/>
        <v>0.85451020129942201</v>
      </c>
    </row>
    <row r="4311" spans="1:18">
      <c r="A4311" s="7">
        <v>37558</v>
      </c>
      <c r="B4311" s="8">
        <v>123.14</v>
      </c>
      <c r="C4311" s="8">
        <v>123.57</v>
      </c>
      <c r="D4311" s="8">
        <v>123.77</v>
      </c>
      <c r="E4311" s="8">
        <v>122.3</v>
      </c>
      <c r="F4311" s="9">
        <f t="shared" si="881"/>
        <v>2.2790167670519385E-3</v>
      </c>
      <c r="G4311" s="10">
        <f t="shared" si="882"/>
        <v>-0.36410712840844955</v>
      </c>
      <c r="H4311" s="10">
        <f t="shared" si="874"/>
        <v>-0.50724637681160201</v>
      </c>
      <c r="I4311" s="10">
        <f t="shared" si="875"/>
        <v>-1.0077581380468728</v>
      </c>
      <c r="J4311" s="10">
        <f t="shared" si="876"/>
        <v>-0.89141004862237305</v>
      </c>
      <c r="K4311" s="10">
        <f t="shared" si="877"/>
        <v>0.52616623867619516</v>
      </c>
      <c r="L4311" s="10">
        <f t="shared" si="878"/>
        <v>0.49574628691019373</v>
      </c>
      <c r="M4311" s="10">
        <f t="shared" si="879"/>
        <v>0.41023610272456229</v>
      </c>
      <c r="N4311" s="10">
        <f t="shared" si="880"/>
        <v>0.59488948960132393</v>
      </c>
      <c r="O4311" s="46">
        <f t="shared" si="883"/>
        <v>0.56504489929143586</v>
      </c>
      <c r="P4311" s="46">
        <f t="shared" si="884"/>
        <v>0.48936732046465037</v>
      </c>
      <c r="Q4311" s="46">
        <f t="shared" si="885"/>
        <v>0.28953593074785633</v>
      </c>
      <c r="R4311" s="46">
        <f t="shared" si="886"/>
        <v>0.72089287838657978</v>
      </c>
    </row>
    <row r="4312" spans="1:18">
      <c r="A4312" s="7">
        <v>37557</v>
      </c>
      <c r="B4312" s="8">
        <v>123.59</v>
      </c>
      <c r="C4312" s="8">
        <v>124.2</v>
      </c>
      <c r="D4312" s="8">
        <v>125.03</v>
      </c>
      <c r="E4312" s="8">
        <v>123.4</v>
      </c>
      <c r="F4312" s="9">
        <f t="shared" si="881"/>
        <v>8.321775312066659E-3</v>
      </c>
      <c r="G4312" s="10">
        <f t="shared" si="882"/>
        <v>-0.61917015117400775</v>
      </c>
      <c r="H4312" s="10">
        <f t="shared" si="874"/>
        <v>-0.20088388911209321</v>
      </c>
      <c r="I4312" s="10">
        <f t="shared" si="875"/>
        <v>0.28876233255795253</v>
      </c>
      <c r="J4312" s="10">
        <f t="shared" si="876"/>
        <v>-0.16181229773461864</v>
      </c>
      <c r="K4312" s="10">
        <f t="shared" si="877"/>
        <v>0.50503060131550748</v>
      </c>
      <c r="L4312" s="10">
        <f t="shared" si="878"/>
        <v>0.5220547033296048</v>
      </c>
      <c r="M4312" s="10">
        <f t="shared" si="879"/>
        <v>0.52746312437492437</v>
      </c>
      <c r="N4312" s="10">
        <f t="shared" si="880"/>
        <v>0.65215012121616922</v>
      </c>
      <c r="O4312" s="46">
        <f t="shared" si="883"/>
        <v>0.51257385168534986</v>
      </c>
      <c r="P4312" s="46">
        <f t="shared" si="884"/>
        <v>0.55491434786091054</v>
      </c>
      <c r="Q4312" s="46">
        <f t="shared" si="885"/>
        <v>0.5682295133514359</v>
      </c>
      <c r="R4312" s="46">
        <f t="shared" si="886"/>
        <v>0.82075943534923246</v>
      </c>
    </row>
    <row r="4313" spans="1:18">
      <c r="A4313" s="7">
        <v>37554</v>
      </c>
      <c r="B4313" s="8">
        <v>124.36</v>
      </c>
      <c r="C4313" s="8">
        <v>124.45</v>
      </c>
      <c r="D4313" s="8">
        <v>124.67</v>
      </c>
      <c r="E4313" s="8">
        <v>123.6</v>
      </c>
      <c r="F4313" s="9">
        <f t="shared" si="881"/>
        <v>2.1521274848036839E-2</v>
      </c>
      <c r="G4313" s="10">
        <f t="shared" si="882"/>
        <v>-4.8223758238227193E-2</v>
      </c>
      <c r="H4313" s="10">
        <f t="shared" si="874"/>
        <v>-0.14442750541602553</v>
      </c>
      <c r="I4313" s="10">
        <f t="shared" si="875"/>
        <v>-0.17615501641444381</v>
      </c>
      <c r="J4313" s="10">
        <f t="shared" si="876"/>
        <v>-0.20991441950589787</v>
      </c>
      <c r="K4313" s="10">
        <f t="shared" si="877"/>
        <v>0.55234171596725801</v>
      </c>
      <c r="L4313" s="10">
        <f t="shared" si="878"/>
        <v>0.52690281010326112</v>
      </c>
      <c r="M4313" s="10">
        <f t="shared" si="879"/>
        <v>0.48542686087636849</v>
      </c>
      <c r="N4313" s="10">
        <f t="shared" si="880"/>
        <v>0.64837494801794293</v>
      </c>
      <c r="O4313" s="46">
        <f t="shared" si="883"/>
        <v>0.62794646473427362</v>
      </c>
      <c r="P4313" s="46">
        <f t="shared" si="884"/>
        <v>0.56685428964515694</v>
      </c>
      <c r="Q4313" s="46">
        <f t="shared" si="885"/>
        <v>0.46363149451708202</v>
      </c>
      <c r="R4313" s="46">
        <f t="shared" si="886"/>
        <v>0.81513824967418336</v>
      </c>
    </row>
    <row r="4314" spans="1:18">
      <c r="A4314" s="7">
        <v>37553</v>
      </c>
      <c r="B4314" s="8">
        <v>124.42</v>
      </c>
      <c r="C4314" s="8">
        <v>124.63</v>
      </c>
      <c r="D4314" s="8">
        <v>124.89</v>
      </c>
      <c r="E4314" s="8">
        <v>123.86</v>
      </c>
      <c r="F4314" s="9">
        <f t="shared" si="881"/>
        <v>1.5673469387755115E-2</v>
      </c>
      <c r="G4314" s="10">
        <f t="shared" si="882"/>
        <v>-0.1284315299405977</v>
      </c>
      <c r="H4314" s="10">
        <f t="shared" si="874"/>
        <v>-0.41550139832202171</v>
      </c>
      <c r="I4314" s="10">
        <f t="shared" si="875"/>
        <v>-0.31925931838135979</v>
      </c>
      <c r="J4314" s="10">
        <f t="shared" si="876"/>
        <v>5.6547378625085361E-2</v>
      </c>
      <c r="K4314" s="10">
        <f t="shared" si="877"/>
        <v>0.54569534928568564</v>
      </c>
      <c r="L4314" s="10">
        <f t="shared" si="878"/>
        <v>0.50362474852152916</v>
      </c>
      <c r="M4314" s="10">
        <f t="shared" si="879"/>
        <v>0.4724878510533228</v>
      </c>
      <c r="N4314" s="10">
        <f t="shared" si="880"/>
        <v>0.66928752737230934</v>
      </c>
      <c r="O4314" s="46">
        <f t="shared" si="883"/>
        <v>0.61229121160786004</v>
      </c>
      <c r="P4314" s="46">
        <f t="shared" si="884"/>
        <v>0.50906087924973842</v>
      </c>
      <c r="Q4314" s="46">
        <f t="shared" si="885"/>
        <v>0.43165021146916449</v>
      </c>
      <c r="R4314" s="46">
        <f t="shared" si="886"/>
        <v>0.84460191220446745</v>
      </c>
    </row>
    <row r="4315" spans="1:18">
      <c r="A4315" s="7">
        <v>37552</v>
      </c>
      <c r="B4315" s="8">
        <v>124.58</v>
      </c>
      <c r="C4315" s="8">
        <v>125.15</v>
      </c>
      <c r="D4315" s="8">
        <v>125.29</v>
      </c>
      <c r="E4315" s="8">
        <v>123.79</v>
      </c>
      <c r="F4315" s="9">
        <f t="shared" si="881"/>
        <v>2.0812848246476497E-2</v>
      </c>
      <c r="G4315" s="10">
        <f t="shared" si="882"/>
        <v>-0.4554534558529823</v>
      </c>
      <c r="H4315" s="10">
        <f t="shared" si="874"/>
        <v>0.20818320121707509</v>
      </c>
      <c r="I4315" s="10">
        <f t="shared" si="875"/>
        <v>-0.15937524902381756</v>
      </c>
      <c r="J4315" s="10">
        <f t="shared" si="876"/>
        <v>-0.76158409491741919</v>
      </c>
      <c r="K4315" s="10">
        <f t="shared" si="877"/>
        <v>0.5185968825611269</v>
      </c>
      <c r="L4315" s="10">
        <f t="shared" si="878"/>
        <v>0.5571827225484991</v>
      </c>
      <c r="M4315" s="10">
        <f t="shared" si="879"/>
        <v>0.48694403102507533</v>
      </c>
      <c r="N4315" s="10">
        <f t="shared" si="880"/>
        <v>0.60507855076564354</v>
      </c>
      <c r="O4315" s="46">
        <f t="shared" si="883"/>
        <v>0.54635867608597988</v>
      </c>
      <c r="P4315" s="46">
        <f t="shared" si="884"/>
        <v>0.63918469090034502</v>
      </c>
      <c r="Q4315" s="46">
        <f t="shared" si="885"/>
        <v>0.46740636322099183</v>
      </c>
      <c r="R4315" s="46">
        <f t="shared" si="886"/>
        <v>0.74092570968212013</v>
      </c>
    </row>
    <row r="4316" spans="1:18">
      <c r="A4316" s="7">
        <v>37551</v>
      </c>
      <c r="B4316" s="8">
        <v>125.15</v>
      </c>
      <c r="C4316" s="8">
        <v>124.89</v>
      </c>
      <c r="D4316" s="8">
        <v>125.49</v>
      </c>
      <c r="E4316" s="8">
        <v>124.74</v>
      </c>
      <c r="F4316" s="9">
        <f t="shared" si="881"/>
        <v>1.8639101416246185E-2</v>
      </c>
      <c r="G4316" s="10">
        <f t="shared" si="882"/>
        <v>0.19213833960452253</v>
      </c>
      <c r="H4316" s="10">
        <f t="shared" si="874"/>
        <v>-0.4225801307606451</v>
      </c>
      <c r="I4316" s="10">
        <f t="shared" si="875"/>
        <v>-0.13528569154862463</v>
      </c>
      <c r="J4316" s="10">
        <f t="shared" si="876"/>
        <v>0.26525198938991906</v>
      </c>
      <c r="K4316" s="10">
        <f t="shared" si="877"/>
        <v>0.5722591704072455</v>
      </c>
      <c r="L4316" s="10">
        <f t="shared" si="878"/>
        <v>0.50301687305310838</v>
      </c>
      <c r="M4316" s="10">
        <f t="shared" si="879"/>
        <v>0.48912212781545977</v>
      </c>
      <c r="N4316" s="10">
        <f t="shared" si="880"/>
        <v>0.68566718015877104</v>
      </c>
      <c r="O4316" s="46">
        <f t="shared" si="883"/>
        <v>0.67317747246344473</v>
      </c>
      <c r="P4316" s="46">
        <f t="shared" si="884"/>
        <v>0.50754161064025716</v>
      </c>
      <c r="Q4316" s="46">
        <f t="shared" si="885"/>
        <v>0.47283210363729528</v>
      </c>
      <c r="R4316" s="46">
        <f t="shared" si="886"/>
        <v>0.86490854758104962</v>
      </c>
    </row>
    <row r="4317" spans="1:18">
      <c r="A4317" s="7">
        <v>37550</v>
      </c>
      <c r="B4317" s="8">
        <v>124.91</v>
      </c>
      <c r="C4317" s="8">
        <v>125.42</v>
      </c>
      <c r="D4317" s="8">
        <v>125.66</v>
      </c>
      <c r="E4317" s="8">
        <v>124.41</v>
      </c>
      <c r="F4317" s="9">
        <f t="shared" si="881"/>
        <v>1.2893285760622798E-2</v>
      </c>
      <c r="G4317" s="10">
        <f t="shared" si="882"/>
        <v>-0.4780495578041658</v>
      </c>
      <c r="H4317" s="10">
        <f t="shared" si="874"/>
        <v>0.35205632901264022</v>
      </c>
      <c r="I4317" s="10">
        <f t="shared" si="875"/>
        <v>3.9805747950001719E-2</v>
      </c>
      <c r="J4317" s="10">
        <f t="shared" si="876"/>
        <v>-0.42420361773651444</v>
      </c>
      <c r="K4317" s="10">
        <f t="shared" si="877"/>
        <v>0.51672447074922612</v>
      </c>
      <c r="L4317" s="10">
        <f t="shared" si="878"/>
        <v>0.56953761033528794</v>
      </c>
      <c r="M4317" s="10">
        <f t="shared" si="879"/>
        <v>0.50495330706350006</v>
      </c>
      <c r="N4317" s="10">
        <f t="shared" si="880"/>
        <v>0.63155700302840079</v>
      </c>
      <c r="O4317" s="46">
        <f t="shared" si="883"/>
        <v>0.54171399105550599</v>
      </c>
      <c r="P4317" s="46">
        <f t="shared" si="884"/>
        <v>0.66716179870270553</v>
      </c>
      <c r="Q4317" s="46">
        <f t="shared" si="885"/>
        <v>0.51238073639164661</v>
      </c>
      <c r="R4317" s="46">
        <f t="shared" si="886"/>
        <v>0.78844373081494556</v>
      </c>
    </row>
    <row r="4318" spans="1:18">
      <c r="A4318" s="7">
        <v>37547</v>
      </c>
      <c r="B4318" s="8">
        <v>125.51</v>
      </c>
      <c r="C4318" s="8">
        <v>124.98</v>
      </c>
      <c r="D4318" s="8">
        <v>125.61</v>
      </c>
      <c r="E4318" s="8">
        <v>124.94</v>
      </c>
      <c r="F4318" s="9">
        <f t="shared" si="881"/>
        <v>1.3239686768386216E-2</v>
      </c>
      <c r="G4318" s="10">
        <f t="shared" si="882"/>
        <v>0.33575825405708026</v>
      </c>
      <c r="H4318" s="10">
        <f t="shared" si="874"/>
        <v>0.36135870874488302</v>
      </c>
      <c r="I4318" s="10">
        <f t="shared" si="875"/>
        <v>0.35152193017496025</v>
      </c>
      <c r="J4318" s="10">
        <f t="shared" si="876"/>
        <v>0.75806451612903047</v>
      </c>
      <c r="K4318" s="10">
        <f t="shared" si="877"/>
        <v>0.58416014451446585</v>
      </c>
      <c r="L4318" s="10">
        <f t="shared" si="878"/>
        <v>0.57033643816021207</v>
      </c>
      <c r="M4318" s="10">
        <f t="shared" si="879"/>
        <v>0.53313763617432908</v>
      </c>
      <c r="N4318" s="10">
        <f t="shared" si="880"/>
        <v>0.72434432316593289</v>
      </c>
      <c r="O4318" s="46">
        <f t="shared" si="883"/>
        <v>0.69880239162258806</v>
      </c>
      <c r="P4318" s="46">
        <f t="shared" si="884"/>
        <v>0.66893327633489896</v>
      </c>
      <c r="Q4318" s="46">
        <f t="shared" si="885"/>
        <v>0.58209422912191744</v>
      </c>
      <c r="R4318" s="46">
        <f t="shared" si="886"/>
        <v>0.90408345920758659</v>
      </c>
    </row>
    <row r="4319" spans="1:18">
      <c r="A4319" s="7">
        <v>37546</v>
      </c>
      <c r="B4319" s="8">
        <v>125.09</v>
      </c>
      <c r="C4319" s="8">
        <v>124.53</v>
      </c>
      <c r="D4319" s="8">
        <v>125.17</v>
      </c>
      <c r="E4319" s="8">
        <v>124</v>
      </c>
      <c r="F4319" s="9">
        <f t="shared" si="881"/>
        <v>1.3941801086163563E-2</v>
      </c>
      <c r="G4319" s="10">
        <f t="shared" si="882"/>
        <v>0.47389558232931994</v>
      </c>
      <c r="H4319" s="10">
        <f t="shared" si="874"/>
        <v>-0.15234124438742599</v>
      </c>
      <c r="I4319" s="10">
        <f t="shared" si="875"/>
        <v>7.9955225073965394E-2</v>
      </c>
      <c r="J4319" s="10">
        <f t="shared" si="876"/>
        <v>0.1049487365786675</v>
      </c>
      <c r="K4319" s="10">
        <f t="shared" si="877"/>
        <v>0.59560680755750484</v>
      </c>
      <c r="L4319" s="10">
        <f t="shared" si="878"/>
        <v>0.5262232297086199</v>
      </c>
      <c r="M4319" s="10">
        <f t="shared" si="879"/>
        <v>0.50858348779012286</v>
      </c>
      <c r="N4319" s="10">
        <f t="shared" si="880"/>
        <v>0.67308618536442355</v>
      </c>
      <c r="O4319" s="46">
        <f t="shared" si="883"/>
        <v>0.72233387811661365</v>
      </c>
      <c r="P4319" s="46">
        <f t="shared" si="884"/>
        <v>0.56518496047788935</v>
      </c>
      <c r="Q4319" s="46">
        <f t="shared" si="885"/>
        <v>0.52144555418947891</v>
      </c>
      <c r="R4319" s="46">
        <f t="shared" si="886"/>
        <v>0.84952262758674402</v>
      </c>
    </row>
    <row r="4320" spans="1:18">
      <c r="A4320" s="7">
        <v>37545</v>
      </c>
      <c r="B4320" s="8">
        <v>124.5</v>
      </c>
      <c r="C4320" s="8">
        <v>124.72</v>
      </c>
      <c r="D4320" s="8">
        <v>125.07</v>
      </c>
      <c r="E4320" s="8">
        <v>123.87</v>
      </c>
      <c r="F4320" s="9">
        <f t="shared" si="881"/>
        <v>2.5282055505229294E-2</v>
      </c>
      <c r="G4320" s="10">
        <f t="shared" si="882"/>
        <v>-0.13635999037459029</v>
      </c>
      <c r="H4320" s="10">
        <f t="shared" si="874"/>
        <v>0.31368133193919456</v>
      </c>
      <c r="I4320" s="10">
        <f t="shared" si="875"/>
        <v>3.9993601023833911E-2</v>
      </c>
      <c r="J4320" s="10">
        <f t="shared" si="876"/>
        <v>-0.23356958762885954</v>
      </c>
      <c r="K4320" s="10">
        <f t="shared" si="877"/>
        <v>0.54503836238595993</v>
      </c>
      <c r="L4320" s="10">
        <f t="shared" si="878"/>
        <v>0.56624221535830188</v>
      </c>
      <c r="M4320" s="10">
        <f t="shared" si="879"/>
        <v>0.50497029210681599</v>
      </c>
      <c r="N4320" s="10">
        <f t="shared" si="880"/>
        <v>0.64651843205962467</v>
      </c>
      <c r="O4320" s="46">
        <f t="shared" si="883"/>
        <v>0.6107304400868192</v>
      </c>
      <c r="P4320" s="46">
        <f t="shared" si="884"/>
        <v>0.65980428158093718</v>
      </c>
      <c r="Q4320" s="46">
        <f t="shared" si="885"/>
        <v>0.51242317287547412</v>
      </c>
      <c r="R4320" s="46">
        <f t="shared" si="886"/>
        <v>0.81232432275140465</v>
      </c>
    </row>
    <row r="4321" spans="1:18">
      <c r="A4321" s="7">
        <v>37544</v>
      </c>
      <c r="B4321" s="8">
        <v>124.67</v>
      </c>
      <c r="C4321" s="8">
        <v>124.33</v>
      </c>
      <c r="D4321" s="8">
        <v>125.02</v>
      </c>
      <c r="E4321" s="8">
        <v>124.16</v>
      </c>
      <c r="F4321" s="9">
        <f t="shared" si="881"/>
        <v>2.6682039034834841E-2</v>
      </c>
      <c r="G4321" s="10">
        <f t="shared" si="882"/>
        <v>0.28153153153153843</v>
      </c>
      <c r="H4321" s="10">
        <f t="shared" si="874"/>
        <v>0.24187696525034036</v>
      </c>
      <c r="I4321" s="10">
        <f t="shared" si="875"/>
        <v>0.52263407574173149</v>
      </c>
      <c r="J4321" s="10">
        <f t="shared" si="876"/>
        <v>0.31510058980366856</v>
      </c>
      <c r="K4321" s="10">
        <f t="shared" si="877"/>
        <v>0.5796666811730079</v>
      </c>
      <c r="L4321" s="10">
        <f t="shared" si="878"/>
        <v>0.5600761237007772</v>
      </c>
      <c r="M4321" s="10">
        <f t="shared" si="879"/>
        <v>0.54860902104466458</v>
      </c>
      <c r="N4321" s="10">
        <f t="shared" si="880"/>
        <v>0.68957942130991801</v>
      </c>
      <c r="O4321" s="46">
        <f t="shared" si="883"/>
        <v>0.68926102872405604</v>
      </c>
      <c r="P4321" s="46">
        <f t="shared" si="884"/>
        <v>0.64583044593958461</v>
      </c>
      <c r="Q4321" s="46">
        <f t="shared" si="885"/>
        <v>0.61918495429550646</v>
      </c>
      <c r="R4321" s="46">
        <f t="shared" si="886"/>
        <v>0.86941477261042588</v>
      </c>
    </row>
    <row r="4322" spans="1:18">
      <c r="A4322" s="7">
        <v>37543</v>
      </c>
      <c r="B4322" s="8">
        <v>124.32</v>
      </c>
      <c r="C4322" s="8">
        <v>124.03</v>
      </c>
      <c r="D4322" s="8">
        <v>124.37</v>
      </c>
      <c r="E4322" s="8">
        <v>123.77</v>
      </c>
      <c r="F4322" s="9">
        <f t="shared" si="881"/>
        <v>1.9183472700442607E-2</v>
      </c>
      <c r="G4322" s="10">
        <f t="shared" si="882"/>
        <v>0.20149915370355448</v>
      </c>
      <c r="H4322" s="10">
        <f t="shared" si="874"/>
        <v>0.31543189906179275</v>
      </c>
      <c r="I4322" s="10">
        <f t="shared" si="875"/>
        <v>-0.1365023285691358</v>
      </c>
      <c r="J4322" s="10">
        <f t="shared" si="876"/>
        <v>0.34049452776651939</v>
      </c>
      <c r="K4322" s="10">
        <f t="shared" si="877"/>
        <v>0.57303484839479846</v>
      </c>
      <c r="L4322" s="10">
        <f t="shared" si="878"/>
        <v>0.56639254266885897</v>
      </c>
      <c r="M4322" s="10">
        <f t="shared" si="879"/>
        <v>0.48901212358677409</v>
      </c>
      <c r="N4322" s="10">
        <f t="shared" si="880"/>
        <v>0.69157240021531052</v>
      </c>
      <c r="O4322" s="46">
        <f t="shared" si="883"/>
        <v>0.67488174032702475</v>
      </c>
      <c r="P4322" s="46">
        <f t="shared" si="884"/>
        <v>0.66014162905374218</v>
      </c>
      <c r="Q4322" s="46">
        <f t="shared" si="885"/>
        <v>0.47255791322290386</v>
      </c>
      <c r="R4322" s="46">
        <f t="shared" si="886"/>
        <v>0.8716608451507899</v>
      </c>
    </row>
    <row r="4323" spans="1:18">
      <c r="A4323" s="7">
        <v>37540</v>
      </c>
      <c r="B4323" s="8">
        <v>124.07</v>
      </c>
      <c r="C4323" s="8">
        <v>123.64</v>
      </c>
      <c r="D4323" s="8">
        <v>124.54</v>
      </c>
      <c r="E4323" s="8">
        <v>123.35</v>
      </c>
      <c r="F4323" s="9">
        <f t="shared" si="881"/>
        <v>1.4389665603793565E-2</v>
      </c>
      <c r="G4323" s="10">
        <f t="shared" si="882"/>
        <v>0.36401876718976589</v>
      </c>
      <c r="H4323" s="10">
        <f t="shared" si="874"/>
        <v>0.25948751216348315</v>
      </c>
      <c r="I4323" s="10">
        <f t="shared" si="875"/>
        <v>0.62212167730468637</v>
      </c>
      <c r="J4323" s="10">
        <f t="shared" si="876"/>
        <v>0.30086192876889767</v>
      </c>
      <c r="K4323" s="10">
        <f t="shared" si="877"/>
        <v>0.58650193420519814</v>
      </c>
      <c r="L4323" s="10">
        <f t="shared" si="878"/>
        <v>0.56158840284775602</v>
      </c>
      <c r="M4323" s="10">
        <f t="shared" si="879"/>
        <v>0.55760435546998421</v>
      </c>
      <c r="N4323" s="10">
        <f t="shared" si="880"/>
        <v>0.68846193606108252</v>
      </c>
      <c r="O4323" s="46">
        <f t="shared" si="883"/>
        <v>0.70370827089037158</v>
      </c>
      <c r="P4323" s="46">
        <f t="shared" si="884"/>
        <v>0.64928185728157417</v>
      </c>
      <c r="Q4323" s="46">
        <f t="shared" si="885"/>
        <v>0.64015652112316435</v>
      </c>
      <c r="R4323" s="46">
        <f t="shared" si="886"/>
        <v>0.86814081531065301</v>
      </c>
    </row>
    <row r="4324" spans="1:18">
      <c r="A4324" s="7">
        <v>37539</v>
      </c>
      <c r="B4324" s="8">
        <v>123.62</v>
      </c>
      <c r="C4324" s="8">
        <v>123.32</v>
      </c>
      <c r="D4324" s="8">
        <v>123.77</v>
      </c>
      <c r="E4324" s="8">
        <v>122.98</v>
      </c>
      <c r="F4324" s="9">
        <f t="shared" si="881"/>
        <v>1.6110471806674406E-2</v>
      </c>
      <c r="G4324" s="10">
        <f t="shared" si="882"/>
        <v>0.23514149031055401</v>
      </c>
      <c r="H4324" s="10">
        <f t="shared" si="874"/>
        <v>-0.74849094567404972</v>
      </c>
      <c r="I4324" s="10">
        <f t="shared" si="875"/>
        <v>-0.52242404758077943</v>
      </c>
      <c r="J4324" s="10">
        <f t="shared" si="876"/>
        <v>-0.1299334091278192</v>
      </c>
      <c r="K4324" s="10">
        <f t="shared" si="877"/>
        <v>0.57582259951129522</v>
      </c>
      <c r="L4324" s="10">
        <f t="shared" si="878"/>
        <v>0.47502977352693743</v>
      </c>
      <c r="M4324" s="10">
        <f t="shared" si="879"/>
        <v>0.45411837934159582</v>
      </c>
      <c r="N4324" s="10">
        <f t="shared" si="880"/>
        <v>0.65465205504831647</v>
      </c>
      <c r="O4324" s="46">
        <f t="shared" si="883"/>
        <v>0.68096845427555441</v>
      </c>
      <c r="P4324" s="46">
        <f t="shared" si="884"/>
        <v>0.4378967832677329</v>
      </c>
      <c r="Q4324" s="46">
        <f t="shared" si="885"/>
        <v>0.38726669010665549</v>
      </c>
      <c r="R4324" s="46">
        <f t="shared" si="886"/>
        <v>0.82441062296260958</v>
      </c>
    </row>
    <row r="4325" spans="1:18">
      <c r="A4325" s="7">
        <v>37538</v>
      </c>
      <c r="B4325" s="8">
        <v>123.33</v>
      </c>
      <c r="C4325" s="8">
        <v>124.25</v>
      </c>
      <c r="D4325" s="8">
        <v>124.42</v>
      </c>
      <c r="E4325" s="8">
        <v>123.14</v>
      </c>
      <c r="F4325" s="9">
        <f t="shared" si="881"/>
        <v>2.7493126718320396E-2</v>
      </c>
      <c r="G4325" s="10">
        <f t="shared" si="882"/>
        <v>-0.8282405918301714</v>
      </c>
      <c r="H4325" s="10">
        <f t="shared" si="874"/>
        <v>-8.0476420408861389E-3</v>
      </c>
      <c r="I4325" s="10">
        <f t="shared" si="875"/>
        <v>-0.17650834403080781</v>
      </c>
      <c r="J4325" s="10">
        <f t="shared" si="876"/>
        <v>-0.61339790153349893</v>
      </c>
      <c r="K4325" s="10">
        <f t="shared" si="877"/>
        <v>0.48770611041660733</v>
      </c>
      <c r="L4325" s="10">
        <f t="shared" si="878"/>
        <v>0.53861422511309998</v>
      </c>
      <c r="M4325" s="10">
        <f t="shared" si="879"/>
        <v>0.48539491418129332</v>
      </c>
      <c r="N4325" s="10">
        <f t="shared" si="880"/>
        <v>0.61670856883990188</v>
      </c>
      <c r="O4325" s="46">
        <f t="shared" si="883"/>
        <v>0.46930392793759157</v>
      </c>
      <c r="P4325" s="46">
        <f t="shared" si="884"/>
        <v>0.59535368087602303</v>
      </c>
      <c r="Q4325" s="46">
        <f t="shared" si="885"/>
        <v>0.46355205125185805</v>
      </c>
      <c r="R4325" s="46">
        <f t="shared" si="886"/>
        <v>0.76261783629196978</v>
      </c>
    </row>
    <row r="4326" spans="1:18">
      <c r="A4326" s="7">
        <v>37537</v>
      </c>
      <c r="B4326" s="8">
        <v>124.36</v>
      </c>
      <c r="C4326" s="8">
        <v>124.26</v>
      </c>
      <c r="D4326" s="8">
        <v>124.64</v>
      </c>
      <c r="E4326" s="8">
        <v>123.9</v>
      </c>
      <c r="F4326" s="9">
        <f t="shared" si="881"/>
        <v>3.3491232444112035E-2</v>
      </c>
      <c r="G4326" s="10">
        <f t="shared" si="882"/>
        <v>2.4129333226092769E-2</v>
      </c>
      <c r="H4326" s="10">
        <f t="shared" si="874"/>
        <v>0.87676570871894643</v>
      </c>
      <c r="I4326" s="10">
        <f t="shared" si="875"/>
        <v>0.1365790953643462</v>
      </c>
      <c r="J4326" s="10">
        <f t="shared" si="876"/>
        <v>0.72351841313714371</v>
      </c>
      <c r="K4326" s="10">
        <f t="shared" si="877"/>
        <v>0.55833720949875321</v>
      </c>
      <c r="L4326" s="10">
        <f t="shared" si="878"/>
        <v>0.61459623668390317</v>
      </c>
      <c r="M4326" s="10">
        <f t="shared" si="879"/>
        <v>0.51370322775486188</v>
      </c>
      <c r="N4326" s="10">
        <f t="shared" si="880"/>
        <v>0.72163305976806758</v>
      </c>
      <c r="O4326" s="46">
        <f t="shared" si="883"/>
        <v>0.64184295568911187</v>
      </c>
      <c r="P4326" s="46">
        <f t="shared" si="884"/>
        <v>0.75877265420659079</v>
      </c>
      <c r="Q4326" s="46">
        <f t="shared" si="885"/>
        <v>0.53420456213333145</v>
      </c>
      <c r="R4326" s="46">
        <f t="shared" si="886"/>
        <v>0.901706448544904</v>
      </c>
    </row>
    <row r="4327" spans="1:18">
      <c r="A4327" s="7">
        <v>37536</v>
      </c>
      <c r="B4327" s="8">
        <v>124.33</v>
      </c>
      <c r="C4327" s="8">
        <v>123.18</v>
      </c>
      <c r="D4327" s="8">
        <v>124.47</v>
      </c>
      <c r="E4327" s="8">
        <v>123.01</v>
      </c>
      <c r="F4327" s="9">
        <f t="shared" si="881"/>
        <v>3.6947456213511198E-2</v>
      </c>
      <c r="G4327" s="10">
        <f t="shared" si="882"/>
        <v>0.87626774847870037</v>
      </c>
      <c r="H4327" s="10">
        <f t="shared" si="874"/>
        <v>0.48127906028224438</v>
      </c>
      <c r="I4327" s="10">
        <f t="shared" si="875"/>
        <v>0.91616669369222925</v>
      </c>
      <c r="J4327" s="10">
        <f t="shared" si="876"/>
        <v>0.58053965658218143</v>
      </c>
      <c r="K4327" s="10">
        <f t="shared" si="877"/>
        <v>0.62894912466626329</v>
      </c>
      <c r="L4327" s="10">
        <f t="shared" si="878"/>
        <v>0.58063441742359212</v>
      </c>
      <c r="M4327" s="10">
        <f t="shared" si="879"/>
        <v>0.58419091718170435</v>
      </c>
      <c r="N4327" s="10">
        <f t="shared" si="880"/>
        <v>0.71041173418437364</v>
      </c>
      <c r="O4327" s="46">
        <f t="shared" si="883"/>
        <v>0.78406106494854744</v>
      </c>
      <c r="P4327" s="46">
        <f t="shared" si="884"/>
        <v>0.69132992334561572</v>
      </c>
      <c r="Q4327" s="46">
        <f t="shared" si="885"/>
        <v>0.69886715723417958</v>
      </c>
      <c r="R4327" s="46">
        <f t="shared" si="886"/>
        <v>0.89130271901223967</v>
      </c>
    </row>
    <row r="4328" spans="1:18">
      <c r="A4328" s="7">
        <v>37533</v>
      </c>
      <c r="B4328" s="8">
        <v>123.25</v>
      </c>
      <c r="C4328" s="8">
        <v>122.59</v>
      </c>
      <c r="D4328" s="8">
        <v>123.34</v>
      </c>
      <c r="E4328" s="8">
        <v>122.3</v>
      </c>
      <c r="F4328" s="9">
        <f t="shared" si="881"/>
        <v>3.6498191909847814E-2</v>
      </c>
      <c r="G4328" s="10">
        <f t="shared" si="882"/>
        <v>0.47281323877068415</v>
      </c>
      <c r="H4328" s="10">
        <f t="shared" si="874"/>
        <v>-0.21164021164020425</v>
      </c>
      <c r="I4328" s="10">
        <f t="shared" si="875"/>
        <v>0.18682479083746567</v>
      </c>
      <c r="J4328" s="10">
        <f t="shared" si="876"/>
        <v>1.6355904481514572E-2</v>
      </c>
      <c r="K4328" s="10">
        <f t="shared" si="877"/>
        <v>0.5955171198375564</v>
      </c>
      <c r="L4328" s="10">
        <f t="shared" si="878"/>
        <v>0.52113102036066183</v>
      </c>
      <c r="M4328" s="10">
        <f t="shared" si="879"/>
        <v>0.5182462745980152</v>
      </c>
      <c r="N4328" s="10">
        <f t="shared" si="880"/>
        <v>0.66613320131772336</v>
      </c>
      <c r="O4328" s="46">
        <f t="shared" si="883"/>
        <v>0.72215395770220348</v>
      </c>
      <c r="P4328" s="46">
        <f t="shared" si="884"/>
        <v>0.5526318533575808</v>
      </c>
      <c r="Q4328" s="46">
        <f t="shared" si="885"/>
        <v>0.54548955081318851</v>
      </c>
      <c r="R4328" s="46">
        <f t="shared" si="886"/>
        <v>0.84041672895084807</v>
      </c>
    </row>
    <row r="4329" spans="1:18">
      <c r="A4329" s="7">
        <v>37532</v>
      </c>
      <c r="B4329" s="8">
        <v>122.67</v>
      </c>
      <c r="C4329" s="8">
        <v>122.85</v>
      </c>
      <c r="D4329" s="8">
        <v>123.11</v>
      </c>
      <c r="E4329" s="8">
        <v>122.28</v>
      </c>
      <c r="F4329" s="9">
        <f t="shared" si="881"/>
        <v>3.4927866362946092E-2</v>
      </c>
      <c r="G4329" s="10">
        <f t="shared" si="882"/>
        <v>-0.15464756633566476</v>
      </c>
      <c r="H4329" s="10">
        <f t="shared" si="874"/>
        <v>0.17940145152083412</v>
      </c>
      <c r="I4329" s="10">
        <f t="shared" si="875"/>
        <v>-0.20265888456549938</v>
      </c>
      <c r="J4329" s="10">
        <f t="shared" si="876"/>
        <v>-0.155140034294111</v>
      </c>
      <c r="K4329" s="10">
        <f t="shared" si="877"/>
        <v>0.54352297387715764</v>
      </c>
      <c r="L4329" s="10">
        <f t="shared" si="878"/>
        <v>0.55471113321661381</v>
      </c>
      <c r="M4329" s="10">
        <f t="shared" si="879"/>
        <v>0.4830304702323297</v>
      </c>
      <c r="N4329" s="10">
        <f t="shared" si="880"/>
        <v>0.65267377691335193</v>
      </c>
      <c r="O4329" s="46">
        <f t="shared" si="883"/>
        <v>0.60712178784278792</v>
      </c>
      <c r="P4329" s="46">
        <f t="shared" si="884"/>
        <v>0.63346513867853049</v>
      </c>
      <c r="Q4329" s="46">
        <f t="shared" si="885"/>
        <v>0.4576776880544759</v>
      </c>
      <c r="R4329" s="46">
        <f t="shared" si="886"/>
        <v>0.82152850941722833</v>
      </c>
    </row>
    <row r="4330" spans="1:18">
      <c r="A4330" s="7">
        <v>37531</v>
      </c>
      <c r="B4330" s="8">
        <v>122.86</v>
      </c>
      <c r="C4330" s="8">
        <v>122.63</v>
      </c>
      <c r="D4330" s="8">
        <v>123.36</v>
      </c>
      <c r="E4330" s="8">
        <v>122.47</v>
      </c>
      <c r="F4330" s="9">
        <f t="shared" si="881"/>
        <v>3.8107308829742337E-2</v>
      </c>
      <c r="G4330" s="10">
        <f t="shared" si="882"/>
        <v>0.23659949416660378</v>
      </c>
      <c r="H4330" s="10">
        <f t="shared" si="874"/>
        <v>0.83045551718466604</v>
      </c>
      <c r="I4330" s="10">
        <f t="shared" si="875"/>
        <v>0.44784626659066623</v>
      </c>
      <c r="J4330" s="10">
        <f t="shared" si="876"/>
        <v>0.71546052631579327</v>
      </c>
      <c r="K4330" s="10">
        <f t="shared" si="877"/>
        <v>0.57594341608610811</v>
      </c>
      <c r="L4330" s="10">
        <f t="shared" si="878"/>
        <v>0.61061941885449078</v>
      </c>
      <c r="M4330" s="10">
        <f t="shared" si="879"/>
        <v>0.54184695880090761</v>
      </c>
      <c r="N4330" s="10">
        <f t="shared" si="880"/>
        <v>0.72100065692922921</v>
      </c>
      <c r="O4330" s="46">
        <f t="shared" si="883"/>
        <v>0.68123087138325455</v>
      </c>
      <c r="P4330" s="46">
        <f t="shared" si="884"/>
        <v>0.75141890992147231</v>
      </c>
      <c r="Q4330" s="46">
        <f t="shared" si="885"/>
        <v>0.60311697778115481</v>
      </c>
      <c r="R4330" s="46">
        <f t="shared" si="886"/>
        <v>0.90114451203616674</v>
      </c>
    </row>
    <row r="4331" spans="1:18">
      <c r="A4331" s="7">
        <v>37530</v>
      </c>
      <c r="B4331" s="8">
        <v>122.57</v>
      </c>
      <c r="C4331" s="8">
        <v>121.62</v>
      </c>
      <c r="D4331" s="8">
        <v>122.81</v>
      </c>
      <c r="E4331" s="8">
        <v>121.6</v>
      </c>
      <c r="F4331" s="9">
        <f t="shared" si="881"/>
        <v>3.8904899135446591E-2</v>
      </c>
      <c r="G4331" s="10">
        <f t="shared" si="882"/>
        <v>0.6817808444225385</v>
      </c>
      <c r="H4331" s="10">
        <f t="shared" si="874"/>
        <v>-0.78316201664218776</v>
      </c>
      <c r="I4331" s="10">
        <f t="shared" si="875"/>
        <v>-3.2560032560026084E-2</v>
      </c>
      <c r="J4331" s="10">
        <f t="shared" si="876"/>
        <v>0.45435770342833304</v>
      </c>
      <c r="K4331" s="10">
        <f t="shared" si="877"/>
        <v>0.6128330893783408</v>
      </c>
      <c r="L4331" s="10">
        <f t="shared" si="878"/>
        <v>0.47205244761609877</v>
      </c>
      <c r="M4331" s="10">
        <f t="shared" si="879"/>
        <v>0.4984102365058582</v>
      </c>
      <c r="N4331" s="10">
        <f t="shared" si="880"/>
        <v>0.70050866317409055</v>
      </c>
      <c r="O4331" s="46">
        <f t="shared" si="883"/>
        <v>0.75553073993569353</v>
      </c>
      <c r="P4331" s="46">
        <f t="shared" si="884"/>
        <v>0.43058236306640119</v>
      </c>
      <c r="Q4331" s="46">
        <f t="shared" si="885"/>
        <v>0.49602567496847871</v>
      </c>
      <c r="R4331" s="46">
        <f t="shared" si="886"/>
        <v>0.88133010806700174</v>
      </c>
    </row>
    <row r="4332" spans="1:18">
      <c r="A4332" s="7">
        <v>37529</v>
      </c>
      <c r="B4332" s="8">
        <v>121.74</v>
      </c>
      <c r="C4332" s="8">
        <v>122.58</v>
      </c>
      <c r="D4332" s="8">
        <v>122.85</v>
      </c>
      <c r="E4332" s="8">
        <v>121.05</v>
      </c>
      <c r="F4332" s="9">
        <f t="shared" si="881"/>
        <v>3.9713041250320193E-2</v>
      </c>
      <c r="G4332" s="10">
        <f t="shared" si="882"/>
        <v>-0.62040816326531023</v>
      </c>
      <c r="H4332" s="10">
        <f t="shared" si="874"/>
        <v>0.42601999016876624</v>
      </c>
      <c r="I4332" s="10">
        <f t="shared" si="875"/>
        <v>-0.30836646920393546</v>
      </c>
      <c r="J4332" s="10">
        <f t="shared" si="876"/>
        <v>-0.77868852459016624</v>
      </c>
      <c r="K4332" s="10">
        <f t="shared" si="877"/>
        <v>0.50492801422026257</v>
      </c>
      <c r="L4332" s="10">
        <f t="shared" si="878"/>
        <v>0.57588912814744309</v>
      </c>
      <c r="M4332" s="10">
        <f t="shared" si="879"/>
        <v>0.47347274585082677</v>
      </c>
      <c r="N4332" s="10">
        <f t="shared" si="880"/>
        <v>0.6037361529234333</v>
      </c>
      <c r="O4332" s="46">
        <f t="shared" si="883"/>
        <v>0.51231754285553921</v>
      </c>
      <c r="P4332" s="46">
        <f t="shared" si="884"/>
        <v>0.6811129706115493</v>
      </c>
      <c r="Q4332" s="46">
        <f t="shared" si="885"/>
        <v>0.434068045272968</v>
      </c>
      <c r="R4332" s="46">
        <f t="shared" si="886"/>
        <v>0.73834059063265878</v>
      </c>
    </row>
    <row r="4333" spans="1:18">
      <c r="A4333" s="7">
        <v>37526</v>
      </c>
      <c r="B4333" s="8">
        <v>122.5</v>
      </c>
      <c r="C4333" s="8">
        <v>122.06</v>
      </c>
      <c r="D4333" s="8">
        <v>123.23</v>
      </c>
      <c r="E4333" s="8">
        <v>122</v>
      </c>
      <c r="F4333" s="9">
        <f t="shared" si="881"/>
        <v>3.6554408529361933E-2</v>
      </c>
      <c r="G4333" s="10">
        <f t="shared" si="882"/>
        <v>0.37692559816453108</v>
      </c>
      <c r="H4333" s="10">
        <f t="shared" si="874"/>
        <v>-0.61069945444182072</v>
      </c>
      <c r="I4333" s="10">
        <f t="shared" si="875"/>
        <v>0.10560519902519064</v>
      </c>
      <c r="J4333" s="10">
        <f t="shared" si="876"/>
        <v>0.18065363770734016</v>
      </c>
      <c r="K4333" s="10">
        <f t="shared" si="877"/>
        <v>0.58757145065646776</v>
      </c>
      <c r="L4333" s="10">
        <f t="shared" si="878"/>
        <v>0.48686240994926833</v>
      </c>
      <c r="M4333" s="10">
        <f t="shared" si="879"/>
        <v>0.51090267219166863</v>
      </c>
      <c r="N4333" s="10">
        <f t="shared" si="880"/>
        <v>0.67902769279052611</v>
      </c>
      <c r="O4333" s="46">
        <f t="shared" si="883"/>
        <v>0.70593337510886367</v>
      </c>
      <c r="P4333" s="46">
        <f t="shared" si="884"/>
        <v>0.46720318304555991</v>
      </c>
      <c r="Q4333" s="46">
        <f t="shared" si="885"/>
        <v>0.52722971291619958</v>
      </c>
      <c r="R4333" s="46">
        <f t="shared" si="886"/>
        <v>0.85696122533370955</v>
      </c>
    </row>
    <row r="4334" spans="1:18">
      <c r="A4334" s="7">
        <v>37525</v>
      </c>
      <c r="B4334" s="8">
        <v>122.04</v>
      </c>
      <c r="C4334" s="8">
        <v>122.81</v>
      </c>
      <c r="D4334" s="8">
        <v>123.1</v>
      </c>
      <c r="E4334" s="8">
        <v>121.78</v>
      </c>
      <c r="F4334" s="9">
        <f t="shared" si="881"/>
        <v>3.0134211192707077E-2</v>
      </c>
      <c r="G4334" s="10">
        <f t="shared" si="882"/>
        <v>-0.66742633892234504</v>
      </c>
      <c r="H4334" s="10">
        <f t="shared" si="874"/>
        <v>-0.324648973297615</v>
      </c>
      <c r="I4334" s="10">
        <f t="shared" si="875"/>
        <v>-0.25927726462486422</v>
      </c>
      <c r="J4334" s="10">
        <f t="shared" si="876"/>
        <v>-0.17214525780801193</v>
      </c>
      <c r="K4334" s="10">
        <f t="shared" si="877"/>
        <v>0.50103188259258391</v>
      </c>
      <c r="L4334" s="10">
        <f t="shared" si="878"/>
        <v>0.51142656345064608</v>
      </c>
      <c r="M4334" s="10">
        <f t="shared" si="879"/>
        <v>0.47791122667581931</v>
      </c>
      <c r="N4334" s="10">
        <f t="shared" si="880"/>
        <v>0.65133916501525779</v>
      </c>
      <c r="O4334" s="46">
        <f t="shared" si="883"/>
        <v>0.50257968359150174</v>
      </c>
      <c r="P4334" s="46">
        <f t="shared" si="884"/>
        <v>0.52853536739062446</v>
      </c>
      <c r="Q4334" s="46">
        <f t="shared" si="885"/>
        <v>0.4450015061376284</v>
      </c>
      <c r="R4334" s="46">
        <f t="shared" si="886"/>
        <v>0.81956330539404687</v>
      </c>
    </row>
    <row r="4335" spans="1:18">
      <c r="A4335" s="7">
        <v>37524</v>
      </c>
      <c r="B4335" s="8">
        <v>122.86</v>
      </c>
      <c r="C4335" s="8">
        <v>123.21</v>
      </c>
      <c r="D4335" s="8">
        <v>123.42</v>
      </c>
      <c r="E4335" s="8">
        <v>121.99</v>
      </c>
      <c r="F4335" s="9">
        <f t="shared" si="881"/>
        <v>3.9248858061241759E-2</v>
      </c>
      <c r="G4335" s="10">
        <f t="shared" si="882"/>
        <v>-0.37301329873499334</v>
      </c>
      <c r="H4335" s="10">
        <f t="shared" si="874"/>
        <v>-0.50068642493741788</v>
      </c>
      <c r="I4335" s="10">
        <f t="shared" si="875"/>
        <v>-0.51587941318716801</v>
      </c>
      <c r="J4335" s="10">
        <f t="shared" si="876"/>
        <v>-0.74851517370433795</v>
      </c>
      <c r="K4335" s="10">
        <f t="shared" si="877"/>
        <v>0.52542823445961628</v>
      </c>
      <c r="L4335" s="10">
        <f t="shared" si="878"/>
        <v>0.4963096128803321</v>
      </c>
      <c r="M4335" s="10">
        <f t="shared" si="879"/>
        <v>0.45471012317838672</v>
      </c>
      <c r="N4335" s="10">
        <f t="shared" si="880"/>
        <v>0.60610423194719198</v>
      </c>
      <c r="O4335" s="46">
        <f t="shared" si="883"/>
        <v>0.56323024966217961</v>
      </c>
      <c r="P4335" s="46">
        <f t="shared" si="884"/>
        <v>0.49077507912541363</v>
      </c>
      <c r="Q4335" s="46">
        <f t="shared" si="885"/>
        <v>0.38867177938721814</v>
      </c>
      <c r="R4335" s="46">
        <f t="shared" si="886"/>
        <v>0.74288968351572582</v>
      </c>
    </row>
    <row r="4336" spans="1:18">
      <c r="A4336" s="7">
        <v>37523</v>
      </c>
      <c r="B4336" s="8">
        <v>123.32</v>
      </c>
      <c r="C4336" s="8">
        <v>123.83</v>
      </c>
      <c r="D4336" s="8">
        <v>124.06</v>
      </c>
      <c r="E4336" s="8">
        <v>122.91</v>
      </c>
      <c r="F4336" s="9">
        <f t="shared" si="881"/>
        <v>3.7435854294607454E-2</v>
      </c>
      <c r="G4336" s="10">
        <f t="shared" si="882"/>
        <v>-0.44401388552515647</v>
      </c>
      <c r="H4336" s="10">
        <f t="shared" si="874"/>
        <v>0.23474178403755222</v>
      </c>
      <c r="I4336" s="10">
        <f t="shared" si="875"/>
        <v>-0.16095284081764272</v>
      </c>
      <c r="J4336" s="10">
        <f t="shared" si="876"/>
        <v>8.1426593925571472E-2</v>
      </c>
      <c r="K4336" s="10">
        <f t="shared" si="877"/>
        <v>0.5195448153794141</v>
      </c>
      <c r="L4336" s="10">
        <f t="shared" si="878"/>
        <v>0.55946340077903967</v>
      </c>
      <c r="M4336" s="10">
        <f t="shared" si="879"/>
        <v>0.48680139047942783</v>
      </c>
      <c r="N4336" s="10">
        <f t="shared" si="880"/>
        <v>0.67124010957319225</v>
      </c>
      <c r="O4336" s="46">
        <f t="shared" si="883"/>
        <v>0.54870708626105125</v>
      </c>
      <c r="P4336" s="46">
        <f t="shared" si="884"/>
        <v>0.64442769445044434</v>
      </c>
      <c r="Q4336" s="46">
        <f t="shared" si="885"/>
        <v>0.46705129375980436</v>
      </c>
      <c r="R4336" s="46">
        <f t="shared" si="886"/>
        <v>0.84714745808595149</v>
      </c>
    </row>
    <row r="4337" spans="1:18">
      <c r="A4337" s="7">
        <v>37522</v>
      </c>
      <c r="B4337" s="8">
        <v>123.87</v>
      </c>
      <c r="C4337" s="8">
        <v>123.54</v>
      </c>
      <c r="D4337" s="8">
        <v>124.26</v>
      </c>
      <c r="E4337" s="8">
        <v>122.81</v>
      </c>
      <c r="F4337" s="9">
        <f t="shared" si="881"/>
        <v>4.7880889941629395E-2</v>
      </c>
      <c r="G4337" s="10">
        <f t="shared" si="882"/>
        <v>0.40528491529545263</v>
      </c>
      <c r="H4337" s="10">
        <f t="shared" si="874"/>
        <v>1.7711508361479575</v>
      </c>
      <c r="I4337" s="10">
        <f t="shared" si="875"/>
        <v>0.41212121212121627</v>
      </c>
      <c r="J4337" s="10">
        <f t="shared" si="876"/>
        <v>1.2949521610029755</v>
      </c>
      <c r="K4337" s="10">
        <f t="shared" si="877"/>
        <v>0.58992142767852651</v>
      </c>
      <c r="L4337" s="10">
        <f t="shared" si="878"/>
        <v>0.6914002101351483</v>
      </c>
      <c r="M4337" s="10">
        <f t="shared" si="879"/>
        <v>0.53861681949443219</v>
      </c>
      <c r="N4337" s="10">
        <f t="shared" si="880"/>
        <v>0.76648059019016945</v>
      </c>
      <c r="O4337" s="46">
        <f t="shared" si="883"/>
        <v>0.71078800950404919</v>
      </c>
      <c r="P4337" s="46">
        <f t="shared" si="884"/>
        <v>0.87146809587486918</v>
      </c>
      <c r="Q4337" s="46">
        <f t="shared" si="885"/>
        <v>0.59535993092432327</v>
      </c>
      <c r="R4337" s="46">
        <f t="shared" si="886"/>
        <v>0.93491770126089169</v>
      </c>
    </row>
    <row r="4338" spans="1:18">
      <c r="A4338" s="7">
        <v>37519</v>
      </c>
      <c r="B4338" s="8">
        <v>123.37</v>
      </c>
      <c r="C4338" s="8">
        <v>121.39</v>
      </c>
      <c r="D4338" s="8">
        <v>123.75</v>
      </c>
      <c r="E4338" s="8">
        <v>121.24</v>
      </c>
      <c r="F4338" s="9">
        <f t="shared" si="881"/>
        <v>3.0057610419971684E-2</v>
      </c>
      <c r="G4338" s="10">
        <f t="shared" si="882"/>
        <v>1.5976282631969017</v>
      </c>
      <c r="H4338" s="10">
        <f t="shared" si="874"/>
        <v>0</v>
      </c>
      <c r="I4338" s="10">
        <f t="shared" si="875"/>
        <v>1.4676943260085327</v>
      </c>
      <c r="J4338" s="10">
        <f t="shared" si="876"/>
        <v>0.31441337084229309</v>
      </c>
      <c r="K4338" s="10">
        <f t="shared" si="877"/>
        <v>0.68872421115309101</v>
      </c>
      <c r="L4338" s="10">
        <f t="shared" si="878"/>
        <v>0.53930530423181255</v>
      </c>
      <c r="M4338" s="10">
        <f t="shared" si="879"/>
        <v>0.63405819128972918</v>
      </c>
      <c r="N4338" s="10">
        <f t="shared" si="880"/>
        <v>0.6895254866702647</v>
      </c>
      <c r="O4338" s="46">
        <f t="shared" si="883"/>
        <v>0.86844075796691234</v>
      </c>
      <c r="P4338" s="46">
        <f t="shared" si="884"/>
        <v>0.59701744052879235</v>
      </c>
      <c r="Q4338" s="46">
        <f t="shared" si="885"/>
        <v>0.79258562051580517</v>
      </c>
      <c r="R4338" s="46">
        <f t="shared" si="886"/>
        <v>0.86935352694263246</v>
      </c>
    </row>
    <row r="4339" spans="1:18">
      <c r="A4339" s="7">
        <v>37518</v>
      </c>
      <c r="B4339" s="8">
        <v>121.43</v>
      </c>
      <c r="C4339" s="8">
        <v>121.39</v>
      </c>
      <c r="D4339" s="8">
        <v>121.96</v>
      </c>
      <c r="E4339" s="8">
        <v>120.86</v>
      </c>
      <c r="F4339" s="9">
        <f t="shared" si="881"/>
        <v>1.4961551320628605E-2</v>
      </c>
      <c r="G4339" s="10">
        <f t="shared" si="882"/>
        <v>0</v>
      </c>
      <c r="H4339" s="10">
        <f t="shared" si="874"/>
        <v>-0.54891037194822356</v>
      </c>
      <c r="I4339" s="10">
        <f t="shared" si="875"/>
        <v>-0.92607636068237253</v>
      </c>
      <c r="J4339" s="10">
        <f t="shared" si="876"/>
        <v>-0.3709504575055666</v>
      </c>
      <c r="K4339" s="10">
        <f t="shared" si="877"/>
        <v>0.55633774743917186</v>
      </c>
      <c r="L4339" s="10">
        <f t="shared" si="878"/>
        <v>0.49216845418667288</v>
      </c>
      <c r="M4339" s="10">
        <f t="shared" si="879"/>
        <v>0.41762149439453067</v>
      </c>
      <c r="N4339" s="10">
        <f t="shared" si="880"/>
        <v>0.63573644243401894</v>
      </c>
      <c r="O4339" s="46">
        <f t="shared" si="883"/>
        <v>0.63723366195076092</v>
      </c>
      <c r="P4339" s="46">
        <f t="shared" si="884"/>
        <v>0.48043113627166145</v>
      </c>
      <c r="Q4339" s="46">
        <f t="shared" si="885"/>
        <v>0.3049607887746052</v>
      </c>
      <c r="R4339" s="46">
        <f t="shared" si="886"/>
        <v>0.79533101370614601</v>
      </c>
    </row>
    <row r="4340" spans="1:18">
      <c r="A4340" s="7">
        <v>37517</v>
      </c>
      <c r="B4340" s="8">
        <v>121.43</v>
      </c>
      <c r="C4340" s="8">
        <v>122.06</v>
      </c>
      <c r="D4340" s="8">
        <v>123.1</v>
      </c>
      <c r="E4340" s="8">
        <v>121.31</v>
      </c>
      <c r="F4340" s="9">
        <f t="shared" si="881"/>
        <v>1.2845108015681093E-2</v>
      </c>
      <c r="G4340" s="10">
        <f t="shared" si="882"/>
        <v>-0.45089358911296695</v>
      </c>
      <c r="H4340" s="10">
        <f t="shared" si="874"/>
        <v>-0.19623875715453382</v>
      </c>
      <c r="I4340" s="10">
        <f t="shared" si="875"/>
        <v>-0.34809358050676503</v>
      </c>
      <c r="J4340" s="10">
        <f t="shared" si="876"/>
        <v>-0.47583887111329753</v>
      </c>
      <c r="K4340" s="10">
        <f t="shared" si="877"/>
        <v>0.51897473305778086</v>
      </c>
      <c r="L4340" s="10">
        <f t="shared" si="878"/>
        <v>0.52245359702830874</v>
      </c>
      <c r="M4340" s="10">
        <f t="shared" si="879"/>
        <v>0.46988075402162671</v>
      </c>
      <c r="N4340" s="10">
        <f t="shared" si="880"/>
        <v>0.62750454094453401</v>
      </c>
      <c r="O4340" s="46">
        <f t="shared" si="883"/>
        <v>0.5472950167116265</v>
      </c>
      <c r="P4340" s="46">
        <f t="shared" si="884"/>
        <v>0.55589933605912634</v>
      </c>
      <c r="Q4340" s="46">
        <f t="shared" si="885"/>
        <v>0.42526600239205509</v>
      </c>
      <c r="R4340" s="46">
        <f t="shared" si="886"/>
        <v>0.78160521532581384</v>
      </c>
    </row>
    <row r="4341" spans="1:18">
      <c r="A4341" s="7">
        <v>37516</v>
      </c>
      <c r="B4341" s="8">
        <v>121.98</v>
      </c>
      <c r="C4341" s="8">
        <v>122.3</v>
      </c>
      <c r="D4341" s="8">
        <v>123.53</v>
      </c>
      <c r="E4341" s="8">
        <v>121.89</v>
      </c>
      <c r="F4341" s="9">
        <f t="shared" si="881"/>
        <v>2.9280229516496486E-2</v>
      </c>
      <c r="G4341" s="10">
        <f t="shared" si="882"/>
        <v>-0.2698062300711293</v>
      </c>
      <c r="H4341" s="10">
        <f t="shared" si="874"/>
        <v>0.46824940441961155</v>
      </c>
      <c r="I4341" s="10">
        <f t="shared" si="875"/>
        <v>0.84081632653061311</v>
      </c>
      <c r="J4341" s="10">
        <f t="shared" si="876"/>
        <v>0.18905145487424296</v>
      </c>
      <c r="K4341" s="10">
        <f t="shared" si="877"/>
        <v>0.53398042345466323</v>
      </c>
      <c r="L4341" s="10">
        <f t="shared" si="878"/>
        <v>0.57951551538434509</v>
      </c>
      <c r="M4341" s="10">
        <f t="shared" si="879"/>
        <v>0.57737799033412673</v>
      </c>
      <c r="N4341" s="10">
        <f t="shared" si="880"/>
        <v>0.67968677420158807</v>
      </c>
      <c r="O4341" s="46">
        <f t="shared" si="883"/>
        <v>0.58414296838261925</v>
      </c>
      <c r="P4341" s="46">
        <f t="shared" si="884"/>
        <v>0.68893716884635425</v>
      </c>
      <c r="Q4341" s="46">
        <f t="shared" si="885"/>
        <v>0.68433799494657221</v>
      </c>
      <c r="R4341" s="46">
        <f t="shared" si="886"/>
        <v>0.85776721949934875</v>
      </c>
    </row>
    <row r="4342" spans="1:18">
      <c r="A4342" s="7">
        <v>37515</v>
      </c>
      <c r="B4342" s="8">
        <v>122.31</v>
      </c>
      <c r="C4342" s="8">
        <v>121.73</v>
      </c>
      <c r="D4342" s="8">
        <v>122.5</v>
      </c>
      <c r="E4342" s="8">
        <v>121.66</v>
      </c>
      <c r="F4342" s="9">
        <f t="shared" si="881"/>
        <v>2.8679562657695511E-2</v>
      </c>
      <c r="G4342" s="10">
        <f t="shared" si="882"/>
        <v>0.53427585073155159</v>
      </c>
      <c r="H4342" s="10">
        <f t="shared" si="874"/>
        <v>1.44166666666667</v>
      </c>
      <c r="I4342" s="10">
        <f t="shared" si="875"/>
        <v>0.13896836426060796</v>
      </c>
      <c r="J4342" s="10">
        <f t="shared" si="876"/>
        <v>1.8927973199329908</v>
      </c>
      <c r="K4342" s="10">
        <f t="shared" si="877"/>
        <v>0.60061018061743898</v>
      </c>
      <c r="L4342" s="10">
        <f t="shared" si="878"/>
        <v>0.66310625417661195</v>
      </c>
      <c r="M4342" s="10">
        <f t="shared" si="879"/>
        <v>0.51391925741500288</v>
      </c>
      <c r="N4342" s="10">
        <f t="shared" si="880"/>
        <v>0.81340095331705198</v>
      </c>
      <c r="O4342" s="46">
        <f t="shared" si="883"/>
        <v>0.73225657379820275</v>
      </c>
      <c r="P4342" s="46">
        <f t="shared" si="884"/>
        <v>0.83631514435806709</v>
      </c>
      <c r="Q4342" s="46">
        <f t="shared" si="885"/>
        <v>0.53474206891371101</v>
      </c>
      <c r="R4342" s="46">
        <f t="shared" si="886"/>
        <v>0.95827400876769842</v>
      </c>
    </row>
    <row r="4343" spans="1:18">
      <c r="A4343" s="7">
        <v>37512</v>
      </c>
      <c r="B4343" s="8">
        <v>121.66</v>
      </c>
      <c r="C4343" s="8">
        <v>120</v>
      </c>
      <c r="D4343" s="8">
        <v>122.33</v>
      </c>
      <c r="E4343" s="8">
        <v>119.4</v>
      </c>
      <c r="F4343" s="9">
        <f t="shared" si="881"/>
        <v>2.5368731563421752E-2</v>
      </c>
      <c r="G4343" s="10">
        <f t="shared" si="882"/>
        <v>1.3579938348746108</v>
      </c>
      <c r="H4343" s="10">
        <f t="shared" si="874"/>
        <v>-0.18299783729828553</v>
      </c>
      <c r="I4343" s="10">
        <f t="shared" si="875"/>
        <v>1.3420594814017104</v>
      </c>
      <c r="J4343" s="10">
        <f t="shared" si="876"/>
        <v>-0.27562014532698431</v>
      </c>
      <c r="K4343" s="10">
        <f t="shared" si="877"/>
        <v>0.66886705459139284</v>
      </c>
      <c r="L4343" s="10">
        <f t="shared" si="878"/>
        <v>0.52359064104427167</v>
      </c>
      <c r="M4343" s="10">
        <f t="shared" si="879"/>
        <v>0.62269871106347918</v>
      </c>
      <c r="N4343" s="10">
        <f t="shared" si="880"/>
        <v>0.64321820054078949</v>
      </c>
      <c r="O4343" s="46">
        <f t="shared" si="883"/>
        <v>0.84404924371016732</v>
      </c>
      <c r="P4343" s="46">
        <f t="shared" si="884"/>
        <v>0.55870460322632931</v>
      </c>
      <c r="Q4343" s="46">
        <f t="shared" si="885"/>
        <v>0.77329081316812576</v>
      </c>
      <c r="R4343" s="46">
        <f t="shared" si="886"/>
        <v>0.80724106982753252</v>
      </c>
    </row>
    <row r="4344" spans="1:18">
      <c r="A4344" s="7">
        <v>37511</v>
      </c>
      <c r="B4344" s="8">
        <v>120.03</v>
      </c>
      <c r="C4344" s="8">
        <v>120.22</v>
      </c>
      <c r="D4344" s="8">
        <v>120.71</v>
      </c>
      <c r="E4344" s="8">
        <v>119.73</v>
      </c>
      <c r="F4344" s="9">
        <f t="shared" si="881"/>
        <v>2.05764815917014E-2</v>
      </c>
      <c r="G4344" s="10">
        <f t="shared" si="882"/>
        <v>-0.24931438544003753</v>
      </c>
      <c r="H4344" s="10">
        <f t="shared" si="874"/>
        <v>0.35058430717863248</v>
      </c>
      <c r="I4344" s="10">
        <f t="shared" si="875"/>
        <v>-8.2836315440731577E-3</v>
      </c>
      <c r="J4344" s="10">
        <f t="shared" si="876"/>
        <v>0.13381282930501867</v>
      </c>
      <c r="K4344" s="10">
        <f t="shared" si="877"/>
        <v>0.53567846730389812</v>
      </c>
      <c r="L4344" s="10">
        <f t="shared" si="878"/>
        <v>0.56941120268114476</v>
      </c>
      <c r="M4344" s="10">
        <f t="shared" si="879"/>
        <v>0.50060522706097255</v>
      </c>
      <c r="N4344" s="10">
        <f t="shared" si="880"/>
        <v>0.6753515105775143</v>
      </c>
      <c r="O4344" s="46">
        <f t="shared" si="883"/>
        <v>0.58826187184305467</v>
      </c>
      <c r="P4344" s="46">
        <f t="shared" si="884"/>
        <v>0.66688104245486834</v>
      </c>
      <c r="Q4344" s="46">
        <f t="shared" si="885"/>
        <v>0.50151306303381182</v>
      </c>
      <c r="R4344" s="46">
        <f t="shared" si="886"/>
        <v>0.85239561125813335</v>
      </c>
    </row>
    <row r="4345" spans="1:18">
      <c r="A4345" s="7">
        <v>37510</v>
      </c>
      <c r="B4345" s="8">
        <v>120.33</v>
      </c>
      <c r="C4345" s="8">
        <v>119.8</v>
      </c>
      <c r="D4345" s="8">
        <v>120.72</v>
      </c>
      <c r="E4345" s="8">
        <v>119.57</v>
      </c>
      <c r="F4345" s="9">
        <f t="shared" si="881"/>
        <v>2.5132049752939197E-2</v>
      </c>
      <c r="G4345" s="10">
        <f t="shared" si="882"/>
        <v>0.35863219349457265</v>
      </c>
      <c r="H4345" s="10">
        <f t="shared" si="874"/>
        <v>0.78236729199965727</v>
      </c>
      <c r="I4345" s="10">
        <f t="shared" si="875"/>
        <v>0.49113460417880916</v>
      </c>
      <c r="J4345" s="10">
        <f t="shared" si="876"/>
        <v>1.0564570655848546</v>
      </c>
      <c r="K4345" s="10">
        <f t="shared" si="877"/>
        <v>0.58605557915536055</v>
      </c>
      <c r="L4345" s="10">
        <f t="shared" si="878"/>
        <v>0.6064899150678571</v>
      </c>
      <c r="M4345" s="10">
        <f t="shared" si="879"/>
        <v>0.54576094473688441</v>
      </c>
      <c r="N4345" s="10">
        <f t="shared" si="880"/>
        <v>0.74776290666651868</v>
      </c>
      <c r="O4345" s="46">
        <f t="shared" si="883"/>
        <v>0.70277676204778861</v>
      </c>
      <c r="P4345" s="46">
        <f t="shared" si="884"/>
        <v>0.7436256656549628</v>
      </c>
      <c r="Q4345" s="46">
        <f t="shared" si="885"/>
        <v>0.61244691762343428</v>
      </c>
      <c r="R4345" s="46">
        <f t="shared" si="886"/>
        <v>0.92255857792730811</v>
      </c>
    </row>
    <row r="4346" spans="1:18">
      <c r="A4346" s="7">
        <v>37509</v>
      </c>
      <c r="B4346" s="8">
        <v>119.9</v>
      </c>
      <c r="C4346" s="8">
        <v>118.87</v>
      </c>
      <c r="D4346" s="8">
        <v>120.13</v>
      </c>
      <c r="E4346" s="8">
        <v>118.32</v>
      </c>
      <c r="F4346" s="9">
        <f t="shared" si="881"/>
        <v>2.1468734026239653E-2</v>
      </c>
      <c r="G4346" s="10">
        <f t="shared" si="882"/>
        <v>0.83256244218317144</v>
      </c>
      <c r="H4346" s="10">
        <f t="shared" si="874"/>
        <v>0.29530880863989922</v>
      </c>
      <c r="I4346" s="10">
        <f t="shared" si="875"/>
        <v>0.67884679852497687</v>
      </c>
      <c r="J4346" s="10">
        <f t="shared" si="876"/>
        <v>0.16083975281469376</v>
      </c>
      <c r="K4346" s="10">
        <f t="shared" si="877"/>
        <v>0.6253275118798064</v>
      </c>
      <c r="L4346" s="10">
        <f t="shared" si="878"/>
        <v>0.56466450263876267</v>
      </c>
      <c r="M4346" s="10">
        <f t="shared" si="879"/>
        <v>0.56273325020336884</v>
      </c>
      <c r="N4346" s="10">
        <f t="shared" si="880"/>
        <v>0.67747265021766134</v>
      </c>
      <c r="O4346" s="46">
        <f t="shared" si="883"/>
        <v>0.77786628498985988</v>
      </c>
      <c r="P4346" s="46">
        <f t="shared" si="884"/>
        <v>0.65625402928353471</v>
      </c>
      <c r="Q4346" s="46">
        <f t="shared" si="885"/>
        <v>0.65188436935562943</v>
      </c>
      <c r="R4346" s="46">
        <f t="shared" si="886"/>
        <v>0.85504447354763502</v>
      </c>
    </row>
    <row r="4347" spans="1:18">
      <c r="A4347" s="7">
        <v>37508</v>
      </c>
      <c r="B4347" s="8">
        <v>118.91</v>
      </c>
      <c r="C4347" s="8">
        <v>118.52</v>
      </c>
      <c r="D4347" s="8">
        <v>119.32</v>
      </c>
      <c r="E4347" s="8">
        <v>118.13</v>
      </c>
      <c r="F4347" s="9">
        <f t="shared" si="881"/>
        <v>4.3074324324323555E-3</v>
      </c>
      <c r="G4347" s="10">
        <f t="shared" si="882"/>
        <v>0.32059394246182016</v>
      </c>
      <c r="H4347" s="10">
        <f t="shared" si="874"/>
        <v>0.18596787827556963</v>
      </c>
      <c r="I4347" s="10">
        <f t="shared" si="875"/>
        <v>0.34479858716676193</v>
      </c>
      <c r="J4347" s="10">
        <f t="shared" si="876"/>
        <v>0.19508057675995738</v>
      </c>
      <c r="K4347" s="10">
        <f t="shared" si="877"/>
        <v>0.5829035633478713</v>
      </c>
      <c r="L4347" s="10">
        <f t="shared" si="878"/>
        <v>0.55527501520735079</v>
      </c>
      <c r="M4347" s="10">
        <f t="shared" si="879"/>
        <v>0.53252973410548088</v>
      </c>
      <c r="N4347" s="10">
        <f t="shared" si="880"/>
        <v>0.68015995456273759</v>
      </c>
      <c r="O4347" s="46">
        <f t="shared" si="883"/>
        <v>0.69615098099043493</v>
      </c>
      <c r="P4347" s="46">
        <f t="shared" si="884"/>
        <v>0.63477341162214562</v>
      </c>
      <c r="Q4347" s="46">
        <f t="shared" si="885"/>
        <v>0.58061470947972782</v>
      </c>
      <c r="R4347" s="46">
        <f t="shared" si="886"/>
        <v>0.85834353521035267</v>
      </c>
    </row>
    <row r="4348" spans="1:18">
      <c r="A4348" s="7">
        <v>37505</v>
      </c>
      <c r="B4348" s="8">
        <v>118.53</v>
      </c>
      <c r="C4348" s="8">
        <v>118.3</v>
      </c>
      <c r="D4348" s="8">
        <v>118.91</v>
      </c>
      <c r="E4348" s="8">
        <v>117.9</v>
      </c>
      <c r="F4348" s="9">
        <f t="shared" si="881"/>
        <v>-3.530895334174037E-3</v>
      </c>
      <c r="G4348" s="10">
        <f t="shared" si="882"/>
        <v>0.15209125475285748</v>
      </c>
      <c r="H4348" s="10">
        <f t="shared" si="874"/>
        <v>0.28823329942353632</v>
      </c>
      <c r="I4348" s="10">
        <f t="shared" si="875"/>
        <v>0.27829313543599116</v>
      </c>
      <c r="J4348" s="10">
        <f t="shared" si="876"/>
        <v>0.59726962457338117</v>
      </c>
      <c r="K4348" s="10">
        <f t="shared" si="877"/>
        <v>0.56894069384564894</v>
      </c>
      <c r="L4348" s="10">
        <f t="shared" si="878"/>
        <v>0.56405690395969066</v>
      </c>
      <c r="M4348" s="10">
        <f t="shared" si="879"/>
        <v>0.52651653477182647</v>
      </c>
      <c r="N4348" s="10">
        <f t="shared" si="880"/>
        <v>0.71172474334991243</v>
      </c>
      <c r="O4348" s="46">
        <f t="shared" si="883"/>
        <v>0.66583498427543353</v>
      </c>
      <c r="P4348" s="46">
        <f t="shared" si="884"/>
        <v>0.65488208145482141</v>
      </c>
      <c r="Q4348" s="46">
        <f t="shared" si="885"/>
        <v>0.56590562207134598</v>
      </c>
      <c r="R4348" s="46">
        <f t="shared" si="886"/>
        <v>0.8925682705591953</v>
      </c>
    </row>
    <row r="4349" spans="1:18">
      <c r="A4349" s="7">
        <v>37504</v>
      </c>
      <c r="B4349" s="8">
        <v>118.35</v>
      </c>
      <c r="C4349" s="8">
        <v>117.96</v>
      </c>
      <c r="D4349" s="8">
        <v>118.58</v>
      </c>
      <c r="E4349" s="8">
        <v>117.2</v>
      </c>
      <c r="F4349" s="9">
        <f t="shared" si="881"/>
        <v>-1.4981273408239794E-2</v>
      </c>
      <c r="G4349" s="10">
        <f t="shared" si="882"/>
        <v>0.31361247669095638</v>
      </c>
      <c r="H4349" s="10">
        <f t="shared" si="874"/>
        <v>0.76883649410557953</v>
      </c>
      <c r="I4349" s="10">
        <f t="shared" si="875"/>
        <v>0.16048652757834084</v>
      </c>
      <c r="J4349" s="10">
        <f t="shared" si="876"/>
        <v>0.21376656690893542</v>
      </c>
      <c r="K4349" s="10">
        <f t="shared" si="877"/>
        <v>0.58232504856678258</v>
      </c>
      <c r="L4349" s="10">
        <f t="shared" si="878"/>
        <v>0.60532797821273721</v>
      </c>
      <c r="M4349" s="10">
        <f t="shared" si="879"/>
        <v>0.51586485739149002</v>
      </c>
      <c r="N4349" s="10">
        <f t="shared" si="880"/>
        <v>0.68162647717328206</v>
      </c>
      <c r="O4349" s="46">
        <f t="shared" si="883"/>
        <v>0.69492589203110433</v>
      </c>
      <c r="P4349" s="46">
        <f t="shared" si="884"/>
        <v>0.74140420984985178</v>
      </c>
      <c r="Q4349" s="46">
        <f t="shared" si="885"/>
        <v>0.53957916306524034</v>
      </c>
      <c r="R4349" s="46">
        <f t="shared" si="886"/>
        <v>0.86011732535112972</v>
      </c>
    </row>
    <row r="4350" spans="1:18">
      <c r="A4350" s="7">
        <v>37503</v>
      </c>
      <c r="B4350" s="8">
        <v>117.98</v>
      </c>
      <c r="C4350" s="8">
        <v>117.06</v>
      </c>
      <c r="D4350" s="8">
        <v>118.39</v>
      </c>
      <c r="E4350" s="8">
        <v>116.95</v>
      </c>
      <c r="F4350" s="9">
        <f t="shared" si="881"/>
        <v>-2.5200363546228184E-2</v>
      </c>
      <c r="G4350" s="10">
        <f t="shared" si="882"/>
        <v>0.76009906909215186</v>
      </c>
      <c r="H4350" s="10">
        <f t="shared" si="874"/>
        <v>-0.87221610635955726</v>
      </c>
      <c r="I4350" s="10">
        <f t="shared" si="875"/>
        <v>0.17769504146217105</v>
      </c>
      <c r="J4350" s="10">
        <f t="shared" si="876"/>
        <v>0.12842465753425145</v>
      </c>
      <c r="K4350" s="10">
        <f t="shared" si="877"/>
        <v>0.61932287993050283</v>
      </c>
      <c r="L4350" s="10">
        <f t="shared" si="878"/>
        <v>0.46440506201830933</v>
      </c>
      <c r="M4350" s="10">
        <f t="shared" si="879"/>
        <v>0.51742079335653446</v>
      </c>
      <c r="N4350" s="10">
        <f t="shared" si="880"/>
        <v>0.6749286335627922</v>
      </c>
      <c r="O4350" s="46">
        <f t="shared" si="883"/>
        <v>0.76731803499697049</v>
      </c>
      <c r="P4350" s="46">
        <f t="shared" si="884"/>
        <v>0.4119404593012771</v>
      </c>
      <c r="Q4350" s="46">
        <f t="shared" si="885"/>
        <v>0.54344217220605073</v>
      </c>
      <c r="R4350" s="46">
        <f t="shared" si="886"/>
        <v>0.85186276542280326</v>
      </c>
    </row>
    <row r="4351" spans="1:18">
      <c r="A4351" s="7">
        <v>37502</v>
      </c>
      <c r="B4351" s="8">
        <v>117.09</v>
      </c>
      <c r="C4351" s="8">
        <v>118.09</v>
      </c>
      <c r="D4351" s="8">
        <v>118.18</v>
      </c>
      <c r="E4351" s="8">
        <v>116.8</v>
      </c>
      <c r="F4351" s="9">
        <f t="shared" si="881"/>
        <v>-2.5792495215908099E-2</v>
      </c>
      <c r="G4351" s="10">
        <f t="shared" si="882"/>
        <v>-0.92232188187510866</v>
      </c>
      <c r="H4351" s="10">
        <f t="shared" si="874"/>
        <v>-0.31234171872361166</v>
      </c>
      <c r="I4351" s="10">
        <f t="shared" si="875"/>
        <v>-0.55536856277347413</v>
      </c>
      <c r="J4351" s="10">
        <f t="shared" si="876"/>
        <v>-0.92459072016286659</v>
      </c>
      <c r="K4351" s="10">
        <f t="shared" si="877"/>
        <v>0.47991012334151029</v>
      </c>
      <c r="L4351" s="10">
        <f t="shared" si="878"/>
        <v>0.51248343036912514</v>
      </c>
      <c r="M4351" s="10">
        <f t="shared" si="879"/>
        <v>0.45113964704749393</v>
      </c>
      <c r="N4351" s="10">
        <f t="shared" si="880"/>
        <v>0.59228538863267166</v>
      </c>
      <c r="O4351" s="46">
        <f t="shared" si="883"/>
        <v>0.44994355304106115</v>
      </c>
      <c r="P4351" s="46">
        <f t="shared" si="884"/>
        <v>0.5311681104756264</v>
      </c>
      <c r="Q4351" s="46">
        <f t="shared" si="885"/>
        <v>0.38022259554663734</v>
      </c>
      <c r="R4351" s="46">
        <f t="shared" si="886"/>
        <v>0.71562324766667118</v>
      </c>
    </row>
    <row r="4352" spans="1:18">
      <c r="A4352" s="7">
        <v>37501</v>
      </c>
      <c r="B4352" s="8">
        <v>118.18</v>
      </c>
      <c r="C4352" s="8">
        <v>118.46</v>
      </c>
      <c r="D4352" s="8">
        <v>118.84</v>
      </c>
      <c r="E4352" s="8">
        <v>117.89</v>
      </c>
      <c r="F4352" s="9">
        <f t="shared" si="881"/>
        <v>-2.1688741721854227E-2</v>
      </c>
      <c r="G4352" s="10">
        <f t="shared" si="882"/>
        <v>-0.24478770996876173</v>
      </c>
      <c r="H4352" s="10">
        <f t="shared" si="874"/>
        <v>0.17758985200845137</v>
      </c>
      <c r="I4352" s="10">
        <f t="shared" si="875"/>
        <v>5.0513554470451486E-2</v>
      </c>
      <c r="J4352" s="10">
        <f t="shared" si="876"/>
        <v>0.16142735768903799</v>
      </c>
      <c r="K4352" s="10">
        <f t="shared" si="877"/>
        <v>0.53605356742689148</v>
      </c>
      <c r="L4352" s="10">
        <f t="shared" si="878"/>
        <v>0.55455556484166413</v>
      </c>
      <c r="M4352" s="10">
        <f t="shared" si="879"/>
        <v>0.50592147092613082</v>
      </c>
      <c r="N4352" s="10">
        <f t="shared" si="880"/>
        <v>0.67751876689798818</v>
      </c>
      <c r="O4352" s="46">
        <f t="shared" si="883"/>
        <v>0.58917009950603505</v>
      </c>
      <c r="P4352" s="46">
        <f t="shared" si="884"/>
        <v>0.63310385410700099</v>
      </c>
      <c r="Q4352" s="46">
        <f t="shared" si="885"/>
        <v>0.51479935321946335</v>
      </c>
      <c r="R4352" s="46">
        <f t="shared" si="886"/>
        <v>0.85510162278092738</v>
      </c>
    </row>
    <row r="4353" spans="1:18">
      <c r="A4353" s="7">
        <v>37498</v>
      </c>
      <c r="B4353" s="8">
        <v>118.47</v>
      </c>
      <c r="C4353" s="8">
        <v>118.25</v>
      </c>
      <c r="D4353" s="8">
        <v>118.78</v>
      </c>
      <c r="E4353" s="8">
        <v>117.7</v>
      </c>
      <c r="F4353" s="9">
        <f t="shared" si="881"/>
        <v>-1.0441029067824925E-2</v>
      </c>
      <c r="G4353" s="10">
        <f t="shared" si="882"/>
        <v>0.21147014041617324</v>
      </c>
      <c r="H4353" s="10">
        <f t="shared" si="874"/>
        <v>-0.58012443248696632</v>
      </c>
      <c r="I4353" s="10">
        <f t="shared" si="875"/>
        <v>-0.26030733059031175</v>
      </c>
      <c r="J4353" s="10">
        <f t="shared" si="876"/>
        <v>0.28116213683223845</v>
      </c>
      <c r="K4353" s="10">
        <f t="shared" si="877"/>
        <v>0.5738610879531677</v>
      </c>
      <c r="L4353" s="10">
        <f t="shared" si="878"/>
        <v>0.48948799383083641</v>
      </c>
      <c r="M4353" s="10">
        <f t="shared" si="879"/>
        <v>0.47781809157462307</v>
      </c>
      <c r="N4353" s="10">
        <f t="shared" si="880"/>
        <v>0.68691584778490344</v>
      </c>
      <c r="O4353" s="46">
        <f t="shared" si="883"/>
        <v>0.67669201918380628</v>
      </c>
      <c r="P4353" s="46">
        <f t="shared" si="884"/>
        <v>0.47374415787753837</v>
      </c>
      <c r="Q4353" s="46">
        <f t="shared" si="885"/>
        <v>0.44477149736549254</v>
      </c>
      <c r="R4353" s="46">
        <f t="shared" si="886"/>
        <v>0.86636087631221526</v>
      </c>
    </row>
    <row r="4354" spans="1:18">
      <c r="A4354" s="7">
        <v>37497</v>
      </c>
      <c r="B4354" s="8">
        <v>118.22</v>
      </c>
      <c r="C4354" s="8">
        <v>118.94</v>
      </c>
      <c r="D4354" s="8">
        <v>119.09</v>
      </c>
      <c r="E4354" s="8">
        <v>117.37</v>
      </c>
      <c r="F4354" s="9">
        <f t="shared" si="881"/>
        <v>-4.9659119602727328E-3</v>
      </c>
      <c r="G4354" s="10">
        <f t="shared" si="882"/>
        <v>-0.54681584924708138</v>
      </c>
      <c r="H4354" s="10">
        <f t="shared" si="874"/>
        <v>0.56650038048533158</v>
      </c>
      <c r="I4354" s="10">
        <f t="shared" si="875"/>
        <v>0.1766487213997375</v>
      </c>
      <c r="J4354" s="10">
        <f t="shared" si="876"/>
        <v>-0.40729741196435276</v>
      </c>
      <c r="K4354" s="10">
        <f t="shared" si="877"/>
        <v>0.51102619515122716</v>
      </c>
      <c r="L4354" s="10">
        <f t="shared" si="878"/>
        <v>0.58795266972187554</v>
      </c>
      <c r="M4354" s="10">
        <f t="shared" si="879"/>
        <v>0.51732618861453994</v>
      </c>
      <c r="N4354" s="10">
        <f t="shared" si="880"/>
        <v>0.63288384376981843</v>
      </c>
      <c r="O4354" s="46">
        <f t="shared" si="883"/>
        <v>0.52753759405042511</v>
      </c>
      <c r="P4354" s="46">
        <f t="shared" si="884"/>
        <v>0.70672413152867253</v>
      </c>
      <c r="Q4354" s="46">
        <f t="shared" si="885"/>
        <v>0.5432074361231175</v>
      </c>
      <c r="R4354" s="46">
        <f t="shared" si="886"/>
        <v>0.79064843385317796</v>
      </c>
    </row>
    <row r="4355" spans="1:18">
      <c r="A4355" s="7">
        <v>37496</v>
      </c>
      <c r="B4355" s="8">
        <v>118.87</v>
      </c>
      <c r="C4355" s="8">
        <v>118.27</v>
      </c>
      <c r="D4355" s="8">
        <v>118.88</v>
      </c>
      <c r="E4355" s="8">
        <v>117.85</v>
      </c>
      <c r="F4355" s="9">
        <f t="shared" si="881"/>
        <v>-3.6878719302656754E-3</v>
      </c>
      <c r="G4355" s="10">
        <f t="shared" si="882"/>
        <v>0.55832839861264771</v>
      </c>
      <c r="H4355" s="10">
        <f t="shared" ref="H4355:H4418" si="887">(C4355-C4356)/C4356*100</f>
        <v>-1.2111593718676936</v>
      </c>
      <c r="I4355" s="10">
        <f t="shared" ref="I4355:I4418" si="888">(D4355-D4356)/D4356*100</f>
        <v>-0.86724482988659624</v>
      </c>
      <c r="J4355" s="10">
        <f t="shared" ref="J4355:J4418" si="889">(E4355-E4356)/E4356*100</f>
        <v>-7.6309988129560288E-2</v>
      </c>
      <c r="K4355" s="10">
        <f t="shared" ref="K4355:K4418" si="890">(G4355-U$3)/(U$4-U$3)</f>
        <v>0.60260327990758067</v>
      </c>
      <c r="L4355" s="10">
        <f t="shared" ref="L4355:L4418" si="891">(H4355-V$3)/(V$4-V$3)</f>
        <v>0.43529882045948892</v>
      </c>
      <c r="M4355" s="10">
        <f t="shared" ref="M4355:M4418" si="892">(I4355-W$3)/(W$4-W$3)</f>
        <v>0.42294084359933193</v>
      </c>
      <c r="N4355" s="10">
        <f t="shared" ref="N4355:N4418" si="893">(J4355-X$3)/(X$4-X$3)</f>
        <v>0.65886055343249172</v>
      </c>
      <c r="O4355" s="46">
        <f t="shared" si="883"/>
        <v>0.73614604862091482</v>
      </c>
      <c r="P4355" s="46">
        <f t="shared" si="884"/>
        <v>0.34366323798790249</v>
      </c>
      <c r="Q4355" s="46">
        <f t="shared" si="885"/>
        <v>0.31635115298440664</v>
      </c>
      <c r="R4355" s="46">
        <f t="shared" si="886"/>
        <v>0.83041982105672463</v>
      </c>
    </row>
    <row r="4356" spans="1:18">
      <c r="A4356" s="7">
        <v>37495</v>
      </c>
      <c r="B4356" s="8">
        <v>118.21</v>
      </c>
      <c r="C4356" s="8">
        <v>119.72</v>
      </c>
      <c r="D4356" s="8">
        <v>119.92</v>
      </c>
      <c r="E4356" s="8">
        <v>117.94</v>
      </c>
      <c r="F4356" s="9">
        <f t="shared" ref="F4356:F4419" si="894">IF(B4375="", 0, (B4356-B4375)/B4375)</f>
        <v>-1.3930597263930611E-2</v>
      </c>
      <c r="G4356" s="10">
        <f t="shared" ref="G4356:G4419" si="895">(B4356-B4357)/B4357*100</f>
        <v>-1.3024964515321051</v>
      </c>
      <c r="H4356" s="10">
        <f t="shared" si="887"/>
        <v>0.11707643418631926</v>
      </c>
      <c r="I4356" s="10">
        <f t="shared" si="888"/>
        <v>0</v>
      </c>
      <c r="J4356" s="10">
        <f t="shared" si="889"/>
        <v>-1.1399832355406534</v>
      </c>
      <c r="K4356" s="10">
        <f t="shared" si="890"/>
        <v>0.44840719613982261</v>
      </c>
      <c r="L4356" s="10">
        <f t="shared" si="891"/>
        <v>0.549359066383315</v>
      </c>
      <c r="M4356" s="10">
        <f t="shared" si="892"/>
        <v>0.50135420517306328</v>
      </c>
      <c r="N4356" s="10">
        <f t="shared" si="893"/>
        <v>0.5753808525912224</v>
      </c>
      <c r="O4356" s="46">
        <f t="shared" ref="O4356:O4419" si="896">1/(1+EXP((K4356-0.5)*-10))</f>
        <v>0.37380488636141967</v>
      </c>
      <c r="P4356" s="46">
        <f t="shared" si="884"/>
        <v>0.62095193544082217</v>
      </c>
      <c r="Q4356" s="46">
        <f t="shared" si="885"/>
        <v>0.50338546119530536</v>
      </c>
      <c r="R4356" s="46">
        <f t="shared" si="886"/>
        <v>0.68000799098857645</v>
      </c>
    </row>
    <row r="4357" spans="1:18">
      <c r="A4357" s="7">
        <v>37494</v>
      </c>
      <c r="B4357" s="8">
        <v>119.77</v>
      </c>
      <c r="C4357" s="8">
        <v>119.58</v>
      </c>
      <c r="D4357" s="8">
        <v>119.92</v>
      </c>
      <c r="E4357" s="8">
        <v>119.3</v>
      </c>
      <c r="F4357" s="9">
        <f t="shared" si="894"/>
        <v>-3.8260001663478994E-3</v>
      </c>
      <c r="G4357" s="10">
        <f t="shared" si="895"/>
        <v>0.10865931126713094</v>
      </c>
      <c r="H4357" s="10">
        <f t="shared" si="887"/>
        <v>-0.15030060120241048</v>
      </c>
      <c r="I4357" s="10">
        <f t="shared" si="888"/>
        <v>-0.340729660101385</v>
      </c>
      <c r="J4357" s="10">
        <f t="shared" si="889"/>
        <v>-0.11721366376423357</v>
      </c>
      <c r="K4357" s="10">
        <f t="shared" si="890"/>
        <v>0.5653417330969247</v>
      </c>
      <c r="L4357" s="10">
        <f t="shared" si="891"/>
        <v>0.52639846686339675</v>
      </c>
      <c r="M4357" s="10">
        <f t="shared" si="892"/>
        <v>0.47054657494490942</v>
      </c>
      <c r="N4357" s="10">
        <f t="shared" si="893"/>
        <v>0.65565033204768042</v>
      </c>
      <c r="O4357" s="46">
        <f t="shared" si="896"/>
        <v>0.65778013667470259</v>
      </c>
      <c r="P4357" s="46">
        <f t="shared" si="884"/>
        <v>0.56561555810294861</v>
      </c>
      <c r="Q4357" s="46">
        <f t="shared" si="885"/>
        <v>0.42689417162039067</v>
      </c>
      <c r="R4357" s="46">
        <f t="shared" si="886"/>
        <v>0.82585102952015155</v>
      </c>
    </row>
    <row r="4358" spans="1:18">
      <c r="A4358" s="7">
        <v>37491</v>
      </c>
      <c r="B4358" s="8">
        <v>119.64</v>
      </c>
      <c r="C4358" s="8">
        <v>119.76</v>
      </c>
      <c r="D4358" s="8">
        <v>120.33</v>
      </c>
      <c r="E4358" s="8">
        <v>119.44</v>
      </c>
      <c r="F4358" s="9">
        <f t="shared" si="894"/>
        <v>0</v>
      </c>
      <c r="G4358" s="10">
        <f t="shared" si="895"/>
        <v>-0.20852448077404287</v>
      </c>
      <c r="H4358" s="10">
        <f t="shared" si="887"/>
        <v>1.0888832615852166</v>
      </c>
      <c r="I4358" s="10">
        <f t="shared" si="888"/>
        <v>0.26664444629613626</v>
      </c>
      <c r="J4358" s="10">
        <f t="shared" si="889"/>
        <v>0.85282445326352352</v>
      </c>
      <c r="K4358" s="10">
        <f t="shared" si="890"/>
        <v>0.53905849716338083</v>
      </c>
      <c r="L4358" s="10">
        <f t="shared" si="891"/>
        <v>0.63281151151267334</v>
      </c>
      <c r="M4358" s="10">
        <f t="shared" si="892"/>
        <v>0.52546329946628667</v>
      </c>
      <c r="N4358" s="10">
        <f t="shared" si="893"/>
        <v>0.73178131683196579</v>
      </c>
      <c r="O4358" s="46">
        <f t="shared" si="896"/>
        <v>0.59642351137374272</v>
      </c>
      <c r="P4358" s="46">
        <f t="shared" si="884"/>
        <v>0.79052868180771596</v>
      </c>
      <c r="Q4358" s="46">
        <f t="shared" si="885"/>
        <v>0.5633165083438969</v>
      </c>
      <c r="R4358" s="46">
        <f t="shared" si="886"/>
        <v>0.91034161208035147</v>
      </c>
    </row>
    <row r="4359" spans="1:18">
      <c r="A4359" s="7">
        <v>37490</v>
      </c>
      <c r="B4359" s="8">
        <v>119.89</v>
      </c>
      <c r="C4359" s="8">
        <v>118.47</v>
      </c>
      <c r="D4359" s="8">
        <v>120.01</v>
      </c>
      <c r="E4359" s="8">
        <v>118.43</v>
      </c>
      <c r="F4359" s="9">
        <f t="shared" si="894"/>
        <v>9.1750841750842041E-3</v>
      </c>
      <c r="G4359" s="10">
        <f t="shared" si="895"/>
        <v>1.164458695468733</v>
      </c>
      <c r="H4359" s="10">
        <f t="shared" si="887"/>
        <v>-0.27777777777777635</v>
      </c>
      <c r="I4359" s="10">
        <f t="shared" si="888"/>
        <v>0.99301523184381624</v>
      </c>
      <c r="J4359" s="10">
        <f t="shared" si="889"/>
        <v>0.62022090059473578</v>
      </c>
      <c r="K4359" s="10">
        <f t="shared" si="890"/>
        <v>0.65282988668410058</v>
      </c>
      <c r="L4359" s="10">
        <f t="shared" si="891"/>
        <v>0.51545155665092646</v>
      </c>
      <c r="M4359" s="10">
        <f t="shared" si="892"/>
        <v>0.59113930361288203</v>
      </c>
      <c r="N4359" s="10">
        <f t="shared" si="893"/>
        <v>0.71352601611939459</v>
      </c>
      <c r="O4359" s="46">
        <f t="shared" si="896"/>
        <v>0.82175728177809781</v>
      </c>
      <c r="P4359" s="46">
        <f t="shared" si="884"/>
        <v>0.53855221908521445</v>
      </c>
      <c r="Q4359" s="46">
        <f t="shared" si="885"/>
        <v>0.71328513642917957</v>
      </c>
      <c r="R4359" s="46">
        <f t="shared" si="886"/>
        <v>0.89428333975994878</v>
      </c>
    </row>
    <row r="4360" spans="1:18">
      <c r="A4360" s="7">
        <v>37489</v>
      </c>
      <c r="B4360" s="8">
        <v>118.51</v>
      </c>
      <c r="C4360" s="8">
        <v>118.8</v>
      </c>
      <c r="D4360" s="8">
        <v>118.83</v>
      </c>
      <c r="E4360" s="8">
        <v>117.7</v>
      </c>
      <c r="F4360" s="9">
        <f t="shared" si="894"/>
        <v>1.7952241882838029E-2</v>
      </c>
      <c r="G4360" s="10">
        <f t="shared" si="895"/>
        <v>-0.32800672834314593</v>
      </c>
      <c r="H4360" s="10">
        <f t="shared" si="887"/>
        <v>0.16863406408094675</v>
      </c>
      <c r="I4360" s="10">
        <f t="shared" si="888"/>
        <v>-0.40231330148353361</v>
      </c>
      <c r="J4360" s="10">
        <f t="shared" si="889"/>
        <v>-0.59961151929735135</v>
      </c>
      <c r="K4360" s="10">
        <f t="shared" si="890"/>
        <v>0.52915767567903083</v>
      </c>
      <c r="L4360" s="10">
        <f t="shared" si="891"/>
        <v>0.5537865000650658</v>
      </c>
      <c r="M4360" s="10">
        <f t="shared" si="892"/>
        <v>0.46497838915433298</v>
      </c>
      <c r="N4360" s="10">
        <f t="shared" si="893"/>
        <v>0.6177905581327211</v>
      </c>
      <c r="O4360" s="46">
        <f t="shared" si="896"/>
        <v>0.57238210520421129</v>
      </c>
      <c r="P4360" s="46">
        <f t="shared" si="884"/>
        <v>0.63131562285469656</v>
      </c>
      <c r="Q4360" s="46">
        <f t="shared" si="885"/>
        <v>0.41333001632604277</v>
      </c>
      <c r="R4360" s="46">
        <f t="shared" si="886"/>
        <v>0.76457101276459016</v>
      </c>
    </row>
    <row r="4361" spans="1:18">
      <c r="A4361" s="7">
        <v>37488</v>
      </c>
      <c r="B4361" s="8">
        <v>118.9</v>
      </c>
      <c r="C4361" s="8">
        <v>118.6</v>
      </c>
      <c r="D4361" s="8">
        <v>119.31</v>
      </c>
      <c r="E4361" s="8">
        <v>118.41</v>
      </c>
      <c r="F4361" s="9">
        <f t="shared" si="894"/>
        <v>1.8851756640959751E-2</v>
      </c>
      <c r="G4361" s="10">
        <f t="shared" si="895"/>
        <v>0.21070375052675938</v>
      </c>
      <c r="H4361" s="10">
        <f t="shared" si="887"/>
        <v>0.89323692045937664</v>
      </c>
      <c r="I4361" s="10">
        <f t="shared" si="888"/>
        <v>0.46311889525092387</v>
      </c>
      <c r="J4361" s="10">
        <f t="shared" si="889"/>
        <v>0.86030664395229206</v>
      </c>
      <c r="K4361" s="10">
        <f t="shared" si="890"/>
        <v>0.57379758153579719</v>
      </c>
      <c r="L4361" s="10">
        <f t="shared" si="891"/>
        <v>0.61601067714185032</v>
      </c>
      <c r="M4361" s="10">
        <f t="shared" si="892"/>
        <v>0.54322785853307975</v>
      </c>
      <c r="N4361" s="10">
        <f t="shared" si="893"/>
        <v>0.7323685376179131</v>
      </c>
      <c r="O4361" s="46">
        <f t="shared" si="896"/>
        <v>0.67655306430054651</v>
      </c>
      <c r="P4361" s="46">
        <f t="shared" si="884"/>
        <v>0.76135211522481672</v>
      </c>
      <c r="Q4361" s="46">
        <f t="shared" si="885"/>
        <v>0.60641764210430049</v>
      </c>
      <c r="R4361" s="46">
        <f t="shared" si="886"/>
        <v>0.91081974679197797</v>
      </c>
    </row>
    <row r="4362" spans="1:18">
      <c r="A4362" s="7">
        <v>37487</v>
      </c>
      <c r="B4362" s="8">
        <v>118.65</v>
      </c>
      <c r="C4362" s="8">
        <v>117.55</v>
      </c>
      <c r="D4362" s="8">
        <v>118.76</v>
      </c>
      <c r="E4362" s="8">
        <v>117.4</v>
      </c>
      <c r="F4362" s="9">
        <f t="shared" si="894"/>
        <v>9.6153846153846975E-3</v>
      </c>
      <c r="G4362" s="10">
        <f t="shared" si="895"/>
        <v>0.88427854774254422</v>
      </c>
      <c r="H4362" s="10">
        <f t="shared" si="887"/>
        <v>0.1448287612881255</v>
      </c>
      <c r="I4362" s="10">
        <f t="shared" si="888"/>
        <v>0.70380734333926753</v>
      </c>
      <c r="J4362" s="10">
        <f t="shared" si="889"/>
        <v>0.27331738981893355</v>
      </c>
      <c r="K4362" s="10">
        <f t="shared" si="890"/>
        <v>0.62961293452146705</v>
      </c>
      <c r="L4362" s="10">
        <f t="shared" si="891"/>
        <v>0.55174225560300227</v>
      </c>
      <c r="M4362" s="10">
        <f t="shared" si="892"/>
        <v>0.56499009874042638</v>
      </c>
      <c r="N4362" s="10">
        <f t="shared" si="893"/>
        <v>0.68630017268407706</v>
      </c>
      <c r="O4362" s="46">
        <f t="shared" si="896"/>
        <v>0.78518283748137074</v>
      </c>
      <c r="P4362" s="46">
        <f t="shared" si="884"/>
        <v>0.62654487646602164</v>
      </c>
      <c r="Q4362" s="46">
        <f t="shared" si="885"/>
        <v>0.65698815006447808</v>
      </c>
      <c r="R4362" s="46">
        <f t="shared" si="886"/>
        <v>0.86564644025636495</v>
      </c>
    </row>
    <row r="4363" spans="1:18">
      <c r="A4363" s="7">
        <v>37484</v>
      </c>
      <c r="B4363" s="8">
        <v>117.61</v>
      </c>
      <c r="C4363" s="8">
        <v>117.38</v>
      </c>
      <c r="D4363" s="8">
        <v>117.93</v>
      </c>
      <c r="E4363" s="8">
        <v>117.08</v>
      </c>
      <c r="F4363" s="9">
        <f t="shared" si="894"/>
        <v>1.1698924731182791E-2</v>
      </c>
      <c r="G4363" s="10">
        <f t="shared" si="895"/>
        <v>0.19594479468393591</v>
      </c>
      <c r="H4363" s="10">
        <f t="shared" si="887"/>
        <v>-6.8108292184572025E-2</v>
      </c>
      <c r="I4363" s="10">
        <f t="shared" si="888"/>
        <v>2.5445292620866103E-2</v>
      </c>
      <c r="J4363" s="10">
        <f t="shared" si="889"/>
        <v>0.19683354728284469</v>
      </c>
      <c r="K4363" s="10">
        <f t="shared" si="890"/>
        <v>0.5725745899193172</v>
      </c>
      <c r="L4363" s="10">
        <f t="shared" si="891"/>
        <v>0.53345660739604284</v>
      </c>
      <c r="M4363" s="10">
        <f t="shared" si="892"/>
        <v>0.50365488297691974</v>
      </c>
      <c r="N4363" s="10">
        <f t="shared" si="893"/>
        <v>0.68029753201445065</v>
      </c>
      <c r="O4363" s="46">
        <f t="shared" si="896"/>
        <v>0.67387104612405946</v>
      </c>
      <c r="P4363" s="46">
        <f t="shared" si="884"/>
        <v>0.58286995644316497</v>
      </c>
      <c r="Q4363" s="46">
        <f t="shared" si="885"/>
        <v>0.50913619044176461</v>
      </c>
      <c r="R4363" s="46">
        <f t="shared" si="886"/>
        <v>0.85851073305624015</v>
      </c>
    </row>
    <row r="4364" spans="1:18">
      <c r="A4364" s="7">
        <v>37483</v>
      </c>
      <c r="B4364" s="8">
        <v>117.38</v>
      </c>
      <c r="C4364" s="8">
        <v>117.46</v>
      </c>
      <c r="D4364" s="8">
        <v>117.9</v>
      </c>
      <c r="E4364" s="8">
        <v>116.85</v>
      </c>
      <c r="F4364" s="9">
        <f t="shared" si="894"/>
        <v>1.2857019587539865E-2</v>
      </c>
      <c r="G4364" s="10">
        <f t="shared" si="895"/>
        <v>0</v>
      </c>
      <c r="H4364" s="10">
        <f t="shared" si="887"/>
        <v>-0.57558828508549753</v>
      </c>
      <c r="I4364" s="10">
        <f t="shared" si="888"/>
        <v>-0.41388630796519549</v>
      </c>
      <c r="J4364" s="10">
        <f t="shared" si="889"/>
        <v>0.50748322724925954</v>
      </c>
      <c r="K4364" s="10">
        <f t="shared" si="890"/>
        <v>0.55633774743917186</v>
      </c>
      <c r="L4364" s="10">
        <f t="shared" si="891"/>
        <v>0.48987752864521206</v>
      </c>
      <c r="M4364" s="10">
        <f t="shared" si="892"/>
        <v>0.46393199682027852</v>
      </c>
      <c r="N4364" s="10">
        <f t="shared" si="893"/>
        <v>0.70467808535933496</v>
      </c>
      <c r="O4364" s="46">
        <f t="shared" si="896"/>
        <v>0.63723366195076092</v>
      </c>
      <c r="P4364" s="46">
        <f t="shared" si="884"/>
        <v>0.47471540768734427</v>
      </c>
      <c r="Q4364" s="46">
        <f t="shared" si="885"/>
        <v>0.41079495939269978</v>
      </c>
      <c r="R4364" s="46">
        <f t="shared" si="886"/>
        <v>0.88562193753623997</v>
      </c>
    </row>
    <row r="4365" spans="1:18">
      <c r="A4365" s="7">
        <v>37482</v>
      </c>
      <c r="B4365" s="8">
        <v>117.38</v>
      </c>
      <c r="C4365" s="8">
        <v>118.14</v>
      </c>
      <c r="D4365" s="8">
        <v>118.39</v>
      </c>
      <c r="E4365" s="8">
        <v>116.26</v>
      </c>
      <c r="F4365" s="9">
        <f t="shared" si="894"/>
        <v>7.2942589891014696E-3</v>
      </c>
      <c r="G4365" s="10">
        <f t="shared" si="895"/>
        <v>-0.86148648648649506</v>
      </c>
      <c r="H4365" s="10">
        <f t="shared" si="887"/>
        <v>-0.70600100857287218</v>
      </c>
      <c r="I4365" s="10">
        <f t="shared" si="888"/>
        <v>-0.762782900251464</v>
      </c>
      <c r="J4365" s="10">
        <f t="shared" si="889"/>
        <v>-1.707811971592827</v>
      </c>
      <c r="K4365" s="10">
        <f t="shared" si="890"/>
        <v>0.48495121021363463</v>
      </c>
      <c r="L4365" s="10">
        <f t="shared" si="891"/>
        <v>0.47867853277055861</v>
      </c>
      <c r="M4365" s="10">
        <f t="shared" si="892"/>
        <v>0.43238594004371245</v>
      </c>
      <c r="N4365" s="10">
        <f t="shared" si="893"/>
        <v>0.53081625239084584</v>
      </c>
      <c r="O4365" s="46">
        <f t="shared" si="896"/>
        <v>0.46244886594935941</v>
      </c>
      <c r="P4365" s="46">
        <f t="shared" si="884"/>
        <v>0.44689735239470929</v>
      </c>
      <c r="Q4365" s="46">
        <f t="shared" si="885"/>
        <v>0.33712322439300052</v>
      </c>
      <c r="R4365" s="46">
        <f t="shared" si="886"/>
        <v>0.57643669081580429</v>
      </c>
    </row>
    <row r="4366" spans="1:18">
      <c r="A4366" s="7">
        <v>37481</v>
      </c>
      <c r="B4366" s="8">
        <v>118.4</v>
      </c>
      <c r="C4366" s="8">
        <v>118.98</v>
      </c>
      <c r="D4366" s="8">
        <v>119.3</v>
      </c>
      <c r="E4366" s="8">
        <v>118.28</v>
      </c>
      <c r="F4366" s="9">
        <f t="shared" si="894"/>
        <v>1.7969220187430173E-2</v>
      </c>
      <c r="G4366" s="10">
        <f t="shared" si="895"/>
        <v>-0.46237915090373866</v>
      </c>
      <c r="H4366" s="10">
        <f t="shared" si="887"/>
        <v>-0.95729626238241194</v>
      </c>
      <c r="I4366" s="10">
        <f t="shared" si="888"/>
        <v>-0.7322349808620483</v>
      </c>
      <c r="J4366" s="10">
        <f t="shared" si="889"/>
        <v>-0.38740104429846195</v>
      </c>
      <c r="K4366" s="10">
        <f t="shared" si="890"/>
        <v>0.51802298918577061</v>
      </c>
      <c r="L4366" s="10">
        <f t="shared" si="891"/>
        <v>0.45709893198102763</v>
      </c>
      <c r="M4366" s="10">
        <f t="shared" si="892"/>
        <v>0.43514798020337614</v>
      </c>
      <c r="N4366" s="10">
        <f t="shared" si="893"/>
        <v>0.63444535979423577</v>
      </c>
      <c r="O4366" s="46">
        <f t="shared" si="896"/>
        <v>0.54493590172093886</v>
      </c>
      <c r="P4366" s="46">
        <f t="shared" si="884"/>
        <v>0.39436259673171564</v>
      </c>
      <c r="Q4366" s="46">
        <f t="shared" si="885"/>
        <v>0.34332308476990014</v>
      </c>
      <c r="R4366" s="46">
        <f t="shared" si="886"/>
        <v>0.7932213799879877</v>
      </c>
    </row>
    <row r="4367" spans="1:18">
      <c r="A4367" s="7">
        <v>37480</v>
      </c>
      <c r="B4367" s="8">
        <v>118.95</v>
      </c>
      <c r="C4367" s="8">
        <v>120.13</v>
      </c>
      <c r="D4367" s="8">
        <v>120.18</v>
      </c>
      <c r="E4367" s="8">
        <v>118.74</v>
      </c>
      <c r="F4367" s="9">
        <f t="shared" si="894"/>
        <v>2.684737569060773E-2</v>
      </c>
      <c r="G4367" s="10">
        <f t="shared" si="895"/>
        <v>-0.99875156054931558</v>
      </c>
      <c r="H4367" s="10">
        <f t="shared" si="887"/>
        <v>-0.75181758096497908</v>
      </c>
      <c r="I4367" s="10">
        <f t="shared" si="888"/>
        <v>-0.9886307464162043</v>
      </c>
      <c r="J4367" s="10">
        <f t="shared" si="889"/>
        <v>-1.0170056685561846</v>
      </c>
      <c r="K4367" s="10">
        <f t="shared" si="890"/>
        <v>0.47357682596842648</v>
      </c>
      <c r="L4367" s="10">
        <f t="shared" si="891"/>
        <v>0.47474410374025278</v>
      </c>
      <c r="M4367" s="10">
        <f t="shared" si="892"/>
        <v>0.41196553716361695</v>
      </c>
      <c r="N4367" s="10">
        <f t="shared" si="893"/>
        <v>0.58503243546880035</v>
      </c>
      <c r="O4367" s="46">
        <f t="shared" si="896"/>
        <v>0.43432373870380375</v>
      </c>
      <c r="P4367" s="46">
        <f t="shared" si="884"/>
        <v>0.43719375174358971</v>
      </c>
      <c r="Q4367" s="46">
        <f t="shared" si="885"/>
        <v>0.29310636853292998</v>
      </c>
      <c r="R4367" s="46">
        <f t="shared" si="886"/>
        <v>0.70063517884530135</v>
      </c>
    </row>
    <row r="4368" spans="1:18">
      <c r="A4368" s="7">
        <v>37477</v>
      </c>
      <c r="B4368" s="8">
        <v>120.15</v>
      </c>
      <c r="C4368" s="8">
        <v>121.04</v>
      </c>
      <c r="D4368" s="8">
        <v>121.38</v>
      </c>
      <c r="E4368" s="8">
        <v>119.96</v>
      </c>
      <c r="F4368" s="9">
        <f t="shared" si="894"/>
        <v>3.257133035407362E-2</v>
      </c>
      <c r="G4368" s="10">
        <f t="shared" si="895"/>
        <v>-0.72709245641576092</v>
      </c>
      <c r="H4368" s="10">
        <f t="shared" si="887"/>
        <v>0.67370872494385947</v>
      </c>
      <c r="I4368" s="10">
        <f t="shared" si="888"/>
        <v>0.15677861209670579</v>
      </c>
      <c r="J4368" s="10">
        <f t="shared" si="889"/>
        <v>6.6733400066731979E-2</v>
      </c>
      <c r="K4368" s="10">
        <f t="shared" si="890"/>
        <v>0.49608768719966662</v>
      </c>
      <c r="L4368" s="10">
        <f t="shared" si="891"/>
        <v>0.59715902455607783</v>
      </c>
      <c r="M4368" s="10">
        <f t="shared" si="892"/>
        <v>0.51552960014079618</v>
      </c>
      <c r="N4368" s="10">
        <f t="shared" si="893"/>
        <v>0.67008695146686204</v>
      </c>
      <c r="O4368" s="46">
        <f t="shared" si="896"/>
        <v>0.49022046536259156</v>
      </c>
      <c r="P4368" s="46">
        <f t="shared" si="884"/>
        <v>0.72543635396213257</v>
      </c>
      <c r="Q4368" s="46">
        <f t="shared" si="885"/>
        <v>0.53874616202500358</v>
      </c>
      <c r="R4368" s="46">
        <f t="shared" si="886"/>
        <v>0.84564826441245</v>
      </c>
    </row>
    <row r="4369" spans="1:18">
      <c r="A4369" s="7">
        <v>37476</v>
      </c>
      <c r="B4369" s="8">
        <v>121.03</v>
      </c>
      <c r="C4369" s="8">
        <v>120.23</v>
      </c>
      <c r="D4369" s="8">
        <v>121.19</v>
      </c>
      <c r="E4369" s="8">
        <v>119.88</v>
      </c>
      <c r="F4369" s="9">
        <f t="shared" si="894"/>
        <v>3.5506502395619491E-2</v>
      </c>
      <c r="G4369" s="10">
        <f t="shared" si="895"/>
        <v>0.69889341875364297</v>
      </c>
      <c r="H4369" s="10">
        <f t="shared" si="887"/>
        <v>-0.46361453762728888</v>
      </c>
      <c r="I4369" s="10">
        <f t="shared" si="888"/>
        <v>5.7793923381764513E-2</v>
      </c>
      <c r="J4369" s="10">
        <f t="shared" si="889"/>
        <v>-5.8357649020431335E-2</v>
      </c>
      <c r="K4369" s="10">
        <f t="shared" si="890"/>
        <v>0.6142511121142451</v>
      </c>
      <c r="L4369" s="10">
        <f t="shared" si="891"/>
        <v>0.49949310527240642</v>
      </c>
      <c r="M4369" s="10">
        <f t="shared" si="892"/>
        <v>0.50657973740424589</v>
      </c>
      <c r="N4369" s="10">
        <f t="shared" si="893"/>
        <v>0.66026949729930307</v>
      </c>
      <c r="O4369" s="46">
        <f t="shared" si="896"/>
        <v>0.7581403854930101</v>
      </c>
      <c r="P4369" s="46">
        <f t="shared" si="884"/>
        <v>0.4987327658943983</v>
      </c>
      <c r="Q4369" s="46">
        <f t="shared" si="885"/>
        <v>0.51644341157444029</v>
      </c>
      <c r="R4369" s="46">
        <f t="shared" si="886"/>
        <v>0.83239470782458624</v>
      </c>
    </row>
    <row r="4370" spans="1:18">
      <c r="A4370" s="7">
        <v>37475</v>
      </c>
      <c r="B4370" s="8">
        <v>120.19</v>
      </c>
      <c r="C4370" s="8">
        <v>120.79</v>
      </c>
      <c r="D4370" s="8">
        <v>121.12</v>
      </c>
      <c r="E4370" s="8">
        <v>119.95</v>
      </c>
      <c r="F4370" s="9">
        <f t="shared" si="894"/>
        <v>2.7001623515337917E-2</v>
      </c>
      <c r="G4370" s="10">
        <f t="shared" si="895"/>
        <v>-0.50496688741721807</v>
      </c>
      <c r="H4370" s="10">
        <f t="shared" si="887"/>
        <v>0.95277893857083196</v>
      </c>
      <c r="I4370" s="10">
        <f t="shared" si="888"/>
        <v>-9.8977235235887778E-2</v>
      </c>
      <c r="J4370" s="10">
        <f t="shared" si="889"/>
        <v>0.4438117568246534</v>
      </c>
      <c r="K4370" s="10">
        <f t="shared" si="890"/>
        <v>0.51449398311816519</v>
      </c>
      <c r="L4370" s="10">
        <f t="shared" si="891"/>
        <v>0.62112375811560427</v>
      </c>
      <c r="M4370" s="10">
        <f t="shared" si="892"/>
        <v>0.49240501635502815</v>
      </c>
      <c r="N4370" s="10">
        <f t="shared" si="893"/>
        <v>0.69968099126478389</v>
      </c>
      <c r="O4370" s="46">
        <f t="shared" si="896"/>
        <v>0.53617165678398404</v>
      </c>
      <c r="P4370" s="46">
        <f t="shared" si="884"/>
        <v>0.77051785151841956</v>
      </c>
      <c r="Q4370" s="46">
        <f t="shared" si="885"/>
        <v>0.48102166286194908</v>
      </c>
      <c r="R4370" s="46">
        <f t="shared" si="886"/>
        <v>0.88046173218341683</v>
      </c>
    </row>
    <row r="4371" spans="1:18">
      <c r="A4371" s="7">
        <v>37474</v>
      </c>
      <c r="B4371" s="8">
        <v>120.8</v>
      </c>
      <c r="C4371" s="8">
        <v>119.65</v>
      </c>
      <c r="D4371" s="8">
        <v>121.24</v>
      </c>
      <c r="E4371" s="8">
        <v>119.42</v>
      </c>
      <c r="F4371" s="9">
        <f t="shared" si="894"/>
        <v>2.6774330641733884E-2</v>
      </c>
      <c r="G4371" s="10">
        <f t="shared" si="895"/>
        <v>0.9021049114600721</v>
      </c>
      <c r="H4371" s="10">
        <f t="shared" si="887"/>
        <v>0.68158869067654182</v>
      </c>
      <c r="I4371" s="10">
        <f t="shared" si="888"/>
        <v>1.1766669448385183</v>
      </c>
      <c r="J4371" s="10">
        <f t="shared" si="889"/>
        <v>0.69139966273187803</v>
      </c>
      <c r="K4371" s="10">
        <f t="shared" si="890"/>
        <v>0.63109010496706208</v>
      </c>
      <c r="L4371" s="10">
        <f t="shared" si="891"/>
        <v>0.59783570472479819</v>
      </c>
      <c r="M4371" s="10">
        <f t="shared" si="892"/>
        <v>0.60774447400815768</v>
      </c>
      <c r="N4371" s="10">
        <f t="shared" si="893"/>
        <v>0.71911230099016943</v>
      </c>
      <c r="O4371" s="46">
        <f t="shared" si="896"/>
        <v>0.78766389503078427</v>
      </c>
      <c r="P4371" s="46">
        <f t="shared" ref="P4371:P4434" si="897">1/(1+EXP((L4371-0.5)*-10))</f>
        <v>0.72678209699242713</v>
      </c>
      <c r="Q4371" s="46">
        <f t="shared" ref="Q4371:Q4434" si="898">1/(1+EXP((M4371-0.5)*-10))</f>
        <v>0.74601011961939345</v>
      </c>
      <c r="R4371" s="46">
        <f t="shared" ref="R4371:R4434" si="899">1/(1+EXP((N4371-0.5)*-10))</f>
        <v>0.89944951711534782</v>
      </c>
    </row>
    <row r="4372" spans="1:18">
      <c r="A4372" s="7">
        <v>37473</v>
      </c>
      <c r="B4372" s="8">
        <v>119.72</v>
      </c>
      <c r="C4372" s="8">
        <v>118.84</v>
      </c>
      <c r="D4372" s="8">
        <v>119.83</v>
      </c>
      <c r="E4372" s="8">
        <v>118.6</v>
      </c>
      <c r="F4372" s="9">
        <f t="shared" si="894"/>
        <v>1.363136059605452E-2</v>
      </c>
      <c r="G4372" s="10">
        <f t="shared" si="895"/>
        <v>0.76592879387256674</v>
      </c>
      <c r="H4372" s="10">
        <f t="shared" si="887"/>
        <v>-0.2852827655646949</v>
      </c>
      <c r="I4372" s="10">
        <f t="shared" si="888"/>
        <v>0.37694756240576549</v>
      </c>
      <c r="J4372" s="10">
        <f t="shared" si="889"/>
        <v>-0.10107816711590678</v>
      </c>
      <c r="K4372" s="10">
        <f t="shared" si="890"/>
        <v>0.61980595641699421</v>
      </c>
      <c r="L4372" s="10">
        <f t="shared" si="891"/>
        <v>0.51480707714756613</v>
      </c>
      <c r="M4372" s="10">
        <f t="shared" si="892"/>
        <v>0.53543653635182065</v>
      </c>
      <c r="N4372" s="10">
        <f t="shared" si="893"/>
        <v>0.65691668563550087</v>
      </c>
      <c r="O4372" s="46">
        <f t="shared" si="896"/>
        <v>0.76817941090263087</v>
      </c>
      <c r="P4372" s="46">
        <f t="shared" si="897"/>
        <v>0.53695020656264558</v>
      </c>
      <c r="Q4372" s="46">
        <f t="shared" si="898"/>
        <v>0.58767576639947705</v>
      </c>
      <c r="R4372" s="46">
        <f t="shared" si="899"/>
        <v>0.82766480461525271</v>
      </c>
    </row>
    <row r="4373" spans="1:18">
      <c r="A4373" s="7">
        <v>37470</v>
      </c>
      <c r="B4373" s="8">
        <v>118.81</v>
      </c>
      <c r="C4373" s="8">
        <v>119.18</v>
      </c>
      <c r="D4373" s="8">
        <v>119.38</v>
      </c>
      <c r="E4373" s="8">
        <v>118.72</v>
      </c>
      <c r="F4373" s="9">
        <f t="shared" si="894"/>
        <v>3.7171580636985529E-3</v>
      </c>
      <c r="G4373" s="10">
        <f t="shared" si="895"/>
        <v>-0.41907635571201074</v>
      </c>
      <c r="H4373" s="10">
        <f t="shared" si="887"/>
        <v>-0.52583256823303182</v>
      </c>
      <c r="I4373" s="10">
        <f t="shared" si="888"/>
        <v>-0.80598255089322712</v>
      </c>
      <c r="J4373" s="10">
        <f t="shared" si="889"/>
        <v>-0.17657445556210205</v>
      </c>
      <c r="K4373" s="10">
        <f t="shared" si="890"/>
        <v>0.52161124814213744</v>
      </c>
      <c r="L4373" s="10">
        <f t="shared" si="891"/>
        <v>0.49415022576302919</v>
      </c>
      <c r="M4373" s="10">
        <f t="shared" si="892"/>
        <v>0.42847997288323436</v>
      </c>
      <c r="N4373" s="10">
        <f t="shared" si="893"/>
        <v>0.65099155064742609</v>
      </c>
      <c r="O4373" s="46">
        <f t="shared" si="896"/>
        <v>0.55381881767425933</v>
      </c>
      <c r="P4373" s="46">
        <f t="shared" si="897"/>
        <v>0.48537973336528761</v>
      </c>
      <c r="Q4373" s="46">
        <f t="shared" si="898"/>
        <v>0.32845079027161844</v>
      </c>
      <c r="R4373" s="46">
        <f t="shared" si="899"/>
        <v>0.81904868457430646</v>
      </c>
    </row>
    <row r="4374" spans="1:18">
      <c r="A4374" s="7">
        <v>37469</v>
      </c>
      <c r="B4374" s="8">
        <v>119.31</v>
      </c>
      <c r="C4374" s="8">
        <v>119.81</v>
      </c>
      <c r="D4374" s="8">
        <v>120.35</v>
      </c>
      <c r="E4374" s="8">
        <v>118.93</v>
      </c>
      <c r="F4374" s="9">
        <f t="shared" si="894"/>
        <v>-8.806180942095225E-3</v>
      </c>
      <c r="G4374" s="10">
        <f t="shared" si="895"/>
        <v>-0.47547547547546981</v>
      </c>
      <c r="H4374" s="10">
        <f t="shared" si="887"/>
        <v>-0.36590436590436404</v>
      </c>
      <c r="I4374" s="10">
        <f t="shared" si="888"/>
        <v>-7.4726004649620897E-2</v>
      </c>
      <c r="J4374" s="10">
        <f t="shared" si="889"/>
        <v>-0.35190615835776079</v>
      </c>
      <c r="K4374" s="10">
        <f t="shared" si="890"/>
        <v>0.51693777046647238</v>
      </c>
      <c r="L4374" s="10">
        <f t="shared" si="891"/>
        <v>0.50788381885291567</v>
      </c>
      <c r="M4374" s="10">
        <f t="shared" si="892"/>
        <v>0.49459773108452099</v>
      </c>
      <c r="N4374" s="10">
        <f t="shared" si="893"/>
        <v>0.6372310860188416</v>
      </c>
      <c r="O4374" s="46">
        <f t="shared" si="896"/>
        <v>0.54224348149925461</v>
      </c>
      <c r="P4374" s="46">
        <f t="shared" si="897"/>
        <v>0.51969934481501523</v>
      </c>
      <c r="Q4374" s="46">
        <f t="shared" si="898"/>
        <v>0.48649761138981645</v>
      </c>
      <c r="R4374" s="46">
        <f t="shared" si="899"/>
        <v>0.79775325123727236</v>
      </c>
    </row>
    <row r="4375" spans="1:18">
      <c r="A4375" s="7">
        <v>37468</v>
      </c>
      <c r="B4375" s="8">
        <v>119.88</v>
      </c>
      <c r="C4375" s="8">
        <v>120.25</v>
      </c>
      <c r="D4375" s="8">
        <v>120.44</v>
      </c>
      <c r="E4375" s="8">
        <v>119.35</v>
      </c>
      <c r="F4375" s="9">
        <f t="shared" si="894"/>
        <v>-1.4992503748126505E-3</v>
      </c>
      <c r="G4375" s="10">
        <f t="shared" si="895"/>
        <v>-0.29110870830908137</v>
      </c>
      <c r="H4375" s="10">
        <f t="shared" si="887"/>
        <v>0.52666778130746983</v>
      </c>
      <c r="I4375" s="10">
        <f t="shared" si="888"/>
        <v>9.1415274661347495E-2</v>
      </c>
      <c r="J4375" s="10">
        <f t="shared" si="889"/>
        <v>0.15944947969116963</v>
      </c>
      <c r="K4375" s="10">
        <f t="shared" si="890"/>
        <v>0.53221520696016911</v>
      </c>
      <c r="L4375" s="10">
        <f t="shared" si="891"/>
        <v>0.58453210536327005</v>
      </c>
      <c r="M4375" s="10">
        <f t="shared" si="892"/>
        <v>0.50961966694159244</v>
      </c>
      <c r="N4375" s="10">
        <f t="shared" si="893"/>
        <v>0.67736353815272787</v>
      </c>
      <c r="O4375" s="46">
        <f t="shared" si="896"/>
        <v>0.57984863828100475</v>
      </c>
      <c r="P4375" s="46">
        <f t="shared" si="897"/>
        <v>0.69958470652580451</v>
      </c>
      <c r="Q4375" s="46">
        <f t="shared" si="898"/>
        <v>0.52403063898575697</v>
      </c>
      <c r="R4375" s="46">
        <f t="shared" si="899"/>
        <v>0.85490918392347115</v>
      </c>
    </row>
    <row r="4376" spans="1:18">
      <c r="A4376" s="7">
        <v>37467</v>
      </c>
      <c r="B4376" s="8">
        <v>120.23</v>
      </c>
      <c r="C4376" s="8">
        <v>119.62</v>
      </c>
      <c r="D4376" s="8">
        <v>120.33</v>
      </c>
      <c r="E4376" s="8">
        <v>119.16</v>
      </c>
      <c r="F4376" s="9">
        <f t="shared" si="894"/>
        <v>4.1760628079846318E-3</v>
      </c>
      <c r="G4376" s="10">
        <f t="shared" si="895"/>
        <v>0.49314610498161432</v>
      </c>
      <c r="H4376" s="10">
        <f t="shared" si="887"/>
        <v>0.58863101244534377</v>
      </c>
      <c r="I4376" s="10">
        <f t="shared" si="888"/>
        <v>0.25829028495250983</v>
      </c>
      <c r="J4376" s="10">
        <f t="shared" si="889"/>
        <v>0.5994090333473987</v>
      </c>
      <c r="K4376" s="10">
        <f t="shared" si="890"/>
        <v>0.59720199003974406</v>
      </c>
      <c r="L4376" s="10">
        <f t="shared" si="891"/>
        <v>0.58985310435276228</v>
      </c>
      <c r="M4376" s="10">
        <f t="shared" si="892"/>
        <v>0.52470794428686318</v>
      </c>
      <c r="N4376" s="10">
        <f t="shared" si="893"/>
        <v>0.71189264942902741</v>
      </c>
      <c r="O4376" s="46">
        <f t="shared" si="896"/>
        <v>0.72552192365708645</v>
      </c>
      <c r="P4376" s="46">
        <f t="shared" si="897"/>
        <v>0.71064753810130799</v>
      </c>
      <c r="Q4376" s="46">
        <f t="shared" si="898"/>
        <v>0.56145752218688072</v>
      </c>
      <c r="R4376" s="46">
        <f t="shared" si="899"/>
        <v>0.89272916986134021</v>
      </c>
    </row>
    <row r="4377" spans="1:18">
      <c r="A4377" s="7">
        <v>37466</v>
      </c>
      <c r="B4377" s="8">
        <v>119.64</v>
      </c>
      <c r="C4377" s="8">
        <v>118.92</v>
      </c>
      <c r="D4377" s="8">
        <v>120.02</v>
      </c>
      <c r="E4377" s="8">
        <v>118.45</v>
      </c>
      <c r="F4377" s="9">
        <f t="shared" si="894"/>
        <v>-1.6688918558077674E-3</v>
      </c>
      <c r="G4377" s="10">
        <f t="shared" si="895"/>
        <v>0.70707070707070996</v>
      </c>
      <c r="H4377" s="10">
        <f t="shared" si="887"/>
        <v>2.042217264458551</v>
      </c>
      <c r="I4377" s="10">
        <f t="shared" si="888"/>
        <v>0.78938528720187917</v>
      </c>
      <c r="J4377" s="10">
        <f t="shared" si="889"/>
        <v>1.7874022514393728</v>
      </c>
      <c r="K4377" s="10">
        <f t="shared" si="890"/>
        <v>0.61492871798039284</v>
      </c>
      <c r="L4377" s="10">
        <f t="shared" si="891"/>
        <v>0.71467763070601198</v>
      </c>
      <c r="M4377" s="10">
        <f t="shared" si="892"/>
        <v>0.57272776868504049</v>
      </c>
      <c r="N4377" s="10">
        <f t="shared" si="893"/>
        <v>0.80512928830206087</v>
      </c>
      <c r="O4377" s="46">
        <f t="shared" si="896"/>
        <v>0.75938069334530189</v>
      </c>
      <c r="P4377" s="46">
        <f t="shared" si="897"/>
        <v>0.89536715049688886</v>
      </c>
      <c r="Q4377" s="46">
        <f t="shared" si="898"/>
        <v>0.674207595649983</v>
      </c>
      <c r="R4377" s="46">
        <f t="shared" si="899"/>
        <v>0.95483831115799311</v>
      </c>
    </row>
    <row r="4378" spans="1:18">
      <c r="A4378" s="7">
        <v>37463</v>
      </c>
      <c r="B4378" s="8">
        <v>118.8</v>
      </c>
      <c r="C4378" s="8">
        <v>116.54</v>
      </c>
      <c r="D4378" s="8">
        <v>119.08</v>
      </c>
      <c r="E4378" s="8">
        <v>116.37</v>
      </c>
      <c r="F4378" s="9">
        <f t="shared" si="894"/>
        <v>-7.2699924793181627E-3</v>
      </c>
      <c r="G4378" s="10">
        <f t="shared" si="895"/>
        <v>2.0443222813949453</v>
      </c>
      <c r="H4378" s="10">
        <f t="shared" si="887"/>
        <v>-9.4299185597942065E-2</v>
      </c>
      <c r="I4378" s="10">
        <f t="shared" si="888"/>
        <v>1.7082336863682952</v>
      </c>
      <c r="J4378" s="10">
        <f t="shared" si="889"/>
        <v>0.18941024537236234</v>
      </c>
      <c r="K4378" s="10">
        <f t="shared" si="890"/>
        <v>0.72573923072533275</v>
      </c>
      <c r="L4378" s="10">
        <f t="shared" si="891"/>
        <v>0.53120750393860139</v>
      </c>
      <c r="M4378" s="10">
        <f t="shared" si="892"/>
        <v>0.65580695148593648</v>
      </c>
      <c r="N4378" s="10">
        <f t="shared" si="893"/>
        <v>0.67971493296511876</v>
      </c>
      <c r="O4378" s="46">
        <f t="shared" si="896"/>
        <v>0.90528627574251375</v>
      </c>
      <c r="P4378" s="46">
        <f t="shared" si="897"/>
        <v>0.577391673733466</v>
      </c>
      <c r="Q4378" s="46">
        <f t="shared" si="898"/>
        <v>0.82607616638560899</v>
      </c>
      <c r="R4378" s="46">
        <f t="shared" si="899"/>
        <v>0.85780157046683259</v>
      </c>
    </row>
    <row r="4379" spans="1:18">
      <c r="A4379" s="7">
        <v>37462</v>
      </c>
      <c r="B4379" s="8">
        <v>116.42</v>
      </c>
      <c r="C4379" s="8">
        <v>116.65</v>
      </c>
      <c r="D4379" s="8">
        <v>117.08</v>
      </c>
      <c r="E4379" s="8">
        <v>116.15</v>
      </c>
      <c r="F4379" s="9">
        <f t="shared" si="894"/>
        <v>-2.6507233046241339E-2</v>
      </c>
      <c r="G4379" s="10">
        <f t="shared" si="895"/>
        <v>-0.23993144815767023</v>
      </c>
      <c r="H4379" s="10">
        <f t="shared" si="887"/>
        <v>-0.75718904202824611</v>
      </c>
      <c r="I4379" s="10">
        <f t="shared" si="888"/>
        <v>-0.46756779733061055</v>
      </c>
      <c r="J4379" s="10">
        <f t="shared" si="889"/>
        <v>0.26761049723757102</v>
      </c>
      <c r="K4379" s="10">
        <f t="shared" si="890"/>
        <v>0.53645597851515858</v>
      </c>
      <c r="L4379" s="10">
        <f t="shared" si="891"/>
        <v>0.4742828376254154</v>
      </c>
      <c r="M4379" s="10">
        <f t="shared" si="892"/>
        <v>0.45907829704558273</v>
      </c>
      <c r="N4379" s="10">
        <f t="shared" si="893"/>
        <v>0.68585228167376455</v>
      </c>
      <c r="O4379" s="46">
        <f t="shared" si="896"/>
        <v>0.59014377958717812</v>
      </c>
      <c r="P4379" s="46">
        <f t="shared" si="897"/>
        <v>0.43605911239541528</v>
      </c>
      <c r="Q4379" s="46">
        <f t="shared" si="898"/>
        <v>0.39909987763011134</v>
      </c>
      <c r="R4379" s="46">
        <f t="shared" si="899"/>
        <v>0.8651246773871083</v>
      </c>
    </row>
    <row r="4380" spans="1:18">
      <c r="A4380" s="7">
        <v>37461</v>
      </c>
      <c r="B4380" s="8">
        <v>116.7</v>
      </c>
      <c r="C4380" s="8">
        <v>117.54</v>
      </c>
      <c r="D4380" s="8">
        <v>117.63</v>
      </c>
      <c r="E4380" s="8">
        <v>115.84</v>
      </c>
      <c r="F4380" s="9">
        <f t="shared" si="894"/>
        <v>-2.4981201437045658E-2</v>
      </c>
      <c r="G4380" s="10">
        <f t="shared" si="895"/>
        <v>-0.69775357385976278</v>
      </c>
      <c r="H4380" s="10">
        <f t="shared" si="887"/>
        <v>3.4042553191494684E-2</v>
      </c>
      <c r="I4380" s="10">
        <f t="shared" si="888"/>
        <v>-0.24592944369064301</v>
      </c>
      <c r="J4380" s="10">
        <f t="shared" si="889"/>
        <v>-0.35268817204300784</v>
      </c>
      <c r="K4380" s="10">
        <f t="shared" si="890"/>
        <v>0.49851883529611707</v>
      </c>
      <c r="L4380" s="10">
        <f t="shared" si="891"/>
        <v>0.54222865712683233</v>
      </c>
      <c r="M4380" s="10">
        <f t="shared" si="892"/>
        <v>0.47911809176520059</v>
      </c>
      <c r="N4380" s="10">
        <f t="shared" si="893"/>
        <v>0.63716971165537317</v>
      </c>
      <c r="O4380" s="46">
        <f t="shared" si="896"/>
        <v>0.49629715593571427</v>
      </c>
      <c r="P4380" s="46">
        <f t="shared" si="897"/>
        <v>0.60403027660946773</v>
      </c>
      <c r="Q4380" s="46">
        <f t="shared" si="898"/>
        <v>0.44798410671363509</v>
      </c>
      <c r="R4380" s="46">
        <f t="shared" si="899"/>
        <v>0.79765420990105884</v>
      </c>
    </row>
    <row r="4381" spans="1:18">
      <c r="A4381" s="7">
        <v>37460</v>
      </c>
      <c r="B4381" s="8">
        <v>117.52</v>
      </c>
      <c r="C4381" s="8">
        <v>117.5</v>
      </c>
      <c r="D4381" s="8">
        <v>117.92</v>
      </c>
      <c r="E4381" s="8">
        <v>116.25</v>
      </c>
      <c r="F4381" s="9">
        <f t="shared" si="894"/>
        <v>-2.1400616204513341E-2</v>
      </c>
      <c r="G4381" s="10">
        <f t="shared" si="895"/>
        <v>1.0924731182795664</v>
      </c>
      <c r="H4381" s="10">
        <f t="shared" si="887"/>
        <v>1.415501467288107</v>
      </c>
      <c r="I4381" s="10">
        <f t="shared" si="888"/>
        <v>1.0713979600582841</v>
      </c>
      <c r="J4381" s="10">
        <f t="shared" si="889"/>
        <v>0.4753673292999111</v>
      </c>
      <c r="K4381" s="10">
        <f t="shared" si="890"/>
        <v>0.64686484699244573</v>
      </c>
      <c r="L4381" s="10">
        <f t="shared" si="891"/>
        <v>0.6608593571556447</v>
      </c>
      <c r="M4381" s="10">
        <f t="shared" si="892"/>
        <v>0.59822640635112523</v>
      </c>
      <c r="N4381" s="10">
        <f t="shared" si="893"/>
        <v>0.7021575504492148</v>
      </c>
      <c r="O4381" s="46">
        <f t="shared" si="896"/>
        <v>0.81285187319686336</v>
      </c>
      <c r="P4381" s="46">
        <f t="shared" si="897"/>
        <v>0.83321603075950867</v>
      </c>
      <c r="Q4381" s="46">
        <f t="shared" si="898"/>
        <v>0.72755722496343289</v>
      </c>
      <c r="R4381" s="46">
        <f t="shared" si="899"/>
        <v>0.88304382140197524</v>
      </c>
    </row>
    <row r="4382" spans="1:18">
      <c r="A4382" s="7">
        <v>37459</v>
      </c>
      <c r="B4382" s="8">
        <v>116.25</v>
      </c>
      <c r="C4382" s="8">
        <v>115.86</v>
      </c>
      <c r="D4382" s="8">
        <v>116.67</v>
      </c>
      <c r="E4382" s="8">
        <v>115.7</v>
      </c>
      <c r="F4382" s="9">
        <f t="shared" si="894"/>
        <v>-4.1869282123135239E-2</v>
      </c>
      <c r="G4382" s="10">
        <f t="shared" si="895"/>
        <v>0.31063939943049396</v>
      </c>
      <c r="H4382" s="10">
        <f t="shared" si="887"/>
        <v>-0.43825728280485093</v>
      </c>
      <c r="I4382" s="10">
        <f t="shared" si="888"/>
        <v>0</v>
      </c>
      <c r="J4382" s="10">
        <f t="shared" si="889"/>
        <v>0.18183392501515974</v>
      </c>
      <c r="K4382" s="10">
        <f t="shared" si="890"/>
        <v>0.58207868638483584</v>
      </c>
      <c r="L4382" s="10">
        <f t="shared" si="891"/>
        <v>0.50167062127356954</v>
      </c>
      <c r="M4382" s="10">
        <f t="shared" si="892"/>
        <v>0.50135420517306328</v>
      </c>
      <c r="N4382" s="10">
        <f t="shared" si="893"/>
        <v>0.67912032465054828</v>
      </c>
      <c r="O4382" s="46">
        <f t="shared" si="896"/>
        <v>0.69440334392991443</v>
      </c>
      <c r="P4382" s="46">
        <f t="shared" si="897"/>
        <v>0.50417645604782357</v>
      </c>
      <c r="Q4382" s="46">
        <f t="shared" si="898"/>
        <v>0.50338546119530536</v>
      </c>
      <c r="R4382" s="46">
        <f t="shared" si="899"/>
        <v>0.85707473470722062</v>
      </c>
    </row>
    <row r="4383" spans="1:18">
      <c r="A4383" s="7">
        <v>37456</v>
      </c>
      <c r="B4383" s="8">
        <v>115.89</v>
      </c>
      <c r="C4383" s="8">
        <v>116.37</v>
      </c>
      <c r="D4383" s="8">
        <v>116.67</v>
      </c>
      <c r="E4383" s="8">
        <v>115.49</v>
      </c>
      <c r="F4383" s="9">
        <f t="shared" si="894"/>
        <v>-4.7896812356227392E-2</v>
      </c>
      <c r="G4383" s="10">
        <f t="shared" si="895"/>
        <v>-0.54921479447352661</v>
      </c>
      <c r="H4383" s="10">
        <f t="shared" si="887"/>
        <v>3.4384939396549692E-2</v>
      </c>
      <c r="I4383" s="10">
        <f t="shared" si="888"/>
        <v>-0.57946314443970393</v>
      </c>
      <c r="J4383" s="10">
        <f t="shared" si="889"/>
        <v>-0.56823073611709929</v>
      </c>
      <c r="K4383" s="10">
        <f t="shared" si="890"/>
        <v>0.51082740806008187</v>
      </c>
      <c r="L4383" s="10">
        <f t="shared" si="891"/>
        <v>0.54225805902563029</v>
      </c>
      <c r="M4383" s="10">
        <f t="shared" si="892"/>
        <v>0.44896109598664885</v>
      </c>
      <c r="N4383" s="10">
        <f t="shared" si="893"/>
        <v>0.62025339942202518</v>
      </c>
      <c r="O4383" s="46">
        <f t="shared" si="896"/>
        <v>0.5270421068026222</v>
      </c>
      <c r="P4383" s="46">
        <f t="shared" si="897"/>
        <v>0.60410059724382914</v>
      </c>
      <c r="Q4383" s="46">
        <f t="shared" si="898"/>
        <v>0.3751023298716803</v>
      </c>
      <c r="R4383" s="46">
        <f t="shared" si="899"/>
        <v>0.76897526021989193</v>
      </c>
    </row>
    <row r="4384" spans="1:18">
      <c r="A4384" s="7">
        <v>37455</v>
      </c>
      <c r="B4384" s="8">
        <v>116.53</v>
      </c>
      <c r="C4384" s="8">
        <v>116.33</v>
      </c>
      <c r="D4384" s="8">
        <v>117.35</v>
      </c>
      <c r="E4384" s="8">
        <v>116.15</v>
      </c>
      <c r="F4384" s="9">
        <f t="shared" si="894"/>
        <v>-3.7896301188903594E-2</v>
      </c>
      <c r="G4384" s="10">
        <f t="shared" si="895"/>
        <v>0.18914968618347422</v>
      </c>
      <c r="H4384" s="10">
        <f t="shared" si="887"/>
        <v>0.45768566493955198</v>
      </c>
      <c r="I4384" s="10">
        <f t="shared" si="888"/>
        <v>0.51391862955031631</v>
      </c>
      <c r="J4384" s="10">
        <f t="shared" si="889"/>
        <v>0.53665714533022124</v>
      </c>
      <c r="K4384" s="10">
        <f t="shared" si="890"/>
        <v>0.57201151751652402</v>
      </c>
      <c r="L4384" s="10">
        <f t="shared" si="891"/>
        <v>0.57860837019410172</v>
      </c>
      <c r="M4384" s="10">
        <f t="shared" si="892"/>
        <v>0.54782099970405518</v>
      </c>
      <c r="N4384" s="10">
        <f t="shared" si="893"/>
        <v>0.70696772643068273</v>
      </c>
      <c r="O4384" s="46">
        <f t="shared" si="896"/>
        <v>0.6726323789201486</v>
      </c>
      <c r="P4384" s="46">
        <f t="shared" si="897"/>
        <v>0.68698980749591265</v>
      </c>
      <c r="Q4384" s="46">
        <f t="shared" si="898"/>
        <v>0.61732510264202789</v>
      </c>
      <c r="R4384" s="46">
        <f t="shared" si="899"/>
        <v>0.88792084764158064</v>
      </c>
    </row>
    <row r="4385" spans="1:18">
      <c r="A4385" s="7">
        <v>37454</v>
      </c>
      <c r="B4385" s="8">
        <v>116.31</v>
      </c>
      <c r="C4385" s="8">
        <v>115.8</v>
      </c>
      <c r="D4385" s="8">
        <v>116.75</v>
      </c>
      <c r="E4385" s="8">
        <v>115.53</v>
      </c>
      <c r="F4385" s="9">
        <f t="shared" si="894"/>
        <v>-5.8066083576287668E-2</v>
      </c>
      <c r="G4385" s="10">
        <f t="shared" si="895"/>
        <v>0.40573204419889397</v>
      </c>
      <c r="H4385" s="10">
        <f t="shared" si="887"/>
        <v>-0.36138358286009442</v>
      </c>
      <c r="I4385" s="10">
        <f t="shared" si="888"/>
        <v>0.1973910058359114</v>
      </c>
      <c r="J4385" s="10">
        <f t="shared" si="889"/>
        <v>0.16473036240679534</v>
      </c>
      <c r="K4385" s="10">
        <f t="shared" si="890"/>
        <v>0.58995847873459151</v>
      </c>
      <c r="L4385" s="10">
        <f t="shared" si="891"/>
        <v>0.50827203427629719</v>
      </c>
      <c r="M4385" s="10">
        <f t="shared" si="892"/>
        <v>0.51920163623130078</v>
      </c>
      <c r="N4385" s="10">
        <f t="shared" si="893"/>
        <v>0.67777799485768997</v>
      </c>
      <c r="O4385" s="46">
        <f t="shared" si="896"/>
        <v>0.71086416882390913</v>
      </c>
      <c r="P4385" s="46">
        <f t="shared" si="897"/>
        <v>0.52066830152967558</v>
      </c>
      <c r="Q4385" s="46">
        <f t="shared" si="898"/>
        <v>0.54785713866835395</v>
      </c>
      <c r="R4385" s="46">
        <f t="shared" si="899"/>
        <v>0.85542251800755031</v>
      </c>
    </row>
    <row r="4386" spans="1:18">
      <c r="A4386" s="7">
        <v>37453</v>
      </c>
      <c r="B4386" s="8">
        <v>115.84</v>
      </c>
      <c r="C4386" s="8">
        <v>116.22</v>
      </c>
      <c r="D4386" s="8">
        <v>116.52</v>
      </c>
      <c r="E4386" s="8">
        <v>115.34</v>
      </c>
      <c r="F4386" s="9">
        <f t="shared" si="894"/>
        <v>-6.4599483204134361E-2</v>
      </c>
      <c r="G4386" s="10">
        <f t="shared" si="895"/>
        <v>-0.44688896528016159</v>
      </c>
      <c r="H4386" s="10">
        <f t="shared" si="887"/>
        <v>-0.72606133082770519</v>
      </c>
      <c r="I4386" s="10">
        <f t="shared" si="888"/>
        <v>-0.4783054321831246</v>
      </c>
      <c r="J4386" s="10">
        <f t="shared" si="889"/>
        <v>-0.23354381108900271</v>
      </c>
      <c r="K4386" s="10">
        <f t="shared" si="890"/>
        <v>0.51930657369927569</v>
      </c>
      <c r="L4386" s="10">
        <f t="shared" si="891"/>
        <v>0.47695588286210971</v>
      </c>
      <c r="M4386" s="10">
        <f t="shared" si="892"/>
        <v>0.45810743620545868</v>
      </c>
      <c r="N4386" s="10">
        <f t="shared" si="893"/>
        <v>0.6465204550660707</v>
      </c>
      <c r="O4386" s="46">
        <f t="shared" si="896"/>
        <v>0.54811706587204367</v>
      </c>
      <c r="P4386" s="46">
        <f t="shared" si="897"/>
        <v>0.4426433011658632</v>
      </c>
      <c r="Q4386" s="46">
        <f t="shared" si="898"/>
        <v>0.39677386409961934</v>
      </c>
      <c r="R4386" s="46">
        <f t="shared" si="899"/>
        <v>0.81232740687640259</v>
      </c>
    </row>
    <row r="4387" spans="1:18">
      <c r="A4387" s="7">
        <v>37452</v>
      </c>
      <c r="B4387" s="8">
        <v>116.36</v>
      </c>
      <c r="C4387" s="8">
        <v>117.07</v>
      </c>
      <c r="D4387" s="8">
        <v>117.08</v>
      </c>
      <c r="E4387" s="8">
        <v>115.61</v>
      </c>
      <c r="F4387" s="9">
        <f t="shared" si="894"/>
        <v>-6.4103595270650682E-2</v>
      </c>
      <c r="G4387" s="10">
        <f t="shared" si="895"/>
        <v>-0.44490075290896314</v>
      </c>
      <c r="H4387" s="10">
        <f t="shared" si="887"/>
        <v>-6.8288518992755023E-2</v>
      </c>
      <c r="I4387" s="10">
        <f t="shared" si="888"/>
        <v>-0.15350503155381784</v>
      </c>
      <c r="J4387" s="10">
        <f t="shared" si="889"/>
        <v>-0.70428583698360159</v>
      </c>
      <c r="K4387" s="10">
        <f t="shared" si="890"/>
        <v>0.51947132567005549</v>
      </c>
      <c r="L4387" s="10">
        <f t="shared" si="891"/>
        <v>0.5334411306907999</v>
      </c>
      <c r="M4387" s="10">
        <f t="shared" si="892"/>
        <v>0.48747479635123087</v>
      </c>
      <c r="N4387" s="10">
        <f t="shared" si="893"/>
        <v>0.60957545941938951</v>
      </c>
      <c r="O4387" s="46">
        <f t="shared" si="896"/>
        <v>0.54852509893701651</v>
      </c>
      <c r="P4387" s="46">
        <f t="shared" si="897"/>
        <v>0.58283232704936483</v>
      </c>
      <c r="Q4387" s="46">
        <f t="shared" si="898"/>
        <v>0.46872786348817824</v>
      </c>
      <c r="R4387" s="46">
        <f t="shared" si="899"/>
        <v>0.74946379957674103</v>
      </c>
    </row>
    <row r="4388" spans="1:18">
      <c r="A4388" s="7">
        <v>37449</v>
      </c>
      <c r="B4388" s="8">
        <v>116.88</v>
      </c>
      <c r="C4388" s="8">
        <v>117.15</v>
      </c>
      <c r="D4388" s="8">
        <v>117.26</v>
      </c>
      <c r="E4388" s="8">
        <v>116.43</v>
      </c>
      <c r="F4388" s="9">
        <f t="shared" si="894"/>
        <v>-5.9769930013675546E-2</v>
      </c>
      <c r="G4388" s="10">
        <f t="shared" si="895"/>
        <v>-0.12817226352217864</v>
      </c>
      <c r="H4388" s="10">
        <f t="shared" si="887"/>
        <v>-0.40805916857943536</v>
      </c>
      <c r="I4388" s="10">
        <f t="shared" si="888"/>
        <v>-0.59342149881314743</v>
      </c>
      <c r="J4388" s="10">
        <f t="shared" si="889"/>
        <v>1.7180654582948401E-2</v>
      </c>
      <c r="K4388" s="10">
        <f t="shared" si="890"/>
        <v>0.54571683323479003</v>
      </c>
      <c r="L4388" s="10">
        <f t="shared" si="891"/>
        <v>0.50426383877251613</v>
      </c>
      <c r="M4388" s="10">
        <f t="shared" si="892"/>
        <v>0.4476990285164949</v>
      </c>
      <c r="N4388" s="10">
        <f t="shared" si="893"/>
        <v>0.66619792974057701</v>
      </c>
      <c r="O4388" s="46">
        <f t="shared" si="896"/>
        <v>0.61234221127100341</v>
      </c>
      <c r="P4388" s="46">
        <f t="shared" si="897"/>
        <v>0.51065798226738435</v>
      </c>
      <c r="Q4388" s="46">
        <f t="shared" si="898"/>
        <v>0.37214873144313282</v>
      </c>
      <c r="R4388" s="46">
        <f t="shared" si="899"/>
        <v>0.84050352128673411</v>
      </c>
    </row>
    <row r="4389" spans="1:18">
      <c r="A4389" s="7">
        <v>37448</v>
      </c>
      <c r="B4389" s="8">
        <v>117.03</v>
      </c>
      <c r="C4389" s="8">
        <v>117.63</v>
      </c>
      <c r="D4389" s="8">
        <v>117.96</v>
      </c>
      <c r="E4389" s="8">
        <v>116.41</v>
      </c>
      <c r="F4389" s="9">
        <f t="shared" si="894"/>
        <v>-5.7046168721295615E-2</v>
      </c>
      <c r="G4389" s="10">
        <f t="shared" si="895"/>
        <v>-0.52698682532937058</v>
      </c>
      <c r="H4389" s="10">
        <f t="shared" si="887"/>
        <v>-0.4148323738571022</v>
      </c>
      <c r="I4389" s="10">
        <f t="shared" si="888"/>
        <v>-0.32953105196451254</v>
      </c>
      <c r="J4389" s="10">
        <f t="shared" si="889"/>
        <v>-0.75873827791986403</v>
      </c>
      <c r="K4389" s="10">
        <f t="shared" si="890"/>
        <v>0.51266931477788646</v>
      </c>
      <c r="L4389" s="10">
        <f t="shared" si="891"/>
        <v>0.50368219998809094</v>
      </c>
      <c r="M4389" s="10">
        <f t="shared" si="892"/>
        <v>0.47155911543947071</v>
      </c>
      <c r="N4389" s="10">
        <f t="shared" si="893"/>
        <v>0.60530189750505159</v>
      </c>
      <c r="O4389" s="46">
        <f t="shared" si="896"/>
        <v>0.53163098877047299</v>
      </c>
      <c r="P4389" s="46">
        <f t="shared" si="897"/>
        <v>0.50920445999738284</v>
      </c>
      <c r="Q4389" s="46">
        <f t="shared" si="898"/>
        <v>0.42937322189102578</v>
      </c>
      <c r="R4389" s="46">
        <f t="shared" si="899"/>
        <v>0.74135420372380267</v>
      </c>
    </row>
    <row r="4390" spans="1:18">
      <c r="A4390" s="7">
        <v>37447</v>
      </c>
      <c r="B4390" s="8">
        <v>117.65</v>
      </c>
      <c r="C4390" s="8">
        <v>118.12</v>
      </c>
      <c r="D4390" s="8">
        <v>118.35</v>
      </c>
      <c r="E4390" s="8">
        <v>117.3</v>
      </c>
      <c r="F4390" s="9">
        <f t="shared" si="894"/>
        <v>-5.7895579756566222E-2</v>
      </c>
      <c r="G4390" s="10">
        <f t="shared" si="895"/>
        <v>-0.38946744560155255</v>
      </c>
      <c r="H4390" s="10">
        <f t="shared" si="887"/>
        <v>-0.27017899358324315</v>
      </c>
      <c r="I4390" s="10">
        <f t="shared" si="888"/>
        <v>-0.5462184873949627</v>
      </c>
      <c r="J4390" s="10">
        <f t="shared" si="889"/>
        <v>-0.33984706881903626</v>
      </c>
      <c r="K4390" s="10">
        <f t="shared" si="890"/>
        <v>0.52406477190247902</v>
      </c>
      <c r="L4390" s="10">
        <f t="shared" si="891"/>
        <v>0.51610409077927943</v>
      </c>
      <c r="M4390" s="10">
        <f t="shared" si="892"/>
        <v>0.45196696609784331</v>
      </c>
      <c r="N4390" s="10">
        <f t="shared" si="893"/>
        <v>0.63817751311904458</v>
      </c>
      <c r="O4390" s="46">
        <f t="shared" si="896"/>
        <v>0.55987326325969133</v>
      </c>
      <c r="P4390" s="46">
        <f t="shared" si="897"/>
        <v>0.54017344236570974</v>
      </c>
      <c r="Q4390" s="46">
        <f t="shared" si="898"/>
        <v>0.38217412351592911</v>
      </c>
      <c r="R4390" s="46">
        <f t="shared" si="899"/>
        <v>0.79927594278929481</v>
      </c>
    </row>
    <row r="4391" spans="1:18">
      <c r="A4391" s="7">
        <v>37446</v>
      </c>
      <c r="B4391" s="8">
        <v>118.11</v>
      </c>
      <c r="C4391" s="8">
        <v>118.44</v>
      </c>
      <c r="D4391" s="8">
        <v>119</v>
      </c>
      <c r="E4391" s="8">
        <v>117.7</v>
      </c>
      <c r="F4391" s="9">
        <f t="shared" si="894"/>
        <v>-6.0606060606060642E-2</v>
      </c>
      <c r="G4391" s="10">
        <f t="shared" si="895"/>
        <v>-0.2196502492185563</v>
      </c>
      <c r="H4391" s="10">
        <f t="shared" si="887"/>
        <v>-1.3000000000000018</v>
      </c>
      <c r="I4391" s="10">
        <f t="shared" si="888"/>
        <v>-0.98186054251955968</v>
      </c>
      <c r="J4391" s="10">
        <f t="shared" si="889"/>
        <v>-0.47353289362421969</v>
      </c>
      <c r="K4391" s="10">
        <f t="shared" si="890"/>
        <v>0.53813656734128201</v>
      </c>
      <c r="L4391" s="10">
        <f t="shared" si="891"/>
        <v>0.42766976555326525</v>
      </c>
      <c r="M4391" s="10">
        <f t="shared" si="892"/>
        <v>0.41257767623643776</v>
      </c>
      <c r="N4391" s="10">
        <f t="shared" si="893"/>
        <v>0.62768551974737918</v>
      </c>
      <c r="O4391" s="46">
        <f t="shared" si="896"/>
        <v>0.59420244448269743</v>
      </c>
      <c r="P4391" s="46">
        <f t="shared" si="897"/>
        <v>0.32666619909923889</v>
      </c>
      <c r="Q4391" s="46">
        <f t="shared" si="898"/>
        <v>0.29437629460583992</v>
      </c>
      <c r="R4391" s="46">
        <f t="shared" si="899"/>
        <v>0.78191398598454698</v>
      </c>
    </row>
    <row r="4392" spans="1:18">
      <c r="A4392" s="7">
        <v>37445</v>
      </c>
      <c r="B4392" s="8">
        <v>118.37</v>
      </c>
      <c r="C4392" s="8">
        <v>120</v>
      </c>
      <c r="D4392" s="8">
        <v>120.18</v>
      </c>
      <c r="E4392" s="8">
        <v>118.26</v>
      </c>
      <c r="F4392" s="9">
        <f t="shared" si="894"/>
        <v>-5.5231862079974471E-2</v>
      </c>
      <c r="G4392" s="10">
        <f t="shared" si="895"/>
        <v>-1.6615435739802276</v>
      </c>
      <c r="H4392" s="10">
        <f t="shared" si="887"/>
        <v>-2.4993751562110419E-2</v>
      </c>
      <c r="I4392" s="10">
        <f t="shared" si="888"/>
        <v>-0.4308202154101044</v>
      </c>
      <c r="J4392" s="10">
        <f t="shared" si="889"/>
        <v>-1.2854757929883074</v>
      </c>
      <c r="K4392" s="10">
        <f t="shared" si="890"/>
        <v>0.41865498159621495</v>
      </c>
      <c r="L4392" s="10">
        <f t="shared" si="891"/>
        <v>0.53715900352470947</v>
      </c>
      <c r="M4392" s="10">
        <f t="shared" si="892"/>
        <v>0.46240088984612981</v>
      </c>
      <c r="N4392" s="10">
        <f t="shared" si="893"/>
        <v>0.56396223771120813</v>
      </c>
      <c r="O4392" s="46">
        <f t="shared" si="896"/>
        <v>0.30715577010814288</v>
      </c>
      <c r="P4392" s="46">
        <f t="shared" si="897"/>
        <v>0.59184313106002839</v>
      </c>
      <c r="Q4392" s="46">
        <f t="shared" si="898"/>
        <v>0.40709415734015059</v>
      </c>
      <c r="R4392" s="46">
        <f t="shared" si="899"/>
        <v>0.65466809344879995</v>
      </c>
    </row>
    <row r="4393" spans="1:18">
      <c r="A4393" s="7">
        <v>37442</v>
      </c>
      <c r="B4393" s="8">
        <v>120.37</v>
      </c>
      <c r="C4393" s="8">
        <v>120.03</v>
      </c>
      <c r="D4393" s="8">
        <v>120.7</v>
      </c>
      <c r="E4393" s="8">
        <v>119.8</v>
      </c>
      <c r="F4393" s="9">
        <f t="shared" si="894"/>
        <v>-3.5342202276005742E-2</v>
      </c>
      <c r="G4393" s="10">
        <f t="shared" si="895"/>
        <v>0.2582042312177264</v>
      </c>
      <c r="H4393" s="10">
        <f t="shared" si="887"/>
        <v>0.19198664440734892</v>
      </c>
      <c r="I4393" s="10">
        <f t="shared" si="888"/>
        <v>0.19091890097119946</v>
      </c>
      <c r="J4393" s="10">
        <f t="shared" si="889"/>
        <v>8.3479422322321594E-3</v>
      </c>
      <c r="K4393" s="10">
        <f t="shared" si="890"/>
        <v>0.57773367906752526</v>
      </c>
      <c r="L4393" s="10">
        <f t="shared" si="891"/>
        <v>0.55579186766835187</v>
      </c>
      <c r="M4393" s="10">
        <f t="shared" si="892"/>
        <v>0.5186164502706464</v>
      </c>
      <c r="N4393" s="10">
        <f t="shared" si="893"/>
        <v>0.66550471668247912</v>
      </c>
      <c r="O4393" s="46">
        <f t="shared" si="896"/>
        <v>0.68510584771572602</v>
      </c>
      <c r="P4393" s="46">
        <f t="shared" si="897"/>
        <v>0.63597082559285623</v>
      </c>
      <c r="Q4393" s="46">
        <f t="shared" si="898"/>
        <v>0.54640717438478081</v>
      </c>
      <c r="R4393" s="46">
        <f t="shared" si="899"/>
        <v>0.83957202322572744</v>
      </c>
    </row>
    <row r="4394" spans="1:18">
      <c r="A4394" s="7">
        <v>37441</v>
      </c>
      <c r="B4394" s="8">
        <v>120.06</v>
      </c>
      <c r="C4394" s="8">
        <v>119.8</v>
      </c>
      <c r="D4394" s="8">
        <v>120.47</v>
      </c>
      <c r="E4394" s="8">
        <v>119.79</v>
      </c>
      <c r="F4394" s="9">
        <f t="shared" si="894"/>
        <v>-3.4577034416210975E-2</v>
      </c>
      <c r="G4394" s="10">
        <f t="shared" si="895"/>
        <v>0.27562014532698431</v>
      </c>
      <c r="H4394" s="10">
        <f t="shared" si="887"/>
        <v>-5.8396596312678219E-2</v>
      </c>
      <c r="I4394" s="10">
        <f t="shared" si="888"/>
        <v>-0.13263698914034369</v>
      </c>
      <c r="J4394" s="10">
        <f t="shared" si="889"/>
        <v>0.17561465127948483</v>
      </c>
      <c r="K4394" s="10">
        <f t="shared" si="890"/>
        <v>0.57917683786383767</v>
      </c>
      <c r="L4394" s="10">
        <f t="shared" si="891"/>
        <v>0.53429058462692058</v>
      </c>
      <c r="M4394" s="10">
        <f t="shared" si="892"/>
        <v>0.48936161458146205</v>
      </c>
      <c r="N4394" s="10">
        <f t="shared" si="893"/>
        <v>0.67863222070305518</v>
      </c>
      <c r="O4394" s="46">
        <f t="shared" si="896"/>
        <v>0.68821090958886688</v>
      </c>
      <c r="P4394" s="46">
        <f t="shared" si="897"/>
        <v>0.58489621459574859</v>
      </c>
      <c r="Q4394" s="46">
        <f t="shared" si="898"/>
        <v>0.47342909147022844</v>
      </c>
      <c r="R4394" s="46">
        <f t="shared" si="899"/>
        <v>0.85647577618771831</v>
      </c>
    </row>
    <row r="4395" spans="1:18">
      <c r="A4395" s="7">
        <v>37440</v>
      </c>
      <c r="B4395" s="8">
        <v>119.73</v>
      </c>
      <c r="C4395" s="8">
        <v>119.87</v>
      </c>
      <c r="D4395" s="8">
        <v>120.63</v>
      </c>
      <c r="E4395" s="8">
        <v>119.58</v>
      </c>
      <c r="F4395" s="9">
        <f t="shared" si="894"/>
        <v>-3.5135788540575384E-2</v>
      </c>
      <c r="G4395" s="10">
        <f t="shared" si="895"/>
        <v>-9.178905206942542E-2</v>
      </c>
      <c r="H4395" s="10">
        <f t="shared" si="887"/>
        <v>5.8430717863111339E-2</v>
      </c>
      <c r="I4395" s="10">
        <f t="shared" si="888"/>
        <v>-0.16552180749814024</v>
      </c>
      <c r="J4395" s="10">
        <f t="shared" si="889"/>
        <v>-2.5081514923502329E-2</v>
      </c>
      <c r="K4395" s="10">
        <f t="shared" si="890"/>
        <v>0.54873170522581727</v>
      </c>
      <c r="L4395" s="10">
        <f t="shared" si="891"/>
        <v>0.5443229539733685</v>
      </c>
      <c r="M4395" s="10">
        <f t="shared" si="892"/>
        <v>0.48638827987445249</v>
      </c>
      <c r="N4395" s="10">
        <f t="shared" si="893"/>
        <v>0.66288109040491772</v>
      </c>
      <c r="O4395" s="46">
        <f t="shared" si="896"/>
        <v>0.61947419506564905</v>
      </c>
      <c r="P4395" s="46">
        <f t="shared" si="897"/>
        <v>0.60902829579264772</v>
      </c>
      <c r="Q4395" s="46">
        <f t="shared" si="898"/>
        <v>0.46602314345579682</v>
      </c>
      <c r="R4395" s="46">
        <f t="shared" si="899"/>
        <v>0.8360066794314619</v>
      </c>
    </row>
    <row r="4396" spans="1:18">
      <c r="A4396" s="7">
        <v>37439</v>
      </c>
      <c r="B4396" s="8">
        <v>119.84</v>
      </c>
      <c r="C4396" s="8">
        <v>119.8</v>
      </c>
      <c r="D4396" s="8">
        <v>120.83</v>
      </c>
      <c r="E4396" s="8">
        <v>119.61</v>
      </c>
      <c r="F4396" s="9">
        <f t="shared" si="894"/>
        <v>-3.69656059144969E-2</v>
      </c>
      <c r="G4396" s="10">
        <f t="shared" si="895"/>
        <v>0.1420573243085165</v>
      </c>
      <c r="H4396" s="10">
        <f t="shared" si="887"/>
        <v>0.10026737967913631</v>
      </c>
      <c r="I4396" s="10">
        <f t="shared" si="888"/>
        <v>0.50740309432706654</v>
      </c>
      <c r="J4396" s="10">
        <f t="shared" si="889"/>
        <v>0.37764350453172446</v>
      </c>
      <c r="K4396" s="10">
        <f t="shared" si="890"/>
        <v>0.56810923849443995</v>
      </c>
      <c r="L4396" s="10">
        <f t="shared" si="891"/>
        <v>0.54791561418747936</v>
      </c>
      <c r="M4396" s="10">
        <f t="shared" si="892"/>
        <v>0.54723188691640801</v>
      </c>
      <c r="N4396" s="10">
        <f t="shared" si="893"/>
        <v>0.69448794356893584</v>
      </c>
      <c r="O4396" s="46">
        <f t="shared" si="896"/>
        <v>0.66398246278020989</v>
      </c>
      <c r="P4396" s="46">
        <f t="shared" si="897"/>
        <v>0.61754859017166397</v>
      </c>
      <c r="Q4396" s="46">
        <f t="shared" si="898"/>
        <v>0.61593245456794843</v>
      </c>
      <c r="R4396" s="46">
        <f t="shared" si="899"/>
        <v>0.87488722214496706</v>
      </c>
    </row>
    <row r="4397" spans="1:18">
      <c r="A4397" s="7">
        <v>37438</v>
      </c>
      <c r="B4397" s="8">
        <v>119.67</v>
      </c>
      <c r="C4397" s="8">
        <v>119.68</v>
      </c>
      <c r="D4397" s="8">
        <v>120.22</v>
      </c>
      <c r="E4397" s="8">
        <v>119.16</v>
      </c>
      <c r="F4397" s="9">
        <f t="shared" si="894"/>
        <v>-3.6085380587998421E-2</v>
      </c>
      <c r="G4397" s="10">
        <f t="shared" si="895"/>
        <v>6.6895225353288984E-2</v>
      </c>
      <c r="H4397" s="10">
        <f t="shared" si="887"/>
        <v>8.3563131946228081E-3</v>
      </c>
      <c r="I4397" s="10">
        <f t="shared" si="888"/>
        <v>-0.14120774150677107</v>
      </c>
      <c r="J4397" s="10">
        <f t="shared" si="889"/>
        <v>0.72696534234995736</v>
      </c>
      <c r="K4397" s="10">
        <f t="shared" si="890"/>
        <v>0.56188097831951844</v>
      </c>
      <c r="L4397" s="10">
        <f t="shared" si="891"/>
        <v>0.54002289002015746</v>
      </c>
      <c r="M4397" s="10">
        <f t="shared" si="892"/>
        <v>0.48858667597000272</v>
      </c>
      <c r="N4397" s="10">
        <f t="shared" si="893"/>
        <v>0.72190358327724391</v>
      </c>
      <c r="O4397" s="46">
        <f t="shared" si="896"/>
        <v>0.64994780396845475</v>
      </c>
      <c r="P4397" s="46">
        <f t="shared" si="897"/>
        <v>0.59874265460303766</v>
      </c>
      <c r="Q4397" s="46">
        <f t="shared" si="898"/>
        <v>0.47149762348132734</v>
      </c>
      <c r="R4397" s="46">
        <f t="shared" si="899"/>
        <v>0.90194595832618696</v>
      </c>
    </row>
    <row r="4398" spans="1:18">
      <c r="A4398" s="7">
        <v>37435</v>
      </c>
      <c r="B4398" s="8">
        <v>119.59</v>
      </c>
      <c r="C4398" s="8">
        <v>119.67</v>
      </c>
      <c r="D4398" s="8">
        <v>120.39</v>
      </c>
      <c r="E4398" s="8">
        <v>118.3</v>
      </c>
      <c r="F4398" s="9">
        <f t="shared" si="894"/>
        <v>-3.236507808075087E-2</v>
      </c>
      <c r="G4398" s="10">
        <f t="shared" si="895"/>
        <v>-8.3549168685766825E-2</v>
      </c>
      <c r="H4398" s="10">
        <f t="shared" si="887"/>
        <v>-0.3331390022486812</v>
      </c>
      <c r="I4398" s="10">
        <f t="shared" si="888"/>
        <v>6.6494888205467784E-2</v>
      </c>
      <c r="J4398" s="10">
        <f t="shared" si="889"/>
        <v>-0.6800436571236691</v>
      </c>
      <c r="K4398" s="10">
        <f t="shared" si="890"/>
        <v>0.54941449799288733</v>
      </c>
      <c r="L4398" s="10">
        <f t="shared" si="891"/>
        <v>0.51069749502345463</v>
      </c>
      <c r="M4398" s="10">
        <f t="shared" si="892"/>
        <v>0.50736644938827768</v>
      </c>
      <c r="N4398" s="10">
        <f t="shared" si="893"/>
        <v>0.61147804550715001</v>
      </c>
      <c r="O4398" s="46">
        <f t="shared" si="896"/>
        <v>0.62108239641893526</v>
      </c>
      <c r="P4398" s="46">
        <f t="shared" si="897"/>
        <v>0.52671826290182966</v>
      </c>
      <c r="Q4398" s="46">
        <f t="shared" si="898"/>
        <v>0.51840780012777044</v>
      </c>
      <c r="R4398" s="46">
        <f t="shared" si="899"/>
        <v>0.75301926144854825</v>
      </c>
    </row>
    <row r="4399" spans="1:18">
      <c r="A4399" s="7">
        <v>37434</v>
      </c>
      <c r="B4399" s="8">
        <v>119.69</v>
      </c>
      <c r="C4399" s="8">
        <v>120.07</v>
      </c>
      <c r="D4399" s="8">
        <v>120.31</v>
      </c>
      <c r="E4399" s="8">
        <v>119.11</v>
      </c>
      <c r="F4399" s="9">
        <f t="shared" si="894"/>
        <v>-3.5768951905260596E-2</v>
      </c>
      <c r="G4399" s="10">
        <f t="shared" si="895"/>
        <v>-0.33308352069281844</v>
      </c>
      <c r="H4399" s="10">
        <f t="shared" si="887"/>
        <v>-1.0303330036267722</v>
      </c>
      <c r="I4399" s="10">
        <f t="shared" si="888"/>
        <v>-1.2070947610445055</v>
      </c>
      <c r="J4399" s="10">
        <f t="shared" si="889"/>
        <v>0.17661900756938076</v>
      </c>
      <c r="K4399" s="10">
        <f t="shared" si="890"/>
        <v>0.52873699046604017</v>
      </c>
      <c r="L4399" s="10">
        <f t="shared" si="891"/>
        <v>0.45082701201784314</v>
      </c>
      <c r="M4399" s="10">
        <f t="shared" si="892"/>
        <v>0.39221275550432705</v>
      </c>
      <c r="N4399" s="10">
        <f t="shared" si="893"/>
        <v>0.67871104506271884</v>
      </c>
      <c r="O4399" s="46">
        <f t="shared" si="896"/>
        <v>0.57135212046948014</v>
      </c>
      <c r="P4399" s="46">
        <f t="shared" si="897"/>
        <v>0.37948613693154271</v>
      </c>
      <c r="Q4399" s="46">
        <f t="shared" si="898"/>
        <v>0.25390884780702705</v>
      </c>
      <c r="R4399" s="46">
        <f t="shared" si="899"/>
        <v>0.85657264382455256</v>
      </c>
    </row>
    <row r="4400" spans="1:18">
      <c r="A4400" s="7">
        <v>37433</v>
      </c>
      <c r="B4400" s="8">
        <v>120.09</v>
      </c>
      <c r="C4400" s="8">
        <v>121.32</v>
      </c>
      <c r="D4400" s="8">
        <v>121.78</v>
      </c>
      <c r="E4400" s="8">
        <v>118.9</v>
      </c>
      <c r="F4400" s="9">
        <f t="shared" si="894"/>
        <v>-2.5876054510058383E-2</v>
      </c>
      <c r="G4400" s="10">
        <f t="shared" si="895"/>
        <v>-1.0220060990686515</v>
      </c>
      <c r="H4400" s="10">
        <f t="shared" si="887"/>
        <v>-0.23026315789473778</v>
      </c>
      <c r="I4400" s="10">
        <f t="shared" si="888"/>
        <v>-0.18032786885245808</v>
      </c>
      <c r="J4400" s="10">
        <f t="shared" si="889"/>
        <v>-1.9381443298969026</v>
      </c>
      <c r="K4400" s="10">
        <f t="shared" si="890"/>
        <v>0.47164985322339403</v>
      </c>
      <c r="L4400" s="10">
        <f t="shared" si="891"/>
        <v>0.51953180294765688</v>
      </c>
      <c r="M4400" s="10">
        <f t="shared" si="892"/>
        <v>0.48504956558934026</v>
      </c>
      <c r="N4400" s="10">
        <f t="shared" si="893"/>
        <v>0.51273920061569966</v>
      </c>
      <c r="O4400" s="46">
        <f t="shared" si="896"/>
        <v>0.42959555445448483</v>
      </c>
      <c r="P4400" s="46">
        <f t="shared" si="897"/>
        <v>0.54867486368183904</v>
      </c>
      <c r="Q4400" s="46">
        <f t="shared" si="898"/>
        <v>0.46269337650253312</v>
      </c>
      <c r="R4400" s="46">
        <f t="shared" si="899"/>
        <v>0.53180500028989741</v>
      </c>
    </row>
    <row r="4401" spans="1:18">
      <c r="A4401" s="7">
        <v>37432</v>
      </c>
      <c r="B4401" s="8">
        <v>121.33</v>
      </c>
      <c r="C4401" s="8">
        <v>121.6</v>
      </c>
      <c r="D4401" s="8">
        <v>122</v>
      </c>
      <c r="E4401" s="8">
        <v>121.25</v>
      </c>
      <c r="F4401" s="9">
        <f t="shared" si="894"/>
        <v>-2.4756852343059226E-2</v>
      </c>
      <c r="G4401" s="10">
        <f t="shared" si="895"/>
        <v>-0.32040749260598145</v>
      </c>
      <c r="H4401" s="10">
        <f t="shared" si="887"/>
        <v>0.17299612818188792</v>
      </c>
      <c r="I4401" s="10">
        <f t="shared" si="888"/>
        <v>-0.63528261931910823</v>
      </c>
      <c r="J4401" s="10">
        <f t="shared" si="889"/>
        <v>0.25632545063668122</v>
      </c>
      <c r="K4401" s="10">
        <f t="shared" si="890"/>
        <v>0.52978738158080207</v>
      </c>
      <c r="L4401" s="10">
        <f t="shared" si="891"/>
        <v>0.55416108573864953</v>
      </c>
      <c r="M4401" s="10">
        <f t="shared" si="892"/>
        <v>0.44391408675034488</v>
      </c>
      <c r="N4401" s="10">
        <f t="shared" si="893"/>
        <v>0.68496660337310677</v>
      </c>
      <c r="O4401" s="46">
        <f t="shared" si="896"/>
        <v>0.57392267132921682</v>
      </c>
      <c r="P4401" s="46">
        <f t="shared" si="897"/>
        <v>0.63218706458920992</v>
      </c>
      <c r="Q4401" s="46">
        <f t="shared" si="898"/>
        <v>0.36334869634975381</v>
      </c>
      <c r="R4401" s="46">
        <f t="shared" si="899"/>
        <v>0.86408788675749026</v>
      </c>
    </row>
    <row r="4402" spans="1:18">
      <c r="A4402" s="7">
        <v>37431</v>
      </c>
      <c r="B4402" s="8">
        <v>121.72</v>
      </c>
      <c r="C4402" s="8">
        <v>121.39</v>
      </c>
      <c r="D4402" s="8">
        <v>122.78</v>
      </c>
      <c r="E4402" s="8">
        <v>120.94</v>
      </c>
      <c r="F4402" s="9">
        <f t="shared" si="894"/>
        <v>-2.287870273741667E-2</v>
      </c>
      <c r="G4402" s="10">
        <f t="shared" si="895"/>
        <v>0.49537648612945367</v>
      </c>
      <c r="H4402" s="10">
        <f t="shared" si="887"/>
        <v>-1.6766564069334144</v>
      </c>
      <c r="I4402" s="10">
        <f t="shared" si="888"/>
        <v>-0.96789804807227209</v>
      </c>
      <c r="J4402" s="10">
        <f t="shared" si="889"/>
        <v>0.14076343462780633</v>
      </c>
      <c r="K4402" s="10">
        <f t="shared" si="890"/>
        <v>0.59738680917426901</v>
      </c>
      <c r="L4402" s="10">
        <f t="shared" si="891"/>
        <v>0.39532496487269786</v>
      </c>
      <c r="M4402" s="10">
        <f t="shared" si="892"/>
        <v>0.41384011803814852</v>
      </c>
      <c r="N4402" s="10">
        <f t="shared" si="893"/>
        <v>0.67589701123236701</v>
      </c>
      <c r="O4402" s="46">
        <f t="shared" si="896"/>
        <v>0.72588981878020686</v>
      </c>
      <c r="P4402" s="46">
        <f t="shared" si="897"/>
        <v>0.25984961065759171</v>
      </c>
      <c r="Q4402" s="46">
        <f t="shared" si="898"/>
        <v>0.29700541468682196</v>
      </c>
      <c r="R4402" s="46">
        <f t="shared" si="899"/>
        <v>0.85308062711586419</v>
      </c>
    </row>
    <row r="4403" spans="1:18">
      <c r="A4403" s="7">
        <v>37428</v>
      </c>
      <c r="B4403" s="8">
        <v>121.12</v>
      </c>
      <c r="C4403" s="8">
        <v>123.46</v>
      </c>
      <c r="D4403" s="8">
        <v>123.98</v>
      </c>
      <c r="E4403" s="8">
        <v>120.77</v>
      </c>
      <c r="F4403" s="9">
        <f t="shared" si="894"/>
        <v>-2.9098196392785533E-2</v>
      </c>
      <c r="G4403" s="10">
        <f t="shared" si="895"/>
        <v>-1.9112406867508904</v>
      </c>
      <c r="H4403" s="10">
        <f t="shared" si="887"/>
        <v>-0.2746365105008105</v>
      </c>
      <c r="I4403" s="10">
        <f t="shared" si="888"/>
        <v>-0.21730382293762254</v>
      </c>
      <c r="J4403" s="10">
        <f t="shared" si="889"/>
        <v>-1.9724025974026029</v>
      </c>
      <c r="K4403" s="10">
        <f t="shared" si="890"/>
        <v>0.39796398700080349</v>
      </c>
      <c r="L4403" s="10">
        <f t="shared" si="891"/>
        <v>0.51572130823907836</v>
      </c>
      <c r="M4403" s="10">
        <f t="shared" si="892"/>
        <v>0.48170632414552234</v>
      </c>
      <c r="N4403" s="10">
        <f t="shared" si="893"/>
        <v>0.51005052725696209</v>
      </c>
      <c r="O4403" s="46">
        <f t="shared" si="896"/>
        <v>0.2649572575130304</v>
      </c>
      <c r="P4403" s="46">
        <f t="shared" si="897"/>
        <v>0.53922251869454807</v>
      </c>
      <c r="Q4403" s="46">
        <f t="shared" si="898"/>
        <v>0.45439292945572546</v>
      </c>
      <c r="R4403" s="46">
        <f t="shared" si="899"/>
        <v>0.52510518875858969</v>
      </c>
    </row>
    <row r="4404" spans="1:18">
      <c r="A4404" s="7">
        <v>37427</v>
      </c>
      <c r="B4404" s="8">
        <v>123.48</v>
      </c>
      <c r="C4404" s="8">
        <v>123.8</v>
      </c>
      <c r="D4404" s="8">
        <v>124.25</v>
      </c>
      <c r="E4404" s="8">
        <v>123.2</v>
      </c>
      <c r="F4404" s="9">
        <f t="shared" si="894"/>
        <v>-1.0180360721442855E-2</v>
      </c>
      <c r="G4404" s="10">
        <f t="shared" si="895"/>
        <v>-0.29069767441860417</v>
      </c>
      <c r="H4404" s="10">
        <f t="shared" si="887"/>
        <v>-0.36217303822937852</v>
      </c>
      <c r="I4404" s="10">
        <f t="shared" si="888"/>
        <v>-0.11254924029262849</v>
      </c>
      <c r="J4404" s="10">
        <f t="shared" si="889"/>
        <v>-0.32362459546924877</v>
      </c>
      <c r="K4404" s="10">
        <f t="shared" si="890"/>
        <v>0.53224926702563014</v>
      </c>
      <c r="L4404" s="10">
        <f t="shared" si="891"/>
        <v>0.50820424098751815</v>
      </c>
      <c r="M4404" s="10">
        <f t="shared" si="892"/>
        <v>0.49117788129106482</v>
      </c>
      <c r="N4404" s="10">
        <f t="shared" si="893"/>
        <v>0.63945069285299183</v>
      </c>
      <c r="O4404" s="46">
        <f t="shared" si="896"/>
        <v>0.57993161458382159</v>
      </c>
      <c r="P4404" s="46">
        <f t="shared" si="897"/>
        <v>0.52049910554196266</v>
      </c>
      <c r="Q4404" s="46">
        <f t="shared" si="898"/>
        <v>0.47795899676033082</v>
      </c>
      <c r="R4404" s="46">
        <f t="shared" si="899"/>
        <v>0.80131077397249639</v>
      </c>
    </row>
    <row r="4405" spans="1:18">
      <c r="A4405" s="7">
        <v>37426</v>
      </c>
      <c r="B4405" s="8">
        <v>123.84</v>
      </c>
      <c r="C4405" s="8">
        <v>124.25</v>
      </c>
      <c r="D4405" s="8">
        <v>124.39</v>
      </c>
      <c r="E4405" s="8">
        <v>123.6</v>
      </c>
      <c r="F4405" s="9">
        <f t="shared" si="894"/>
        <v>-9.8344926840968246E-3</v>
      </c>
      <c r="G4405" s="10">
        <f t="shared" si="895"/>
        <v>-0.39411244269282947</v>
      </c>
      <c r="H4405" s="10">
        <f t="shared" si="887"/>
        <v>-1.6093988895144459E-2</v>
      </c>
      <c r="I4405" s="10">
        <f t="shared" si="888"/>
        <v>-0.37642159218324434</v>
      </c>
      <c r="J4405" s="10">
        <f t="shared" si="889"/>
        <v>-0.48309178743962033</v>
      </c>
      <c r="K4405" s="10">
        <f t="shared" si="890"/>
        <v>0.52367986713267656</v>
      </c>
      <c r="L4405" s="10">
        <f t="shared" si="891"/>
        <v>0.53792325721658485</v>
      </c>
      <c r="M4405" s="10">
        <f t="shared" si="892"/>
        <v>0.46731943045335234</v>
      </c>
      <c r="N4405" s="10">
        <f t="shared" si="893"/>
        <v>0.6269353141762366</v>
      </c>
      <c r="O4405" s="46">
        <f t="shared" si="896"/>
        <v>0.55892458197368078</v>
      </c>
      <c r="P4405" s="46">
        <f t="shared" si="897"/>
        <v>0.59368799534582939</v>
      </c>
      <c r="Q4405" s="46">
        <f t="shared" si="898"/>
        <v>0.41901804903206796</v>
      </c>
      <c r="R4405" s="46">
        <f t="shared" si="899"/>
        <v>0.78063199634015668</v>
      </c>
    </row>
    <row r="4406" spans="1:18">
      <c r="A4406" s="7">
        <v>37425</v>
      </c>
      <c r="B4406" s="8">
        <v>124.33</v>
      </c>
      <c r="C4406" s="8">
        <v>124.27</v>
      </c>
      <c r="D4406" s="8">
        <v>124.86</v>
      </c>
      <c r="E4406" s="8">
        <v>124.2</v>
      </c>
      <c r="F4406" s="9">
        <f t="shared" si="894"/>
        <v>1.5305300467214251E-3</v>
      </c>
      <c r="G4406" s="10">
        <f t="shared" si="895"/>
        <v>1.6088810232480107E-2</v>
      </c>
      <c r="H4406" s="10">
        <f t="shared" si="887"/>
        <v>5.6360708534616083E-2</v>
      </c>
      <c r="I4406" s="10">
        <f t="shared" si="888"/>
        <v>0.2488960256924948</v>
      </c>
      <c r="J4406" s="10">
        <f t="shared" si="889"/>
        <v>0.16936849745947896</v>
      </c>
      <c r="K4406" s="10">
        <f t="shared" si="890"/>
        <v>0.55767093660533007</v>
      </c>
      <c r="L4406" s="10">
        <f t="shared" si="891"/>
        <v>0.54414519504532521</v>
      </c>
      <c r="M4406" s="10">
        <f t="shared" si="892"/>
        <v>0.52385854695096978</v>
      </c>
      <c r="N4406" s="10">
        <f t="shared" si="893"/>
        <v>0.67814200714022299</v>
      </c>
      <c r="O4406" s="46">
        <f t="shared" si="896"/>
        <v>0.6403098805460683</v>
      </c>
      <c r="P4406" s="46">
        <f t="shared" si="897"/>
        <v>0.60860494704053214</v>
      </c>
      <c r="Q4406" s="46">
        <f t="shared" si="898"/>
        <v>0.55936503107562219</v>
      </c>
      <c r="R4406" s="46">
        <f t="shared" si="899"/>
        <v>0.8558721273997657</v>
      </c>
    </row>
    <row r="4407" spans="1:18">
      <c r="A4407" s="7">
        <v>37424</v>
      </c>
      <c r="B4407" s="8">
        <v>124.31</v>
      </c>
      <c r="C4407" s="8">
        <v>124.2</v>
      </c>
      <c r="D4407" s="8">
        <v>124.55</v>
      </c>
      <c r="E4407" s="8">
        <v>123.99</v>
      </c>
      <c r="F4407" s="9">
        <f t="shared" si="894"/>
        <v>1.2887635924284863E-3</v>
      </c>
      <c r="G4407" s="10">
        <f t="shared" si="895"/>
        <v>0.16114736926919898</v>
      </c>
      <c r="H4407" s="10">
        <f t="shared" si="887"/>
        <v>-0.58432722324502029</v>
      </c>
      <c r="I4407" s="10">
        <f t="shared" si="888"/>
        <v>-0.46351794134100405</v>
      </c>
      <c r="J4407" s="10">
        <f t="shared" si="889"/>
        <v>5.6488056810840202E-2</v>
      </c>
      <c r="K4407" s="10">
        <f t="shared" si="890"/>
        <v>0.56969112309344383</v>
      </c>
      <c r="L4407" s="10">
        <f t="shared" si="891"/>
        <v>0.48912708551527595</v>
      </c>
      <c r="M4407" s="10">
        <f t="shared" si="892"/>
        <v>0.45944447140729794</v>
      </c>
      <c r="N4407" s="10">
        <f t="shared" si="893"/>
        <v>0.6692828716499637</v>
      </c>
      <c r="O4407" s="46">
        <f t="shared" si="896"/>
        <v>0.66750259690456204</v>
      </c>
      <c r="P4407" s="46">
        <f t="shared" si="897"/>
        <v>0.47284446131096347</v>
      </c>
      <c r="Q4407" s="46">
        <f t="shared" si="898"/>
        <v>0.39997835751865635</v>
      </c>
      <c r="R4407" s="46">
        <f t="shared" si="899"/>
        <v>0.84459580149310076</v>
      </c>
    </row>
    <row r="4408" spans="1:18">
      <c r="A4408" s="7">
        <v>37421</v>
      </c>
      <c r="B4408" s="8">
        <v>124.11</v>
      </c>
      <c r="C4408" s="8">
        <v>124.93</v>
      </c>
      <c r="D4408" s="8">
        <v>125.13</v>
      </c>
      <c r="E4408" s="8">
        <v>123.92</v>
      </c>
      <c r="F4408" s="9">
        <f t="shared" si="894"/>
        <v>-1.020815057022092E-2</v>
      </c>
      <c r="G4408" s="10">
        <f t="shared" si="895"/>
        <v>-0.61659192825111786</v>
      </c>
      <c r="H4408" s="10">
        <f t="shared" si="887"/>
        <v>-0.61256961018297218</v>
      </c>
      <c r="I4408" s="10">
        <f t="shared" si="888"/>
        <v>-0.63527356467879881</v>
      </c>
      <c r="J4408" s="10">
        <f t="shared" si="889"/>
        <v>-0.6732927220262932</v>
      </c>
      <c r="K4408" s="10">
        <f t="shared" si="890"/>
        <v>0.50524424414049396</v>
      </c>
      <c r="L4408" s="10">
        <f t="shared" si="891"/>
        <v>0.48670181314651739</v>
      </c>
      <c r="M4408" s="10">
        <f t="shared" si="892"/>
        <v>0.44391490544047718</v>
      </c>
      <c r="N4408" s="10">
        <f t="shared" si="893"/>
        <v>0.61200787555006919</v>
      </c>
      <c r="O4408" s="46">
        <f t="shared" si="896"/>
        <v>0.51310760643343567</v>
      </c>
      <c r="P4408" s="46">
        <f t="shared" si="897"/>
        <v>0.46680343960866127</v>
      </c>
      <c r="Q4408" s="46">
        <f t="shared" si="898"/>
        <v>0.36335059019845634</v>
      </c>
      <c r="R4408" s="46">
        <f t="shared" si="899"/>
        <v>0.75400332449344587</v>
      </c>
    </row>
    <row r="4409" spans="1:18">
      <c r="A4409" s="7">
        <v>37420</v>
      </c>
      <c r="B4409" s="8">
        <v>124.88</v>
      </c>
      <c r="C4409" s="8">
        <v>125.7</v>
      </c>
      <c r="D4409" s="8">
        <v>125.93</v>
      </c>
      <c r="E4409" s="8">
        <v>124.76</v>
      </c>
      <c r="F4409" s="9">
        <f t="shared" si="894"/>
        <v>-8.7315446896333426E-3</v>
      </c>
      <c r="G4409" s="10">
        <f t="shared" si="895"/>
        <v>-0.67605185715422611</v>
      </c>
      <c r="H4409" s="10">
        <f t="shared" si="887"/>
        <v>0.3272408013408864</v>
      </c>
      <c r="I4409" s="10">
        <f t="shared" si="888"/>
        <v>2.3828435266085093E-2</v>
      </c>
      <c r="J4409" s="10">
        <f t="shared" si="889"/>
        <v>-0.31162604874151062</v>
      </c>
      <c r="K4409" s="10">
        <f t="shared" si="890"/>
        <v>0.50031713443575443</v>
      </c>
      <c r="L4409" s="10">
        <f t="shared" si="891"/>
        <v>0.56740661433588124</v>
      </c>
      <c r="M4409" s="10">
        <f t="shared" si="892"/>
        <v>0.5035086921712737</v>
      </c>
      <c r="N4409" s="10">
        <f t="shared" si="893"/>
        <v>0.64039236840401237</v>
      </c>
      <c r="O4409" s="46">
        <f t="shared" si="896"/>
        <v>0.50079283542489594</v>
      </c>
      <c r="P4409" s="46">
        <f t="shared" si="897"/>
        <v>0.66241303795935713</v>
      </c>
      <c r="Q4409" s="46">
        <f t="shared" si="898"/>
        <v>0.50877083063830508</v>
      </c>
      <c r="R4409" s="46">
        <f t="shared" si="899"/>
        <v>0.80280577980010559</v>
      </c>
    </row>
    <row r="4410" spans="1:18">
      <c r="A4410" s="7">
        <v>37419</v>
      </c>
      <c r="B4410" s="8">
        <v>125.73</v>
      </c>
      <c r="C4410" s="8">
        <v>125.29</v>
      </c>
      <c r="D4410" s="8">
        <v>125.9</v>
      </c>
      <c r="E4410" s="8">
        <v>125.15</v>
      </c>
      <c r="F4410" s="9">
        <f t="shared" si="894"/>
        <v>-1.8730976352142291E-2</v>
      </c>
      <c r="G4410" s="10">
        <f t="shared" si="895"/>
        <v>0.35118525021948899</v>
      </c>
      <c r="H4410" s="10">
        <f t="shared" si="887"/>
        <v>0.47313552526062819</v>
      </c>
      <c r="I4410" s="10">
        <f t="shared" si="888"/>
        <v>5.5630612731468965E-2</v>
      </c>
      <c r="J4410" s="10">
        <f t="shared" si="889"/>
        <v>0.62716089089008697</v>
      </c>
      <c r="K4410" s="10">
        <f t="shared" si="890"/>
        <v>0.58543849287291483</v>
      </c>
      <c r="L4410" s="10">
        <f t="shared" si="891"/>
        <v>0.5799351036398338</v>
      </c>
      <c r="M4410" s="10">
        <f t="shared" si="892"/>
        <v>0.50638413812896377</v>
      </c>
      <c r="N4410" s="10">
        <f t="shared" si="893"/>
        <v>0.7140706836807037</v>
      </c>
      <c r="O4410" s="46">
        <f t="shared" si="896"/>
        <v>0.70148617161142013</v>
      </c>
      <c r="P4410" s="46">
        <f t="shared" si="897"/>
        <v>0.68983564440870448</v>
      </c>
      <c r="Q4410" s="46">
        <f t="shared" si="898"/>
        <v>0.51595492670337728</v>
      </c>
      <c r="R4410" s="46">
        <f t="shared" si="899"/>
        <v>0.89479716726974556</v>
      </c>
    </row>
    <row r="4411" spans="1:18">
      <c r="A4411" s="7">
        <v>37418</v>
      </c>
      <c r="B4411" s="8">
        <v>125.29</v>
      </c>
      <c r="C4411" s="8">
        <v>124.7</v>
      </c>
      <c r="D4411" s="8">
        <v>125.83</v>
      </c>
      <c r="E4411" s="8">
        <v>124.37</v>
      </c>
      <c r="F4411" s="9">
        <f t="shared" si="894"/>
        <v>-1.825732643786239E-2</v>
      </c>
      <c r="G4411" s="10">
        <f t="shared" si="895"/>
        <v>0.40871934604905047</v>
      </c>
      <c r="H4411" s="10">
        <f t="shared" si="887"/>
        <v>0.21698947199228161</v>
      </c>
      <c r="I4411" s="10">
        <f t="shared" si="888"/>
        <v>0.69622279129321751</v>
      </c>
      <c r="J4411" s="10">
        <f t="shared" si="889"/>
        <v>6.4365596588622009E-2</v>
      </c>
      <c r="K4411" s="10">
        <f t="shared" si="890"/>
        <v>0.59020601962823904</v>
      </c>
      <c r="L4411" s="10">
        <f t="shared" si="891"/>
        <v>0.55793894776522168</v>
      </c>
      <c r="M4411" s="10">
        <f t="shared" si="892"/>
        <v>0.5643043290460259</v>
      </c>
      <c r="N4411" s="10">
        <f t="shared" si="893"/>
        <v>0.66990112040785532</v>
      </c>
      <c r="O4411" s="46">
        <f t="shared" si="896"/>
        <v>0.7113726895286191</v>
      </c>
      <c r="P4411" s="46">
        <f t="shared" si="897"/>
        <v>0.64092691305501615</v>
      </c>
      <c r="Q4411" s="46">
        <f t="shared" si="898"/>
        <v>0.65544107620334646</v>
      </c>
      <c r="R4411" s="46">
        <f t="shared" si="899"/>
        <v>0.84540554835876291</v>
      </c>
    </row>
    <row r="4412" spans="1:18">
      <c r="A4412" s="7">
        <v>37417</v>
      </c>
      <c r="B4412" s="8">
        <v>124.78</v>
      </c>
      <c r="C4412" s="8">
        <v>124.43</v>
      </c>
      <c r="D4412" s="8">
        <v>124.96</v>
      </c>
      <c r="E4412" s="8">
        <v>124.29</v>
      </c>
      <c r="F4412" s="9">
        <f t="shared" si="894"/>
        <v>-2.9251594834292759E-2</v>
      </c>
      <c r="G4412" s="10">
        <f t="shared" si="895"/>
        <v>0.33772917336764369</v>
      </c>
      <c r="H4412" s="10">
        <f t="shared" si="887"/>
        <v>0.29824278574883489</v>
      </c>
      <c r="I4412" s="10">
        <f t="shared" si="888"/>
        <v>0.22457491177413133</v>
      </c>
      <c r="J4412" s="10">
        <f t="shared" si="889"/>
        <v>0.22578824288363933</v>
      </c>
      <c r="K4412" s="10">
        <f t="shared" si="890"/>
        <v>0.58432346350662534</v>
      </c>
      <c r="L4412" s="10">
        <f t="shared" si="891"/>
        <v>0.56491645349647546</v>
      </c>
      <c r="M4412" s="10">
        <f t="shared" si="892"/>
        <v>0.52165951360555807</v>
      </c>
      <c r="N4412" s="10">
        <f t="shared" si="893"/>
        <v>0.68256996796467084</v>
      </c>
      <c r="O4412" s="46">
        <f t="shared" si="896"/>
        <v>0.69914602988290575</v>
      </c>
      <c r="P4412" s="46">
        <f t="shared" si="897"/>
        <v>0.65682216784821779</v>
      </c>
      <c r="Q4412" s="46">
        <f t="shared" si="898"/>
        <v>0.55393808024022229</v>
      </c>
      <c r="R4412" s="46">
        <f t="shared" si="899"/>
        <v>0.86124863890066983</v>
      </c>
    </row>
    <row r="4413" spans="1:18">
      <c r="A4413" s="7">
        <v>37414</v>
      </c>
      <c r="B4413" s="8">
        <v>124.36</v>
      </c>
      <c r="C4413" s="8">
        <v>124.06</v>
      </c>
      <c r="D4413" s="8">
        <v>124.68</v>
      </c>
      <c r="E4413" s="8">
        <v>124.01</v>
      </c>
      <c r="F4413" s="9">
        <f t="shared" si="894"/>
        <v>-2.7145427520926222E-2</v>
      </c>
      <c r="G4413" s="10">
        <f t="shared" si="895"/>
        <v>0.21758401160447741</v>
      </c>
      <c r="H4413" s="10">
        <f t="shared" si="887"/>
        <v>0.11297611362169188</v>
      </c>
      <c r="I4413" s="10">
        <f t="shared" si="888"/>
        <v>-0.31979533098816076</v>
      </c>
      <c r="J4413" s="10">
        <f t="shared" si="889"/>
        <v>0.12918853451757029</v>
      </c>
      <c r="K4413" s="10">
        <f t="shared" si="890"/>
        <v>0.57436771005348186</v>
      </c>
      <c r="L4413" s="10">
        <f t="shared" si="891"/>
        <v>0.54900695754101747</v>
      </c>
      <c r="M4413" s="10">
        <f t="shared" si="892"/>
        <v>0.4724393865956556</v>
      </c>
      <c r="N4413" s="10">
        <f t="shared" si="893"/>
        <v>0.67498858451314492</v>
      </c>
      <c r="O4413" s="46">
        <f t="shared" si="896"/>
        <v>0.67779941299790769</v>
      </c>
      <c r="P4413" s="46">
        <f t="shared" si="897"/>
        <v>0.62012282239475214</v>
      </c>
      <c r="Q4413" s="46">
        <f t="shared" si="898"/>
        <v>0.43153131837666264</v>
      </c>
      <c r="R4413" s="46">
        <f t="shared" si="899"/>
        <v>0.85193840312470037</v>
      </c>
    </row>
    <row r="4414" spans="1:18">
      <c r="A4414" s="7">
        <v>37413</v>
      </c>
      <c r="B4414" s="8">
        <v>124.09</v>
      </c>
      <c r="C4414" s="8">
        <v>123.92</v>
      </c>
      <c r="D4414" s="8">
        <v>125.08</v>
      </c>
      <c r="E4414" s="8">
        <v>123.85</v>
      </c>
      <c r="F4414" s="9">
        <f t="shared" si="894"/>
        <v>-2.7736425605265159E-2</v>
      </c>
      <c r="G4414" s="10">
        <f t="shared" si="895"/>
        <v>-0.28126004500160262</v>
      </c>
      <c r="H4414" s="10">
        <f t="shared" si="887"/>
        <v>-0.15309000080573501</v>
      </c>
      <c r="I4414" s="10">
        <f t="shared" si="888"/>
        <v>0.26452905811623106</v>
      </c>
      <c r="J4414" s="10">
        <f t="shared" si="889"/>
        <v>3.2307568047808773E-2</v>
      </c>
      <c r="K4414" s="10">
        <f t="shared" si="890"/>
        <v>0.53303131026631434</v>
      </c>
      <c r="L4414" s="10">
        <f t="shared" si="891"/>
        <v>0.52615893138085301</v>
      </c>
      <c r="M4414" s="10">
        <f t="shared" si="892"/>
        <v>0.52527203317964721</v>
      </c>
      <c r="N4414" s="10">
        <f t="shared" si="893"/>
        <v>0.66738512723169741</v>
      </c>
      <c r="O4414" s="46">
        <f t="shared" si="896"/>
        <v>0.58183555759212646</v>
      </c>
      <c r="P4414" s="46">
        <f t="shared" si="897"/>
        <v>0.56502694012762378</v>
      </c>
      <c r="Q4414" s="46">
        <f t="shared" si="898"/>
        <v>0.56284595361271295</v>
      </c>
      <c r="R4414" s="46">
        <f t="shared" si="899"/>
        <v>0.84208862050562316</v>
      </c>
    </row>
    <row r="4415" spans="1:18">
      <c r="A4415" s="7">
        <v>37412</v>
      </c>
      <c r="B4415" s="8">
        <v>124.44</v>
      </c>
      <c r="C4415" s="8">
        <v>124.11</v>
      </c>
      <c r="D4415" s="8">
        <v>124.75</v>
      </c>
      <c r="E4415" s="8">
        <v>123.81</v>
      </c>
      <c r="F4415" s="9">
        <f t="shared" si="894"/>
        <v>-3.0236907730673283E-2</v>
      </c>
      <c r="G4415" s="10">
        <f t="shared" si="895"/>
        <v>0.23358840112766172</v>
      </c>
      <c r="H4415" s="10">
        <f t="shared" si="887"/>
        <v>0.42074601504975812</v>
      </c>
      <c r="I4415" s="10">
        <f t="shared" si="888"/>
        <v>0.28135048231510795</v>
      </c>
      <c r="J4415" s="10">
        <f t="shared" si="889"/>
        <v>0.46251217137293682</v>
      </c>
      <c r="K4415" s="10">
        <f t="shared" si="890"/>
        <v>0.57569390375052798</v>
      </c>
      <c r="L4415" s="10">
        <f t="shared" si="891"/>
        <v>0.57543623349099093</v>
      </c>
      <c r="M4415" s="10">
        <f t="shared" si="892"/>
        <v>0.52679296979689294</v>
      </c>
      <c r="N4415" s="10">
        <f t="shared" si="893"/>
        <v>0.70114864593777493</v>
      </c>
      <c r="O4415" s="46">
        <f t="shared" si="896"/>
        <v>0.68068879710342112</v>
      </c>
      <c r="P4415" s="46">
        <f t="shared" si="897"/>
        <v>0.68012848621800948</v>
      </c>
      <c r="Q4415" s="46">
        <f t="shared" si="898"/>
        <v>0.56658457840880783</v>
      </c>
      <c r="R4415" s="46">
        <f t="shared" si="899"/>
        <v>0.88199781728363791</v>
      </c>
    </row>
    <row r="4416" spans="1:18">
      <c r="A4416" s="7">
        <v>37411</v>
      </c>
      <c r="B4416" s="8">
        <v>124.15</v>
      </c>
      <c r="C4416" s="8">
        <v>123.59</v>
      </c>
      <c r="D4416" s="8">
        <v>124.4</v>
      </c>
      <c r="E4416" s="8">
        <v>123.24</v>
      </c>
      <c r="F4416" s="9">
        <f t="shared" si="894"/>
        <v>-3.670080695220352E-2</v>
      </c>
      <c r="G4416" s="10">
        <f t="shared" si="895"/>
        <v>0.45311109313051401</v>
      </c>
      <c r="H4416" s="10">
        <f t="shared" si="887"/>
        <v>-0.53118712273641577</v>
      </c>
      <c r="I4416" s="10">
        <f t="shared" si="888"/>
        <v>-8.8346317564853769E-2</v>
      </c>
      <c r="J4416" s="10">
        <f t="shared" si="889"/>
        <v>-0.24283632831472507</v>
      </c>
      <c r="K4416" s="10">
        <f t="shared" si="890"/>
        <v>0.59388451389976493</v>
      </c>
      <c r="L4416" s="10">
        <f t="shared" si="891"/>
        <v>0.49369041147351461</v>
      </c>
      <c r="M4416" s="10">
        <f t="shared" si="892"/>
        <v>0.49336622818641879</v>
      </c>
      <c r="N4416" s="10">
        <f t="shared" si="893"/>
        <v>0.64579115538691301</v>
      </c>
      <c r="O4416" s="46">
        <f t="shared" si="896"/>
        <v>0.718866321860542</v>
      </c>
      <c r="P4416" s="46">
        <f t="shared" si="897"/>
        <v>0.48423125973552544</v>
      </c>
      <c r="Q4416" s="46">
        <f t="shared" si="898"/>
        <v>0.48342164970581014</v>
      </c>
      <c r="R4416" s="46">
        <f t="shared" si="899"/>
        <v>0.81121304455460908</v>
      </c>
    </row>
    <row r="4417" spans="1:18">
      <c r="A4417" s="7">
        <v>37410</v>
      </c>
      <c r="B4417" s="8">
        <v>123.59</v>
      </c>
      <c r="C4417" s="8">
        <v>124.25</v>
      </c>
      <c r="D4417" s="8">
        <v>124.51</v>
      </c>
      <c r="E4417" s="8">
        <v>123.54</v>
      </c>
      <c r="F4417" s="9">
        <f t="shared" si="894"/>
        <v>-3.4000312646553031E-2</v>
      </c>
      <c r="G4417" s="10">
        <f t="shared" si="895"/>
        <v>-0.43502779344235243</v>
      </c>
      <c r="H4417" s="10">
        <f t="shared" si="887"/>
        <v>0.7623063822885392</v>
      </c>
      <c r="I4417" s="10">
        <f t="shared" si="888"/>
        <v>-9.628500361067989E-2</v>
      </c>
      <c r="J4417" s="10">
        <f t="shared" si="889"/>
        <v>0.5043931012040388</v>
      </c>
      <c r="K4417" s="10">
        <f t="shared" si="890"/>
        <v>0.52028944226218443</v>
      </c>
      <c r="L4417" s="10">
        <f t="shared" si="891"/>
        <v>0.60476721471248607</v>
      </c>
      <c r="M4417" s="10">
        <f t="shared" si="892"/>
        <v>0.49264843888646637</v>
      </c>
      <c r="N4417" s="10">
        <f t="shared" si="893"/>
        <v>0.7044355646430861</v>
      </c>
      <c r="O4417" s="46">
        <f t="shared" si="896"/>
        <v>0.55055031105816943</v>
      </c>
      <c r="P4417" s="46">
        <f t="shared" si="897"/>
        <v>0.74032763705207238</v>
      </c>
      <c r="Q4417" s="46">
        <f t="shared" si="898"/>
        <v>0.48162937021240221</v>
      </c>
      <c r="R4417" s="46">
        <f t="shared" si="899"/>
        <v>0.88537604458565211</v>
      </c>
    </row>
    <row r="4418" spans="1:18">
      <c r="A4418" s="7">
        <v>37407</v>
      </c>
      <c r="B4418" s="8">
        <v>124.13</v>
      </c>
      <c r="C4418" s="8">
        <v>123.31</v>
      </c>
      <c r="D4418" s="8">
        <v>124.63</v>
      </c>
      <c r="E4418" s="8">
        <v>122.92</v>
      </c>
      <c r="F4418" s="9">
        <f t="shared" si="894"/>
        <v>-2.3597891921654998E-2</v>
      </c>
      <c r="G4418" s="10">
        <f t="shared" si="895"/>
        <v>0.68948734587929461</v>
      </c>
      <c r="H4418" s="10">
        <f t="shared" si="887"/>
        <v>-0.75653923541247303</v>
      </c>
      <c r="I4418" s="10">
        <f t="shared" si="888"/>
        <v>0.18488745980706572</v>
      </c>
      <c r="J4418" s="10">
        <f t="shared" si="889"/>
        <v>0.12217968559094705</v>
      </c>
      <c r="K4418" s="10">
        <f t="shared" si="890"/>
        <v>0.61347168378666994</v>
      </c>
      <c r="L4418" s="10">
        <f t="shared" si="891"/>
        <v>0.47433863878817595</v>
      </c>
      <c r="M4418" s="10">
        <f t="shared" si="892"/>
        <v>0.51807110764015096</v>
      </c>
      <c r="N4418" s="10">
        <f t="shared" si="893"/>
        <v>0.67443851275655953</v>
      </c>
      <c r="O4418" s="46">
        <f t="shared" si="896"/>
        <v>0.75670832402367416</v>
      </c>
      <c r="P4418" s="46">
        <f t="shared" si="897"/>
        <v>0.43619633879951608</v>
      </c>
      <c r="Q4418" s="46">
        <f t="shared" si="898"/>
        <v>0.54505522364975456</v>
      </c>
      <c r="R4418" s="46">
        <f t="shared" si="899"/>
        <v>0.85124320203275472</v>
      </c>
    </row>
    <row r="4419" spans="1:18">
      <c r="A4419" s="7">
        <v>37406</v>
      </c>
      <c r="B4419" s="8">
        <v>123.28</v>
      </c>
      <c r="C4419" s="8">
        <v>124.25</v>
      </c>
      <c r="D4419" s="8">
        <v>124.4</v>
      </c>
      <c r="E4419" s="8">
        <v>122.77</v>
      </c>
      <c r="F4419" s="9">
        <f t="shared" si="894"/>
        <v>-2.9444182018579713E-2</v>
      </c>
      <c r="G4419" s="10">
        <f t="shared" si="895"/>
        <v>-0.90828711518366334</v>
      </c>
      <c r="H4419" s="10">
        <f t="shared" ref="H4419:H4482" si="900">(C4419-C4420)/C4420*100</f>
        <v>-0.23285691344146958</v>
      </c>
      <c r="I4419" s="10">
        <f t="shared" ref="I4419:I4482" si="901">(D4419-D4420)/D4420*100</f>
        <v>-0.24857669793920942</v>
      </c>
      <c r="J4419" s="10">
        <f t="shared" ref="J4419:J4482" si="902">(E4419-E4420)/E4420*100</f>
        <v>-1.0717163577759858</v>
      </c>
      <c r="K4419" s="10">
        <f t="shared" ref="K4419:K4482" si="903">(G4419-U$3)/(U$4-U$3)</f>
        <v>0.48107310547830129</v>
      </c>
      <c r="L4419" s="10">
        <f t="shared" ref="L4419:L4482" si="904">(H4419-V$3)/(V$4-V$3)</f>
        <v>0.51930906810330313</v>
      </c>
      <c r="M4419" s="10">
        <f t="shared" ref="M4419:M4482" si="905">(I4419-W$3)/(W$4-W$3)</f>
        <v>0.47887873593693048</v>
      </c>
      <c r="N4419" s="10">
        <f t="shared" ref="N4419:N4482" si="906">(J4419-X$3)/(X$4-X$3)</f>
        <v>0.58073860559199841</v>
      </c>
      <c r="O4419" s="46">
        <f t="shared" si="896"/>
        <v>0.45282351224678913</v>
      </c>
      <c r="P4419" s="46">
        <f t="shared" si="897"/>
        <v>0.54812324412295677</v>
      </c>
      <c r="Q4419" s="46">
        <f t="shared" si="898"/>
        <v>0.44739226724986908</v>
      </c>
      <c r="R4419" s="46">
        <f t="shared" si="899"/>
        <v>0.69155220912715587</v>
      </c>
    </row>
    <row r="4420" spans="1:18">
      <c r="A4420" s="7">
        <v>37405</v>
      </c>
      <c r="B4420" s="8">
        <v>124.41</v>
      </c>
      <c r="C4420" s="8">
        <v>124.54</v>
      </c>
      <c r="D4420" s="8">
        <v>124.71</v>
      </c>
      <c r="E4420" s="8">
        <v>124.1</v>
      </c>
      <c r="F4420" s="9">
        <f t="shared" ref="F4420:F4483" si="907">IF(B4439="", 0, (B4420-B4439)/B4439)</f>
        <v>-2.7210884353741527E-2</v>
      </c>
      <c r="G4420" s="10">
        <f t="shared" ref="G4420:G4483" si="908">(B4420-B4421)/B4421*100</f>
        <v>-0.12844183992935426</v>
      </c>
      <c r="H4420" s="10">
        <f t="shared" si="900"/>
        <v>-0.24030759371995927</v>
      </c>
      <c r="I4420" s="10">
        <f t="shared" si="901"/>
        <v>-0.1840883624139619</v>
      </c>
      <c r="J4420" s="10">
        <f t="shared" si="902"/>
        <v>-0.15286829189799012</v>
      </c>
      <c r="K4420" s="10">
        <f t="shared" si="903"/>
        <v>0.5456944949549356</v>
      </c>
      <c r="L4420" s="10">
        <f t="shared" si="904"/>
        <v>0.5186692521752948</v>
      </c>
      <c r="M4420" s="10">
        <f t="shared" si="905"/>
        <v>0.48470955440544827</v>
      </c>
      <c r="N4420" s="10">
        <f t="shared" si="906"/>
        <v>0.65285206886163416</v>
      </c>
      <c r="O4420" s="46">
        <f t="shared" ref="O4420:O4483" si="909">1/(1+EXP((K4420-0.5)*-10))</f>
        <v>0.61228918350430506</v>
      </c>
      <c r="P4420" s="46">
        <f t="shared" si="897"/>
        <v>0.54653803878121732</v>
      </c>
      <c r="Q4420" s="46">
        <f t="shared" si="898"/>
        <v>0.46184818878810863</v>
      </c>
      <c r="R4420" s="46">
        <f t="shared" si="899"/>
        <v>0.82178977019406863</v>
      </c>
    </row>
    <row r="4421" spans="1:18">
      <c r="A4421" s="7">
        <v>37404</v>
      </c>
      <c r="B4421" s="8">
        <v>124.57</v>
      </c>
      <c r="C4421" s="8">
        <v>124.84</v>
      </c>
      <c r="D4421" s="8">
        <v>124.94</v>
      </c>
      <c r="E4421" s="8">
        <v>124.29</v>
      </c>
      <c r="F4421" s="9">
        <f t="shared" si="907"/>
        <v>-2.3133626097867024E-2</v>
      </c>
      <c r="G4421" s="10">
        <f t="shared" si="908"/>
        <v>-0.14428857715431409</v>
      </c>
      <c r="H4421" s="10">
        <f t="shared" si="900"/>
        <v>7.2144288577157045E-2</v>
      </c>
      <c r="I4421" s="10">
        <f t="shared" si="901"/>
        <v>-0.119913662163247</v>
      </c>
      <c r="J4421" s="10">
        <f t="shared" si="902"/>
        <v>-0.28880866425992735</v>
      </c>
      <c r="K4421" s="10">
        <f t="shared" si="903"/>
        <v>0.54438136501667433</v>
      </c>
      <c r="L4421" s="10">
        <f t="shared" si="904"/>
        <v>0.54550058616865216</v>
      </c>
      <c r="M4421" s="10">
        <f t="shared" si="905"/>
        <v>0.49051201502698139</v>
      </c>
      <c r="N4421" s="10">
        <f t="shared" si="906"/>
        <v>0.64218313303510466</v>
      </c>
      <c r="O4421" s="46">
        <f t="shared" si="909"/>
        <v>0.60916737112040842</v>
      </c>
      <c r="P4421" s="46">
        <f t="shared" si="897"/>
        <v>0.6118287611199521</v>
      </c>
      <c r="Q4421" s="46">
        <f t="shared" si="898"/>
        <v>0.47629781585586245</v>
      </c>
      <c r="R4421" s="46">
        <f t="shared" si="899"/>
        <v>0.80562535070485286</v>
      </c>
    </row>
    <row r="4422" spans="1:18">
      <c r="A4422" s="7">
        <v>37403</v>
      </c>
      <c r="B4422" s="8">
        <v>124.75</v>
      </c>
      <c r="C4422" s="8">
        <v>124.75</v>
      </c>
      <c r="D4422" s="8">
        <v>125.09</v>
      </c>
      <c r="E4422" s="8">
        <v>124.65</v>
      </c>
      <c r="F4422" s="9">
        <f t="shared" si="907"/>
        <v>-2.9484985218608935E-2</v>
      </c>
      <c r="G4422" s="10">
        <f t="shared" si="908"/>
        <v>0</v>
      </c>
      <c r="H4422" s="10">
        <f t="shared" si="900"/>
        <v>-0.24788101711178817</v>
      </c>
      <c r="I4422" s="10">
        <f t="shared" si="901"/>
        <v>-0.17556459979251365</v>
      </c>
      <c r="J4422" s="10">
        <f t="shared" si="902"/>
        <v>7.2254335260118346E-2</v>
      </c>
      <c r="K4422" s="10">
        <f t="shared" si="903"/>
        <v>0.55633774743917186</v>
      </c>
      <c r="L4422" s="10">
        <f t="shared" si="904"/>
        <v>0.51801889586761207</v>
      </c>
      <c r="M4422" s="10">
        <f t="shared" si="905"/>
        <v>0.48548024436216058</v>
      </c>
      <c r="N4422" s="10">
        <f t="shared" si="906"/>
        <v>0.67052024808255639</v>
      </c>
      <c r="O4422" s="46">
        <f t="shared" si="909"/>
        <v>0.63723366195076092</v>
      </c>
      <c r="P4422" s="46">
        <f t="shared" si="897"/>
        <v>0.54492575106059682</v>
      </c>
      <c r="Q4422" s="46">
        <f t="shared" si="898"/>
        <v>0.46376424971943619</v>
      </c>
      <c r="R4422" s="46">
        <f t="shared" si="899"/>
        <v>0.84621298802752443</v>
      </c>
    </row>
    <row r="4423" spans="1:18">
      <c r="A4423" s="7">
        <v>37400</v>
      </c>
      <c r="B4423" s="8">
        <v>124.75</v>
      </c>
      <c r="C4423" s="8">
        <v>125.06</v>
      </c>
      <c r="D4423" s="8">
        <v>125.31</v>
      </c>
      <c r="E4423" s="8">
        <v>124.56</v>
      </c>
      <c r="F4423" s="9">
        <f t="shared" si="907"/>
        <v>-2.5771183131589308E-2</v>
      </c>
      <c r="G4423" s="10">
        <f t="shared" si="908"/>
        <v>-0.25585672023666201</v>
      </c>
      <c r="H4423" s="10">
        <f t="shared" si="900"/>
        <v>0.67621961036870348</v>
      </c>
      <c r="I4423" s="10">
        <f t="shared" si="901"/>
        <v>-3.9885130823226839E-2</v>
      </c>
      <c r="J4423" s="10">
        <f t="shared" si="902"/>
        <v>0.59764173800679143</v>
      </c>
      <c r="K4423" s="10">
        <f t="shared" si="903"/>
        <v>0.535136340835489</v>
      </c>
      <c r="L4423" s="10">
        <f t="shared" si="904"/>
        <v>0.59737464305374144</v>
      </c>
      <c r="M4423" s="10">
        <f t="shared" si="905"/>
        <v>0.49774792575013932</v>
      </c>
      <c r="N4423" s="10">
        <f t="shared" si="906"/>
        <v>0.71175394773027623</v>
      </c>
      <c r="O4423" s="46">
        <f t="shared" si="909"/>
        <v>0.58694816280018625</v>
      </c>
      <c r="P4423" s="46">
        <f t="shared" si="897"/>
        <v>0.72586561072386835</v>
      </c>
      <c r="Q4423" s="46">
        <f t="shared" si="898"/>
        <v>0.49437005232487818</v>
      </c>
      <c r="R4423" s="46">
        <f t="shared" si="899"/>
        <v>0.89259627147377085</v>
      </c>
    </row>
    <row r="4424" spans="1:18">
      <c r="A4424" s="7">
        <v>37399</v>
      </c>
      <c r="B4424" s="8">
        <v>125.07</v>
      </c>
      <c r="C4424" s="8">
        <v>124.22</v>
      </c>
      <c r="D4424" s="8">
        <v>125.36</v>
      </c>
      <c r="E4424" s="8">
        <v>123.82</v>
      </c>
      <c r="F4424" s="9">
        <f t="shared" si="907"/>
        <v>-2.1591175780333295E-2</v>
      </c>
      <c r="G4424" s="10">
        <f t="shared" si="908"/>
        <v>0.74915418076364804</v>
      </c>
      <c r="H4424" s="10">
        <f t="shared" si="900"/>
        <v>7.2504632240395897E-2</v>
      </c>
      <c r="I4424" s="10">
        <f t="shared" si="901"/>
        <v>0.19181585677748952</v>
      </c>
      <c r="J4424" s="10">
        <f t="shared" si="902"/>
        <v>0.29159241859711604</v>
      </c>
      <c r="K4424" s="10">
        <f t="shared" si="903"/>
        <v>0.61841593862573718</v>
      </c>
      <c r="L4424" s="10">
        <f t="shared" si="904"/>
        <v>0.54553153013707911</v>
      </c>
      <c r="M4424" s="10">
        <f t="shared" si="905"/>
        <v>0.51869754999880902</v>
      </c>
      <c r="N4424" s="10">
        <f t="shared" si="906"/>
        <v>0.68773444203228284</v>
      </c>
      <c r="O4424" s="46">
        <f t="shared" si="909"/>
        <v>0.76569484814707434</v>
      </c>
      <c r="P4424" s="46">
        <f t="shared" si="897"/>
        <v>0.61190224874631094</v>
      </c>
      <c r="Q4424" s="46">
        <f t="shared" si="898"/>
        <v>0.54660816954480107</v>
      </c>
      <c r="R4424" s="46">
        <f t="shared" si="899"/>
        <v>0.86730580322309392</v>
      </c>
    </row>
    <row r="4425" spans="1:18">
      <c r="A4425" s="7">
        <v>37398</v>
      </c>
      <c r="B4425" s="8">
        <v>124.14</v>
      </c>
      <c r="C4425" s="8">
        <v>124.13</v>
      </c>
      <c r="D4425" s="8">
        <v>125.12</v>
      </c>
      <c r="E4425" s="8">
        <v>123.46</v>
      </c>
      <c r="F4425" s="9">
        <f t="shared" si="907"/>
        <v>-3.5656024236774567E-2</v>
      </c>
      <c r="G4425" s="10">
        <f t="shared" si="908"/>
        <v>-8.0547724526823308E-3</v>
      </c>
      <c r="H4425" s="10">
        <f t="shared" si="900"/>
        <v>-0.93375897845171718</v>
      </c>
      <c r="I4425" s="10">
        <f t="shared" si="901"/>
        <v>-0.78502894298627768</v>
      </c>
      <c r="J4425" s="10">
        <f t="shared" si="902"/>
        <v>-0.12942889500081767</v>
      </c>
      <c r="K4425" s="10">
        <f t="shared" si="903"/>
        <v>0.5556702937732626</v>
      </c>
      <c r="L4425" s="10">
        <f t="shared" si="904"/>
        <v>0.45912016072766848</v>
      </c>
      <c r="M4425" s="10">
        <f t="shared" si="905"/>
        <v>0.43037452765768791</v>
      </c>
      <c r="N4425" s="10">
        <f t="shared" si="906"/>
        <v>0.65469165056178347</v>
      </c>
      <c r="O4425" s="46">
        <f t="shared" si="909"/>
        <v>0.63568932101693199</v>
      </c>
      <c r="P4425" s="46">
        <f t="shared" si="897"/>
        <v>0.39920027900259414</v>
      </c>
      <c r="Q4425" s="46">
        <f t="shared" si="898"/>
        <v>0.33264312628272719</v>
      </c>
      <c r="R4425" s="46">
        <f t="shared" si="899"/>
        <v>0.82446793317373512</v>
      </c>
    </row>
    <row r="4426" spans="1:18">
      <c r="A4426" s="7">
        <v>37397</v>
      </c>
      <c r="B4426" s="8">
        <v>124.15</v>
      </c>
      <c r="C4426" s="8">
        <v>125.3</v>
      </c>
      <c r="D4426" s="8">
        <v>126.11</v>
      </c>
      <c r="E4426" s="8">
        <v>123.62</v>
      </c>
      <c r="F4426" s="9">
        <f t="shared" si="907"/>
        <v>-4.1904614909708336E-2</v>
      </c>
      <c r="G4426" s="10">
        <f t="shared" si="908"/>
        <v>-0.98891458649014663</v>
      </c>
      <c r="H4426" s="10">
        <f t="shared" si="900"/>
        <v>-0.52397586535407792</v>
      </c>
      <c r="I4426" s="10">
        <f t="shared" si="901"/>
        <v>-0.10297845373890642</v>
      </c>
      <c r="J4426" s="10">
        <f t="shared" si="902"/>
        <v>-1.2304250559284053</v>
      </c>
      <c r="K4426" s="10">
        <f t="shared" si="903"/>
        <v>0.47439196065234418</v>
      </c>
      <c r="L4426" s="10">
        <f t="shared" si="904"/>
        <v>0.49430966732153531</v>
      </c>
      <c r="M4426" s="10">
        <f t="shared" si="905"/>
        <v>0.49204323963131602</v>
      </c>
      <c r="N4426" s="10">
        <f t="shared" si="906"/>
        <v>0.56828275538149597</v>
      </c>
      <c r="O4426" s="46">
        <f t="shared" si="909"/>
        <v>0.43632747723473142</v>
      </c>
      <c r="P4426" s="46">
        <f t="shared" si="897"/>
        <v>0.48577800565138479</v>
      </c>
      <c r="Q4426" s="46">
        <f t="shared" si="898"/>
        <v>0.4801185870796727</v>
      </c>
      <c r="R4426" s="46">
        <f t="shared" si="899"/>
        <v>0.66436948565689091</v>
      </c>
    </row>
    <row r="4427" spans="1:18">
      <c r="A4427" s="7">
        <v>37396</v>
      </c>
      <c r="B4427" s="8">
        <v>125.39</v>
      </c>
      <c r="C4427" s="8">
        <v>125.96</v>
      </c>
      <c r="D4427" s="8">
        <v>126.24</v>
      </c>
      <c r="E4427" s="8">
        <v>125.16</v>
      </c>
      <c r="F4427" s="9">
        <f t="shared" si="907"/>
        <v>-3.7165015741380557E-2</v>
      </c>
      <c r="G4427" s="10">
        <f t="shared" si="908"/>
        <v>-0.46832830608033293</v>
      </c>
      <c r="H4427" s="10">
        <f t="shared" si="900"/>
        <v>-1.6244923461418295</v>
      </c>
      <c r="I4427" s="10">
        <f t="shared" si="901"/>
        <v>-1.4904408895825287</v>
      </c>
      <c r="J4427" s="10">
        <f t="shared" si="902"/>
        <v>-0.27886224205243293</v>
      </c>
      <c r="K4427" s="10">
        <f t="shared" si="903"/>
        <v>0.51753001617442773</v>
      </c>
      <c r="L4427" s="10">
        <f t="shared" si="904"/>
        <v>0.39980447489279713</v>
      </c>
      <c r="M4427" s="10">
        <f t="shared" si="905"/>
        <v>0.36659355125899951</v>
      </c>
      <c r="N4427" s="10">
        <f t="shared" si="906"/>
        <v>0.64296375279060147</v>
      </c>
      <c r="O4427" s="46">
        <f t="shared" si="909"/>
        <v>0.54371315508863727</v>
      </c>
      <c r="P4427" s="46">
        <f t="shared" si="897"/>
        <v>0.26855716939557683</v>
      </c>
      <c r="Q4427" s="46">
        <f t="shared" si="898"/>
        <v>0.20848784607808046</v>
      </c>
      <c r="R4427" s="46">
        <f t="shared" si="899"/>
        <v>0.80684483213345137</v>
      </c>
    </row>
    <row r="4428" spans="1:18">
      <c r="A4428" s="7">
        <v>37393</v>
      </c>
      <c r="B4428" s="8">
        <v>125.98</v>
      </c>
      <c r="C4428" s="8">
        <v>128.04</v>
      </c>
      <c r="D4428" s="8">
        <v>128.15</v>
      </c>
      <c r="E4428" s="8">
        <v>125.51</v>
      </c>
      <c r="F4428" s="9">
        <f t="shared" si="907"/>
        <v>-3.0773965225419187E-2</v>
      </c>
      <c r="G4428" s="10">
        <f t="shared" si="908"/>
        <v>-1.6779832982127461</v>
      </c>
      <c r="H4428" s="10">
        <f t="shared" si="900"/>
        <v>0.36842517833346311</v>
      </c>
      <c r="I4428" s="10">
        <f t="shared" si="901"/>
        <v>-0.23355391202801321</v>
      </c>
      <c r="J4428" s="10">
        <f t="shared" si="902"/>
        <v>-1.3673870333988172</v>
      </c>
      <c r="K4428" s="10">
        <f t="shared" si="903"/>
        <v>0.41729271416159902</v>
      </c>
      <c r="L4428" s="10">
        <f t="shared" si="904"/>
        <v>0.57094326057488631</v>
      </c>
      <c r="M4428" s="10">
        <f t="shared" si="905"/>
        <v>0.48023704572778098</v>
      </c>
      <c r="N4428" s="10">
        <f t="shared" si="906"/>
        <v>0.55753364146546291</v>
      </c>
      <c r="O4428" s="46">
        <f t="shared" si="909"/>
        <v>0.30426435437538796</v>
      </c>
      <c r="P4428" s="46">
        <f t="shared" si="897"/>
        <v>0.67027577430112539</v>
      </c>
      <c r="Q4428" s="46">
        <f t="shared" si="898"/>
        <v>0.4507527991918111</v>
      </c>
      <c r="R4428" s="46">
        <f t="shared" si="899"/>
        <v>0.63999361092584239</v>
      </c>
    </row>
    <row r="4429" spans="1:18">
      <c r="A4429" s="7">
        <v>37392</v>
      </c>
      <c r="B4429" s="8">
        <v>128.13</v>
      </c>
      <c r="C4429" s="8">
        <v>127.57</v>
      </c>
      <c r="D4429" s="8">
        <v>128.44999999999999</v>
      </c>
      <c r="E4429" s="8">
        <v>127.25</v>
      </c>
      <c r="F4429" s="9">
        <f t="shared" si="907"/>
        <v>-1.6955654442228081E-2</v>
      </c>
      <c r="G4429" s="10">
        <f t="shared" si="908"/>
        <v>0.39962388340384808</v>
      </c>
      <c r="H4429" s="10">
        <f t="shared" si="900"/>
        <v>-0.74690733680853338</v>
      </c>
      <c r="I4429" s="10">
        <f t="shared" si="901"/>
        <v>-0.17873795461611608</v>
      </c>
      <c r="J4429" s="10">
        <f t="shared" si="902"/>
        <v>-0.23520188161505071</v>
      </c>
      <c r="K4429" s="10">
        <f t="shared" si="903"/>
        <v>0.58945232982243223</v>
      </c>
      <c r="L4429" s="10">
        <f t="shared" si="904"/>
        <v>0.47516576354905898</v>
      </c>
      <c r="M4429" s="10">
        <f t="shared" si="905"/>
        <v>0.48519332028880824</v>
      </c>
      <c r="N4429" s="10">
        <f t="shared" si="906"/>
        <v>0.64639032560025489</v>
      </c>
      <c r="O4429" s="46">
        <f t="shared" si="909"/>
        <v>0.70982273978567068</v>
      </c>
      <c r="P4429" s="46">
        <f t="shared" si="897"/>
        <v>0.43823154166706146</v>
      </c>
      <c r="Q4429" s="46">
        <f t="shared" si="898"/>
        <v>0.46305078160216606</v>
      </c>
      <c r="R4429" s="46">
        <f t="shared" si="899"/>
        <v>0.81212894180136719</v>
      </c>
    </row>
    <row r="4430" spans="1:18">
      <c r="A4430" s="7">
        <v>37391</v>
      </c>
      <c r="B4430" s="8">
        <v>127.62</v>
      </c>
      <c r="C4430" s="8">
        <v>128.53</v>
      </c>
      <c r="D4430" s="8">
        <v>128.68</v>
      </c>
      <c r="E4430" s="8">
        <v>127.55</v>
      </c>
      <c r="F4430" s="9">
        <f t="shared" si="907"/>
        <v>-1.853418441898021E-2</v>
      </c>
      <c r="G4430" s="10">
        <f t="shared" si="908"/>
        <v>-0.71573051190289994</v>
      </c>
      <c r="H4430" s="10">
        <f t="shared" si="900"/>
        <v>0.61056751467710468</v>
      </c>
      <c r="I4430" s="10">
        <f t="shared" si="901"/>
        <v>-0.12418503570319511</v>
      </c>
      <c r="J4430" s="10">
        <f t="shared" si="902"/>
        <v>-0.10181704260652386</v>
      </c>
      <c r="K4430" s="10">
        <f t="shared" si="903"/>
        <v>0.4970291876034974</v>
      </c>
      <c r="L4430" s="10">
        <f t="shared" si="904"/>
        <v>0.5917368683861205</v>
      </c>
      <c r="M4430" s="10">
        <f t="shared" si="905"/>
        <v>0.4901258117931746</v>
      </c>
      <c r="N4430" s="10">
        <f t="shared" si="906"/>
        <v>0.65685869686398124</v>
      </c>
      <c r="O4430" s="46">
        <f t="shared" si="909"/>
        <v>0.49257351520172737</v>
      </c>
      <c r="P4430" s="46">
        <f t="shared" si="897"/>
        <v>0.71450565366212282</v>
      </c>
      <c r="Q4430" s="46">
        <f t="shared" si="898"/>
        <v>0.47533456680787062</v>
      </c>
      <c r="R4430" s="46">
        <f t="shared" si="899"/>
        <v>0.82758207616429436</v>
      </c>
    </row>
    <row r="4431" spans="1:18">
      <c r="A4431" s="7">
        <v>37390</v>
      </c>
      <c r="B4431" s="8">
        <v>128.54</v>
      </c>
      <c r="C4431" s="8">
        <v>127.75</v>
      </c>
      <c r="D4431" s="8">
        <v>128.84</v>
      </c>
      <c r="E4431" s="8">
        <v>127.68</v>
      </c>
      <c r="F4431" s="9">
        <f t="shared" si="907"/>
        <v>-1.645114392838018E-2</v>
      </c>
      <c r="G4431" s="10">
        <f t="shared" si="908"/>
        <v>0.55542517405929259</v>
      </c>
      <c r="H4431" s="10">
        <f t="shared" si="900"/>
        <v>7.0499765000786002E-2</v>
      </c>
      <c r="I4431" s="10">
        <f t="shared" si="901"/>
        <v>0.67984683910291832</v>
      </c>
      <c r="J4431" s="10">
        <f t="shared" si="902"/>
        <v>0.45633359559403036</v>
      </c>
      <c r="K4431" s="10">
        <f t="shared" si="903"/>
        <v>0.60236270602638442</v>
      </c>
      <c r="L4431" s="10">
        <f t="shared" si="904"/>
        <v>0.5453593651876385</v>
      </c>
      <c r="M4431" s="10">
        <f t="shared" si="905"/>
        <v>0.56282367050998139</v>
      </c>
      <c r="N4431" s="10">
        <f t="shared" si="906"/>
        <v>0.70066373606634247</v>
      </c>
      <c r="O4431" s="46">
        <f t="shared" si="909"/>
        <v>0.73567850444857219</v>
      </c>
      <c r="P4431" s="46">
        <f t="shared" si="897"/>
        <v>0.61149331638024829</v>
      </c>
      <c r="Q4431" s="46">
        <f t="shared" si="898"/>
        <v>0.652089532996735</v>
      </c>
      <c r="R4431" s="46">
        <f t="shared" si="899"/>
        <v>0.88149219881036966</v>
      </c>
    </row>
    <row r="4432" spans="1:18">
      <c r="A4432" s="7">
        <v>37389</v>
      </c>
      <c r="B4432" s="8">
        <v>127.83</v>
      </c>
      <c r="C4432" s="8">
        <v>127.66</v>
      </c>
      <c r="D4432" s="8">
        <v>127.97</v>
      </c>
      <c r="E4432" s="8">
        <v>127.1</v>
      </c>
      <c r="F4432" s="9">
        <f t="shared" si="907"/>
        <v>-2.5685975609756027E-2</v>
      </c>
      <c r="G4432" s="10">
        <f t="shared" si="908"/>
        <v>0.15670296952127466</v>
      </c>
      <c r="H4432" s="10">
        <f t="shared" si="900"/>
        <v>-0.42121684867394082</v>
      </c>
      <c r="I4432" s="10">
        <f t="shared" si="901"/>
        <v>-0.61354457906181425</v>
      </c>
      <c r="J4432" s="10">
        <f t="shared" si="902"/>
        <v>-0.29026437593159532</v>
      </c>
      <c r="K4432" s="10">
        <f t="shared" si="903"/>
        <v>0.56932284069664818</v>
      </c>
      <c r="L4432" s="10">
        <f t="shared" si="904"/>
        <v>0.50313394284550839</v>
      </c>
      <c r="M4432" s="10">
        <f t="shared" si="905"/>
        <v>0.44587956726041306</v>
      </c>
      <c r="N4432" s="10">
        <f t="shared" si="906"/>
        <v>0.64206888519145733</v>
      </c>
      <c r="O4432" s="46">
        <f t="shared" si="909"/>
        <v>0.6666847167348634</v>
      </c>
      <c r="P4432" s="46">
        <f t="shared" si="897"/>
        <v>0.50783421591995415</v>
      </c>
      <c r="Q4432" s="46">
        <f t="shared" si="898"/>
        <v>0.36790746951793202</v>
      </c>
      <c r="R4432" s="46">
        <f t="shared" si="899"/>
        <v>0.80544638394295898</v>
      </c>
    </row>
    <row r="4433" spans="1:18">
      <c r="A4433" s="7">
        <v>37386</v>
      </c>
      <c r="B4433" s="8">
        <v>127.63</v>
      </c>
      <c r="C4433" s="8">
        <v>128.19999999999999</v>
      </c>
      <c r="D4433" s="8">
        <v>128.76</v>
      </c>
      <c r="E4433" s="8">
        <v>127.47</v>
      </c>
      <c r="F4433" s="9">
        <f t="shared" si="907"/>
        <v>-3.4203556564510101E-2</v>
      </c>
      <c r="G4433" s="10">
        <f t="shared" si="908"/>
        <v>-0.53771820448877627</v>
      </c>
      <c r="H4433" s="10">
        <f t="shared" si="900"/>
        <v>-0.47356571694745253</v>
      </c>
      <c r="I4433" s="10">
        <f t="shared" si="901"/>
        <v>-0.24017974742388029</v>
      </c>
      <c r="J4433" s="10">
        <f t="shared" si="902"/>
        <v>-0.49180327868852108</v>
      </c>
      <c r="K4433" s="10">
        <f t="shared" si="903"/>
        <v>0.51178006577646729</v>
      </c>
      <c r="L4433" s="10">
        <f t="shared" si="904"/>
        <v>0.49863856276171931</v>
      </c>
      <c r="M4433" s="10">
        <f t="shared" si="905"/>
        <v>0.47963795996938891</v>
      </c>
      <c r="N4433" s="10">
        <f t="shared" si="906"/>
        <v>0.62625161484929603</v>
      </c>
      <c r="O4433" s="46">
        <f t="shared" si="909"/>
        <v>0.52941615498664074</v>
      </c>
      <c r="P4433" s="46">
        <f t="shared" si="897"/>
        <v>0.4965964594749776</v>
      </c>
      <c r="Q4433" s="46">
        <f t="shared" si="898"/>
        <v>0.44927005623630811</v>
      </c>
      <c r="R4433" s="46">
        <f t="shared" si="899"/>
        <v>0.77945894462028709</v>
      </c>
    </row>
    <row r="4434" spans="1:18">
      <c r="A4434" s="7">
        <v>37385</v>
      </c>
      <c r="B4434" s="8">
        <v>128.32</v>
      </c>
      <c r="C4434" s="8">
        <v>128.81</v>
      </c>
      <c r="D4434" s="8">
        <v>129.07</v>
      </c>
      <c r="E4434" s="8">
        <v>128.1</v>
      </c>
      <c r="F4434" s="9">
        <f t="shared" si="907"/>
        <v>-2.758411639890887E-2</v>
      </c>
      <c r="G4434" s="10">
        <f t="shared" si="908"/>
        <v>-0.43451272501552013</v>
      </c>
      <c r="H4434" s="10">
        <f t="shared" si="900"/>
        <v>0.58566297048258631</v>
      </c>
      <c r="I4434" s="10">
        <f t="shared" si="901"/>
        <v>0.1008220877927683</v>
      </c>
      <c r="J4434" s="10">
        <f t="shared" si="902"/>
        <v>0.26612398246711738</v>
      </c>
      <c r="K4434" s="10">
        <f t="shared" si="903"/>
        <v>0.5203321230842316</v>
      </c>
      <c r="L4434" s="10">
        <f t="shared" si="904"/>
        <v>0.58959822822712149</v>
      </c>
      <c r="M4434" s="10">
        <f t="shared" si="905"/>
        <v>0.51047019935632831</v>
      </c>
      <c r="N4434" s="10">
        <f t="shared" si="906"/>
        <v>0.68573561632692459</v>
      </c>
      <c r="O4434" s="46">
        <f t="shared" si="909"/>
        <v>0.5506559201956015</v>
      </c>
      <c r="P4434" s="46">
        <f t="shared" si="897"/>
        <v>0.71012316115471674</v>
      </c>
      <c r="Q4434" s="46">
        <f t="shared" si="898"/>
        <v>0.5261516121510974</v>
      </c>
      <c r="R4434" s="46">
        <f t="shared" si="899"/>
        <v>0.86498848963185238</v>
      </c>
    </row>
    <row r="4435" spans="1:18">
      <c r="A4435" s="7">
        <v>37384</v>
      </c>
      <c r="B4435" s="8">
        <v>128.88</v>
      </c>
      <c r="C4435" s="8">
        <v>128.06</v>
      </c>
      <c r="D4435" s="8">
        <v>128.94</v>
      </c>
      <c r="E4435" s="8">
        <v>127.76</v>
      </c>
      <c r="F4435" s="9">
        <f t="shared" si="907"/>
        <v>-2.044539028653947E-2</v>
      </c>
      <c r="G4435" s="10">
        <f t="shared" si="908"/>
        <v>0.73471939971861633</v>
      </c>
      <c r="H4435" s="10">
        <f t="shared" si="900"/>
        <v>0.73153464957131042</v>
      </c>
      <c r="I4435" s="10">
        <f t="shared" si="901"/>
        <v>0.42056074766354518</v>
      </c>
      <c r="J4435" s="10">
        <f t="shared" si="902"/>
        <v>0.86050367095603009</v>
      </c>
      <c r="K4435" s="10">
        <f t="shared" si="903"/>
        <v>0.61721980955049627</v>
      </c>
      <c r="L4435" s="10">
        <f t="shared" si="904"/>
        <v>0.60212473859097837</v>
      </c>
      <c r="M4435" s="10">
        <f t="shared" si="905"/>
        <v>0.53937989392184793</v>
      </c>
      <c r="N4435" s="10">
        <f t="shared" si="906"/>
        <v>0.73238400078328803</v>
      </c>
      <c r="O4435" s="46">
        <f t="shared" si="909"/>
        <v>0.76354210198029249</v>
      </c>
      <c r="P4435" s="46">
        <f t="shared" ref="P4435:P4498" si="910">1/(1+EXP((L4435-0.5)*-10))</f>
        <v>0.73521550389315871</v>
      </c>
      <c r="Q4435" s="46">
        <f t="shared" ref="Q4435:Q4498" si="911">1/(1+EXP((M4435-0.5)*-10))</f>
        <v>0.59719688109246682</v>
      </c>
      <c r="R4435" s="46">
        <f t="shared" ref="R4435:R4498" si="912">1/(1+EXP((N4435-0.5)*-10))</f>
        <v>0.91083230628041634</v>
      </c>
    </row>
    <row r="4436" spans="1:18">
      <c r="A4436" s="7">
        <v>37383</v>
      </c>
      <c r="B4436" s="8">
        <v>127.94</v>
      </c>
      <c r="C4436" s="8">
        <v>127.13</v>
      </c>
      <c r="D4436" s="8">
        <v>128.4</v>
      </c>
      <c r="E4436" s="8">
        <v>126.67</v>
      </c>
      <c r="F4436" s="9">
        <f t="shared" si="907"/>
        <v>-2.1341696626634991E-2</v>
      </c>
      <c r="G4436" s="10">
        <f t="shared" si="908"/>
        <v>0.63714308188468682</v>
      </c>
      <c r="H4436" s="10">
        <f t="shared" si="900"/>
        <v>0.11024490117332117</v>
      </c>
      <c r="I4436" s="10">
        <f t="shared" si="901"/>
        <v>0.65851364063970164</v>
      </c>
      <c r="J4436" s="10">
        <f t="shared" si="902"/>
        <v>-0.17337851682559607</v>
      </c>
      <c r="K4436" s="10">
        <f t="shared" si="903"/>
        <v>0.60913420919036576</v>
      </c>
      <c r="L4436" s="10">
        <f t="shared" si="904"/>
        <v>0.54877241879261796</v>
      </c>
      <c r="M4436" s="10">
        <f t="shared" si="905"/>
        <v>0.56089479443373069</v>
      </c>
      <c r="N4436" s="10">
        <f t="shared" si="906"/>
        <v>0.65124237580475708</v>
      </c>
      <c r="O4436" s="46">
        <f t="shared" si="909"/>
        <v>0.74863436200758449</v>
      </c>
      <c r="P4436" s="46">
        <f t="shared" si="910"/>
        <v>0.61957016282480759</v>
      </c>
      <c r="Q4436" s="46">
        <f t="shared" si="911"/>
        <v>0.64770077662527237</v>
      </c>
      <c r="R4436" s="46">
        <f t="shared" si="912"/>
        <v>0.81942012991964186</v>
      </c>
    </row>
    <row r="4437" spans="1:18">
      <c r="A4437" s="7">
        <v>37382</v>
      </c>
      <c r="B4437" s="8">
        <v>127.13</v>
      </c>
      <c r="C4437" s="8">
        <v>126.99</v>
      </c>
      <c r="D4437" s="8">
        <v>127.56</v>
      </c>
      <c r="E4437" s="8">
        <v>126.89</v>
      </c>
      <c r="F4437" s="9">
        <f t="shared" si="907"/>
        <v>-2.8874799480559172E-2</v>
      </c>
      <c r="G4437" s="10">
        <f t="shared" si="908"/>
        <v>8.6600535348763524E-2</v>
      </c>
      <c r="H4437" s="10">
        <f t="shared" si="900"/>
        <v>-0.66489361702128325</v>
      </c>
      <c r="I4437" s="10">
        <f t="shared" si="901"/>
        <v>-0.39044198032172417</v>
      </c>
      <c r="J4437" s="10">
        <f t="shared" si="902"/>
        <v>6.3086507373234207E-2</v>
      </c>
      <c r="K4437" s="10">
        <f t="shared" si="903"/>
        <v>0.56351384646962699</v>
      </c>
      <c r="L4437" s="10">
        <f t="shared" si="904"/>
        <v>0.48220856800096751</v>
      </c>
      <c r="M4437" s="10">
        <f t="shared" si="905"/>
        <v>0.46605175409874039</v>
      </c>
      <c r="N4437" s="10">
        <f t="shared" si="906"/>
        <v>0.66980073433035459</v>
      </c>
      <c r="O4437" s="46">
        <f t="shared" si="909"/>
        <v>0.65365367866473001</v>
      </c>
      <c r="P4437" s="46">
        <f t="shared" si="910"/>
        <v>0.45563837505976224</v>
      </c>
      <c r="Q4437" s="46">
        <f t="shared" si="911"/>
        <v>0.41593519943324903</v>
      </c>
      <c r="R4437" s="46">
        <f t="shared" si="912"/>
        <v>0.84527430327080322</v>
      </c>
    </row>
    <row r="4438" spans="1:18">
      <c r="A4438" s="7">
        <v>37379</v>
      </c>
      <c r="B4438" s="8">
        <v>127.02</v>
      </c>
      <c r="C4438" s="8">
        <v>127.84</v>
      </c>
      <c r="D4438" s="8">
        <v>128.06</v>
      </c>
      <c r="E4438" s="8">
        <v>126.81</v>
      </c>
      <c r="F4438" s="9">
        <f t="shared" si="907"/>
        <v>-3.4802431610942236E-2</v>
      </c>
      <c r="G4438" s="10">
        <f t="shared" si="908"/>
        <v>-0.68027210884354095</v>
      </c>
      <c r="H4438" s="10">
        <f t="shared" si="900"/>
        <v>0.34536891679748644</v>
      </c>
      <c r="I4438" s="10">
        <f t="shared" si="901"/>
        <v>-9.3618349196446043E-2</v>
      </c>
      <c r="J4438" s="10">
        <f t="shared" si="902"/>
        <v>-5.5170239596463735E-2</v>
      </c>
      <c r="K4438" s="10">
        <f t="shared" si="903"/>
        <v>0.49996742592720994</v>
      </c>
      <c r="L4438" s="10">
        <f t="shared" si="904"/>
        <v>0.5689633389006693</v>
      </c>
      <c r="M4438" s="10">
        <f t="shared" si="905"/>
        <v>0.4928895488124867</v>
      </c>
      <c r="N4438" s="10">
        <f t="shared" si="906"/>
        <v>0.66051965305514171</v>
      </c>
      <c r="O4438" s="46">
        <f t="shared" si="909"/>
        <v>0.49991856481874491</v>
      </c>
      <c r="P4438" s="46">
        <f t="shared" si="910"/>
        <v>0.66588536734932791</v>
      </c>
      <c r="Q4438" s="46">
        <f t="shared" si="911"/>
        <v>0.48223135770202824</v>
      </c>
      <c r="R4438" s="46">
        <f t="shared" si="912"/>
        <v>0.83274341938386032</v>
      </c>
    </row>
    <row r="4439" spans="1:18">
      <c r="A4439" s="7">
        <v>37378</v>
      </c>
      <c r="B4439" s="8">
        <v>127.89</v>
      </c>
      <c r="C4439" s="8">
        <v>127.4</v>
      </c>
      <c r="D4439" s="8">
        <v>128.18</v>
      </c>
      <c r="E4439" s="8">
        <v>126.88</v>
      </c>
      <c r="F4439" s="9">
        <f t="shared" si="907"/>
        <v>-2.885564583491531E-2</v>
      </c>
      <c r="G4439" s="10">
        <f t="shared" si="908"/>
        <v>0.29015056461731853</v>
      </c>
      <c r="H4439" s="10">
        <f t="shared" si="900"/>
        <v>-0.84831504397229618</v>
      </c>
      <c r="I4439" s="10">
        <f t="shared" si="901"/>
        <v>-0.41177841659544795</v>
      </c>
      <c r="J4439" s="10">
        <f t="shared" si="902"/>
        <v>-0.19664909934712502</v>
      </c>
      <c r="K4439" s="10">
        <f t="shared" si="903"/>
        <v>0.58038089194227438</v>
      </c>
      <c r="L4439" s="10">
        <f t="shared" si="904"/>
        <v>0.46645752969107201</v>
      </c>
      <c r="M4439" s="10">
        <f t="shared" si="905"/>
        <v>0.46412258527055017</v>
      </c>
      <c r="N4439" s="10">
        <f t="shared" si="906"/>
        <v>0.64941604307332135</v>
      </c>
      <c r="O4439" s="46">
        <f t="shared" si="909"/>
        <v>0.6907886558063191</v>
      </c>
      <c r="P4439" s="46">
        <f t="shared" si="910"/>
        <v>0.41692129771582953</v>
      </c>
      <c r="Q4439" s="46">
        <f t="shared" si="911"/>
        <v>0.41125634266979355</v>
      </c>
      <c r="R4439" s="46">
        <f t="shared" si="912"/>
        <v>0.81670190946207688</v>
      </c>
    </row>
    <row r="4440" spans="1:18">
      <c r="A4440" s="7">
        <v>37377</v>
      </c>
      <c r="B4440" s="8">
        <v>127.52</v>
      </c>
      <c r="C4440" s="8">
        <v>128.49</v>
      </c>
      <c r="D4440" s="8">
        <v>128.71</v>
      </c>
      <c r="E4440" s="8">
        <v>127.13</v>
      </c>
      <c r="F4440" s="9">
        <f t="shared" si="907"/>
        <v>-3.6566938652160902E-2</v>
      </c>
      <c r="G4440" s="10">
        <f t="shared" si="908"/>
        <v>-0.79352730667496196</v>
      </c>
      <c r="H4440" s="10">
        <f t="shared" si="900"/>
        <v>0.38281250000000711</v>
      </c>
      <c r="I4440" s="10">
        <f t="shared" si="901"/>
        <v>1.5541223094265469E-2</v>
      </c>
      <c r="J4440" s="10">
        <f t="shared" si="902"/>
        <v>-0.46194801127466595</v>
      </c>
      <c r="K4440" s="10">
        <f t="shared" si="903"/>
        <v>0.4905826050126626</v>
      </c>
      <c r="L4440" s="10">
        <f t="shared" si="904"/>
        <v>0.57217875011672192</v>
      </c>
      <c r="M4440" s="10">
        <f t="shared" si="905"/>
        <v>0.50275939031086114</v>
      </c>
      <c r="N4440" s="10">
        <f t="shared" si="906"/>
        <v>0.62859472989737197</v>
      </c>
      <c r="O4440" s="46">
        <f t="shared" si="909"/>
        <v>0.4764738971888608</v>
      </c>
      <c r="P4440" s="46">
        <f t="shared" si="910"/>
        <v>0.67300051549844675</v>
      </c>
      <c r="Q4440" s="46">
        <f t="shared" si="911"/>
        <v>0.50689803808868839</v>
      </c>
      <c r="R4440" s="46">
        <f t="shared" si="912"/>
        <v>0.78346043758430561</v>
      </c>
    </row>
    <row r="4441" spans="1:18">
      <c r="A4441" s="7">
        <v>37376</v>
      </c>
      <c r="B4441" s="8">
        <v>128.54</v>
      </c>
      <c r="C4441" s="8">
        <v>128</v>
      </c>
      <c r="D4441" s="8">
        <v>128.69</v>
      </c>
      <c r="E4441" s="8">
        <v>127.72</v>
      </c>
      <c r="F4441" s="9">
        <f t="shared" si="907"/>
        <v>-3.2005422095037282E-2</v>
      </c>
      <c r="G4441" s="10">
        <f t="shared" si="908"/>
        <v>0.38266302225691579</v>
      </c>
      <c r="H4441" s="10">
        <f t="shared" si="900"/>
        <v>4.6896982960764638E-2</v>
      </c>
      <c r="I4441" s="10">
        <f t="shared" si="901"/>
        <v>0.29615774296625003</v>
      </c>
      <c r="J4441" s="10">
        <f t="shared" si="902"/>
        <v>0.13328106624853134</v>
      </c>
      <c r="K4441" s="10">
        <f t="shared" si="903"/>
        <v>0.5880468787043529</v>
      </c>
      <c r="L4441" s="10">
        <f t="shared" si="904"/>
        <v>0.54333251188967691</v>
      </c>
      <c r="M4441" s="10">
        <f t="shared" si="905"/>
        <v>0.52813179251839171</v>
      </c>
      <c r="N4441" s="10">
        <f t="shared" si="906"/>
        <v>0.67530977650083057</v>
      </c>
      <c r="O4441" s="46">
        <f t="shared" si="909"/>
        <v>0.70691935586701404</v>
      </c>
      <c r="P4441" s="46">
        <f t="shared" si="910"/>
        <v>0.60666739596409969</v>
      </c>
      <c r="Q4441" s="46">
        <f t="shared" si="911"/>
        <v>0.56986930119747004</v>
      </c>
      <c r="R4441" s="46">
        <f t="shared" si="912"/>
        <v>0.8523430948330496</v>
      </c>
    </row>
    <row r="4442" spans="1:18">
      <c r="A4442" s="7">
        <v>37375</v>
      </c>
      <c r="B4442" s="8">
        <v>128.05000000000001</v>
      </c>
      <c r="C4442" s="8">
        <v>127.94</v>
      </c>
      <c r="D4442" s="8">
        <v>128.31</v>
      </c>
      <c r="E4442" s="8">
        <v>127.55</v>
      </c>
      <c r="F4442" s="9">
        <f t="shared" si="907"/>
        <v>-3.9745031871015996E-2</v>
      </c>
      <c r="G4442" s="10">
        <f t="shared" si="908"/>
        <v>0.17210357506063761</v>
      </c>
      <c r="H4442" s="10">
        <f t="shared" si="900"/>
        <v>-0.55188495919161129</v>
      </c>
      <c r="I4442" s="10">
        <f t="shared" si="901"/>
        <v>-0.47316165063604199</v>
      </c>
      <c r="J4442" s="10">
        <f t="shared" si="902"/>
        <v>-0.15655577299413137</v>
      </c>
      <c r="K4442" s="10">
        <f t="shared" si="903"/>
        <v>0.57059900221267523</v>
      </c>
      <c r="L4442" s="10">
        <f t="shared" si="904"/>
        <v>0.49191301599493298</v>
      </c>
      <c r="M4442" s="10">
        <f t="shared" si="905"/>
        <v>0.45857251963796575</v>
      </c>
      <c r="N4442" s="10">
        <f t="shared" si="906"/>
        <v>0.65256266624714432</v>
      </c>
      <c r="O4442" s="46">
        <f t="shared" si="909"/>
        <v>0.66951449661151408</v>
      </c>
      <c r="P4442" s="46">
        <f t="shared" si="910"/>
        <v>0.47979355118564748</v>
      </c>
      <c r="Q4442" s="46">
        <f t="shared" si="911"/>
        <v>0.39788754774558843</v>
      </c>
      <c r="R4442" s="46">
        <f t="shared" si="912"/>
        <v>0.82136554140154783</v>
      </c>
    </row>
    <row r="4443" spans="1:18">
      <c r="A4443" s="7">
        <v>37372</v>
      </c>
      <c r="B4443" s="8">
        <v>127.83</v>
      </c>
      <c r="C4443" s="8">
        <v>128.65</v>
      </c>
      <c r="D4443" s="8">
        <v>128.91999999999999</v>
      </c>
      <c r="E4443" s="8">
        <v>127.75</v>
      </c>
      <c r="F4443" s="9">
        <f t="shared" si="907"/>
        <v>-4.1969572060256373E-2</v>
      </c>
      <c r="G4443" s="10">
        <f t="shared" si="908"/>
        <v>-0.69913773013282954</v>
      </c>
      <c r="H4443" s="10">
        <f t="shared" si="900"/>
        <v>-0.75599784000616355</v>
      </c>
      <c r="I4443" s="10">
        <f t="shared" si="901"/>
        <v>-0.58605798889575822</v>
      </c>
      <c r="J4443" s="10">
        <f t="shared" si="902"/>
        <v>-0.304354612142958</v>
      </c>
      <c r="K4443" s="10">
        <f t="shared" si="903"/>
        <v>0.49840413805493777</v>
      </c>
      <c r="L4443" s="10">
        <f t="shared" si="904"/>
        <v>0.47438513030188478</v>
      </c>
      <c r="M4443" s="10">
        <f t="shared" si="905"/>
        <v>0.44836481232483366</v>
      </c>
      <c r="N4443" s="10">
        <f t="shared" si="906"/>
        <v>0.64096304868896914</v>
      </c>
      <c r="O4443" s="46">
        <f t="shared" si="909"/>
        <v>0.49601042980814347</v>
      </c>
      <c r="P4443" s="46">
        <f t="shared" si="910"/>
        <v>0.43631067834704473</v>
      </c>
      <c r="Q4443" s="46">
        <f t="shared" si="911"/>
        <v>0.37370568184166242</v>
      </c>
      <c r="R4443" s="46">
        <f t="shared" si="912"/>
        <v>0.80370765517450216</v>
      </c>
    </row>
    <row r="4444" spans="1:18">
      <c r="A4444" s="7">
        <v>37371</v>
      </c>
      <c r="B4444" s="8">
        <v>128.72999999999999</v>
      </c>
      <c r="C4444" s="8">
        <v>129.63</v>
      </c>
      <c r="D4444" s="8">
        <v>129.68</v>
      </c>
      <c r="E4444" s="8">
        <v>128.13999999999999</v>
      </c>
      <c r="F4444" s="9">
        <f t="shared" si="907"/>
        <v>-3.0501581563488561E-2</v>
      </c>
      <c r="G4444" s="10">
        <f t="shared" si="908"/>
        <v>-0.65596542676340697</v>
      </c>
      <c r="H4444" s="10">
        <f t="shared" si="900"/>
        <v>-0.38423115346192271</v>
      </c>
      <c r="I4444" s="10">
        <f t="shared" si="901"/>
        <v>-0.60550318080784238</v>
      </c>
      <c r="J4444" s="10">
        <f t="shared" si="902"/>
        <v>-0.98902797094730432</v>
      </c>
      <c r="K4444" s="10">
        <f t="shared" si="903"/>
        <v>0.50198158388831682</v>
      </c>
      <c r="L4444" s="10">
        <f t="shared" si="904"/>
        <v>0.5063100336211962</v>
      </c>
      <c r="M4444" s="10">
        <f t="shared" si="905"/>
        <v>0.44660664345287598</v>
      </c>
      <c r="N4444" s="10">
        <f t="shared" si="906"/>
        <v>0.58722819420608308</v>
      </c>
      <c r="O4444" s="46">
        <f t="shared" si="909"/>
        <v>0.50495379762225434</v>
      </c>
      <c r="P4444" s="46">
        <f t="shared" si="910"/>
        <v>0.51576985189443147</v>
      </c>
      <c r="Q4444" s="46">
        <f t="shared" si="911"/>
        <v>0.36959991456157126</v>
      </c>
      <c r="R4444" s="46">
        <f t="shared" si="912"/>
        <v>0.70522030072581821</v>
      </c>
    </row>
    <row r="4445" spans="1:18">
      <c r="A4445" s="7">
        <v>37370</v>
      </c>
      <c r="B4445" s="8">
        <v>129.58000000000001</v>
      </c>
      <c r="C4445" s="8">
        <v>130.13</v>
      </c>
      <c r="D4445" s="8">
        <v>130.47</v>
      </c>
      <c r="E4445" s="8">
        <v>129.41999999999999</v>
      </c>
      <c r="F4445" s="9">
        <f t="shared" si="907"/>
        <v>-2.3217247097843993E-2</v>
      </c>
      <c r="G4445" s="10">
        <f t="shared" si="908"/>
        <v>-0.4991169469400118</v>
      </c>
      <c r="H4445" s="10">
        <f t="shared" si="900"/>
        <v>8.4602368866316877E-2</v>
      </c>
      <c r="I4445" s="10">
        <f t="shared" si="901"/>
        <v>9.9739143777808376E-2</v>
      </c>
      <c r="J4445" s="10">
        <f t="shared" si="902"/>
        <v>-0.18509949097640682</v>
      </c>
      <c r="K4445" s="10">
        <f t="shared" si="903"/>
        <v>0.51497873476568845</v>
      </c>
      <c r="L4445" s="10">
        <f t="shared" si="904"/>
        <v>0.54657040501786824</v>
      </c>
      <c r="M4445" s="10">
        <f t="shared" si="905"/>
        <v>0.51037228319968753</v>
      </c>
      <c r="N4445" s="10">
        <f t="shared" si="906"/>
        <v>0.65032248483442423</v>
      </c>
      <c r="O4445" s="46">
        <f t="shared" si="909"/>
        <v>0.53737697976189669</v>
      </c>
      <c r="P4445" s="46">
        <f t="shared" si="910"/>
        <v>0.61436645999066175</v>
      </c>
      <c r="Q4445" s="46">
        <f t="shared" si="911"/>
        <v>0.5259074851829969</v>
      </c>
      <c r="R4445" s="46">
        <f t="shared" si="912"/>
        <v>0.81805495839024545</v>
      </c>
    </row>
    <row r="4446" spans="1:18">
      <c r="A4446" s="7">
        <v>37369</v>
      </c>
      <c r="B4446" s="8">
        <v>130.22999999999999</v>
      </c>
      <c r="C4446" s="8">
        <v>130.02000000000001</v>
      </c>
      <c r="D4446" s="8">
        <v>130.34</v>
      </c>
      <c r="E4446" s="8">
        <v>129.66</v>
      </c>
      <c r="F4446" s="9">
        <f t="shared" si="907"/>
        <v>-1.8909145698357836E-2</v>
      </c>
      <c r="G4446" s="10">
        <f t="shared" si="908"/>
        <v>0.19233728265887062</v>
      </c>
      <c r="H4446" s="10">
        <f t="shared" si="900"/>
        <v>-0.44410413476262184</v>
      </c>
      <c r="I4446" s="10">
        <f t="shared" si="901"/>
        <v>-0.22963870177585957</v>
      </c>
      <c r="J4446" s="10">
        <f t="shared" si="902"/>
        <v>5.4016513619872808E-2</v>
      </c>
      <c r="K4446" s="10">
        <f t="shared" si="903"/>
        <v>0.5722756556986317</v>
      </c>
      <c r="L4446" s="10">
        <f t="shared" si="904"/>
        <v>0.50116853168289299</v>
      </c>
      <c r="M4446" s="10">
        <f t="shared" si="905"/>
        <v>0.48059104587463619</v>
      </c>
      <c r="N4446" s="10">
        <f t="shared" si="906"/>
        <v>0.66908889884233647</v>
      </c>
      <c r="O4446" s="46">
        <f t="shared" si="909"/>
        <v>0.67321374064549233</v>
      </c>
      <c r="P4446" s="46">
        <f t="shared" si="910"/>
        <v>0.50292129596621504</v>
      </c>
      <c r="Q4446" s="46">
        <f t="shared" si="911"/>
        <v>0.45162936594116809</v>
      </c>
      <c r="R4446" s="46">
        <f t="shared" si="912"/>
        <v>0.84434103472906685</v>
      </c>
    </row>
    <row r="4447" spans="1:18">
      <c r="A4447" s="7">
        <v>37368</v>
      </c>
      <c r="B4447" s="8">
        <v>129.97999999999999</v>
      </c>
      <c r="C4447" s="8">
        <v>130.6</v>
      </c>
      <c r="D4447" s="8">
        <v>130.63999999999999</v>
      </c>
      <c r="E4447" s="8">
        <v>129.59</v>
      </c>
      <c r="F4447" s="9">
        <f t="shared" si="907"/>
        <v>-2.3000601322910423E-2</v>
      </c>
      <c r="G4447" s="10">
        <f t="shared" si="908"/>
        <v>-0.27620070584625872</v>
      </c>
      <c r="H4447" s="10">
        <f t="shared" si="900"/>
        <v>0.46153846153845718</v>
      </c>
      <c r="I4447" s="10">
        <f t="shared" si="901"/>
        <v>-4.5906656465189197E-2</v>
      </c>
      <c r="J4447" s="10">
        <f t="shared" si="902"/>
        <v>-0.14640160271228059</v>
      </c>
      <c r="K4447" s="10">
        <f t="shared" si="903"/>
        <v>0.53345054923130686</v>
      </c>
      <c r="L4447" s="10">
        <f t="shared" si="904"/>
        <v>0.5789392232892846</v>
      </c>
      <c r="M4447" s="10">
        <f t="shared" si="905"/>
        <v>0.49720347964781958</v>
      </c>
      <c r="N4447" s="10">
        <f t="shared" si="906"/>
        <v>0.65335959058409021</v>
      </c>
      <c r="O4447" s="46">
        <f t="shared" si="909"/>
        <v>0.58285522699758496</v>
      </c>
      <c r="P4447" s="46">
        <f t="shared" si="910"/>
        <v>0.68770081630437663</v>
      </c>
      <c r="Q4447" s="46">
        <f t="shared" si="911"/>
        <v>0.49300915471434309</v>
      </c>
      <c r="R4447" s="46">
        <f t="shared" si="912"/>
        <v>0.82253182908815892</v>
      </c>
    </row>
    <row r="4448" spans="1:18">
      <c r="A4448" s="7">
        <v>37365</v>
      </c>
      <c r="B4448" s="8">
        <v>130.34</v>
      </c>
      <c r="C4448" s="8">
        <v>130</v>
      </c>
      <c r="D4448" s="8">
        <v>130.69999999999999</v>
      </c>
      <c r="E4448" s="8">
        <v>129.78</v>
      </c>
      <c r="F4448" s="9">
        <f t="shared" si="907"/>
        <v>-2.2938530734632701E-2</v>
      </c>
      <c r="G4448" s="10">
        <f t="shared" si="908"/>
        <v>0.23840652157194669</v>
      </c>
      <c r="H4448" s="10">
        <f t="shared" si="900"/>
        <v>-0.5051278126434996</v>
      </c>
      <c r="I4448" s="10">
        <f t="shared" si="901"/>
        <v>-6.1171432940826199E-2</v>
      </c>
      <c r="J4448" s="10">
        <f t="shared" si="902"/>
        <v>0.18527095877721869</v>
      </c>
      <c r="K4448" s="10">
        <f t="shared" si="903"/>
        <v>0.57609315427836372</v>
      </c>
      <c r="L4448" s="10">
        <f t="shared" si="904"/>
        <v>0.49592821541183307</v>
      </c>
      <c r="M4448" s="10">
        <f t="shared" si="905"/>
        <v>0.49582328988377933</v>
      </c>
      <c r="N4448" s="10">
        <f t="shared" si="906"/>
        <v>0.67939007154033448</v>
      </c>
      <c r="O4448" s="46">
        <f t="shared" si="909"/>
        <v>0.68155594763328553</v>
      </c>
      <c r="P4448" s="46">
        <f t="shared" si="910"/>
        <v>0.48982194471033108</v>
      </c>
      <c r="Q4448" s="46">
        <f t="shared" si="911"/>
        <v>0.48955974240971228</v>
      </c>
      <c r="R4448" s="46">
        <f t="shared" si="912"/>
        <v>0.85740485009789857</v>
      </c>
    </row>
    <row r="4449" spans="1:18">
      <c r="A4449" s="7">
        <v>37364</v>
      </c>
      <c r="B4449" s="8">
        <v>130.03</v>
      </c>
      <c r="C4449" s="8">
        <v>130.66</v>
      </c>
      <c r="D4449" s="8">
        <v>130.78</v>
      </c>
      <c r="E4449" s="8">
        <v>129.54</v>
      </c>
      <c r="F4449" s="9">
        <f t="shared" si="907"/>
        <v>-2.1300617191028243E-2</v>
      </c>
      <c r="G4449" s="10">
        <f t="shared" si="908"/>
        <v>-0.50501186012701549</v>
      </c>
      <c r="H4449" s="10">
        <f t="shared" si="900"/>
        <v>-0.38880841655865744</v>
      </c>
      <c r="I4449" s="10">
        <f t="shared" si="901"/>
        <v>-0.41879235513592572</v>
      </c>
      <c r="J4449" s="10">
        <f t="shared" si="902"/>
        <v>-0.65950920245399813</v>
      </c>
      <c r="K4449" s="10">
        <f t="shared" si="903"/>
        <v>0.51449025648278279</v>
      </c>
      <c r="L4449" s="10">
        <f t="shared" si="904"/>
        <v>0.50591696805852127</v>
      </c>
      <c r="M4449" s="10">
        <f t="shared" si="905"/>
        <v>0.46348840853074491</v>
      </c>
      <c r="N4449" s="10">
        <f t="shared" si="906"/>
        <v>0.61308964017396617</v>
      </c>
      <c r="O4449" s="46">
        <f t="shared" si="909"/>
        <v>0.53616238894191448</v>
      </c>
      <c r="P4449" s="46">
        <f t="shared" si="910"/>
        <v>0.51478810590516533</v>
      </c>
      <c r="Q4449" s="46">
        <f t="shared" si="911"/>
        <v>0.40972171382767225</v>
      </c>
      <c r="R4449" s="46">
        <f t="shared" si="912"/>
        <v>0.75600428891988003</v>
      </c>
    </row>
    <row r="4450" spans="1:18">
      <c r="A4450" s="7">
        <v>37363</v>
      </c>
      <c r="B4450" s="8">
        <v>130.69</v>
      </c>
      <c r="C4450" s="8">
        <v>131.16999999999999</v>
      </c>
      <c r="D4450" s="8">
        <v>131.33000000000001</v>
      </c>
      <c r="E4450" s="8">
        <v>130.4</v>
      </c>
      <c r="F4450" s="9">
        <f t="shared" si="907"/>
        <v>-1.0149208513216719E-2</v>
      </c>
      <c r="G4450" s="10">
        <f t="shared" si="908"/>
        <v>-0.38871951219511508</v>
      </c>
      <c r="H4450" s="10">
        <f t="shared" si="900"/>
        <v>-0.72655717853629609</v>
      </c>
      <c r="I4450" s="10">
        <f t="shared" si="901"/>
        <v>-0.65057871245932763</v>
      </c>
      <c r="J4450" s="10">
        <f t="shared" si="902"/>
        <v>-0.3439052350019019</v>
      </c>
      <c r="K4450" s="10">
        <f t="shared" si="903"/>
        <v>0.52412674893496691</v>
      </c>
      <c r="L4450" s="10">
        <f t="shared" si="904"/>
        <v>0.47691330268822424</v>
      </c>
      <c r="M4450" s="10">
        <f t="shared" si="905"/>
        <v>0.44253106543878939</v>
      </c>
      <c r="N4450" s="10">
        <f t="shared" si="906"/>
        <v>0.63785901822436308</v>
      </c>
      <c r="O4450" s="46">
        <f t="shared" si="909"/>
        <v>0.56002597841171498</v>
      </c>
      <c r="P4450" s="46">
        <f t="shared" si="910"/>
        <v>0.44253825409694342</v>
      </c>
      <c r="Q4450" s="46">
        <f t="shared" si="911"/>
        <v>0.36015548844013973</v>
      </c>
      <c r="R4450" s="46">
        <f t="shared" si="912"/>
        <v>0.7987644818951638</v>
      </c>
    </row>
    <row r="4451" spans="1:18">
      <c r="A4451" s="7">
        <v>37362</v>
      </c>
      <c r="B4451" s="8">
        <v>131.19999999999999</v>
      </c>
      <c r="C4451" s="8">
        <v>132.13</v>
      </c>
      <c r="D4451" s="8">
        <v>132.19</v>
      </c>
      <c r="E4451" s="8">
        <v>130.85</v>
      </c>
      <c r="F4451" s="9">
        <f t="shared" si="907"/>
        <v>-1.7499809784677636E-3</v>
      </c>
      <c r="G4451" s="10">
        <f t="shared" si="908"/>
        <v>-0.71888006053728115</v>
      </c>
      <c r="H4451" s="10">
        <f t="shared" si="900"/>
        <v>0.14400485068970573</v>
      </c>
      <c r="I4451" s="10">
        <f t="shared" si="901"/>
        <v>-0.17368977495845778</v>
      </c>
      <c r="J4451" s="10">
        <f t="shared" si="902"/>
        <v>-0.31235715374066481</v>
      </c>
      <c r="K4451" s="10">
        <f t="shared" si="903"/>
        <v>0.49676820223186513</v>
      </c>
      <c r="L4451" s="10">
        <f t="shared" si="904"/>
        <v>0.55167150352340422</v>
      </c>
      <c r="M4451" s="10">
        <f t="shared" si="905"/>
        <v>0.48564975971991658</v>
      </c>
      <c r="N4451" s="10">
        <f t="shared" si="906"/>
        <v>0.6403349894798348</v>
      </c>
      <c r="O4451" s="46">
        <f t="shared" si="909"/>
        <v>0.49192120872635037</v>
      </c>
      <c r="P4451" s="46">
        <f t="shared" si="910"/>
        <v>0.62637931140946879</v>
      </c>
      <c r="Q4451" s="46">
        <f t="shared" si="911"/>
        <v>0.46418583812218639</v>
      </c>
      <c r="R4451" s="46">
        <f t="shared" si="912"/>
        <v>0.80271492821160761</v>
      </c>
    </row>
    <row r="4452" spans="1:18">
      <c r="A4452" s="7">
        <v>37361</v>
      </c>
      <c r="B4452" s="8">
        <v>132.15</v>
      </c>
      <c r="C4452" s="8">
        <v>131.94</v>
      </c>
      <c r="D4452" s="8">
        <v>132.41999999999999</v>
      </c>
      <c r="E4452" s="8">
        <v>131.26</v>
      </c>
      <c r="F4452" s="9">
        <f t="shared" si="907"/>
        <v>1.2122130464428864E-3</v>
      </c>
      <c r="G4452" s="10">
        <f t="shared" si="908"/>
        <v>0.14398302515913741</v>
      </c>
      <c r="H4452" s="10">
        <f t="shared" si="900"/>
        <v>0.37276531000381069</v>
      </c>
      <c r="I4452" s="10">
        <f t="shared" si="901"/>
        <v>9.0702947845786933E-2</v>
      </c>
      <c r="J4452" s="10">
        <f t="shared" si="902"/>
        <v>4.5731707317074911E-2</v>
      </c>
      <c r="K4452" s="10">
        <f t="shared" si="903"/>
        <v>0.56826881048728539</v>
      </c>
      <c r="L4452" s="10">
        <f t="shared" si="904"/>
        <v>0.57131596283408259</v>
      </c>
      <c r="M4452" s="10">
        <f t="shared" si="905"/>
        <v>0.509555260745992</v>
      </c>
      <c r="N4452" s="10">
        <f t="shared" si="906"/>
        <v>0.66843868680271923</v>
      </c>
      <c r="O4452" s="46">
        <f t="shared" si="909"/>
        <v>0.66433839024645458</v>
      </c>
      <c r="P4452" s="46">
        <f t="shared" si="910"/>
        <v>0.67109894589957253</v>
      </c>
      <c r="Q4452" s="46">
        <f t="shared" si="911"/>
        <v>0.5238699929434496</v>
      </c>
      <c r="R4452" s="46">
        <f t="shared" si="912"/>
        <v>0.84348455130690103</v>
      </c>
    </row>
    <row r="4453" spans="1:18">
      <c r="A4453" s="7">
        <v>37358</v>
      </c>
      <c r="B4453" s="8">
        <v>131.96</v>
      </c>
      <c r="C4453" s="8">
        <v>131.44999999999999</v>
      </c>
      <c r="D4453" s="8">
        <v>132.30000000000001</v>
      </c>
      <c r="E4453" s="8">
        <v>131.19999999999999</v>
      </c>
      <c r="F4453" s="9">
        <f t="shared" si="907"/>
        <v>4.5676004872106752E-3</v>
      </c>
      <c r="G4453" s="10">
        <f t="shared" si="908"/>
        <v>0.29642015657065807</v>
      </c>
      <c r="H4453" s="10">
        <f t="shared" si="900"/>
        <v>0.60462268483085269</v>
      </c>
      <c r="I4453" s="10">
        <f t="shared" si="901"/>
        <v>0.32607871388489179</v>
      </c>
      <c r="J4453" s="10">
        <f t="shared" si="902"/>
        <v>0.46711080480893269</v>
      </c>
      <c r="K4453" s="10">
        <f t="shared" si="903"/>
        <v>0.58090041774608747</v>
      </c>
      <c r="L4453" s="10">
        <f t="shared" si="904"/>
        <v>0.59122636509209081</v>
      </c>
      <c r="M4453" s="10">
        <f t="shared" si="905"/>
        <v>0.53083714610532207</v>
      </c>
      <c r="N4453" s="10">
        <f t="shared" si="906"/>
        <v>0.70150955803596848</v>
      </c>
      <c r="O4453" s="46">
        <f t="shared" si="909"/>
        <v>0.69189725996873974</v>
      </c>
      <c r="P4453" s="46">
        <f t="shared" si="910"/>
        <v>0.71346315231510415</v>
      </c>
      <c r="Q4453" s="46">
        <f t="shared" si="911"/>
        <v>0.57648770355769818</v>
      </c>
      <c r="R4453" s="46">
        <f t="shared" si="912"/>
        <v>0.88237292861320038</v>
      </c>
    </row>
    <row r="4454" spans="1:18">
      <c r="A4454" s="7">
        <v>37357</v>
      </c>
      <c r="B4454" s="8">
        <v>131.57</v>
      </c>
      <c r="C4454" s="8">
        <v>130.66</v>
      </c>
      <c r="D4454" s="8">
        <v>131.87</v>
      </c>
      <c r="E4454" s="8">
        <v>130.59</v>
      </c>
      <c r="F4454" s="9">
        <f t="shared" si="907"/>
        <v>1.8422478520009253E-2</v>
      </c>
      <c r="G4454" s="10">
        <f t="shared" si="908"/>
        <v>0.64254570488793961</v>
      </c>
      <c r="H4454" s="10">
        <f t="shared" si="900"/>
        <v>-3.8252620304499552E-2</v>
      </c>
      <c r="I4454" s="10">
        <f t="shared" si="901"/>
        <v>0.74102368220015191</v>
      </c>
      <c r="J4454" s="10">
        <f t="shared" si="902"/>
        <v>0.3689186073322494</v>
      </c>
      <c r="K4454" s="10">
        <f t="shared" si="903"/>
        <v>0.60958189415604669</v>
      </c>
      <c r="L4454" s="10">
        <f t="shared" si="904"/>
        <v>0.53602041817522894</v>
      </c>
      <c r="M4454" s="10">
        <f t="shared" si="905"/>
        <v>0.56835507496741711</v>
      </c>
      <c r="N4454" s="10">
        <f t="shared" si="906"/>
        <v>0.69380319210991803</v>
      </c>
      <c r="O4454" s="46">
        <f t="shared" si="909"/>
        <v>0.74947588174706414</v>
      </c>
      <c r="P4454" s="46">
        <f t="shared" si="910"/>
        <v>0.58908985980444095</v>
      </c>
      <c r="Q4454" s="46">
        <f t="shared" si="911"/>
        <v>0.66453072662813439</v>
      </c>
      <c r="R4454" s="46">
        <f t="shared" si="912"/>
        <v>0.87413577006209742</v>
      </c>
    </row>
    <row r="4455" spans="1:18">
      <c r="A4455" s="7">
        <v>37356</v>
      </c>
      <c r="B4455" s="8">
        <v>130.72999999999999</v>
      </c>
      <c r="C4455" s="8">
        <v>130.71</v>
      </c>
      <c r="D4455" s="8">
        <v>130.9</v>
      </c>
      <c r="E4455" s="8">
        <v>130.11000000000001</v>
      </c>
      <c r="F4455" s="9">
        <f t="shared" si="907"/>
        <v>1.1685497600990488E-2</v>
      </c>
      <c r="G4455" s="10">
        <f t="shared" si="908"/>
        <v>-0.13749904514552502</v>
      </c>
      <c r="H4455" s="10">
        <f t="shared" si="900"/>
        <v>-0.71401443220660665</v>
      </c>
      <c r="I4455" s="10">
        <f t="shared" si="901"/>
        <v>-0.81079033113585908</v>
      </c>
      <c r="J4455" s="10">
        <f t="shared" si="902"/>
        <v>-0.4742599250363162</v>
      </c>
      <c r="K4455" s="10">
        <f t="shared" si="903"/>
        <v>0.54494397532698369</v>
      </c>
      <c r="L4455" s="10">
        <f t="shared" si="904"/>
        <v>0.47799039210593441</v>
      </c>
      <c r="M4455" s="10">
        <f t="shared" si="905"/>
        <v>0.42804526955893574</v>
      </c>
      <c r="N4455" s="10">
        <f t="shared" si="906"/>
        <v>0.62762846052836452</v>
      </c>
      <c r="O4455" s="46">
        <f t="shared" si="909"/>
        <v>0.61050602201567161</v>
      </c>
      <c r="P4455" s="46">
        <f t="shared" si="910"/>
        <v>0.44519703359282431</v>
      </c>
      <c r="Q4455" s="46">
        <f t="shared" si="911"/>
        <v>0.32749267737560545</v>
      </c>
      <c r="R4455" s="46">
        <f t="shared" si="912"/>
        <v>0.78181667038270219</v>
      </c>
    </row>
    <row r="4456" spans="1:18">
      <c r="A4456" s="7">
        <v>37355</v>
      </c>
      <c r="B4456" s="8">
        <v>130.91</v>
      </c>
      <c r="C4456" s="8">
        <v>131.65</v>
      </c>
      <c r="D4456" s="8">
        <v>131.97</v>
      </c>
      <c r="E4456" s="8">
        <v>130.72999999999999</v>
      </c>
      <c r="F4456" s="9">
        <f t="shared" si="907"/>
        <v>1.0809976063624474E-2</v>
      </c>
      <c r="G4456" s="10">
        <f t="shared" si="908"/>
        <v>-0.52431610942249074</v>
      </c>
      <c r="H4456" s="10">
        <f t="shared" si="900"/>
        <v>-4.5554627590921166E-2</v>
      </c>
      <c r="I4456" s="10">
        <f t="shared" si="901"/>
        <v>9.8604368932035391E-2</v>
      </c>
      <c r="J4456" s="10">
        <f t="shared" si="902"/>
        <v>-0.27462048973988379</v>
      </c>
      <c r="K4456" s="10">
        <f t="shared" si="903"/>
        <v>0.51289062197596325</v>
      </c>
      <c r="L4456" s="10">
        <f t="shared" si="904"/>
        <v>0.53539336931611015</v>
      </c>
      <c r="M4456" s="10">
        <f t="shared" si="905"/>
        <v>0.51026968067359568</v>
      </c>
      <c r="N4456" s="10">
        <f t="shared" si="906"/>
        <v>0.64329665597769981</v>
      </c>
      <c r="O4456" s="46">
        <f t="shared" si="909"/>
        <v>0.53218200374725078</v>
      </c>
      <c r="P4456" s="46">
        <f t="shared" si="910"/>
        <v>0.58757116312020952</v>
      </c>
      <c r="Q4456" s="46">
        <f t="shared" si="911"/>
        <v>0.52565166075583925</v>
      </c>
      <c r="R4456" s="46">
        <f t="shared" si="912"/>
        <v>0.80736311935622262</v>
      </c>
    </row>
    <row r="4457" spans="1:18">
      <c r="A4457" s="7">
        <v>37354</v>
      </c>
      <c r="B4457" s="8">
        <v>131.6</v>
      </c>
      <c r="C4457" s="8">
        <v>131.71</v>
      </c>
      <c r="D4457" s="8">
        <v>131.84</v>
      </c>
      <c r="E4457" s="8">
        <v>131.09</v>
      </c>
      <c r="F4457" s="9">
        <f t="shared" si="907"/>
        <v>2.0550601008142738E-2</v>
      </c>
      <c r="G4457" s="10">
        <f t="shared" si="908"/>
        <v>-6.8342319082696806E-2</v>
      </c>
      <c r="H4457" s="10">
        <f t="shared" si="900"/>
        <v>-0.42337642700536948</v>
      </c>
      <c r="I4457" s="10">
        <f t="shared" si="901"/>
        <v>-0.45303533675626273</v>
      </c>
      <c r="J4457" s="10">
        <f t="shared" si="902"/>
        <v>-0.15233452662044988</v>
      </c>
      <c r="K4457" s="10">
        <f t="shared" si="903"/>
        <v>0.55067460404481172</v>
      </c>
      <c r="L4457" s="10">
        <f t="shared" si="904"/>
        <v>0.50294849231447181</v>
      </c>
      <c r="M4457" s="10">
        <f t="shared" si="905"/>
        <v>0.46039227326810028</v>
      </c>
      <c r="N4457" s="10">
        <f t="shared" si="906"/>
        <v>0.65289396007756628</v>
      </c>
      <c r="O4457" s="46">
        <f t="shared" si="909"/>
        <v>0.62404336115066505</v>
      </c>
      <c r="P4457" s="46">
        <f t="shared" si="910"/>
        <v>0.50737069681107594</v>
      </c>
      <c r="Q4457" s="46">
        <f t="shared" si="911"/>
        <v>0.40225518235598806</v>
      </c>
      <c r="R4457" s="46">
        <f t="shared" si="912"/>
        <v>0.82185111217283802</v>
      </c>
    </row>
    <row r="4458" spans="1:18">
      <c r="A4458" s="7">
        <v>37351</v>
      </c>
      <c r="B4458" s="8">
        <v>131.69</v>
      </c>
      <c r="C4458" s="8">
        <v>132.27000000000001</v>
      </c>
      <c r="D4458" s="8">
        <v>132.44</v>
      </c>
      <c r="E4458" s="8">
        <v>131.29</v>
      </c>
      <c r="F4458" s="9">
        <f t="shared" si="907"/>
        <v>2.5862740515696758E-2</v>
      </c>
      <c r="G4458" s="10">
        <f t="shared" si="908"/>
        <v>-0.50619522514355986</v>
      </c>
      <c r="H4458" s="10">
        <f t="shared" si="900"/>
        <v>-0.27895054282265996</v>
      </c>
      <c r="I4458" s="10">
        <f t="shared" si="901"/>
        <v>-0.54070291378792346</v>
      </c>
      <c r="J4458" s="10">
        <f t="shared" si="902"/>
        <v>-0.20522955305564777</v>
      </c>
      <c r="K4458" s="10">
        <f t="shared" si="903"/>
        <v>0.51439219768310329</v>
      </c>
      <c r="L4458" s="10">
        <f t="shared" si="904"/>
        <v>0.51535084722205815</v>
      </c>
      <c r="M4458" s="10">
        <f t="shared" si="905"/>
        <v>0.45246566571833208</v>
      </c>
      <c r="N4458" s="10">
        <f t="shared" si="906"/>
        <v>0.64874262789585657</v>
      </c>
      <c r="O4458" s="46">
        <f t="shared" si="909"/>
        <v>0.53591851564735216</v>
      </c>
      <c r="P4458" s="46">
        <f t="shared" si="910"/>
        <v>0.53830193263429671</v>
      </c>
      <c r="Q4458" s="46">
        <f t="shared" si="911"/>
        <v>0.38335232828015314</v>
      </c>
      <c r="R4458" s="46">
        <f t="shared" si="912"/>
        <v>0.81569165684430367</v>
      </c>
    </row>
    <row r="4459" spans="1:18">
      <c r="A4459" s="7">
        <v>37350</v>
      </c>
      <c r="B4459" s="8">
        <v>132.36000000000001</v>
      </c>
      <c r="C4459" s="8">
        <v>132.63999999999999</v>
      </c>
      <c r="D4459" s="8">
        <v>133.16</v>
      </c>
      <c r="E4459" s="8">
        <v>131.56</v>
      </c>
      <c r="F4459" s="9">
        <f t="shared" si="907"/>
        <v>2.9878618113912257E-2</v>
      </c>
      <c r="G4459" s="10">
        <f t="shared" si="908"/>
        <v>-0.32381956472624324</v>
      </c>
      <c r="H4459" s="10">
        <f t="shared" si="900"/>
        <v>-0.495123780945255</v>
      </c>
      <c r="I4459" s="10">
        <f t="shared" si="901"/>
        <v>-0.17991004497751806</v>
      </c>
      <c r="J4459" s="10">
        <f t="shared" si="902"/>
        <v>-0.58187863674148732</v>
      </c>
      <c r="K4459" s="10">
        <f t="shared" si="903"/>
        <v>0.52950464236521366</v>
      </c>
      <c r="L4459" s="10">
        <f t="shared" si="904"/>
        <v>0.4967872965407491</v>
      </c>
      <c r="M4459" s="10">
        <f t="shared" si="905"/>
        <v>0.48508734381925955</v>
      </c>
      <c r="N4459" s="10">
        <f t="shared" si="906"/>
        <v>0.61918227850777041</v>
      </c>
      <c r="O4459" s="46">
        <f t="shared" si="909"/>
        <v>0.57323112967079159</v>
      </c>
      <c r="P4459" s="46">
        <f t="shared" si="910"/>
        <v>0.49196893210977533</v>
      </c>
      <c r="Q4459" s="46">
        <f t="shared" si="911"/>
        <v>0.46278729760849918</v>
      </c>
      <c r="R4459" s="46">
        <f t="shared" si="912"/>
        <v>0.7670669093700283</v>
      </c>
    </row>
    <row r="4460" spans="1:18">
      <c r="A4460" s="7">
        <v>37349</v>
      </c>
      <c r="B4460" s="8">
        <v>132.79</v>
      </c>
      <c r="C4460" s="8">
        <v>133.30000000000001</v>
      </c>
      <c r="D4460" s="8">
        <v>133.4</v>
      </c>
      <c r="E4460" s="8">
        <v>132.33000000000001</v>
      </c>
      <c r="F4460" s="9">
        <f t="shared" si="907"/>
        <v>4.4521356092189074E-2</v>
      </c>
      <c r="G4460" s="10">
        <f t="shared" si="908"/>
        <v>-0.41994750656168151</v>
      </c>
      <c r="H4460" s="10">
        <f t="shared" si="900"/>
        <v>-0.10491606714627276</v>
      </c>
      <c r="I4460" s="10">
        <f t="shared" si="901"/>
        <v>-0.18705574261129815</v>
      </c>
      <c r="J4460" s="10">
        <f t="shared" si="902"/>
        <v>-0.36141856787891707</v>
      </c>
      <c r="K4460" s="10">
        <f t="shared" si="903"/>
        <v>0.52153906077351986</v>
      </c>
      <c r="L4460" s="10">
        <f t="shared" si="904"/>
        <v>0.53029579525342119</v>
      </c>
      <c r="M4460" s="10">
        <f t="shared" si="905"/>
        <v>0.48444125386525266</v>
      </c>
      <c r="N4460" s="10">
        <f t="shared" si="906"/>
        <v>0.63648452864980121</v>
      </c>
      <c r="O4460" s="46">
        <f t="shared" si="909"/>
        <v>0.55364043321212053</v>
      </c>
      <c r="P4460" s="46">
        <f t="shared" si="910"/>
        <v>0.57516545317839307</v>
      </c>
      <c r="Q4460" s="46">
        <f t="shared" si="911"/>
        <v>0.46118141136716856</v>
      </c>
      <c r="R4460" s="46">
        <f t="shared" si="912"/>
        <v>0.79654605530351319</v>
      </c>
    </row>
    <row r="4461" spans="1:18">
      <c r="A4461" s="7">
        <v>37348</v>
      </c>
      <c r="B4461" s="8">
        <v>133.35</v>
      </c>
      <c r="C4461" s="8">
        <v>133.44</v>
      </c>
      <c r="D4461" s="8">
        <v>133.65</v>
      </c>
      <c r="E4461" s="8">
        <v>132.81</v>
      </c>
      <c r="F4461" s="9">
        <f t="shared" si="907"/>
        <v>2.0509680875487924E-2</v>
      </c>
      <c r="G4461" s="10">
        <f t="shared" si="908"/>
        <v>-5.9956531514661252E-2</v>
      </c>
      <c r="H4461" s="10">
        <f t="shared" si="900"/>
        <v>0.55764883195177783</v>
      </c>
      <c r="I4461" s="10">
        <f t="shared" si="901"/>
        <v>-0.15688032272524124</v>
      </c>
      <c r="J4461" s="10">
        <f t="shared" si="902"/>
        <v>8.2893745290138404E-2</v>
      </c>
      <c r="K4461" s="10">
        <f t="shared" si="903"/>
        <v>0.55136948707058331</v>
      </c>
      <c r="L4461" s="10">
        <f t="shared" si="904"/>
        <v>0.5871925563459659</v>
      </c>
      <c r="M4461" s="10">
        <f t="shared" si="905"/>
        <v>0.4871696138722808</v>
      </c>
      <c r="N4461" s="10">
        <f t="shared" si="906"/>
        <v>0.67135525523216322</v>
      </c>
      <c r="O4461" s="46">
        <f t="shared" si="909"/>
        <v>0.62567223818816731</v>
      </c>
      <c r="P4461" s="46">
        <f t="shared" si="910"/>
        <v>0.70514620967487784</v>
      </c>
      <c r="Q4461" s="46">
        <f t="shared" si="911"/>
        <v>0.46796796492452764</v>
      </c>
      <c r="R4461" s="46">
        <f t="shared" si="912"/>
        <v>0.84729649904457327</v>
      </c>
    </row>
    <row r="4462" spans="1:18">
      <c r="A4462" s="7">
        <v>37347</v>
      </c>
      <c r="B4462" s="8">
        <v>133.43</v>
      </c>
      <c r="C4462" s="8">
        <v>132.69999999999999</v>
      </c>
      <c r="D4462" s="8">
        <v>133.86000000000001</v>
      </c>
      <c r="E4462" s="8">
        <v>132.69999999999999</v>
      </c>
      <c r="F4462" s="9">
        <f t="shared" si="907"/>
        <v>9.5331769690551512E-3</v>
      </c>
      <c r="G4462" s="10">
        <f t="shared" si="908"/>
        <v>0.48953155595722675</v>
      </c>
      <c r="H4462" s="10">
        <f t="shared" si="900"/>
        <v>4.5235223160435975E-2</v>
      </c>
      <c r="I4462" s="10">
        <f t="shared" si="901"/>
        <v>0.48040834709504193</v>
      </c>
      <c r="J4462" s="10">
        <f t="shared" si="902"/>
        <v>0.35544127656356261</v>
      </c>
      <c r="K4462" s="10">
        <f t="shared" si="903"/>
        <v>0.59690247270252461</v>
      </c>
      <c r="L4462" s="10">
        <f t="shared" si="904"/>
        <v>0.54318981077393524</v>
      </c>
      <c r="M4462" s="10">
        <f t="shared" si="905"/>
        <v>0.54479111263635505</v>
      </c>
      <c r="N4462" s="10">
        <f t="shared" si="906"/>
        <v>0.69274545793878306</v>
      </c>
      <c r="O4462" s="46">
        <f t="shared" si="909"/>
        <v>0.72492506252531563</v>
      </c>
      <c r="P4462" s="46">
        <f t="shared" si="910"/>
        <v>0.60632682783062386</v>
      </c>
      <c r="Q4462" s="46">
        <f t="shared" si="911"/>
        <v>0.61014247089907148</v>
      </c>
      <c r="R4462" s="46">
        <f t="shared" si="912"/>
        <v>0.87296741255053301</v>
      </c>
    </row>
    <row r="4463" spans="1:18">
      <c r="A4463" s="7">
        <v>37344</v>
      </c>
      <c r="B4463" s="8">
        <v>132.78</v>
      </c>
      <c r="C4463" s="8">
        <v>132.63999999999999</v>
      </c>
      <c r="D4463" s="8">
        <v>133.22</v>
      </c>
      <c r="E4463" s="8">
        <v>132.22999999999999</v>
      </c>
      <c r="F4463" s="9">
        <f t="shared" si="907"/>
        <v>4.6912832929782424E-3</v>
      </c>
      <c r="G4463" s="10">
        <f t="shared" si="908"/>
        <v>9.0456806874720755E-2</v>
      </c>
      <c r="H4463" s="10">
        <f t="shared" si="900"/>
        <v>-7.5386355069878069E-3</v>
      </c>
      <c r="I4463" s="10">
        <f t="shared" si="901"/>
        <v>0.23324053871040723</v>
      </c>
      <c r="J4463" s="10">
        <f t="shared" si="902"/>
        <v>7.5683039430859245E-2</v>
      </c>
      <c r="K4463" s="10">
        <f t="shared" si="903"/>
        <v>0.56383339399028776</v>
      </c>
      <c r="L4463" s="10">
        <f t="shared" si="904"/>
        <v>0.53865793528125583</v>
      </c>
      <c r="M4463" s="10">
        <f t="shared" si="905"/>
        <v>0.52244303045662555</v>
      </c>
      <c r="N4463" s="10">
        <f t="shared" si="906"/>
        <v>0.67078934124546463</v>
      </c>
      <c r="O4463" s="46">
        <f t="shared" si="909"/>
        <v>0.65437674840478144</v>
      </c>
      <c r="P4463" s="46">
        <f t="shared" si="910"/>
        <v>0.59545897763573641</v>
      </c>
      <c r="Q4463" s="46">
        <f t="shared" si="911"/>
        <v>0.55587324965330476</v>
      </c>
      <c r="R4463" s="46">
        <f t="shared" si="912"/>
        <v>0.84656285047616608</v>
      </c>
    </row>
    <row r="4464" spans="1:18">
      <c r="A4464" s="7">
        <v>37343</v>
      </c>
      <c r="B4464" s="8">
        <v>132.66</v>
      </c>
      <c r="C4464" s="8">
        <v>132.65</v>
      </c>
      <c r="D4464" s="8">
        <v>132.91</v>
      </c>
      <c r="E4464" s="8">
        <v>132.13</v>
      </c>
      <c r="F4464" s="9">
        <f t="shared" si="907"/>
        <v>-5.5472263868066645E-3</v>
      </c>
      <c r="G4464" s="10">
        <f t="shared" si="908"/>
        <v>-6.0268193460910426E-2</v>
      </c>
      <c r="H4464" s="10">
        <f t="shared" si="900"/>
        <v>-0.36054983850371047</v>
      </c>
      <c r="I4464" s="10">
        <f t="shared" si="901"/>
        <v>-0.30005250918911236</v>
      </c>
      <c r="J4464" s="10">
        <f t="shared" si="902"/>
        <v>-8.3182093163954654E-2</v>
      </c>
      <c r="K4464" s="10">
        <f t="shared" si="903"/>
        <v>0.55134366139893698</v>
      </c>
      <c r="L4464" s="10">
        <f t="shared" si="904"/>
        <v>0.50834363081502421</v>
      </c>
      <c r="M4464" s="10">
        <f t="shared" si="905"/>
        <v>0.47422446616126912</v>
      </c>
      <c r="N4464" s="10">
        <f t="shared" si="906"/>
        <v>0.65832121367395469</v>
      </c>
      <c r="O4464" s="46">
        <f t="shared" si="909"/>
        <v>0.62561175082663678</v>
      </c>
      <c r="P4464" s="46">
        <f t="shared" si="910"/>
        <v>0.52084698437959431</v>
      </c>
      <c r="Q4464" s="46">
        <f t="shared" si="911"/>
        <v>0.43591557557698346</v>
      </c>
      <c r="R4464" s="46">
        <f t="shared" si="912"/>
        <v>0.82965895393499955</v>
      </c>
    </row>
    <row r="4465" spans="1:18">
      <c r="A4465" s="7">
        <v>37342</v>
      </c>
      <c r="B4465" s="8">
        <v>132.74</v>
      </c>
      <c r="C4465" s="8">
        <v>133.13</v>
      </c>
      <c r="D4465" s="8">
        <v>133.31</v>
      </c>
      <c r="E4465" s="8">
        <v>132.24</v>
      </c>
      <c r="F4465" s="9">
        <f t="shared" si="907"/>
        <v>-6.9574324829803132E-3</v>
      </c>
      <c r="G4465" s="10">
        <f t="shared" si="908"/>
        <v>-0.22549609140106955</v>
      </c>
      <c r="H4465" s="10">
        <f t="shared" si="900"/>
        <v>-0.19491716020690525</v>
      </c>
      <c r="I4465" s="10">
        <f t="shared" si="901"/>
        <v>-0.1273599041054746</v>
      </c>
      <c r="J4465" s="10">
        <f t="shared" si="902"/>
        <v>7.5625803524308607E-3</v>
      </c>
      <c r="K4465" s="10">
        <f t="shared" si="903"/>
        <v>0.53765215529637744</v>
      </c>
      <c r="L4465" s="10">
        <f t="shared" si="904"/>
        <v>0.5225670871722814</v>
      </c>
      <c r="M4465" s="10">
        <f t="shared" si="905"/>
        <v>0.48983875086712736</v>
      </c>
      <c r="N4465" s="10">
        <f t="shared" si="906"/>
        <v>0.66544307954444115</v>
      </c>
      <c r="O4465" s="46">
        <f t="shared" si="909"/>
        <v>0.59303387061449553</v>
      </c>
      <c r="P4465" s="46">
        <f t="shared" si="910"/>
        <v>0.55617949734836247</v>
      </c>
      <c r="Q4465" s="46">
        <f t="shared" si="911"/>
        <v>0.47461871210187445</v>
      </c>
      <c r="R4465" s="46">
        <f t="shared" si="912"/>
        <v>0.83948898626889779</v>
      </c>
    </row>
    <row r="4466" spans="1:18">
      <c r="A4466" s="7">
        <v>37341</v>
      </c>
      <c r="B4466" s="8">
        <v>133.04</v>
      </c>
      <c r="C4466" s="8">
        <v>133.38999999999999</v>
      </c>
      <c r="D4466" s="8">
        <v>133.47999999999999</v>
      </c>
      <c r="E4466" s="8">
        <v>132.22999999999999</v>
      </c>
      <c r="F4466" s="9">
        <f t="shared" si="907"/>
        <v>-9.6769391097216856E-3</v>
      </c>
      <c r="G4466" s="10">
        <f t="shared" si="908"/>
        <v>-0.26986506746627709</v>
      </c>
      <c r="H4466" s="10">
        <f t="shared" si="900"/>
        <v>0.36869826937545574</v>
      </c>
      <c r="I4466" s="10">
        <f t="shared" si="901"/>
        <v>-7.4911978425494987E-3</v>
      </c>
      <c r="J4466" s="10">
        <f t="shared" si="902"/>
        <v>-0.29407329211281463</v>
      </c>
      <c r="K4466" s="10">
        <f t="shared" si="903"/>
        <v>0.53397554793082758</v>
      </c>
      <c r="L4466" s="10">
        <f t="shared" si="904"/>
        <v>0.57096671185610259</v>
      </c>
      <c r="M4466" s="10">
        <f t="shared" si="905"/>
        <v>0.50067687625185775</v>
      </c>
      <c r="N4466" s="10">
        <f t="shared" si="906"/>
        <v>0.64176995205187559</v>
      </c>
      <c r="O4466" s="46">
        <f t="shared" si="909"/>
        <v>0.5841311247134402</v>
      </c>
      <c r="P4466" s="46">
        <f t="shared" si="910"/>
        <v>0.67032760100759947</v>
      </c>
      <c r="Q4466" s="46">
        <f t="shared" si="911"/>
        <v>0.50169218416886951</v>
      </c>
      <c r="R4466" s="46">
        <f t="shared" si="912"/>
        <v>0.80497752045943027</v>
      </c>
    </row>
    <row r="4467" spans="1:18">
      <c r="A4467" s="7">
        <v>37340</v>
      </c>
      <c r="B4467" s="8">
        <v>133.4</v>
      </c>
      <c r="C4467" s="8">
        <v>132.9</v>
      </c>
      <c r="D4467" s="8">
        <v>133.49</v>
      </c>
      <c r="E4467" s="8">
        <v>132.62</v>
      </c>
      <c r="F4467" s="9">
        <f t="shared" si="907"/>
        <v>-8.8416672858310248E-3</v>
      </c>
      <c r="G4467" s="10">
        <f t="shared" si="908"/>
        <v>0.40644287219629083</v>
      </c>
      <c r="H4467" s="10">
        <f t="shared" si="900"/>
        <v>0.70470561491248529</v>
      </c>
      <c r="I4467" s="10">
        <f t="shared" si="901"/>
        <v>0.39106565390690395</v>
      </c>
      <c r="J4467" s="10">
        <f t="shared" si="902"/>
        <v>0.53062462098242658</v>
      </c>
      <c r="K4467" s="10">
        <f t="shared" si="903"/>
        <v>0.59001738105063839</v>
      </c>
      <c r="L4467" s="10">
        <f t="shared" si="904"/>
        <v>0.59982083571685263</v>
      </c>
      <c r="M4467" s="10">
        <f t="shared" si="905"/>
        <v>0.53671304671597531</v>
      </c>
      <c r="N4467" s="10">
        <f t="shared" si="906"/>
        <v>0.70649427903591433</v>
      </c>
      <c r="O4467" s="46">
        <f t="shared" si="909"/>
        <v>0.71098521942783011</v>
      </c>
      <c r="P4467" s="46">
        <f t="shared" si="910"/>
        <v>0.73070617447718433</v>
      </c>
      <c r="Q4467" s="46">
        <f t="shared" si="911"/>
        <v>0.59076541658682902</v>
      </c>
      <c r="R4467" s="46">
        <f t="shared" si="912"/>
        <v>0.88744881898169459</v>
      </c>
    </row>
    <row r="4468" spans="1:18">
      <c r="A4468" s="7">
        <v>37337</v>
      </c>
      <c r="B4468" s="8">
        <v>132.86000000000001</v>
      </c>
      <c r="C4468" s="8">
        <v>131.97</v>
      </c>
      <c r="D4468" s="8">
        <v>132.97</v>
      </c>
      <c r="E4468" s="8">
        <v>131.91999999999999</v>
      </c>
      <c r="F4468" s="9">
        <f t="shared" si="907"/>
        <v>-7.09961886256624E-3</v>
      </c>
      <c r="G4468" s="10">
        <f t="shared" si="908"/>
        <v>0.62864500492313302</v>
      </c>
      <c r="H4468" s="10">
        <f t="shared" si="900"/>
        <v>0.47202131709174311</v>
      </c>
      <c r="I4468" s="10">
        <f t="shared" si="901"/>
        <v>0.52162080435439795</v>
      </c>
      <c r="J4468" s="10">
        <f t="shared" si="902"/>
        <v>0.56411038268027192</v>
      </c>
      <c r="K4468" s="10">
        <f t="shared" si="903"/>
        <v>0.60843002137444824</v>
      </c>
      <c r="L4468" s="10">
        <f t="shared" si="904"/>
        <v>0.57983942269434641</v>
      </c>
      <c r="M4468" s="10">
        <f t="shared" si="905"/>
        <v>0.54851740445275288</v>
      </c>
      <c r="N4468" s="10">
        <f t="shared" si="906"/>
        <v>0.70912232423285992</v>
      </c>
      <c r="O4468" s="46">
        <f t="shared" si="909"/>
        <v>0.74730689594518429</v>
      </c>
      <c r="P4468" s="46">
        <f t="shared" si="910"/>
        <v>0.68963088595850397</v>
      </c>
      <c r="Q4468" s="46">
        <f t="shared" si="911"/>
        <v>0.61896890342529542</v>
      </c>
      <c r="R4468" s="46">
        <f t="shared" si="912"/>
        <v>0.89004719315919345</v>
      </c>
    </row>
    <row r="4469" spans="1:18">
      <c r="A4469" s="7">
        <v>37336</v>
      </c>
      <c r="B4469" s="8">
        <v>132.03</v>
      </c>
      <c r="C4469" s="8">
        <v>131.35</v>
      </c>
      <c r="D4469" s="8">
        <v>132.28</v>
      </c>
      <c r="E4469" s="8">
        <v>131.18</v>
      </c>
      <c r="F4469" s="9">
        <f t="shared" si="907"/>
        <v>-1.477501678979173E-2</v>
      </c>
      <c r="G4469" s="10">
        <f t="shared" si="908"/>
        <v>0.45651677699155013</v>
      </c>
      <c r="H4469" s="10">
        <f t="shared" si="900"/>
        <v>-0.5451654425683341</v>
      </c>
      <c r="I4469" s="10">
        <f t="shared" si="901"/>
        <v>-0.12835032087579276</v>
      </c>
      <c r="J4469" s="10">
        <f t="shared" si="902"/>
        <v>-3.810104396859175E-2</v>
      </c>
      <c r="K4469" s="10">
        <f t="shared" si="903"/>
        <v>0.59416672375626056</v>
      </c>
      <c r="L4469" s="10">
        <f t="shared" si="904"/>
        <v>0.49249004434716293</v>
      </c>
      <c r="M4469" s="10">
        <f t="shared" si="905"/>
        <v>0.48974920071284184</v>
      </c>
      <c r="N4469" s="10">
        <f t="shared" si="906"/>
        <v>0.66185928564257779</v>
      </c>
      <c r="O4469" s="46">
        <f t="shared" si="909"/>
        <v>0.71943630858122054</v>
      </c>
      <c r="P4469" s="46">
        <f t="shared" si="910"/>
        <v>0.48123393000332104</v>
      </c>
      <c r="Q4469" s="46">
        <f t="shared" si="911"/>
        <v>0.47439541869716223</v>
      </c>
      <c r="R4469" s="46">
        <f t="shared" si="912"/>
        <v>0.83460097607899875</v>
      </c>
    </row>
    <row r="4470" spans="1:18">
      <c r="A4470" s="7">
        <v>37335</v>
      </c>
      <c r="B4470" s="8">
        <v>131.43</v>
      </c>
      <c r="C4470" s="8">
        <v>132.07</v>
      </c>
      <c r="D4470" s="8">
        <v>132.44999999999999</v>
      </c>
      <c r="E4470" s="8">
        <v>131.22999999999999</v>
      </c>
      <c r="F4470" s="9">
        <f t="shared" si="907"/>
        <v>-2.0567851553766978E-2</v>
      </c>
      <c r="G4470" s="10">
        <f t="shared" si="908"/>
        <v>-0.42427456625502102</v>
      </c>
      <c r="H4470" s="10">
        <f t="shared" si="900"/>
        <v>0.64776710867245413</v>
      </c>
      <c r="I4470" s="10">
        <f t="shared" si="901"/>
        <v>-3.7735849056612356E-2</v>
      </c>
      <c r="J4470" s="10">
        <f t="shared" si="902"/>
        <v>0.31340773582020837</v>
      </c>
      <c r="K4470" s="10">
        <f t="shared" si="903"/>
        <v>0.52118050168673069</v>
      </c>
      <c r="L4470" s="10">
        <f t="shared" si="904"/>
        <v>0.59493132739711596</v>
      </c>
      <c r="M4470" s="10">
        <f t="shared" si="905"/>
        <v>0.49794225658092839</v>
      </c>
      <c r="N4470" s="10">
        <f t="shared" si="906"/>
        <v>0.68944656195254383</v>
      </c>
      <c r="O4470" s="46">
        <f t="shared" si="909"/>
        <v>0.55275418279629374</v>
      </c>
      <c r="P4470" s="46">
        <f t="shared" si="910"/>
        <v>0.72097705090249753</v>
      </c>
      <c r="Q4470" s="46">
        <f t="shared" si="911"/>
        <v>0.49485582296795538</v>
      </c>
      <c r="R4470" s="46">
        <f t="shared" si="912"/>
        <v>0.86926385971438258</v>
      </c>
    </row>
    <row r="4471" spans="1:18">
      <c r="A4471" s="7">
        <v>37334</v>
      </c>
      <c r="B4471" s="8">
        <v>131.99</v>
      </c>
      <c r="C4471" s="8">
        <v>131.22</v>
      </c>
      <c r="D4471" s="8">
        <v>132.5</v>
      </c>
      <c r="E4471" s="8">
        <v>130.82</v>
      </c>
      <c r="F4471" s="9">
        <f t="shared" si="907"/>
        <v>-1.3085090474054133E-2</v>
      </c>
      <c r="G4471" s="10">
        <f t="shared" si="908"/>
        <v>0.47959805115712195</v>
      </c>
      <c r="H4471" s="10">
        <f t="shared" si="900"/>
        <v>1.6263940520446052</v>
      </c>
      <c r="I4471" s="10">
        <f t="shared" si="901"/>
        <v>0.69919440644473885</v>
      </c>
      <c r="J4471" s="10">
        <f t="shared" si="902"/>
        <v>1.3480012395413545</v>
      </c>
      <c r="K4471" s="10">
        <f t="shared" si="903"/>
        <v>0.59607933905932053</v>
      </c>
      <c r="L4471" s="10">
        <f t="shared" si="904"/>
        <v>0.67896943969610846</v>
      </c>
      <c r="M4471" s="10">
        <f t="shared" si="905"/>
        <v>0.56457301249653979</v>
      </c>
      <c r="N4471" s="10">
        <f t="shared" si="906"/>
        <v>0.77064401276102712</v>
      </c>
      <c r="O4471" s="46">
        <f t="shared" si="909"/>
        <v>0.72328062701568097</v>
      </c>
      <c r="P4471" s="46">
        <f t="shared" si="910"/>
        <v>0.85688980460813668</v>
      </c>
      <c r="Q4471" s="46">
        <f t="shared" si="911"/>
        <v>0.65604761204609752</v>
      </c>
      <c r="R4471" s="46">
        <f t="shared" si="912"/>
        <v>0.93740559327595441</v>
      </c>
    </row>
    <row r="4472" spans="1:18">
      <c r="A4472" s="7">
        <v>37333</v>
      </c>
      <c r="B4472" s="8">
        <v>131.36000000000001</v>
      </c>
      <c r="C4472" s="8">
        <v>129.12</v>
      </c>
      <c r="D4472" s="8">
        <v>131.58000000000001</v>
      </c>
      <c r="E4472" s="8">
        <v>129.08000000000001</v>
      </c>
      <c r="F4472" s="9">
        <f t="shared" si="907"/>
        <v>-1.6987203472274056E-2</v>
      </c>
      <c r="G4472" s="10">
        <f t="shared" si="908"/>
        <v>1.6796965709420357</v>
      </c>
      <c r="H4472" s="10">
        <f t="shared" si="900"/>
        <v>2.3239600278876085E-2</v>
      </c>
      <c r="I4472" s="10">
        <f t="shared" si="901"/>
        <v>1.6061776061776156</v>
      </c>
      <c r="J4472" s="10">
        <f t="shared" si="902"/>
        <v>0.23295542786147799</v>
      </c>
      <c r="K4472" s="10">
        <f t="shared" si="903"/>
        <v>0.69552474998658864</v>
      </c>
      <c r="L4472" s="10">
        <f t="shared" si="904"/>
        <v>0.54130096984397136</v>
      </c>
      <c r="M4472" s="10">
        <f t="shared" si="905"/>
        <v>0.6465793838591154</v>
      </c>
      <c r="N4472" s="10">
        <f t="shared" si="906"/>
        <v>0.68313246632521551</v>
      </c>
      <c r="O4472" s="46">
        <f t="shared" si="909"/>
        <v>0.87601770186105765</v>
      </c>
      <c r="P4472" s="46">
        <f t="shared" si="910"/>
        <v>0.60180932803332821</v>
      </c>
      <c r="Q4472" s="46">
        <f t="shared" si="911"/>
        <v>0.81241722822461782</v>
      </c>
      <c r="R4472" s="46">
        <f t="shared" si="912"/>
        <v>0.86191945630248978</v>
      </c>
    </row>
    <row r="4473" spans="1:18">
      <c r="A4473" s="7">
        <v>37330</v>
      </c>
      <c r="B4473" s="8">
        <v>129.19</v>
      </c>
      <c r="C4473" s="8">
        <v>129.09</v>
      </c>
      <c r="D4473" s="8">
        <v>129.5</v>
      </c>
      <c r="E4473" s="8">
        <v>128.78</v>
      </c>
      <c r="F4473" s="9">
        <f t="shared" si="907"/>
        <v>-2.6377270329339061E-2</v>
      </c>
      <c r="G4473" s="10">
        <f t="shared" si="908"/>
        <v>-2.3216220399319872E-2</v>
      </c>
      <c r="H4473" s="10">
        <f t="shared" si="900"/>
        <v>-0.32429928190872331</v>
      </c>
      <c r="I4473" s="10">
        <f t="shared" si="901"/>
        <v>-6.1737922518916875E-2</v>
      </c>
      <c r="J4473" s="10">
        <f t="shared" si="902"/>
        <v>0.46809174598220804</v>
      </c>
      <c r="K4473" s="10">
        <f t="shared" si="903"/>
        <v>0.55441394990111459</v>
      </c>
      <c r="L4473" s="10">
        <f t="shared" si="904"/>
        <v>0.51145659267108468</v>
      </c>
      <c r="M4473" s="10">
        <f t="shared" si="905"/>
        <v>0.49577206980084104</v>
      </c>
      <c r="N4473" s="10">
        <f t="shared" si="906"/>
        <v>0.70158654471950821</v>
      </c>
      <c r="O4473" s="46">
        <f t="shared" si="909"/>
        <v>0.63277484419741559</v>
      </c>
      <c r="P4473" s="46">
        <f t="shared" si="910"/>
        <v>0.52861019528187225</v>
      </c>
      <c r="Q4473" s="46">
        <f t="shared" si="911"/>
        <v>0.48943174871897943</v>
      </c>
      <c r="R4473" s="46">
        <f t="shared" si="912"/>
        <v>0.882452810299172</v>
      </c>
    </row>
    <row r="4474" spans="1:18">
      <c r="A4474" s="7">
        <v>37329</v>
      </c>
      <c r="B4474" s="8">
        <v>129.22</v>
      </c>
      <c r="C4474" s="8">
        <v>129.51</v>
      </c>
      <c r="D4474" s="8">
        <v>129.58000000000001</v>
      </c>
      <c r="E4474" s="8">
        <v>128.18</v>
      </c>
      <c r="F4474" s="9">
        <f t="shared" si="907"/>
        <v>-2.5563682980167517E-2</v>
      </c>
      <c r="G4474" s="10">
        <f t="shared" si="908"/>
        <v>-0.22392093274649993</v>
      </c>
      <c r="H4474" s="10">
        <f t="shared" si="900"/>
        <v>0.49662450531542357</v>
      </c>
      <c r="I4474" s="10">
        <f t="shared" si="901"/>
        <v>-6.1699830325454334E-2</v>
      </c>
      <c r="J4474" s="10">
        <f t="shared" si="902"/>
        <v>-0.52770448548813187</v>
      </c>
      <c r="K4474" s="10">
        <f t="shared" si="903"/>
        <v>0.53778267983006933</v>
      </c>
      <c r="L4474" s="10">
        <f t="shared" si="904"/>
        <v>0.5819521843640082</v>
      </c>
      <c r="M4474" s="10">
        <f t="shared" si="905"/>
        <v>0.49577551396889624</v>
      </c>
      <c r="N4474" s="10">
        <f t="shared" si="906"/>
        <v>0.62343399956117396</v>
      </c>
      <c r="O4474" s="46">
        <f t="shared" si="909"/>
        <v>0.59334884636448781</v>
      </c>
      <c r="P4474" s="46">
        <f t="shared" si="910"/>
        <v>0.69413483135871534</v>
      </c>
      <c r="Q4474" s="46">
        <f t="shared" si="911"/>
        <v>0.48944035529552904</v>
      </c>
      <c r="R4474" s="46">
        <f t="shared" si="912"/>
        <v>0.77457727220119044</v>
      </c>
    </row>
    <row r="4475" spans="1:18">
      <c r="A4475" s="7">
        <v>37328</v>
      </c>
      <c r="B4475" s="8">
        <v>129.51</v>
      </c>
      <c r="C4475" s="8">
        <v>128.87</v>
      </c>
      <c r="D4475" s="8">
        <v>129.66</v>
      </c>
      <c r="E4475" s="8">
        <v>128.86000000000001</v>
      </c>
      <c r="F4475" s="9">
        <f t="shared" si="907"/>
        <v>-1.9606358819076485E-2</v>
      </c>
      <c r="G4475" s="10">
        <f t="shared" si="908"/>
        <v>0.43427685149282846</v>
      </c>
      <c r="H4475" s="10">
        <f t="shared" si="900"/>
        <v>0.38167938931298417</v>
      </c>
      <c r="I4475" s="10">
        <f t="shared" si="901"/>
        <v>0.37934504916002876</v>
      </c>
      <c r="J4475" s="10">
        <f t="shared" si="902"/>
        <v>0.71121531848379116</v>
      </c>
      <c r="K4475" s="10">
        <f t="shared" si="903"/>
        <v>0.59232382628263602</v>
      </c>
      <c r="L4475" s="10">
        <f t="shared" si="904"/>
        <v>0.57208144594600785</v>
      </c>
      <c r="M4475" s="10">
        <f t="shared" si="905"/>
        <v>0.53565330904305108</v>
      </c>
      <c r="N4475" s="10">
        <f t="shared" si="906"/>
        <v>0.72066748254443846</v>
      </c>
      <c r="O4475" s="46">
        <f t="shared" si="909"/>
        <v>0.71570146434342341</v>
      </c>
      <c r="P4475" s="46">
        <f t="shared" si="910"/>
        <v>0.67278634137399862</v>
      </c>
      <c r="Q4475" s="46">
        <f t="shared" si="911"/>
        <v>0.58820093470641543</v>
      </c>
      <c r="R4475" s="46">
        <f t="shared" si="912"/>
        <v>0.90084731309622113</v>
      </c>
    </row>
    <row r="4476" spans="1:18">
      <c r="A4476" s="7">
        <v>37327</v>
      </c>
      <c r="B4476" s="8">
        <v>128.94999999999999</v>
      </c>
      <c r="C4476" s="8">
        <v>128.38</v>
      </c>
      <c r="D4476" s="8">
        <v>129.16999999999999</v>
      </c>
      <c r="E4476" s="8">
        <v>127.95</v>
      </c>
      <c r="F4476" s="9">
        <f t="shared" si="907"/>
        <v>-3.3213375318638529E-2</v>
      </c>
      <c r="G4476" s="10">
        <f t="shared" si="908"/>
        <v>0.45181896081637768</v>
      </c>
      <c r="H4476" s="10">
        <f t="shared" si="900"/>
        <v>-7.005526582081685E-2</v>
      </c>
      <c r="I4476" s="10">
        <f t="shared" si="901"/>
        <v>-3.8693700665540447E-2</v>
      </c>
      <c r="J4476" s="10">
        <f t="shared" si="902"/>
        <v>0.1643964302489494</v>
      </c>
      <c r="K4476" s="10">
        <f t="shared" si="903"/>
        <v>0.59377744216620865</v>
      </c>
      <c r="L4476" s="10">
        <f t="shared" si="904"/>
        <v>0.53328941397244667</v>
      </c>
      <c r="M4476" s="10">
        <f t="shared" si="905"/>
        <v>0.49785565085904165</v>
      </c>
      <c r="N4476" s="10">
        <f t="shared" si="906"/>
        <v>0.67775178703803662</v>
      </c>
      <c r="O4476" s="46">
        <f t="shared" si="909"/>
        <v>0.71864988182758061</v>
      </c>
      <c r="P4476" s="46">
        <f t="shared" si="910"/>
        <v>0.58246339853981255</v>
      </c>
      <c r="Q4476" s="46">
        <f t="shared" si="911"/>
        <v>0.4946393325593566</v>
      </c>
      <c r="R4476" s="46">
        <f t="shared" si="912"/>
        <v>0.8553901025109103</v>
      </c>
    </row>
    <row r="4477" spans="1:18">
      <c r="A4477" s="7">
        <v>37326</v>
      </c>
      <c r="B4477" s="8">
        <v>128.37</v>
      </c>
      <c r="C4477" s="8">
        <v>128.47</v>
      </c>
      <c r="D4477" s="8">
        <v>129.22</v>
      </c>
      <c r="E4477" s="8">
        <v>127.74</v>
      </c>
      <c r="F4477" s="9">
        <f t="shared" si="907"/>
        <v>-3.2702885992012681E-2</v>
      </c>
      <c r="G4477" s="10">
        <f t="shared" si="908"/>
        <v>-0.11671335200747407</v>
      </c>
      <c r="H4477" s="10">
        <f t="shared" si="900"/>
        <v>0.89531139558627226</v>
      </c>
      <c r="I4477" s="10">
        <f t="shared" si="901"/>
        <v>0.32608695652172942</v>
      </c>
      <c r="J4477" s="10">
        <f t="shared" si="902"/>
        <v>0.37718057520036913</v>
      </c>
      <c r="K4477" s="10">
        <f t="shared" si="903"/>
        <v>0.5466663687483938</v>
      </c>
      <c r="L4477" s="10">
        <f t="shared" si="904"/>
        <v>0.61618881956359361</v>
      </c>
      <c r="M4477" s="10">
        <f t="shared" si="905"/>
        <v>0.53083789137683068</v>
      </c>
      <c r="N4477" s="10">
        <f t="shared" si="906"/>
        <v>0.69445161173283276</v>
      </c>
      <c r="O4477" s="46">
        <f t="shared" si="909"/>
        <v>0.61459379259395319</v>
      </c>
      <c r="P4477" s="46">
        <f t="shared" si="910"/>
        <v>0.76167564051389502</v>
      </c>
      <c r="Q4477" s="46">
        <f t="shared" si="911"/>
        <v>0.57648952313430069</v>
      </c>
      <c r="R4477" s="46">
        <f t="shared" si="912"/>
        <v>0.87484744805622217</v>
      </c>
    </row>
    <row r="4478" spans="1:18">
      <c r="A4478" s="7">
        <v>37323</v>
      </c>
      <c r="B4478" s="8">
        <v>128.52000000000001</v>
      </c>
      <c r="C4478" s="8">
        <v>127.33</v>
      </c>
      <c r="D4478" s="8">
        <v>128.80000000000001</v>
      </c>
      <c r="E4478" s="8">
        <v>127.26</v>
      </c>
      <c r="F4478" s="9">
        <f t="shared" si="907"/>
        <v>-3.6437246963562646E-2</v>
      </c>
      <c r="G4478" s="10">
        <f t="shared" si="908"/>
        <v>1.0933689923700265</v>
      </c>
      <c r="H4478" s="10">
        <f t="shared" si="900"/>
        <v>-2.5336803429271191</v>
      </c>
      <c r="I4478" s="10">
        <f t="shared" si="901"/>
        <v>-1.6268234934697894</v>
      </c>
      <c r="J4478" s="10">
        <f t="shared" si="902"/>
        <v>0.71225071225071679</v>
      </c>
      <c r="K4478" s="10">
        <f t="shared" si="903"/>
        <v>0.64693908303690051</v>
      </c>
      <c r="L4478" s="10">
        <f t="shared" si="904"/>
        <v>0.321729327368801</v>
      </c>
      <c r="M4478" s="10">
        <f t="shared" si="905"/>
        <v>0.3542622947758941</v>
      </c>
      <c r="N4478" s="10">
        <f t="shared" si="906"/>
        <v>0.72074874280187762</v>
      </c>
      <c r="O4478" s="46">
        <f t="shared" si="909"/>
        <v>0.81296477759135644</v>
      </c>
      <c r="P4478" s="46">
        <f t="shared" si="910"/>
        <v>0.14396922990853964</v>
      </c>
      <c r="Q4478" s="46">
        <f t="shared" si="911"/>
        <v>0.18886882608411518</v>
      </c>
      <c r="R4478" s="46">
        <f t="shared" si="912"/>
        <v>0.90091987228280979</v>
      </c>
    </row>
    <row r="4479" spans="1:18">
      <c r="A4479" s="7">
        <v>37322</v>
      </c>
      <c r="B4479" s="8">
        <v>127.13</v>
      </c>
      <c r="C4479" s="8">
        <v>130.63999999999999</v>
      </c>
      <c r="D4479" s="8">
        <v>130.93</v>
      </c>
      <c r="E4479" s="8">
        <v>126.36</v>
      </c>
      <c r="F4479" s="9">
        <f t="shared" si="907"/>
        <v>-5.5778371954842483E-2</v>
      </c>
      <c r="G4479" s="10">
        <f t="shared" si="908"/>
        <v>-2.7091145634039893</v>
      </c>
      <c r="H4479" s="10">
        <f t="shared" si="900"/>
        <v>-1.112709106048011</v>
      </c>
      <c r="I4479" s="10">
        <f t="shared" si="901"/>
        <v>-1.1998188952610951</v>
      </c>
      <c r="J4479" s="10">
        <f t="shared" si="902"/>
        <v>-3.1204477497508298</v>
      </c>
      <c r="K4479" s="10">
        <f t="shared" si="903"/>
        <v>0.3318486687799958</v>
      </c>
      <c r="L4479" s="10">
        <f t="shared" si="904"/>
        <v>0.44375308850397077</v>
      </c>
      <c r="M4479" s="10">
        <f t="shared" si="905"/>
        <v>0.39287061482475805</v>
      </c>
      <c r="N4479" s="10">
        <f t="shared" si="906"/>
        <v>0.41994911114673866</v>
      </c>
      <c r="O4479" s="46">
        <f t="shared" si="909"/>
        <v>0.15689518537660022</v>
      </c>
      <c r="P4479" s="46">
        <f t="shared" si="910"/>
        <v>0.36297634686782893</v>
      </c>
      <c r="Q4479" s="46">
        <f t="shared" si="911"/>
        <v>0.25515710722497709</v>
      </c>
      <c r="R4479" s="46">
        <f t="shared" si="912"/>
        <v>0.30991667320590821</v>
      </c>
    </row>
    <row r="4480" spans="1:18">
      <c r="A4480" s="7">
        <v>37321</v>
      </c>
      <c r="B4480" s="8">
        <v>130.66999999999999</v>
      </c>
      <c r="C4480" s="8">
        <v>132.11000000000001</v>
      </c>
      <c r="D4480" s="8">
        <v>132.52000000000001</v>
      </c>
      <c r="E4480" s="8">
        <v>130.43</v>
      </c>
      <c r="F4480" s="9">
        <f t="shared" si="907"/>
        <v>-2.2516457211250892E-2</v>
      </c>
      <c r="G4480" s="10">
        <f t="shared" si="908"/>
        <v>-1.1349020201255959</v>
      </c>
      <c r="H4480" s="10">
        <f t="shared" si="900"/>
        <v>-8.3194675540754215E-2</v>
      </c>
      <c r="I4480" s="10">
        <f t="shared" si="901"/>
        <v>-7.5403408234047897E-2</v>
      </c>
      <c r="J4480" s="10">
        <f t="shared" si="902"/>
        <v>-0.84384977953473106</v>
      </c>
      <c r="K4480" s="10">
        <f t="shared" si="903"/>
        <v>0.46229480355336161</v>
      </c>
      <c r="L4480" s="10">
        <f t="shared" si="904"/>
        <v>0.53216108698629017</v>
      </c>
      <c r="M4480" s="10">
        <f t="shared" si="905"/>
        <v>0.49453648253005694</v>
      </c>
      <c r="N4480" s="10">
        <f t="shared" si="906"/>
        <v>0.59862213686403376</v>
      </c>
      <c r="O4480" s="46">
        <f t="shared" si="909"/>
        <v>0.40683812370070394</v>
      </c>
      <c r="P4480" s="46">
        <f t="shared" si="910"/>
        <v>0.5797167832355532</v>
      </c>
      <c r="Q4480" s="46">
        <f t="shared" si="911"/>
        <v>0.48634460293881698</v>
      </c>
      <c r="R4480" s="46">
        <f t="shared" si="912"/>
        <v>0.72834092616522617</v>
      </c>
    </row>
    <row r="4481" spans="1:18">
      <c r="A4481" s="7">
        <v>37320</v>
      </c>
      <c r="B4481" s="8">
        <v>132.16999999999999</v>
      </c>
      <c r="C4481" s="8">
        <v>132.22</v>
      </c>
      <c r="D4481" s="8">
        <v>132.62</v>
      </c>
      <c r="E4481" s="8">
        <v>131.54</v>
      </c>
      <c r="F4481" s="9">
        <f t="shared" si="907"/>
        <v>-1.1665295745158172E-2</v>
      </c>
      <c r="G4481" s="10">
        <f t="shared" si="908"/>
        <v>7.5665859564095833E-3</v>
      </c>
      <c r="H4481" s="10">
        <f t="shared" si="900"/>
        <v>-0.95880149812734172</v>
      </c>
      <c r="I4481" s="10">
        <f t="shared" si="901"/>
        <v>-0.72610225316266097</v>
      </c>
      <c r="J4481" s="10">
        <f t="shared" si="902"/>
        <v>-0.23511566173682386</v>
      </c>
      <c r="K4481" s="10">
        <f t="shared" si="903"/>
        <v>0.55696474783734451</v>
      </c>
      <c r="L4481" s="10">
        <f t="shared" si="904"/>
        <v>0.45696967213239426</v>
      </c>
      <c r="M4481" s="10">
        <f t="shared" si="905"/>
        <v>0.43570248082183266</v>
      </c>
      <c r="N4481" s="10">
        <f t="shared" si="906"/>
        <v>0.64639709234902709</v>
      </c>
      <c r="O4481" s="46">
        <f t="shared" si="909"/>
        <v>0.63868182864486012</v>
      </c>
      <c r="P4481" s="46">
        <f t="shared" si="910"/>
        <v>0.39405391374660653</v>
      </c>
      <c r="Q4481" s="46">
        <f t="shared" si="911"/>
        <v>0.34457430323370986</v>
      </c>
      <c r="R4481" s="46">
        <f t="shared" si="912"/>
        <v>0.81213926598568231</v>
      </c>
    </row>
    <row r="4482" spans="1:18">
      <c r="A4482" s="7">
        <v>37319</v>
      </c>
      <c r="B4482" s="8">
        <v>132.16</v>
      </c>
      <c r="C4482" s="8">
        <v>133.5</v>
      </c>
      <c r="D4482" s="8">
        <v>133.59</v>
      </c>
      <c r="E4482" s="8">
        <v>131.85</v>
      </c>
      <c r="F4482" s="9">
        <f t="shared" si="907"/>
        <v>-1.3142174432496946E-2</v>
      </c>
      <c r="G4482" s="10">
        <f t="shared" si="908"/>
        <v>-0.92953523238381486</v>
      </c>
      <c r="H4482" s="10">
        <f t="shared" si="900"/>
        <v>-7.490075649757252E-3</v>
      </c>
      <c r="I4482" s="10">
        <f t="shared" si="901"/>
        <v>-0.2240645305847957</v>
      </c>
      <c r="J4482" s="10">
        <f t="shared" si="902"/>
        <v>-0.8870179658723647</v>
      </c>
      <c r="K4482" s="10">
        <f t="shared" si="903"/>
        <v>0.47931239357709959</v>
      </c>
      <c r="L4482" s="10">
        <f t="shared" si="904"/>
        <v>0.53866210528573277</v>
      </c>
      <c r="M4482" s="10">
        <f t="shared" si="905"/>
        <v>0.48109504369164929</v>
      </c>
      <c r="N4482" s="10">
        <f t="shared" si="906"/>
        <v>0.5952341910920621</v>
      </c>
      <c r="O4482" s="46">
        <f t="shared" si="909"/>
        <v>0.44846465252681467</v>
      </c>
      <c r="P4482" s="46">
        <f t="shared" si="910"/>
        <v>0.59546902261876955</v>
      </c>
      <c r="Q4482" s="46">
        <f t="shared" si="911"/>
        <v>0.45287787008104463</v>
      </c>
      <c r="R4482" s="46">
        <f t="shared" si="912"/>
        <v>0.72158591125116944</v>
      </c>
    </row>
    <row r="4483" spans="1:18">
      <c r="A4483" s="7">
        <v>37316</v>
      </c>
      <c r="B4483" s="8">
        <v>133.4</v>
      </c>
      <c r="C4483" s="8">
        <v>133.51</v>
      </c>
      <c r="D4483" s="8">
        <v>133.88999999999999</v>
      </c>
      <c r="E4483" s="8">
        <v>133.03</v>
      </c>
      <c r="F4483" s="9">
        <f t="shared" si="907"/>
        <v>8.0096720568233505E-3</v>
      </c>
      <c r="G4483" s="10">
        <f t="shared" si="908"/>
        <v>-0.20198997531232277</v>
      </c>
      <c r="H4483" s="10">
        <f t="shared" ref="H4483:H4546" si="913">(C4483-C4484)/C4484*100</f>
        <v>-0.58823529411766218</v>
      </c>
      <c r="I4483" s="10">
        <f t="shared" ref="I4483:I4546" si="914">(D4483-D4484)/D4484*100</f>
        <v>-0.40910443320441192</v>
      </c>
      <c r="J4483" s="10">
        <f t="shared" ref="J4483:J4546" si="915">(E4483-E4484)/E4484*100</f>
        <v>-0.31472461596102475</v>
      </c>
      <c r="K4483" s="10">
        <f t="shared" ref="K4483:K4546" si="916">(G4483-U$3)/(U$4-U$3)</f>
        <v>0.53959997485886513</v>
      </c>
      <c r="L4483" s="10">
        <f t="shared" ref="L4483:L4546" si="917">(H4483-V$3)/(V$4-V$3)</f>
        <v>0.48879148582522886</v>
      </c>
      <c r="M4483" s="10">
        <f t="shared" ref="M4483:M4546" si="918">(I4483-W$3)/(W$4-W$3)</f>
        <v>0.46436435785801067</v>
      </c>
      <c r="N4483" s="10">
        <f t="shared" ref="N4483:N4546" si="919">(J4483-X$3)/(X$4-X$3)</f>
        <v>0.64014918520357822</v>
      </c>
      <c r="O4483" s="46">
        <f t="shared" si="909"/>
        <v>0.59772617843798181</v>
      </c>
      <c r="P4483" s="46">
        <f t="shared" si="910"/>
        <v>0.47200801388986707</v>
      </c>
      <c r="Q4483" s="46">
        <f t="shared" si="911"/>
        <v>0.41184185883318858</v>
      </c>
      <c r="R4483" s="46">
        <f t="shared" si="912"/>
        <v>0.80242051622708865</v>
      </c>
    </row>
    <row r="4484" spans="1:18">
      <c r="A4484" s="7">
        <v>37315</v>
      </c>
      <c r="B4484" s="8">
        <v>133.66999999999999</v>
      </c>
      <c r="C4484" s="8">
        <v>134.30000000000001</v>
      </c>
      <c r="D4484" s="8">
        <v>134.44</v>
      </c>
      <c r="E4484" s="8">
        <v>133.44999999999999</v>
      </c>
      <c r="F4484" s="9">
        <f t="shared" ref="F4484:F4547" si="920">IF(B4503="", 0, (B4484-B4503)/B4503)</f>
        <v>4.5089050875478645E-3</v>
      </c>
      <c r="G4484" s="10">
        <f t="shared" ref="G4484:G4547" si="921">(B4484-B4485)/B4485*100</f>
        <v>-0.49873455411643286</v>
      </c>
      <c r="H4484" s="10">
        <f t="shared" si="913"/>
        <v>-0.16354445435622869</v>
      </c>
      <c r="I4484" s="10">
        <f t="shared" si="914"/>
        <v>-0.42956599022367975</v>
      </c>
      <c r="J4484" s="10">
        <f t="shared" si="915"/>
        <v>-0.46244499142239465</v>
      </c>
      <c r="K4484" s="10">
        <f t="shared" si="916"/>
        <v>0.51501042150710974</v>
      </c>
      <c r="L4484" s="10">
        <f t="shared" si="917"/>
        <v>0.52526117095493052</v>
      </c>
      <c r="M4484" s="10">
        <f t="shared" si="918"/>
        <v>0.4625142926703944</v>
      </c>
      <c r="N4484" s="10">
        <f t="shared" si="919"/>
        <v>0.62855572566918694</v>
      </c>
      <c r="O4484" s="46">
        <f t="shared" ref="O4484:O4547" si="922">1/(1+EXP((K4484-0.5)*-10))</f>
        <v>0.53745575300582227</v>
      </c>
      <c r="P4484" s="46">
        <f t="shared" si="910"/>
        <v>0.56281922688443398</v>
      </c>
      <c r="Q4484" s="46">
        <f t="shared" si="911"/>
        <v>0.40736790485313717</v>
      </c>
      <c r="R4484" s="46">
        <f t="shared" si="912"/>
        <v>0.78339425952494535</v>
      </c>
    </row>
    <row r="4485" spans="1:18">
      <c r="A4485" s="7">
        <v>37314</v>
      </c>
      <c r="B4485" s="8">
        <v>134.34</v>
      </c>
      <c r="C4485" s="8">
        <v>134.52000000000001</v>
      </c>
      <c r="D4485" s="8">
        <v>135.02000000000001</v>
      </c>
      <c r="E4485" s="8">
        <v>134.07</v>
      </c>
      <c r="F4485" s="9">
        <f t="shared" si="920"/>
        <v>-1.8574931272754291E-3</v>
      </c>
      <c r="G4485" s="10">
        <f t="shared" si="921"/>
        <v>-0.18574931272754291</v>
      </c>
      <c r="H4485" s="10">
        <f t="shared" si="913"/>
        <v>0.51557946648733288</v>
      </c>
      <c r="I4485" s="10">
        <f t="shared" si="914"/>
        <v>0.22268408551069729</v>
      </c>
      <c r="J4485" s="10">
        <f t="shared" si="915"/>
        <v>0.37433555439095612</v>
      </c>
      <c r="K4485" s="10">
        <f t="shared" si="916"/>
        <v>0.54094574717492794</v>
      </c>
      <c r="L4485" s="10">
        <f t="shared" si="917"/>
        <v>0.58357991305712897</v>
      </c>
      <c r="M4485" s="10">
        <f t="shared" si="918"/>
        <v>0.52148855145235951</v>
      </c>
      <c r="N4485" s="10">
        <f t="shared" si="919"/>
        <v>0.69422832748023455</v>
      </c>
      <c r="O4485" s="46">
        <f t="shared" si="922"/>
        <v>0.60095778361964458</v>
      </c>
      <c r="P4485" s="46">
        <f t="shared" si="910"/>
        <v>0.69757972739397289</v>
      </c>
      <c r="Q4485" s="46">
        <f t="shared" si="911"/>
        <v>0.55351560983269665</v>
      </c>
      <c r="R4485" s="46">
        <f t="shared" si="912"/>
        <v>0.87460277080138571</v>
      </c>
    </row>
    <row r="4486" spans="1:18">
      <c r="A4486" s="7">
        <v>37313</v>
      </c>
      <c r="B4486" s="8">
        <v>134.59</v>
      </c>
      <c r="C4486" s="8">
        <v>133.83000000000001</v>
      </c>
      <c r="D4486" s="8">
        <v>134.72</v>
      </c>
      <c r="E4486" s="8">
        <v>133.57</v>
      </c>
      <c r="F4486" s="9">
        <f t="shared" si="920"/>
        <v>1.2944983818770217E-2</v>
      </c>
      <c r="G4486" s="10">
        <f t="shared" si="921"/>
        <v>0.58291607503176235</v>
      </c>
      <c r="H4486" s="10">
        <f t="shared" si="913"/>
        <v>-0.19389961965843158</v>
      </c>
      <c r="I4486" s="10">
        <f t="shared" si="914"/>
        <v>0.39496236679335361</v>
      </c>
      <c r="J4486" s="10">
        <f t="shared" si="915"/>
        <v>1.4975664545100568E-2</v>
      </c>
      <c r="K4486" s="10">
        <f t="shared" si="916"/>
        <v>0.60464072228829768</v>
      </c>
      <c r="L4486" s="10">
        <f t="shared" si="917"/>
        <v>0.52265446693170925</v>
      </c>
      <c r="M4486" s="10">
        <f t="shared" si="918"/>
        <v>0.53706537439321744</v>
      </c>
      <c r="N4486" s="10">
        <f t="shared" si="919"/>
        <v>0.66602487668206922</v>
      </c>
      <c r="O4486" s="46">
        <f t="shared" si="922"/>
        <v>0.74008439077950017</v>
      </c>
      <c r="P4486" s="46">
        <f t="shared" si="910"/>
        <v>0.55639517832155971</v>
      </c>
      <c r="Q4486" s="46">
        <f t="shared" si="911"/>
        <v>0.59161693656464709</v>
      </c>
      <c r="R4486" s="46">
        <f t="shared" si="912"/>
        <v>0.84027139421560371</v>
      </c>
    </row>
    <row r="4487" spans="1:18">
      <c r="A4487" s="7">
        <v>37312</v>
      </c>
      <c r="B4487" s="8">
        <v>133.81</v>
      </c>
      <c r="C4487" s="8">
        <v>134.09</v>
      </c>
      <c r="D4487" s="8">
        <v>134.19</v>
      </c>
      <c r="E4487" s="8">
        <v>133.55000000000001</v>
      </c>
      <c r="F4487" s="9">
        <f t="shared" si="920"/>
        <v>3.7506563648638512E-3</v>
      </c>
      <c r="G4487" s="10">
        <f t="shared" si="921"/>
        <v>-0.14924259383627239</v>
      </c>
      <c r="H4487" s="10">
        <f t="shared" si="913"/>
        <v>0</v>
      </c>
      <c r="I4487" s="10">
        <f t="shared" si="914"/>
        <v>-0.24531668153435363</v>
      </c>
      <c r="J4487" s="10">
        <f t="shared" si="915"/>
        <v>7.4883929908786334E-3</v>
      </c>
      <c r="K4487" s="10">
        <f t="shared" si="916"/>
        <v>0.54397085353236208</v>
      </c>
      <c r="L4487" s="10">
        <f t="shared" si="917"/>
        <v>0.53930530423181255</v>
      </c>
      <c r="M4487" s="10">
        <f t="shared" si="918"/>
        <v>0.47917349565907691</v>
      </c>
      <c r="N4487" s="10">
        <f t="shared" si="919"/>
        <v>0.66543725713726531</v>
      </c>
      <c r="O4487" s="46">
        <f t="shared" si="922"/>
        <v>0.60818957835760978</v>
      </c>
      <c r="P4487" s="46">
        <f t="shared" si="910"/>
        <v>0.59701744052879235</v>
      </c>
      <c r="Q4487" s="46">
        <f t="shared" si="911"/>
        <v>0.4481211213562204</v>
      </c>
      <c r="R4487" s="46">
        <f t="shared" si="912"/>
        <v>0.83948114058153467</v>
      </c>
    </row>
    <row r="4488" spans="1:18">
      <c r="A4488" s="7">
        <v>37309</v>
      </c>
      <c r="B4488" s="8">
        <v>134.01</v>
      </c>
      <c r="C4488" s="8">
        <v>134.09</v>
      </c>
      <c r="D4488" s="8">
        <v>134.52000000000001</v>
      </c>
      <c r="E4488" s="8">
        <v>133.54</v>
      </c>
      <c r="F4488" s="9">
        <f t="shared" si="920"/>
        <v>3.4444028453761099E-3</v>
      </c>
      <c r="G4488" s="10">
        <f t="shared" si="921"/>
        <v>-0.13413816230718148</v>
      </c>
      <c r="H4488" s="10">
        <f t="shared" si="913"/>
        <v>0.26170180948107841</v>
      </c>
      <c r="I4488" s="10">
        <f t="shared" si="914"/>
        <v>1.4869888475844037E-2</v>
      </c>
      <c r="J4488" s="10">
        <f t="shared" si="915"/>
        <v>0.14999250037497272</v>
      </c>
      <c r="K4488" s="10">
        <f t="shared" si="916"/>
        <v>0.54522247277484104</v>
      </c>
      <c r="L4488" s="10">
        <f t="shared" si="917"/>
        <v>0.56177855228917462</v>
      </c>
      <c r="M4488" s="10">
        <f t="shared" si="918"/>
        <v>0.50269869049189753</v>
      </c>
      <c r="N4488" s="10">
        <f t="shared" si="919"/>
        <v>0.67662133108293498</v>
      </c>
      <c r="O4488" s="46">
        <f t="shared" si="922"/>
        <v>0.6111680525221046</v>
      </c>
      <c r="P4488" s="46">
        <f t="shared" si="910"/>
        <v>0.64971473293754234</v>
      </c>
      <c r="Q4488" s="46">
        <f t="shared" si="911"/>
        <v>0.50674631679341797</v>
      </c>
      <c r="R4488" s="46">
        <f t="shared" si="912"/>
        <v>0.85398612695579879</v>
      </c>
    </row>
    <row r="4489" spans="1:18">
      <c r="A4489" s="7">
        <v>37308</v>
      </c>
      <c r="B4489" s="8">
        <v>134.19</v>
      </c>
      <c r="C4489" s="8">
        <v>133.74</v>
      </c>
      <c r="D4489" s="8">
        <v>134.5</v>
      </c>
      <c r="E4489" s="8">
        <v>133.34</v>
      </c>
      <c r="F4489" s="9">
        <f t="shared" si="920"/>
        <v>-1.3395847287341431E-3</v>
      </c>
      <c r="G4489" s="10">
        <f t="shared" si="921"/>
        <v>0.33647375504709781</v>
      </c>
      <c r="H4489" s="10">
        <f t="shared" si="913"/>
        <v>0.13477088948787572</v>
      </c>
      <c r="I4489" s="10">
        <f t="shared" si="914"/>
        <v>0.3881176294969475</v>
      </c>
      <c r="J4489" s="10">
        <f t="shared" si="915"/>
        <v>0.30088761847450407</v>
      </c>
      <c r="K4489" s="10">
        <f t="shared" si="916"/>
        <v>0.58421943405511445</v>
      </c>
      <c r="L4489" s="10">
        <f t="shared" si="917"/>
        <v>0.55087855103655559</v>
      </c>
      <c r="M4489" s="10">
        <f t="shared" si="918"/>
        <v>0.53644649626099439</v>
      </c>
      <c r="N4489" s="10">
        <f t="shared" si="919"/>
        <v>0.68846395225256241</v>
      </c>
      <c r="O4489" s="46">
        <f t="shared" si="922"/>
        <v>0.69892716811924371</v>
      </c>
      <c r="P4489" s="46">
        <f t="shared" si="910"/>
        <v>0.62452172662116556</v>
      </c>
      <c r="Q4489" s="46">
        <f t="shared" si="911"/>
        <v>0.59012084427432732</v>
      </c>
      <c r="R4489" s="46">
        <f t="shared" si="912"/>
        <v>0.86814312327509024</v>
      </c>
    </row>
    <row r="4490" spans="1:18">
      <c r="A4490" s="7">
        <v>37307</v>
      </c>
      <c r="B4490" s="8">
        <v>133.74</v>
      </c>
      <c r="C4490" s="8">
        <v>133.56</v>
      </c>
      <c r="D4490" s="8">
        <v>133.97999999999999</v>
      </c>
      <c r="E4490" s="8">
        <v>132.94</v>
      </c>
      <c r="F4490" s="9">
        <f t="shared" si="920"/>
        <v>-7.642650441492922E-3</v>
      </c>
      <c r="G4490" s="10">
        <f t="shared" si="921"/>
        <v>8.2316845019841087E-2</v>
      </c>
      <c r="H4490" s="10">
        <f t="shared" si="913"/>
        <v>0.65566357675786013</v>
      </c>
      <c r="I4490" s="10">
        <f t="shared" si="914"/>
        <v>-4.4762757385856666E-2</v>
      </c>
      <c r="J4490" s="10">
        <f t="shared" si="915"/>
        <v>0.28666264333131825</v>
      </c>
      <c r="K4490" s="10">
        <f t="shared" si="916"/>
        <v>0.56315888115801138</v>
      </c>
      <c r="L4490" s="10">
        <f t="shared" si="917"/>
        <v>0.59560942468047917</v>
      </c>
      <c r="M4490" s="10">
        <f t="shared" si="918"/>
        <v>0.49730690715643133</v>
      </c>
      <c r="N4490" s="10">
        <f t="shared" si="919"/>
        <v>0.68734754110626539</v>
      </c>
      <c r="O4490" s="46">
        <f t="shared" si="922"/>
        <v>0.65284963305788568</v>
      </c>
      <c r="P4490" s="46">
        <f t="shared" si="910"/>
        <v>0.72233912718802962</v>
      </c>
      <c r="Q4490" s="46">
        <f t="shared" si="911"/>
        <v>0.49326767478503819</v>
      </c>
      <c r="R4490" s="46">
        <f t="shared" si="912"/>
        <v>0.86685989957254328</v>
      </c>
    </row>
    <row r="4491" spans="1:18">
      <c r="A4491" s="7">
        <v>37306</v>
      </c>
      <c r="B4491" s="8">
        <v>133.63</v>
      </c>
      <c r="C4491" s="8">
        <v>132.69</v>
      </c>
      <c r="D4491" s="8">
        <v>134.04</v>
      </c>
      <c r="E4491" s="8">
        <v>132.56</v>
      </c>
      <c r="F4491" s="9">
        <f t="shared" si="920"/>
        <v>-5.9510525924273703E-3</v>
      </c>
      <c r="G4491" s="10">
        <f t="shared" si="921"/>
        <v>0.70841811741653304</v>
      </c>
      <c r="H4491" s="10">
        <f t="shared" si="913"/>
        <v>-8.2831325301215078E-2</v>
      </c>
      <c r="I4491" s="10">
        <f t="shared" si="914"/>
        <v>0.8350259535093546</v>
      </c>
      <c r="J4491" s="10">
        <f t="shared" si="915"/>
        <v>0.15867019267095428</v>
      </c>
      <c r="K4491" s="10">
        <f t="shared" si="916"/>
        <v>0.61504037029336467</v>
      </c>
      <c r="L4491" s="10">
        <f t="shared" si="917"/>
        <v>0.532192289139921</v>
      </c>
      <c r="M4491" s="10">
        <f t="shared" si="918"/>
        <v>0.57685444427456467</v>
      </c>
      <c r="N4491" s="10">
        <f t="shared" si="919"/>
        <v>0.67730237778465863</v>
      </c>
      <c r="O4491" s="46">
        <f t="shared" si="922"/>
        <v>0.75958464721328212</v>
      </c>
      <c r="P4491" s="46">
        <f t="shared" si="910"/>
        <v>0.57979280390442123</v>
      </c>
      <c r="Q4491" s="46">
        <f t="shared" si="911"/>
        <v>0.68320594339677876</v>
      </c>
      <c r="R4491" s="46">
        <f t="shared" si="912"/>
        <v>0.8548333044580374</v>
      </c>
    </row>
    <row r="4492" spans="1:18">
      <c r="A4492" s="7">
        <v>37305</v>
      </c>
      <c r="B4492" s="8">
        <v>132.69</v>
      </c>
      <c r="C4492" s="8">
        <v>132.80000000000001</v>
      </c>
      <c r="D4492" s="8">
        <v>132.93</v>
      </c>
      <c r="E4492" s="8">
        <v>132.35</v>
      </c>
      <c r="F4492" s="9">
        <f t="shared" si="920"/>
        <v>-8.8885569166417527E-3</v>
      </c>
      <c r="G4492" s="10">
        <f t="shared" si="921"/>
        <v>6.0327275469409601E-2</v>
      </c>
      <c r="H4492" s="10">
        <f t="shared" si="913"/>
        <v>0.54512416717141032</v>
      </c>
      <c r="I4492" s="10">
        <f t="shared" si="914"/>
        <v>-0.23266286400480504</v>
      </c>
      <c r="J4492" s="10">
        <f t="shared" si="915"/>
        <v>0.41729893778450905</v>
      </c>
      <c r="K4492" s="10">
        <f t="shared" si="916"/>
        <v>0.56133672927297429</v>
      </c>
      <c r="L4492" s="10">
        <f t="shared" si="917"/>
        <v>0.58611701965402396</v>
      </c>
      <c r="M4492" s="10">
        <f t="shared" si="918"/>
        <v>0.48031761129406114</v>
      </c>
      <c r="N4492" s="10">
        <f t="shared" si="919"/>
        <v>0.69760019981184762</v>
      </c>
      <c r="O4492" s="46">
        <f t="shared" si="922"/>
        <v>0.64870854389132271</v>
      </c>
      <c r="P4492" s="46">
        <f t="shared" si="910"/>
        <v>0.70290508394380591</v>
      </c>
      <c r="Q4492" s="46">
        <f t="shared" si="911"/>
        <v>0.45095226706483249</v>
      </c>
      <c r="R4492" s="46">
        <f t="shared" si="912"/>
        <v>0.87825432715307106</v>
      </c>
    </row>
    <row r="4493" spans="1:18">
      <c r="A4493" s="7">
        <v>37302</v>
      </c>
      <c r="B4493" s="8">
        <v>132.61000000000001</v>
      </c>
      <c r="C4493" s="8">
        <v>132.08000000000001</v>
      </c>
      <c r="D4493" s="8">
        <v>133.24</v>
      </c>
      <c r="E4493" s="8">
        <v>131.80000000000001</v>
      </c>
      <c r="F4493" s="9">
        <f t="shared" si="920"/>
        <v>1.5084093823071297E-4</v>
      </c>
      <c r="G4493" s="10">
        <f t="shared" si="921"/>
        <v>0.38607115821348931</v>
      </c>
      <c r="H4493" s="10">
        <f t="shared" si="913"/>
        <v>-0.95980803839232232</v>
      </c>
      <c r="I4493" s="10">
        <f t="shared" si="914"/>
        <v>-0.11994002998500493</v>
      </c>
      <c r="J4493" s="10">
        <f t="shared" si="915"/>
        <v>-9.853710300916807E-2</v>
      </c>
      <c r="K4493" s="10">
        <f t="shared" si="916"/>
        <v>0.58832929175220683</v>
      </c>
      <c r="L4493" s="10">
        <f t="shared" si="917"/>
        <v>0.4568832370057152</v>
      </c>
      <c r="M4493" s="10">
        <f t="shared" si="918"/>
        <v>0.49050963093719474</v>
      </c>
      <c r="N4493" s="10">
        <f t="shared" si="919"/>
        <v>0.65711611461612562</v>
      </c>
      <c r="O4493" s="46">
        <f t="shared" si="922"/>
        <v>0.70750412947850427</v>
      </c>
      <c r="P4493" s="46">
        <f t="shared" si="910"/>
        <v>0.39384754681479128</v>
      </c>
      <c r="Q4493" s="46">
        <f t="shared" si="911"/>
        <v>0.47629186902841886</v>
      </c>
      <c r="R4493" s="46">
        <f t="shared" si="912"/>
        <v>0.82794907583528532</v>
      </c>
    </row>
    <row r="4494" spans="1:18">
      <c r="A4494" s="7">
        <v>37301</v>
      </c>
      <c r="B4494" s="8">
        <v>132.1</v>
      </c>
      <c r="C4494" s="8">
        <v>133.36000000000001</v>
      </c>
      <c r="D4494" s="8">
        <v>133.4</v>
      </c>
      <c r="E4494" s="8">
        <v>131.93</v>
      </c>
      <c r="F4494" s="9">
        <f t="shared" si="920"/>
        <v>-3.3949453036591251E-3</v>
      </c>
      <c r="G4494" s="10">
        <f t="shared" si="921"/>
        <v>-0.95966411755885539</v>
      </c>
      <c r="H4494" s="10">
        <f t="shared" si="913"/>
        <v>0.59591159387494952</v>
      </c>
      <c r="I4494" s="10">
        <f t="shared" si="914"/>
        <v>-7.4906367041194244E-2</v>
      </c>
      <c r="J4494" s="10">
        <f t="shared" si="915"/>
        <v>-0.1438086587950331</v>
      </c>
      <c r="K4494" s="10">
        <f t="shared" si="916"/>
        <v>0.47681578240925199</v>
      </c>
      <c r="L4494" s="10">
        <f t="shared" si="917"/>
        <v>0.59047831329875222</v>
      </c>
      <c r="M4494" s="10">
        <f t="shared" si="918"/>
        <v>0.49458142332350896</v>
      </c>
      <c r="N4494" s="10">
        <f t="shared" si="919"/>
        <v>0.65356309122024603</v>
      </c>
      <c r="O4494" s="46">
        <f t="shared" si="922"/>
        <v>0.44229768687472654</v>
      </c>
      <c r="P4494" s="46">
        <f t="shared" si="910"/>
        <v>0.71193144527223184</v>
      </c>
      <c r="Q4494" s="46">
        <f t="shared" si="911"/>
        <v>0.48645687180849534</v>
      </c>
      <c r="R4494" s="46">
        <f t="shared" si="912"/>
        <v>0.82282869056913421</v>
      </c>
    </row>
    <row r="4495" spans="1:18">
      <c r="A4495" s="7">
        <v>37300</v>
      </c>
      <c r="B4495" s="8">
        <v>133.38</v>
      </c>
      <c r="C4495" s="8">
        <v>132.57</v>
      </c>
      <c r="D4495" s="8">
        <v>133.5</v>
      </c>
      <c r="E4495" s="8">
        <v>132.12</v>
      </c>
      <c r="F4495" s="9">
        <f t="shared" si="920"/>
        <v>6.1099796334012392E-3</v>
      </c>
      <c r="G4495" s="10">
        <f t="shared" si="921"/>
        <v>0.5048602215356699</v>
      </c>
      <c r="H4495" s="10">
        <f t="shared" si="913"/>
        <v>-0.54763690922732033</v>
      </c>
      <c r="I4495" s="10">
        <f t="shared" si="914"/>
        <v>-0.17945266935846349</v>
      </c>
      <c r="J4495" s="10">
        <f t="shared" si="915"/>
        <v>-0.22655188038059432</v>
      </c>
      <c r="K4495" s="10">
        <f t="shared" si="916"/>
        <v>0.5981726729588237</v>
      </c>
      <c r="L4495" s="10">
        <f t="shared" si="917"/>
        <v>0.49227781087654604</v>
      </c>
      <c r="M4495" s="10">
        <f t="shared" si="918"/>
        <v>0.48512869818489657</v>
      </c>
      <c r="N4495" s="10">
        <f t="shared" si="919"/>
        <v>0.6470691990391485</v>
      </c>
      <c r="O4495" s="46">
        <f t="shared" si="922"/>
        <v>0.72745070284170188</v>
      </c>
      <c r="P4495" s="46">
        <f t="shared" si="910"/>
        <v>0.48070411503987198</v>
      </c>
      <c r="Q4495" s="46">
        <f t="shared" si="911"/>
        <v>0.46289011243420886</v>
      </c>
      <c r="R4495" s="46">
        <f t="shared" si="912"/>
        <v>0.81316254237755836</v>
      </c>
    </row>
    <row r="4496" spans="1:18">
      <c r="A4496" s="7">
        <v>37299</v>
      </c>
      <c r="B4496" s="8">
        <v>132.71</v>
      </c>
      <c r="C4496" s="8">
        <v>133.30000000000001</v>
      </c>
      <c r="D4496" s="8">
        <v>133.74</v>
      </c>
      <c r="E4496" s="8">
        <v>132.41999999999999</v>
      </c>
      <c r="F4496" s="9">
        <f t="shared" si="920"/>
        <v>6.293600242644924E-3</v>
      </c>
      <c r="G4496" s="10">
        <f t="shared" si="921"/>
        <v>-0.50232418653470345</v>
      </c>
      <c r="H4496" s="10">
        <f t="shared" si="913"/>
        <v>-1.1860637509266081</v>
      </c>
      <c r="I4496" s="10">
        <f t="shared" si="914"/>
        <v>-0.94067106140284573</v>
      </c>
      <c r="J4496" s="10">
        <f t="shared" si="915"/>
        <v>-0.66016504126033293</v>
      </c>
      <c r="K4496" s="10">
        <f t="shared" si="916"/>
        <v>0.51471296886882401</v>
      </c>
      <c r="L4496" s="10">
        <f t="shared" si="917"/>
        <v>0.43745386904582023</v>
      </c>
      <c r="M4496" s="10">
        <f t="shared" si="918"/>
        <v>0.41630189062727091</v>
      </c>
      <c r="N4496" s="10">
        <f t="shared" si="919"/>
        <v>0.61303816832630409</v>
      </c>
      <c r="O4496" s="46">
        <f t="shared" si="922"/>
        <v>0.53671621262338887</v>
      </c>
      <c r="P4496" s="46">
        <f t="shared" si="910"/>
        <v>0.34854038307940421</v>
      </c>
      <c r="Q4496" s="46">
        <f t="shared" si="911"/>
        <v>0.30217098124417863</v>
      </c>
      <c r="R4496" s="46">
        <f t="shared" si="912"/>
        <v>0.75590933051051612</v>
      </c>
    </row>
    <row r="4497" spans="1:18">
      <c r="A4497" s="7">
        <v>37298</v>
      </c>
      <c r="B4497" s="8">
        <v>133.38</v>
      </c>
      <c r="C4497" s="8">
        <v>134.9</v>
      </c>
      <c r="D4497" s="8">
        <v>135.01</v>
      </c>
      <c r="E4497" s="8">
        <v>133.30000000000001</v>
      </c>
      <c r="F4497" s="9">
        <f t="shared" si="920"/>
        <v>1.5996343692870157E-2</v>
      </c>
      <c r="G4497" s="10">
        <f t="shared" si="921"/>
        <v>-0.9358288770053409</v>
      </c>
      <c r="H4497" s="10">
        <f t="shared" si="913"/>
        <v>0.89753178758415642</v>
      </c>
      <c r="I4497" s="10">
        <f t="shared" si="914"/>
        <v>-2.9618659755661209E-2</v>
      </c>
      <c r="J4497" s="10">
        <f t="shared" si="915"/>
        <v>-0.13485166317049627</v>
      </c>
      <c r="K4497" s="10">
        <f t="shared" si="916"/>
        <v>0.47879087466402731</v>
      </c>
      <c r="L4497" s="10">
        <f t="shared" si="917"/>
        <v>0.61637949237648693</v>
      </c>
      <c r="M4497" s="10">
        <f t="shared" si="918"/>
        <v>0.4986761855450263</v>
      </c>
      <c r="N4497" s="10">
        <f t="shared" si="919"/>
        <v>0.65426605833631557</v>
      </c>
      <c r="O4497" s="46">
        <f t="shared" si="922"/>
        <v>0.44717505574684141</v>
      </c>
      <c r="P4497" s="46">
        <f t="shared" si="910"/>
        <v>0.76202158826221777</v>
      </c>
      <c r="Q4497" s="46">
        <f t="shared" si="911"/>
        <v>0.49669051219431437</v>
      </c>
      <c r="R4497" s="46">
        <f t="shared" si="912"/>
        <v>0.82385116294686511</v>
      </c>
    </row>
    <row r="4498" spans="1:18">
      <c r="A4498" s="7">
        <v>37295</v>
      </c>
      <c r="B4498" s="8">
        <v>134.63999999999999</v>
      </c>
      <c r="C4498" s="8">
        <v>133.69999999999999</v>
      </c>
      <c r="D4498" s="8">
        <v>135.05000000000001</v>
      </c>
      <c r="E4498" s="8">
        <v>133.47999999999999</v>
      </c>
      <c r="F4498" s="9">
        <f t="shared" si="920"/>
        <v>1.9845477957884987E-2</v>
      </c>
      <c r="G4498" s="10">
        <f t="shared" si="921"/>
        <v>0.71813285457808163</v>
      </c>
      <c r="H4498" s="10">
        <f t="shared" si="913"/>
        <v>9.7327244141645175E-2</v>
      </c>
      <c r="I4498" s="10">
        <f t="shared" si="914"/>
        <v>0.64088233102318626</v>
      </c>
      <c r="J4498" s="10">
        <f t="shared" si="915"/>
        <v>0.10499475026247664</v>
      </c>
      <c r="K4498" s="10">
        <f t="shared" si="916"/>
        <v>0.61584537589344968</v>
      </c>
      <c r="L4498" s="10">
        <f t="shared" si="917"/>
        <v>0.54766313448400572</v>
      </c>
      <c r="M4498" s="10">
        <f t="shared" si="918"/>
        <v>0.5593006307001066</v>
      </c>
      <c r="N4498" s="10">
        <f t="shared" si="919"/>
        <v>0.67308979663185786</v>
      </c>
      <c r="O4498" s="46">
        <f t="shared" si="922"/>
        <v>0.76105164126090263</v>
      </c>
      <c r="P4498" s="46">
        <f t="shared" si="910"/>
        <v>0.61695210101491349</v>
      </c>
      <c r="Q4498" s="46">
        <f t="shared" si="911"/>
        <v>0.64405463442962141</v>
      </c>
      <c r="R4498" s="46">
        <f t="shared" si="912"/>
        <v>0.84952724395366019</v>
      </c>
    </row>
    <row r="4499" spans="1:18">
      <c r="A4499" s="7">
        <v>37294</v>
      </c>
      <c r="B4499" s="8">
        <v>133.68</v>
      </c>
      <c r="C4499" s="8">
        <v>133.57</v>
      </c>
      <c r="D4499" s="8">
        <v>134.19</v>
      </c>
      <c r="E4499" s="8">
        <v>133.34</v>
      </c>
      <c r="F4499" s="9">
        <f t="shared" si="920"/>
        <v>1.2113870381586872E-2</v>
      </c>
      <c r="G4499" s="10">
        <f t="shared" si="921"/>
        <v>-3.7388768413955699E-2</v>
      </c>
      <c r="H4499" s="10">
        <f t="shared" si="913"/>
        <v>-0.2240980055277593</v>
      </c>
      <c r="I4499" s="10">
        <f t="shared" si="914"/>
        <v>-0.15625000000000591</v>
      </c>
      <c r="J4499" s="10">
        <f t="shared" si="915"/>
        <v>1.5001500150022676E-2</v>
      </c>
      <c r="K4499" s="10">
        <f t="shared" si="916"/>
        <v>0.55323955060141838</v>
      </c>
      <c r="L4499" s="10">
        <f t="shared" si="917"/>
        <v>0.52006122610575145</v>
      </c>
      <c r="M4499" s="10">
        <f t="shared" si="918"/>
        <v>0.48722660553375718</v>
      </c>
      <c r="N4499" s="10">
        <f t="shared" si="919"/>
        <v>0.66602690432408718</v>
      </c>
      <c r="O4499" s="46">
        <f t="shared" si="922"/>
        <v>0.63004165219971753</v>
      </c>
      <c r="P4499" s="46">
        <f t="shared" ref="P4499:P4562" si="923">1/(1+EXP((L4499-0.5)*-10))</f>
        <v>0.54998553744260104</v>
      </c>
      <c r="Q4499" s="46">
        <f t="shared" ref="Q4499:Q4562" si="924">1/(1+EXP((M4499-0.5)*-10))</f>
        <v>0.46810986190112369</v>
      </c>
      <c r="R4499" s="46">
        <f t="shared" ref="R4499:R4562" si="925">1/(1+EXP((N4499-0.5)*-10))</f>
        <v>0.84027411560423204</v>
      </c>
    </row>
    <row r="4500" spans="1:18">
      <c r="A4500" s="7">
        <v>37293</v>
      </c>
      <c r="B4500" s="8">
        <v>133.72999999999999</v>
      </c>
      <c r="C4500" s="8">
        <v>133.87</v>
      </c>
      <c r="D4500" s="8">
        <v>134.4</v>
      </c>
      <c r="E4500" s="8">
        <v>133.32</v>
      </c>
      <c r="F4500" s="9">
        <f t="shared" si="920"/>
        <v>8.2177322074789162E-3</v>
      </c>
      <c r="G4500" s="10">
        <f t="shared" si="921"/>
        <v>-0.14187574671445471</v>
      </c>
      <c r="H4500" s="10">
        <f t="shared" si="913"/>
        <v>1.1331872780841581</v>
      </c>
      <c r="I4500" s="10">
        <f t="shared" si="914"/>
        <v>7.446016381235615E-2</v>
      </c>
      <c r="J4500" s="10">
        <f t="shared" si="915"/>
        <v>1.0765731614859646</v>
      </c>
      <c r="K4500" s="10">
        <f t="shared" si="916"/>
        <v>0.54458130269731797</v>
      </c>
      <c r="L4500" s="10">
        <f t="shared" si="917"/>
        <v>0.63661605208765992</v>
      </c>
      <c r="M4500" s="10">
        <f t="shared" si="918"/>
        <v>0.50808664282693905</v>
      </c>
      <c r="N4500" s="10">
        <f t="shared" si="919"/>
        <v>0.74934166750496811</v>
      </c>
      <c r="O4500" s="46">
        <f t="shared" si="922"/>
        <v>0.60964328368469312</v>
      </c>
      <c r="P4500" s="46">
        <f t="shared" si="923"/>
        <v>0.79675911963010004</v>
      </c>
      <c r="Q4500" s="46">
        <f t="shared" si="924"/>
        <v>0.5202055972620061</v>
      </c>
      <c r="R4500" s="46">
        <f t="shared" si="925"/>
        <v>0.92367901382733175</v>
      </c>
    </row>
    <row r="4501" spans="1:18">
      <c r="A4501" s="7">
        <v>37292</v>
      </c>
      <c r="B4501" s="8">
        <v>133.91999999999999</v>
      </c>
      <c r="C4501" s="8">
        <v>132.37</v>
      </c>
      <c r="D4501" s="8">
        <v>134.30000000000001</v>
      </c>
      <c r="E4501" s="8">
        <v>131.9</v>
      </c>
      <c r="F4501" s="9">
        <f t="shared" si="920"/>
        <v>7.902461052156114E-3</v>
      </c>
      <c r="G4501" s="10">
        <f t="shared" si="921"/>
        <v>1.1938945141302586</v>
      </c>
      <c r="H4501" s="10">
        <f t="shared" si="913"/>
        <v>-0.43625423091386545</v>
      </c>
      <c r="I4501" s="10">
        <f t="shared" si="914"/>
        <v>0.59925093632959658</v>
      </c>
      <c r="J4501" s="10">
        <f t="shared" si="915"/>
        <v>-3.7893141341404285E-2</v>
      </c>
      <c r="K4501" s="10">
        <f t="shared" si="916"/>
        <v>0.65526906733012003</v>
      </c>
      <c r="L4501" s="10">
        <f t="shared" si="917"/>
        <v>0.50184263033268584</v>
      </c>
      <c r="M4501" s="10">
        <f t="shared" si="918"/>
        <v>0.55553645996950207</v>
      </c>
      <c r="N4501" s="10">
        <f t="shared" si="919"/>
        <v>0.66187560235371434</v>
      </c>
      <c r="O4501" s="46">
        <f t="shared" si="922"/>
        <v>0.82530200897106198</v>
      </c>
      <c r="P4501" s="46">
        <f t="shared" si="923"/>
        <v>0.50460644549743205</v>
      </c>
      <c r="Q4501" s="46">
        <f t="shared" si="924"/>
        <v>0.63537932119208773</v>
      </c>
      <c r="R4501" s="46">
        <f t="shared" si="925"/>
        <v>0.83462349879416919</v>
      </c>
    </row>
    <row r="4502" spans="1:18">
      <c r="A4502" s="7">
        <v>37291</v>
      </c>
      <c r="B4502" s="8">
        <v>132.34</v>
      </c>
      <c r="C4502" s="8">
        <v>132.94999999999999</v>
      </c>
      <c r="D4502" s="8">
        <v>133.5</v>
      </c>
      <c r="E4502" s="8">
        <v>131.94999999999999</v>
      </c>
      <c r="F4502" s="9">
        <f t="shared" si="920"/>
        <v>-2.6377270329338634E-3</v>
      </c>
      <c r="G4502" s="10">
        <f t="shared" si="921"/>
        <v>-0.54858345231832106</v>
      </c>
      <c r="H4502" s="10">
        <f t="shared" si="913"/>
        <v>-1.1891490152359887</v>
      </c>
      <c r="I4502" s="10">
        <f t="shared" si="914"/>
        <v>-1.1550422034651282</v>
      </c>
      <c r="J4502" s="10">
        <f t="shared" si="915"/>
        <v>-0.69240611123655893</v>
      </c>
      <c r="K4502" s="10">
        <f t="shared" si="916"/>
        <v>0.51087972383168312</v>
      </c>
      <c r="L4502" s="10">
        <f t="shared" si="917"/>
        <v>0.43718892662801756</v>
      </c>
      <c r="M4502" s="10">
        <f t="shared" si="918"/>
        <v>0.39691917274390043</v>
      </c>
      <c r="N4502" s="10">
        <f t="shared" si="919"/>
        <v>0.61050780960667983</v>
      </c>
      <c r="O4502" s="46">
        <f t="shared" si="922"/>
        <v>0.52717251181133251</v>
      </c>
      <c r="P4502" s="46">
        <f t="shared" si="923"/>
        <v>0.34793904652331159</v>
      </c>
      <c r="Q4502" s="46">
        <f t="shared" si="924"/>
        <v>0.26292743368120886</v>
      </c>
      <c r="R4502" s="46">
        <f t="shared" si="925"/>
        <v>0.75121037815243097</v>
      </c>
    </row>
    <row r="4503" spans="1:18">
      <c r="A4503" s="7">
        <v>37288</v>
      </c>
      <c r="B4503" s="8">
        <v>133.07</v>
      </c>
      <c r="C4503" s="8">
        <v>134.55000000000001</v>
      </c>
      <c r="D4503" s="8">
        <v>135.06</v>
      </c>
      <c r="E4503" s="8">
        <v>132.87</v>
      </c>
      <c r="F4503" s="9">
        <f t="shared" si="920"/>
        <v>1.5879074738529536E-2</v>
      </c>
      <c r="G4503" s="10">
        <f t="shared" si="921"/>
        <v>-1.1293558213834685</v>
      </c>
      <c r="H4503" s="10">
        <f t="shared" si="913"/>
        <v>1.2720156555772977</v>
      </c>
      <c r="I4503" s="10">
        <f t="shared" si="914"/>
        <v>-8.8770528184646064E-2</v>
      </c>
      <c r="J4503" s="10">
        <f t="shared" si="915"/>
        <v>0.24141833270463461</v>
      </c>
      <c r="K4503" s="10">
        <f t="shared" si="916"/>
        <v>0.46275438583256817</v>
      </c>
      <c r="L4503" s="10">
        <f t="shared" si="917"/>
        <v>0.64853772955328715</v>
      </c>
      <c r="M4503" s="10">
        <f t="shared" si="918"/>
        <v>0.49332787248850413</v>
      </c>
      <c r="N4503" s="10">
        <f t="shared" si="919"/>
        <v>0.6837966559776999</v>
      </c>
      <c r="O4503" s="46">
        <f t="shared" si="922"/>
        <v>0.4079476647345025</v>
      </c>
      <c r="P4503" s="46">
        <f t="shared" si="923"/>
        <v>0.81538341590347685</v>
      </c>
      <c r="Q4503" s="46">
        <f t="shared" si="924"/>
        <v>0.48332586648871012</v>
      </c>
      <c r="R4503" s="46">
        <f t="shared" si="925"/>
        <v>0.86270803849776112</v>
      </c>
    </row>
    <row r="4504" spans="1:18">
      <c r="A4504" s="7">
        <v>37287</v>
      </c>
      <c r="B4504" s="8">
        <v>134.59</v>
      </c>
      <c r="C4504" s="8">
        <v>132.86000000000001</v>
      </c>
      <c r="D4504" s="8">
        <v>135.18</v>
      </c>
      <c r="E4504" s="8">
        <v>132.55000000000001</v>
      </c>
      <c r="F4504" s="9">
        <f t="shared" si="920"/>
        <v>2.8032386190039844E-2</v>
      </c>
      <c r="G4504" s="10">
        <f t="shared" si="921"/>
        <v>1.2944983818770217</v>
      </c>
      <c r="H4504" s="10">
        <f t="shared" si="913"/>
        <v>-0.35998200089994731</v>
      </c>
      <c r="I4504" s="10">
        <f t="shared" si="914"/>
        <v>1.1145186625776118</v>
      </c>
      <c r="J4504" s="10">
        <f t="shared" si="915"/>
        <v>0.19653790913902741</v>
      </c>
      <c r="K4504" s="10">
        <f t="shared" si="916"/>
        <v>0.66360554371436098</v>
      </c>
      <c r="L4504" s="10">
        <f t="shared" si="917"/>
        <v>0.5083923930125458</v>
      </c>
      <c r="M4504" s="10">
        <f t="shared" si="918"/>
        <v>0.60212523528782069</v>
      </c>
      <c r="N4504" s="10">
        <f t="shared" si="919"/>
        <v>0.68027432960350054</v>
      </c>
      <c r="O4504" s="46">
        <f t="shared" si="922"/>
        <v>0.83699748521463646</v>
      </c>
      <c r="P4504" s="46">
        <f t="shared" si="923"/>
        <v>0.52096867671500047</v>
      </c>
      <c r="Q4504" s="46">
        <f t="shared" si="924"/>
        <v>0.73521647082998454</v>
      </c>
      <c r="R4504" s="46">
        <f t="shared" si="925"/>
        <v>0.85848254673056346</v>
      </c>
    </row>
    <row r="4505" spans="1:18">
      <c r="A4505" s="7">
        <v>37286</v>
      </c>
      <c r="B4505" s="8">
        <v>132.87</v>
      </c>
      <c r="C4505" s="8">
        <v>133.34</v>
      </c>
      <c r="D4505" s="8">
        <v>133.69</v>
      </c>
      <c r="E4505" s="8">
        <v>132.29</v>
      </c>
      <c r="F4505" s="9">
        <f t="shared" si="920"/>
        <v>9.0370595382745882E-3</v>
      </c>
      <c r="G4505" s="10">
        <f t="shared" si="921"/>
        <v>-0.33005776010801718</v>
      </c>
      <c r="H4505" s="10">
        <f t="shared" si="913"/>
        <v>-5.2469829847832383E-2</v>
      </c>
      <c r="I4505" s="10">
        <f t="shared" si="914"/>
        <v>-4.4859813084113853E-2</v>
      </c>
      <c r="J4505" s="10">
        <f t="shared" si="915"/>
        <v>-0.4739693048450162</v>
      </c>
      <c r="K4505" s="10">
        <f t="shared" si="916"/>
        <v>0.5289877182186058</v>
      </c>
      <c r="L4505" s="10">
        <f t="shared" si="917"/>
        <v>0.53479953675532454</v>
      </c>
      <c r="M4505" s="10">
        <f t="shared" si="918"/>
        <v>0.49729813170652609</v>
      </c>
      <c r="N4505" s="10">
        <f t="shared" si="919"/>
        <v>0.62765126911802038</v>
      </c>
      <c r="O4505" s="46">
        <f t="shared" si="922"/>
        <v>0.5719660648313537</v>
      </c>
      <c r="P4505" s="46">
        <f t="shared" si="923"/>
        <v>0.5861313765113938</v>
      </c>
      <c r="Q4505" s="46">
        <f t="shared" si="924"/>
        <v>0.49324574015065065</v>
      </c>
      <c r="R4505" s="46">
        <f t="shared" si="925"/>
        <v>0.78185557462906996</v>
      </c>
    </row>
    <row r="4506" spans="1:18">
      <c r="A4506" s="7">
        <v>37285</v>
      </c>
      <c r="B4506" s="8">
        <v>133.31</v>
      </c>
      <c r="C4506" s="8">
        <v>133.41</v>
      </c>
      <c r="D4506" s="8">
        <v>133.75</v>
      </c>
      <c r="E4506" s="8">
        <v>132.91999999999999</v>
      </c>
      <c r="F4506" s="9">
        <f t="shared" si="920"/>
        <v>8.8542454972000608E-3</v>
      </c>
      <c r="G4506" s="10">
        <f t="shared" si="921"/>
        <v>-0.17970797454137707</v>
      </c>
      <c r="H4506" s="10">
        <f t="shared" si="913"/>
        <v>-0.98708624016625535</v>
      </c>
      <c r="I4506" s="10">
        <f t="shared" si="914"/>
        <v>-0.87452753279478757</v>
      </c>
      <c r="J4506" s="10">
        <f t="shared" si="915"/>
        <v>-0.14273908797237334</v>
      </c>
      <c r="K4506" s="10">
        <f t="shared" si="916"/>
        <v>0.54144635887352544</v>
      </c>
      <c r="L4506" s="10">
        <f t="shared" si="917"/>
        <v>0.45454076258324205</v>
      </c>
      <c r="M4506" s="10">
        <f t="shared" si="918"/>
        <v>0.42228236608906677</v>
      </c>
      <c r="N4506" s="10">
        <f t="shared" si="919"/>
        <v>0.65364703377734379</v>
      </c>
      <c r="O4506" s="46">
        <f t="shared" si="922"/>
        <v>0.60215767920764862</v>
      </c>
      <c r="P4506" s="46">
        <f t="shared" si="923"/>
        <v>0.38826944436017474</v>
      </c>
      <c r="Q4506" s="46">
        <f t="shared" si="924"/>
        <v>0.31492876846328738</v>
      </c>
      <c r="R4506" s="46">
        <f t="shared" si="925"/>
        <v>0.82295103024253702</v>
      </c>
    </row>
    <row r="4507" spans="1:18">
      <c r="A4507" s="7">
        <v>37284</v>
      </c>
      <c r="B4507" s="8">
        <v>133.55000000000001</v>
      </c>
      <c r="C4507" s="8">
        <v>134.74</v>
      </c>
      <c r="D4507" s="8">
        <v>134.93</v>
      </c>
      <c r="E4507" s="8">
        <v>133.11000000000001</v>
      </c>
      <c r="F4507" s="9">
        <f t="shared" si="920"/>
        <v>1.4278119541277619E-2</v>
      </c>
      <c r="G4507" s="10">
        <f t="shared" si="921"/>
        <v>-0.61025526531219254</v>
      </c>
      <c r="H4507" s="10">
        <f t="shared" si="913"/>
        <v>2.9695619896080525E-2</v>
      </c>
      <c r="I4507" s="10">
        <f t="shared" si="914"/>
        <v>-2.2228808535863318E-2</v>
      </c>
      <c r="J4507" s="10">
        <f t="shared" si="915"/>
        <v>-0.70123088399850619</v>
      </c>
      <c r="K4507" s="10">
        <f t="shared" si="916"/>
        <v>0.50576932773944872</v>
      </c>
      <c r="L4507" s="10">
        <f t="shared" si="917"/>
        <v>0.54185537078834511</v>
      </c>
      <c r="M4507" s="10">
        <f t="shared" si="918"/>
        <v>0.49934435104536123</v>
      </c>
      <c r="N4507" s="10">
        <f t="shared" si="919"/>
        <v>0.60981521966709773</v>
      </c>
      <c r="O4507" s="46">
        <f t="shared" si="922"/>
        <v>0.51441931999446733</v>
      </c>
      <c r="P4507" s="46">
        <f t="shared" si="923"/>
        <v>0.60313711311910856</v>
      </c>
      <c r="Q4507" s="46">
        <f t="shared" si="924"/>
        <v>0.4983608834851998</v>
      </c>
      <c r="R4507" s="46">
        <f t="shared" si="925"/>
        <v>0.74991372282820046</v>
      </c>
    </row>
    <row r="4508" spans="1:18">
      <c r="A4508" s="7">
        <v>37281</v>
      </c>
      <c r="B4508" s="8">
        <v>134.37</v>
      </c>
      <c r="C4508" s="8">
        <v>134.69999999999999</v>
      </c>
      <c r="D4508" s="8">
        <v>134.96</v>
      </c>
      <c r="E4508" s="8">
        <v>134.05000000000001</v>
      </c>
      <c r="F4508" s="9">
        <f t="shared" si="920"/>
        <v>2.4864617496758376E-2</v>
      </c>
      <c r="G4508" s="10">
        <f t="shared" si="921"/>
        <v>-0.29680195889293293</v>
      </c>
      <c r="H4508" s="10">
        <f t="shared" si="913"/>
        <v>0.1412534384060648</v>
      </c>
      <c r="I4508" s="10">
        <f t="shared" si="914"/>
        <v>7.4150971377720823E-2</v>
      </c>
      <c r="J4508" s="10">
        <f t="shared" si="915"/>
        <v>1.4922032380817902E-2</v>
      </c>
      <c r="K4508" s="10">
        <f t="shared" si="916"/>
        <v>0.53174343932235513</v>
      </c>
      <c r="L4508" s="10">
        <f t="shared" si="917"/>
        <v>0.55143523014462648</v>
      </c>
      <c r="M4508" s="10">
        <f t="shared" si="918"/>
        <v>0.5080586866865997</v>
      </c>
      <c r="N4508" s="10">
        <f t="shared" si="919"/>
        <v>0.66602066749749045</v>
      </c>
      <c r="O4508" s="46">
        <f t="shared" si="922"/>
        <v>0.57869886718495134</v>
      </c>
      <c r="P4508" s="46">
        <f t="shared" si="923"/>
        <v>0.62582620000735489</v>
      </c>
      <c r="Q4508" s="46">
        <f t="shared" si="924"/>
        <v>0.52013582065292552</v>
      </c>
      <c r="R4508" s="46">
        <f t="shared" si="925"/>
        <v>0.84026574476168459</v>
      </c>
    </row>
    <row r="4509" spans="1:18">
      <c r="A4509" s="7">
        <v>37280</v>
      </c>
      <c r="B4509" s="8">
        <v>134.77000000000001</v>
      </c>
      <c r="C4509" s="8">
        <v>134.51</v>
      </c>
      <c r="D4509" s="8">
        <v>134.86000000000001</v>
      </c>
      <c r="E4509" s="8">
        <v>134.03</v>
      </c>
      <c r="F4509" s="9">
        <f t="shared" si="920"/>
        <v>2.3543707754234245E-2</v>
      </c>
      <c r="G4509" s="10">
        <f t="shared" si="921"/>
        <v>0.25291973517816213</v>
      </c>
      <c r="H4509" s="10">
        <f t="shared" si="913"/>
        <v>0.50810730030634266</v>
      </c>
      <c r="I4509" s="10">
        <f t="shared" si="914"/>
        <v>0.16339869281047781</v>
      </c>
      <c r="J4509" s="10">
        <f t="shared" si="915"/>
        <v>0.35190176699610576</v>
      </c>
      <c r="K4509" s="10">
        <f t="shared" si="916"/>
        <v>0.57729578261858028</v>
      </c>
      <c r="L4509" s="10">
        <f t="shared" si="917"/>
        <v>0.58293825205965943</v>
      </c>
      <c r="M4509" s="10">
        <f t="shared" si="918"/>
        <v>0.51612816558018215</v>
      </c>
      <c r="N4509" s="10">
        <f t="shared" si="919"/>
        <v>0.69246766849495223</v>
      </c>
      <c r="O4509" s="46">
        <f t="shared" si="922"/>
        <v>0.68416038334224261</v>
      </c>
      <c r="P4509" s="46">
        <f t="shared" si="923"/>
        <v>0.69622435122310866</v>
      </c>
      <c r="Q4509" s="46">
        <f t="shared" si="924"/>
        <v>0.5402332402448029</v>
      </c>
      <c r="R4509" s="46">
        <f t="shared" si="925"/>
        <v>0.87265903779022425</v>
      </c>
    </row>
    <row r="4510" spans="1:18">
      <c r="A4510" s="7">
        <v>37279</v>
      </c>
      <c r="B4510" s="8">
        <v>134.43</v>
      </c>
      <c r="C4510" s="8">
        <v>133.83000000000001</v>
      </c>
      <c r="D4510" s="8">
        <v>134.63999999999999</v>
      </c>
      <c r="E4510" s="8">
        <v>133.56</v>
      </c>
      <c r="F4510" s="9">
        <f t="shared" si="920"/>
        <v>2.7595168934413803E-2</v>
      </c>
      <c r="G4510" s="10">
        <f t="shared" si="921"/>
        <v>0.41081565581118268</v>
      </c>
      <c r="H4510" s="10">
        <f t="shared" si="913"/>
        <v>0.94282697239402613</v>
      </c>
      <c r="I4510" s="10">
        <f t="shared" si="914"/>
        <v>0.10408921933084488</v>
      </c>
      <c r="J4510" s="10">
        <f t="shared" si="915"/>
        <v>0.73917634635690876</v>
      </c>
      <c r="K4510" s="10">
        <f t="shared" si="916"/>
        <v>0.59037972902150071</v>
      </c>
      <c r="L4510" s="10">
        <f t="shared" si="917"/>
        <v>0.62026914803479016</v>
      </c>
      <c r="M4510" s="10">
        <f t="shared" si="918"/>
        <v>0.51076560240489721</v>
      </c>
      <c r="N4510" s="10">
        <f t="shared" si="919"/>
        <v>0.72286193299972956</v>
      </c>
      <c r="O4510" s="46">
        <f t="shared" si="922"/>
        <v>0.71172922141113848</v>
      </c>
      <c r="P4510" s="46">
        <f t="shared" si="923"/>
        <v>0.76900323680902316</v>
      </c>
      <c r="Q4510" s="46">
        <f t="shared" si="924"/>
        <v>0.5268880420642349</v>
      </c>
      <c r="R4510" s="46">
        <f t="shared" si="925"/>
        <v>0.90279025876934771</v>
      </c>
    </row>
    <row r="4511" spans="1:18">
      <c r="A4511" s="7">
        <v>37278</v>
      </c>
      <c r="B4511" s="8">
        <v>133.88</v>
      </c>
      <c r="C4511" s="8">
        <v>132.58000000000001</v>
      </c>
      <c r="D4511" s="8">
        <v>134.5</v>
      </c>
      <c r="E4511" s="8">
        <v>132.58000000000001</v>
      </c>
      <c r="F4511" s="9">
        <f t="shared" si="920"/>
        <v>2.3234484867013086E-2</v>
      </c>
      <c r="G4511" s="10">
        <f t="shared" si="921"/>
        <v>0.97292405158759476</v>
      </c>
      <c r="H4511" s="10">
        <f t="shared" si="913"/>
        <v>2.2632968691060833E-2</v>
      </c>
      <c r="I4511" s="10">
        <f t="shared" si="914"/>
        <v>1.3106357336547221</v>
      </c>
      <c r="J4511" s="10">
        <f t="shared" si="915"/>
        <v>0.47745358090187484</v>
      </c>
      <c r="K4511" s="10">
        <f t="shared" si="916"/>
        <v>0.63695848858339998</v>
      </c>
      <c r="L4511" s="10">
        <f t="shared" si="917"/>
        <v>0.54124887627159812</v>
      </c>
      <c r="M4511" s="10">
        <f t="shared" si="918"/>
        <v>0.61985748144852892</v>
      </c>
      <c r="N4511" s="10">
        <f t="shared" si="919"/>
        <v>0.70232128462231314</v>
      </c>
      <c r="O4511" s="46">
        <f t="shared" si="922"/>
        <v>0.79731307735088985</v>
      </c>
      <c r="P4511" s="46">
        <f t="shared" si="923"/>
        <v>0.60168448705546729</v>
      </c>
      <c r="Q4511" s="46">
        <f t="shared" si="924"/>
        <v>0.76827115389854284</v>
      </c>
      <c r="R4511" s="46">
        <f t="shared" si="925"/>
        <v>0.88321281582283373</v>
      </c>
    </row>
    <row r="4512" spans="1:18">
      <c r="A4512" s="7">
        <v>37277</v>
      </c>
      <c r="B4512" s="8">
        <v>132.59</v>
      </c>
      <c r="C4512" s="8">
        <v>132.55000000000001</v>
      </c>
      <c r="D4512" s="8">
        <v>132.76</v>
      </c>
      <c r="E4512" s="8">
        <v>131.94999999999999</v>
      </c>
      <c r="F4512" s="9">
        <f t="shared" si="920"/>
        <v>2.1258568897789345E-2</v>
      </c>
      <c r="G4512" s="10">
        <f t="shared" si="921"/>
        <v>3.0177291588073963E-2</v>
      </c>
      <c r="H4512" s="10">
        <f t="shared" si="913"/>
        <v>3.7735849056612356E-2</v>
      </c>
      <c r="I4512" s="10">
        <f t="shared" si="914"/>
        <v>-0.22546219750489357</v>
      </c>
      <c r="J4512" s="10">
        <f t="shared" si="915"/>
        <v>-0.28716088566464432</v>
      </c>
      <c r="K4512" s="10">
        <f t="shared" si="916"/>
        <v>0.55883836977406631</v>
      </c>
      <c r="L4512" s="10">
        <f t="shared" si="917"/>
        <v>0.54254581333714125</v>
      </c>
      <c r="M4512" s="10">
        <f t="shared" si="918"/>
        <v>0.48096867134812132</v>
      </c>
      <c r="N4512" s="10">
        <f t="shared" si="919"/>
        <v>0.64231245476480092</v>
      </c>
      <c r="O4512" s="46">
        <f t="shared" si="922"/>
        <v>0.64299420502897564</v>
      </c>
      <c r="P4512" s="46">
        <f t="shared" si="923"/>
        <v>0.60478859271029306</v>
      </c>
      <c r="Q4512" s="46">
        <f t="shared" si="924"/>
        <v>0.45256476400088558</v>
      </c>
      <c r="R4512" s="46">
        <f t="shared" si="925"/>
        <v>0.80582777963234187</v>
      </c>
    </row>
    <row r="4513" spans="1:18">
      <c r="A4513" s="7">
        <v>37274</v>
      </c>
      <c r="B4513" s="8">
        <v>132.55000000000001</v>
      </c>
      <c r="C4513" s="8">
        <v>132.5</v>
      </c>
      <c r="D4513" s="8">
        <v>133.06</v>
      </c>
      <c r="E4513" s="8">
        <v>132.33000000000001</v>
      </c>
      <c r="F4513" s="9">
        <f t="shared" si="920"/>
        <v>2.3473090881013209E-2</v>
      </c>
      <c r="G4513" s="10">
        <f t="shared" si="921"/>
        <v>-1.5086369465174481E-2</v>
      </c>
      <c r="H4513" s="10">
        <f t="shared" si="913"/>
        <v>0.37878787878787878</v>
      </c>
      <c r="I4513" s="10">
        <f t="shared" si="914"/>
        <v>0.27884542919587352</v>
      </c>
      <c r="J4513" s="10">
        <f t="shared" si="915"/>
        <v>0.42498292479320199</v>
      </c>
      <c r="K4513" s="10">
        <f t="shared" si="916"/>
        <v>0.55508762489828767</v>
      </c>
      <c r="L4513" s="10">
        <f t="shared" si="917"/>
        <v>0.57183314184211187</v>
      </c>
      <c r="M4513" s="10">
        <f t="shared" si="918"/>
        <v>0.52656647131661305</v>
      </c>
      <c r="N4513" s="10">
        <f t="shared" si="919"/>
        <v>0.69820325807087136</v>
      </c>
      <c r="O4513" s="46">
        <f t="shared" si="922"/>
        <v>0.6343388635673104</v>
      </c>
      <c r="P4513" s="46">
        <f t="shared" si="923"/>
        <v>0.67223947825910069</v>
      </c>
      <c r="Q4513" s="46">
        <f t="shared" si="924"/>
        <v>0.56602829037432723</v>
      </c>
      <c r="R4513" s="46">
        <f t="shared" si="925"/>
        <v>0.87889766966514338</v>
      </c>
    </row>
    <row r="4514" spans="1:18">
      <c r="A4514" s="7">
        <v>37273</v>
      </c>
      <c r="B4514" s="8">
        <v>132.57</v>
      </c>
      <c r="C4514" s="8">
        <v>132</v>
      </c>
      <c r="D4514" s="8">
        <v>132.69</v>
      </c>
      <c r="E4514" s="8">
        <v>131.77000000000001</v>
      </c>
      <c r="F4514" s="9">
        <f t="shared" si="920"/>
        <v>3.1432350424025458E-2</v>
      </c>
      <c r="G4514" s="10">
        <f t="shared" si="921"/>
        <v>0.52320291173794187</v>
      </c>
      <c r="H4514" s="10">
        <f t="shared" si="913"/>
        <v>0.72491415490270017</v>
      </c>
      <c r="I4514" s="10">
        <f t="shared" si="914"/>
        <v>0.43142597638509927</v>
      </c>
      <c r="J4514" s="10">
        <f t="shared" si="915"/>
        <v>0.63387811211242751</v>
      </c>
      <c r="K4514" s="10">
        <f t="shared" si="916"/>
        <v>0.59969262847464533</v>
      </c>
      <c r="L4514" s="10">
        <f t="shared" si="917"/>
        <v>0.60155621359971012</v>
      </c>
      <c r="M4514" s="10">
        <f t="shared" si="918"/>
        <v>0.54036229137060054</v>
      </c>
      <c r="N4514" s="10">
        <f t="shared" si="919"/>
        <v>0.71459786777552836</v>
      </c>
      <c r="O4514" s="46">
        <f t="shared" si="922"/>
        <v>0.73045382050367624</v>
      </c>
      <c r="P4514" s="46">
        <f t="shared" si="923"/>
        <v>0.73410725641763375</v>
      </c>
      <c r="Q4514" s="46">
        <f t="shared" si="924"/>
        <v>0.59955779200523196</v>
      </c>
      <c r="R4514" s="46">
        <f t="shared" si="925"/>
        <v>0.89529240117326692</v>
      </c>
    </row>
    <row r="4515" spans="1:18">
      <c r="A4515" s="7">
        <v>37272</v>
      </c>
      <c r="B4515" s="8">
        <v>131.88</v>
      </c>
      <c r="C4515" s="8">
        <v>131.05000000000001</v>
      </c>
      <c r="D4515" s="8">
        <v>132.12</v>
      </c>
      <c r="E4515" s="8">
        <v>130.94</v>
      </c>
      <c r="F4515" s="9">
        <f t="shared" si="920"/>
        <v>3.0232013123974728E-2</v>
      </c>
      <c r="G4515" s="10">
        <f t="shared" si="921"/>
        <v>0.45703839122485856</v>
      </c>
      <c r="H4515" s="10">
        <f t="shared" si="913"/>
        <v>-0.71217516478520926</v>
      </c>
      <c r="I4515" s="10">
        <f t="shared" si="914"/>
        <v>3.7858711289476314E-2</v>
      </c>
      <c r="J4515" s="10">
        <f t="shared" si="915"/>
        <v>6.1134036374739478E-2</v>
      </c>
      <c r="K4515" s="10">
        <f t="shared" si="916"/>
        <v>0.59420994699245466</v>
      </c>
      <c r="L4515" s="10">
        <f t="shared" si="917"/>
        <v>0.47814833642082799</v>
      </c>
      <c r="M4515" s="10">
        <f t="shared" si="918"/>
        <v>0.50477726255519306</v>
      </c>
      <c r="N4515" s="10">
        <f t="shared" si="919"/>
        <v>0.66964749958909142</v>
      </c>
      <c r="O4515" s="46">
        <f t="shared" si="922"/>
        <v>0.71952354541659147</v>
      </c>
      <c r="P4515" s="46">
        <f t="shared" si="923"/>
        <v>0.44558718442521944</v>
      </c>
      <c r="Q4515" s="46">
        <f t="shared" si="924"/>
        <v>0.51194088549331818</v>
      </c>
      <c r="R4515" s="46">
        <f t="shared" si="925"/>
        <v>0.84507378816065104</v>
      </c>
    </row>
    <row r="4516" spans="1:18">
      <c r="A4516" s="7">
        <v>37271</v>
      </c>
      <c r="B4516" s="8">
        <v>131.28</v>
      </c>
      <c r="C4516" s="8">
        <v>131.99</v>
      </c>
      <c r="D4516" s="8">
        <v>132.07</v>
      </c>
      <c r="E4516" s="8">
        <v>130.86000000000001</v>
      </c>
      <c r="F4516" s="9">
        <f t="shared" si="920"/>
        <v>2.7712541099107611E-2</v>
      </c>
      <c r="G4516" s="10">
        <f t="shared" si="921"/>
        <v>-0.56052113316164898</v>
      </c>
      <c r="H4516" s="10">
        <f t="shared" si="913"/>
        <v>-4.5437334343053588E-2</v>
      </c>
      <c r="I4516" s="10">
        <f t="shared" si="914"/>
        <v>-8.3219851717365442E-2</v>
      </c>
      <c r="J4516" s="10">
        <f t="shared" si="915"/>
        <v>-0.43369093814197152</v>
      </c>
      <c r="K4516" s="10">
        <f t="shared" si="916"/>
        <v>0.5098905153980321</v>
      </c>
      <c r="L4516" s="10">
        <f t="shared" si="917"/>
        <v>0.53540344169680953</v>
      </c>
      <c r="M4516" s="10">
        <f t="shared" si="918"/>
        <v>0.4938297459915893</v>
      </c>
      <c r="N4516" s="10">
        <f t="shared" si="919"/>
        <v>0.63081241471506255</v>
      </c>
      <c r="O4516" s="46">
        <f t="shared" si="922"/>
        <v>0.5247061516741226</v>
      </c>
      <c r="P4516" s="46">
        <f t="shared" si="923"/>
        <v>0.58759557143511787</v>
      </c>
      <c r="Q4516" s="46">
        <f t="shared" si="924"/>
        <v>0.48457925716067141</v>
      </c>
      <c r="R4516" s="46">
        <f t="shared" si="925"/>
        <v>0.78719908852305898</v>
      </c>
    </row>
    <row r="4517" spans="1:18">
      <c r="A4517" s="7">
        <v>37270</v>
      </c>
      <c r="B4517" s="8">
        <v>132.02000000000001</v>
      </c>
      <c r="C4517" s="8">
        <v>132.05000000000001</v>
      </c>
      <c r="D4517" s="8">
        <v>132.18</v>
      </c>
      <c r="E4517" s="8">
        <v>131.43</v>
      </c>
      <c r="F4517" s="9">
        <f t="shared" si="920"/>
        <v>3.4963938538726938E-2</v>
      </c>
      <c r="G4517" s="10">
        <f t="shared" si="921"/>
        <v>-4.5427013930952651E-2</v>
      </c>
      <c r="H4517" s="10">
        <f t="shared" si="913"/>
        <v>-0.27188278830902896</v>
      </c>
      <c r="I4517" s="10">
        <f t="shared" si="914"/>
        <v>-0.30170463116609264</v>
      </c>
      <c r="J4517" s="10">
        <f t="shared" si="915"/>
        <v>-6.843065693430915E-2</v>
      </c>
      <c r="K4517" s="10">
        <f t="shared" si="916"/>
        <v>0.55257346642966609</v>
      </c>
      <c r="L4517" s="10">
        <f t="shared" si="917"/>
        <v>0.51595777997773262</v>
      </c>
      <c r="M4517" s="10">
        <f t="shared" si="918"/>
        <v>0.47407508684705424</v>
      </c>
      <c r="N4517" s="10">
        <f t="shared" si="919"/>
        <v>0.65947894278524632</v>
      </c>
      <c r="O4517" s="46">
        <f t="shared" si="922"/>
        <v>0.62848774190947143</v>
      </c>
      <c r="P4517" s="46">
        <f t="shared" si="923"/>
        <v>0.53981000538257795</v>
      </c>
      <c r="Q4517" s="46">
        <f t="shared" si="924"/>
        <v>0.43554829724865607</v>
      </c>
      <c r="R4517" s="46">
        <f t="shared" si="925"/>
        <v>0.8312888754069403</v>
      </c>
    </row>
    <row r="4518" spans="1:18">
      <c r="A4518" s="7">
        <v>37267</v>
      </c>
      <c r="B4518" s="8">
        <v>132.08000000000001</v>
      </c>
      <c r="C4518" s="8">
        <v>132.41</v>
      </c>
      <c r="D4518" s="8">
        <v>132.58000000000001</v>
      </c>
      <c r="E4518" s="8">
        <v>131.52000000000001</v>
      </c>
      <c r="F4518" s="9">
        <f t="shared" si="920"/>
        <v>3.7060301507537793E-2</v>
      </c>
      <c r="G4518" s="10">
        <f t="shared" si="921"/>
        <v>-0.42219541616403339</v>
      </c>
      <c r="H4518" s="10">
        <f t="shared" si="913"/>
        <v>-0.44360902255639356</v>
      </c>
      <c r="I4518" s="10">
        <f t="shared" si="914"/>
        <v>-0.48040834709502056</v>
      </c>
      <c r="J4518" s="10">
        <f t="shared" si="915"/>
        <v>-0.30321406913279053</v>
      </c>
      <c r="K4518" s="10">
        <f t="shared" si="916"/>
        <v>0.52135278915460859</v>
      </c>
      <c r="L4518" s="10">
        <f t="shared" si="917"/>
        <v>0.5012110486966227</v>
      </c>
      <c r="M4518" s="10">
        <f t="shared" si="918"/>
        <v>0.45791729770977357</v>
      </c>
      <c r="N4518" s="10">
        <f t="shared" si="919"/>
        <v>0.64105256131845112</v>
      </c>
      <c r="O4518" s="46">
        <f t="shared" si="922"/>
        <v>0.55318006788565588</v>
      </c>
      <c r="P4518" s="46">
        <f t="shared" si="923"/>
        <v>0.50302758473853315</v>
      </c>
      <c r="Q4518" s="46">
        <f t="shared" si="924"/>
        <v>0.39631886776515529</v>
      </c>
      <c r="R4518" s="46">
        <f t="shared" si="925"/>
        <v>0.80384883339517843</v>
      </c>
    </row>
    <row r="4519" spans="1:18">
      <c r="A4519" s="7">
        <v>37266</v>
      </c>
      <c r="B4519" s="8">
        <v>132.63999999999999</v>
      </c>
      <c r="C4519" s="8">
        <v>133</v>
      </c>
      <c r="D4519" s="8">
        <v>133.22</v>
      </c>
      <c r="E4519" s="8">
        <v>131.91999999999999</v>
      </c>
      <c r="F4519" s="9">
        <f t="shared" si="920"/>
        <v>5.2030456852791784E-2</v>
      </c>
      <c r="G4519" s="10">
        <f t="shared" si="921"/>
        <v>-0.17310152780915042</v>
      </c>
      <c r="H4519" s="10">
        <f t="shared" si="913"/>
        <v>0.18832391713747645</v>
      </c>
      <c r="I4519" s="10">
        <f t="shared" si="914"/>
        <v>-0.13493253373313854</v>
      </c>
      <c r="J4519" s="10">
        <f t="shared" si="915"/>
        <v>-0.19670146769558125</v>
      </c>
      <c r="K4519" s="10">
        <f t="shared" si="916"/>
        <v>0.54199379793725588</v>
      </c>
      <c r="L4519" s="10">
        <f t="shared" si="917"/>
        <v>0.5554773364900405</v>
      </c>
      <c r="M4519" s="10">
        <f t="shared" si="918"/>
        <v>0.48915405915771049</v>
      </c>
      <c r="N4519" s="10">
        <f t="shared" si="919"/>
        <v>0.64941193307612688</v>
      </c>
      <c r="O4519" s="46">
        <f t="shared" si="922"/>
        <v>0.60346840877806018</v>
      </c>
      <c r="P4519" s="46">
        <f t="shared" si="923"/>
        <v>0.63524233742464209</v>
      </c>
      <c r="Q4519" s="46">
        <f t="shared" si="924"/>
        <v>0.47291169699921348</v>
      </c>
      <c r="R4519" s="46">
        <f t="shared" si="925"/>
        <v>0.8166957567202785</v>
      </c>
    </row>
    <row r="4520" spans="1:18">
      <c r="A4520" s="7">
        <v>37265</v>
      </c>
      <c r="B4520" s="8">
        <v>132.87</v>
      </c>
      <c r="C4520" s="8">
        <v>132.75</v>
      </c>
      <c r="D4520" s="8">
        <v>133.4</v>
      </c>
      <c r="E4520" s="8">
        <v>132.18</v>
      </c>
      <c r="F4520" s="9">
        <f t="shared" si="920"/>
        <v>5.4774946415813333E-2</v>
      </c>
      <c r="G4520" s="10">
        <f t="shared" si="921"/>
        <v>0.13565453312232031</v>
      </c>
      <c r="H4520" s="10">
        <f t="shared" si="913"/>
        <v>1.304945054945061</v>
      </c>
      <c r="I4520" s="10">
        <f t="shared" si="914"/>
        <v>0.39888612929931599</v>
      </c>
      <c r="J4520" s="10">
        <f t="shared" si="915"/>
        <v>0.90846629513703159</v>
      </c>
      <c r="K4520" s="10">
        <f t="shared" si="916"/>
        <v>0.56757867521976235</v>
      </c>
      <c r="L4520" s="10">
        <f t="shared" si="917"/>
        <v>0.65136549204311889</v>
      </c>
      <c r="M4520" s="10">
        <f t="shared" si="918"/>
        <v>0.5374201478061067</v>
      </c>
      <c r="N4520" s="10">
        <f t="shared" si="919"/>
        <v>0.73614822586644924</v>
      </c>
      <c r="O4520" s="46">
        <f t="shared" si="922"/>
        <v>0.66279769637046104</v>
      </c>
      <c r="P4520" s="46">
        <f t="shared" si="923"/>
        <v>0.81960223434156199</v>
      </c>
      <c r="Q4520" s="46">
        <f t="shared" si="924"/>
        <v>0.59247381220073891</v>
      </c>
      <c r="R4520" s="46">
        <f t="shared" si="925"/>
        <v>0.91384258174015065</v>
      </c>
    </row>
    <row r="4521" spans="1:18">
      <c r="A4521" s="7">
        <v>37264</v>
      </c>
      <c r="B4521" s="8">
        <v>132.69</v>
      </c>
      <c r="C4521" s="8">
        <v>131.04</v>
      </c>
      <c r="D4521" s="8">
        <v>132.87</v>
      </c>
      <c r="E4521" s="8">
        <v>130.99</v>
      </c>
      <c r="F4521" s="9">
        <f t="shared" si="920"/>
        <v>5.2343564120866E-2</v>
      </c>
      <c r="G4521" s="10">
        <f t="shared" si="921"/>
        <v>1.2978089930528962</v>
      </c>
      <c r="H4521" s="10">
        <f t="shared" si="913"/>
        <v>0.10695187165774359</v>
      </c>
      <c r="I4521" s="10">
        <f t="shared" si="914"/>
        <v>0.94203449061764732</v>
      </c>
      <c r="J4521" s="10">
        <f t="shared" si="915"/>
        <v>0.51411909146716994</v>
      </c>
      <c r="K4521" s="10">
        <f t="shared" si="916"/>
        <v>0.66387987543244698</v>
      </c>
      <c r="L4521" s="10">
        <f t="shared" si="917"/>
        <v>0.54848963485119029</v>
      </c>
      <c r="M4521" s="10">
        <f t="shared" si="918"/>
        <v>0.58652979640418856</v>
      </c>
      <c r="N4521" s="10">
        <f t="shared" si="919"/>
        <v>0.70519888435572109</v>
      </c>
      <c r="O4521" s="46">
        <f t="shared" si="922"/>
        <v>0.83737141743926435</v>
      </c>
      <c r="P4521" s="46">
        <f t="shared" si="923"/>
        <v>0.61890340765633545</v>
      </c>
      <c r="Q4521" s="46">
        <f t="shared" si="924"/>
        <v>0.70376636109708179</v>
      </c>
      <c r="R4521" s="46">
        <f t="shared" si="925"/>
        <v>0.88614842609114519</v>
      </c>
    </row>
    <row r="4522" spans="1:18">
      <c r="A4522" s="7">
        <v>37263</v>
      </c>
      <c r="B4522" s="8">
        <v>130.99</v>
      </c>
      <c r="C4522" s="8">
        <v>130.9</v>
      </c>
      <c r="D4522" s="8">
        <v>131.63</v>
      </c>
      <c r="E4522" s="8">
        <v>130.32</v>
      </c>
      <c r="F4522" s="9">
        <f t="shared" si="920"/>
        <v>3.9273246588384658E-2</v>
      </c>
      <c r="G4522" s="10">
        <f t="shared" si="921"/>
        <v>5.3467766575024139E-2</v>
      </c>
      <c r="H4522" s="10">
        <f t="shared" si="913"/>
        <v>-0.62253264500454997</v>
      </c>
      <c r="I4522" s="10">
        <f t="shared" si="914"/>
        <v>-0.15928398058253029</v>
      </c>
      <c r="J4522" s="10">
        <f t="shared" si="915"/>
        <v>-0.24494794856092561</v>
      </c>
      <c r="K4522" s="10">
        <f t="shared" si="916"/>
        <v>0.56076832037194202</v>
      </c>
      <c r="L4522" s="10">
        <f t="shared" si="917"/>
        <v>0.48584625256253278</v>
      </c>
      <c r="M4522" s="10">
        <f t="shared" si="918"/>
        <v>0.48695228321066386</v>
      </c>
      <c r="N4522" s="10">
        <f t="shared" si="919"/>
        <v>0.64562543022002339</v>
      </c>
      <c r="O4522" s="46">
        <f t="shared" si="922"/>
        <v>0.64741212856240837</v>
      </c>
      <c r="P4522" s="46">
        <f t="shared" si="923"/>
        <v>0.46467458414195856</v>
      </c>
      <c r="Q4522" s="46">
        <f t="shared" si="924"/>
        <v>0.46742690607351134</v>
      </c>
      <c r="R4522" s="46">
        <f t="shared" si="925"/>
        <v>0.81095911144984634</v>
      </c>
    </row>
    <row r="4523" spans="1:18">
      <c r="A4523" s="7">
        <v>37260</v>
      </c>
      <c r="B4523" s="8">
        <v>130.91999999999999</v>
      </c>
      <c r="C4523" s="8">
        <v>131.72</v>
      </c>
      <c r="D4523" s="8">
        <v>131.84</v>
      </c>
      <c r="E4523" s="8">
        <v>130.63999999999999</v>
      </c>
      <c r="F4523" s="9">
        <f t="shared" si="920"/>
        <v>4.2854866974669274E-2</v>
      </c>
      <c r="G4523" s="10">
        <f t="shared" si="921"/>
        <v>-0.57715674362091385</v>
      </c>
      <c r="H4523" s="10">
        <f t="shared" si="913"/>
        <v>-0.24990533888679475</v>
      </c>
      <c r="I4523" s="10">
        <f t="shared" si="914"/>
        <v>-0.29494063374422325</v>
      </c>
      <c r="J4523" s="10">
        <f t="shared" si="915"/>
        <v>-0.517819067925683</v>
      </c>
      <c r="K4523" s="10">
        <f t="shared" si="916"/>
        <v>0.50851201597413154</v>
      </c>
      <c r="L4523" s="10">
        <f t="shared" si="917"/>
        <v>0.51784506028929544</v>
      </c>
      <c r="M4523" s="10">
        <f t="shared" si="918"/>
        <v>0.47468666475129406</v>
      </c>
      <c r="N4523" s="10">
        <f t="shared" si="919"/>
        <v>0.6242098315216118</v>
      </c>
      <c r="O4523" s="46">
        <f t="shared" si="922"/>
        <v>0.52126720063068532</v>
      </c>
      <c r="P4523" s="46">
        <f t="shared" si="923"/>
        <v>0.54449463711833823</v>
      </c>
      <c r="Q4523" s="46">
        <f t="shared" si="924"/>
        <v>0.43705242512608983</v>
      </c>
      <c r="R4523" s="46">
        <f t="shared" si="925"/>
        <v>0.77592904520135775</v>
      </c>
    </row>
    <row r="4524" spans="1:18">
      <c r="A4524" s="7">
        <v>37259</v>
      </c>
      <c r="B4524" s="8">
        <v>131.68</v>
      </c>
      <c r="C4524" s="8">
        <v>132.05000000000001</v>
      </c>
      <c r="D4524" s="8">
        <v>132.22999999999999</v>
      </c>
      <c r="E4524" s="8">
        <v>131.32</v>
      </c>
      <c r="F4524" s="9">
        <f t="shared" si="920"/>
        <v>5.5805003207184158E-2</v>
      </c>
      <c r="G4524" s="10">
        <f t="shared" si="921"/>
        <v>-0.34811563493263176</v>
      </c>
      <c r="H4524" s="10">
        <f t="shared" si="913"/>
        <v>0.3800836183960471</v>
      </c>
      <c r="I4524" s="10">
        <f t="shared" si="914"/>
        <v>-6.0464061673352353E-2</v>
      </c>
      <c r="J4524" s="10">
        <f t="shared" si="915"/>
        <v>6.0957025297153362E-2</v>
      </c>
      <c r="K4524" s="10">
        <f t="shared" si="916"/>
        <v>0.52749136375036698</v>
      </c>
      <c r="L4524" s="10">
        <f t="shared" si="917"/>
        <v>0.57194441152606956</v>
      </c>
      <c r="M4524" s="10">
        <f t="shared" si="918"/>
        <v>0.49588724801538397</v>
      </c>
      <c r="N4524" s="10">
        <f t="shared" si="919"/>
        <v>0.66963360732298582</v>
      </c>
      <c r="O4524" s="46">
        <f t="shared" si="922"/>
        <v>0.56829879583649301</v>
      </c>
      <c r="P4524" s="46">
        <f t="shared" si="923"/>
        <v>0.6724845957152048</v>
      </c>
      <c r="Q4524" s="46">
        <f t="shared" si="924"/>
        <v>0.48971956908679115</v>
      </c>
      <c r="R4524" s="46">
        <f t="shared" si="925"/>
        <v>0.84505559896702587</v>
      </c>
    </row>
    <row r="4525" spans="1:18">
      <c r="A4525" s="7">
        <v>37258</v>
      </c>
      <c r="B4525" s="8">
        <v>132.13999999999999</v>
      </c>
      <c r="C4525" s="8">
        <v>131.55000000000001</v>
      </c>
      <c r="D4525" s="8">
        <v>132.31</v>
      </c>
      <c r="E4525" s="8">
        <v>131.24</v>
      </c>
      <c r="F4525" s="9">
        <f t="shared" si="920"/>
        <v>6.4357631896898748E-2</v>
      </c>
      <c r="G4525" s="10">
        <f t="shared" si="921"/>
        <v>0.35695298853193508</v>
      </c>
      <c r="H4525" s="10">
        <f t="shared" si="913"/>
        <v>0.25912659096105739</v>
      </c>
      <c r="I4525" s="10">
        <f t="shared" si="914"/>
        <v>0.46317388003038246</v>
      </c>
      <c r="J4525" s="10">
        <f t="shared" si="915"/>
        <v>0.49774102151773159</v>
      </c>
      <c r="K4525" s="10">
        <f t="shared" si="916"/>
        <v>0.58591643288962691</v>
      </c>
      <c r="L4525" s="10">
        <f t="shared" si="917"/>
        <v>0.56155740928402265</v>
      </c>
      <c r="M4525" s="10">
        <f t="shared" si="918"/>
        <v>0.54323283007196255</v>
      </c>
      <c r="N4525" s="10">
        <f t="shared" si="919"/>
        <v>0.70391349301673201</v>
      </c>
      <c r="O4525" s="46">
        <f t="shared" si="922"/>
        <v>0.70248602913756031</v>
      </c>
      <c r="P4525" s="46">
        <f t="shared" si="923"/>
        <v>0.6492112770454922</v>
      </c>
      <c r="Q4525" s="46">
        <f t="shared" si="924"/>
        <v>0.60642950787614081</v>
      </c>
      <c r="R4525" s="46">
        <f t="shared" si="925"/>
        <v>0.88484515168890776</v>
      </c>
    </row>
    <row r="4526" spans="1:18">
      <c r="A4526" s="7">
        <v>37256</v>
      </c>
      <c r="B4526" s="8">
        <v>131.66999999999999</v>
      </c>
      <c r="C4526" s="8">
        <v>131.21</v>
      </c>
      <c r="D4526" s="8">
        <v>131.69999999999999</v>
      </c>
      <c r="E4526" s="8">
        <v>130.59</v>
      </c>
      <c r="F4526" s="9">
        <f t="shared" si="920"/>
        <v>5.9803605924017976E-2</v>
      </c>
      <c r="G4526" s="10">
        <f t="shared" si="921"/>
        <v>0.4271222637479779</v>
      </c>
      <c r="H4526" s="10">
        <f t="shared" si="913"/>
        <v>-0.3569258809234499</v>
      </c>
      <c r="I4526" s="10">
        <f t="shared" si="914"/>
        <v>-0.16676773802304343</v>
      </c>
      <c r="J4526" s="10">
        <f t="shared" si="915"/>
        <v>-0.12237093690248306</v>
      </c>
      <c r="K4526" s="10">
        <f t="shared" si="916"/>
        <v>0.59173096585778573</v>
      </c>
      <c r="L4526" s="10">
        <f t="shared" si="917"/>
        <v>0.50865483270473233</v>
      </c>
      <c r="M4526" s="10">
        <f t="shared" si="918"/>
        <v>0.48627562702559346</v>
      </c>
      <c r="N4526" s="10">
        <f t="shared" si="919"/>
        <v>0.65524557652733084</v>
      </c>
      <c r="O4526" s="46">
        <f t="shared" si="922"/>
        <v>0.714493613100047</v>
      </c>
      <c r="P4526" s="46">
        <f t="shared" si="923"/>
        <v>0.52162358562083733</v>
      </c>
      <c r="Q4526" s="46">
        <f t="shared" si="924"/>
        <v>0.46574282258748367</v>
      </c>
      <c r="R4526" s="46">
        <f t="shared" si="925"/>
        <v>0.82526813767162144</v>
      </c>
    </row>
    <row r="4527" spans="1:18">
      <c r="A4527" s="7">
        <v>37253</v>
      </c>
      <c r="B4527" s="8">
        <v>131.11000000000001</v>
      </c>
      <c r="C4527" s="8">
        <v>131.68</v>
      </c>
      <c r="D4527" s="8">
        <v>131.91999999999999</v>
      </c>
      <c r="E4527" s="8">
        <v>130.75</v>
      </c>
      <c r="F4527" s="9">
        <f t="shared" si="920"/>
        <v>5.6486704270749553E-2</v>
      </c>
      <c r="G4527" s="10">
        <f t="shared" si="921"/>
        <v>-0.42530568846356337</v>
      </c>
      <c r="H4527" s="10">
        <f t="shared" si="913"/>
        <v>0.65739183611069685</v>
      </c>
      <c r="I4527" s="10">
        <f t="shared" si="914"/>
        <v>-8.3314398242833931E-2</v>
      </c>
      <c r="J4527" s="10">
        <f t="shared" si="915"/>
        <v>-2.2939287352807109E-2</v>
      </c>
      <c r="K4527" s="10">
        <f t="shared" si="916"/>
        <v>0.52109505839182269</v>
      </c>
      <c r="L4527" s="10">
        <f t="shared" si="917"/>
        <v>0.59575783634496393</v>
      </c>
      <c r="M4527" s="10">
        <f t="shared" si="918"/>
        <v>0.49382119741265101</v>
      </c>
      <c r="N4527" s="10">
        <f t="shared" si="919"/>
        <v>0.66304921771015068</v>
      </c>
      <c r="O4527" s="46">
        <f t="shared" si="922"/>
        <v>0.55254294294040351</v>
      </c>
      <c r="P4527" s="46">
        <f t="shared" si="923"/>
        <v>0.72263669126274355</v>
      </c>
      <c r="Q4527" s="46">
        <f t="shared" si="924"/>
        <v>0.48455790606994664</v>
      </c>
      <c r="R4527" s="46">
        <f t="shared" si="925"/>
        <v>0.83623705094992073</v>
      </c>
    </row>
    <row r="4528" spans="1:18">
      <c r="A4528" s="7">
        <v>37252</v>
      </c>
      <c r="B4528" s="8">
        <v>131.66999999999999</v>
      </c>
      <c r="C4528" s="8">
        <v>130.82</v>
      </c>
      <c r="D4528" s="8">
        <v>132.03</v>
      </c>
      <c r="E4528" s="8">
        <v>130.78</v>
      </c>
      <c r="F4528" s="9">
        <f t="shared" si="920"/>
        <v>6.6931366988088409E-2</v>
      </c>
      <c r="G4528" s="10">
        <f t="shared" si="921"/>
        <v>0.64974774499311594</v>
      </c>
      <c r="H4528" s="10">
        <f t="shared" si="913"/>
        <v>-4.5843520782397826E-2</v>
      </c>
      <c r="I4528" s="10">
        <f t="shared" si="914"/>
        <v>0.77087467562203549</v>
      </c>
      <c r="J4528" s="10">
        <f t="shared" si="915"/>
        <v>0.32988108937476551</v>
      </c>
      <c r="K4528" s="10">
        <f t="shared" si="916"/>
        <v>0.61017868669096487</v>
      </c>
      <c r="L4528" s="10">
        <f t="shared" si="917"/>
        <v>0.53536856104914776</v>
      </c>
      <c r="M4528" s="10">
        <f t="shared" si="918"/>
        <v>0.57105410142437663</v>
      </c>
      <c r="N4528" s="10">
        <f t="shared" si="919"/>
        <v>0.69073943138395433</v>
      </c>
      <c r="O4528" s="46">
        <f t="shared" si="922"/>
        <v>0.75059476089204458</v>
      </c>
      <c r="P4528" s="46">
        <f t="shared" si="923"/>
        <v>0.58751104362072715</v>
      </c>
      <c r="Q4528" s="46">
        <f t="shared" si="924"/>
        <v>0.67052069315719254</v>
      </c>
      <c r="R4528" s="46">
        <f t="shared" si="925"/>
        <v>0.87072612947174111</v>
      </c>
    </row>
    <row r="4529" spans="1:18">
      <c r="A4529" s="7">
        <v>37251</v>
      </c>
      <c r="B4529" s="8">
        <v>130.82</v>
      </c>
      <c r="C4529" s="8">
        <v>130.88</v>
      </c>
      <c r="D4529" s="8">
        <v>131.02000000000001</v>
      </c>
      <c r="E4529" s="8">
        <v>130.35</v>
      </c>
      <c r="F4529" s="9">
        <f t="shared" si="920"/>
        <v>5.6107209170904886E-2</v>
      </c>
      <c r="G4529" s="10">
        <f t="shared" si="921"/>
        <v>-1.5285845307253309E-2</v>
      </c>
      <c r="H4529" s="10">
        <f t="shared" si="913"/>
        <v>0.75442648190915296</v>
      </c>
      <c r="I4529" s="10">
        <f t="shared" si="914"/>
        <v>3.8176681682836812E-2</v>
      </c>
      <c r="J4529" s="10">
        <f t="shared" si="915"/>
        <v>0.50115651503469982</v>
      </c>
      <c r="K4529" s="10">
        <f t="shared" si="916"/>
        <v>0.55507109545778044</v>
      </c>
      <c r="L4529" s="10">
        <f t="shared" si="917"/>
        <v>0.60409054015588148</v>
      </c>
      <c r="M4529" s="10">
        <f t="shared" si="918"/>
        <v>0.50480601236904621</v>
      </c>
      <c r="N4529" s="10">
        <f t="shared" si="919"/>
        <v>0.7041815493749376</v>
      </c>
      <c r="O4529" s="46">
        <f t="shared" si="922"/>
        <v>0.6343005221713427</v>
      </c>
      <c r="P4529" s="46">
        <f t="shared" si="923"/>
        <v>0.73902466614272855</v>
      </c>
      <c r="Q4529" s="46">
        <f t="shared" si="924"/>
        <v>0.51201271878800469</v>
      </c>
      <c r="R4529" s="46">
        <f t="shared" si="925"/>
        <v>0.88511800395707185</v>
      </c>
    </row>
    <row r="4530" spans="1:18">
      <c r="A4530" s="7">
        <v>37250</v>
      </c>
      <c r="B4530" s="8">
        <v>130.84</v>
      </c>
      <c r="C4530" s="8">
        <v>129.9</v>
      </c>
      <c r="D4530" s="8">
        <v>130.97</v>
      </c>
      <c r="E4530" s="8">
        <v>129.69999999999999</v>
      </c>
      <c r="F4530" s="9">
        <f t="shared" si="920"/>
        <v>6.2703053931124089E-2</v>
      </c>
      <c r="G4530" s="10">
        <f t="shared" si="921"/>
        <v>0.77794038357851869</v>
      </c>
      <c r="H4530" s="10">
        <f t="shared" si="913"/>
        <v>0.28564811240639587</v>
      </c>
      <c r="I4530" s="10">
        <f t="shared" si="914"/>
        <v>0.73065682202737159</v>
      </c>
      <c r="J4530" s="10">
        <f t="shared" si="915"/>
        <v>0.34039919542008179</v>
      </c>
      <c r="K4530" s="10">
        <f t="shared" si="916"/>
        <v>0.62080128926217781</v>
      </c>
      <c r="L4530" s="10">
        <f t="shared" si="917"/>
        <v>0.56383490492488808</v>
      </c>
      <c r="M4530" s="10">
        <f t="shared" si="918"/>
        <v>0.56741773832717579</v>
      </c>
      <c r="N4530" s="10">
        <f t="shared" si="919"/>
        <v>0.69156491829754996</v>
      </c>
      <c r="O4530" s="46">
        <f t="shared" si="922"/>
        <v>0.76994716445885669</v>
      </c>
      <c r="P4530" s="46">
        <f t="shared" si="923"/>
        <v>0.65438016564465096</v>
      </c>
      <c r="Q4530" s="46">
        <f t="shared" si="924"/>
        <v>0.66243791320229528</v>
      </c>
      <c r="R4530" s="46">
        <f t="shared" si="925"/>
        <v>0.87165247503010801</v>
      </c>
    </row>
    <row r="4531" spans="1:18">
      <c r="A4531" s="7">
        <v>37249</v>
      </c>
      <c r="B4531" s="8">
        <v>129.83000000000001</v>
      </c>
      <c r="C4531" s="8">
        <v>129.53</v>
      </c>
      <c r="D4531" s="8">
        <v>130.02000000000001</v>
      </c>
      <c r="E4531" s="8">
        <v>129.26</v>
      </c>
      <c r="F4531" s="9">
        <f t="shared" si="920"/>
        <v>4.7522994997579594E-2</v>
      </c>
      <c r="G4531" s="10">
        <f t="shared" si="921"/>
        <v>0.24708516716857509</v>
      </c>
      <c r="H4531" s="10">
        <f t="shared" si="913"/>
        <v>0.71534095326956493</v>
      </c>
      <c r="I4531" s="10">
        <f t="shared" si="914"/>
        <v>0.22354120095584712</v>
      </c>
      <c r="J4531" s="10">
        <f t="shared" si="915"/>
        <v>0.50540393437522524</v>
      </c>
      <c r="K4531" s="10">
        <f t="shared" si="916"/>
        <v>0.57681230480094203</v>
      </c>
      <c r="L4531" s="10">
        <f t="shared" si="917"/>
        <v>0.60073412935263815</v>
      </c>
      <c r="M4531" s="10">
        <f t="shared" si="918"/>
        <v>0.52156604894902348</v>
      </c>
      <c r="N4531" s="10">
        <f t="shared" si="919"/>
        <v>0.70451489732437378</v>
      </c>
      <c r="O4531" s="46">
        <f t="shared" si="922"/>
        <v>0.68311473154127389</v>
      </c>
      <c r="P4531" s="46">
        <f t="shared" si="923"/>
        <v>0.73249951385763667</v>
      </c>
      <c r="Q4531" s="46">
        <f t="shared" si="924"/>
        <v>0.55370712615527495</v>
      </c>
      <c r="R4531" s="46">
        <f t="shared" si="925"/>
        <v>0.88545653098737365</v>
      </c>
    </row>
    <row r="4532" spans="1:18">
      <c r="A4532" s="7">
        <v>37246</v>
      </c>
      <c r="B4532" s="8">
        <v>129.51</v>
      </c>
      <c r="C4532" s="8">
        <v>128.61000000000001</v>
      </c>
      <c r="D4532" s="8">
        <v>129.72999999999999</v>
      </c>
      <c r="E4532" s="8">
        <v>128.61000000000001</v>
      </c>
      <c r="F4532" s="9">
        <f t="shared" si="920"/>
        <v>4.3762088974854875E-2</v>
      </c>
      <c r="G4532" s="10">
        <f t="shared" si="921"/>
        <v>0.76246790632536354</v>
      </c>
      <c r="H4532" s="10">
        <f t="shared" si="913"/>
        <v>0.42948617835390546</v>
      </c>
      <c r="I4532" s="10">
        <f t="shared" si="914"/>
        <v>0.6439100077579395</v>
      </c>
      <c r="J4532" s="10">
        <f t="shared" si="915"/>
        <v>0.5787127551419482</v>
      </c>
      <c r="K4532" s="10">
        <f t="shared" si="916"/>
        <v>0.61951917214167795</v>
      </c>
      <c r="L4532" s="10">
        <f t="shared" si="917"/>
        <v>0.57618678182837324</v>
      </c>
      <c r="M4532" s="10">
        <f t="shared" si="918"/>
        <v>0.55957438305047991</v>
      </c>
      <c r="N4532" s="10">
        <f t="shared" si="919"/>
        <v>0.71026835445185854</v>
      </c>
      <c r="O4532" s="46">
        <f t="shared" si="922"/>
        <v>0.76766831329545893</v>
      </c>
      <c r="P4532" s="46">
        <f t="shared" si="923"/>
        <v>0.68175911991761096</v>
      </c>
      <c r="Q4532" s="46">
        <f t="shared" si="924"/>
        <v>0.64468195915673454</v>
      </c>
      <c r="R4532" s="46">
        <f t="shared" si="925"/>
        <v>0.89116373164381457</v>
      </c>
    </row>
    <row r="4533" spans="1:18">
      <c r="A4533" s="7">
        <v>37245</v>
      </c>
      <c r="B4533" s="8">
        <v>128.53</v>
      </c>
      <c r="C4533" s="8">
        <v>128.06</v>
      </c>
      <c r="D4533" s="8">
        <v>128.9</v>
      </c>
      <c r="E4533" s="8">
        <v>127.87</v>
      </c>
      <c r="F4533" s="9">
        <f t="shared" si="920"/>
        <v>3.4113766191970346E-2</v>
      </c>
      <c r="G4533" s="10">
        <f t="shared" si="921"/>
        <v>0.40621826419811757</v>
      </c>
      <c r="H4533" s="10">
        <f t="shared" si="913"/>
        <v>0.24266144814090199</v>
      </c>
      <c r="I4533" s="10">
        <f t="shared" si="914"/>
        <v>0.34251907208469384</v>
      </c>
      <c r="J4533" s="10">
        <f t="shared" si="915"/>
        <v>0.24302289118846213</v>
      </c>
      <c r="K4533" s="10">
        <f t="shared" si="916"/>
        <v>0.58999876904978377</v>
      </c>
      <c r="L4533" s="10">
        <f t="shared" si="917"/>
        <v>0.56014348998544794</v>
      </c>
      <c r="M4533" s="10">
        <f t="shared" si="918"/>
        <v>0.53232362801619304</v>
      </c>
      <c r="N4533" s="10">
        <f t="shared" si="919"/>
        <v>0.68392258568641273</v>
      </c>
      <c r="O4533" s="46">
        <f t="shared" si="922"/>
        <v>0.71094697301195775</v>
      </c>
      <c r="P4533" s="46">
        <f t="shared" si="923"/>
        <v>0.64598452004540508</v>
      </c>
      <c r="Q4533" s="46">
        <f t="shared" si="924"/>
        <v>0.58011275531470807</v>
      </c>
      <c r="R4533" s="46">
        <f t="shared" si="925"/>
        <v>0.86285712515393431</v>
      </c>
    </row>
    <row r="4534" spans="1:18">
      <c r="A4534" s="7">
        <v>37244</v>
      </c>
      <c r="B4534" s="8">
        <v>128.01</v>
      </c>
      <c r="C4534" s="8">
        <v>127.75</v>
      </c>
      <c r="D4534" s="8">
        <v>128.46</v>
      </c>
      <c r="E4534" s="8">
        <v>127.56</v>
      </c>
      <c r="F4534" s="9">
        <f t="shared" si="920"/>
        <v>3.2671829622458834E-2</v>
      </c>
      <c r="G4534" s="10">
        <f t="shared" si="921"/>
        <v>0.21136683889149524</v>
      </c>
      <c r="H4534" s="10">
        <f t="shared" si="913"/>
        <v>0.23538642604942892</v>
      </c>
      <c r="I4534" s="10">
        <f t="shared" si="914"/>
        <v>-7.7839184245278321E-3</v>
      </c>
      <c r="J4534" s="10">
        <f t="shared" si="915"/>
        <v>0.10987286140323384</v>
      </c>
      <c r="K4534" s="10">
        <f t="shared" si="916"/>
        <v>0.57385252793713426</v>
      </c>
      <c r="L4534" s="10">
        <f t="shared" si="917"/>
        <v>0.5595187584392326</v>
      </c>
      <c r="M4534" s="10">
        <f t="shared" si="918"/>
        <v>0.50065040944105221</v>
      </c>
      <c r="N4534" s="10">
        <f t="shared" si="919"/>
        <v>0.67347264282987218</v>
      </c>
      <c r="O4534" s="46">
        <f t="shared" si="922"/>
        <v>0.67667329130344456</v>
      </c>
      <c r="P4534" s="46">
        <f t="shared" si="923"/>
        <v>0.64455453120383011</v>
      </c>
      <c r="Q4534" s="46">
        <f t="shared" si="924"/>
        <v>0.501626017870482</v>
      </c>
      <c r="R4534" s="46">
        <f t="shared" si="925"/>
        <v>0.85001598434468117</v>
      </c>
    </row>
    <row r="4535" spans="1:18">
      <c r="A4535" s="7">
        <v>37243</v>
      </c>
      <c r="B4535" s="8">
        <v>127.74</v>
      </c>
      <c r="C4535" s="8">
        <v>127.45</v>
      </c>
      <c r="D4535" s="8">
        <v>128.47</v>
      </c>
      <c r="E4535" s="8">
        <v>127.42</v>
      </c>
      <c r="F4535" s="9">
        <f t="shared" si="920"/>
        <v>3.7608642677280445E-2</v>
      </c>
      <c r="G4535" s="10">
        <f t="shared" si="921"/>
        <v>0.14111006585135827</v>
      </c>
      <c r="H4535" s="10">
        <f t="shared" si="913"/>
        <v>0.23594180102241222</v>
      </c>
      <c r="I4535" s="10">
        <f t="shared" si="914"/>
        <v>0.32016242386381116</v>
      </c>
      <c r="J4535" s="10">
        <f t="shared" si="915"/>
        <v>0.25177025963808608</v>
      </c>
      <c r="K4535" s="10">
        <f t="shared" si="916"/>
        <v>0.56803074451667612</v>
      </c>
      <c r="L4535" s="10">
        <f t="shared" si="917"/>
        <v>0.55956645042713837</v>
      </c>
      <c r="M4535" s="10">
        <f t="shared" si="918"/>
        <v>0.53030221505400787</v>
      </c>
      <c r="N4535" s="10">
        <f t="shared" si="919"/>
        <v>0.68460910074458525</v>
      </c>
      <c r="O4535" s="46">
        <f t="shared" si="922"/>
        <v>0.66380731252545422</v>
      </c>
      <c r="P4535" s="46">
        <f t="shared" si="923"/>
        <v>0.64466378791551404</v>
      </c>
      <c r="Q4535" s="46">
        <f t="shared" si="924"/>
        <v>0.57518113989535347</v>
      </c>
      <c r="R4535" s="46">
        <f t="shared" si="925"/>
        <v>0.86366748888012701</v>
      </c>
    </row>
    <row r="4536" spans="1:18">
      <c r="A4536" s="7">
        <v>37242</v>
      </c>
      <c r="B4536" s="8">
        <v>127.56</v>
      </c>
      <c r="C4536" s="8">
        <v>127.15</v>
      </c>
      <c r="D4536" s="8">
        <v>128.06</v>
      </c>
      <c r="E4536" s="8">
        <v>127.1</v>
      </c>
      <c r="F4536" s="9">
        <f t="shared" si="920"/>
        <v>4.062652961331379E-2</v>
      </c>
      <c r="G4536" s="10">
        <f t="shared" si="921"/>
        <v>0.15703517587939922</v>
      </c>
      <c r="H4536" s="10">
        <f t="shared" si="913"/>
        <v>0.92070799269784176</v>
      </c>
      <c r="I4536" s="10">
        <f t="shared" si="914"/>
        <v>4.6875000000001776E-2</v>
      </c>
      <c r="J4536" s="10">
        <f t="shared" si="915"/>
        <v>0.95313741064335866</v>
      </c>
      <c r="K4536" s="10">
        <f t="shared" si="916"/>
        <v>0.56935036876809531</v>
      </c>
      <c r="L4536" s="10">
        <f t="shared" si="917"/>
        <v>0.61836971402447982</v>
      </c>
      <c r="M4536" s="10">
        <f t="shared" si="918"/>
        <v>0.50559248506485521</v>
      </c>
      <c r="N4536" s="10">
        <f t="shared" si="919"/>
        <v>0.73965412522773377</v>
      </c>
      <c r="O4536" s="46">
        <f t="shared" si="922"/>
        <v>0.66674588576346738</v>
      </c>
      <c r="P4536" s="46">
        <f t="shared" si="923"/>
        <v>0.76561190813954405</v>
      </c>
      <c r="Q4536" s="46">
        <f t="shared" si="924"/>
        <v>0.51397756984430654</v>
      </c>
      <c r="R4536" s="46">
        <f t="shared" si="925"/>
        <v>0.91656317617257155</v>
      </c>
    </row>
    <row r="4537" spans="1:18">
      <c r="A4537" s="7">
        <v>37239</v>
      </c>
      <c r="B4537" s="8">
        <v>127.36</v>
      </c>
      <c r="C4537" s="8">
        <v>125.99</v>
      </c>
      <c r="D4537" s="8">
        <v>128</v>
      </c>
      <c r="E4537" s="8">
        <v>125.9</v>
      </c>
      <c r="F4537" s="9">
        <f t="shared" si="920"/>
        <v>3.3179200129796409E-2</v>
      </c>
      <c r="G4537" s="10">
        <f t="shared" si="921"/>
        <v>1.0152284263959401</v>
      </c>
      <c r="H4537" s="10">
        <f t="shared" si="913"/>
        <v>7.9377678996593939E-3</v>
      </c>
      <c r="I4537" s="10">
        <f t="shared" si="914"/>
        <v>1.0419955794126881</v>
      </c>
      <c r="J4537" s="10">
        <f t="shared" si="915"/>
        <v>6.3582896200931896E-2</v>
      </c>
      <c r="K4537" s="10">
        <f t="shared" si="916"/>
        <v>0.64046401406108422</v>
      </c>
      <c r="L4537" s="10">
        <f t="shared" si="917"/>
        <v>0.5399869480744155</v>
      </c>
      <c r="M4537" s="10">
        <f t="shared" si="918"/>
        <v>0.59556794195302321</v>
      </c>
      <c r="N4537" s="10">
        <f t="shared" si="919"/>
        <v>0.66983969215028483</v>
      </c>
      <c r="O4537" s="46">
        <f t="shared" si="922"/>
        <v>0.80291917647362299</v>
      </c>
      <c r="P4537" s="46">
        <f t="shared" si="923"/>
        <v>0.59865630105482881</v>
      </c>
      <c r="Q4537" s="46">
        <f t="shared" si="924"/>
        <v>0.72225591955282409</v>
      </c>
      <c r="R4537" s="46">
        <f t="shared" si="925"/>
        <v>0.84532524765772565</v>
      </c>
    </row>
    <row r="4538" spans="1:18">
      <c r="A4538" s="7">
        <v>37238</v>
      </c>
      <c r="B4538" s="8">
        <v>126.08</v>
      </c>
      <c r="C4538" s="8">
        <v>125.98</v>
      </c>
      <c r="D4538" s="8">
        <v>126.68</v>
      </c>
      <c r="E4538" s="8">
        <v>125.82</v>
      </c>
      <c r="F4538" s="9">
        <f t="shared" si="920"/>
        <v>2.5624339054746533E-2</v>
      </c>
      <c r="G4538" s="10">
        <f t="shared" si="921"/>
        <v>8.7322378344049711E-2</v>
      </c>
      <c r="H4538" s="10">
        <f t="shared" si="913"/>
        <v>-1.5873015873012715E-2</v>
      </c>
      <c r="I4538" s="10">
        <f t="shared" si="914"/>
        <v>5.5287891951668416E-2</v>
      </c>
      <c r="J4538" s="10">
        <f t="shared" si="915"/>
        <v>0.29493822239935458</v>
      </c>
      <c r="K4538" s="10">
        <f t="shared" si="916"/>
        <v>0.56357366153656341</v>
      </c>
      <c r="L4538" s="10">
        <f t="shared" si="917"/>
        <v>0.53794223294147647</v>
      </c>
      <c r="M4538" s="10">
        <f t="shared" si="918"/>
        <v>0.50635315046838725</v>
      </c>
      <c r="N4538" s="10">
        <f t="shared" si="919"/>
        <v>0.68799702896973225</v>
      </c>
      <c r="O4538" s="46">
        <f t="shared" si="922"/>
        <v>0.65378908187329343</v>
      </c>
      <c r="P4538" s="46">
        <f t="shared" si="923"/>
        <v>0.59373376826121482</v>
      </c>
      <c r="Q4538" s="46">
        <f t="shared" si="924"/>
        <v>0.5158775360520228</v>
      </c>
      <c r="R4538" s="46">
        <f t="shared" si="925"/>
        <v>0.86760771383410273</v>
      </c>
    </row>
    <row r="4539" spans="1:18">
      <c r="A4539" s="7">
        <v>37237</v>
      </c>
      <c r="B4539" s="8">
        <v>125.97</v>
      </c>
      <c r="C4539" s="8">
        <v>126</v>
      </c>
      <c r="D4539" s="8">
        <v>126.61</v>
      </c>
      <c r="E4539" s="8">
        <v>125.45</v>
      </c>
      <c r="F4539" s="9">
        <f t="shared" si="920"/>
        <v>2.9923963698798108E-2</v>
      </c>
      <c r="G4539" s="10">
        <f t="shared" si="921"/>
        <v>-9.5170116583396414E-2</v>
      </c>
      <c r="H4539" s="10">
        <f t="shared" si="913"/>
        <v>5.5586436909388685E-2</v>
      </c>
      <c r="I4539" s="10">
        <f t="shared" si="914"/>
        <v>0.20577760189948963</v>
      </c>
      <c r="J4539" s="10">
        <f t="shared" si="915"/>
        <v>-0.15122572429162506</v>
      </c>
      <c r="K4539" s="10">
        <f t="shared" si="916"/>
        <v>0.5484515354360705</v>
      </c>
      <c r="L4539" s="10">
        <f t="shared" si="917"/>
        <v>0.54407870563765925</v>
      </c>
      <c r="M4539" s="10">
        <f t="shared" si="918"/>
        <v>0.51995992404904667</v>
      </c>
      <c r="N4539" s="10">
        <f t="shared" si="919"/>
        <v>0.65298098162006324</v>
      </c>
      <c r="O4539" s="46">
        <f t="shared" si="922"/>
        <v>0.61881354155161716</v>
      </c>
      <c r="P4539" s="46">
        <f t="shared" si="923"/>
        <v>0.60844655453814289</v>
      </c>
      <c r="Q4539" s="46">
        <f t="shared" si="924"/>
        <v>0.54973480071242442</v>
      </c>
      <c r="R4539" s="46">
        <f t="shared" si="925"/>
        <v>0.82197848635022219</v>
      </c>
    </row>
    <row r="4540" spans="1:18">
      <c r="A4540" s="7">
        <v>37236</v>
      </c>
      <c r="B4540" s="8">
        <v>126.09</v>
      </c>
      <c r="C4540" s="8">
        <v>125.93</v>
      </c>
      <c r="D4540" s="8">
        <v>126.35</v>
      </c>
      <c r="E4540" s="8">
        <v>125.64</v>
      </c>
      <c r="F4540" s="9">
        <f t="shared" si="920"/>
        <v>3.7094916927126215E-2</v>
      </c>
      <c r="G4540" s="10">
        <f t="shared" si="921"/>
        <v>3.9669946048871113E-2</v>
      </c>
      <c r="H4540" s="10">
        <f t="shared" si="913"/>
        <v>0.32664117272148729</v>
      </c>
      <c r="I4540" s="10">
        <f t="shared" si="914"/>
        <v>-5.5370985603549583E-2</v>
      </c>
      <c r="J4540" s="10">
        <f t="shared" si="915"/>
        <v>0.11953143676787449</v>
      </c>
      <c r="K4540" s="10">
        <f t="shared" si="916"/>
        <v>0.55962497263048328</v>
      </c>
      <c r="L4540" s="10">
        <f t="shared" si="917"/>
        <v>0.56735512213285533</v>
      </c>
      <c r="M4540" s="10">
        <f t="shared" si="918"/>
        <v>0.4963477468291228</v>
      </c>
      <c r="N4540" s="10">
        <f t="shared" si="919"/>
        <v>0.67423067165494166</v>
      </c>
      <c r="O4540" s="46">
        <f t="shared" si="922"/>
        <v>0.64479783477220809</v>
      </c>
      <c r="P4540" s="46">
        <f t="shared" si="923"/>
        <v>0.66229788043439475</v>
      </c>
      <c r="Q4540" s="46">
        <f t="shared" si="924"/>
        <v>0.49087038187982202</v>
      </c>
      <c r="R4540" s="46">
        <f t="shared" si="925"/>
        <v>0.85097982438166264</v>
      </c>
    </row>
    <row r="4541" spans="1:18">
      <c r="A4541" s="7">
        <v>37235</v>
      </c>
      <c r="B4541" s="8">
        <v>126.04</v>
      </c>
      <c r="C4541" s="8">
        <v>125.52</v>
      </c>
      <c r="D4541" s="8">
        <v>126.42</v>
      </c>
      <c r="E4541" s="8">
        <v>125.49</v>
      </c>
      <c r="F4541" s="9">
        <f t="shared" si="920"/>
        <v>3.5916824196597391E-2</v>
      </c>
      <c r="G4541" s="10">
        <f t="shared" si="921"/>
        <v>0.3982794328500876</v>
      </c>
      <c r="H4541" s="10">
        <f t="shared" si="913"/>
        <v>0.71411377677926713</v>
      </c>
      <c r="I4541" s="10">
        <f t="shared" si="914"/>
        <v>0.50083472454089784</v>
      </c>
      <c r="J4541" s="10">
        <f t="shared" si="915"/>
        <v>0.83567697870630142</v>
      </c>
      <c r="K4541" s="10">
        <f t="shared" si="916"/>
        <v>0.58934092277077277</v>
      </c>
      <c r="L4541" s="10">
        <f t="shared" si="917"/>
        <v>0.60062874742298589</v>
      </c>
      <c r="M4541" s="10">
        <f t="shared" si="918"/>
        <v>0.54663799700522786</v>
      </c>
      <c r="N4541" s="10">
        <f t="shared" si="919"/>
        <v>0.73043554072101802</v>
      </c>
      <c r="O4541" s="46">
        <f t="shared" si="922"/>
        <v>0.70959321613045334</v>
      </c>
      <c r="P4541" s="46">
        <f t="shared" si="923"/>
        <v>0.73229297372883773</v>
      </c>
      <c r="Q4541" s="46">
        <f t="shared" si="924"/>
        <v>0.61452658675425598</v>
      </c>
      <c r="R4541" s="46">
        <f t="shared" si="925"/>
        <v>0.90923711013109998</v>
      </c>
    </row>
    <row r="4542" spans="1:18">
      <c r="A4542" s="7">
        <v>37232</v>
      </c>
      <c r="B4542" s="8">
        <v>125.54</v>
      </c>
      <c r="C4542" s="8">
        <v>124.63</v>
      </c>
      <c r="D4542" s="8">
        <v>125.79</v>
      </c>
      <c r="E4542" s="8">
        <v>124.45</v>
      </c>
      <c r="F4542" s="9">
        <f t="shared" si="920"/>
        <v>4.2344735968116977E-2</v>
      </c>
      <c r="G4542" s="10">
        <f t="shared" si="921"/>
        <v>0.65747273893522085</v>
      </c>
      <c r="H4542" s="10">
        <f t="shared" si="913"/>
        <v>0.41089268449886474</v>
      </c>
      <c r="I4542" s="10">
        <f t="shared" si="914"/>
        <v>0.6561574777946767</v>
      </c>
      <c r="J4542" s="10">
        <f t="shared" si="915"/>
        <v>0.59817314687576517</v>
      </c>
      <c r="K4542" s="10">
        <f t="shared" si="916"/>
        <v>0.61081881346749056</v>
      </c>
      <c r="L4542" s="10">
        <f t="shared" si="917"/>
        <v>0.57459009359573965</v>
      </c>
      <c r="M4542" s="10">
        <f t="shared" si="918"/>
        <v>0.56068175811142984</v>
      </c>
      <c r="N4542" s="10">
        <f t="shared" si="919"/>
        <v>0.71179565400945022</v>
      </c>
      <c r="O4542" s="46">
        <f t="shared" si="922"/>
        <v>0.75179116944854618</v>
      </c>
      <c r="P4542" s="46">
        <f t="shared" si="923"/>
        <v>0.67828487841288931</v>
      </c>
      <c r="Q4542" s="46">
        <f t="shared" si="924"/>
        <v>0.64721450797618785</v>
      </c>
      <c r="R4542" s="46">
        <f t="shared" si="925"/>
        <v>0.89263624797317598</v>
      </c>
    </row>
    <row r="4543" spans="1:18">
      <c r="A4543" s="7">
        <v>37231</v>
      </c>
      <c r="B4543" s="8">
        <v>124.72</v>
      </c>
      <c r="C4543" s="8">
        <v>124.12</v>
      </c>
      <c r="D4543" s="8">
        <v>124.97</v>
      </c>
      <c r="E4543" s="8">
        <v>123.71</v>
      </c>
      <c r="F4543" s="9">
        <f t="shared" si="920"/>
        <v>3.596644239554779E-2</v>
      </c>
      <c r="G4543" s="10">
        <f t="shared" si="921"/>
        <v>0.45912202980265254</v>
      </c>
      <c r="H4543" s="10">
        <f t="shared" si="913"/>
        <v>-2.416431735803555E-2</v>
      </c>
      <c r="I4543" s="10">
        <f t="shared" si="914"/>
        <v>0.34527059579251052</v>
      </c>
      <c r="J4543" s="10">
        <f t="shared" si="915"/>
        <v>-0.18557366467645955</v>
      </c>
      <c r="K4543" s="10">
        <f t="shared" si="916"/>
        <v>0.59438260639597573</v>
      </c>
      <c r="L4543" s="10">
        <f t="shared" si="917"/>
        <v>0.53723022993560976</v>
      </c>
      <c r="M4543" s="10">
        <f t="shared" si="918"/>
        <v>0.53257241153838242</v>
      </c>
      <c r="N4543" s="10">
        <f t="shared" si="919"/>
        <v>0.65028527051252272</v>
      </c>
      <c r="O4543" s="46">
        <f t="shared" si="922"/>
        <v>0.71987185623924033</v>
      </c>
      <c r="P4543" s="46">
        <f t="shared" si="923"/>
        <v>0.59201517776306445</v>
      </c>
      <c r="Q4543" s="46">
        <f t="shared" si="924"/>
        <v>0.58071862599350454</v>
      </c>
      <c r="R4543" s="46">
        <f t="shared" si="925"/>
        <v>0.81799956164898724</v>
      </c>
    </row>
    <row r="4544" spans="1:18">
      <c r="A4544" s="7">
        <v>37230</v>
      </c>
      <c r="B4544" s="8">
        <v>124.15</v>
      </c>
      <c r="C4544" s="8">
        <v>124.15</v>
      </c>
      <c r="D4544" s="8">
        <v>124.54</v>
      </c>
      <c r="E4544" s="8">
        <v>123.94</v>
      </c>
      <c r="F4544" s="9">
        <f t="shared" si="920"/>
        <v>3.3377725986349305E-2</v>
      </c>
      <c r="G4544" s="10">
        <f t="shared" si="921"/>
        <v>-7.2440437862193507E-2</v>
      </c>
      <c r="H4544" s="10">
        <f t="shared" si="913"/>
        <v>5.6415215989690036E-2</v>
      </c>
      <c r="I4544" s="10">
        <f t="shared" si="914"/>
        <v>0.12058847174210602</v>
      </c>
      <c r="J4544" s="10">
        <f t="shared" si="915"/>
        <v>0.2750809061488701</v>
      </c>
      <c r="K4544" s="10">
        <f t="shared" si="916"/>
        <v>0.55033501600321588</v>
      </c>
      <c r="L4544" s="10">
        <f t="shared" si="917"/>
        <v>0.54414987579079388</v>
      </c>
      <c r="M4544" s="10">
        <f t="shared" si="918"/>
        <v>0.51225740933234776</v>
      </c>
      <c r="N4544" s="10">
        <f t="shared" si="919"/>
        <v>0.686438577796747</v>
      </c>
      <c r="O4544" s="46">
        <f t="shared" si="922"/>
        <v>0.62324630764616118</v>
      </c>
      <c r="P4544" s="46">
        <f t="shared" si="923"/>
        <v>0.60861609675197814</v>
      </c>
      <c r="Q4544" s="46">
        <f t="shared" si="924"/>
        <v>0.5306052141531189</v>
      </c>
      <c r="R4544" s="46">
        <f t="shared" si="925"/>
        <v>0.86580732766614821</v>
      </c>
    </row>
    <row r="4545" spans="1:18">
      <c r="A4545" s="7">
        <v>37229</v>
      </c>
      <c r="B4545" s="8">
        <v>124.24</v>
      </c>
      <c r="C4545" s="8">
        <v>124.08</v>
      </c>
      <c r="D4545" s="8">
        <v>124.39</v>
      </c>
      <c r="E4545" s="8">
        <v>123.6</v>
      </c>
      <c r="F4545" s="9">
        <f t="shared" si="920"/>
        <v>2.7456169368177252E-2</v>
      </c>
      <c r="G4545" s="10">
        <f t="shared" si="921"/>
        <v>0.11281224818694648</v>
      </c>
      <c r="H4545" s="10">
        <f t="shared" si="913"/>
        <v>0.61628284138826239</v>
      </c>
      <c r="I4545" s="10">
        <f t="shared" si="914"/>
        <v>0.20945782647225097</v>
      </c>
      <c r="J4545" s="10">
        <f t="shared" si="915"/>
        <v>0.30839149488718998</v>
      </c>
      <c r="K4545" s="10">
        <f t="shared" si="916"/>
        <v>0.56568586360932638</v>
      </c>
      <c r="L4545" s="10">
        <f t="shared" si="917"/>
        <v>0.59222766344467737</v>
      </c>
      <c r="M4545" s="10">
        <f t="shared" si="918"/>
        <v>0.52029267758086561</v>
      </c>
      <c r="N4545" s="10">
        <f t="shared" si="919"/>
        <v>0.68905287498762735</v>
      </c>
      <c r="O4545" s="46">
        <f t="shared" si="922"/>
        <v>0.65855437198883182</v>
      </c>
      <c r="P4545" s="46">
        <f t="shared" si="923"/>
        <v>0.71550575847005216</v>
      </c>
      <c r="Q4545" s="46">
        <f t="shared" si="924"/>
        <v>0.55055831666858224</v>
      </c>
      <c r="R4545" s="46">
        <f t="shared" si="925"/>
        <v>0.8688158065292928</v>
      </c>
    </row>
    <row r="4546" spans="1:18">
      <c r="A4546" s="7">
        <v>37228</v>
      </c>
      <c r="B4546" s="8">
        <v>124.1</v>
      </c>
      <c r="C4546" s="8">
        <v>123.32</v>
      </c>
      <c r="D4546" s="8">
        <v>124.13</v>
      </c>
      <c r="E4546" s="8">
        <v>123.22</v>
      </c>
      <c r="F4546" s="9">
        <f t="shared" si="920"/>
        <v>2.4096385542168572E-2</v>
      </c>
      <c r="G4546" s="10">
        <f t="shared" si="921"/>
        <v>0.55911190341139105</v>
      </c>
      <c r="H4546" s="10">
        <f t="shared" si="913"/>
        <v>-0.37967525648276362</v>
      </c>
      <c r="I4546" s="10">
        <f t="shared" si="914"/>
        <v>-4.8313068685081145E-2</v>
      </c>
      <c r="J4546" s="10">
        <f t="shared" si="915"/>
        <v>0.35836455448769972</v>
      </c>
      <c r="K4546" s="10">
        <f t="shared" si="916"/>
        <v>0.60266820454117531</v>
      </c>
      <c r="L4546" s="10">
        <f t="shared" si="917"/>
        <v>0.50670126440075958</v>
      </c>
      <c r="M4546" s="10">
        <f t="shared" si="918"/>
        <v>0.49698589994599712</v>
      </c>
      <c r="N4546" s="10">
        <f t="shared" si="919"/>
        <v>0.69297488400282747</v>
      </c>
      <c r="O4546" s="46">
        <f t="shared" si="922"/>
        <v>0.73627213567565031</v>
      </c>
      <c r="P4546" s="46">
        <f t="shared" si="923"/>
        <v>0.51674689437209864</v>
      </c>
      <c r="Q4546" s="46">
        <f t="shared" si="924"/>
        <v>0.49246532028178752</v>
      </c>
      <c r="R4546" s="46">
        <f t="shared" si="925"/>
        <v>0.87322161766271755</v>
      </c>
    </row>
    <row r="4547" spans="1:18">
      <c r="A4547" s="7">
        <v>37225</v>
      </c>
      <c r="B4547" s="8">
        <v>123.41</v>
      </c>
      <c r="C4547" s="8">
        <v>123.79</v>
      </c>
      <c r="D4547" s="8">
        <v>124.19</v>
      </c>
      <c r="E4547" s="8">
        <v>122.78</v>
      </c>
      <c r="F4547" s="9">
        <f t="shared" si="920"/>
        <v>1.3717759158863165E-2</v>
      </c>
      <c r="G4547" s="10">
        <f t="shared" si="921"/>
        <v>-0.37135706789376599</v>
      </c>
      <c r="H4547" s="10">
        <f t="shared" ref="H4547:H4610" si="926">(C4547-C4548)/C4548*100</f>
        <v>0.60955786736020801</v>
      </c>
      <c r="I4547" s="10">
        <f t="shared" ref="I4547:I4610" si="927">(D4547-D4548)/D4548*100</f>
        <v>0.17746228926353058</v>
      </c>
      <c r="J4547" s="10">
        <f t="shared" ref="J4547:J4610" si="928">(E4547-E4548)/E4548*100</f>
        <v>0</v>
      </c>
      <c r="K4547" s="10">
        <f t="shared" ref="K4547:K4610" si="929">(G4547-U$3)/(U$4-U$3)</f>
        <v>0.52556547698919276</v>
      </c>
      <c r="L4547" s="10">
        <f t="shared" ref="L4547:L4610" si="930">(H4547-V$3)/(V$4-V$3)</f>
        <v>0.59165016644604584</v>
      </c>
      <c r="M4547" s="10">
        <f t="shared" ref="M4547:M4610" si="931">(I4547-W$3)/(W$4-W$3)</f>
        <v>0.51739974868531813</v>
      </c>
      <c r="N4547" s="10">
        <f t="shared" ref="N4547:N4610" si="932">(J4547-X$3)/(X$4-X$3)</f>
        <v>0.66484954957934561</v>
      </c>
      <c r="O4547" s="46">
        <f t="shared" si="922"/>
        <v>0.56356783959266876</v>
      </c>
      <c r="P4547" s="46">
        <f t="shared" si="923"/>
        <v>0.71432875980649657</v>
      </c>
      <c r="Q4547" s="46">
        <f t="shared" si="924"/>
        <v>0.54338995721057315</v>
      </c>
      <c r="R4547" s="46">
        <f t="shared" si="925"/>
        <v>0.83868760869408421</v>
      </c>
    </row>
    <row r="4548" spans="1:18">
      <c r="A4548" s="7">
        <v>37224</v>
      </c>
      <c r="B4548" s="8">
        <v>123.87</v>
      </c>
      <c r="C4548" s="8">
        <v>123.04</v>
      </c>
      <c r="D4548" s="8">
        <v>123.97</v>
      </c>
      <c r="E4548" s="8">
        <v>122.78</v>
      </c>
      <c r="F4548" s="9">
        <f t="shared" ref="F4548:F4611" si="933">IF(B4567="", 0, (B4548-B4567)/B4567)</f>
        <v>1.7830731306491387E-2</v>
      </c>
      <c r="G4548" s="10">
        <f t="shared" ref="G4548:G4611" si="934">(B4548-B4549)/B4549*100</f>
        <v>0.60916179337231968</v>
      </c>
      <c r="H4548" s="10">
        <f t="shared" si="926"/>
        <v>-0.68609250141253875</v>
      </c>
      <c r="I4548" s="10">
        <f t="shared" si="927"/>
        <v>-3.2255463269096243E-2</v>
      </c>
      <c r="J4548" s="10">
        <f t="shared" si="928"/>
        <v>-0.17074558907227724</v>
      </c>
      <c r="K4548" s="10">
        <f t="shared" si="929"/>
        <v>0.60681555727261705</v>
      </c>
      <c r="L4548" s="10">
        <f t="shared" si="930"/>
        <v>0.4803881457868121</v>
      </c>
      <c r="M4548" s="10">
        <f t="shared" si="931"/>
        <v>0.49843777463708816</v>
      </c>
      <c r="N4548" s="10">
        <f t="shared" si="932"/>
        <v>0.65144901447101911</v>
      </c>
      <c r="O4548" s="46">
        <f t="shared" ref="O4548:O4611" si="935">1/(1+EXP((K4548-0.5)*-10))</f>
        <v>0.74424599854691198</v>
      </c>
      <c r="P4548" s="46">
        <f t="shared" si="923"/>
        <v>0.45112691249716746</v>
      </c>
      <c r="Q4548" s="46">
        <f t="shared" si="924"/>
        <v>0.49609451602174265</v>
      </c>
      <c r="R4548" s="46">
        <f t="shared" si="925"/>
        <v>0.81972569297289022</v>
      </c>
    </row>
    <row r="4549" spans="1:18">
      <c r="A4549" s="7">
        <v>37223</v>
      </c>
      <c r="B4549" s="8">
        <v>123.12</v>
      </c>
      <c r="C4549" s="8">
        <v>123.89</v>
      </c>
      <c r="D4549" s="8">
        <v>124.01</v>
      </c>
      <c r="E4549" s="8">
        <v>122.99</v>
      </c>
      <c r="F4549" s="9">
        <f t="shared" si="933"/>
        <v>9.1803278688524954E-3</v>
      </c>
      <c r="G4549" s="10">
        <f t="shared" si="934"/>
        <v>-0.66161045667257801</v>
      </c>
      <c r="H4549" s="10">
        <f t="shared" si="926"/>
        <v>-0.12898024989923143</v>
      </c>
      <c r="I4549" s="10">
        <f t="shared" si="927"/>
        <v>-0.48948804365270376</v>
      </c>
      <c r="J4549" s="10">
        <f t="shared" si="928"/>
        <v>-0.54985040834479404</v>
      </c>
      <c r="K4549" s="10">
        <f t="shared" si="929"/>
        <v>0.50151381202645773</v>
      </c>
      <c r="L4549" s="10">
        <f t="shared" si="930"/>
        <v>0.52822931986535537</v>
      </c>
      <c r="M4549" s="10">
        <f t="shared" si="931"/>
        <v>0.45709634207576832</v>
      </c>
      <c r="N4549" s="10">
        <f t="shared" si="932"/>
        <v>0.6216959328950924</v>
      </c>
      <c r="O4549" s="46">
        <f t="shared" si="935"/>
        <v>0.50378445779504444</v>
      </c>
      <c r="P4549" s="46">
        <f t="shared" si="923"/>
        <v>0.57010834224600393</v>
      </c>
      <c r="Q4549" s="46">
        <f t="shared" si="924"/>
        <v>0.39435641099977803</v>
      </c>
      <c r="R4549" s="46">
        <f t="shared" si="925"/>
        <v>0.77152800518295128</v>
      </c>
    </row>
    <row r="4550" spans="1:18">
      <c r="A4550" s="7">
        <v>37222</v>
      </c>
      <c r="B4550" s="8">
        <v>123.94</v>
      </c>
      <c r="C4550" s="8">
        <v>124.05</v>
      </c>
      <c r="D4550" s="8">
        <v>124.62</v>
      </c>
      <c r="E4550" s="8">
        <v>123.67</v>
      </c>
      <c r="F4550" s="9">
        <f t="shared" si="933"/>
        <v>1.2498978841597919E-2</v>
      </c>
      <c r="G4550" s="10">
        <f t="shared" si="934"/>
        <v>-0.1128304319793686</v>
      </c>
      <c r="H4550" s="10">
        <f t="shared" si="926"/>
        <v>-0.23323146211999857</v>
      </c>
      <c r="I4550" s="10">
        <f t="shared" si="927"/>
        <v>0.12051096649795588</v>
      </c>
      <c r="J4550" s="10">
        <f t="shared" si="928"/>
        <v>-4.8492685686577448E-2</v>
      </c>
      <c r="K4550" s="10">
        <f t="shared" si="929"/>
        <v>0.54698812448046641</v>
      </c>
      <c r="L4550" s="10">
        <f t="shared" si="930"/>
        <v>0.51927690430061935</v>
      </c>
      <c r="M4550" s="10">
        <f t="shared" si="931"/>
        <v>0.51225040156876822</v>
      </c>
      <c r="N4550" s="10">
        <f t="shared" si="932"/>
        <v>0.66104372396141442</v>
      </c>
      <c r="O4550" s="46">
        <f t="shared" si="935"/>
        <v>0.61535564824398381</v>
      </c>
      <c r="P4550" s="46">
        <f t="shared" si="923"/>
        <v>0.54804357824818339</v>
      </c>
      <c r="Q4550" s="46">
        <f t="shared" si="924"/>
        <v>0.5305877603470025</v>
      </c>
      <c r="R4550" s="46">
        <f t="shared" si="925"/>
        <v>0.83347208254483984</v>
      </c>
    </row>
    <row r="4551" spans="1:18">
      <c r="A4551" s="7">
        <v>37221</v>
      </c>
      <c r="B4551" s="8">
        <v>124.08</v>
      </c>
      <c r="C4551" s="8">
        <v>124.34</v>
      </c>
      <c r="D4551" s="8">
        <v>124.47</v>
      </c>
      <c r="E4551" s="8">
        <v>123.73</v>
      </c>
      <c r="F4551" s="9">
        <f t="shared" si="933"/>
        <v>1.7299335902271045E-2</v>
      </c>
      <c r="G4551" s="10">
        <f t="shared" si="934"/>
        <v>-0.16895969104514275</v>
      </c>
      <c r="H4551" s="10">
        <f t="shared" si="926"/>
        <v>0.31464300121016581</v>
      </c>
      <c r="I4551" s="10">
        <f t="shared" si="927"/>
        <v>-3.2125933659952012E-2</v>
      </c>
      <c r="J4551" s="10">
        <f t="shared" si="928"/>
        <v>8.088651621775339E-2</v>
      </c>
      <c r="K4551" s="10">
        <f t="shared" si="929"/>
        <v>0.54233700864221057</v>
      </c>
      <c r="L4551" s="10">
        <f t="shared" si="930"/>
        <v>0.56632479725606766</v>
      </c>
      <c r="M4551" s="10">
        <f t="shared" si="931"/>
        <v>0.49844948626882851</v>
      </c>
      <c r="N4551" s="10">
        <f t="shared" si="932"/>
        <v>0.67119772294215729</v>
      </c>
      <c r="O4551" s="46">
        <f t="shared" si="935"/>
        <v>0.60428940004021769</v>
      </c>
      <c r="P4551" s="46">
        <f t="shared" si="923"/>
        <v>0.65998962257896998</v>
      </c>
      <c r="Q4551" s="46">
        <f t="shared" si="924"/>
        <v>0.49612379332809897</v>
      </c>
      <c r="R4551" s="46">
        <f t="shared" si="925"/>
        <v>0.84709256413638923</v>
      </c>
    </row>
    <row r="4552" spans="1:18">
      <c r="A4552" s="7">
        <v>37218</v>
      </c>
      <c r="B4552" s="8">
        <v>124.29</v>
      </c>
      <c r="C4552" s="8">
        <v>123.95</v>
      </c>
      <c r="D4552" s="8">
        <v>124.51</v>
      </c>
      <c r="E4552" s="8">
        <v>123.63</v>
      </c>
      <c r="F4552" s="9">
        <f t="shared" si="933"/>
        <v>1.9104624467038478E-2</v>
      </c>
      <c r="G4552" s="10">
        <f t="shared" si="934"/>
        <v>0.26621490803486003</v>
      </c>
      <c r="H4552" s="10">
        <f t="shared" si="926"/>
        <v>0.68231662740638732</v>
      </c>
      <c r="I4552" s="10">
        <f t="shared" si="927"/>
        <v>0.34655061250806485</v>
      </c>
      <c r="J4552" s="10">
        <f t="shared" si="928"/>
        <v>0.57761145460461571</v>
      </c>
      <c r="K4552" s="10">
        <f t="shared" si="929"/>
        <v>0.57839747877625936</v>
      </c>
      <c r="L4552" s="10">
        <f t="shared" si="930"/>
        <v>0.59789821519322917</v>
      </c>
      <c r="M4552" s="10">
        <f t="shared" si="931"/>
        <v>0.53268814634599182</v>
      </c>
      <c r="N4552" s="10">
        <f t="shared" si="932"/>
        <v>0.71018192166846705</v>
      </c>
      <c r="O4552" s="46">
        <f t="shared" si="935"/>
        <v>0.68653613879820974</v>
      </c>
      <c r="P4552" s="46">
        <f t="shared" si="923"/>
        <v>0.72690620635677883</v>
      </c>
      <c r="Q4552" s="46">
        <f t="shared" si="924"/>
        <v>0.58100039596081976</v>
      </c>
      <c r="R4552" s="46">
        <f t="shared" si="925"/>
        <v>0.89107987133159394</v>
      </c>
    </row>
    <row r="4553" spans="1:18">
      <c r="A4553" s="7">
        <v>37217</v>
      </c>
      <c r="B4553" s="8">
        <v>123.96</v>
      </c>
      <c r="C4553" s="8">
        <v>123.11</v>
      </c>
      <c r="D4553" s="8">
        <v>124.08</v>
      </c>
      <c r="E4553" s="8">
        <v>122.92</v>
      </c>
      <c r="F4553" s="9">
        <f t="shared" si="933"/>
        <v>1.0268948655256649E-2</v>
      </c>
      <c r="G4553" s="10">
        <f t="shared" si="934"/>
        <v>0.69043944439931304</v>
      </c>
      <c r="H4553" s="10">
        <f t="shared" si="926"/>
        <v>0.41598694942904169</v>
      </c>
      <c r="I4553" s="10">
        <f t="shared" si="927"/>
        <v>0.53475935828876719</v>
      </c>
      <c r="J4553" s="10">
        <f t="shared" si="928"/>
        <v>0.34285714285714425</v>
      </c>
      <c r="K4553" s="10">
        <f t="shared" si="929"/>
        <v>0.61355057883320618</v>
      </c>
      <c r="L4553" s="10">
        <f t="shared" si="930"/>
        <v>0.57502755591085608</v>
      </c>
      <c r="M4553" s="10">
        <f t="shared" si="931"/>
        <v>0.54970534832362772</v>
      </c>
      <c r="N4553" s="10">
        <f t="shared" si="932"/>
        <v>0.69175782407686603</v>
      </c>
      <c r="O4553" s="46">
        <f t="shared" si="935"/>
        <v>0.75685354104584956</v>
      </c>
      <c r="P4553" s="46">
        <f t="shared" si="923"/>
        <v>0.67923873916082034</v>
      </c>
      <c r="Q4553" s="46">
        <f t="shared" si="924"/>
        <v>0.62176663938254473</v>
      </c>
      <c r="R4553" s="46">
        <f t="shared" si="925"/>
        <v>0.87186813260598373</v>
      </c>
    </row>
    <row r="4554" spans="1:18">
      <c r="A4554" s="7">
        <v>37216</v>
      </c>
      <c r="B4554" s="8">
        <v>123.11</v>
      </c>
      <c r="C4554" s="8">
        <v>122.6</v>
      </c>
      <c r="D4554" s="8">
        <v>123.42</v>
      </c>
      <c r="E4554" s="8">
        <v>122.5</v>
      </c>
      <c r="F4554" s="9">
        <f t="shared" si="933"/>
        <v>1.871744791666699E-3</v>
      </c>
      <c r="G4554" s="10">
        <f t="shared" si="934"/>
        <v>0.4323706966878782</v>
      </c>
      <c r="H4554" s="10">
        <f t="shared" si="926"/>
        <v>-0.50316507060542492</v>
      </c>
      <c r="I4554" s="10">
        <f t="shared" si="927"/>
        <v>0.11356262167423797</v>
      </c>
      <c r="J4554" s="10">
        <f t="shared" si="928"/>
        <v>8.1639317495347512E-3</v>
      </c>
      <c r="K4554" s="10">
        <f t="shared" si="929"/>
        <v>0.59216587396060227</v>
      </c>
      <c r="L4554" s="10">
        <f t="shared" si="930"/>
        <v>0.49609676292314658</v>
      </c>
      <c r="M4554" s="10">
        <f t="shared" si="931"/>
        <v>0.51162215559228619</v>
      </c>
      <c r="N4554" s="10">
        <f t="shared" si="932"/>
        <v>0.66549027508579073</v>
      </c>
      <c r="O4554" s="46">
        <f t="shared" si="935"/>
        <v>0.71537996473763854</v>
      </c>
      <c r="P4554" s="46">
        <f t="shared" si="923"/>
        <v>0.49024314601144825</v>
      </c>
      <c r="Q4554" s="46">
        <f t="shared" si="924"/>
        <v>0.52902272774570092</v>
      </c>
      <c r="R4554" s="46">
        <f t="shared" si="925"/>
        <v>0.83955257076378031</v>
      </c>
    </row>
    <row r="4555" spans="1:18">
      <c r="A4555" s="7">
        <v>37215</v>
      </c>
      <c r="B4555" s="8">
        <v>122.58</v>
      </c>
      <c r="C4555" s="8">
        <v>123.22</v>
      </c>
      <c r="D4555" s="8">
        <v>123.28</v>
      </c>
      <c r="E4555" s="8">
        <v>122.49</v>
      </c>
      <c r="F4555" s="9">
        <f t="shared" si="933"/>
        <v>-1.7102369899829623E-3</v>
      </c>
      <c r="G4555" s="10">
        <f t="shared" si="934"/>
        <v>-0.55974689705524283</v>
      </c>
      <c r="H4555" s="10">
        <f t="shared" si="926"/>
        <v>0.40743155149934812</v>
      </c>
      <c r="I4555" s="10">
        <f t="shared" si="927"/>
        <v>-0.19430051813471089</v>
      </c>
      <c r="J4555" s="10">
        <f t="shared" si="928"/>
        <v>-0.17114914425428521</v>
      </c>
      <c r="K4555" s="10">
        <f t="shared" si="929"/>
        <v>0.5099546719872512</v>
      </c>
      <c r="L4555" s="10">
        <f t="shared" si="930"/>
        <v>0.57429287402124796</v>
      </c>
      <c r="M4555" s="10">
        <f t="shared" si="931"/>
        <v>0.48378620562159558</v>
      </c>
      <c r="N4555" s="10">
        <f t="shared" si="932"/>
        <v>0.65141734246464977</v>
      </c>
      <c r="O4555" s="46">
        <f t="shared" si="935"/>
        <v>0.52486614899769823</v>
      </c>
      <c r="P4555" s="46">
        <f t="shared" si="923"/>
        <v>0.67763595881498195</v>
      </c>
      <c r="Q4555" s="46">
        <f t="shared" si="924"/>
        <v>0.45955408118469704</v>
      </c>
      <c r="R4555" s="46">
        <f t="shared" si="925"/>
        <v>0.81967888477348261</v>
      </c>
    </row>
    <row r="4556" spans="1:18">
      <c r="A4556" s="7">
        <v>37214</v>
      </c>
      <c r="B4556" s="8">
        <v>123.27</v>
      </c>
      <c r="C4556" s="8">
        <v>122.72</v>
      </c>
      <c r="D4556" s="8">
        <v>123.52</v>
      </c>
      <c r="E4556" s="8">
        <v>122.7</v>
      </c>
      <c r="F4556" s="9">
        <f t="shared" si="933"/>
        <v>5.7930809399477298E-3</v>
      </c>
      <c r="G4556" s="10">
        <f t="shared" si="934"/>
        <v>0.2765801675750339</v>
      </c>
      <c r="H4556" s="10">
        <f t="shared" si="926"/>
        <v>0.34341782502044294</v>
      </c>
      <c r="I4556" s="10">
        <f t="shared" si="927"/>
        <v>0.44726356021793706</v>
      </c>
      <c r="J4556" s="10">
        <f t="shared" si="928"/>
        <v>0.61500615006150061</v>
      </c>
      <c r="K4556" s="10">
        <f t="shared" si="929"/>
        <v>0.57925638950512603</v>
      </c>
      <c r="L4556" s="10">
        <f t="shared" si="930"/>
        <v>0.56879579183794504</v>
      </c>
      <c r="M4556" s="10">
        <f t="shared" si="931"/>
        <v>0.54179427244992395</v>
      </c>
      <c r="N4556" s="10">
        <f t="shared" si="932"/>
        <v>0.71311674963127336</v>
      </c>
      <c r="O4556" s="46">
        <f t="shared" si="935"/>
        <v>0.68838158327546117</v>
      </c>
      <c r="P4556" s="46">
        <f t="shared" si="923"/>
        <v>0.6655125016724186</v>
      </c>
      <c r="Q4556" s="46">
        <f t="shared" si="924"/>
        <v>0.60299085725290302</v>
      </c>
      <c r="R4556" s="46">
        <f t="shared" si="925"/>
        <v>0.8938957917365763</v>
      </c>
    </row>
    <row r="4557" spans="1:18">
      <c r="A4557" s="7">
        <v>37211</v>
      </c>
      <c r="B4557" s="8">
        <v>122.93</v>
      </c>
      <c r="C4557" s="8">
        <v>122.3</v>
      </c>
      <c r="D4557" s="8">
        <v>122.97</v>
      </c>
      <c r="E4557" s="8">
        <v>121.95</v>
      </c>
      <c r="F4557" s="9">
        <f t="shared" si="933"/>
        <v>3.8379879144211423E-3</v>
      </c>
      <c r="G4557" s="10">
        <f t="shared" si="934"/>
        <v>0.50690867467909784</v>
      </c>
      <c r="H4557" s="10">
        <f t="shared" si="926"/>
        <v>0.63358841438327662</v>
      </c>
      <c r="I4557" s="10">
        <f t="shared" si="927"/>
        <v>0.36728697355534023</v>
      </c>
      <c r="J4557" s="10">
        <f t="shared" si="928"/>
        <v>0.41169205434335115</v>
      </c>
      <c r="K4557" s="10">
        <f t="shared" si="929"/>
        <v>0.59834241674340061</v>
      </c>
      <c r="L4557" s="10">
        <f t="shared" si="930"/>
        <v>0.59371375341655386</v>
      </c>
      <c r="M4557" s="10">
        <f t="shared" si="931"/>
        <v>0.53456305838984464</v>
      </c>
      <c r="N4557" s="10">
        <f t="shared" si="932"/>
        <v>0.69716015776560936</v>
      </c>
      <c r="O4557" s="46">
        <f t="shared" si="935"/>
        <v>0.72778711739053703</v>
      </c>
      <c r="P4557" s="46">
        <f t="shared" si="923"/>
        <v>0.71852109019434485</v>
      </c>
      <c r="Q4557" s="46">
        <f t="shared" si="924"/>
        <v>0.58555760741577723</v>
      </c>
      <c r="R4557" s="46">
        <f t="shared" si="925"/>
        <v>0.87778303437814043</v>
      </c>
    </row>
    <row r="4558" spans="1:18">
      <c r="A4558" s="7">
        <v>37210</v>
      </c>
      <c r="B4558" s="8">
        <v>122.31</v>
      </c>
      <c r="C4558" s="8">
        <v>121.53</v>
      </c>
      <c r="D4558" s="8">
        <v>122.52</v>
      </c>
      <c r="E4558" s="8">
        <v>121.45</v>
      </c>
      <c r="F4558" s="9">
        <f t="shared" si="933"/>
        <v>8.9919155254908709E-3</v>
      </c>
      <c r="G4558" s="10">
        <f t="shared" si="934"/>
        <v>0.60042770192466199</v>
      </c>
      <c r="H4558" s="10">
        <f t="shared" si="926"/>
        <v>-7.4000986679825201E-2</v>
      </c>
      <c r="I4558" s="10">
        <f t="shared" si="927"/>
        <v>0.4015406047693148</v>
      </c>
      <c r="J4558" s="10">
        <f t="shared" si="928"/>
        <v>8.2406262875985598E-2</v>
      </c>
      <c r="K4558" s="10">
        <f t="shared" si="929"/>
        <v>0.60609181226437858</v>
      </c>
      <c r="L4558" s="10">
        <f t="shared" si="930"/>
        <v>0.53295058114662319</v>
      </c>
      <c r="M4558" s="10">
        <f t="shared" si="931"/>
        <v>0.53766015655293864</v>
      </c>
      <c r="N4558" s="10">
        <f t="shared" si="932"/>
        <v>0.67131699640954257</v>
      </c>
      <c r="O4558" s="46">
        <f t="shared" si="935"/>
        <v>0.74286596063444599</v>
      </c>
      <c r="P4558" s="46">
        <f t="shared" si="923"/>
        <v>0.5816391283028024</v>
      </c>
      <c r="Q4558" s="46">
        <f t="shared" si="924"/>
        <v>0.59305318107929772</v>
      </c>
      <c r="R4558" s="46">
        <f t="shared" si="925"/>
        <v>0.8472469912351176</v>
      </c>
    </row>
    <row r="4559" spans="1:18">
      <c r="A4559" s="7">
        <v>37209</v>
      </c>
      <c r="B4559" s="8">
        <v>121.58</v>
      </c>
      <c r="C4559" s="8">
        <v>121.62</v>
      </c>
      <c r="D4559" s="8">
        <v>122.03</v>
      </c>
      <c r="E4559" s="8">
        <v>121.35</v>
      </c>
      <c r="F4559" s="9">
        <f t="shared" si="933"/>
        <v>3.9636663914120896E-3</v>
      </c>
      <c r="G4559" s="10">
        <f t="shared" si="934"/>
        <v>-7.3970576148601461E-2</v>
      </c>
      <c r="H4559" s="10">
        <f t="shared" si="926"/>
        <v>0.92946058091286676</v>
      </c>
      <c r="I4559" s="10">
        <f t="shared" si="927"/>
        <v>0.1806091453903611</v>
      </c>
      <c r="J4559" s="10">
        <f t="shared" si="928"/>
        <v>0.82253240279162088</v>
      </c>
      <c r="K4559" s="10">
        <f t="shared" si="929"/>
        <v>0.55020822205408693</v>
      </c>
      <c r="L4559" s="10">
        <f t="shared" si="930"/>
        <v>0.61912132933233821</v>
      </c>
      <c r="M4559" s="10">
        <f t="shared" si="931"/>
        <v>0.51768427683560514</v>
      </c>
      <c r="N4559" s="10">
        <f t="shared" si="932"/>
        <v>0.72940392197182635</v>
      </c>
      <c r="O4559" s="46">
        <f t="shared" si="935"/>
        <v>0.62294853584084275</v>
      </c>
      <c r="P4559" s="46">
        <f t="shared" si="923"/>
        <v>0.76695799054285008</v>
      </c>
      <c r="Q4559" s="46">
        <f t="shared" si="924"/>
        <v>0.54409583318656107</v>
      </c>
      <c r="R4559" s="46">
        <f t="shared" si="925"/>
        <v>0.90838216508893754</v>
      </c>
    </row>
    <row r="4560" spans="1:18">
      <c r="A4560" s="7">
        <v>37208</v>
      </c>
      <c r="B4560" s="8">
        <v>121.67</v>
      </c>
      <c r="C4560" s="8">
        <v>120.5</v>
      </c>
      <c r="D4560" s="8">
        <v>121.81</v>
      </c>
      <c r="E4560" s="8">
        <v>120.36</v>
      </c>
      <c r="F4560" s="9">
        <f t="shared" si="933"/>
        <v>3.4639175257732101E-3</v>
      </c>
      <c r="G4560" s="10">
        <f t="shared" si="934"/>
        <v>1.0212553968781168</v>
      </c>
      <c r="H4560" s="10">
        <f t="shared" si="926"/>
        <v>8.3056478405310885E-2</v>
      </c>
      <c r="I4560" s="10">
        <f t="shared" si="927"/>
        <v>0.77769504426242886</v>
      </c>
      <c r="J4560" s="10">
        <f t="shared" si="928"/>
        <v>0.57658561042867695</v>
      </c>
      <c r="K4560" s="10">
        <f t="shared" si="929"/>
        <v>0.64096343518890464</v>
      </c>
      <c r="L4560" s="10">
        <f t="shared" si="930"/>
        <v>0.54643765400682798</v>
      </c>
      <c r="M4560" s="10">
        <f t="shared" si="931"/>
        <v>0.57167077622465789</v>
      </c>
      <c r="N4560" s="10">
        <f t="shared" si="932"/>
        <v>0.71010141088648993</v>
      </c>
      <c r="O4560" s="46">
        <f t="shared" si="935"/>
        <v>0.80370826492250136</v>
      </c>
      <c r="P4560" s="46">
        <f t="shared" si="923"/>
        <v>0.61405189816861305</v>
      </c>
      <c r="Q4560" s="46">
        <f t="shared" si="924"/>
        <v>0.67188163231473508</v>
      </c>
      <c r="R4560" s="46">
        <f t="shared" si="925"/>
        <v>0.89100170574981086</v>
      </c>
    </row>
    <row r="4561" spans="1:18">
      <c r="A4561" s="7">
        <v>37207</v>
      </c>
      <c r="B4561" s="8">
        <v>120.44</v>
      </c>
      <c r="C4561" s="8">
        <v>120.4</v>
      </c>
      <c r="D4561" s="8">
        <v>120.87</v>
      </c>
      <c r="E4561" s="8">
        <v>119.67</v>
      </c>
      <c r="F4561" s="9">
        <f t="shared" si="933"/>
        <v>-6.9261213720316905E-3</v>
      </c>
      <c r="G4561" s="10">
        <f t="shared" si="934"/>
        <v>4.1531688678459307E-2</v>
      </c>
      <c r="H4561" s="10">
        <f t="shared" si="926"/>
        <v>0.27483967685517824</v>
      </c>
      <c r="I4561" s="10">
        <f t="shared" si="927"/>
        <v>0.24881811395870562</v>
      </c>
      <c r="J4561" s="10">
        <f t="shared" si="928"/>
        <v>-0.25837639606601287</v>
      </c>
      <c r="K4561" s="10">
        <f t="shared" si="929"/>
        <v>0.55977924476546881</v>
      </c>
      <c r="L4561" s="10">
        <f t="shared" si="930"/>
        <v>0.56290674682870923</v>
      </c>
      <c r="M4561" s="10">
        <f t="shared" si="931"/>
        <v>0.52385150243396383</v>
      </c>
      <c r="N4561" s="10">
        <f t="shared" si="932"/>
        <v>0.64457153252802468</v>
      </c>
      <c r="O4561" s="46">
        <f t="shared" si="935"/>
        <v>0.64515109079542643</v>
      </c>
      <c r="P4561" s="46">
        <f t="shared" si="923"/>
        <v>0.6522779834008583</v>
      </c>
      <c r="Q4561" s="46">
        <f t="shared" si="924"/>
        <v>0.55934766797385771</v>
      </c>
      <c r="R4561" s="46">
        <f t="shared" si="925"/>
        <v>0.80933814236801349</v>
      </c>
    </row>
    <row r="4562" spans="1:18">
      <c r="A4562" s="7">
        <v>37204</v>
      </c>
      <c r="B4562" s="8">
        <v>120.39</v>
      </c>
      <c r="C4562" s="8">
        <v>120.07</v>
      </c>
      <c r="D4562" s="8">
        <v>120.57</v>
      </c>
      <c r="E4562" s="8">
        <v>119.98</v>
      </c>
      <c r="F4562" s="9">
        <f t="shared" si="933"/>
        <v>-3.5590134083760359E-3</v>
      </c>
      <c r="G4562" s="10">
        <f t="shared" si="934"/>
        <v>0.20809056101215251</v>
      </c>
      <c r="H4562" s="10">
        <f t="shared" si="926"/>
        <v>-0.79319177063538626</v>
      </c>
      <c r="I4562" s="10">
        <f t="shared" si="927"/>
        <v>-0.68369028006590815</v>
      </c>
      <c r="J4562" s="10">
        <f t="shared" si="928"/>
        <v>0.1920668058455148</v>
      </c>
      <c r="K4562" s="10">
        <f t="shared" si="929"/>
        <v>0.5735810412261253</v>
      </c>
      <c r="L4562" s="10">
        <f t="shared" si="930"/>
        <v>0.47119115762391106</v>
      </c>
      <c r="M4562" s="10">
        <f t="shared" si="931"/>
        <v>0.43953722882710577</v>
      </c>
      <c r="N4562" s="10">
        <f t="shared" si="932"/>
        <v>0.67992342638554215</v>
      </c>
      <c r="O4562" s="46">
        <f t="shared" si="935"/>
        <v>0.67607903023070981</v>
      </c>
      <c r="P4562" s="46">
        <f t="shared" si="923"/>
        <v>0.42847191685482244</v>
      </c>
      <c r="Q4562" s="46">
        <f t="shared" si="924"/>
        <v>0.35328566132194</v>
      </c>
      <c r="R4562" s="46">
        <f t="shared" si="925"/>
        <v>0.85805569697802497</v>
      </c>
    </row>
    <row r="4563" spans="1:18">
      <c r="A4563" s="7">
        <v>37203</v>
      </c>
      <c r="B4563" s="8">
        <v>120.14</v>
      </c>
      <c r="C4563" s="8">
        <v>121.03</v>
      </c>
      <c r="D4563" s="8">
        <v>121.4</v>
      </c>
      <c r="E4563" s="8">
        <v>119.75</v>
      </c>
      <c r="F4563" s="9">
        <f t="shared" si="933"/>
        <v>-8.1730372327251301E-3</v>
      </c>
      <c r="G4563" s="10">
        <f t="shared" si="934"/>
        <v>-0.64505458154151596</v>
      </c>
      <c r="H4563" s="10">
        <f t="shared" si="926"/>
        <v>-0.123782802442652</v>
      </c>
      <c r="I4563" s="10">
        <f t="shared" si="927"/>
        <v>9.8944591029027501E-2</v>
      </c>
      <c r="J4563" s="10">
        <f t="shared" si="928"/>
        <v>-0.77063307921777158</v>
      </c>
      <c r="K4563" s="10">
        <f t="shared" si="929"/>
        <v>0.50288570423241086</v>
      </c>
      <c r="L4563" s="10">
        <f t="shared" si="930"/>
        <v>0.52867564282425439</v>
      </c>
      <c r="M4563" s="10">
        <f t="shared" si="931"/>
        <v>0.51030044241167416</v>
      </c>
      <c r="N4563" s="10">
        <f t="shared" si="932"/>
        <v>0.60436836415133377</v>
      </c>
      <c r="O4563" s="46">
        <f t="shared" si="935"/>
        <v>0.50721375999577745</v>
      </c>
      <c r="P4563" s="46">
        <f t="shared" ref="P4563:P4626" si="936">1/(1+EXP((L4563-0.5)*-10))</f>
        <v>0.57120186807794004</v>
      </c>
      <c r="Q4563" s="46">
        <f t="shared" ref="Q4563:Q4626" si="937">1/(1+EXP((M4563-0.5)*-10))</f>
        <v>0.52572836208058327</v>
      </c>
      <c r="R4563" s="46">
        <f t="shared" ref="R4563:R4626" si="938">1/(1+EXP((N4563-0.5)*-10))</f>
        <v>0.73956014159214867</v>
      </c>
    </row>
    <row r="4564" spans="1:18">
      <c r="A4564" s="7">
        <v>37202</v>
      </c>
      <c r="B4564" s="8">
        <v>120.92</v>
      </c>
      <c r="C4564" s="8">
        <v>121.18</v>
      </c>
      <c r="D4564" s="8">
        <v>121.28</v>
      </c>
      <c r="E4564" s="8">
        <v>120.68</v>
      </c>
      <c r="F4564" s="9">
        <f t="shared" si="933"/>
        <v>-3.9538714991763091E-3</v>
      </c>
      <c r="G4564" s="10">
        <f t="shared" si="934"/>
        <v>-0.21455685756725951</v>
      </c>
      <c r="H4564" s="10">
        <f t="shared" si="926"/>
        <v>-0.37816507727720633</v>
      </c>
      <c r="I4564" s="10">
        <f t="shared" si="927"/>
        <v>-0.34511092851273761</v>
      </c>
      <c r="J4564" s="10">
        <f t="shared" si="928"/>
        <v>-0.20673116679070536</v>
      </c>
      <c r="K4564" s="10">
        <f t="shared" si="929"/>
        <v>0.53855862804498777</v>
      </c>
      <c r="L4564" s="10">
        <f t="shared" si="930"/>
        <v>0.50683094876161616</v>
      </c>
      <c r="M4564" s="10">
        <f t="shared" si="931"/>
        <v>0.47015043538633067</v>
      </c>
      <c r="N4564" s="10">
        <f t="shared" si="932"/>
        <v>0.64862477754502113</v>
      </c>
      <c r="O4564" s="46">
        <f t="shared" si="935"/>
        <v>0.59521973617408941</v>
      </c>
      <c r="P4564" s="46">
        <f t="shared" si="936"/>
        <v>0.51707073448488516</v>
      </c>
      <c r="Q4564" s="46">
        <f t="shared" si="937"/>
        <v>0.42592527611294101</v>
      </c>
      <c r="R4564" s="46">
        <f t="shared" si="938"/>
        <v>0.81551441614645015</v>
      </c>
    </row>
    <row r="4565" spans="1:18">
      <c r="A4565" s="7">
        <v>37201</v>
      </c>
      <c r="B4565" s="8">
        <v>121.18</v>
      </c>
      <c r="C4565" s="8">
        <v>121.64</v>
      </c>
      <c r="D4565" s="8">
        <v>121.7</v>
      </c>
      <c r="E4565" s="8">
        <v>120.93</v>
      </c>
      <c r="F4565" s="9">
        <f t="shared" si="933"/>
        <v>6.6456221963782309E-3</v>
      </c>
      <c r="G4565" s="10">
        <f t="shared" si="934"/>
        <v>-0.45999671430917372</v>
      </c>
      <c r="H4565" s="10">
        <f t="shared" si="926"/>
        <v>5.7579995064577935E-2</v>
      </c>
      <c r="I4565" s="10">
        <f t="shared" si="927"/>
        <v>-0.36839950880065725</v>
      </c>
      <c r="J4565" s="10">
        <f t="shared" si="928"/>
        <v>-0.50189238110909939</v>
      </c>
      <c r="K4565" s="10">
        <f t="shared" si="929"/>
        <v>0.51822040829949234</v>
      </c>
      <c r="L4565" s="10">
        <f t="shared" si="930"/>
        <v>0.54424989943653734</v>
      </c>
      <c r="M4565" s="10">
        <f t="shared" si="931"/>
        <v>0.46804476026008718</v>
      </c>
      <c r="N4565" s="10">
        <f t="shared" si="932"/>
        <v>0.62545979719864375</v>
      </c>
      <c r="O4565" s="46">
        <f t="shared" si="935"/>
        <v>0.5454254195637579</v>
      </c>
      <c r="P4565" s="46">
        <f t="shared" si="936"/>
        <v>0.60885432971835118</v>
      </c>
      <c r="Q4565" s="46">
        <f t="shared" si="937"/>
        <v>0.42078483590650212</v>
      </c>
      <c r="R4565" s="46">
        <f t="shared" si="938"/>
        <v>0.77809477720408915</v>
      </c>
    </row>
    <row r="4566" spans="1:18">
      <c r="A4566" s="7">
        <v>37200</v>
      </c>
      <c r="B4566" s="8">
        <v>121.74</v>
      </c>
      <c r="C4566" s="8">
        <v>121.57</v>
      </c>
      <c r="D4566" s="8">
        <v>122.15</v>
      </c>
      <c r="E4566" s="8">
        <v>121.54</v>
      </c>
      <c r="F4566" s="9">
        <f t="shared" si="933"/>
        <v>1.3570893347764512E-2</v>
      </c>
      <c r="G4566" s="10">
        <f t="shared" si="934"/>
        <v>3.286770747739691E-2</v>
      </c>
      <c r="H4566" s="10">
        <f t="shared" si="926"/>
        <v>-0.36879200131126283</v>
      </c>
      <c r="I4566" s="10">
        <f t="shared" si="927"/>
        <v>8.1933633756664098E-2</v>
      </c>
      <c r="J4566" s="10">
        <f t="shared" si="928"/>
        <v>0.13181743285550404</v>
      </c>
      <c r="K4566" s="10">
        <f t="shared" si="929"/>
        <v>0.55906130939882892</v>
      </c>
      <c r="L4566" s="10">
        <f t="shared" si="930"/>
        <v>0.50763584751894919</v>
      </c>
      <c r="M4566" s="10">
        <f t="shared" si="931"/>
        <v>0.5087623688511923</v>
      </c>
      <c r="N4566" s="10">
        <f t="shared" si="932"/>
        <v>0.67519490694094586</v>
      </c>
      <c r="O4566" s="46">
        <f t="shared" si="935"/>
        <v>0.64350580555644599</v>
      </c>
      <c r="P4566" s="46">
        <f t="shared" si="936"/>
        <v>0.51908034884805498</v>
      </c>
      <c r="Q4566" s="46">
        <f t="shared" si="937"/>
        <v>0.5218919169046482</v>
      </c>
      <c r="R4566" s="46">
        <f t="shared" si="938"/>
        <v>0.85219846798290866</v>
      </c>
    </row>
    <row r="4567" spans="1:18">
      <c r="A4567" s="7">
        <v>37197</v>
      </c>
      <c r="B4567" s="8">
        <v>121.7</v>
      </c>
      <c r="C4567" s="8">
        <v>122.02</v>
      </c>
      <c r="D4567" s="8">
        <v>122.05</v>
      </c>
      <c r="E4567" s="8">
        <v>121.38</v>
      </c>
      <c r="F4567" s="9">
        <f t="shared" si="933"/>
        <v>1.5181848515181911E-2</v>
      </c>
      <c r="G4567" s="10">
        <f t="shared" si="934"/>
        <v>-0.24590163934425999</v>
      </c>
      <c r="H4567" s="10">
        <f t="shared" si="926"/>
        <v>-0.32674399607907667</v>
      </c>
      <c r="I4567" s="10">
        <f t="shared" si="927"/>
        <v>-0.41612271540470391</v>
      </c>
      <c r="J4567" s="10">
        <f t="shared" si="928"/>
        <v>4.9455984174086941E-2</v>
      </c>
      <c r="K4567" s="10">
        <f t="shared" si="929"/>
        <v>0.53596126236804487</v>
      </c>
      <c r="L4567" s="10">
        <f t="shared" si="930"/>
        <v>0.51124665653006729</v>
      </c>
      <c r="M4567" s="10">
        <f t="shared" si="931"/>
        <v>0.46372978837908979</v>
      </c>
      <c r="N4567" s="10">
        <f t="shared" si="932"/>
        <v>0.66873097723930786</v>
      </c>
      <c r="O4567" s="46">
        <f t="shared" si="935"/>
        <v>0.58894665794191903</v>
      </c>
      <c r="P4567" s="46">
        <f t="shared" si="936"/>
        <v>0.52808704211741098</v>
      </c>
      <c r="Q4567" s="46">
        <f t="shared" si="937"/>
        <v>0.41030561754012146</v>
      </c>
      <c r="R4567" s="46">
        <f t="shared" si="938"/>
        <v>0.84387004106097196</v>
      </c>
    </row>
    <row r="4568" spans="1:18">
      <c r="A4568" s="7">
        <v>37196</v>
      </c>
      <c r="B4568" s="8">
        <v>122</v>
      </c>
      <c r="C4568" s="8">
        <v>122.42</v>
      </c>
      <c r="D4568" s="8">
        <v>122.56</v>
      </c>
      <c r="E4568" s="8">
        <v>121.32</v>
      </c>
      <c r="F4568" s="9">
        <f t="shared" si="933"/>
        <v>1.2196133742636679E-2</v>
      </c>
      <c r="G4568" s="10">
        <f t="shared" si="934"/>
        <v>-0.33493995588595427</v>
      </c>
      <c r="H4568" s="10">
        <f t="shared" si="926"/>
        <v>0.40186992536700966</v>
      </c>
      <c r="I4568" s="10">
        <f t="shared" si="927"/>
        <v>-8.9671476318577831E-2</v>
      </c>
      <c r="J4568" s="10">
        <f t="shared" si="928"/>
        <v>-0.23026315789473778</v>
      </c>
      <c r="K4568" s="10">
        <f t="shared" si="929"/>
        <v>0.52858315812844636</v>
      </c>
      <c r="L4568" s="10">
        <f t="shared" si="930"/>
        <v>0.57381527776800767</v>
      </c>
      <c r="M4568" s="10">
        <f t="shared" si="931"/>
        <v>0.49324641178749956</v>
      </c>
      <c r="N4568" s="10">
        <f t="shared" si="932"/>
        <v>0.64677792882306129</v>
      </c>
      <c r="O4568" s="46">
        <f t="shared" si="935"/>
        <v>0.57097533013904467</v>
      </c>
      <c r="P4568" s="46">
        <f t="shared" si="936"/>
        <v>0.6765917875813291</v>
      </c>
      <c r="Q4568" s="46">
        <f t="shared" si="937"/>
        <v>0.48312244399303006</v>
      </c>
      <c r="R4568" s="46">
        <f t="shared" si="938"/>
        <v>0.81271961410065341</v>
      </c>
    </row>
    <row r="4569" spans="1:18">
      <c r="A4569" s="7">
        <v>37195</v>
      </c>
      <c r="B4569" s="8">
        <v>122.41</v>
      </c>
      <c r="C4569" s="8">
        <v>121.93</v>
      </c>
      <c r="D4569" s="8">
        <v>122.67</v>
      </c>
      <c r="E4569" s="8">
        <v>121.6</v>
      </c>
      <c r="F4569" s="9">
        <f t="shared" si="933"/>
        <v>1.610359425583131E-2</v>
      </c>
      <c r="G4569" s="10">
        <f t="shared" si="934"/>
        <v>0.36074444535541339</v>
      </c>
      <c r="H4569" s="10">
        <f t="shared" si="926"/>
        <v>3.2816473869887806E-2</v>
      </c>
      <c r="I4569" s="10">
        <f t="shared" si="927"/>
        <v>0.41748526522593737</v>
      </c>
      <c r="J4569" s="10">
        <f t="shared" si="928"/>
        <v>4.9366463715639339E-2</v>
      </c>
      <c r="K4569" s="10">
        <f t="shared" si="929"/>
        <v>0.58623060958063011</v>
      </c>
      <c r="L4569" s="10">
        <f t="shared" si="930"/>
        <v>0.54212336941488593</v>
      </c>
      <c r="M4569" s="10">
        <f t="shared" si="931"/>
        <v>0.53910181914055999</v>
      </c>
      <c r="N4569" s="10">
        <f t="shared" si="932"/>
        <v>0.66872395145285646</v>
      </c>
      <c r="O4569" s="46">
        <f t="shared" si="935"/>
        <v>0.70314223856532065</v>
      </c>
      <c r="P4569" s="46">
        <f t="shared" si="936"/>
        <v>0.60377842431762907</v>
      </c>
      <c r="Q4569" s="46">
        <f t="shared" si="937"/>
        <v>0.59652778410128771</v>
      </c>
      <c r="R4569" s="46">
        <f t="shared" si="938"/>
        <v>0.84386078412516663</v>
      </c>
    </row>
    <row r="4570" spans="1:18">
      <c r="A4570" s="7">
        <v>37194</v>
      </c>
      <c r="B4570" s="8">
        <v>121.97</v>
      </c>
      <c r="C4570" s="8">
        <v>121.89</v>
      </c>
      <c r="D4570" s="8">
        <v>122.16</v>
      </c>
      <c r="E4570" s="8">
        <v>121.54</v>
      </c>
      <c r="F4570" s="9">
        <f t="shared" si="933"/>
        <v>1.1108347840504049E-2</v>
      </c>
      <c r="G4570" s="10">
        <f t="shared" si="934"/>
        <v>8.1994096425099354E-3</v>
      </c>
      <c r="H4570" s="10">
        <f t="shared" si="926"/>
        <v>-0.64395174437561642</v>
      </c>
      <c r="I4570" s="10">
        <f t="shared" si="927"/>
        <v>-0.53737176355642136</v>
      </c>
      <c r="J4570" s="10">
        <f t="shared" si="928"/>
        <v>-0.22984731571169506</v>
      </c>
      <c r="K4570" s="10">
        <f t="shared" si="929"/>
        <v>0.55701718637507391</v>
      </c>
      <c r="L4570" s="10">
        <f t="shared" si="930"/>
        <v>0.48400691971922638</v>
      </c>
      <c r="M4570" s="10">
        <f t="shared" si="931"/>
        <v>0.45276685712190995</v>
      </c>
      <c r="N4570" s="10">
        <f t="shared" si="932"/>
        <v>0.64681056514358748</v>
      </c>
      <c r="O4570" s="46">
        <f t="shared" si="935"/>
        <v>0.63880283086658485</v>
      </c>
      <c r="P4570" s="46">
        <f t="shared" si="936"/>
        <v>0.46010230454514073</v>
      </c>
      <c r="Q4570" s="46">
        <f t="shared" si="937"/>
        <v>0.38406457433761781</v>
      </c>
      <c r="R4570" s="46">
        <f t="shared" si="938"/>
        <v>0.8127692836135183</v>
      </c>
    </row>
    <row r="4571" spans="1:18">
      <c r="A4571" s="7">
        <v>37193</v>
      </c>
      <c r="B4571" s="8">
        <v>121.96</v>
      </c>
      <c r="C4571" s="8">
        <v>122.68</v>
      </c>
      <c r="D4571" s="8">
        <v>122.82</v>
      </c>
      <c r="E4571" s="8">
        <v>121.82</v>
      </c>
      <c r="F4571" s="9">
        <f t="shared" si="933"/>
        <v>9.8534404239463257E-3</v>
      </c>
      <c r="G4571" s="10">
        <f t="shared" si="934"/>
        <v>-0.60309698451508487</v>
      </c>
      <c r="H4571" s="10">
        <f t="shared" si="926"/>
        <v>-0.16276041666665741</v>
      </c>
      <c r="I4571" s="10">
        <f t="shared" si="927"/>
        <v>-0.38121502149404901</v>
      </c>
      <c r="J4571" s="10">
        <f t="shared" si="928"/>
        <v>-0.4575911096584428</v>
      </c>
      <c r="K4571" s="10">
        <f t="shared" si="929"/>
        <v>0.50636249418675738</v>
      </c>
      <c r="L4571" s="10">
        <f t="shared" si="930"/>
        <v>0.52532849900863787</v>
      </c>
      <c r="M4571" s="10">
        <f t="shared" si="931"/>
        <v>0.4668860246920572</v>
      </c>
      <c r="N4571" s="10">
        <f t="shared" si="932"/>
        <v>0.6289366702859287</v>
      </c>
      <c r="O4571" s="46">
        <f t="shared" si="935"/>
        <v>0.51590087175815702</v>
      </c>
      <c r="P4571" s="46">
        <f t="shared" si="936"/>
        <v>0.56298488306915739</v>
      </c>
      <c r="Q4571" s="46">
        <f t="shared" si="937"/>
        <v>0.41796332954660453</v>
      </c>
      <c r="R4571" s="46">
        <f t="shared" si="938"/>
        <v>0.78403997777697065</v>
      </c>
    </row>
    <row r="4572" spans="1:18">
      <c r="A4572" s="7">
        <v>37190</v>
      </c>
      <c r="B4572" s="8">
        <v>122.7</v>
      </c>
      <c r="C4572" s="8">
        <v>122.88</v>
      </c>
      <c r="D4572" s="8">
        <v>123.29</v>
      </c>
      <c r="E4572" s="8">
        <v>122.38</v>
      </c>
      <c r="F4572" s="9">
        <f t="shared" si="933"/>
        <v>2.0883600965138572E-2</v>
      </c>
      <c r="G4572" s="10">
        <f t="shared" si="934"/>
        <v>-0.146484374999994</v>
      </c>
      <c r="H4572" s="10">
        <f t="shared" si="926"/>
        <v>9.7751710654928589E-2</v>
      </c>
      <c r="I4572" s="10">
        <f t="shared" si="927"/>
        <v>-8.9141004862236153E-2</v>
      </c>
      <c r="J4572" s="10">
        <f t="shared" si="928"/>
        <v>-3.2674399607912311E-2</v>
      </c>
      <c r="K4572" s="10">
        <f t="shared" si="929"/>
        <v>0.54419941160578611</v>
      </c>
      <c r="L4572" s="10">
        <f t="shared" si="930"/>
        <v>0.54769958490543746</v>
      </c>
      <c r="M4572" s="10">
        <f t="shared" si="931"/>
        <v>0.49329437523297326</v>
      </c>
      <c r="N4572" s="10">
        <f t="shared" si="932"/>
        <v>0.662285182081079</v>
      </c>
      <c r="O4572" s="46">
        <f t="shared" si="935"/>
        <v>0.60873408597255696</v>
      </c>
      <c r="P4572" s="46">
        <f t="shared" si="936"/>
        <v>0.61703823778203826</v>
      </c>
      <c r="Q4572" s="46">
        <f t="shared" si="937"/>
        <v>0.48324221694920283</v>
      </c>
      <c r="R4572" s="46">
        <f t="shared" si="938"/>
        <v>0.83518805532940787</v>
      </c>
    </row>
    <row r="4573" spans="1:18">
      <c r="A4573" s="7">
        <v>37189</v>
      </c>
      <c r="B4573" s="8">
        <v>122.88</v>
      </c>
      <c r="C4573" s="8">
        <v>122.76</v>
      </c>
      <c r="D4573" s="8">
        <v>123.4</v>
      </c>
      <c r="E4573" s="8">
        <v>122.42</v>
      </c>
      <c r="F4573" s="9">
        <f t="shared" si="933"/>
        <v>2.7768484442957455E-2</v>
      </c>
      <c r="G4573" s="10">
        <f t="shared" si="934"/>
        <v>7.3295870999258245E-2</v>
      </c>
      <c r="H4573" s="10">
        <f t="shared" si="926"/>
        <v>8.9686098654708057E-2</v>
      </c>
      <c r="I4573" s="10">
        <f t="shared" si="927"/>
        <v>0.32520325203252498</v>
      </c>
      <c r="J4573" s="10">
        <f t="shared" si="928"/>
        <v>0.11449133137062525</v>
      </c>
      <c r="K4573" s="10">
        <f t="shared" si="929"/>
        <v>0.56241136380535117</v>
      </c>
      <c r="L4573" s="10">
        <f t="shared" si="930"/>
        <v>0.5470069626435784</v>
      </c>
      <c r="M4573" s="10">
        <f t="shared" si="931"/>
        <v>0.53075798978820388</v>
      </c>
      <c r="N4573" s="10">
        <f t="shared" si="932"/>
        <v>0.67383511174799204</v>
      </c>
      <c r="O4573" s="46">
        <f t="shared" si="935"/>
        <v>0.6511535522265014</v>
      </c>
      <c r="P4573" s="46">
        <f t="shared" si="936"/>
        <v>0.61540023590235637</v>
      </c>
      <c r="Q4573" s="46">
        <f t="shared" si="937"/>
        <v>0.57629443200987396</v>
      </c>
      <c r="R4573" s="46">
        <f t="shared" si="938"/>
        <v>0.85047750562060676</v>
      </c>
    </row>
    <row r="4574" spans="1:18">
      <c r="A4574" s="7">
        <v>37188</v>
      </c>
      <c r="B4574" s="8">
        <v>122.79</v>
      </c>
      <c r="C4574" s="8">
        <v>122.65</v>
      </c>
      <c r="D4574" s="8">
        <v>123</v>
      </c>
      <c r="E4574" s="8">
        <v>122.28</v>
      </c>
      <c r="F4574" s="9">
        <f t="shared" si="933"/>
        <v>2.5643167390578078E-2</v>
      </c>
      <c r="G4574" s="10">
        <f t="shared" si="934"/>
        <v>0.18766318537859331</v>
      </c>
      <c r="H4574" s="10">
        <f t="shared" si="926"/>
        <v>0.22062428501389955</v>
      </c>
      <c r="I4574" s="10">
        <f t="shared" si="927"/>
        <v>-5.6878199398710638E-2</v>
      </c>
      <c r="J4574" s="10">
        <f t="shared" si="928"/>
        <v>6.5466448445170453E-2</v>
      </c>
      <c r="K4574" s="10">
        <f t="shared" si="929"/>
        <v>0.57188833955992457</v>
      </c>
      <c r="L4574" s="10">
        <f t="shared" si="930"/>
        <v>0.55825108184957872</v>
      </c>
      <c r="M4574" s="10">
        <f t="shared" si="931"/>
        <v>0.49621146962548202</v>
      </c>
      <c r="N4574" s="10">
        <f t="shared" si="932"/>
        <v>0.66998751797767175</v>
      </c>
      <c r="O4574" s="46">
        <f t="shared" si="935"/>
        <v>0.67236108579238063</v>
      </c>
      <c r="P4574" s="46">
        <f t="shared" si="936"/>
        <v>0.6416449407747119</v>
      </c>
      <c r="Q4574" s="46">
        <f t="shared" si="937"/>
        <v>0.49052980674767355</v>
      </c>
      <c r="R4574" s="46">
        <f t="shared" si="938"/>
        <v>0.84551843197484688</v>
      </c>
    </row>
    <row r="4575" spans="1:18">
      <c r="A4575" s="7">
        <v>37187</v>
      </c>
      <c r="B4575" s="8">
        <v>122.56</v>
      </c>
      <c r="C4575" s="8">
        <v>122.38</v>
      </c>
      <c r="D4575" s="8">
        <v>123.07</v>
      </c>
      <c r="E4575" s="8">
        <v>122.2</v>
      </c>
      <c r="F4575" s="9">
        <f t="shared" si="933"/>
        <v>4.1026076615985715E-2</v>
      </c>
      <c r="G4575" s="10">
        <f t="shared" si="934"/>
        <v>8.16593173281141E-2</v>
      </c>
      <c r="H4575" s="10">
        <f t="shared" si="926"/>
        <v>1.0236090473831889</v>
      </c>
      <c r="I4575" s="10">
        <f t="shared" si="927"/>
        <v>0.36698744087423635</v>
      </c>
      <c r="J4575" s="10">
        <f t="shared" si="928"/>
        <v>0.88334846858747418</v>
      </c>
      <c r="K4575" s="10">
        <f t="shared" si="929"/>
        <v>0.56310439553835445</v>
      </c>
      <c r="L4575" s="10">
        <f t="shared" si="930"/>
        <v>0.62720618684785634</v>
      </c>
      <c r="M4575" s="10">
        <f t="shared" si="931"/>
        <v>0.53453597565194044</v>
      </c>
      <c r="N4575" s="10">
        <f t="shared" si="932"/>
        <v>0.73417691686601749</v>
      </c>
      <c r="O4575" s="46">
        <f t="shared" si="935"/>
        <v>0.65272613820796199</v>
      </c>
      <c r="P4575" s="46">
        <f t="shared" si="936"/>
        <v>0.78109550147640228</v>
      </c>
      <c r="Q4575" s="46">
        <f t="shared" si="937"/>
        <v>0.58549188153309273</v>
      </c>
      <c r="R4575" s="46">
        <f t="shared" si="938"/>
        <v>0.91227776980900399</v>
      </c>
    </row>
    <row r="4576" spans="1:18">
      <c r="A4576" s="7">
        <v>37186</v>
      </c>
      <c r="B4576" s="8">
        <v>122.46</v>
      </c>
      <c r="C4576" s="8">
        <v>121.14</v>
      </c>
      <c r="D4576" s="8">
        <v>122.62</v>
      </c>
      <c r="E4576" s="8">
        <v>121.13</v>
      </c>
      <c r="F4576" s="9">
        <f t="shared" si="933"/>
        <v>4.2124074546846975E-2</v>
      </c>
      <c r="G4576" s="10">
        <f t="shared" si="934"/>
        <v>1.0229335093218899</v>
      </c>
      <c r="H4576" s="10">
        <f t="shared" si="926"/>
        <v>6.6082934082271838E-2</v>
      </c>
      <c r="I4576" s="10">
        <f t="shared" si="927"/>
        <v>1.0465595385249362</v>
      </c>
      <c r="J4576" s="10">
        <f t="shared" si="928"/>
        <v>0.28148025498798673</v>
      </c>
      <c r="K4576" s="10">
        <f t="shared" si="929"/>
        <v>0.64110249092374805</v>
      </c>
      <c r="L4576" s="10">
        <f t="shared" si="930"/>
        <v>0.54498007649622282</v>
      </c>
      <c r="M4576" s="10">
        <f t="shared" si="931"/>
        <v>0.59598059979051443</v>
      </c>
      <c r="N4576" s="10">
        <f t="shared" si="932"/>
        <v>0.68694081448265454</v>
      </c>
      <c r="O4576" s="46">
        <f t="shared" si="935"/>
        <v>0.80392754839939873</v>
      </c>
      <c r="P4576" s="46">
        <f t="shared" si="936"/>
        <v>0.61059186298981216</v>
      </c>
      <c r="Q4576" s="46">
        <f t="shared" si="937"/>
        <v>0.72308296099162062</v>
      </c>
      <c r="R4576" s="46">
        <f t="shared" si="938"/>
        <v>0.86638978003812339</v>
      </c>
    </row>
    <row r="4577" spans="1:18">
      <c r="A4577" s="7">
        <v>37183</v>
      </c>
      <c r="B4577" s="8">
        <v>121.22</v>
      </c>
      <c r="C4577" s="8">
        <v>121.06</v>
      </c>
      <c r="D4577" s="8">
        <v>121.35</v>
      </c>
      <c r="E4577" s="8">
        <v>120.79</v>
      </c>
      <c r="F4577" s="9">
        <f t="shared" si="933"/>
        <v>3.1484002722940801E-2</v>
      </c>
      <c r="G4577" s="10">
        <f t="shared" si="934"/>
        <v>9.9091659785305167E-2</v>
      </c>
      <c r="H4577" s="10">
        <f t="shared" si="926"/>
        <v>-0.10726957669774358</v>
      </c>
      <c r="I4577" s="10">
        <f t="shared" si="927"/>
        <v>-0.13989466754443855</v>
      </c>
      <c r="J4577" s="10">
        <f t="shared" si="928"/>
        <v>8.2856906123132429E-2</v>
      </c>
      <c r="K4577" s="10">
        <f t="shared" si="929"/>
        <v>0.56454891565941168</v>
      </c>
      <c r="L4577" s="10">
        <f t="shared" si="930"/>
        <v>0.53009369117144922</v>
      </c>
      <c r="M4577" s="10">
        <f t="shared" si="931"/>
        <v>0.4887053997027172</v>
      </c>
      <c r="N4577" s="10">
        <f t="shared" si="932"/>
        <v>0.67135236400344378</v>
      </c>
      <c r="O4577" s="46">
        <f t="shared" si="935"/>
        <v>0.65599323569525647</v>
      </c>
      <c r="P4577" s="46">
        <f t="shared" si="936"/>
        <v>0.57467153667759951</v>
      </c>
      <c r="Q4577" s="46">
        <f t="shared" si="937"/>
        <v>0.47179347829546781</v>
      </c>
      <c r="R4577" s="46">
        <f t="shared" si="938"/>
        <v>0.84729275818663408</v>
      </c>
    </row>
    <row r="4578" spans="1:18">
      <c r="A4578" s="7">
        <v>37182</v>
      </c>
      <c r="B4578" s="8">
        <v>121.1</v>
      </c>
      <c r="C4578" s="8">
        <v>121.19</v>
      </c>
      <c r="D4578" s="8">
        <v>121.52</v>
      </c>
      <c r="E4578" s="8">
        <v>120.69</v>
      </c>
      <c r="F4578" s="9">
        <f t="shared" si="933"/>
        <v>3.8593481989708404E-2</v>
      </c>
      <c r="G4578" s="10">
        <f t="shared" si="934"/>
        <v>-0.12371134020619026</v>
      </c>
      <c r="H4578" s="10">
        <f t="shared" si="926"/>
        <v>-6.5968500041228909E-2</v>
      </c>
      <c r="I4578" s="10">
        <f t="shared" si="927"/>
        <v>-0.23807569165093692</v>
      </c>
      <c r="J4578" s="10">
        <f t="shared" si="928"/>
        <v>-3.3131781661564025E-2</v>
      </c>
      <c r="K4578" s="10">
        <f t="shared" si="929"/>
        <v>0.54608648484668687</v>
      </c>
      <c r="L4578" s="10">
        <f t="shared" si="930"/>
        <v>0.53364035881802929</v>
      </c>
      <c r="M4578" s="10">
        <f t="shared" si="931"/>
        <v>0.47982820161789402</v>
      </c>
      <c r="N4578" s="10">
        <f t="shared" si="932"/>
        <v>0.66224928560901686</v>
      </c>
      <c r="O4578" s="46">
        <f t="shared" si="935"/>
        <v>0.61321932217120934</v>
      </c>
      <c r="P4578" s="46">
        <f t="shared" si="936"/>
        <v>0.58331664785294135</v>
      </c>
      <c r="Q4578" s="46">
        <f t="shared" si="937"/>
        <v>0.44974080972720815</v>
      </c>
      <c r="R4578" s="46">
        <f t="shared" si="938"/>
        <v>0.83513863826085721</v>
      </c>
    </row>
    <row r="4579" spans="1:18">
      <c r="A4579" s="7">
        <v>37181</v>
      </c>
      <c r="B4579" s="8">
        <v>121.25</v>
      </c>
      <c r="C4579" s="8">
        <v>121.27</v>
      </c>
      <c r="D4579" s="8">
        <v>121.81</v>
      </c>
      <c r="E4579" s="8">
        <v>120.73</v>
      </c>
      <c r="F4579" s="9">
        <f t="shared" si="933"/>
        <v>4.2741658066735459E-2</v>
      </c>
      <c r="G4579" s="10">
        <f t="shared" si="934"/>
        <v>-2.4736147757256875E-2</v>
      </c>
      <c r="H4579" s="10">
        <f t="shared" si="926"/>
        <v>0.38076318185580144</v>
      </c>
      <c r="I4579" s="10">
        <f t="shared" si="927"/>
        <v>-9.0223097112860431E-2</v>
      </c>
      <c r="J4579" s="10">
        <f t="shared" si="928"/>
        <v>0.12439873942611185</v>
      </c>
      <c r="K4579" s="10">
        <f t="shared" si="929"/>
        <v>0.55428800207416717</v>
      </c>
      <c r="L4579" s="10">
        <f t="shared" si="930"/>
        <v>0.57200276801291261</v>
      </c>
      <c r="M4579" s="10">
        <f t="shared" si="931"/>
        <v>0.49319653608999975</v>
      </c>
      <c r="N4579" s="10">
        <f t="shared" si="932"/>
        <v>0.67461266957658039</v>
      </c>
      <c r="O4579" s="46">
        <f t="shared" si="935"/>
        <v>0.63248212926187819</v>
      </c>
      <c r="P4579" s="46">
        <f t="shared" si="936"/>
        <v>0.67261311239178523</v>
      </c>
      <c r="Q4579" s="46">
        <f t="shared" si="937"/>
        <v>0.48299789787213687</v>
      </c>
      <c r="R4579" s="46">
        <f t="shared" si="938"/>
        <v>0.85146359882630107</v>
      </c>
    </row>
    <row r="4580" spans="1:18">
      <c r="A4580" s="7">
        <v>37180</v>
      </c>
      <c r="B4580" s="8">
        <v>121.28</v>
      </c>
      <c r="C4580" s="8">
        <v>120.81</v>
      </c>
      <c r="D4580" s="8">
        <v>121.92</v>
      </c>
      <c r="E4580" s="8">
        <v>120.58</v>
      </c>
      <c r="F4580" s="9">
        <f t="shared" si="933"/>
        <v>3.1204829521299222E-2</v>
      </c>
      <c r="G4580" s="10">
        <f t="shared" si="934"/>
        <v>0.38073166694256577</v>
      </c>
      <c r="H4580" s="10">
        <f t="shared" si="926"/>
        <v>-2.4826216484608688E-2</v>
      </c>
      <c r="I4580" s="10">
        <f t="shared" si="927"/>
        <v>0.62726972598217656</v>
      </c>
      <c r="J4580" s="10">
        <f t="shared" si="928"/>
        <v>0.10792860107928225</v>
      </c>
      <c r="K4580" s="10">
        <f t="shared" si="929"/>
        <v>0.58788683815791798</v>
      </c>
      <c r="L4580" s="10">
        <f t="shared" si="930"/>
        <v>0.53717339034672829</v>
      </c>
      <c r="M4580" s="10">
        <f t="shared" si="931"/>
        <v>0.55806982472207534</v>
      </c>
      <c r="N4580" s="10">
        <f t="shared" si="932"/>
        <v>0.67332005248260507</v>
      </c>
      <c r="O4580" s="46">
        <f t="shared" si="935"/>
        <v>0.70658766708330689</v>
      </c>
      <c r="P4580" s="46">
        <f t="shared" si="936"/>
        <v>0.59187788410425257</v>
      </c>
      <c r="Q4580" s="46">
        <f t="shared" si="937"/>
        <v>0.64122805718052112</v>
      </c>
      <c r="R4580" s="46">
        <f t="shared" si="938"/>
        <v>0.84982134480832083</v>
      </c>
    </row>
    <row r="4581" spans="1:18">
      <c r="A4581" s="7">
        <v>37179</v>
      </c>
      <c r="B4581" s="8">
        <v>120.82</v>
      </c>
      <c r="C4581" s="8">
        <v>120.84</v>
      </c>
      <c r="D4581" s="8">
        <v>121.16</v>
      </c>
      <c r="E4581" s="8">
        <v>120.45</v>
      </c>
      <c r="F4581" s="9">
        <f t="shared" si="933"/>
        <v>3.0272021829965013E-2</v>
      </c>
      <c r="G4581" s="10">
        <f t="shared" si="934"/>
        <v>-0.25592338809543658</v>
      </c>
      <c r="H4581" s="10">
        <f t="shared" si="926"/>
        <v>-0.44488383588728958</v>
      </c>
      <c r="I4581" s="10">
        <f t="shared" si="927"/>
        <v>-0.49277266754271398</v>
      </c>
      <c r="J4581" s="10">
        <f t="shared" si="928"/>
        <v>-0.19058667550547229</v>
      </c>
      <c r="K4581" s="10">
        <f t="shared" si="929"/>
        <v>0.53513081644519744</v>
      </c>
      <c r="L4581" s="10">
        <f t="shared" si="930"/>
        <v>0.50110157602515415</v>
      </c>
      <c r="M4581" s="10">
        <f t="shared" si="931"/>
        <v>0.45679935742755223</v>
      </c>
      <c r="N4581" s="10">
        <f t="shared" si="932"/>
        <v>0.64989183705413822</v>
      </c>
      <c r="O4581" s="46">
        <f t="shared" si="935"/>
        <v>0.58693476940309508</v>
      </c>
      <c r="P4581" s="46">
        <f t="shared" si="936"/>
        <v>0.50275391221469889</v>
      </c>
      <c r="Q4581" s="46">
        <f t="shared" si="937"/>
        <v>0.39364731754842403</v>
      </c>
      <c r="R4581" s="46">
        <f t="shared" si="938"/>
        <v>0.81741309958064023</v>
      </c>
    </row>
    <row r="4582" spans="1:18">
      <c r="A4582" s="7">
        <v>37176</v>
      </c>
      <c r="B4582" s="8">
        <v>121.13</v>
      </c>
      <c r="C4582" s="8">
        <v>121.38</v>
      </c>
      <c r="D4582" s="8">
        <v>121.76</v>
      </c>
      <c r="E4582" s="8">
        <v>120.68</v>
      </c>
      <c r="F4582" s="9">
        <f t="shared" si="933"/>
        <v>2.7570410587037665E-2</v>
      </c>
      <c r="G4582" s="10">
        <f t="shared" si="934"/>
        <v>-0.22240527182867398</v>
      </c>
      <c r="H4582" s="10">
        <f t="shared" si="926"/>
        <v>0.8558371416701297</v>
      </c>
      <c r="I4582" s="10">
        <f t="shared" si="927"/>
        <v>3.2862306933951896E-2</v>
      </c>
      <c r="J4582" s="10">
        <f t="shared" si="928"/>
        <v>0.50803697842926099</v>
      </c>
      <c r="K4582" s="10">
        <f t="shared" si="929"/>
        <v>0.53790827412113362</v>
      </c>
      <c r="L4582" s="10">
        <f t="shared" si="930"/>
        <v>0.61279902756369953</v>
      </c>
      <c r="M4582" s="10">
        <f t="shared" si="931"/>
        <v>0.50432550447281921</v>
      </c>
      <c r="N4582" s="10">
        <f t="shared" si="932"/>
        <v>0.70472154511820317</v>
      </c>
      <c r="O4582" s="46">
        <f t="shared" si="935"/>
        <v>0.59365185223219907</v>
      </c>
      <c r="P4582" s="46">
        <f t="shared" si="936"/>
        <v>0.75546782091186759</v>
      </c>
      <c r="Q4582" s="46">
        <f t="shared" si="937"/>
        <v>0.51081207545284568</v>
      </c>
      <c r="R4582" s="46">
        <f t="shared" si="938"/>
        <v>0.88566595303519047</v>
      </c>
    </row>
    <row r="4583" spans="1:18">
      <c r="A4583" s="7">
        <v>37175</v>
      </c>
      <c r="B4583" s="8">
        <v>121.4</v>
      </c>
      <c r="C4583" s="8">
        <v>120.35</v>
      </c>
      <c r="D4583" s="8">
        <v>121.72</v>
      </c>
      <c r="E4583" s="8">
        <v>120.07</v>
      </c>
      <c r="F4583" s="9">
        <f t="shared" si="933"/>
        <v>3.4247742375191771E-2</v>
      </c>
      <c r="G4583" s="10">
        <f t="shared" si="934"/>
        <v>0.84731683003822078</v>
      </c>
      <c r="H4583" s="10">
        <f t="shared" si="926"/>
        <v>0.19981683456830815</v>
      </c>
      <c r="I4583" s="10">
        <f t="shared" si="927"/>
        <v>0.92032169803498831</v>
      </c>
      <c r="J4583" s="10">
        <f t="shared" si="928"/>
        <v>0.28397227094294597</v>
      </c>
      <c r="K4583" s="10">
        <f t="shared" si="929"/>
        <v>0.62655012497284535</v>
      </c>
      <c r="L4583" s="10">
        <f t="shared" si="930"/>
        <v>0.55646427343494731</v>
      </c>
      <c r="M4583" s="10">
        <f t="shared" si="931"/>
        <v>0.58456659870397043</v>
      </c>
      <c r="N4583" s="10">
        <f t="shared" si="932"/>
        <v>0.68713639404331195</v>
      </c>
      <c r="O4583" s="46">
        <f t="shared" si="935"/>
        <v>0.77997166347969205</v>
      </c>
      <c r="P4583" s="46">
        <f t="shared" si="936"/>
        <v>0.63752609738435262</v>
      </c>
      <c r="Q4583" s="46">
        <f t="shared" si="937"/>
        <v>0.69965719479016253</v>
      </c>
      <c r="R4583" s="46">
        <f t="shared" si="938"/>
        <v>0.86661601787031006</v>
      </c>
    </row>
    <row r="4584" spans="1:18">
      <c r="A4584" s="7">
        <v>37174</v>
      </c>
      <c r="B4584" s="8">
        <v>120.38</v>
      </c>
      <c r="C4584" s="8">
        <v>120.11</v>
      </c>
      <c r="D4584" s="8">
        <v>120.61</v>
      </c>
      <c r="E4584" s="8">
        <v>119.73</v>
      </c>
      <c r="F4584" s="9">
        <f t="shared" si="933"/>
        <v>1.2447434819175691E-2</v>
      </c>
      <c r="G4584" s="10">
        <f t="shared" si="934"/>
        <v>0.22479393888934812</v>
      </c>
      <c r="H4584" s="10">
        <f t="shared" si="926"/>
        <v>0.30062630480166969</v>
      </c>
      <c r="I4584" s="10">
        <f t="shared" si="927"/>
        <v>0.19106163814587471</v>
      </c>
      <c r="J4584" s="10">
        <f t="shared" si="928"/>
        <v>8.3528232542642127E-3</v>
      </c>
      <c r="K4584" s="10">
        <f t="shared" si="929"/>
        <v>0.57496515615459709</v>
      </c>
      <c r="L4584" s="10">
        <f t="shared" si="930"/>
        <v>0.5651211345991014</v>
      </c>
      <c r="M4584" s="10">
        <f t="shared" si="931"/>
        <v>0.51862935608605398</v>
      </c>
      <c r="N4584" s="10">
        <f t="shared" si="932"/>
        <v>0.66550509975713101</v>
      </c>
      <c r="O4584" s="46">
        <f t="shared" si="935"/>
        <v>0.67910277144101694</v>
      </c>
      <c r="P4584" s="46">
        <f t="shared" si="936"/>
        <v>0.65728338478265802</v>
      </c>
      <c r="Q4584" s="46">
        <f t="shared" si="937"/>
        <v>0.54643916078870691</v>
      </c>
      <c r="R4584" s="46">
        <f t="shared" si="938"/>
        <v>0.83957253919152675</v>
      </c>
    </row>
    <row r="4585" spans="1:18">
      <c r="A4585" s="7">
        <v>37173</v>
      </c>
      <c r="B4585" s="8">
        <v>120.11</v>
      </c>
      <c r="C4585" s="8">
        <v>119.75</v>
      </c>
      <c r="D4585" s="8">
        <v>120.38</v>
      </c>
      <c r="E4585" s="8">
        <v>119.72</v>
      </c>
      <c r="F4585" s="9">
        <f t="shared" si="933"/>
        <v>4.9364123159304166E-3</v>
      </c>
      <c r="G4585" s="10">
        <f t="shared" si="934"/>
        <v>0.19185852519186186</v>
      </c>
      <c r="H4585" s="10">
        <f t="shared" si="926"/>
        <v>-0.50681289464938462</v>
      </c>
      <c r="I4585" s="10">
        <f t="shared" si="927"/>
        <v>-2.4914874179886335E-2</v>
      </c>
      <c r="J4585" s="10">
        <f t="shared" si="928"/>
        <v>0.12544952747345128</v>
      </c>
      <c r="K4585" s="10">
        <f t="shared" si="929"/>
        <v>0.57223598376148965</v>
      </c>
      <c r="L4585" s="10">
        <f t="shared" si="930"/>
        <v>0.49578351153687578</v>
      </c>
      <c r="M4585" s="10">
        <f t="shared" si="931"/>
        <v>0.49910148602120985</v>
      </c>
      <c r="N4585" s="10">
        <f t="shared" si="932"/>
        <v>0.67469513801512848</v>
      </c>
      <c r="O4585" s="46">
        <f t="shared" si="935"/>
        <v>0.67312645757721012</v>
      </c>
      <c r="P4585" s="46">
        <f t="shared" si="936"/>
        <v>0.48946034031456909</v>
      </c>
      <c r="Q4585" s="46">
        <f t="shared" si="937"/>
        <v>0.49775373016529689</v>
      </c>
      <c r="R4585" s="46">
        <f t="shared" si="938"/>
        <v>0.85156786918559391</v>
      </c>
    </row>
    <row r="4586" spans="1:18">
      <c r="A4586" s="7">
        <v>37172</v>
      </c>
      <c r="B4586" s="8">
        <v>119.88</v>
      </c>
      <c r="C4586" s="8">
        <v>120.36</v>
      </c>
      <c r="D4586" s="8">
        <v>120.41</v>
      </c>
      <c r="E4586" s="8">
        <v>119.57</v>
      </c>
      <c r="F4586" s="9">
        <f t="shared" si="933"/>
        <v>5.5359838953195489E-3</v>
      </c>
      <c r="G4586" s="10">
        <f t="shared" si="934"/>
        <v>-0.53928482535468814</v>
      </c>
      <c r="H4586" s="10">
        <f t="shared" si="926"/>
        <v>-8.301510874978775E-2</v>
      </c>
      <c r="I4586" s="10">
        <f t="shared" si="927"/>
        <v>-0.23199933714475196</v>
      </c>
      <c r="J4586" s="10">
        <f t="shared" si="928"/>
        <v>-0.27522935779817559</v>
      </c>
      <c r="K4586" s="10">
        <f t="shared" si="929"/>
        <v>0.51165024872127607</v>
      </c>
      <c r="L4586" s="10">
        <f t="shared" si="930"/>
        <v>0.53217650701355046</v>
      </c>
      <c r="M4586" s="10">
        <f t="shared" si="931"/>
        <v>0.48037760516176514</v>
      </c>
      <c r="N4586" s="10">
        <f t="shared" si="932"/>
        <v>0.64324887051023427</v>
      </c>
      <c r="O4586" s="46">
        <f t="shared" si="935"/>
        <v>0.52909272336332736</v>
      </c>
      <c r="P4586" s="46">
        <f t="shared" si="936"/>
        <v>0.5797543529352327</v>
      </c>
      <c r="Q4586" s="46">
        <f t="shared" si="937"/>
        <v>0.45110081284015019</v>
      </c>
      <c r="R4586" s="46">
        <f t="shared" si="938"/>
        <v>0.80728878870012977</v>
      </c>
    </row>
    <row r="4587" spans="1:18">
      <c r="A4587" s="7">
        <v>37169</v>
      </c>
      <c r="B4587" s="8">
        <v>120.53</v>
      </c>
      <c r="C4587" s="8">
        <v>120.46</v>
      </c>
      <c r="D4587" s="8">
        <v>120.69</v>
      </c>
      <c r="E4587" s="8">
        <v>119.9</v>
      </c>
      <c r="F4587" s="9">
        <f t="shared" si="933"/>
        <v>-4.1312071387259357E-3</v>
      </c>
      <c r="G4587" s="10">
        <f t="shared" si="934"/>
        <v>4.9804930688140014E-2</v>
      </c>
      <c r="H4587" s="10">
        <f t="shared" si="926"/>
        <v>-0.12436779703175996</v>
      </c>
      <c r="I4587" s="10">
        <f t="shared" si="927"/>
        <v>-0.1489203276247264</v>
      </c>
      <c r="J4587" s="10">
        <f t="shared" si="928"/>
        <v>-0.16652789342213875</v>
      </c>
      <c r="K4587" s="10">
        <f t="shared" si="929"/>
        <v>0.56046480177415581</v>
      </c>
      <c r="L4587" s="10">
        <f t="shared" si="930"/>
        <v>0.5286254072965012</v>
      </c>
      <c r="M4587" s="10">
        <f t="shared" si="931"/>
        <v>0.48788932986531058</v>
      </c>
      <c r="N4587" s="10">
        <f t="shared" si="932"/>
        <v>0.65178002963189685</v>
      </c>
      <c r="O4587" s="46">
        <f t="shared" si="935"/>
        <v>0.64671897807849743</v>
      </c>
      <c r="P4587" s="46">
        <f t="shared" si="936"/>
        <v>0.57107882165351576</v>
      </c>
      <c r="Q4587" s="46">
        <f t="shared" si="937"/>
        <v>0.46976027571409334</v>
      </c>
      <c r="R4587" s="46">
        <f t="shared" si="938"/>
        <v>0.8202143346244648</v>
      </c>
    </row>
    <row r="4588" spans="1:18">
      <c r="A4588" s="7">
        <v>37168</v>
      </c>
      <c r="B4588" s="8">
        <v>120.47</v>
      </c>
      <c r="C4588" s="8">
        <v>120.61</v>
      </c>
      <c r="D4588" s="8">
        <v>120.87</v>
      </c>
      <c r="E4588" s="8">
        <v>120.1</v>
      </c>
      <c r="F4588" s="9">
        <f t="shared" si="933"/>
        <v>3.4985422740524924E-3</v>
      </c>
      <c r="G4588" s="10">
        <f t="shared" si="934"/>
        <v>-0.13263698914034369</v>
      </c>
      <c r="H4588" s="10">
        <f t="shared" si="926"/>
        <v>-7.4565037282521465E-2</v>
      </c>
      <c r="I4588" s="10">
        <f t="shared" si="927"/>
        <v>-0.50214027000329231</v>
      </c>
      <c r="J4588" s="10">
        <f t="shared" si="928"/>
        <v>-0.26573658860654986</v>
      </c>
      <c r="K4588" s="10">
        <f t="shared" si="929"/>
        <v>0.54534686654750886</v>
      </c>
      <c r="L4588" s="10">
        <f t="shared" si="930"/>
        <v>0.53290214415210468</v>
      </c>
      <c r="M4588" s="10">
        <f t="shared" si="931"/>
        <v>0.4559523703098356</v>
      </c>
      <c r="N4588" s="10">
        <f t="shared" si="932"/>
        <v>0.64399388645775479</v>
      </c>
      <c r="O4588" s="46">
        <f t="shared" si="935"/>
        <v>0.61146362304208923</v>
      </c>
      <c r="P4588" s="46">
        <f t="shared" si="936"/>
        <v>0.58152125945800315</v>
      </c>
      <c r="Q4588" s="46">
        <f t="shared" si="937"/>
        <v>0.39162748309009299</v>
      </c>
      <c r="R4588" s="46">
        <f t="shared" si="938"/>
        <v>0.80844518408965416</v>
      </c>
    </row>
    <row r="4589" spans="1:18">
      <c r="A4589" s="7">
        <v>37167</v>
      </c>
      <c r="B4589" s="8">
        <v>120.63</v>
      </c>
      <c r="C4589" s="8">
        <v>120.7</v>
      </c>
      <c r="D4589" s="8">
        <v>121.48</v>
      </c>
      <c r="E4589" s="8">
        <v>120.42</v>
      </c>
      <c r="F4589" s="9">
        <f t="shared" si="933"/>
        <v>-1.9856043683296855E-3</v>
      </c>
      <c r="G4589" s="10">
        <f t="shared" si="934"/>
        <v>-0.11592282851701628</v>
      </c>
      <c r="H4589" s="10">
        <f t="shared" si="926"/>
        <v>0.41597337770382692</v>
      </c>
      <c r="I4589" s="10">
        <f t="shared" si="927"/>
        <v>0.2806669968631364</v>
      </c>
      <c r="J4589" s="10">
        <f t="shared" si="928"/>
        <v>0.29985007496251825</v>
      </c>
      <c r="K4589" s="10">
        <f t="shared" si="929"/>
        <v>0.54673187498147391</v>
      </c>
      <c r="L4589" s="10">
        <f t="shared" si="930"/>
        <v>0.57502639045942905</v>
      </c>
      <c r="M4589" s="10">
        <f t="shared" si="931"/>
        <v>0.52673117134041458</v>
      </c>
      <c r="N4589" s="10">
        <f t="shared" si="932"/>
        <v>0.68838252327782679</v>
      </c>
      <c r="O4589" s="46">
        <f t="shared" si="935"/>
        <v>0.61474894441802275</v>
      </c>
      <c r="P4589" s="46">
        <f t="shared" si="936"/>
        <v>0.67923619994599971</v>
      </c>
      <c r="Q4589" s="46">
        <f t="shared" si="937"/>
        <v>0.56643281586600647</v>
      </c>
      <c r="R4589" s="46">
        <f t="shared" si="938"/>
        <v>0.8680498830599761</v>
      </c>
    </row>
    <row r="4590" spans="1:18">
      <c r="A4590" s="7">
        <v>37166</v>
      </c>
      <c r="B4590" s="8">
        <v>120.77</v>
      </c>
      <c r="C4590" s="8">
        <v>120.2</v>
      </c>
      <c r="D4590" s="8">
        <v>121.14</v>
      </c>
      <c r="E4590" s="8">
        <v>120.06</v>
      </c>
      <c r="F4590" s="9">
        <f t="shared" si="933"/>
        <v>9.116525774904644E-4</v>
      </c>
      <c r="G4590" s="10">
        <f t="shared" si="934"/>
        <v>0.48256926532989292</v>
      </c>
      <c r="H4590" s="10">
        <f t="shared" si="926"/>
        <v>0.7121910347716871</v>
      </c>
      <c r="I4590" s="10">
        <f t="shared" si="927"/>
        <v>0.56450273949859442</v>
      </c>
      <c r="J4590" s="10">
        <f t="shared" si="928"/>
        <v>0.63704945515507561</v>
      </c>
      <c r="K4590" s="10">
        <f t="shared" si="929"/>
        <v>0.59632554685767447</v>
      </c>
      <c r="L4590" s="10">
        <f t="shared" si="930"/>
        <v>0.60046363485394272</v>
      </c>
      <c r="M4590" s="10">
        <f t="shared" si="931"/>
        <v>0.55239464484619849</v>
      </c>
      <c r="N4590" s="10">
        <f t="shared" si="932"/>
        <v>0.71484676260212066</v>
      </c>
      <c r="O4590" s="46">
        <f t="shared" si="935"/>
        <v>0.72377313049396186</v>
      </c>
      <c r="P4590" s="46">
        <f t="shared" si="936"/>
        <v>0.73196916296842673</v>
      </c>
      <c r="Q4590" s="46">
        <f t="shared" si="937"/>
        <v>0.62807011394001122</v>
      </c>
      <c r="R4590" s="46">
        <f t="shared" si="938"/>
        <v>0.89552549548131255</v>
      </c>
    </row>
    <row r="4591" spans="1:18">
      <c r="A4591" s="7">
        <v>37165</v>
      </c>
      <c r="B4591" s="8">
        <v>120.19</v>
      </c>
      <c r="C4591" s="8">
        <v>119.35</v>
      </c>
      <c r="D4591" s="8">
        <v>120.46</v>
      </c>
      <c r="E4591" s="8">
        <v>119.3</v>
      </c>
      <c r="F4591" s="9">
        <f t="shared" si="933"/>
        <v>7.7135910119896182E-3</v>
      </c>
      <c r="G4591" s="10">
        <f t="shared" si="934"/>
        <v>0.52693208430912963</v>
      </c>
      <c r="H4591" s="10">
        <f t="shared" si="926"/>
        <v>-0.25073129962391255</v>
      </c>
      <c r="I4591" s="10">
        <f t="shared" si="927"/>
        <v>0.5677074636834134</v>
      </c>
      <c r="J4591" s="10">
        <f t="shared" si="928"/>
        <v>0.55630478759271462</v>
      </c>
      <c r="K4591" s="10">
        <f t="shared" si="929"/>
        <v>0.60000164402015821</v>
      </c>
      <c r="L4591" s="10">
        <f t="shared" si="930"/>
        <v>0.51777413215712975</v>
      </c>
      <c r="M4591" s="10">
        <f t="shared" si="931"/>
        <v>0.55268440523171858</v>
      </c>
      <c r="N4591" s="10">
        <f t="shared" si="932"/>
        <v>0.7085097218717652</v>
      </c>
      <c r="O4591" s="46">
        <f t="shared" si="935"/>
        <v>0.73106181095754219</v>
      </c>
      <c r="P4591" s="46">
        <f t="shared" si="936"/>
        <v>0.54431871545916999</v>
      </c>
      <c r="Q4591" s="46">
        <f t="shared" si="937"/>
        <v>0.62874673697259709</v>
      </c>
      <c r="R4591" s="46">
        <f t="shared" si="938"/>
        <v>0.88944624691972007</v>
      </c>
    </row>
    <row r="4592" spans="1:18">
      <c r="A4592" s="7">
        <v>37162</v>
      </c>
      <c r="B4592" s="8">
        <v>119.56</v>
      </c>
      <c r="C4592" s="8">
        <v>119.65</v>
      </c>
      <c r="D4592" s="8">
        <v>119.78</v>
      </c>
      <c r="E4592" s="8">
        <v>118.64</v>
      </c>
      <c r="F4592" s="9">
        <f t="shared" si="933"/>
        <v>6.6515113244085735E-3</v>
      </c>
      <c r="G4592" s="10">
        <f t="shared" si="934"/>
        <v>-0.13364517206815618</v>
      </c>
      <c r="H4592" s="10">
        <f t="shared" si="926"/>
        <v>1.6394835202174711</v>
      </c>
      <c r="I4592" s="10">
        <f t="shared" si="927"/>
        <v>-0.2415257766302924</v>
      </c>
      <c r="J4592" s="10">
        <f t="shared" si="928"/>
        <v>0.86719945587484781</v>
      </c>
      <c r="K4592" s="10">
        <f t="shared" si="929"/>
        <v>0.54526332410170686</v>
      </c>
      <c r="L4592" s="10">
        <f t="shared" si="930"/>
        <v>0.68009347802725728</v>
      </c>
      <c r="M4592" s="10">
        <f t="shared" si="931"/>
        <v>0.47951625653431051</v>
      </c>
      <c r="N4592" s="10">
        <f t="shared" si="932"/>
        <v>0.7329095025041229</v>
      </c>
      <c r="O4592" s="46">
        <f t="shared" si="935"/>
        <v>0.61126512788518073</v>
      </c>
      <c r="P4592" s="46">
        <f t="shared" si="936"/>
        <v>0.85826268719399534</v>
      </c>
      <c r="Q4592" s="46">
        <f t="shared" si="937"/>
        <v>0.44896894834720263</v>
      </c>
      <c r="R4592" s="46">
        <f t="shared" si="938"/>
        <v>0.91125818163123395</v>
      </c>
    </row>
    <row r="4593" spans="1:18">
      <c r="A4593" s="7">
        <v>37161</v>
      </c>
      <c r="B4593" s="8">
        <v>119.72</v>
      </c>
      <c r="C4593" s="8">
        <v>117.72</v>
      </c>
      <c r="D4593" s="8">
        <v>120.07</v>
      </c>
      <c r="E4593" s="8">
        <v>117.62</v>
      </c>
      <c r="F4593" s="9">
        <f t="shared" si="933"/>
        <v>7.9137902003704134E-3</v>
      </c>
      <c r="G4593" s="10">
        <f t="shared" si="934"/>
        <v>1.6903083326254946</v>
      </c>
      <c r="H4593" s="10">
        <f t="shared" si="926"/>
        <v>8.5019554497529598E-2</v>
      </c>
      <c r="I4593" s="10">
        <f t="shared" si="927"/>
        <v>1.6594699856066326</v>
      </c>
      <c r="J4593" s="10">
        <f t="shared" si="928"/>
        <v>0.48697137975224891</v>
      </c>
      <c r="K4593" s="10">
        <f t="shared" si="929"/>
        <v>0.69640408696090883</v>
      </c>
      <c r="L4593" s="10">
        <f t="shared" si="930"/>
        <v>0.54660623020453702</v>
      </c>
      <c r="M4593" s="10">
        <f t="shared" si="931"/>
        <v>0.65139790162166966</v>
      </c>
      <c r="N4593" s="10">
        <f t="shared" si="932"/>
        <v>0.70306826495920749</v>
      </c>
      <c r="O4593" s="46">
        <f t="shared" si="935"/>
        <v>0.87696960224095966</v>
      </c>
      <c r="P4593" s="46">
        <f t="shared" si="936"/>
        <v>0.61445133365663762</v>
      </c>
      <c r="Q4593" s="46">
        <f t="shared" si="937"/>
        <v>0.81965014836985872</v>
      </c>
      <c r="R4593" s="46">
        <f t="shared" si="938"/>
        <v>0.88398110780906303</v>
      </c>
    </row>
    <row r="4594" spans="1:18">
      <c r="A4594" s="7">
        <v>37160</v>
      </c>
      <c r="B4594" s="8">
        <v>117.73</v>
      </c>
      <c r="C4594" s="8">
        <v>117.62</v>
      </c>
      <c r="D4594" s="8">
        <v>118.11</v>
      </c>
      <c r="E4594" s="8">
        <v>117.05</v>
      </c>
      <c r="F4594" s="9">
        <f t="shared" si="933"/>
        <v>-1.3986599664991639E-2</v>
      </c>
      <c r="G4594" s="10">
        <f t="shared" si="934"/>
        <v>0.18721810909709716</v>
      </c>
      <c r="H4594" s="10">
        <f t="shared" si="926"/>
        <v>0.12769217672597744</v>
      </c>
      <c r="I4594" s="10">
        <f t="shared" si="927"/>
        <v>0.24613817687999173</v>
      </c>
      <c r="J4594" s="10">
        <f t="shared" si="928"/>
        <v>8.5506626763569321E-2</v>
      </c>
      <c r="K4594" s="10">
        <f t="shared" si="929"/>
        <v>0.57185145859308917</v>
      </c>
      <c r="L4594" s="10">
        <f t="shared" si="930"/>
        <v>0.55027067725784395</v>
      </c>
      <c r="M4594" s="10">
        <f t="shared" si="931"/>
        <v>0.5236091915340817</v>
      </c>
      <c r="N4594" s="10">
        <f t="shared" si="932"/>
        <v>0.67156032061691984</v>
      </c>
      <c r="O4594" s="46">
        <f t="shared" si="935"/>
        <v>0.67227983493568277</v>
      </c>
      <c r="P4594" s="46">
        <f t="shared" si="936"/>
        <v>0.6230952216393062</v>
      </c>
      <c r="Q4594" s="46">
        <f t="shared" si="937"/>
        <v>0.5587503396600273</v>
      </c>
      <c r="R4594" s="46">
        <f t="shared" si="938"/>
        <v>0.84756163426511077</v>
      </c>
    </row>
    <row r="4595" spans="1:18">
      <c r="A4595" s="7">
        <v>37159</v>
      </c>
      <c r="B4595" s="8">
        <v>117.51</v>
      </c>
      <c r="C4595" s="8">
        <v>117.47</v>
      </c>
      <c r="D4595" s="8">
        <v>117.82</v>
      </c>
      <c r="E4595" s="8">
        <v>116.95</v>
      </c>
      <c r="F4595" s="9">
        <f t="shared" si="933"/>
        <v>-2.2135308313222905E-2</v>
      </c>
      <c r="G4595" s="10">
        <f t="shared" si="934"/>
        <v>-8.5091899251113889E-3</v>
      </c>
      <c r="H4595" s="10">
        <f t="shared" si="926"/>
        <v>0.56502011814056718</v>
      </c>
      <c r="I4595" s="10">
        <f t="shared" si="927"/>
        <v>0.14449638759029959</v>
      </c>
      <c r="J4595" s="10">
        <f t="shared" si="928"/>
        <v>0.58484561795820666</v>
      </c>
      <c r="K4595" s="10">
        <f t="shared" si="929"/>
        <v>0.55563263875450108</v>
      </c>
      <c r="L4595" s="10">
        <f t="shared" si="930"/>
        <v>0.5878255544263038</v>
      </c>
      <c r="M4595" s="10">
        <f t="shared" si="931"/>
        <v>0.5144190826975541</v>
      </c>
      <c r="N4595" s="10">
        <f t="shared" si="932"/>
        <v>0.71074967665719546</v>
      </c>
      <c r="O4595" s="46">
        <f t="shared" si="935"/>
        <v>0.63560211190357108</v>
      </c>
      <c r="P4595" s="46">
        <f t="shared" si="936"/>
        <v>0.7064605966259917</v>
      </c>
      <c r="Q4595" s="46">
        <f t="shared" si="937"/>
        <v>0.53598538068311841</v>
      </c>
      <c r="R4595" s="46">
        <f t="shared" si="938"/>
        <v>0.891629692360557</v>
      </c>
    </row>
    <row r="4596" spans="1:18">
      <c r="A4596" s="7">
        <v>37158</v>
      </c>
      <c r="B4596" s="8">
        <v>117.52</v>
      </c>
      <c r="C4596" s="8">
        <v>116.81</v>
      </c>
      <c r="D4596" s="8">
        <v>117.65</v>
      </c>
      <c r="E4596" s="8">
        <v>116.27</v>
      </c>
      <c r="F4596" s="9">
        <f t="shared" si="933"/>
        <v>-2.1156088622355542E-2</v>
      </c>
      <c r="G4596" s="10">
        <f t="shared" si="934"/>
        <v>0.78902229845626226</v>
      </c>
      <c r="H4596" s="10">
        <f t="shared" si="926"/>
        <v>0.42988565041698912</v>
      </c>
      <c r="I4596" s="10">
        <f t="shared" si="927"/>
        <v>0.11913879669815383</v>
      </c>
      <c r="J4596" s="10">
        <f t="shared" si="928"/>
        <v>0.25004311088117953</v>
      </c>
      <c r="K4596" s="10">
        <f t="shared" si="929"/>
        <v>0.62171958518597892</v>
      </c>
      <c r="L4596" s="10">
        <f t="shared" si="930"/>
        <v>0.57622108588910348</v>
      </c>
      <c r="M4596" s="10">
        <f t="shared" si="931"/>
        <v>0.51212633458912826</v>
      </c>
      <c r="N4596" s="10">
        <f t="shared" si="932"/>
        <v>0.68447354984877606</v>
      </c>
      <c r="O4596" s="46">
        <f t="shared" si="935"/>
        <v>0.77156969499981054</v>
      </c>
      <c r="P4596" s="46">
        <f t="shared" si="936"/>
        <v>0.68183354260933526</v>
      </c>
      <c r="Q4596" s="46">
        <f t="shared" si="937"/>
        <v>0.53027874199491953</v>
      </c>
      <c r="R4596" s="46">
        <f t="shared" si="938"/>
        <v>0.86350780448721787</v>
      </c>
    </row>
    <row r="4597" spans="1:18">
      <c r="A4597" s="7">
        <v>37155</v>
      </c>
      <c r="B4597" s="8">
        <v>116.6</v>
      </c>
      <c r="C4597" s="8">
        <v>116.31</v>
      </c>
      <c r="D4597" s="8">
        <v>117.51</v>
      </c>
      <c r="E4597" s="8">
        <v>115.98</v>
      </c>
      <c r="F4597" s="9">
        <f t="shared" si="933"/>
        <v>-2.7522935779816609E-2</v>
      </c>
      <c r="G4597" s="10">
        <f t="shared" si="934"/>
        <v>0.27519779841760678</v>
      </c>
      <c r="H4597" s="10">
        <f t="shared" si="926"/>
        <v>-1.0969387755101974</v>
      </c>
      <c r="I4597" s="10">
        <f t="shared" si="927"/>
        <v>-0.15294417537598148</v>
      </c>
      <c r="J4597" s="10">
        <f t="shared" si="928"/>
        <v>0.19004837595024088</v>
      </c>
      <c r="K4597" s="10">
        <f t="shared" si="929"/>
        <v>0.5791418403521631</v>
      </c>
      <c r="L4597" s="10">
        <f t="shared" si="930"/>
        <v>0.44510734184606887</v>
      </c>
      <c r="M4597" s="10">
        <f t="shared" si="931"/>
        <v>0.48752550708105946</v>
      </c>
      <c r="N4597" s="10">
        <f t="shared" si="932"/>
        <v>0.67976501502732034</v>
      </c>
      <c r="O4597" s="46">
        <f t="shared" si="935"/>
        <v>0.68813580815340325</v>
      </c>
      <c r="P4597" s="46">
        <f t="shared" si="936"/>
        <v>0.3661134861155671</v>
      </c>
      <c r="Q4597" s="46">
        <f t="shared" si="937"/>
        <v>0.46885414638886058</v>
      </c>
      <c r="R4597" s="46">
        <f t="shared" si="938"/>
        <v>0.8578626486366373</v>
      </c>
    </row>
    <row r="4598" spans="1:18">
      <c r="A4598" s="7">
        <v>37154</v>
      </c>
      <c r="B4598" s="8">
        <v>116.28</v>
      </c>
      <c r="C4598" s="8">
        <v>117.6</v>
      </c>
      <c r="D4598" s="8">
        <v>117.69</v>
      </c>
      <c r="E4598" s="8">
        <v>115.76</v>
      </c>
      <c r="F4598" s="9">
        <f t="shared" si="933"/>
        <v>-3.1322892369210306E-2</v>
      </c>
      <c r="G4598" s="10">
        <f t="shared" si="934"/>
        <v>-1.1308562197092069</v>
      </c>
      <c r="H4598" s="10">
        <f t="shared" si="926"/>
        <v>0.2130379207498935</v>
      </c>
      <c r="I4598" s="10">
        <f t="shared" si="927"/>
        <v>-0.38933559035125515</v>
      </c>
      <c r="J4598" s="10">
        <f t="shared" si="928"/>
        <v>-1.1358783841489437</v>
      </c>
      <c r="K4598" s="10">
        <f t="shared" si="929"/>
        <v>0.46263005626662185</v>
      </c>
      <c r="L4598" s="10">
        <f t="shared" si="930"/>
        <v>0.55759961426402183</v>
      </c>
      <c r="M4598" s="10">
        <f t="shared" si="931"/>
        <v>0.46615179015984587</v>
      </c>
      <c r="N4598" s="10">
        <f t="shared" si="932"/>
        <v>0.57570301145627978</v>
      </c>
      <c r="O4598" s="46">
        <f t="shared" si="935"/>
        <v>0.40764741045231423</v>
      </c>
      <c r="P4598" s="46">
        <f t="shared" si="936"/>
        <v>0.64014559939109139</v>
      </c>
      <c r="Q4598" s="46">
        <f t="shared" si="937"/>
        <v>0.41617824056522346</v>
      </c>
      <c r="R4598" s="46">
        <f t="shared" si="938"/>
        <v>0.6807085925180465</v>
      </c>
    </row>
    <row r="4599" spans="1:18">
      <c r="A4599" s="7">
        <v>37153</v>
      </c>
      <c r="B4599" s="8">
        <v>117.61</v>
      </c>
      <c r="C4599" s="8">
        <v>117.35</v>
      </c>
      <c r="D4599" s="8">
        <v>118.15</v>
      </c>
      <c r="E4599" s="8">
        <v>117.09</v>
      </c>
      <c r="F4599" s="9">
        <f t="shared" si="933"/>
        <v>-1.8935602268935571E-2</v>
      </c>
      <c r="G4599" s="10">
        <f t="shared" si="934"/>
        <v>0.28992922316023145</v>
      </c>
      <c r="H4599" s="10">
        <f t="shared" si="926"/>
        <v>-0.33123832172583711</v>
      </c>
      <c r="I4599" s="10">
        <f t="shared" si="927"/>
        <v>-4.2301184433161727E-2</v>
      </c>
      <c r="J4599" s="10">
        <f t="shared" si="928"/>
        <v>1.7083796019484267E-2</v>
      </c>
      <c r="K4599" s="10">
        <f t="shared" si="929"/>
        <v>0.58036255062129749</v>
      </c>
      <c r="L4599" s="10">
        <f t="shared" si="930"/>
        <v>0.51086071309578052</v>
      </c>
      <c r="M4599" s="10">
        <f t="shared" si="931"/>
        <v>0.4975294743062465</v>
      </c>
      <c r="N4599" s="10">
        <f t="shared" si="932"/>
        <v>0.66619032804153877</v>
      </c>
      <c r="O4599" s="46">
        <f t="shared" si="935"/>
        <v>0.69074947743092252</v>
      </c>
      <c r="P4599" s="46">
        <f t="shared" si="936"/>
        <v>0.52712512509182718</v>
      </c>
      <c r="Q4599" s="46">
        <f t="shared" si="937"/>
        <v>0.4938239998890826</v>
      </c>
      <c r="R4599" s="46">
        <f t="shared" si="938"/>
        <v>0.84049333038652008</v>
      </c>
    </row>
    <row r="4600" spans="1:18">
      <c r="A4600" s="7">
        <v>37152</v>
      </c>
      <c r="B4600" s="8">
        <v>117.27</v>
      </c>
      <c r="C4600" s="8">
        <v>117.74</v>
      </c>
      <c r="D4600" s="8">
        <v>118.2</v>
      </c>
      <c r="E4600" s="8">
        <v>117.07</v>
      </c>
      <c r="F4600" s="9">
        <f t="shared" si="933"/>
        <v>-2.607756830828005E-2</v>
      </c>
      <c r="G4600" s="10">
        <f t="shared" si="934"/>
        <v>-0.5174753987105527</v>
      </c>
      <c r="H4600" s="10">
        <f t="shared" si="926"/>
        <v>0.20425531914893183</v>
      </c>
      <c r="I4600" s="10">
        <f t="shared" si="927"/>
        <v>-0.1520527116066841</v>
      </c>
      <c r="J4600" s="10">
        <f t="shared" si="928"/>
        <v>0.36005143591940636</v>
      </c>
      <c r="K4600" s="10">
        <f t="shared" si="929"/>
        <v>0.51345747317740054</v>
      </c>
      <c r="L4600" s="10">
        <f t="shared" si="930"/>
        <v>0.55684542160192763</v>
      </c>
      <c r="M4600" s="10">
        <f t="shared" si="931"/>
        <v>0.48760611023770312</v>
      </c>
      <c r="N4600" s="10">
        <f t="shared" si="932"/>
        <v>0.69310727461960409</v>
      </c>
      <c r="O4600" s="46">
        <f t="shared" si="935"/>
        <v>0.53359299980075425</v>
      </c>
      <c r="P4600" s="46">
        <f t="shared" si="936"/>
        <v>0.63840641710958246</v>
      </c>
      <c r="Q4600" s="46">
        <f t="shared" si="937"/>
        <v>0.46905487740649776</v>
      </c>
      <c r="R4600" s="46">
        <f t="shared" si="938"/>
        <v>0.87336810911693419</v>
      </c>
    </row>
    <row r="4601" spans="1:18">
      <c r="A4601" s="7">
        <v>37151</v>
      </c>
      <c r="B4601" s="8">
        <v>117.88</v>
      </c>
      <c r="C4601" s="8">
        <v>117.5</v>
      </c>
      <c r="D4601" s="8">
        <v>118.38</v>
      </c>
      <c r="E4601" s="8">
        <v>116.65</v>
      </c>
      <c r="F4601" s="9">
        <f t="shared" si="933"/>
        <v>-1.4051522248243617E-2</v>
      </c>
      <c r="G4601" s="10">
        <f t="shared" si="934"/>
        <v>0.4259669449650707</v>
      </c>
      <c r="H4601" s="10">
        <f t="shared" si="926"/>
        <v>-1.135885570046272</v>
      </c>
      <c r="I4601" s="10">
        <f t="shared" si="927"/>
        <v>-0.70457976849522175</v>
      </c>
      <c r="J4601" s="10">
        <f t="shared" si="928"/>
        <v>-0.17970220776997581</v>
      </c>
      <c r="K4601" s="10">
        <f t="shared" si="929"/>
        <v>0.59163523109166105</v>
      </c>
      <c r="L4601" s="10">
        <f t="shared" si="930"/>
        <v>0.44176284462465554</v>
      </c>
      <c r="M4601" s="10">
        <f t="shared" si="931"/>
        <v>0.43764847152023051</v>
      </c>
      <c r="N4601" s="10">
        <f t="shared" si="932"/>
        <v>0.65074607693709774</v>
      </c>
      <c r="O4601" s="46">
        <f t="shared" si="935"/>
        <v>0.71429828127140416</v>
      </c>
      <c r="P4601" s="46">
        <f t="shared" si="936"/>
        <v>0.35838708193369906</v>
      </c>
      <c r="Q4601" s="46">
        <f t="shared" si="937"/>
        <v>0.34898237756333178</v>
      </c>
      <c r="R4601" s="46">
        <f t="shared" si="938"/>
        <v>0.81868458808217104</v>
      </c>
    </row>
    <row r="4602" spans="1:18">
      <c r="A4602" s="7">
        <v>37148</v>
      </c>
      <c r="B4602" s="8">
        <v>117.38</v>
      </c>
      <c r="C4602" s="8">
        <v>118.85</v>
      </c>
      <c r="D4602" s="8">
        <v>119.22</v>
      </c>
      <c r="E4602" s="8">
        <v>116.86</v>
      </c>
      <c r="F4602" s="9">
        <f t="shared" si="933"/>
        <v>-2.7908902691511424E-2</v>
      </c>
      <c r="G4602" s="10">
        <f t="shared" si="934"/>
        <v>-1.2783851976450884</v>
      </c>
      <c r="H4602" s="10">
        <f t="shared" si="926"/>
        <v>-0.54393305439331019</v>
      </c>
      <c r="I4602" s="10">
        <f t="shared" si="927"/>
        <v>-0.46752379362164154</v>
      </c>
      <c r="J4602" s="10">
        <f t="shared" si="928"/>
        <v>-1.4421860504343373</v>
      </c>
      <c r="K4602" s="10">
        <f t="shared" si="929"/>
        <v>0.45040516006631404</v>
      </c>
      <c r="L4602" s="10">
        <f t="shared" si="930"/>
        <v>0.49259587382237818</v>
      </c>
      <c r="M4602" s="10">
        <f t="shared" si="931"/>
        <v>0.45908227571299365</v>
      </c>
      <c r="N4602" s="10">
        <f t="shared" si="932"/>
        <v>0.55166323005806484</v>
      </c>
      <c r="O4602" s="46">
        <f t="shared" si="935"/>
        <v>0.37849328133592974</v>
      </c>
      <c r="P4602" s="46">
        <f t="shared" si="936"/>
        <v>0.48149813621906751</v>
      </c>
      <c r="Q4602" s="46">
        <f t="shared" si="937"/>
        <v>0.39910941927539001</v>
      </c>
      <c r="R4602" s="46">
        <f t="shared" si="938"/>
        <v>0.6263599489592534</v>
      </c>
    </row>
    <row r="4603" spans="1:18">
      <c r="A4603" s="7">
        <v>37147</v>
      </c>
      <c r="B4603" s="8">
        <v>118.9</v>
      </c>
      <c r="C4603" s="8">
        <v>119.5</v>
      </c>
      <c r="D4603" s="8">
        <v>119.78</v>
      </c>
      <c r="E4603" s="8">
        <v>118.57</v>
      </c>
      <c r="F4603" s="9">
        <f t="shared" si="933"/>
        <v>-1.1308830866456007E-2</v>
      </c>
      <c r="G4603" s="10">
        <f t="shared" si="934"/>
        <v>-0.51874163319945654</v>
      </c>
      <c r="H4603" s="10">
        <f t="shared" si="926"/>
        <v>-0.18376211159371775</v>
      </c>
      <c r="I4603" s="10">
        <f t="shared" si="927"/>
        <v>-4.1725778185760794E-2</v>
      </c>
      <c r="J4603" s="10">
        <f t="shared" si="928"/>
        <v>1.6870518768448774E-2</v>
      </c>
      <c r="K4603" s="10">
        <f t="shared" si="929"/>
        <v>0.51335254745088443</v>
      </c>
      <c r="L4603" s="10">
        <f t="shared" si="930"/>
        <v>0.52352501014221875</v>
      </c>
      <c r="M4603" s="10">
        <f t="shared" si="931"/>
        <v>0.49758150060444317</v>
      </c>
      <c r="N4603" s="10">
        <f t="shared" si="932"/>
        <v>0.66617358951666183</v>
      </c>
      <c r="O4603" s="46">
        <f t="shared" si="935"/>
        <v>0.53333186037980729</v>
      </c>
      <c r="P4603" s="46">
        <f t="shared" si="936"/>
        <v>0.55854278153440573</v>
      </c>
      <c r="Q4603" s="46">
        <f t="shared" si="937"/>
        <v>0.49395404620511929</v>
      </c>
      <c r="R4603" s="46">
        <f t="shared" si="938"/>
        <v>0.84047088872268105</v>
      </c>
    </row>
    <row r="4604" spans="1:18">
      <c r="A4604" s="7">
        <v>37146</v>
      </c>
      <c r="B4604" s="8">
        <v>119.52</v>
      </c>
      <c r="C4604" s="8">
        <v>119.72</v>
      </c>
      <c r="D4604" s="8">
        <v>119.83</v>
      </c>
      <c r="E4604" s="8">
        <v>118.55</v>
      </c>
      <c r="F4604" s="9">
        <f t="shared" si="933"/>
        <v>-7.1440438611064918E-3</v>
      </c>
      <c r="G4604" s="10">
        <f t="shared" si="934"/>
        <v>0.25163563160543295</v>
      </c>
      <c r="H4604" s="10">
        <f t="shared" si="926"/>
        <v>-1.0414944618945323</v>
      </c>
      <c r="I4604" s="10">
        <f t="shared" si="927"/>
        <v>-1.859131859131856</v>
      </c>
      <c r="J4604" s="10">
        <f t="shared" si="928"/>
        <v>4.2194092827001817E-2</v>
      </c>
      <c r="K4604" s="10">
        <f t="shared" si="929"/>
        <v>0.57718937618164368</v>
      </c>
      <c r="L4604" s="10">
        <f t="shared" si="930"/>
        <v>0.44986853862848969</v>
      </c>
      <c r="M4604" s="10">
        <f t="shared" si="931"/>
        <v>0.33325775344510955</v>
      </c>
      <c r="N4604" s="10">
        <f t="shared" si="932"/>
        <v>0.6681610460892371</v>
      </c>
      <c r="O4604" s="46">
        <f t="shared" si="935"/>
        <v>0.68393040999924537</v>
      </c>
      <c r="P4604" s="46">
        <f t="shared" si="936"/>
        <v>0.37723177946654973</v>
      </c>
      <c r="Q4604" s="46">
        <f t="shared" si="937"/>
        <v>0.15876813373148241</v>
      </c>
      <c r="R4604" s="46">
        <f t="shared" si="938"/>
        <v>0.84311766493530571</v>
      </c>
    </row>
    <row r="4605" spans="1:18">
      <c r="A4605" s="7">
        <v>37145</v>
      </c>
      <c r="B4605" s="8">
        <v>119.22</v>
      </c>
      <c r="C4605" s="8">
        <v>120.98</v>
      </c>
      <c r="D4605" s="8">
        <v>122.1</v>
      </c>
      <c r="E4605" s="8">
        <v>118.5</v>
      </c>
      <c r="F4605" s="9">
        <f t="shared" si="933"/>
        <v>-3.177257525083574E-3</v>
      </c>
      <c r="G4605" s="10">
        <f t="shared" si="934"/>
        <v>-1.4954969842187906</v>
      </c>
      <c r="H4605" s="10">
        <f t="shared" si="926"/>
        <v>0.70756680263049077</v>
      </c>
      <c r="I4605" s="10">
        <f t="shared" si="927"/>
        <v>0.76751671205743388</v>
      </c>
      <c r="J4605" s="10">
        <f t="shared" si="928"/>
        <v>-1.0190444370197118</v>
      </c>
      <c r="K4605" s="10">
        <f t="shared" si="929"/>
        <v>0.43241432808291597</v>
      </c>
      <c r="L4605" s="10">
        <f t="shared" si="930"/>
        <v>0.60006653589543724</v>
      </c>
      <c r="M4605" s="10">
        <f t="shared" si="931"/>
        <v>0.57075048564937458</v>
      </c>
      <c r="N4605" s="10">
        <f t="shared" si="932"/>
        <v>0.58487242788956106</v>
      </c>
      <c r="O4605" s="46">
        <f t="shared" si="935"/>
        <v>0.33718666640534062</v>
      </c>
      <c r="P4605" s="46">
        <f t="shared" si="936"/>
        <v>0.73118937602711265</v>
      </c>
      <c r="Q4605" s="46">
        <f t="shared" si="937"/>
        <v>0.66984959007692502</v>
      </c>
      <c r="R4605" s="46">
        <f t="shared" si="938"/>
        <v>0.70029946240424668</v>
      </c>
    </row>
    <row r="4606" spans="1:18">
      <c r="A4606" s="7">
        <v>37144</v>
      </c>
      <c r="B4606" s="8">
        <v>121.03</v>
      </c>
      <c r="C4606" s="8">
        <v>120.13</v>
      </c>
      <c r="D4606" s="8">
        <v>121.17</v>
      </c>
      <c r="E4606" s="8">
        <v>119.72</v>
      </c>
      <c r="F4606" s="9">
        <f t="shared" si="933"/>
        <v>-6.0770304672743275E-3</v>
      </c>
      <c r="G4606" s="10">
        <f t="shared" si="934"/>
        <v>0.81632653061224825</v>
      </c>
      <c r="H4606" s="10">
        <f t="shared" si="926"/>
        <v>-0.60400463346020516</v>
      </c>
      <c r="I4606" s="10">
        <f t="shared" si="927"/>
        <v>-0.23876173225752681</v>
      </c>
      <c r="J4606" s="10">
        <f t="shared" si="928"/>
        <v>0</v>
      </c>
      <c r="K4606" s="10">
        <f t="shared" si="929"/>
        <v>0.62398213325352614</v>
      </c>
      <c r="L4606" s="10">
        <f t="shared" si="930"/>
        <v>0.48743731760052916</v>
      </c>
      <c r="M4606" s="10">
        <f t="shared" si="931"/>
        <v>0.47976617213292627</v>
      </c>
      <c r="N4606" s="10">
        <f t="shared" si="932"/>
        <v>0.66484954957934561</v>
      </c>
      <c r="O4606" s="46">
        <f t="shared" si="935"/>
        <v>0.77553291307963246</v>
      </c>
      <c r="P4606" s="46">
        <f t="shared" si="936"/>
        <v>0.46863453422851226</v>
      </c>
      <c r="Q4606" s="46">
        <f t="shared" si="937"/>
        <v>0.44958730766145139</v>
      </c>
      <c r="R4606" s="46">
        <f t="shared" si="938"/>
        <v>0.83868760869408421</v>
      </c>
    </row>
    <row r="4607" spans="1:18">
      <c r="A4607" s="7">
        <v>37141</v>
      </c>
      <c r="B4607" s="8">
        <v>120.05</v>
      </c>
      <c r="C4607" s="8">
        <v>120.86</v>
      </c>
      <c r="D4607" s="8">
        <v>121.46</v>
      </c>
      <c r="E4607" s="8">
        <v>119.72</v>
      </c>
      <c r="F4607" s="9">
        <f t="shared" si="933"/>
        <v>-1.9919993468854584E-2</v>
      </c>
      <c r="G4607" s="10">
        <f t="shared" si="934"/>
        <v>-0.67841482584595636</v>
      </c>
      <c r="H4607" s="10">
        <f t="shared" si="926"/>
        <v>0.17405719021963839</v>
      </c>
      <c r="I4607" s="10">
        <f t="shared" si="927"/>
        <v>-6.5821951620875854E-2</v>
      </c>
      <c r="J4607" s="10">
        <f t="shared" si="928"/>
        <v>-0.71321943937634724</v>
      </c>
      <c r="K4607" s="10">
        <f t="shared" si="929"/>
        <v>0.50012132851758739</v>
      </c>
      <c r="L4607" s="10">
        <f t="shared" si="930"/>
        <v>0.55425220284030774</v>
      </c>
      <c r="M4607" s="10">
        <f t="shared" si="931"/>
        <v>0.49540280562120748</v>
      </c>
      <c r="N4607" s="10">
        <f t="shared" si="932"/>
        <v>0.60887432826186871</v>
      </c>
      <c r="O4607" s="46">
        <f t="shared" si="935"/>
        <v>0.50030332125675947</v>
      </c>
      <c r="P4607" s="46">
        <f t="shared" si="936"/>
        <v>0.63239891053900321</v>
      </c>
      <c r="Q4607" s="46">
        <f t="shared" si="937"/>
        <v>0.48850903775048943</v>
      </c>
      <c r="R4607" s="46">
        <f t="shared" si="938"/>
        <v>0.74814499966933656</v>
      </c>
    </row>
    <row r="4608" spans="1:18">
      <c r="A4608" s="7">
        <v>37140</v>
      </c>
      <c r="B4608" s="8">
        <v>120.87</v>
      </c>
      <c r="C4608" s="8">
        <v>120.65</v>
      </c>
      <c r="D4608" s="8">
        <v>121.54</v>
      </c>
      <c r="E4608" s="8">
        <v>120.58</v>
      </c>
      <c r="F4608" s="9">
        <f t="shared" si="933"/>
        <v>-9.4246844779543645E-3</v>
      </c>
      <c r="G4608" s="10">
        <f t="shared" si="934"/>
        <v>0.17404276479364161</v>
      </c>
      <c r="H4608" s="10">
        <f t="shared" si="926"/>
        <v>1.0722962218312819</v>
      </c>
      <c r="I4608" s="10">
        <f t="shared" si="927"/>
        <v>0.50442404696932064</v>
      </c>
      <c r="J4608" s="10">
        <f t="shared" si="928"/>
        <v>1.0813982731159293</v>
      </c>
      <c r="K4608" s="10">
        <f t="shared" si="929"/>
        <v>0.5707596919532969</v>
      </c>
      <c r="L4608" s="10">
        <f t="shared" si="930"/>
        <v>0.63138712449881729</v>
      </c>
      <c r="M4608" s="10">
        <f t="shared" si="931"/>
        <v>0.54696253147079676</v>
      </c>
      <c r="N4608" s="10">
        <f t="shared" si="932"/>
        <v>0.74972035417061056</v>
      </c>
      <c r="O4608" s="46">
        <f t="shared" si="935"/>
        <v>0.66986994960248702</v>
      </c>
      <c r="P4608" s="46">
        <f t="shared" si="936"/>
        <v>0.78816023421751935</v>
      </c>
      <c r="Q4608" s="46">
        <f t="shared" si="937"/>
        <v>0.61529506957442825</v>
      </c>
      <c r="R4608" s="46">
        <f t="shared" si="938"/>
        <v>0.9239455451865678</v>
      </c>
    </row>
    <row r="4609" spans="1:18">
      <c r="A4609" s="7">
        <v>37139</v>
      </c>
      <c r="B4609" s="8">
        <v>120.66</v>
      </c>
      <c r="C4609" s="8">
        <v>119.37</v>
      </c>
      <c r="D4609" s="8">
        <v>120.93</v>
      </c>
      <c r="E4609" s="8">
        <v>119.29</v>
      </c>
      <c r="F4609" s="9">
        <f t="shared" si="933"/>
        <v>-9.2782658674768828E-3</v>
      </c>
      <c r="G4609" s="10">
        <f t="shared" si="934"/>
        <v>1.1654229898549515</v>
      </c>
      <c r="H4609" s="10">
        <f t="shared" si="926"/>
        <v>0.53903815379432374</v>
      </c>
      <c r="I4609" s="10">
        <f t="shared" si="927"/>
        <v>1.0528954625219396</v>
      </c>
      <c r="J4609" s="10">
        <f t="shared" si="928"/>
        <v>0.60723623176183961</v>
      </c>
      <c r="K4609" s="10">
        <f t="shared" si="929"/>
        <v>0.65290979233343804</v>
      </c>
      <c r="L4609" s="10">
        <f t="shared" si="930"/>
        <v>0.58559439243728861</v>
      </c>
      <c r="M4609" s="10">
        <f t="shared" si="931"/>
        <v>0.59655347273499271</v>
      </c>
      <c r="N4609" s="10">
        <f t="shared" si="932"/>
        <v>0.71250694727251751</v>
      </c>
      <c r="O4609" s="46">
        <f t="shared" si="935"/>
        <v>0.82187429129222156</v>
      </c>
      <c r="P4609" s="46">
        <f t="shared" si="936"/>
        <v>0.70181252789936233</v>
      </c>
      <c r="Q4609" s="46">
        <f t="shared" si="937"/>
        <v>0.72422858014670488</v>
      </c>
      <c r="R4609" s="46">
        <f t="shared" si="938"/>
        <v>0.89331602715985026</v>
      </c>
    </row>
    <row r="4610" spans="1:18">
      <c r="A4610" s="7">
        <v>37138</v>
      </c>
      <c r="B4610" s="8">
        <v>119.27</v>
      </c>
      <c r="C4610" s="8">
        <v>118.73</v>
      </c>
      <c r="D4610" s="8">
        <v>119.67</v>
      </c>
      <c r="E4610" s="8">
        <v>118.57</v>
      </c>
      <c r="F4610" s="9">
        <f t="shared" si="933"/>
        <v>-3.5188480828344998E-2</v>
      </c>
      <c r="G4610" s="10">
        <f t="shared" si="934"/>
        <v>0.42098172939294437</v>
      </c>
      <c r="H4610" s="10">
        <f t="shared" si="926"/>
        <v>-0.2436565283145623</v>
      </c>
      <c r="I4610" s="10">
        <f t="shared" si="927"/>
        <v>0.28492415989273734</v>
      </c>
      <c r="J4610" s="10">
        <f t="shared" si="928"/>
        <v>8.4345479082244476E-3</v>
      </c>
      <c r="K4610" s="10">
        <f t="shared" si="929"/>
        <v>0.59122213433088844</v>
      </c>
      <c r="L4610" s="10">
        <f t="shared" si="930"/>
        <v>0.51838166746955039</v>
      </c>
      <c r="M4610" s="10">
        <f t="shared" si="931"/>
        <v>0.52711608970765589</v>
      </c>
      <c r="N4610" s="10">
        <f t="shared" si="932"/>
        <v>0.66551151370961181</v>
      </c>
      <c r="O4610" s="46">
        <f t="shared" si="935"/>
        <v>0.71345450314452707</v>
      </c>
      <c r="P4610" s="46">
        <f t="shared" si="936"/>
        <v>0.54582521058394451</v>
      </c>
      <c r="Q4610" s="46">
        <f t="shared" si="937"/>
        <v>0.56737788127705391</v>
      </c>
      <c r="R4610" s="46">
        <f t="shared" si="938"/>
        <v>0.83958117798743548</v>
      </c>
    </row>
    <row r="4611" spans="1:18">
      <c r="A4611" s="7">
        <v>37137</v>
      </c>
      <c r="B4611" s="8">
        <v>118.77</v>
      </c>
      <c r="C4611" s="8">
        <v>119.02</v>
      </c>
      <c r="D4611" s="8">
        <v>119.33</v>
      </c>
      <c r="E4611" s="8">
        <v>118.56</v>
      </c>
      <c r="F4611" s="9">
        <f t="shared" si="933"/>
        <v>-3.9310846881824797E-2</v>
      </c>
      <c r="G4611" s="10">
        <f t="shared" si="934"/>
        <v>-8.4189257450792351E-3</v>
      </c>
      <c r="H4611" s="10">
        <f t="shared" ref="H4611:H4674" si="939">(C4611-C4612)/C4612*100</f>
        <v>-0.3182579564489193</v>
      </c>
      <c r="I4611" s="10">
        <f t="shared" ref="I4611:I4674" si="940">(D4611-D4612)/D4612*100</f>
        <v>-0.20071924395751017</v>
      </c>
      <c r="J4611" s="10">
        <f t="shared" ref="J4611:J4674" si="941">(E4611-E4612)/E4612*100</f>
        <v>0.10976948408342095</v>
      </c>
      <c r="K4611" s="10">
        <f t="shared" ref="K4611:K4674" si="942">(G4611-U$3)/(U$4-U$3)</f>
        <v>0.55564011843914973</v>
      </c>
      <c r="L4611" s="10">
        <f t="shared" ref="L4611:L4674" si="943">(H4611-V$3)/(V$4-V$3)</f>
        <v>0.51197538238034435</v>
      </c>
      <c r="M4611" s="10">
        <f t="shared" ref="M4611:M4674" si="944">(I4611-W$3)/(W$4-W$3)</f>
        <v>0.48320584601443406</v>
      </c>
      <c r="N4611" s="10">
        <f t="shared" ref="N4611:N4674" si="945">(J4611-X$3)/(X$4-X$3)</f>
        <v>0.67346452952275193</v>
      </c>
      <c r="O4611" s="46">
        <f t="shared" si="935"/>
        <v>0.63561943558009404</v>
      </c>
      <c r="P4611" s="46">
        <f t="shared" si="936"/>
        <v>0.52990272829131269</v>
      </c>
      <c r="Q4611" s="46">
        <f t="shared" si="937"/>
        <v>0.45811301841714058</v>
      </c>
      <c r="R4611" s="46">
        <f t="shared" si="938"/>
        <v>0.8500056404921873</v>
      </c>
    </row>
    <row r="4612" spans="1:18">
      <c r="A4612" s="7">
        <v>37134</v>
      </c>
      <c r="B4612" s="8">
        <v>118.78</v>
      </c>
      <c r="C4612" s="8">
        <v>119.4</v>
      </c>
      <c r="D4612" s="8">
        <v>119.57</v>
      </c>
      <c r="E4612" s="8">
        <v>118.43</v>
      </c>
      <c r="F4612" s="9">
        <f t="shared" ref="F4612:F4675" si="946">IF(B4631="", 0, (B4612-B4631)/B4631)</f>
        <v>-4.1323648103309157E-2</v>
      </c>
      <c r="G4612" s="10">
        <f t="shared" ref="G4612:G4675" si="947">(B4612-B4613)/B4613*100</f>
        <v>-0.51926298157454309</v>
      </c>
      <c r="H4612" s="10">
        <f t="shared" si="939"/>
        <v>-0.62421972534332082</v>
      </c>
      <c r="I4612" s="10">
        <f t="shared" si="940"/>
        <v>-0.58202377982872111</v>
      </c>
      <c r="J4612" s="10">
        <f t="shared" si="941"/>
        <v>-0.62930021815740889</v>
      </c>
      <c r="K4612" s="10">
        <f t="shared" si="942"/>
        <v>0.51330934624486513</v>
      </c>
      <c r="L4612" s="10">
        <f t="shared" si="943"/>
        <v>0.48570137708375383</v>
      </c>
      <c r="M4612" s="10">
        <f t="shared" si="944"/>
        <v>0.44872957194441992</v>
      </c>
      <c r="N4612" s="10">
        <f t="shared" si="945"/>
        <v>0.61546051579571914</v>
      </c>
      <c r="O4612" s="46">
        <f t="shared" ref="O4612:O4675" si="948">1/(1+EXP((K4612-0.5)*-10))</f>
        <v>0.53322433578908135</v>
      </c>
      <c r="P4612" s="46">
        <f t="shared" si="936"/>
        <v>0.46431422182999155</v>
      </c>
      <c r="Q4612" s="46">
        <f t="shared" si="937"/>
        <v>0.37455979331901734</v>
      </c>
      <c r="R4612" s="46">
        <f t="shared" si="938"/>
        <v>0.76035106232430649</v>
      </c>
    </row>
    <row r="4613" spans="1:18">
      <c r="A4613" s="7">
        <v>37133</v>
      </c>
      <c r="B4613" s="8">
        <v>119.4</v>
      </c>
      <c r="C4613" s="8">
        <v>120.15</v>
      </c>
      <c r="D4613" s="8">
        <v>120.27</v>
      </c>
      <c r="E4613" s="8">
        <v>119.18</v>
      </c>
      <c r="F4613" s="9">
        <f t="shared" si="946"/>
        <v>-3.4605433376455379E-2</v>
      </c>
      <c r="G4613" s="10">
        <f t="shared" si="947"/>
        <v>-0.64075892485645003</v>
      </c>
      <c r="H4613" s="10">
        <f t="shared" si="939"/>
        <v>0.12500000000000472</v>
      </c>
      <c r="I4613" s="10">
        <f t="shared" si="940"/>
        <v>-3.3247444102739804E-2</v>
      </c>
      <c r="J4613" s="10">
        <f t="shared" si="941"/>
        <v>0.11760752688172091</v>
      </c>
      <c r="K4613" s="10">
        <f t="shared" si="942"/>
        <v>0.5032416611286209</v>
      </c>
      <c r="L4613" s="10">
        <f t="shared" si="943"/>
        <v>0.55003949064321167</v>
      </c>
      <c r="M4613" s="10">
        <f t="shared" si="944"/>
        <v>0.49834808306545564</v>
      </c>
      <c r="N4613" s="10">
        <f t="shared" si="945"/>
        <v>0.67407967846024341</v>
      </c>
      <c r="O4613" s="46">
        <f t="shared" si="948"/>
        <v>0.50810344321769463</v>
      </c>
      <c r="P4613" s="46">
        <f t="shared" si="936"/>
        <v>0.6225521311903629</v>
      </c>
      <c r="Q4613" s="46">
        <f t="shared" si="937"/>
        <v>0.49587030157357143</v>
      </c>
      <c r="R4613" s="46">
        <f t="shared" si="938"/>
        <v>0.85078824364284056</v>
      </c>
    </row>
    <row r="4614" spans="1:18">
      <c r="A4614" s="7">
        <v>37132</v>
      </c>
      <c r="B4614" s="8">
        <v>120.17</v>
      </c>
      <c r="C4614" s="8">
        <v>120</v>
      </c>
      <c r="D4614" s="8">
        <v>120.31</v>
      </c>
      <c r="E4614" s="8">
        <v>119.04</v>
      </c>
      <c r="F4614" s="9">
        <f t="shared" si="946"/>
        <v>-2.8458242380143876E-2</v>
      </c>
      <c r="G4614" s="10">
        <f t="shared" si="947"/>
        <v>9.1620856238546919E-2</v>
      </c>
      <c r="H4614" s="10">
        <f t="shared" si="939"/>
        <v>0.12515644555695093</v>
      </c>
      <c r="I4614" s="10">
        <f t="shared" si="940"/>
        <v>-0.42211554378413418</v>
      </c>
      <c r="J4614" s="10">
        <f t="shared" si="941"/>
        <v>-0.50982030923526911</v>
      </c>
      <c r="K4614" s="10">
        <f t="shared" si="942"/>
        <v>0.56392985221052294</v>
      </c>
      <c r="L4614" s="10">
        <f t="shared" si="943"/>
        <v>0.55005292516938376</v>
      </c>
      <c r="M4614" s="10">
        <f t="shared" si="944"/>
        <v>0.4631879369867592</v>
      </c>
      <c r="N4614" s="10">
        <f t="shared" si="945"/>
        <v>0.62483759383884829</v>
      </c>
      <c r="O4614" s="46">
        <f t="shared" si="948"/>
        <v>0.65459487336057076</v>
      </c>
      <c r="P4614" s="46">
        <f t="shared" si="936"/>
        <v>0.62258369925117418</v>
      </c>
      <c r="Q4614" s="46">
        <f t="shared" si="937"/>
        <v>0.40899522152149553</v>
      </c>
      <c r="R4614" s="46">
        <f t="shared" si="938"/>
        <v>0.77701860173141757</v>
      </c>
    </row>
    <row r="4615" spans="1:18">
      <c r="A4615" s="7">
        <v>37131</v>
      </c>
      <c r="B4615" s="8">
        <v>120.06</v>
      </c>
      <c r="C4615" s="8">
        <v>119.85</v>
      </c>
      <c r="D4615" s="8">
        <v>120.82</v>
      </c>
      <c r="E4615" s="8">
        <v>119.65</v>
      </c>
      <c r="F4615" s="9">
        <f t="shared" si="946"/>
        <v>-3.6668538875070156E-2</v>
      </c>
      <c r="G4615" s="10">
        <f t="shared" si="947"/>
        <v>0.13344453711425902</v>
      </c>
      <c r="H4615" s="10">
        <f t="shared" si="939"/>
        <v>-0.22477522477523329</v>
      </c>
      <c r="I4615" s="10">
        <f t="shared" si="940"/>
        <v>0.24060399900439061</v>
      </c>
      <c r="J4615" s="10">
        <f t="shared" si="941"/>
        <v>-8.3507306889348071E-2</v>
      </c>
      <c r="K4615" s="10">
        <f t="shared" si="942"/>
        <v>0.56739554528705594</v>
      </c>
      <c r="L4615" s="10">
        <f t="shared" si="943"/>
        <v>0.5200030709246013</v>
      </c>
      <c r="M4615" s="10">
        <f t="shared" si="944"/>
        <v>0.52310880977818275</v>
      </c>
      <c r="N4615" s="10">
        <f t="shared" si="945"/>
        <v>0.65829569009839106</v>
      </c>
      <c r="O4615" s="46">
        <f t="shared" si="948"/>
        <v>0.66238828468544975</v>
      </c>
      <c r="P4615" s="46">
        <f t="shared" si="936"/>
        <v>0.5498415983481687</v>
      </c>
      <c r="Q4615" s="46">
        <f t="shared" si="937"/>
        <v>0.55751629625475574</v>
      </c>
      <c r="R4615" s="46">
        <f t="shared" si="938"/>
        <v>0.82962287971333104</v>
      </c>
    </row>
    <row r="4616" spans="1:18">
      <c r="A4616" s="7">
        <v>37130</v>
      </c>
      <c r="B4616" s="8">
        <v>119.9</v>
      </c>
      <c r="C4616" s="8">
        <v>120.12</v>
      </c>
      <c r="D4616" s="8">
        <v>120.53</v>
      </c>
      <c r="E4616" s="8">
        <v>119.75</v>
      </c>
      <c r="F4616" s="9">
        <f t="shared" si="946"/>
        <v>-4.1260195106348922E-2</v>
      </c>
      <c r="G4616" s="10">
        <f t="shared" si="947"/>
        <v>-0.11662779073642165</v>
      </c>
      <c r="H4616" s="10">
        <f t="shared" si="939"/>
        <v>0.18348623853210913</v>
      </c>
      <c r="I4616" s="10">
        <f t="shared" si="940"/>
        <v>0.11628872829969313</v>
      </c>
      <c r="J4616" s="10">
        <f t="shared" si="941"/>
        <v>0.19243641231593372</v>
      </c>
      <c r="K4616" s="10">
        <f t="shared" si="942"/>
        <v>0.54667345872944029</v>
      </c>
      <c r="L4616" s="10">
        <f t="shared" si="943"/>
        <v>0.55506190813845291</v>
      </c>
      <c r="M4616" s="10">
        <f t="shared" si="944"/>
        <v>0.51186864098734852</v>
      </c>
      <c r="N4616" s="10">
        <f t="shared" si="945"/>
        <v>0.67995243401326477</v>
      </c>
      <c r="O4616" s="46">
        <f t="shared" si="948"/>
        <v>0.61461058637243271</v>
      </c>
      <c r="P4616" s="46">
        <f t="shared" si="936"/>
        <v>0.63427921069290205</v>
      </c>
      <c r="Q4616" s="46">
        <f t="shared" si="937"/>
        <v>0.52963682079956453</v>
      </c>
      <c r="R4616" s="46">
        <f t="shared" si="938"/>
        <v>0.85809102347309496</v>
      </c>
    </row>
    <row r="4617" spans="1:18">
      <c r="A4617" s="7">
        <v>37127</v>
      </c>
      <c r="B4617" s="8">
        <v>120.04</v>
      </c>
      <c r="C4617" s="8">
        <v>119.9</v>
      </c>
      <c r="D4617" s="8">
        <v>120.39</v>
      </c>
      <c r="E4617" s="8">
        <v>119.52</v>
      </c>
      <c r="F4617" s="9">
        <f t="shared" si="946"/>
        <v>-4.0907638223074388E-2</v>
      </c>
      <c r="G4617" s="10">
        <f t="shared" si="947"/>
        <v>0.13346680013347581</v>
      </c>
      <c r="H4617" s="10">
        <f t="shared" si="939"/>
        <v>-0.37390943082674588</v>
      </c>
      <c r="I4617" s="10">
        <f t="shared" si="940"/>
        <v>-0.28162014412325304</v>
      </c>
      <c r="J4617" s="10">
        <f t="shared" si="941"/>
        <v>-6.6889632107021993E-2</v>
      </c>
      <c r="K4617" s="10">
        <f t="shared" si="942"/>
        <v>0.56739739009817614</v>
      </c>
      <c r="L4617" s="10">
        <f t="shared" si="943"/>
        <v>0.50719639598001809</v>
      </c>
      <c r="M4617" s="10">
        <f t="shared" si="944"/>
        <v>0.4758910586352274</v>
      </c>
      <c r="N4617" s="10">
        <f t="shared" si="945"/>
        <v>0.65959988621583832</v>
      </c>
      <c r="O4617" s="46">
        <f t="shared" si="948"/>
        <v>0.6623924102250287</v>
      </c>
      <c r="P4617" s="46">
        <f t="shared" si="936"/>
        <v>0.51798322964011934</v>
      </c>
      <c r="Q4617" s="46">
        <f t="shared" si="937"/>
        <v>0.44001789935488961</v>
      </c>
      <c r="R4617" s="46">
        <f t="shared" si="938"/>
        <v>0.83145842780811618</v>
      </c>
    </row>
    <row r="4618" spans="1:18">
      <c r="A4618" s="7">
        <v>37126</v>
      </c>
      <c r="B4618" s="8">
        <v>119.88</v>
      </c>
      <c r="C4618" s="8">
        <v>120.35</v>
      </c>
      <c r="D4618" s="8">
        <v>120.73</v>
      </c>
      <c r="E4618" s="8">
        <v>119.6</v>
      </c>
      <c r="F4618" s="9">
        <f t="shared" si="946"/>
        <v>-2.9390332766577681E-2</v>
      </c>
      <c r="G4618" s="10">
        <f t="shared" si="947"/>
        <v>-0.44016277717797625</v>
      </c>
      <c r="H4618" s="10">
        <f t="shared" si="939"/>
        <v>0.56822929723405413</v>
      </c>
      <c r="I4618" s="10">
        <f t="shared" si="940"/>
        <v>0.11609586201177591</v>
      </c>
      <c r="J4618" s="10">
        <f t="shared" si="941"/>
        <v>0.24306428631295954</v>
      </c>
      <c r="K4618" s="10">
        <f t="shared" si="942"/>
        <v>0.51986393505650474</v>
      </c>
      <c r="L4618" s="10">
        <f t="shared" si="943"/>
        <v>0.58810113783924023</v>
      </c>
      <c r="M4618" s="10">
        <f t="shared" si="944"/>
        <v>0.51185120266607098</v>
      </c>
      <c r="N4618" s="10">
        <f t="shared" si="945"/>
        <v>0.68392583447791688</v>
      </c>
      <c r="O4618" s="46">
        <f t="shared" si="948"/>
        <v>0.54949719124196417</v>
      </c>
      <c r="P4618" s="46">
        <f t="shared" si="936"/>
        <v>0.70703175969668086</v>
      </c>
      <c r="Q4618" s="46">
        <f t="shared" si="937"/>
        <v>0.52959337793991212</v>
      </c>
      <c r="R4618" s="46">
        <f t="shared" si="938"/>
        <v>0.86286096955651292</v>
      </c>
    </row>
    <row r="4619" spans="1:18">
      <c r="A4619" s="7">
        <v>37125</v>
      </c>
      <c r="B4619" s="8">
        <v>120.41</v>
      </c>
      <c r="C4619" s="8">
        <v>119.67</v>
      </c>
      <c r="D4619" s="8">
        <v>120.59</v>
      </c>
      <c r="E4619" s="8">
        <v>119.31</v>
      </c>
      <c r="F4619" s="9">
        <f t="shared" si="946"/>
        <v>-2.6832619413238563E-2</v>
      </c>
      <c r="G4619" s="10">
        <f t="shared" si="947"/>
        <v>0.71094011375041344</v>
      </c>
      <c r="H4619" s="10">
        <f t="shared" si="939"/>
        <v>-0.85335542667771425</v>
      </c>
      <c r="I4619" s="10">
        <f t="shared" si="940"/>
        <v>-0.31412746962056332</v>
      </c>
      <c r="J4619" s="10">
        <f t="shared" si="941"/>
        <v>-0.14228322731838106</v>
      </c>
      <c r="K4619" s="10">
        <f t="shared" si="942"/>
        <v>0.61524935393732805</v>
      </c>
      <c r="L4619" s="10">
        <f t="shared" si="943"/>
        <v>0.46602469443071404</v>
      </c>
      <c r="M4619" s="10">
        <f t="shared" si="944"/>
        <v>0.47295185556341568</v>
      </c>
      <c r="N4619" s="10">
        <f t="shared" si="945"/>
        <v>0.65368281084620694</v>
      </c>
      <c r="O4619" s="46">
        <f t="shared" si="948"/>
        <v>0.75996607732878185</v>
      </c>
      <c r="P4619" s="46">
        <f t="shared" si="936"/>
        <v>0.41586946403607211</v>
      </c>
      <c r="Q4619" s="46">
        <f t="shared" si="937"/>
        <v>0.43278890496462691</v>
      </c>
      <c r="R4619" s="46">
        <f t="shared" si="938"/>
        <v>0.82300315235067645</v>
      </c>
    </row>
    <row r="4620" spans="1:18">
      <c r="A4620" s="7">
        <v>37124</v>
      </c>
      <c r="B4620" s="8">
        <v>119.56</v>
      </c>
      <c r="C4620" s="8">
        <v>120.7</v>
      </c>
      <c r="D4620" s="8">
        <v>120.97</v>
      </c>
      <c r="E4620" s="8">
        <v>119.48</v>
      </c>
      <c r="F4620" s="9">
        <f t="shared" si="946"/>
        <v>-3.260781616635651E-2</v>
      </c>
      <c r="G4620" s="10">
        <f t="shared" si="947"/>
        <v>-0.98550724637680964</v>
      </c>
      <c r="H4620" s="10">
        <f t="shared" si="939"/>
        <v>0.27415468970673612</v>
      </c>
      <c r="I4620" s="10">
        <f t="shared" si="940"/>
        <v>5.7899090157149023E-2</v>
      </c>
      <c r="J4620" s="10">
        <f t="shared" si="941"/>
        <v>-0.46651116294568662</v>
      </c>
      <c r="K4620" s="10">
        <f t="shared" si="942"/>
        <v>0.47467430775314756</v>
      </c>
      <c r="L4620" s="10">
        <f t="shared" si="943"/>
        <v>0.56284792459078292</v>
      </c>
      <c r="M4620" s="10">
        <f t="shared" si="944"/>
        <v>0.50658924623047308</v>
      </c>
      <c r="N4620" s="10">
        <f t="shared" si="945"/>
        <v>0.62823660249563729</v>
      </c>
      <c r="O4620" s="46">
        <f t="shared" si="948"/>
        <v>0.43702202250059341</v>
      </c>
      <c r="P4620" s="46">
        <f t="shared" si="936"/>
        <v>0.65214455590253273</v>
      </c>
      <c r="Q4620" s="46">
        <f t="shared" si="937"/>
        <v>0.51646715789234687</v>
      </c>
      <c r="R4620" s="46">
        <f t="shared" si="938"/>
        <v>0.78285225705733275</v>
      </c>
    </row>
    <row r="4621" spans="1:18">
      <c r="A4621" s="7">
        <v>37123</v>
      </c>
      <c r="B4621" s="8">
        <v>120.75</v>
      </c>
      <c r="C4621" s="8">
        <v>120.37</v>
      </c>
      <c r="D4621" s="8">
        <v>120.9</v>
      </c>
      <c r="E4621" s="8">
        <v>120.04</v>
      </c>
      <c r="F4621" s="9">
        <f t="shared" si="946"/>
        <v>-2.6602176541717027E-2</v>
      </c>
      <c r="G4621" s="10">
        <f t="shared" si="947"/>
        <v>0.40745052386495495</v>
      </c>
      <c r="H4621" s="10">
        <f t="shared" si="939"/>
        <v>5.8187863674154107E-2</v>
      </c>
      <c r="I4621" s="10">
        <f t="shared" si="940"/>
        <v>7.4497144276138905E-2</v>
      </c>
      <c r="J4621" s="10">
        <f t="shared" si="941"/>
        <v>1.6663889351783229E-2</v>
      </c>
      <c r="K4621" s="10">
        <f t="shared" si="942"/>
        <v>0.59010087947398437</v>
      </c>
      <c r="L4621" s="10">
        <f t="shared" si="943"/>
        <v>0.54430209923628792</v>
      </c>
      <c r="M4621" s="10">
        <f t="shared" si="944"/>
        <v>0.50808998647613457</v>
      </c>
      <c r="N4621" s="10">
        <f t="shared" si="945"/>
        <v>0.66615737273022835</v>
      </c>
      <c r="O4621" s="46">
        <f t="shared" si="948"/>
        <v>0.7111567661298519</v>
      </c>
      <c r="P4621" s="46">
        <f t="shared" si="936"/>
        <v>0.60897863685890341</v>
      </c>
      <c r="Q4621" s="46">
        <f t="shared" si="937"/>
        <v>0.52021394272836774</v>
      </c>
      <c r="R4621" s="46">
        <f t="shared" si="938"/>
        <v>0.84044914412397909</v>
      </c>
    </row>
    <row r="4622" spans="1:18">
      <c r="A4622" s="7">
        <v>37120</v>
      </c>
      <c r="B4622" s="8">
        <v>120.26</v>
      </c>
      <c r="C4622" s="8">
        <v>120.3</v>
      </c>
      <c r="D4622" s="8">
        <v>120.81</v>
      </c>
      <c r="E4622" s="8">
        <v>120.02</v>
      </c>
      <c r="F4622" s="9">
        <f t="shared" si="946"/>
        <v>-3.36681398151868E-2</v>
      </c>
      <c r="G4622" s="10">
        <f t="shared" si="947"/>
        <v>-9.968433294566402E-2</v>
      </c>
      <c r="H4622" s="10">
        <f t="shared" si="939"/>
        <v>0.56846681156996537</v>
      </c>
      <c r="I4622" s="10">
        <f t="shared" si="940"/>
        <v>0.32386646736422564</v>
      </c>
      <c r="J4622" s="10">
        <f t="shared" si="941"/>
        <v>0.67102835094782509</v>
      </c>
      <c r="K4622" s="10">
        <f t="shared" si="942"/>
        <v>0.54807746772932864</v>
      </c>
      <c r="L4622" s="10">
        <f t="shared" si="943"/>
        <v>0.58812153402449663</v>
      </c>
      <c r="M4622" s="10">
        <f t="shared" si="944"/>
        <v>0.5306371222131786</v>
      </c>
      <c r="N4622" s="10">
        <f t="shared" si="945"/>
        <v>0.71751351017953635</v>
      </c>
      <c r="O4622" s="46">
        <f t="shared" si="948"/>
        <v>0.61793078683743263</v>
      </c>
      <c r="P4622" s="46">
        <f t="shared" si="936"/>
        <v>0.70707400613233118</v>
      </c>
      <c r="Q4622" s="46">
        <f t="shared" si="937"/>
        <v>0.57599927139852447</v>
      </c>
      <c r="R4622" s="46">
        <f t="shared" si="938"/>
        <v>0.89799430687259696</v>
      </c>
    </row>
    <row r="4623" spans="1:18">
      <c r="A4623" s="7">
        <v>37119</v>
      </c>
      <c r="B4623" s="8">
        <v>120.38</v>
      </c>
      <c r="C4623" s="8">
        <v>119.62</v>
      </c>
      <c r="D4623" s="8">
        <v>120.42</v>
      </c>
      <c r="E4623" s="8">
        <v>119.22</v>
      </c>
      <c r="F4623" s="9">
        <f t="shared" si="946"/>
        <v>-2.1141649048625862E-2</v>
      </c>
      <c r="G4623" s="10">
        <f t="shared" si="947"/>
        <v>0.65217391304347927</v>
      </c>
      <c r="H4623" s="10">
        <f t="shared" si="939"/>
        <v>-1.773690261126619</v>
      </c>
      <c r="I4623" s="10">
        <f t="shared" si="940"/>
        <v>-1.254612546125462</v>
      </c>
      <c r="J4623" s="10">
        <f t="shared" si="941"/>
        <v>0.1427971440571203</v>
      </c>
      <c r="K4623" s="10">
        <f t="shared" si="942"/>
        <v>0.61037972958433517</v>
      </c>
      <c r="L4623" s="10">
        <f t="shared" si="943"/>
        <v>0.38699232903968711</v>
      </c>
      <c r="M4623" s="10">
        <f t="shared" si="944"/>
        <v>0.38791635714675693</v>
      </c>
      <c r="N4623" s="10">
        <f t="shared" si="945"/>
        <v>0.67605662176611925</v>
      </c>
      <c r="O4623" s="46">
        <f t="shared" si="948"/>
        <v>0.75097092810283705</v>
      </c>
      <c r="P4623" s="46">
        <f t="shared" si="936"/>
        <v>0.2441469446974999</v>
      </c>
      <c r="Q4623" s="46">
        <f t="shared" si="937"/>
        <v>0.24585616760920692</v>
      </c>
      <c r="R4623" s="46">
        <f t="shared" si="938"/>
        <v>0.8532805607793349</v>
      </c>
    </row>
    <row r="4624" spans="1:18">
      <c r="A4624" s="7">
        <v>37118</v>
      </c>
      <c r="B4624" s="8">
        <v>119.6</v>
      </c>
      <c r="C4624" s="8">
        <v>121.78</v>
      </c>
      <c r="D4624" s="8">
        <v>121.95</v>
      </c>
      <c r="E4624" s="8">
        <v>119.05</v>
      </c>
      <c r="F4624" s="9">
        <f t="shared" si="946"/>
        <v>-3.0086773173303123E-2</v>
      </c>
      <c r="G4624" s="10">
        <f t="shared" si="947"/>
        <v>-1.7820481235115395</v>
      </c>
      <c r="H4624" s="10">
        <f t="shared" si="939"/>
        <v>-0.54716210698244316</v>
      </c>
      <c r="I4624" s="10">
        <f t="shared" si="940"/>
        <v>-0.99853872381880493</v>
      </c>
      <c r="J4624" s="10">
        <f t="shared" si="941"/>
        <v>-1.7496079887761034</v>
      </c>
      <c r="K4624" s="10">
        <f t="shared" si="942"/>
        <v>0.40866944770113578</v>
      </c>
      <c r="L4624" s="10">
        <f t="shared" si="943"/>
        <v>0.49231858380298649</v>
      </c>
      <c r="M4624" s="10">
        <f t="shared" si="944"/>
        <v>0.41106969116054987</v>
      </c>
      <c r="N4624" s="10">
        <f t="shared" si="945"/>
        <v>0.52753599783963967</v>
      </c>
      <c r="O4624" s="46">
        <f t="shared" si="948"/>
        <v>0.28632390152842535</v>
      </c>
      <c r="P4624" s="46">
        <f t="shared" si="936"/>
        <v>0.48080589634501042</v>
      </c>
      <c r="Q4624" s="46">
        <f t="shared" si="937"/>
        <v>0.29125366645870804</v>
      </c>
      <c r="R4624" s="46">
        <f t="shared" si="938"/>
        <v>0.56840829566205475</v>
      </c>
    </row>
    <row r="4625" spans="1:18">
      <c r="A4625" s="7">
        <v>37117</v>
      </c>
      <c r="B4625" s="8">
        <v>121.77</v>
      </c>
      <c r="C4625" s="8">
        <v>122.45</v>
      </c>
      <c r="D4625" s="8">
        <v>123.18</v>
      </c>
      <c r="E4625" s="8">
        <v>121.17</v>
      </c>
      <c r="F4625" s="9">
        <f t="shared" si="946"/>
        <v>-1.7666989351403661E-2</v>
      </c>
      <c r="G4625" s="10">
        <f t="shared" si="947"/>
        <v>-0.58780308596620046</v>
      </c>
      <c r="H4625" s="10">
        <f t="shared" si="939"/>
        <v>0.39353939493318357</v>
      </c>
      <c r="I4625" s="10">
        <f t="shared" si="940"/>
        <v>0.48947626040137754</v>
      </c>
      <c r="J4625" s="10">
        <f t="shared" si="941"/>
        <v>-0.16478536705940744</v>
      </c>
      <c r="K4625" s="10">
        <f t="shared" si="942"/>
        <v>0.50762981349496406</v>
      </c>
      <c r="L4625" s="10">
        <f t="shared" si="943"/>
        <v>0.57309990603534755</v>
      </c>
      <c r="M4625" s="10">
        <f t="shared" si="944"/>
        <v>0.54561100286839237</v>
      </c>
      <c r="N4625" s="10">
        <f t="shared" si="945"/>
        <v>0.65191678740015213</v>
      </c>
      <c r="O4625" s="46">
        <f t="shared" si="948"/>
        <v>0.51906528573820465</v>
      </c>
      <c r="P4625" s="46">
        <f t="shared" si="936"/>
        <v>0.67502447120072706</v>
      </c>
      <c r="Q4625" s="46">
        <f t="shared" si="937"/>
        <v>0.61209096211660941</v>
      </c>
      <c r="R4625" s="46">
        <f t="shared" si="938"/>
        <v>0.82041591312499818</v>
      </c>
    </row>
    <row r="4626" spans="1:18">
      <c r="A4626" s="7">
        <v>37116</v>
      </c>
      <c r="B4626" s="8">
        <v>122.49</v>
      </c>
      <c r="C4626" s="8">
        <v>121.97</v>
      </c>
      <c r="D4626" s="8">
        <v>122.58</v>
      </c>
      <c r="E4626" s="8">
        <v>121.37</v>
      </c>
      <c r="F4626" s="9">
        <f t="shared" si="946"/>
        <v>-1.9059822215103786E-2</v>
      </c>
      <c r="G4626" s="10">
        <f t="shared" si="947"/>
        <v>0.38518275692509329</v>
      </c>
      <c r="H4626" s="10">
        <f t="shared" si="939"/>
        <v>0.18069815195071776</v>
      </c>
      <c r="I4626" s="10">
        <f t="shared" si="940"/>
        <v>-4.0773057163823831E-2</v>
      </c>
      <c r="J4626" s="10">
        <f t="shared" si="941"/>
        <v>-0.27115858668857706</v>
      </c>
      <c r="K4626" s="10">
        <f t="shared" si="942"/>
        <v>0.58825567493680686</v>
      </c>
      <c r="L4626" s="10">
        <f t="shared" si="943"/>
        <v>0.55482248540968671</v>
      </c>
      <c r="M4626" s="10">
        <f t="shared" si="944"/>
        <v>0.49766764243590478</v>
      </c>
      <c r="N4626" s="10">
        <f t="shared" si="945"/>
        <v>0.64356835467066587</v>
      </c>
      <c r="O4626" s="46">
        <f t="shared" si="948"/>
        <v>0.70735176207324513</v>
      </c>
      <c r="P4626" s="46">
        <f t="shared" si="936"/>
        <v>0.63372364561319117</v>
      </c>
      <c r="Q4626" s="46">
        <f t="shared" si="937"/>
        <v>0.49416937040398362</v>
      </c>
      <c r="R4626" s="46">
        <f t="shared" si="938"/>
        <v>0.8077853338109694</v>
      </c>
    </row>
    <row r="4627" spans="1:18">
      <c r="A4627" s="7">
        <v>37113</v>
      </c>
      <c r="B4627" s="8">
        <v>122.02</v>
      </c>
      <c r="C4627" s="8">
        <v>121.75</v>
      </c>
      <c r="D4627" s="8">
        <v>122.63</v>
      </c>
      <c r="E4627" s="8">
        <v>121.7</v>
      </c>
      <c r="F4627" s="9">
        <f t="shared" si="946"/>
        <v>-2.7806549278941987E-2</v>
      </c>
      <c r="G4627" s="10">
        <f t="shared" si="947"/>
        <v>0.18884965924951946</v>
      </c>
      <c r="H4627" s="10">
        <f t="shared" si="939"/>
        <v>-1.5525188000323455</v>
      </c>
      <c r="I4627" s="10">
        <f t="shared" si="940"/>
        <v>-1.104838709677423</v>
      </c>
      <c r="J4627" s="10">
        <f t="shared" si="941"/>
        <v>0.29668699522004238</v>
      </c>
      <c r="K4627" s="10">
        <f t="shared" si="942"/>
        <v>0.5719866559728719</v>
      </c>
      <c r="L4627" s="10">
        <f t="shared" si="943"/>
        <v>0.405985094577826</v>
      </c>
      <c r="M4627" s="10">
        <f t="shared" si="944"/>
        <v>0.40145840385255371</v>
      </c>
      <c r="N4627" s="10">
        <f t="shared" si="945"/>
        <v>0.68813427697541985</v>
      </c>
      <c r="O4627" s="46">
        <f t="shared" si="948"/>
        <v>0.67257763193349795</v>
      </c>
      <c r="P4627" s="46">
        <f t="shared" ref="P4627:P4690" si="949">1/(1+EXP((L4627-0.5)*-10))</f>
        <v>0.28087023530869037</v>
      </c>
      <c r="Q4627" s="46">
        <f t="shared" ref="Q4627:Q4690" si="950">1/(1+EXP((M4627-0.5)*-10))</f>
        <v>0.27181846133997156</v>
      </c>
      <c r="R4627" s="46">
        <f t="shared" ref="R4627:R4690" si="951">1/(1+EXP((N4627-0.5)*-10))</f>
        <v>0.86776528363982663</v>
      </c>
    </row>
    <row r="4628" spans="1:18">
      <c r="A4628" s="7">
        <v>37112</v>
      </c>
      <c r="B4628" s="8">
        <v>121.79</v>
      </c>
      <c r="C4628" s="8">
        <v>123.67</v>
      </c>
      <c r="D4628" s="8">
        <v>124</v>
      </c>
      <c r="E4628" s="8">
        <v>121.34</v>
      </c>
      <c r="F4628" s="9">
        <f t="shared" si="946"/>
        <v>-2.5368117797695162E-2</v>
      </c>
      <c r="G4628" s="10">
        <f t="shared" si="947"/>
        <v>-1.4803429865717506</v>
      </c>
      <c r="H4628" s="10">
        <f t="shared" si="939"/>
        <v>0.12954416646425115</v>
      </c>
      <c r="I4628" s="10">
        <f t="shared" si="940"/>
        <v>0.19392372333548391</v>
      </c>
      <c r="J4628" s="10">
        <f t="shared" si="941"/>
        <v>-1.1647796693003116</v>
      </c>
      <c r="K4628" s="10">
        <f t="shared" si="942"/>
        <v>0.43367005459066199</v>
      </c>
      <c r="L4628" s="10">
        <f t="shared" si="943"/>
        <v>0.55042971408250496</v>
      </c>
      <c r="M4628" s="10">
        <f t="shared" si="944"/>
        <v>0.5188881362056853</v>
      </c>
      <c r="N4628" s="10">
        <f t="shared" si="945"/>
        <v>0.57343476728990939</v>
      </c>
      <c r="O4628" s="46">
        <f t="shared" si="948"/>
        <v>0.33999882488929339</v>
      </c>
      <c r="P4628" s="46">
        <f t="shared" si="949"/>
        <v>0.62346864256961565</v>
      </c>
      <c r="Q4628" s="46">
        <f t="shared" si="950"/>
        <v>0.5470804528216181</v>
      </c>
      <c r="R4628" s="46">
        <f t="shared" si="951"/>
        <v>0.67575861343651855</v>
      </c>
    </row>
    <row r="4629" spans="1:18">
      <c r="A4629" s="7">
        <v>37111</v>
      </c>
      <c r="B4629" s="8">
        <v>123.62</v>
      </c>
      <c r="C4629" s="8">
        <v>123.51</v>
      </c>
      <c r="D4629" s="8">
        <v>123.76</v>
      </c>
      <c r="E4629" s="8">
        <v>122.77</v>
      </c>
      <c r="F4629" s="9">
        <f t="shared" si="946"/>
        <v>-1.3732934808950779E-3</v>
      </c>
      <c r="G4629" s="10">
        <f t="shared" si="947"/>
        <v>-8.0886516217672927E-3</v>
      </c>
      <c r="H4629" s="10">
        <f t="shared" si="939"/>
        <v>-0.29867613819824856</v>
      </c>
      <c r="I4629" s="10">
        <f t="shared" si="940"/>
        <v>-0.33821871476888526</v>
      </c>
      <c r="J4629" s="10">
        <f t="shared" si="941"/>
        <v>-0.5105348460291812</v>
      </c>
      <c r="K4629" s="10">
        <f t="shared" si="942"/>
        <v>0.55566748639717145</v>
      </c>
      <c r="L4629" s="10">
        <f t="shared" si="943"/>
        <v>0.51365694147935892</v>
      </c>
      <c r="M4629" s="10">
        <f t="shared" si="944"/>
        <v>0.47077360617930136</v>
      </c>
      <c r="N4629" s="10">
        <f t="shared" si="945"/>
        <v>0.62478151522829661</v>
      </c>
      <c r="O4629" s="46">
        <f t="shared" si="948"/>
        <v>0.63568281943456517</v>
      </c>
      <c r="P4629" s="46">
        <f t="shared" si="949"/>
        <v>0.5340893861504008</v>
      </c>
      <c r="Q4629" s="46">
        <f t="shared" si="950"/>
        <v>0.4274497080734655</v>
      </c>
      <c r="R4629" s="46">
        <f t="shared" si="951"/>
        <v>0.77692142444765711</v>
      </c>
    </row>
    <row r="4630" spans="1:18">
      <c r="A4630" s="7">
        <v>37110</v>
      </c>
      <c r="B4630" s="8">
        <v>123.63</v>
      </c>
      <c r="C4630" s="8">
        <v>123.88</v>
      </c>
      <c r="D4630" s="8">
        <v>124.18</v>
      </c>
      <c r="E4630" s="8">
        <v>123.4</v>
      </c>
      <c r="F4630" s="9">
        <f t="shared" si="946"/>
        <v>-5.8700546799614348E-3</v>
      </c>
      <c r="G4630" s="10">
        <f t="shared" si="947"/>
        <v>-0.21791767554480246</v>
      </c>
      <c r="H4630" s="10">
        <f t="shared" si="939"/>
        <v>0.12932428063368623</v>
      </c>
      <c r="I4630" s="10">
        <f t="shared" si="940"/>
        <v>-8.8502695309356685E-2</v>
      </c>
      <c r="J4630" s="10">
        <f t="shared" si="941"/>
        <v>-0.2263906856403631</v>
      </c>
      <c r="K4630" s="10">
        <f t="shared" si="942"/>
        <v>0.53828013597178004</v>
      </c>
      <c r="L4630" s="10">
        <f t="shared" si="943"/>
        <v>0.55041083171854888</v>
      </c>
      <c r="M4630" s="10">
        <f t="shared" si="944"/>
        <v>0.49335208903655103</v>
      </c>
      <c r="N4630" s="10">
        <f t="shared" si="945"/>
        <v>0.64708185000007512</v>
      </c>
      <c r="O4630" s="46">
        <f t="shared" si="948"/>
        <v>0.59454857876187894</v>
      </c>
      <c r="P4630" s="46">
        <f t="shared" si="949"/>
        <v>0.62342431414944244</v>
      </c>
      <c r="Q4630" s="46">
        <f t="shared" si="950"/>
        <v>0.48338634077424469</v>
      </c>
      <c r="R4630" s="46">
        <f t="shared" si="951"/>
        <v>0.81318176212260129</v>
      </c>
    </row>
    <row r="4631" spans="1:18">
      <c r="A4631" s="7">
        <v>37109</v>
      </c>
      <c r="B4631" s="8">
        <v>123.9</v>
      </c>
      <c r="C4631" s="8">
        <v>123.72</v>
      </c>
      <c r="D4631" s="8">
        <v>124.29</v>
      </c>
      <c r="E4631" s="8">
        <v>123.68</v>
      </c>
      <c r="F4631" s="9">
        <f t="shared" si="946"/>
        <v>-1.1330992658793389E-2</v>
      </c>
      <c r="G4631" s="10">
        <f t="shared" si="947"/>
        <v>0.17787839586028367</v>
      </c>
      <c r="H4631" s="10">
        <f t="shared" si="939"/>
        <v>4.8520135856382242E-2</v>
      </c>
      <c r="I4631" s="10">
        <f t="shared" si="940"/>
        <v>0.1934703748488586</v>
      </c>
      <c r="J4631" s="10">
        <f t="shared" si="941"/>
        <v>0.33260322868500919</v>
      </c>
      <c r="K4631" s="10">
        <f t="shared" si="942"/>
        <v>0.57107752911524579</v>
      </c>
      <c r="L4631" s="10">
        <f t="shared" si="943"/>
        <v>0.54347189769572291</v>
      </c>
      <c r="M4631" s="10">
        <f t="shared" si="944"/>
        <v>0.51884714595982206</v>
      </c>
      <c r="N4631" s="10">
        <f t="shared" si="945"/>
        <v>0.69095307159331421</v>
      </c>
      <c r="O4631" s="46">
        <f t="shared" si="948"/>
        <v>0.67057244817501549</v>
      </c>
      <c r="P4631" s="46">
        <f t="shared" si="949"/>
        <v>0.60699995175711263</v>
      </c>
      <c r="Q4631" s="46">
        <f t="shared" si="950"/>
        <v>0.54697888382536197</v>
      </c>
      <c r="R4631" s="46">
        <f t="shared" si="951"/>
        <v>0.87096641705274902</v>
      </c>
    </row>
    <row r="4632" spans="1:18">
      <c r="A4632" s="7">
        <v>37106</v>
      </c>
      <c r="B4632" s="8">
        <v>123.68</v>
      </c>
      <c r="C4632" s="8">
        <v>123.66</v>
      </c>
      <c r="D4632" s="8">
        <v>124.05</v>
      </c>
      <c r="E4632" s="8">
        <v>123.27</v>
      </c>
      <c r="F4632" s="9">
        <f t="shared" si="946"/>
        <v>-1.2771392081736863E-2</v>
      </c>
      <c r="G4632" s="10">
        <f t="shared" si="947"/>
        <v>-8.0847279488971656E-3</v>
      </c>
      <c r="H4632" s="10">
        <f t="shared" si="939"/>
        <v>-0.71457246085909321</v>
      </c>
      <c r="I4632" s="10">
        <f t="shared" si="940"/>
        <v>-0.54517758358053947</v>
      </c>
      <c r="J4632" s="10">
        <f t="shared" si="941"/>
        <v>-0.22662889518413692</v>
      </c>
      <c r="K4632" s="10">
        <f t="shared" si="942"/>
        <v>0.55566781152986222</v>
      </c>
      <c r="L4632" s="10">
        <f t="shared" si="943"/>
        <v>0.47794247223730491</v>
      </c>
      <c r="M4632" s="10">
        <f t="shared" si="944"/>
        <v>0.45206108112090376</v>
      </c>
      <c r="N4632" s="10">
        <f t="shared" si="945"/>
        <v>0.6470631547273491</v>
      </c>
      <c r="O4632" s="46">
        <f t="shared" si="948"/>
        <v>0.6356835724095925</v>
      </c>
      <c r="P4632" s="46">
        <f t="shared" si="949"/>
        <v>0.4450786762403815</v>
      </c>
      <c r="Q4632" s="46">
        <f t="shared" si="950"/>
        <v>0.38239636977295582</v>
      </c>
      <c r="R4632" s="46">
        <f t="shared" si="951"/>
        <v>0.81315335912784048</v>
      </c>
    </row>
    <row r="4633" spans="1:18">
      <c r="A4633" s="7">
        <v>37105</v>
      </c>
      <c r="B4633" s="8">
        <v>123.69</v>
      </c>
      <c r="C4633" s="8">
        <v>124.55</v>
      </c>
      <c r="D4633" s="8">
        <v>124.73</v>
      </c>
      <c r="E4633" s="8">
        <v>123.55</v>
      </c>
      <c r="F4633" s="9">
        <f t="shared" si="946"/>
        <v>-1.7397521448999028E-2</v>
      </c>
      <c r="G4633" s="10">
        <f t="shared" si="947"/>
        <v>-0.75423252828371801</v>
      </c>
      <c r="H4633" s="10">
        <f t="shared" si="939"/>
        <v>-0.36000000000000226</v>
      </c>
      <c r="I4633" s="10">
        <f t="shared" si="940"/>
        <v>-0.40721814116894839</v>
      </c>
      <c r="J4633" s="10">
        <f t="shared" si="941"/>
        <v>-0.69924449445427139</v>
      </c>
      <c r="K4633" s="10">
        <f t="shared" si="942"/>
        <v>0.49383874217139651</v>
      </c>
      <c r="L4633" s="10">
        <f t="shared" si="943"/>
        <v>0.50839084736698392</v>
      </c>
      <c r="M4633" s="10">
        <f t="shared" si="944"/>
        <v>0.46453491004156172</v>
      </c>
      <c r="N4633" s="10">
        <f t="shared" si="945"/>
        <v>0.60997111641951729</v>
      </c>
      <c r="O4633" s="46">
        <f t="shared" si="948"/>
        <v>0.48460172624849163</v>
      </c>
      <c r="P4633" s="46">
        <f t="shared" si="949"/>
        <v>0.52096481939582362</v>
      </c>
      <c r="Q4633" s="46">
        <f t="shared" si="950"/>
        <v>0.4122550462436923</v>
      </c>
      <c r="R4633" s="46">
        <f t="shared" si="951"/>
        <v>0.75020598255330018</v>
      </c>
    </row>
    <row r="4634" spans="1:18">
      <c r="A4634" s="7">
        <v>37104</v>
      </c>
      <c r="B4634" s="8">
        <v>124.63</v>
      </c>
      <c r="C4634" s="8">
        <v>125</v>
      </c>
      <c r="D4634" s="8">
        <v>125.24</v>
      </c>
      <c r="E4634" s="8">
        <v>124.42</v>
      </c>
      <c r="F4634" s="9">
        <f t="shared" si="946"/>
        <v>-8.5912019727945148E-3</v>
      </c>
      <c r="G4634" s="10">
        <f t="shared" si="947"/>
        <v>-0.34383495921958007</v>
      </c>
      <c r="H4634" s="10">
        <f t="shared" si="939"/>
        <v>-0.11187470033562456</v>
      </c>
      <c r="I4634" s="10">
        <f t="shared" si="940"/>
        <v>-1.5966789078724439E-2</v>
      </c>
      <c r="J4634" s="10">
        <f t="shared" si="941"/>
        <v>-0.14446227929373404</v>
      </c>
      <c r="K4634" s="10">
        <f t="shared" si="942"/>
        <v>0.52784607925772975</v>
      </c>
      <c r="L4634" s="10">
        <f t="shared" si="943"/>
        <v>0.52969823312683684</v>
      </c>
      <c r="M4634" s="10">
        <f t="shared" si="944"/>
        <v>0.49991054178983479</v>
      </c>
      <c r="N4634" s="10">
        <f t="shared" si="945"/>
        <v>0.65351179347084032</v>
      </c>
      <c r="O4634" s="46">
        <f t="shared" si="948"/>
        <v>0.56916882640868904</v>
      </c>
      <c r="P4634" s="46">
        <f t="shared" si="949"/>
        <v>0.57370465741337251</v>
      </c>
      <c r="Q4634" s="46">
        <f t="shared" si="950"/>
        <v>0.49977635448950186</v>
      </c>
      <c r="R4634" s="46">
        <f t="shared" si="951"/>
        <v>0.82275389548582578</v>
      </c>
    </row>
    <row r="4635" spans="1:18">
      <c r="A4635" s="7">
        <v>37103</v>
      </c>
      <c r="B4635" s="8">
        <v>125.06</v>
      </c>
      <c r="C4635" s="8">
        <v>125.14</v>
      </c>
      <c r="D4635" s="8">
        <v>125.26</v>
      </c>
      <c r="E4635" s="8">
        <v>124.6</v>
      </c>
      <c r="F4635" s="9">
        <f t="shared" si="946"/>
        <v>4.4173158782426884E-3</v>
      </c>
      <c r="G4635" s="10">
        <f t="shared" si="947"/>
        <v>-7.9897730904437775E-2</v>
      </c>
      <c r="H4635" s="10">
        <f t="shared" si="939"/>
        <v>1.5664312961610316</v>
      </c>
      <c r="I4635" s="10">
        <f t="shared" si="940"/>
        <v>-9.5709044504697985E-2</v>
      </c>
      <c r="J4635" s="10">
        <f t="shared" si="941"/>
        <v>1.1363636363636294</v>
      </c>
      <c r="K4635" s="10">
        <f t="shared" si="942"/>
        <v>0.5497170720938076</v>
      </c>
      <c r="L4635" s="10">
        <f t="shared" si="943"/>
        <v>0.67382022850094458</v>
      </c>
      <c r="M4635" s="10">
        <f t="shared" si="944"/>
        <v>0.49270051517227703</v>
      </c>
      <c r="N4635" s="10">
        <f t="shared" si="945"/>
        <v>0.75403417149347529</v>
      </c>
      <c r="O4635" s="46">
        <f t="shared" si="948"/>
        <v>0.62179421011754865</v>
      </c>
      <c r="P4635" s="46">
        <f t="shared" si="949"/>
        <v>0.85045857827513416</v>
      </c>
      <c r="Q4635" s="46">
        <f t="shared" si="950"/>
        <v>0.48175938642075239</v>
      </c>
      <c r="R4635" s="46">
        <f t="shared" si="951"/>
        <v>0.92692197691301936</v>
      </c>
    </row>
    <row r="4636" spans="1:18">
      <c r="A4636" s="7">
        <v>37102</v>
      </c>
      <c r="B4636" s="8">
        <v>125.16</v>
      </c>
      <c r="C4636" s="8">
        <v>123.21</v>
      </c>
      <c r="D4636" s="8">
        <v>125.38</v>
      </c>
      <c r="E4636" s="8">
        <v>123.2</v>
      </c>
      <c r="F4636" s="9">
        <f t="shared" si="946"/>
        <v>6.0284543043163732E-3</v>
      </c>
      <c r="G4636" s="10">
        <f t="shared" si="947"/>
        <v>1.3359242166626115</v>
      </c>
      <c r="H4636" s="10">
        <f t="shared" si="939"/>
        <v>-0.38806694154742016</v>
      </c>
      <c r="I4636" s="10">
        <f t="shared" si="940"/>
        <v>0.96633918505394467</v>
      </c>
      <c r="J4636" s="10">
        <f t="shared" si="941"/>
        <v>8.1175420082840455E-3</v>
      </c>
      <c r="K4636" s="10">
        <f t="shared" si="942"/>
        <v>0.66703826952423551</v>
      </c>
      <c r="L4636" s="10">
        <f t="shared" si="943"/>
        <v>0.50598064110644148</v>
      </c>
      <c r="M4636" s="10">
        <f t="shared" si="944"/>
        <v>0.58872734515523917</v>
      </c>
      <c r="N4636" s="10">
        <f t="shared" si="945"/>
        <v>0.66548663430444077</v>
      </c>
      <c r="O4636" s="46">
        <f t="shared" si="948"/>
        <v>0.84162683769553082</v>
      </c>
      <c r="P4636" s="46">
        <f t="shared" si="949"/>
        <v>0.51494714777668471</v>
      </c>
      <c r="Q4636" s="46">
        <f t="shared" si="950"/>
        <v>0.70832718838141451</v>
      </c>
      <c r="R4636" s="46">
        <f t="shared" si="951"/>
        <v>0.83954766642316014</v>
      </c>
    </row>
    <row r="4637" spans="1:18">
      <c r="A4637" s="7">
        <v>37099</v>
      </c>
      <c r="B4637" s="8">
        <v>123.51</v>
      </c>
      <c r="C4637" s="8">
        <v>123.69</v>
      </c>
      <c r="D4637" s="8">
        <v>124.18</v>
      </c>
      <c r="E4637" s="8">
        <v>123.19</v>
      </c>
      <c r="F4637" s="9">
        <f t="shared" si="946"/>
        <v>-4.9145987753786606E-3</v>
      </c>
      <c r="G4637" s="10">
        <f t="shared" si="947"/>
        <v>-0.17780651418410964</v>
      </c>
      <c r="H4637" s="10">
        <f t="shared" si="939"/>
        <v>9.7110949259532703E-2</v>
      </c>
      <c r="I4637" s="10">
        <f t="shared" si="940"/>
        <v>7.2528003868162952E-2</v>
      </c>
      <c r="J4637" s="10">
        <f t="shared" si="941"/>
        <v>8.1241368104634254E-2</v>
      </c>
      <c r="K4637" s="10">
        <f t="shared" si="942"/>
        <v>0.54160392219309705</v>
      </c>
      <c r="L4637" s="10">
        <f t="shared" si="943"/>
        <v>0.54764456048733023</v>
      </c>
      <c r="M4637" s="10">
        <f t="shared" si="944"/>
        <v>0.50791194342130275</v>
      </c>
      <c r="N4637" s="10">
        <f t="shared" si="945"/>
        <v>0.67122557259376037</v>
      </c>
      <c r="O4637" s="46">
        <f t="shared" si="948"/>
        <v>0.60253508307078907</v>
      </c>
      <c r="P4637" s="46">
        <f t="shared" si="949"/>
        <v>0.61690820558281467</v>
      </c>
      <c r="Q4637" s="46">
        <f t="shared" si="950"/>
        <v>0.51976954670519926</v>
      </c>
      <c r="R4637" s="46">
        <f t="shared" si="951"/>
        <v>0.84712863339869726</v>
      </c>
    </row>
    <row r="4638" spans="1:18">
      <c r="A4638" s="7">
        <v>37098</v>
      </c>
      <c r="B4638" s="8">
        <v>123.73</v>
      </c>
      <c r="C4638" s="8">
        <v>123.57</v>
      </c>
      <c r="D4638" s="8">
        <v>124.09</v>
      </c>
      <c r="E4638" s="8">
        <v>123.09</v>
      </c>
      <c r="F4638" s="9">
        <f t="shared" si="946"/>
        <v>-7.9377806286080408E-3</v>
      </c>
      <c r="G4638" s="10">
        <f t="shared" si="947"/>
        <v>0.1132777732826285</v>
      </c>
      <c r="H4638" s="10">
        <f t="shared" si="939"/>
        <v>-0.42707493956486797</v>
      </c>
      <c r="I4638" s="10">
        <f t="shared" si="940"/>
        <v>-0.32131094867056909</v>
      </c>
      <c r="J4638" s="10">
        <f t="shared" si="941"/>
        <v>-0.25121555915721416</v>
      </c>
      <c r="K4638" s="10">
        <f t="shared" si="942"/>
        <v>0.56572443905432013</v>
      </c>
      <c r="L4638" s="10">
        <f t="shared" si="943"/>
        <v>0.50263088812840329</v>
      </c>
      <c r="M4638" s="10">
        <f t="shared" si="944"/>
        <v>0.47230234954078637</v>
      </c>
      <c r="N4638" s="10">
        <f t="shared" si="945"/>
        <v>0.64513353267644857</v>
      </c>
      <c r="O4638" s="46">
        <f t="shared" si="948"/>
        <v>0.65864110762552075</v>
      </c>
      <c r="P4638" s="46">
        <f t="shared" si="949"/>
        <v>0.50657684097471267</v>
      </c>
      <c r="Q4638" s="46">
        <f t="shared" si="950"/>
        <v>0.4311951815737719</v>
      </c>
      <c r="R4638" s="46">
        <f t="shared" si="951"/>
        <v>0.81020385700502595</v>
      </c>
    </row>
    <row r="4639" spans="1:18">
      <c r="A4639" s="7">
        <v>37097</v>
      </c>
      <c r="B4639" s="8">
        <v>123.59</v>
      </c>
      <c r="C4639" s="8">
        <v>124.1</v>
      </c>
      <c r="D4639" s="8">
        <v>124.49</v>
      </c>
      <c r="E4639" s="8">
        <v>123.4</v>
      </c>
      <c r="F4639" s="9">
        <f t="shared" si="946"/>
        <v>-8.7423804940648334E-3</v>
      </c>
      <c r="G4639" s="10">
        <f t="shared" si="947"/>
        <v>-0.37081821846029323</v>
      </c>
      <c r="H4639" s="10">
        <f t="shared" si="939"/>
        <v>-0.21709415453888417</v>
      </c>
      <c r="I4639" s="10">
        <f t="shared" si="940"/>
        <v>-1.6062966829981713E-2</v>
      </c>
      <c r="J4639" s="10">
        <f t="shared" si="941"/>
        <v>-0.33920206751735388</v>
      </c>
      <c r="K4639" s="10">
        <f t="shared" si="942"/>
        <v>0.52561012840943544</v>
      </c>
      <c r="L4639" s="10">
        <f t="shared" si="943"/>
        <v>0.52066267124264942</v>
      </c>
      <c r="M4639" s="10">
        <f t="shared" si="944"/>
        <v>0.49990184572094537</v>
      </c>
      <c r="N4639" s="10">
        <f t="shared" si="945"/>
        <v>0.63822813441260229</v>
      </c>
      <c r="O4639" s="46">
        <f t="shared" si="948"/>
        <v>0.56367766071834624</v>
      </c>
      <c r="P4639" s="46">
        <f t="shared" si="949"/>
        <v>0.55147367098177502</v>
      </c>
      <c r="Q4639" s="46">
        <f t="shared" si="950"/>
        <v>0.49975461432206436</v>
      </c>
      <c r="R4639" s="46">
        <f t="shared" si="951"/>
        <v>0.79935714420634252</v>
      </c>
    </row>
    <row r="4640" spans="1:18">
      <c r="A4640" s="7">
        <v>37096</v>
      </c>
      <c r="B4640" s="8">
        <v>124.05</v>
      </c>
      <c r="C4640" s="8">
        <v>124.37</v>
      </c>
      <c r="D4640" s="8">
        <v>124.51</v>
      </c>
      <c r="E4640" s="8">
        <v>123.82</v>
      </c>
      <c r="F4640" s="9">
        <f t="shared" si="946"/>
        <v>-2.4927629462849973E-3</v>
      </c>
      <c r="G4640" s="10">
        <f t="shared" si="947"/>
        <v>-0.3214142225793537</v>
      </c>
      <c r="H4640" s="10">
        <f t="shared" si="939"/>
        <v>1.0809492847854343</v>
      </c>
      <c r="I4640" s="10">
        <f t="shared" si="940"/>
        <v>8.0321285140603337E-3</v>
      </c>
      <c r="J4640" s="10">
        <f t="shared" si="941"/>
        <v>0.65030076410339555</v>
      </c>
      <c r="K4640" s="10">
        <f t="shared" si="942"/>
        <v>0.52970395953315819</v>
      </c>
      <c r="L4640" s="10">
        <f t="shared" si="943"/>
        <v>0.63213019322505282</v>
      </c>
      <c r="M4640" s="10">
        <f t="shared" si="944"/>
        <v>0.50208044322681122</v>
      </c>
      <c r="N4640" s="10">
        <f t="shared" si="945"/>
        <v>0.71588675802313317</v>
      </c>
      <c r="O4640" s="46">
        <f t="shared" si="948"/>
        <v>0.57371866229010993</v>
      </c>
      <c r="P4640" s="46">
        <f t="shared" si="949"/>
        <v>0.78939823256962738</v>
      </c>
      <c r="Q4640" s="46">
        <f t="shared" si="950"/>
        <v>0.50520092047793996</v>
      </c>
      <c r="R4640" s="46">
        <f t="shared" si="951"/>
        <v>0.89649451610541031</v>
      </c>
    </row>
    <row r="4641" spans="1:18">
      <c r="A4641" s="7">
        <v>37095</v>
      </c>
      <c r="B4641" s="8">
        <v>124.45</v>
      </c>
      <c r="C4641" s="8">
        <v>123.04</v>
      </c>
      <c r="D4641" s="8">
        <v>124.5</v>
      </c>
      <c r="E4641" s="8">
        <v>123.02</v>
      </c>
      <c r="F4641" s="9">
        <f t="shared" si="946"/>
        <v>5.1692108876504363E-3</v>
      </c>
      <c r="G4641" s="10">
        <f t="shared" si="947"/>
        <v>1.1953163115953802</v>
      </c>
      <c r="H4641" s="10">
        <f t="shared" si="939"/>
        <v>-0.29981362936552169</v>
      </c>
      <c r="I4641" s="10">
        <f t="shared" si="940"/>
        <v>0.54918429979002337</v>
      </c>
      <c r="J4641" s="10">
        <f t="shared" si="941"/>
        <v>0.29349421164193662</v>
      </c>
      <c r="K4641" s="10">
        <f t="shared" si="942"/>
        <v>0.65538688368506359</v>
      </c>
      <c r="L4641" s="10">
        <f t="shared" si="943"/>
        <v>0.51355926114151229</v>
      </c>
      <c r="M4641" s="10">
        <f t="shared" si="944"/>
        <v>0.55100960303306867</v>
      </c>
      <c r="N4641" s="10">
        <f t="shared" si="945"/>
        <v>0.68788369944270478</v>
      </c>
      <c r="O4641" s="46">
        <f t="shared" si="948"/>
        <v>0.82547180984832691</v>
      </c>
      <c r="P4641" s="46">
        <f t="shared" si="949"/>
        <v>0.53384631236086111</v>
      </c>
      <c r="Q4641" s="46">
        <f t="shared" si="950"/>
        <v>0.62482898594984559</v>
      </c>
      <c r="R4641" s="46">
        <f t="shared" si="951"/>
        <v>0.86747748412082648</v>
      </c>
    </row>
    <row r="4642" spans="1:18">
      <c r="A4642" s="7">
        <v>37092</v>
      </c>
      <c r="B4642" s="8">
        <v>122.98</v>
      </c>
      <c r="C4642" s="8">
        <v>123.41</v>
      </c>
      <c r="D4642" s="8">
        <v>123.82</v>
      </c>
      <c r="E4642" s="8">
        <v>122.66</v>
      </c>
      <c r="F4642" s="9">
        <f t="shared" si="946"/>
        <v>-7.0246265643923323E-3</v>
      </c>
      <c r="G4642" s="10">
        <f t="shared" si="947"/>
        <v>-0.26761819803746512</v>
      </c>
      <c r="H4642" s="10">
        <f t="shared" si="939"/>
        <v>-0.41155584247902283</v>
      </c>
      <c r="I4642" s="10">
        <f t="shared" si="940"/>
        <v>-0.29793059022465945</v>
      </c>
      <c r="J4642" s="10">
        <f t="shared" si="941"/>
        <v>-0.42214645234616838</v>
      </c>
      <c r="K4642" s="10">
        <f t="shared" si="942"/>
        <v>0.53416173335641093</v>
      </c>
      <c r="L4642" s="10">
        <f t="shared" si="943"/>
        <v>0.50396356717685187</v>
      </c>
      <c r="M4642" s="10">
        <f t="shared" si="944"/>
        <v>0.47441632293948888</v>
      </c>
      <c r="N4642" s="10">
        <f t="shared" si="945"/>
        <v>0.63171845444384722</v>
      </c>
      <c r="O4642" s="46">
        <f t="shared" si="948"/>
        <v>0.5845833390216254</v>
      </c>
      <c r="P4642" s="46">
        <f t="shared" si="949"/>
        <v>0.50990762091455022</v>
      </c>
      <c r="Q4642" s="46">
        <f t="shared" si="950"/>
        <v>0.43638739618831757</v>
      </c>
      <c r="R4642" s="46">
        <f t="shared" si="951"/>
        <v>0.78871290670892547</v>
      </c>
    </row>
    <row r="4643" spans="1:18">
      <c r="A4643" s="7">
        <v>37091</v>
      </c>
      <c r="B4643" s="8">
        <v>123.31</v>
      </c>
      <c r="C4643" s="8">
        <v>123.92</v>
      </c>
      <c r="D4643" s="8">
        <v>124.19</v>
      </c>
      <c r="E4643" s="8">
        <v>123.18</v>
      </c>
      <c r="F4643" s="9">
        <f t="shared" si="946"/>
        <v>-9.3195147425082069E-3</v>
      </c>
      <c r="G4643" s="10">
        <f t="shared" si="947"/>
        <v>-0.52436269764439458</v>
      </c>
      <c r="H4643" s="10">
        <f t="shared" si="939"/>
        <v>-0.74489387264717066</v>
      </c>
      <c r="I4643" s="10">
        <f t="shared" si="940"/>
        <v>-1.0201641826731498</v>
      </c>
      <c r="J4643" s="10">
        <f t="shared" si="941"/>
        <v>-0.46864899806076138</v>
      </c>
      <c r="K4643" s="10">
        <f t="shared" si="942"/>
        <v>0.51288676147218359</v>
      </c>
      <c r="L4643" s="10">
        <f t="shared" si="943"/>
        <v>0.47533866674618486</v>
      </c>
      <c r="M4643" s="10">
        <f t="shared" si="944"/>
        <v>0.4091143898824029</v>
      </c>
      <c r="N4643" s="10">
        <f t="shared" si="945"/>
        <v>0.62806881992115893</v>
      </c>
      <c r="O4643" s="46">
        <f t="shared" si="948"/>
        <v>0.53217239245838011</v>
      </c>
      <c r="P4643" s="46">
        <f t="shared" si="949"/>
        <v>0.43865724817005275</v>
      </c>
      <c r="Q4643" s="46">
        <f t="shared" si="950"/>
        <v>0.28723397135006123</v>
      </c>
      <c r="R4643" s="46">
        <f t="shared" si="951"/>
        <v>0.78256690038312704</v>
      </c>
    </row>
    <row r="4644" spans="1:18">
      <c r="A4644" s="7">
        <v>37090</v>
      </c>
      <c r="B4644" s="8">
        <v>123.96</v>
      </c>
      <c r="C4644" s="8">
        <v>124.85</v>
      </c>
      <c r="D4644" s="8">
        <v>125.47</v>
      </c>
      <c r="E4644" s="8">
        <v>123.76</v>
      </c>
      <c r="F4644" s="9">
        <f t="shared" si="946"/>
        <v>-5.37591270159674E-3</v>
      </c>
      <c r="G4644" s="10">
        <f t="shared" si="947"/>
        <v>-0.7287579082245621</v>
      </c>
      <c r="H4644" s="10">
        <f t="shared" si="939"/>
        <v>-0.46240931196684404</v>
      </c>
      <c r="I4644" s="10">
        <f t="shared" si="940"/>
        <v>-0.18297533810660618</v>
      </c>
      <c r="J4644" s="10">
        <f t="shared" si="941"/>
        <v>-0.75380914194065574</v>
      </c>
      <c r="K4644" s="10">
        <f t="shared" si="942"/>
        <v>0.49594968058039712</v>
      </c>
      <c r="L4644" s="10">
        <f t="shared" si="943"/>
        <v>0.49959660220766255</v>
      </c>
      <c r="M4644" s="10">
        <f t="shared" si="944"/>
        <v>0.48481019032098832</v>
      </c>
      <c r="N4644" s="10">
        <f t="shared" si="945"/>
        <v>0.60568874825828034</v>
      </c>
      <c r="O4644" s="46">
        <f t="shared" si="948"/>
        <v>0.48987558551235505</v>
      </c>
      <c r="P4644" s="46">
        <f t="shared" si="949"/>
        <v>0.49899150688675487</v>
      </c>
      <c r="Q4644" s="46">
        <f t="shared" si="950"/>
        <v>0.46209832334278506</v>
      </c>
      <c r="R4644" s="46">
        <f t="shared" si="951"/>
        <v>0.74209529001789676</v>
      </c>
    </row>
    <row r="4645" spans="1:18">
      <c r="A4645" s="7">
        <v>37089</v>
      </c>
      <c r="B4645" s="8">
        <v>124.87</v>
      </c>
      <c r="C4645" s="8">
        <v>125.43</v>
      </c>
      <c r="D4645" s="8">
        <v>125.7</v>
      </c>
      <c r="E4645" s="8">
        <v>124.7</v>
      </c>
      <c r="F4645" s="9">
        <f t="shared" si="946"/>
        <v>8.7244527021568645E-3</v>
      </c>
      <c r="G4645" s="10">
        <f t="shared" si="947"/>
        <v>-0.50991952832443677</v>
      </c>
      <c r="H4645" s="10">
        <f t="shared" si="939"/>
        <v>0.6096093687334605</v>
      </c>
      <c r="I4645" s="10">
        <f t="shared" si="940"/>
        <v>0.10352791271801358</v>
      </c>
      <c r="J4645" s="10">
        <f t="shared" si="941"/>
        <v>2.4063527713163661E-2</v>
      </c>
      <c r="K4645" s="10">
        <f t="shared" si="942"/>
        <v>0.51408358563656364</v>
      </c>
      <c r="L4645" s="10">
        <f t="shared" si="943"/>
        <v>0.59165458904877333</v>
      </c>
      <c r="M4645" s="10">
        <f t="shared" si="944"/>
        <v>0.51071485094825098</v>
      </c>
      <c r="N4645" s="10">
        <f t="shared" si="945"/>
        <v>0.66673811460584209</v>
      </c>
      <c r="O4645" s="46">
        <f t="shared" si="948"/>
        <v>0.53515088257573706</v>
      </c>
      <c r="P4645" s="46">
        <f t="shared" si="949"/>
        <v>0.71433778462483444</v>
      </c>
      <c r="Q4645" s="46">
        <f t="shared" si="950"/>
        <v>0.52676152861510828</v>
      </c>
      <c r="R4645" s="46">
        <f t="shared" si="951"/>
        <v>0.84122634752594683</v>
      </c>
    </row>
    <row r="4646" spans="1:18">
      <c r="A4646" s="7">
        <v>37088</v>
      </c>
      <c r="B4646" s="8">
        <v>125.51</v>
      </c>
      <c r="C4646" s="8">
        <v>124.67</v>
      </c>
      <c r="D4646" s="8">
        <v>125.57</v>
      </c>
      <c r="E4646" s="8">
        <v>124.67</v>
      </c>
      <c r="F4646" s="9">
        <f t="shared" si="946"/>
        <v>2.1985180359905567E-2</v>
      </c>
      <c r="G4646" s="10">
        <f t="shared" si="947"/>
        <v>0.44014084507043166</v>
      </c>
      <c r="H4646" s="10">
        <f t="shared" si="939"/>
        <v>0.6864803747375291</v>
      </c>
      <c r="I4646" s="10">
        <f t="shared" si="940"/>
        <v>0.43189634487722306</v>
      </c>
      <c r="J4646" s="10">
        <f t="shared" si="941"/>
        <v>0.69461271302802641</v>
      </c>
      <c r="K4646" s="10">
        <f t="shared" si="942"/>
        <v>0.59280974243150697</v>
      </c>
      <c r="L4646" s="10">
        <f t="shared" si="943"/>
        <v>0.59825577071340874</v>
      </c>
      <c r="M4646" s="10">
        <f t="shared" si="944"/>
        <v>0.54040482050813443</v>
      </c>
      <c r="N4646" s="10">
        <f t="shared" si="945"/>
        <v>0.71936446910492002</v>
      </c>
      <c r="O4646" s="46">
        <f t="shared" si="948"/>
        <v>0.71668913476892548</v>
      </c>
      <c r="P4646" s="46">
        <f t="shared" si="949"/>
        <v>0.72761542644023836</v>
      </c>
      <c r="Q4646" s="46">
        <f t="shared" si="950"/>
        <v>0.59965989514090268</v>
      </c>
      <c r="R4646" s="46">
        <f t="shared" si="951"/>
        <v>0.89967734855655768</v>
      </c>
    </row>
    <row r="4647" spans="1:18">
      <c r="A4647" s="7">
        <v>37085</v>
      </c>
      <c r="B4647" s="8">
        <v>124.96</v>
      </c>
      <c r="C4647" s="8">
        <v>123.82</v>
      </c>
      <c r="D4647" s="8">
        <v>125.03</v>
      </c>
      <c r="E4647" s="8">
        <v>123.81</v>
      </c>
      <c r="F4647" s="9">
        <f t="shared" si="946"/>
        <v>1.3627514600908441E-2</v>
      </c>
      <c r="G4647" s="10">
        <f t="shared" si="947"/>
        <v>0.94514904273365163</v>
      </c>
      <c r="H4647" s="10">
        <f t="shared" si="939"/>
        <v>-0.45023315645602369</v>
      </c>
      <c r="I4647" s="10">
        <f t="shared" si="940"/>
        <v>0.38538739462063748</v>
      </c>
      <c r="J4647" s="10">
        <f t="shared" si="941"/>
        <v>0.267249757045674</v>
      </c>
      <c r="K4647" s="10">
        <f t="shared" si="942"/>
        <v>0.63465692990013134</v>
      </c>
      <c r="L4647" s="10">
        <f t="shared" si="943"/>
        <v>0.50064221119188113</v>
      </c>
      <c r="M4647" s="10">
        <f t="shared" si="944"/>
        <v>0.53619963760337019</v>
      </c>
      <c r="N4647" s="10">
        <f t="shared" si="945"/>
        <v>0.68582396989345573</v>
      </c>
      <c r="O4647" s="46">
        <f t="shared" si="948"/>
        <v>0.79356818458562683</v>
      </c>
      <c r="P4647" s="46">
        <f t="shared" si="949"/>
        <v>0.50160552246158996</v>
      </c>
      <c r="Q4647" s="46">
        <f t="shared" si="950"/>
        <v>0.58952361435109102</v>
      </c>
      <c r="R4647" s="46">
        <f t="shared" si="951"/>
        <v>0.86509163866277572</v>
      </c>
    </row>
    <row r="4648" spans="1:18">
      <c r="A4648" s="7">
        <v>37084</v>
      </c>
      <c r="B4648" s="8">
        <v>123.79</v>
      </c>
      <c r="C4648" s="8">
        <v>124.38</v>
      </c>
      <c r="D4648" s="8">
        <v>124.55</v>
      </c>
      <c r="E4648" s="8">
        <v>123.48</v>
      </c>
      <c r="F4648" s="9">
        <f t="shared" si="946"/>
        <v>7.0777741620566591E-3</v>
      </c>
      <c r="G4648" s="10">
        <f t="shared" si="947"/>
        <v>-0.45834673528465192</v>
      </c>
      <c r="H4648" s="10">
        <f t="shared" si="939"/>
        <v>-0.75799888294901685</v>
      </c>
      <c r="I4648" s="10">
        <f t="shared" si="940"/>
        <v>-0.97789791699793605</v>
      </c>
      <c r="J4648" s="10">
        <f t="shared" si="941"/>
        <v>-0.27459214989500019</v>
      </c>
      <c r="K4648" s="10">
        <f t="shared" si="942"/>
        <v>0.51835713277619977</v>
      </c>
      <c r="L4648" s="10">
        <f t="shared" si="943"/>
        <v>0.47421329375815835</v>
      </c>
      <c r="M4648" s="10">
        <f t="shared" si="944"/>
        <v>0.41293596351253375</v>
      </c>
      <c r="N4648" s="10">
        <f t="shared" si="945"/>
        <v>0.64329888015864878</v>
      </c>
      <c r="O4648" s="46">
        <f t="shared" si="948"/>
        <v>0.54576438838331898</v>
      </c>
      <c r="P4648" s="46">
        <f t="shared" si="949"/>
        <v>0.43588810359568231</v>
      </c>
      <c r="Q4648" s="46">
        <f t="shared" si="950"/>
        <v>0.29512107286410982</v>
      </c>
      <c r="R4648" s="46">
        <f t="shared" si="951"/>
        <v>0.80736657855478255</v>
      </c>
    </row>
    <row r="4649" spans="1:18">
      <c r="A4649" s="7">
        <v>37083</v>
      </c>
      <c r="B4649" s="8">
        <v>124.36</v>
      </c>
      <c r="C4649" s="8">
        <v>125.33</v>
      </c>
      <c r="D4649" s="8">
        <v>125.78</v>
      </c>
      <c r="E4649" s="8">
        <v>123.82</v>
      </c>
      <c r="F4649" s="9">
        <f t="shared" si="946"/>
        <v>2.5057698648203151E-2</v>
      </c>
      <c r="G4649" s="10">
        <f t="shared" si="947"/>
        <v>-0.76603894031279429</v>
      </c>
      <c r="H4649" s="10">
        <f t="shared" si="939"/>
        <v>0</v>
      </c>
      <c r="I4649" s="10">
        <f t="shared" si="940"/>
        <v>-9.5313741064340374E-2</v>
      </c>
      <c r="J4649" s="10">
        <f t="shared" si="941"/>
        <v>-1.1022364217252472</v>
      </c>
      <c r="K4649" s="10">
        <f t="shared" si="942"/>
        <v>0.49286041124568342</v>
      </c>
      <c r="L4649" s="10">
        <f t="shared" si="943"/>
        <v>0.53930530423181255</v>
      </c>
      <c r="M4649" s="10">
        <f t="shared" si="944"/>
        <v>0.49273625718022207</v>
      </c>
      <c r="N4649" s="10">
        <f t="shared" si="945"/>
        <v>0.5783433156715817</v>
      </c>
      <c r="O4649" s="46">
        <f t="shared" si="948"/>
        <v>0.48215860615667538</v>
      </c>
      <c r="P4649" s="46">
        <f t="shared" si="949"/>
        <v>0.59701744052879235</v>
      </c>
      <c r="Q4649" s="46">
        <f t="shared" si="950"/>
        <v>0.48184862310064602</v>
      </c>
      <c r="R4649" s="46">
        <f t="shared" si="951"/>
        <v>0.68641956570979445</v>
      </c>
    </row>
    <row r="4650" spans="1:18">
      <c r="A4650" s="7">
        <v>37082</v>
      </c>
      <c r="B4650" s="8">
        <v>125.32</v>
      </c>
      <c r="C4650" s="8">
        <v>125.33</v>
      </c>
      <c r="D4650" s="8">
        <v>125.9</v>
      </c>
      <c r="E4650" s="8">
        <v>125.2</v>
      </c>
      <c r="F4650" s="9">
        <f t="shared" si="946"/>
        <v>2.6371826371826362E-2</v>
      </c>
      <c r="G4650" s="10">
        <f t="shared" si="947"/>
        <v>3.1928480204335918E-2</v>
      </c>
      <c r="H4650" s="10">
        <f t="shared" si="939"/>
        <v>-0.27848504137492719</v>
      </c>
      <c r="I4650" s="10">
        <f t="shared" si="940"/>
        <v>-8.7294659154034934E-2</v>
      </c>
      <c r="J4650" s="10">
        <f t="shared" si="941"/>
        <v>-7.9865825413233012E-3</v>
      </c>
      <c r="K4650" s="10">
        <f t="shared" si="942"/>
        <v>0.55898348092009664</v>
      </c>
      <c r="L4650" s="10">
        <f t="shared" si="943"/>
        <v>0.515390821456576</v>
      </c>
      <c r="M4650" s="10">
        <f t="shared" si="944"/>
        <v>0.49346131560392503</v>
      </c>
      <c r="N4650" s="10">
        <f t="shared" si="945"/>
        <v>0.66422274287633187</v>
      </c>
      <c r="O4650" s="46">
        <f t="shared" si="948"/>
        <v>0.64332724235690519</v>
      </c>
      <c r="P4650" s="46">
        <f t="shared" si="949"/>
        <v>0.53840128026093836</v>
      </c>
      <c r="Q4650" s="46">
        <f t="shared" si="950"/>
        <v>0.48365911063512679</v>
      </c>
      <c r="R4650" s="46">
        <f t="shared" si="951"/>
        <v>0.83783779619587462</v>
      </c>
    </row>
    <row r="4651" spans="1:18">
      <c r="A4651" s="7">
        <v>37081</v>
      </c>
      <c r="B4651" s="8">
        <v>125.28</v>
      </c>
      <c r="C4651" s="8">
        <v>125.68</v>
      </c>
      <c r="D4651" s="8">
        <v>126.01</v>
      </c>
      <c r="E4651" s="8">
        <v>125.21</v>
      </c>
      <c r="F4651" s="9">
        <f t="shared" si="946"/>
        <v>2.9839704069050517E-2</v>
      </c>
      <c r="G4651" s="10">
        <f t="shared" si="947"/>
        <v>-0.47664442326024337</v>
      </c>
      <c r="H4651" s="10">
        <f t="shared" si="939"/>
        <v>7.9573486114467382E-3</v>
      </c>
      <c r="I4651" s="10">
        <f t="shared" si="940"/>
        <v>-0.14264204770583455</v>
      </c>
      <c r="J4651" s="10">
        <f t="shared" si="941"/>
        <v>-0.14355211739373699</v>
      </c>
      <c r="K4651" s="10">
        <f t="shared" si="942"/>
        <v>0.51684090634165858</v>
      </c>
      <c r="L4651" s="10">
        <f t="shared" si="943"/>
        <v>0.53998862953849858</v>
      </c>
      <c r="M4651" s="10">
        <f t="shared" si="944"/>
        <v>0.48845699082606325</v>
      </c>
      <c r="N4651" s="10">
        <f t="shared" si="945"/>
        <v>0.65358322522238033</v>
      </c>
      <c r="O4651" s="46">
        <f t="shared" si="948"/>
        <v>0.54200303991911281</v>
      </c>
      <c r="P4651" s="46">
        <f t="shared" si="949"/>
        <v>0.59866034105033006</v>
      </c>
      <c r="Q4651" s="46">
        <f t="shared" si="950"/>
        <v>0.47117447615463798</v>
      </c>
      <c r="R4651" s="46">
        <f t="shared" si="951"/>
        <v>0.82285804033916221</v>
      </c>
    </row>
    <row r="4652" spans="1:18">
      <c r="A4652" s="7">
        <v>37078</v>
      </c>
      <c r="B4652" s="8">
        <v>125.88</v>
      </c>
      <c r="C4652" s="8">
        <v>125.67</v>
      </c>
      <c r="D4652" s="8">
        <v>126.19</v>
      </c>
      <c r="E4652" s="8">
        <v>125.39</v>
      </c>
      <c r="F4652" s="9">
        <f t="shared" si="946"/>
        <v>3.2565006972356647E-2</v>
      </c>
      <c r="G4652" s="10">
        <f t="shared" si="947"/>
        <v>0.13523188290510041</v>
      </c>
      <c r="H4652" s="10">
        <f t="shared" si="939"/>
        <v>0.99654424174234102</v>
      </c>
      <c r="I4652" s="10">
        <f t="shared" si="940"/>
        <v>0.28610029404752396</v>
      </c>
      <c r="J4652" s="10">
        <f t="shared" si="941"/>
        <v>0.82013347270241699</v>
      </c>
      <c r="K4652" s="10">
        <f t="shared" si="942"/>
        <v>0.56754365257467365</v>
      </c>
      <c r="L4652" s="10">
        <f t="shared" si="943"/>
        <v>0.62488203749635918</v>
      </c>
      <c r="M4652" s="10">
        <f t="shared" si="944"/>
        <v>0.527222431803406</v>
      </c>
      <c r="N4652" s="10">
        <f t="shared" si="945"/>
        <v>0.72921564801958272</v>
      </c>
      <c r="O4652" s="46">
        <f t="shared" si="948"/>
        <v>0.66271941737850815</v>
      </c>
      <c r="P4652" s="46">
        <f t="shared" si="949"/>
        <v>0.77709559564044917</v>
      </c>
      <c r="Q4652" s="46">
        <f t="shared" si="950"/>
        <v>0.56763889009426693</v>
      </c>
      <c r="R4652" s="46">
        <f t="shared" si="951"/>
        <v>0.90822535544024641</v>
      </c>
    </row>
    <row r="4653" spans="1:18">
      <c r="A4653" s="7">
        <v>37077</v>
      </c>
      <c r="B4653" s="8">
        <v>125.71</v>
      </c>
      <c r="C4653" s="8">
        <v>124.43</v>
      </c>
      <c r="D4653" s="8">
        <v>125.83</v>
      </c>
      <c r="E4653" s="8">
        <v>124.37</v>
      </c>
      <c r="F4653" s="9">
        <f t="shared" si="946"/>
        <v>3.9183268578986484E-2</v>
      </c>
      <c r="G4653" s="10">
        <f t="shared" si="947"/>
        <v>0.96377800979840067</v>
      </c>
      <c r="H4653" s="10">
        <f t="shared" si="939"/>
        <v>7.238217789931109E-2</v>
      </c>
      <c r="I4653" s="10">
        <f t="shared" si="940"/>
        <v>0.59961624560281412</v>
      </c>
      <c r="J4653" s="10">
        <f t="shared" si="941"/>
        <v>0.14493920605524344</v>
      </c>
      <c r="K4653" s="10">
        <f t="shared" si="942"/>
        <v>0.63620060756855856</v>
      </c>
      <c r="L4653" s="10">
        <f t="shared" si="943"/>
        <v>0.54552101455528645</v>
      </c>
      <c r="M4653" s="10">
        <f t="shared" si="944"/>
        <v>0.55556949000570399</v>
      </c>
      <c r="N4653" s="10">
        <f t="shared" si="945"/>
        <v>0.67622473607680811</v>
      </c>
      <c r="O4653" s="46">
        <f t="shared" si="948"/>
        <v>0.79608554413713828</v>
      </c>
      <c r="P4653" s="46">
        <f t="shared" si="949"/>
        <v>0.61187727627106037</v>
      </c>
      <c r="Q4653" s="46">
        <f t="shared" si="950"/>
        <v>0.63545583926042404</v>
      </c>
      <c r="R4653" s="46">
        <f t="shared" si="951"/>
        <v>0.85349090289345531</v>
      </c>
    </row>
    <row r="4654" spans="1:18">
      <c r="A4654" s="7">
        <v>37076</v>
      </c>
      <c r="B4654" s="8">
        <v>124.51</v>
      </c>
      <c r="C4654" s="8">
        <v>124.34</v>
      </c>
      <c r="D4654" s="8">
        <v>125.08</v>
      </c>
      <c r="E4654" s="8">
        <v>124.19</v>
      </c>
      <c r="F4654" s="9">
        <f t="shared" si="946"/>
        <v>3.6029289399234464E-2</v>
      </c>
      <c r="G4654" s="10">
        <f t="shared" si="947"/>
        <v>8.0379390724225161E-2</v>
      </c>
      <c r="H4654" s="10">
        <f t="shared" si="939"/>
        <v>0.17724782468578701</v>
      </c>
      <c r="I4654" s="10">
        <f t="shared" si="940"/>
        <v>0.36912213127908339</v>
      </c>
      <c r="J4654" s="10">
        <f t="shared" si="941"/>
        <v>0.41235446313065244</v>
      </c>
      <c r="K4654" s="10">
        <f t="shared" si="942"/>
        <v>0.56299833522332032</v>
      </c>
      <c r="L4654" s="10">
        <f t="shared" si="943"/>
        <v>0.55452619376134982</v>
      </c>
      <c r="M4654" s="10">
        <f t="shared" si="944"/>
        <v>0.53472898718085915</v>
      </c>
      <c r="N4654" s="10">
        <f t="shared" si="945"/>
        <v>0.69721214524158759</v>
      </c>
      <c r="O4654" s="46">
        <f t="shared" si="948"/>
        <v>0.6524856873525845</v>
      </c>
      <c r="P4654" s="46">
        <f t="shared" si="949"/>
        <v>0.6330356273068265</v>
      </c>
      <c r="Q4654" s="46">
        <f t="shared" si="950"/>
        <v>0.58596022598293462</v>
      </c>
      <c r="R4654" s="46">
        <f t="shared" si="951"/>
        <v>0.87783879557867117</v>
      </c>
    </row>
    <row r="4655" spans="1:18">
      <c r="A4655" s="7">
        <v>37075</v>
      </c>
      <c r="B4655" s="8">
        <v>124.41</v>
      </c>
      <c r="C4655" s="8">
        <v>124.12</v>
      </c>
      <c r="D4655" s="8">
        <v>124.62</v>
      </c>
      <c r="E4655" s="8">
        <v>123.68</v>
      </c>
      <c r="F4655" s="9">
        <f t="shared" si="946"/>
        <v>3.5111074132623335E-2</v>
      </c>
      <c r="G4655" s="10">
        <f t="shared" si="947"/>
        <v>0.23364485981307767</v>
      </c>
      <c r="H4655" s="10">
        <f t="shared" si="939"/>
        <v>-0.45713369155505107</v>
      </c>
      <c r="I4655" s="10">
        <f t="shared" si="940"/>
        <v>-0.30399999999999638</v>
      </c>
      <c r="J4655" s="10">
        <f t="shared" si="941"/>
        <v>-0.32237266279818783</v>
      </c>
      <c r="K4655" s="10">
        <f t="shared" si="942"/>
        <v>0.57569858216407399</v>
      </c>
      <c r="L4655" s="10">
        <f t="shared" si="943"/>
        <v>0.50004963815115033</v>
      </c>
      <c r="M4655" s="10">
        <f t="shared" si="944"/>
        <v>0.47386754731483061</v>
      </c>
      <c r="N4655" s="10">
        <f t="shared" si="945"/>
        <v>0.63954894761789083</v>
      </c>
      <c r="O4655" s="46">
        <f t="shared" si="948"/>
        <v>0.6806989656222211</v>
      </c>
      <c r="P4655" s="46">
        <f t="shared" si="949"/>
        <v>0.50012409537532776</v>
      </c>
      <c r="Q4655" s="46">
        <f t="shared" si="950"/>
        <v>0.43503813807931407</v>
      </c>
      <c r="R4655" s="46">
        <f t="shared" si="951"/>
        <v>0.80146716085819891</v>
      </c>
    </row>
    <row r="4656" spans="1:18">
      <c r="A4656" s="7">
        <v>37074</v>
      </c>
      <c r="B4656" s="8">
        <v>124.12</v>
      </c>
      <c r="C4656" s="8">
        <v>124.69</v>
      </c>
      <c r="D4656" s="8">
        <v>125</v>
      </c>
      <c r="E4656" s="8">
        <v>124.08</v>
      </c>
      <c r="F4656" s="9">
        <f t="shared" si="946"/>
        <v>3.2182952182952224E-2</v>
      </c>
      <c r="G4656" s="10">
        <f t="shared" si="947"/>
        <v>-0.48107761385503078</v>
      </c>
      <c r="H4656" s="10">
        <f t="shared" si="939"/>
        <v>-5.6107726835530128E-2</v>
      </c>
      <c r="I4656" s="10">
        <f t="shared" si="940"/>
        <v>6.4040986231186606E-2</v>
      </c>
      <c r="J4656" s="10">
        <f t="shared" si="941"/>
        <v>0.31530439000727672</v>
      </c>
      <c r="K4656" s="10">
        <f t="shared" si="942"/>
        <v>0.51647355278430518</v>
      </c>
      <c r="L4656" s="10">
        <f t="shared" si="943"/>
        <v>0.53448713784003321</v>
      </c>
      <c r="M4656" s="10">
        <f t="shared" si="944"/>
        <v>0.50714457582253847</v>
      </c>
      <c r="N4656" s="10">
        <f t="shared" si="945"/>
        <v>0.68959541605273034</v>
      </c>
      <c r="O4656" s="46">
        <f t="shared" si="948"/>
        <v>0.54109099737836619</v>
      </c>
      <c r="P4656" s="46">
        <f t="shared" si="949"/>
        <v>0.58537335154495573</v>
      </c>
      <c r="Q4656" s="46">
        <f t="shared" si="950"/>
        <v>0.5178538456281947</v>
      </c>
      <c r="R4656" s="46">
        <f t="shared" si="951"/>
        <v>0.86943293080497097</v>
      </c>
    </row>
    <row r="4657" spans="1:18">
      <c r="A4657" s="7">
        <v>37071</v>
      </c>
      <c r="B4657" s="8">
        <v>124.72</v>
      </c>
      <c r="C4657" s="8">
        <v>124.76</v>
      </c>
      <c r="D4657" s="8">
        <v>124.92</v>
      </c>
      <c r="E4657" s="8">
        <v>123.69</v>
      </c>
      <c r="F4657" s="9">
        <f t="shared" si="946"/>
        <v>4.551932265906608E-2</v>
      </c>
      <c r="G4657" s="10">
        <f t="shared" si="947"/>
        <v>3.2082130253442441E-2</v>
      </c>
      <c r="H4657" s="10">
        <f t="shared" si="939"/>
        <v>0.42662802865652505</v>
      </c>
      <c r="I4657" s="10">
        <f t="shared" si="940"/>
        <v>-7.9987202047667821E-2</v>
      </c>
      <c r="J4657" s="10">
        <f t="shared" si="941"/>
        <v>-0.38656680357574613</v>
      </c>
      <c r="K4657" s="10">
        <f t="shared" si="942"/>
        <v>0.55899621303501934</v>
      </c>
      <c r="L4657" s="10">
        <f t="shared" si="943"/>
        <v>0.57594134253522633</v>
      </c>
      <c r="M4657" s="10">
        <f t="shared" si="944"/>
        <v>0.4941220313055581</v>
      </c>
      <c r="N4657" s="10">
        <f t="shared" si="945"/>
        <v>0.63451083306446365</v>
      </c>
      <c r="O4657" s="46">
        <f t="shared" si="948"/>
        <v>0.6433564565910852</v>
      </c>
      <c r="P4657" s="46">
        <f t="shared" si="949"/>
        <v>0.68122636853921803</v>
      </c>
      <c r="Q4657" s="46">
        <f t="shared" si="950"/>
        <v>0.48530930777865006</v>
      </c>
      <c r="R4657" s="46">
        <f t="shared" si="951"/>
        <v>0.79332874942931153</v>
      </c>
    </row>
    <row r="4658" spans="1:18">
      <c r="A4658" s="7">
        <v>37070</v>
      </c>
      <c r="B4658" s="8">
        <v>124.68</v>
      </c>
      <c r="C4658" s="8">
        <v>124.23</v>
      </c>
      <c r="D4658" s="8">
        <v>125.02</v>
      </c>
      <c r="E4658" s="8">
        <v>124.17</v>
      </c>
      <c r="F4658" s="9">
        <f t="shared" si="946"/>
        <v>4.5184005365076704E-2</v>
      </c>
      <c r="G4658" s="10">
        <f t="shared" si="947"/>
        <v>0.25731746542297151</v>
      </c>
      <c r="H4658" s="10">
        <f t="shared" si="939"/>
        <v>0.40410571405479673</v>
      </c>
      <c r="I4658" s="10">
        <f t="shared" si="940"/>
        <v>0.45801526717556701</v>
      </c>
      <c r="J4658" s="10">
        <f t="shared" si="941"/>
        <v>0.37995149555375818</v>
      </c>
      <c r="K4658" s="10">
        <f t="shared" si="942"/>
        <v>0.57766019777627975</v>
      </c>
      <c r="L4658" s="10">
        <f t="shared" si="943"/>
        <v>0.57400727274841734</v>
      </c>
      <c r="M4658" s="10">
        <f t="shared" si="944"/>
        <v>0.54276640564247769</v>
      </c>
      <c r="N4658" s="10">
        <f t="shared" si="945"/>
        <v>0.69466908039881536</v>
      </c>
      <c r="O4658" s="46">
        <f t="shared" si="948"/>
        <v>0.68494730068759069</v>
      </c>
      <c r="P4658" s="46">
        <f t="shared" si="949"/>
        <v>0.67701175953217518</v>
      </c>
      <c r="Q4658" s="46">
        <f t="shared" si="950"/>
        <v>0.60531572894227104</v>
      </c>
      <c r="R4658" s="46">
        <f t="shared" si="951"/>
        <v>0.87508535914043173</v>
      </c>
    </row>
    <row r="4659" spans="1:18">
      <c r="A4659" s="7">
        <v>37069</v>
      </c>
      <c r="B4659" s="8">
        <v>124.36</v>
      </c>
      <c r="C4659" s="8">
        <v>123.73</v>
      </c>
      <c r="D4659" s="8">
        <v>124.45</v>
      </c>
      <c r="E4659" s="8">
        <v>123.7</v>
      </c>
      <c r="F4659" s="9">
        <f t="shared" si="946"/>
        <v>4.3288590604026816E-2</v>
      </c>
      <c r="G4659" s="10">
        <f t="shared" si="947"/>
        <v>0.44422906065745671</v>
      </c>
      <c r="H4659" s="10">
        <f t="shared" si="939"/>
        <v>-5.6542810985454918E-2</v>
      </c>
      <c r="I4659" s="10">
        <f t="shared" si="940"/>
        <v>0.33862775135048107</v>
      </c>
      <c r="J4659" s="10">
        <f t="shared" si="941"/>
        <v>0.38954715143645835</v>
      </c>
      <c r="K4659" s="10">
        <f t="shared" si="942"/>
        <v>0.59314850985127165</v>
      </c>
      <c r="L4659" s="10">
        <f t="shared" si="943"/>
        <v>0.53444977564507368</v>
      </c>
      <c r="M4659" s="10">
        <f t="shared" si="944"/>
        <v>0.53197178787922605</v>
      </c>
      <c r="N4659" s="10">
        <f t="shared" si="945"/>
        <v>0.69542217114770211</v>
      </c>
      <c r="O4659" s="46">
        <f t="shared" si="948"/>
        <v>0.71737648263015885</v>
      </c>
      <c r="P4659" s="46">
        <f t="shared" si="949"/>
        <v>0.58528266635035564</v>
      </c>
      <c r="Q4659" s="46">
        <f t="shared" si="950"/>
        <v>0.57925549551027011</v>
      </c>
      <c r="R4659" s="46">
        <f t="shared" si="951"/>
        <v>0.87590624729863842</v>
      </c>
    </row>
    <row r="4660" spans="1:18">
      <c r="A4660" s="7">
        <v>37068</v>
      </c>
      <c r="B4660" s="8">
        <v>123.81</v>
      </c>
      <c r="C4660" s="8">
        <v>123.8</v>
      </c>
      <c r="D4660" s="8">
        <v>124.03</v>
      </c>
      <c r="E4660" s="8">
        <v>123.22</v>
      </c>
      <c r="F4660" s="9">
        <f t="shared" si="946"/>
        <v>2.8920468711044662E-2</v>
      </c>
      <c r="G4660" s="10">
        <f t="shared" si="947"/>
        <v>-3.2297133629383967E-2</v>
      </c>
      <c r="H4660" s="10">
        <f t="shared" si="939"/>
        <v>-0.37820873903596913</v>
      </c>
      <c r="I4660" s="10">
        <f t="shared" si="940"/>
        <v>-0.38551120391936711</v>
      </c>
      <c r="J4660" s="10">
        <f t="shared" si="941"/>
        <v>-0.36387159375758293</v>
      </c>
      <c r="K4660" s="10">
        <f t="shared" si="942"/>
        <v>0.5536614657234652</v>
      </c>
      <c r="L4660" s="10">
        <f t="shared" si="943"/>
        <v>0.50682719937395526</v>
      </c>
      <c r="M4660" s="10">
        <f t="shared" si="944"/>
        <v>0.46649757832225042</v>
      </c>
      <c r="N4660" s="10">
        <f t="shared" si="945"/>
        <v>0.63629200912653106</v>
      </c>
      <c r="O4660" s="46">
        <f t="shared" si="948"/>
        <v>0.63102454991026014</v>
      </c>
      <c r="P4660" s="46">
        <f t="shared" si="949"/>
        <v>0.51706137193583124</v>
      </c>
      <c r="Q4660" s="46">
        <f t="shared" si="950"/>
        <v>0.41701865834697815</v>
      </c>
      <c r="R4660" s="46">
        <f t="shared" si="951"/>
        <v>0.79623387919488375</v>
      </c>
    </row>
    <row r="4661" spans="1:18">
      <c r="A4661" s="7">
        <v>37067</v>
      </c>
      <c r="B4661" s="8">
        <v>123.85</v>
      </c>
      <c r="C4661" s="8">
        <v>124.27</v>
      </c>
      <c r="D4661" s="8">
        <v>124.51</v>
      </c>
      <c r="E4661" s="8">
        <v>123.67</v>
      </c>
      <c r="F4661" s="9">
        <f t="shared" si="946"/>
        <v>3.0451784674265719E-2</v>
      </c>
      <c r="G4661" s="10">
        <f t="shared" si="947"/>
        <v>-0.49811199485820246</v>
      </c>
      <c r="H4661" s="10">
        <f t="shared" si="939"/>
        <v>-0.256842443213747</v>
      </c>
      <c r="I4661" s="10">
        <f t="shared" si="940"/>
        <v>-0.16837716484925733</v>
      </c>
      <c r="J4661" s="10">
        <f t="shared" si="941"/>
        <v>-0.11307648816735365</v>
      </c>
      <c r="K4661" s="10">
        <f t="shared" si="942"/>
        <v>0.51506200948946335</v>
      </c>
      <c r="L4661" s="10">
        <f t="shared" si="943"/>
        <v>0.51724934692128888</v>
      </c>
      <c r="M4661" s="10">
        <f t="shared" si="944"/>
        <v>0.48613010806335666</v>
      </c>
      <c r="N4661" s="10">
        <f t="shared" si="945"/>
        <v>0.65597502779611261</v>
      </c>
      <c r="O4661" s="46">
        <f t="shared" si="948"/>
        <v>0.53758399673579926</v>
      </c>
      <c r="P4661" s="46">
        <f t="shared" si="949"/>
        <v>0.54301676011282773</v>
      </c>
      <c r="Q4661" s="46">
        <f t="shared" si="950"/>
        <v>0.46538075103920012</v>
      </c>
      <c r="R4661" s="46">
        <f t="shared" si="951"/>
        <v>0.82631751657396146</v>
      </c>
    </row>
    <row r="4662" spans="1:18">
      <c r="A4662" s="7">
        <v>37064</v>
      </c>
      <c r="B4662" s="8">
        <v>124.47</v>
      </c>
      <c r="C4662" s="8">
        <v>124.59</v>
      </c>
      <c r="D4662" s="8">
        <v>124.72</v>
      </c>
      <c r="E4662" s="8">
        <v>123.81</v>
      </c>
      <c r="F4662" s="9">
        <f t="shared" si="946"/>
        <v>2.7913122470889382E-2</v>
      </c>
      <c r="G4662" s="10">
        <f t="shared" si="947"/>
        <v>-0.12838000481424744</v>
      </c>
      <c r="H4662" s="10">
        <f t="shared" si="939"/>
        <v>0.55690072639224997</v>
      </c>
      <c r="I4662" s="10">
        <f t="shared" si="940"/>
        <v>7.2213752708018469E-2</v>
      </c>
      <c r="J4662" s="10">
        <f t="shared" si="941"/>
        <v>0.19422189851906541</v>
      </c>
      <c r="K4662" s="10">
        <f t="shared" si="942"/>
        <v>0.54569961888295493</v>
      </c>
      <c r="L4662" s="10">
        <f t="shared" si="943"/>
        <v>0.58712831390971487</v>
      </c>
      <c r="M4662" s="10">
        <f t="shared" si="944"/>
        <v>0.50788352988801178</v>
      </c>
      <c r="N4662" s="10">
        <f t="shared" si="945"/>
        <v>0.68009256337578894</v>
      </c>
      <c r="O4662" s="46">
        <f t="shared" si="948"/>
        <v>0.61230134718541762</v>
      </c>
      <c r="P4662" s="46">
        <f t="shared" si="949"/>
        <v>0.70501262239157048</v>
      </c>
      <c r="Q4662" s="46">
        <f t="shared" si="950"/>
        <v>0.51969862352408369</v>
      </c>
      <c r="R4662" s="46">
        <f t="shared" si="951"/>
        <v>0.85826157453653096</v>
      </c>
    </row>
    <row r="4663" spans="1:18">
      <c r="A4663" s="7">
        <v>37063</v>
      </c>
      <c r="B4663" s="8">
        <v>124.63</v>
      </c>
      <c r="C4663" s="8">
        <v>123.9</v>
      </c>
      <c r="D4663" s="8">
        <v>124.63</v>
      </c>
      <c r="E4663" s="8">
        <v>123.57</v>
      </c>
      <c r="F4663" s="9">
        <f t="shared" si="946"/>
        <v>3.298798176543713E-2</v>
      </c>
      <c r="G4663" s="10">
        <f t="shared" si="947"/>
        <v>0.67856854350108176</v>
      </c>
      <c r="H4663" s="10">
        <f t="shared" si="939"/>
        <v>0.8136696501220505</v>
      </c>
      <c r="I4663" s="10">
        <f t="shared" si="940"/>
        <v>0.44326241134751543</v>
      </c>
      <c r="J4663" s="10">
        <f t="shared" si="941"/>
        <v>0.89817914591328019</v>
      </c>
      <c r="K4663" s="10">
        <f t="shared" si="942"/>
        <v>0.61256690407780934</v>
      </c>
      <c r="L4663" s="10">
        <f t="shared" si="943"/>
        <v>0.60917795784547424</v>
      </c>
      <c r="M4663" s="10">
        <f t="shared" si="944"/>
        <v>0.54143250202215709</v>
      </c>
      <c r="N4663" s="10">
        <f t="shared" si="945"/>
        <v>0.73534086501404605</v>
      </c>
      <c r="O4663" s="46">
        <f t="shared" si="948"/>
        <v>0.7550387505757854</v>
      </c>
      <c r="P4663" s="46">
        <f t="shared" si="949"/>
        <v>0.74871667968879041</v>
      </c>
      <c r="Q4663" s="46">
        <f t="shared" si="950"/>
        <v>0.6021244827368909</v>
      </c>
      <c r="R4663" s="46">
        <f t="shared" si="951"/>
        <v>0.91320478413613959</v>
      </c>
    </row>
    <row r="4664" spans="1:18">
      <c r="A4664" s="7">
        <v>37062</v>
      </c>
      <c r="B4664" s="8">
        <v>123.79</v>
      </c>
      <c r="C4664" s="8">
        <v>122.9</v>
      </c>
      <c r="D4664" s="8">
        <v>124.08</v>
      </c>
      <c r="E4664" s="8">
        <v>122.47</v>
      </c>
      <c r="F4664" s="9">
        <f t="shared" si="946"/>
        <v>3.2099383024845829E-2</v>
      </c>
      <c r="G4664" s="10">
        <f t="shared" si="947"/>
        <v>0.79798062047064888</v>
      </c>
      <c r="H4664" s="10">
        <f t="shared" si="939"/>
        <v>-0.25160295430564733</v>
      </c>
      <c r="I4664" s="10">
        <f t="shared" si="940"/>
        <v>0.25046457138240469</v>
      </c>
      <c r="J4664" s="10">
        <f t="shared" si="941"/>
        <v>-0.13861709067188657</v>
      </c>
      <c r="K4664" s="10">
        <f t="shared" si="942"/>
        <v>0.62246191091945213</v>
      </c>
      <c r="L4664" s="10">
        <f t="shared" si="943"/>
        <v>0.51769928012640887</v>
      </c>
      <c r="M4664" s="10">
        <f t="shared" si="944"/>
        <v>0.52400036957831708</v>
      </c>
      <c r="N4664" s="10">
        <f t="shared" si="945"/>
        <v>0.65397053829562579</v>
      </c>
      <c r="O4664" s="46">
        <f t="shared" si="948"/>
        <v>0.7728754051499368</v>
      </c>
      <c r="P4664" s="46">
        <f t="shared" si="949"/>
        <v>0.54413304943692087</v>
      </c>
      <c r="Q4664" s="46">
        <f t="shared" si="950"/>
        <v>0.55971456003465703</v>
      </c>
      <c r="R4664" s="46">
        <f t="shared" si="951"/>
        <v>0.82342189249127662</v>
      </c>
    </row>
    <row r="4665" spans="1:18">
      <c r="A4665" s="7">
        <v>37061</v>
      </c>
      <c r="B4665" s="8">
        <v>122.81</v>
      </c>
      <c r="C4665" s="8">
        <v>123.21</v>
      </c>
      <c r="D4665" s="8">
        <v>123.77</v>
      </c>
      <c r="E4665" s="8">
        <v>122.64</v>
      </c>
      <c r="F4665" s="9">
        <f t="shared" si="946"/>
        <v>2.1883840905308663E-2</v>
      </c>
      <c r="G4665" s="10">
        <f t="shared" si="947"/>
        <v>-0.38124594419208213</v>
      </c>
      <c r="H4665" s="10">
        <f t="shared" si="939"/>
        <v>0.18702228004552754</v>
      </c>
      <c r="I4665" s="10">
        <f t="shared" si="940"/>
        <v>0.19428478912004765</v>
      </c>
      <c r="J4665" s="10">
        <f t="shared" si="941"/>
        <v>-3.2605151613960097E-2</v>
      </c>
      <c r="K4665" s="10">
        <f t="shared" si="942"/>
        <v>0.52474604145879045</v>
      </c>
      <c r="L4665" s="10">
        <f t="shared" si="943"/>
        <v>0.55536556036856077</v>
      </c>
      <c r="M4665" s="10">
        <f t="shared" si="944"/>
        <v>0.51892078255991103</v>
      </c>
      <c r="N4665" s="10">
        <f t="shared" si="945"/>
        <v>0.66229061683449886</v>
      </c>
      <c r="O4665" s="46">
        <f t="shared" si="948"/>
        <v>0.56155132397884622</v>
      </c>
      <c r="P4665" s="46">
        <f t="shared" si="949"/>
        <v>0.63498330239007272</v>
      </c>
      <c r="Q4665" s="46">
        <f t="shared" si="950"/>
        <v>0.54716134383418513</v>
      </c>
      <c r="R4665" s="46">
        <f t="shared" si="951"/>
        <v>0.83519553607510399</v>
      </c>
    </row>
    <row r="4666" spans="1:18">
      <c r="A4666" s="7">
        <v>37060</v>
      </c>
      <c r="B4666" s="8">
        <v>123.28</v>
      </c>
      <c r="C4666" s="8">
        <v>122.98</v>
      </c>
      <c r="D4666" s="8">
        <v>123.53</v>
      </c>
      <c r="E4666" s="8">
        <v>122.68</v>
      </c>
      <c r="F4666" s="9">
        <f t="shared" si="946"/>
        <v>3.2552083333333799E-3</v>
      </c>
      <c r="G4666" s="10">
        <f t="shared" si="947"/>
        <v>0.29287341360234254</v>
      </c>
      <c r="H4666" s="10">
        <f t="shared" si="939"/>
        <v>1.4184397163120557</v>
      </c>
      <c r="I4666" s="10">
        <f t="shared" si="940"/>
        <v>0.20279039584685268</v>
      </c>
      <c r="J4666" s="10">
        <f t="shared" si="941"/>
        <v>1.5394802185068812</v>
      </c>
      <c r="K4666" s="10">
        <f t="shared" si="942"/>
        <v>0.58060651911516437</v>
      </c>
      <c r="L4666" s="10">
        <f t="shared" si="943"/>
        <v>0.66111167485761413</v>
      </c>
      <c r="M4666" s="10">
        <f t="shared" si="944"/>
        <v>0.51968983092167542</v>
      </c>
      <c r="N4666" s="10">
        <f t="shared" si="945"/>
        <v>0.78567175546334611</v>
      </c>
      <c r="O4666" s="46">
        <f t="shared" si="948"/>
        <v>0.69127038716972466</v>
      </c>
      <c r="P4666" s="46">
        <f t="shared" si="949"/>
        <v>0.83356637455231875</v>
      </c>
      <c r="Q4666" s="46">
        <f t="shared" si="950"/>
        <v>0.54906615937133607</v>
      </c>
      <c r="R4666" s="46">
        <f t="shared" si="951"/>
        <v>0.94566488477078092</v>
      </c>
    </row>
    <row r="4667" spans="1:18">
      <c r="A4667" s="7">
        <v>37057</v>
      </c>
      <c r="B4667" s="8">
        <v>122.92</v>
      </c>
      <c r="C4667" s="8">
        <v>121.26</v>
      </c>
      <c r="D4667" s="8">
        <v>123.28</v>
      </c>
      <c r="E4667" s="8">
        <v>120.82</v>
      </c>
      <c r="F4667" s="9">
        <f t="shared" si="946"/>
        <v>2.2831050228310596E-3</v>
      </c>
      <c r="G4667" s="10">
        <f t="shared" si="947"/>
        <v>1.3188262446422756</v>
      </c>
      <c r="H4667" s="10">
        <f t="shared" si="939"/>
        <v>-0.64727570667758461</v>
      </c>
      <c r="I4667" s="10">
        <f t="shared" si="940"/>
        <v>0.79306679748180753</v>
      </c>
      <c r="J4667" s="10">
        <f t="shared" si="941"/>
        <v>-0.27238959966984111</v>
      </c>
      <c r="K4667" s="10">
        <f t="shared" si="942"/>
        <v>0.6656214567996519</v>
      </c>
      <c r="L4667" s="10">
        <f t="shared" si="943"/>
        <v>0.48372147947143607</v>
      </c>
      <c r="M4667" s="10">
        <f t="shared" si="944"/>
        <v>0.5730606384661785</v>
      </c>
      <c r="N4667" s="10">
        <f t="shared" si="945"/>
        <v>0.64347174173463706</v>
      </c>
      <c r="O4667" s="46">
        <f t="shared" si="948"/>
        <v>0.83972919914635902</v>
      </c>
      <c r="P4667" s="46">
        <f t="shared" si="949"/>
        <v>0.45939332886045237</v>
      </c>
      <c r="Q4667" s="46">
        <f t="shared" si="950"/>
        <v>0.67493832541482546</v>
      </c>
      <c r="R4667" s="46">
        <f t="shared" si="951"/>
        <v>0.80763528004716012</v>
      </c>
    </row>
    <row r="4668" spans="1:18">
      <c r="A4668" s="7">
        <v>37056</v>
      </c>
      <c r="B4668" s="8">
        <v>121.32</v>
      </c>
      <c r="C4668" s="8">
        <v>122.05</v>
      </c>
      <c r="D4668" s="8">
        <v>122.31</v>
      </c>
      <c r="E4668" s="8">
        <v>121.15</v>
      </c>
      <c r="F4668" s="9">
        <f t="shared" si="946"/>
        <v>-1.7810880829015569E-2</v>
      </c>
      <c r="G4668" s="10">
        <f t="shared" si="947"/>
        <v>-0.63882063882063977</v>
      </c>
      <c r="H4668" s="10">
        <f t="shared" si="939"/>
        <v>0.31232021040519065</v>
      </c>
      <c r="I4668" s="10">
        <f t="shared" si="940"/>
        <v>-0.1387981711299818</v>
      </c>
      <c r="J4668" s="10">
        <f t="shared" si="941"/>
        <v>-0.32088201415172007</v>
      </c>
      <c r="K4668" s="10">
        <f t="shared" si="942"/>
        <v>0.50340227598494147</v>
      </c>
      <c r="L4668" s="10">
        <f t="shared" si="943"/>
        <v>0.56612533110010543</v>
      </c>
      <c r="M4668" s="10">
        <f t="shared" si="944"/>
        <v>0.48880454122175321</v>
      </c>
      <c r="N4668" s="10">
        <f t="shared" si="945"/>
        <v>0.63966593740151967</v>
      </c>
      <c r="O4668" s="46">
        <f t="shared" si="948"/>
        <v>0.50850486957848351</v>
      </c>
      <c r="P4668" s="46">
        <f t="shared" si="949"/>
        <v>0.65954187116110019</v>
      </c>
      <c r="Q4668" s="46">
        <f t="shared" si="950"/>
        <v>0.47204055020430719</v>
      </c>
      <c r="R4668" s="46">
        <f t="shared" si="951"/>
        <v>0.80165324648576197</v>
      </c>
    </row>
    <row r="4669" spans="1:18">
      <c r="A4669" s="7">
        <v>37055</v>
      </c>
      <c r="B4669" s="8">
        <v>122.1</v>
      </c>
      <c r="C4669" s="8">
        <v>121.67</v>
      </c>
      <c r="D4669" s="8">
        <v>122.48</v>
      </c>
      <c r="E4669" s="8">
        <v>121.54</v>
      </c>
      <c r="F4669" s="9">
        <f t="shared" si="946"/>
        <v>-3.4280117531831676E-3</v>
      </c>
      <c r="G4669" s="10">
        <f t="shared" si="947"/>
        <v>0.36991368680640246</v>
      </c>
      <c r="H4669" s="10">
        <f t="shared" si="939"/>
        <v>-0.20505249343832022</v>
      </c>
      <c r="I4669" s="10">
        <f t="shared" si="940"/>
        <v>0.31122031122031918</v>
      </c>
      <c r="J4669" s="10">
        <f t="shared" si="941"/>
        <v>8.2284209660208295E-3</v>
      </c>
      <c r="K4669" s="10">
        <f t="shared" si="942"/>
        <v>0.58699041302089128</v>
      </c>
      <c r="L4669" s="10">
        <f t="shared" si="943"/>
        <v>0.52169673072230016</v>
      </c>
      <c r="M4669" s="10">
        <f t="shared" si="944"/>
        <v>0.52949369929492418</v>
      </c>
      <c r="N4669" s="10">
        <f t="shared" si="945"/>
        <v>0.6654953363586138</v>
      </c>
      <c r="O4669" s="46">
        <f t="shared" si="948"/>
        <v>0.70472574909717856</v>
      </c>
      <c r="P4669" s="46">
        <f t="shared" si="949"/>
        <v>0.55403003842131116</v>
      </c>
      <c r="Q4669" s="46">
        <f t="shared" si="950"/>
        <v>0.57320435863535191</v>
      </c>
      <c r="R4669" s="46">
        <f t="shared" si="951"/>
        <v>0.83955938838617294</v>
      </c>
    </row>
    <row r="4670" spans="1:18">
      <c r="A4670" s="7">
        <v>37054</v>
      </c>
      <c r="B4670" s="8">
        <v>121.65</v>
      </c>
      <c r="C4670" s="8">
        <v>121.92</v>
      </c>
      <c r="D4670" s="8">
        <v>122.1</v>
      </c>
      <c r="E4670" s="8">
        <v>121.53</v>
      </c>
      <c r="F4670" s="9">
        <f t="shared" si="946"/>
        <v>-1.5378389316066301E-2</v>
      </c>
      <c r="G4670" s="10">
        <f t="shared" si="947"/>
        <v>-0.21327208596504874</v>
      </c>
      <c r="H4670" s="10">
        <f t="shared" si="939"/>
        <v>0.88539511791477654</v>
      </c>
      <c r="I4670" s="10">
        <f t="shared" si="940"/>
        <v>1.6382699868935143E-2</v>
      </c>
      <c r="J4670" s="10">
        <f t="shared" si="941"/>
        <v>0.5710029791459762</v>
      </c>
      <c r="K4670" s="10">
        <f t="shared" si="942"/>
        <v>0.5386650898377684</v>
      </c>
      <c r="L4670" s="10">
        <f t="shared" si="943"/>
        <v>0.61533727417932937</v>
      </c>
      <c r="M4670" s="10">
        <f t="shared" si="944"/>
        <v>0.50283547381152238</v>
      </c>
      <c r="N4670" s="10">
        <f t="shared" si="945"/>
        <v>0.70966327220948444</v>
      </c>
      <c r="O4670" s="46">
        <f t="shared" si="948"/>
        <v>0.59547621195632405</v>
      </c>
      <c r="P4670" s="46">
        <f t="shared" si="949"/>
        <v>0.76012642269880948</v>
      </c>
      <c r="Q4670" s="46">
        <f t="shared" si="950"/>
        <v>0.50708820963033796</v>
      </c>
      <c r="R4670" s="46">
        <f t="shared" si="951"/>
        <v>0.89057546617059624</v>
      </c>
    </row>
    <row r="4671" spans="1:18">
      <c r="A4671" s="7">
        <v>37053</v>
      </c>
      <c r="B4671" s="8">
        <v>121.91</v>
      </c>
      <c r="C4671" s="8">
        <v>120.85</v>
      </c>
      <c r="D4671" s="8">
        <v>122.08</v>
      </c>
      <c r="E4671" s="8">
        <v>120.84</v>
      </c>
      <c r="F4671" s="9">
        <f t="shared" si="946"/>
        <v>-1.1914410763494886E-2</v>
      </c>
      <c r="G4671" s="10">
        <f t="shared" si="947"/>
        <v>0.77705216169297986</v>
      </c>
      <c r="H4671" s="10">
        <f t="shared" si="939"/>
        <v>0.59935070340464403</v>
      </c>
      <c r="I4671" s="10">
        <f t="shared" si="940"/>
        <v>0.89256198347107307</v>
      </c>
      <c r="J4671" s="10">
        <f t="shared" si="941"/>
        <v>0.6748312921769577</v>
      </c>
      <c r="K4671" s="10">
        <f t="shared" si="942"/>
        <v>0.62072768731288308</v>
      </c>
      <c r="L4671" s="10">
        <f t="shared" si="943"/>
        <v>0.59077364164099999</v>
      </c>
      <c r="M4671" s="10">
        <f t="shared" si="944"/>
        <v>0.58205665864982392</v>
      </c>
      <c r="N4671" s="10">
        <f t="shared" si="945"/>
        <v>0.71781197439013633</v>
      </c>
      <c r="O4671" s="46">
        <f t="shared" si="948"/>
        <v>0.76981676850718428</v>
      </c>
      <c r="P4671" s="46">
        <f t="shared" si="949"/>
        <v>0.71253674029728564</v>
      </c>
      <c r="Q4671" s="46">
        <f t="shared" si="950"/>
        <v>0.69435659745779332</v>
      </c>
      <c r="R4671" s="46">
        <f t="shared" si="951"/>
        <v>0.89826737710163318</v>
      </c>
    </row>
    <row r="4672" spans="1:18">
      <c r="A4672" s="7">
        <v>37050</v>
      </c>
      <c r="B4672" s="8">
        <v>120.97</v>
      </c>
      <c r="C4672" s="8">
        <v>120.13</v>
      </c>
      <c r="D4672" s="8">
        <v>121</v>
      </c>
      <c r="E4672" s="8">
        <v>120.03</v>
      </c>
      <c r="F4672" s="9">
        <f t="shared" si="946"/>
        <v>-1.9056114174505309E-2</v>
      </c>
      <c r="G4672" s="10">
        <f t="shared" si="947"/>
        <v>0.6573473123647795</v>
      </c>
      <c r="H4672" s="10">
        <f t="shared" si="939"/>
        <v>6.6638900458141026E-2</v>
      </c>
      <c r="I4672" s="10">
        <f t="shared" si="940"/>
        <v>0.54844606946983254</v>
      </c>
      <c r="J4672" s="10">
        <f t="shared" si="941"/>
        <v>0.38471188425190933</v>
      </c>
      <c r="K4672" s="10">
        <f t="shared" si="942"/>
        <v>0.61080842007342084</v>
      </c>
      <c r="L4672" s="10">
        <f t="shared" si="943"/>
        <v>0.54502781926995925</v>
      </c>
      <c r="M4672" s="10">
        <f t="shared" si="944"/>
        <v>0.55094285472967508</v>
      </c>
      <c r="N4672" s="10">
        <f t="shared" si="945"/>
        <v>0.69504268744907927</v>
      </c>
      <c r="O4672" s="46">
        <f t="shared" si="948"/>
        <v>0.75177177474222978</v>
      </c>
      <c r="P4672" s="46">
        <f t="shared" si="949"/>
        <v>0.61070537471995689</v>
      </c>
      <c r="Q4672" s="46">
        <f t="shared" si="950"/>
        <v>0.62467250306350686</v>
      </c>
      <c r="R4672" s="46">
        <f t="shared" si="951"/>
        <v>0.87549318067043613</v>
      </c>
    </row>
    <row r="4673" spans="1:18">
      <c r="A4673" s="7">
        <v>37049</v>
      </c>
      <c r="B4673" s="8">
        <v>120.18</v>
      </c>
      <c r="C4673" s="8">
        <v>120.05</v>
      </c>
      <c r="D4673" s="8">
        <v>120.34</v>
      </c>
      <c r="E4673" s="8">
        <v>119.57</v>
      </c>
      <c r="F4673" s="9">
        <f t="shared" si="946"/>
        <v>-1.9098922624877484E-2</v>
      </c>
      <c r="G4673" s="10">
        <f t="shared" si="947"/>
        <v>-8.3201597470595762E-3</v>
      </c>
      <c r="H4673" s="10">
        <f t="shared" si="939"/>
        <v>-0.14971304998752957</v>
      </c>
      <c r="I4673" s="10">
        <f t="shared" si="940"/>
        <v>-0.43848763133945656</v>
      </c>
      <c r="J4673" s="10">
        <f t="shared" si="941"/>
        <v>-0.44958787777870807</v>
      </c>
      <c r="K4673" s="10">
        <f t="shared" si="942"/>
        <v>0.55564830262161213</v>
      </c>
      <c r="L4673" s="10">
        <f t="shared" si="943"/>
        <v>0.5264489219375309</v>
      </c>
      <c r="M4673" s="10">
        <f t="shared" si="944"/>
        <v>0.46170762787801517</v>
      </c>
      <c r="N4673" s="10">
        <f t="shared" si="945"/>
        <v>0.62956478367009983</v>
      </c>
      <c r="O4673" s="46">
        <f t="shared" si="948"/>
        <v>0.63563839053934601</v>
      </c>
      <c r="P4673" s="46">
        <f t="shared" si="949"/>
        <v>0.56573951938824396</v>
      </c>
      <c r="Q4673" s="46">
        <f t="shared" si="950"/>
        <v>0.4054219250464311</v>
      </c>
      <c r="R4673" s="46">
        <f t="shared" si="951"/>
        <v>0.78510160992718769</v>
      </c>
    </row>
    <row r="4674" spans="1:18">
      <c r="A4674" s="7">
        <v>37048</v>
      </c>
      <c r="B4674" s="8">
        <v>120.19</v>
      </c>
      <c r="C4674" s="8">
        <v>120.23</v>
      </c>
      <c r="D4674" s="8">
        <v>120.87</v>
      </c>
      <c r="E4674" s="8">
        <v>120.11</v>
      </c>
      <c r="F4674" s="9">
        <f t="shared" si="946"/>
        <v>-2.0216841933643141E-2</v>
      </c>
      <c r="G4674" s="10">
        <f t="shared" si="947"/>
        <v>-4.9896049896051786E-2</v>
      </c>
      <c r="H4674" s="10">
        <f t="shared" si="939"/>
        <v>0.83025830258303346</v>
      </c>
      <c r="I4674" s="10">
        <f t="shared" si="940"/>
        <v>0.34869240348692543</v>
      </c>
      <c r="J4674" s="10">
        <f t="shared" si="941"/>
        <v>1.1878685762426255</v>
      </c>
      <c r="K4674" s="10">
        <f t="shared" si="942"/>
        <v>0.55220314256819036</v>
      </c>
      <c r="L4674" s="10">
        <f t="shared" si="943"/>
        <v>0.61060248334811495</v>
      </c>
      <c r="M4674" s="10">
        <f t="shared" si="944"/>
        <v>0.53288179988493845</v>
      </c>
      <c r="N4674" s="10">
        <f t="shared" si="945"/>
        <v>0.75807640625251527</v>
      </c>
      <c r="O4674" s="46">
        <f t="shared" si="948"/>
        <v>0.62762265875584811</v>
      </c>
      <c r="P4674" s="46">
        <f t="shared" si="949"/>
        <v>0.75138727499086111</v>
      </c>
      <c r="Q4674" s="46">
        <f t="shared" si="950"/>
        <v>0.58147174999131457</v>
      </c>
      <c r="R4674" s="46">
        <f t="shared" si="951"/>
        <v>0.9296132799883231</v>
      </c>
    </row>
    <row r="4675" spans="1:18">
      <c r="A4675" s="7">
        <v>37047</v>
      </c>
      <c r="B4675" s="8">
        <v>120.25</v>
      </c>
      <c r="C4675" s="8">
        <v>119.24</v>
      </c>
      <c r="D4675" s="8">
        <v>120.45</v>
      </c>
      <c r="E4675" s="8">
        <v>118.7</v>
      </c>
      <c r="F4675" s="9">
        <f t="shared" si="946"/>
        <v>-1.5876913004337488E-2</v>
      </c>
      <c r="G4675" s="10">
        <f t="shared" si="947"/>
        <v>0.80476150557464465</v>
      </c>
      <c r="H4675" s="10">
        <f t="shared" ref="H4675:H4738" si="952">(C4675-C4676)/C4676*100</f>
        <v>1.677570877369235E-2</v>
      </c>
      <c r="I4675" s="10">
        <f t="shared" ref="I4675:I4738" si="953">(D4675-D4676)/D4676*100</f>
        <v>0.46709483693385789</v>
      </c>
      <c r="J4675" s="10">
        <f t="shared" ref="J4675:J4738" si="954">(E4675-E4676)/E4676*100</f>
        <v>-7.5763953194716224E-2</v>
      </c>
      <c r="K4675" s="10">
        <f t="shared" ref="K4675:K4738" si="955">(G4675-U$3)/(U$4-U$3)</f>
        <v>0.62302380470942054</v>
      </c>
      <c r="L4675" s="10">
        <f t="shared" ref="L4675:L4738" si="956">(H4675-V$3)/(V$4-V$3)</f>
        <v>0.54074589291309372</v>
      </c>
      <c r="M4675" s="10">
        <f t="shared" ref="M4675:M4738" si="957">(I4675-W$3)/(W$4-W$3)</f>
        <v>0.54358734981170831</v>
      </c>
      <c r="N4675" s="10">
        <f t="shared" ref="N4675:N4738" si="958">(J4675-X$3)/(X$4-X$3)</f>
        <v>0.65890340760140187</v>
      </c>
      <c r="O4675" s="46">
        <f t="shared" si="948"/>
        <v>0.77386023536273851</v>
      </c>
      <c r="P4675" s="46">
        <f t="shared" si="949"/>
        <v>0.60047842149829145</v>
      </c>
      <c r="Q4675" s="46">
        <f t="shared" si="950"/>
        <v>0.60727532989716537</v>
      </c>
      <c r="R4675" s="46">
        <f t="shared" si="951"/>
        <v>0.83048016092741328</v>
      </c>
    </row>
    <row r="4676" spans="1:18">
      <c r="A4676" s="7">
        <v>37046</v>
      </c>
      <c r="B4676" s="8">
        <v>119.29</v>
      </c>
      <c r="C4676" s="8">
        <v>119.22</v>
      </c>
      <c r="D4676" s="8">
        <v>119.89</v>
      </c>
      <c r="E4676" s="8">
        <v>118.79</v>
      </c>
      <c r="F4676" s="9">
        <f t="shared" ref="F4676:F4739" si="959">IF(B4695="", 0, (B4676-B4695)/B4695)</f>
        <v>-1.6002639610657409E-2</v>
      </c>
      <c r="G4676" s="10">
        <f t="shared" ref="G4676:G4739" si="960">(B4676-B4677)/B4677*100</f>
        <v>0</v>
      </c>
      <c r="H4676" s="10">
        <f t="shared" si="952"/>
        <v>-2.5157232704403468E-2</v>
      </c>
      <c r="I4676" s="10">
        <f t="shared" si="953"/>
        <v>0.46928685158803507</v>
      </c>
      <c r="J4676" s="10">
        <f t="shared" si="954"/>
        <v>0.44816506003720707</v>
      </c>
      <c r="K4676" s="10">
        <f t="shared" si="955"/>
        <v>0.55633774743917186</v>
      </c>
      <c r="L4676" s="10">
        <f t="shared" si="956"/>
        <v>0.53714496482826057</v>
      </c>
      <c r="M4676" s="10">
        <f t="shared" si="957"/>
        <v>0.54378554440650972</v>
      </c>
      <c r="N4676" s="10">
        <f t="shared" si="958"/>
        <v>0.70002264924174229</v>
      </c>
      <c r="O4676" s="46">
        <f t="shared" ref="O4676:O4739" si="961">1/(1+EXP((K4676-0.5)*-10))</f>
        <v>0.63723366195076092</v>
      </c>
      <c r="P4676" s="46">
        <f t="shared" si="949"/>
        <v>0.59180921806831088</v>
      </c>
      <c r="Q4676" s="46">
        <f t="shared" si="950"/>
        <v>0.60774790752605501</v>
      </c>
      <c r="R4676" s="46">
        <f t="shared" si="951"/>
        <v>0.88082085617793893</v>
      </c>
    </row>
    <row r="4677" spans="1:18">
      <c r="A4677" s="7">
        <v>37043</v>
      </c>
      <c r="B4677" s="8">
        <v>119.29</v>
      </c>
      <c r="C4677" s="8">
        <v>119.25</v>
      </c>
      <c r="D4677" s="8">
        <v>119.33</v>
      </c>
      <c r="E4677" s="8">
        <v>118.26</v>
      </c>
      <c r="F4677" s="9">
        <f t="shared" si="959"/>
        <v>-1.535286834502682E-2</v>
      </c>
      <c r="G4677" s="10">
        <f t="shared" si="960"/>
        <v>7.5503355704700847E-2</v>
      </c>
      <c r="H4677" s="10">
        <f t="shared" si="952"/>
        <v>-0.88105726872246881</v>
      </c>
      <c r="I4677" s="10">
        <f t="shared" si="953"/>
        <v>-1.0940737670949088</v>
      </c>
      <c r="J4677" s="10">
        <f t="shared" si="954"/>
        <v>-0.15197568389057126</v>
      </c>
      <c r="K4677" s="10">
        <f t="shared" si="955"/>
        <v>0.56259428564054159</v>
      </c>
      <c r="L4677" s="10">
        <f t="shared" si="956"/>
        <v>0.46364584053913394</v>
      </c>
      <c r="M4677" s="10">
        <f t="shared" si="957"/>
        <v>0.40243173376580721</v>
      </c>
      <c r="N4677" s="10">
        <f t="shared" si="958"/>
        <v>0.65292212294037433</v>
      </c>
      <c r="O4677" s="46">
        <f t="shared" si="961"/>
        <v>0.65156894896772222</v>
      </c>
      <c r="P4677" s="46">
        <f t="shared" si="949"/>
        <v>0.41010251691769189</v>
      </c>
      <c r="Q4677" s="46">
        <f t="shared" si="950"/>
        <v>0.27374927726189757</v>
      </c>
      <c r="R4677" s="46">
        <f t="shared" si="951"/>
        <v>0.82189234220708773</v>
      </c>
    </row>
    <row r="4678" spans="1:18">
      <c r="A4678" s="7">
        <v>37042</v>
      </c>
      <c r="B4678" s="8">
        <v>119.2</v>
      </c>
      <c r="C4678" s="8">
        <v>120.31</v>
      </c>
      <c r="D4678" s="8">
        <v>120.65</v>
      </c>
      <c r="E4678" s="8">
        <v>118.44</v>
      </c>
      <c r="F4678" s="9">
        <f t="shared" si="959"/>
        <v>-1.7798286090968989E-2</v>
      </c>
      <c r="G4678" s="10">
        <f t="shared" si="960"/>
        <v>-0.93908418515747993</v>
      </c>
      <c r="H4678" s="10">
        <f t="shared" si="952"/>
        <v>0.1331668747399056</v>
      </c>
      <c r="I4678" s="10">
        <f t="shared" si="953"/>
        <v>-1.6574127786521935E-2</v>
      </c>
      <c r="J4678" s="10">
        <f t="shared" si="954"/>
        <v>-1.1929590389588778</v>
      </c>
      <c r="K4678" s="10">
        <f t="shared" si="955"/>
        <v>0.47852112559630716</v>
      </c>
      <c r="L4678" s="10">
        <f t="shared" si="956"/>
        <v>0.55074080869006481</v>
      </c>
      <c r="M4678" s="10">
        <f t="shared" si="957"/>
        <v>0.49985562826593583</v>
      </c>
      <c r="N4678" s="10">
        <f t="shared" si="958"/>
        <v>0.57122318083258494</v>
      </c>
      <c r="O4678" s="46">
        <f t="shared" si="961"/>
        <v>0.4465083057698237</v>
      </c>
      <c r="P4678" s="46">
        <f t="shared" si="949"/>
        <v>0.6241986732566529</v>
      </c>
      <c r="Q4678" s="46">
        <f t="shared" si="950"/>
        <v>0.49963907072753055</v>
      </c>
      <c r="R4678" s="46">
        <f t="shared" si="951"/>
        <v>0.67089412018574424</v>
      </c>
    </row>
    <row r="4679" spans="1:18">
      <c r="A4679" s="7">
        <v>37041</v>
      </c>
      <c r="B4679" s="8">
        <v>120.33</v>
      </c>
      <c r="C4679" s="8">
        <v>120.15</v>
      </c>
      <c r="D4679" s="8">
        <v>120.67</v>
      </c>
      <c r="E4679" s="8">
        <v>119.87</v>
      </c>
      <c r="F4679" s="9">
        <f t="shared" si="959"/>
        <v>-8.7321855177527174E-3</v>
      </c>
      <c r="G4679" s="10">
        <f t="shared" si="960"/>
        <v>0.11648223645894049</v>
      </c>
      <c r="H4679" s="10">
        <f t="shared" si="952"/>
        <v>-0.74349442379181452</v>
      </c>
      <c r="I4679" s="10">
        <f t="shared" si="953"/>
        <v>-0.60131795716639536</v>
      </c>
      <c r="J4679" s="10">
        <f t="shared" si="954"/>
        <v>-4.1694462975314504E-2</v>
      </c>
      <c r="K4679" s="10">
        <f t="shared" si="955"/>
        <v>0.56598997488501746</v>
      </c>
      <c r="L4679" s="10">
        <f t="shared" si="956"/>
        <v>0.4754588423052778</v>
      </c>
      <c r="M4679" s="10">
        <f t="shared" si="957"/>
        <v>0.44698505730252286</v>
      </c>
      <c r="N4679" s="10">
        <f t="shared" si="958"/>
        <v>0.66157726525294336</v>
      </c>
      <c r="O4679" s="46">
        <f t="shared" si="961"/>
        <v>0.65923786806165141</v>
      </c>
      <c r="P4679" s="46">
        <f t="shared" si="949"/>
        <v>0.43895318672244721</v>
      </c>
      <c r="Q4679" s="46">
        <f t="shared" si="950"/>
        <v>0.37048203723745232</v>
      </c>
      <c r="R4679" s="46">
        <f t="shared" si="951"/>
        <v>0.83421130151051082</v>
      </c>
    </row>
    <row r="4680" spans="1:18">
      <c r="A4680" s="7">
        <v>37040</v>
      </c>
      <c r="B4680" s="8">
        <v>120.19</v>
      </c>
      <c r="C4680" s="8">
        <v>121.05</v>
      </c>
      <c r="D4680" s="8">
        <v>121.4</v>
      </c>
      <c r="E4680" s="8">
        <v>119.92</v>
      </c>
      <c r="F4680" s="9">
        <f t="shared" si="959"/>
        <v>-9.2325447201385257E-3</v>
      </c>
      <c r="G4680" s="10">
        <f t="shared" si="960"/>
        <v>-0.74324882318936802</v>
      </c>
      <c r="H4680" s="10">
        <f t="shared" si="952"/>
        <v>0.49813200498131538</v>
      </c>
      <c r="I4680" s="10">
        <f t="shared" si="953"/>
        <v>0.12371134020619026</v>
      </c>
      <c r="J4680" s="10">
        <f t="shared" si="954"/>
        <v>-0.39867109634551823</v>
      </c>
      <c r="K4680" s="10">
        <f t="shared" si="955"/>
        <v>0.49474890000311134</v>
      </c>
      <c r="L4680" s="10">
        <f t="shared" si="956"/>
        <v>0.58208163862343865</v>
      </c>
      <c r="M4680" s="10">
        <f t="shared" si="957"/>
        <v>0.51253976859882322</v>
      </c>
      <c r="N4680" s="10">
        <f t="shared" si="958"/>
        <v>0.63356085830315878</v>
      </c>
      <c r="O4680" s="46">
        <f t="shared" si="961"/>
        <v>0.48687526571997808</v>
      </c>
      <c r="P4680" s="46">
        <f t="shared" si="949"/>
        <v>0.69440960876096414</v>
      </c>
      <c r="Q4680" s="46">
        <f t="shared" si="950"/>
        <v>0.53130840628426979</v>
      </c>
      <c r="R4680" s="46">
        <f t="shared" si="951"/>
        <v>0.79176684691316579</v>
      </c>
    </row>
    <row r="4681" spans="1:18">
      <c r="A4681" s="7">
        <v>37039</v>
      </c>
      <c r="B4681" s="8">
        <v>121.09</v>
      </c>
      <c r="C4681" s="8">
        <v>120.45</v>
      </c>
      <c r="D4681" s="8">
        <v>121.25</v>
      </c>
      <c r="E4681" s="8">
        <v>120.4</v>
      </c>
      <c r="F4681" s="9">
        <f t="shared" si="959"/>
        <v>-7.7030238465950812E-3</v>
      </c>
      <c r="G4681" s="10">
        <f t="shared" si="960"/>
        <v>0.36469125569829897</v>
      </c>
      <c r="H4681" s="10">
        <f t="shared" si="952"/>
        <v>0.55935882451160601</v>
      </c>
      <c r="I4681" s="10">
        <f t="shared" si="953"/>
        <v>0.33098882912702166</v>
      </c>
      <c r="J4681" s="10">
        <f t="shared" si="954"/>
        <v>0.51761562865253341</v>
      </c>
      <c r="K4681" s="10">
        <f t="shared" si="955"/>
        <v>0.58655765954355354</v>
      </c>
      <c r="L4681" s="10">
        <f t="shared" si="956"/>
        <v>0.58733939937716029</v>
      </c>
      <c r="M4681" s="10">
        <f t="shared" si="957"/>
        <v>0.53128110221619351</v>
      </c>
      <c r="N4681" s="10">
        <f t="shared" si="958"/>
        <v>0.70547330122098006</v>
      </c>
      <c r="O4681" s="46">
        <f t="shared" si="961"/>
        <v>0.70382444666842769</v>
      </c>
      <c r="P4681" s="46">
        <f t="shared" si="949"/>
        <v>0.70545142641191527</v>
      </c>
      <c r="Q4681" s="46">
        <f t="shared" si="950"/>
        <v>0.57757125104319429</v>
      </c>
      <c r="R4681" s="46">
        <f t="shared" si="951"/>
        <v>0.88642499036421107</v>
      </c>
    </row>
    <row r="4682" spans="1:18">
      <c r="A4682" s="7">
        <v>37036</v>
      </c>
      <c r="B4682" s="8">
        <v>120.65</v>
      </c>
      <c r="C4682" s="8">
        <v>119.78</v>
      </c>
      <c r="D4682" s="8">
        <v>120.85</v>
      </c>
      <c r="E4682" s="8">
        <v>119.78</v>
      </c>
      <c r="F4682" s="9">
        <f t="shared" si="959"/>
        <v>-2.3393232960984299E-2</v>
      </c>
      <c r="G4682" s="10">
        <f t="shared" si="960"/>
        <v>0.59196264799066867</v>
      </c>
      <c r="H4682" s="10">
        <f t="shared" si="952"/>
        <v>-0.16669444907484815</v>
      </c>
      <c r="I4682" s="10">
        <f t="shared" si="953"/>
        <v>0.3154312276915377</v>
      </c>
      <c r="J4682" s="10">
        <f t="shared" si="954"/>
        <v>0.7824989482541076</v>
      </c>
      <c r="K4682" s="10">
        <f t="shared" si="955"/>
        <v>0.60539036088092191</v>
      </c>
      <c r="L4682" s="10">
        <f t="shared" si="956"/>
        <v>0.52499066991089383</v>
      </c>
      <c r="M4682" s="10">
        <f t="shared" si="957"/>
        <v>0.52987443620385177</v>
      </c>
      <c r="N4682" s="10">
        <f t="shared" si="958"/>
        <v>0.72626199768580313</v>
      </c>
      <c r="O4682" s="46">
        <f t="shared" si="961"/>
        <v>0.74152379438862182</v>
      </c>
      <c r="P4682" s="46">
        <f t="shared" si="949"/>
        <v>0.56215353622335384</v>
      </c>
      <c r="Q4682" s="46">
        <f t="shared" si="950"/>
        <v>0.57413553702155695</v>
      </c>
      <c r="R4682" s="46">
        <f t="shared" si="951"/>
        <v>0.90573356331076171</v>
      </c>
    </row>
    <row r="4683" spans="1:18">
      <c r="A4683" s="7">
        <v>37035</v>
      </c>
      <c r="B4683" s="8">
        <v>119.94</v>
      </c>
      <c r="C4683" s="8">
        <v>119.98</v>
      </c>
      <c r="D4683" s="8">
        <v>120.47</v>
      </c>
      <c r="E4683" s="8">
        <v>118.85</v>
      </c>
      <c r="F4683" s="9">
        <f t="shared" si="959"/>
        <v>-3.2897919690372507E-2</v>
      </c>
      <c r="G4683" s="10">
        <f t="shared" si="960"/>
        <v>-0.19970044932601855</v>
      </c>
      <c r="H4683" s="10">
        <f t="shared" si="952"/>
        <v>-2.3043726080938018</v>
      </c>
      <c r="I4683" s="10">
        <f t="shared" si="953"/>
        <v>-1.9612630208333308</v>
      </c>
      <c r="J4683" s="10">
        <f t="shared" si="954"/>
        <v>-0.42727882037533937</v>
      </c>
      <c r="K4683" s="10">
        <f t="shared" si="955"/>
        <v>0.5397896949933233</v>
      </c>
      <c r="L4683" s="10">
        <f t="shared" si="956"/>
        <v>0.34142078313901242</v>
      </c>
      <c r="M4683" s="10">
        <f t="shared" si="957"/>
        <v>0.32402339720052958</v>
      </c>
      <c r="N4683" s="10">
        <f t="shared" si="958"/>
        <v>0.63131565353790631</v>
      </c>
      <c r="O4683" s="46">
        <f t="shared" si="961"/>
        <v>0.5981822750311554</v>
      </c>
      <c r="P4683" s="46">
        <f t="shared" si="949"/>
        <v>0.16997673318911455</v>
      </c>
      <c r="Q4683" s="46">
        <f t="shared" si="950"/>
        <v>0.14681964556398283</v>
      </c>
      <c r="R4683" s="46">
        <f t="shared" si="951"/>
        <v>0.78804087909525589</v>
      </c>
    </row>
    <row r="4684" spans="1:18">
      <c r="A4684" s="7">
        <v>37034</v>
      </c>
      <c r="B4684" s="8">
        <v>120.18</v>
      </c>
      <c r="C4684" s="8">
        <v>122.81</v>
      </c>
      <c r="D4684" s="8">
        <v>122.88</v>
      </c>
      <c r="E4684" s="8">
        <v>119.36</v>
      </c>
      <c r="F4684" s="9">
        <f t="shared" si="959"/>
        <v>-2.5066926259430432E-2</v>
      </c>
      <c r="G4684" s="10">
        <f t="shared" si="960"/>
        <v>-2.1972656249999911</v>
      </c>
      <c r="H4684" s="10">
        <f t="shared" si="952"/>
        <v>0.10596674274535006</v>
      </c>
      <c r="I4684" s="10">
        <f t="shared" si="953"/>
        <v>-0.38910505836576198</v>
      </c>
      <c r="J4684" s="10">
        <f t="shared" si="954"/>
        <v>-2.4836601307189592</v>
      </c>
      <c r="K4684" s="10">
        <f t="shared" si="955"/>
        <v>0.37426270993837851</v>
      </c>
      <c r="L4684" s="10">
        <f t="shared" si="956"/>
        <v>0.54840503839211119</v>
      </c>
      <c r="M4684" s="10">
        <f t="shared" si="957"/>
        <v>0.46617263408685455</v>
      </c>
      <c r="N4684" s="10">
        <f t="shared" si="958"/>
        <v>0.46992577462454038</v>
      </c>
      <c r="O4684" s="46">
        <f t="shared" si="961"/>
        <v>0.22142646423752069</v>
      </c>
      <c r="P4684" s="46">
        <f t="shared" si="949"/>
        <v>0.61870385671269557</v>
      </c>
      <c r="Q4684" s="46">
        <f t="shared" si="950"/>
        <v>0.41622888675491942</v>
      </c>
      <c r="R4684" s="46">
        <f t="shared" si="951"/>
        <v>0.4253760431224905</v>
      </c>
    </row>
    <row r="4685" spans="1:18">
      <c r="A4685" s="7">
        <v>37033</v>
      </c>
      <c r="B4685" s="8">
        <v>122.88</v>
      </c>
      <c r="C4685" s="8">
        <v>122.68</v>
      </c>
      <c r="D4685" s="8">
        <v>123.36</v>
      </c>
      <c r="E4685" s="8">
        <v>122.4</v>
      </c>
      <c r="F4685" s="9">
        <f t="shared" si="959"/>
        <v>5.8115740361790432E-3</v>
      </c>
      <c r="G4685" s="10">
        <f t="shared" si="960"/>
        <v>0.19569471624265727</v>
      </c>
      <c r="H4685" s="10">
        <f t="shared" si="952"/>
        <v>-0.75236631340505833</v>
      </c>
      <c r="I4685" s="10">
        <f t="shared" si="953"/>
        <v>-0.33125959440898167</v>
      </c>
      <c r="J4685" s="10">
        <f t="shared" si="954"/>
        <v>-7.3475385745766356E-2</v>
      </c>
      <c r="K4685" s="10">
        <f t="shared" si="955"/>
        <v>0.57255386732617419</v>
      </c>
      <c r="L4685" s="10">
        <f t="shared" si="956"/>
        <v>0.47469698216983847</v>
      </c>
      <c r="M4685" s="10">
        <f t="shared" si="957"/>
        <v>0.47140282644353465</v>
      </c>
      <c r="N4685" s="10">
        <f t="shared" si="958"/>
        <v>0.65908302002134234</v>
      </c>
      <c r="O4685" s="46">
        <f t="shared" si="961"/>
        <v>0.67382550267669339</v>
      </c>
      <c r="P4685" s="46">
        <f t="shared" si="949"/>
        <v>0.43707781002019036</v>
      </c>
      <c r="Q4685" s="46">
        <f t="shared" si="950"/>
        <v>0.42899033765931799</v>
      </c>
      <c r="R4685" s="46">
        <f t="shared" si="951"/>
        <v>0.83073287436048671</v>
      </c>
    </row>
    <row r="4686" spans="1:18">
      <c r="A4686" s="7">
        <v>37032</v>
      </c>
      <c r="B4686" s="8">
        <v>122.64</v>
      </c>
      <c r="C4686" s="8">
        <v>123.61</v>
      </c>
      <c r="D4686" s="8">
        <v>123.77</v>
      </c>
      <c r="E4686" s="8">
        <v>122.49</v>
      </c>
      <c r="F4686" s="9">
        <f t="shared" si="959"/>
        <v>2.8620492272466622E-3</v>
      </c>
      <c r="G4686" s="10">
        <f t="shared" si="960"/>
        <v>-0.71243523316061819</v>
      </c>
      <c r="H4686" s="10">
        <f t="shared" si="952"/>
        <v>0.88965066927848802</v>
      </c>
      <c r="I4686" s="10">
        <f t="shared" si="953"/>
        <v>-5.6524547803623537E-2</v>
      </c>
      <c r="J4686" s="10">
        <f t="shared" si="954"/>
        <v>-1.6325197943033408E-2</v>
      </c>
      <c r="K4686" s="10">
        <f t="shared" si="955"/>
        <v>0.49730224880909318</v>
      </c>
      <c r="L4686" s="10">
        <f t="shared" si="956"/>
        <v>0.6157027132323003</v>
      </c>
      <c r="M4686" s="10">
        <f t="shared" si="957"/>
        <v>0.4962434456136241</v>
      </c>
      <c r="N4686" s="10">
        <f t="shared" si="958"/>
        <v>0.66356830776586961</v>
      </c>
      <c r="O4686" s="46">
        <f t="shared" si="961"/>
        <v>0.49325603103170534</v>
      </c>
      <c r="P4686" s="46">
        <f t="shared" si="949"/>
        <v>0.7607921096888699</v>
      </c>
      <c r="Q4686" s="46">
        <f t="shared" si="950"/>
        <v>0.49060971828181066</v>
      </c>
      <c r="R4686" s="46">
        <f t="shared" si="951"/>
        <v>0.83694667683155322</v>
      </c>
    </row>
    <row r="4687" spans="1:18">
      <c r="A4687" s="7">
        <v>37029</v>
      </c>
      <c r="B4687" s="8">
        <v>123.52</v>
      </c>
      <c r="C4687" s="8">
        <v>122.52</v>
      </c>
      <c r="D4687" s="8">
        <v>123.84</v>
      </c>
      <c r="E4687" s="8">
        <v>122.51</v>
      </c>
      <c r="F4687" s="9">
        <f t="shared" si="959"/>
        <v>1.9226008746596239E-2</v>
      </c>
      <c r="G4687" s="10">
        <f t="shared" si="960"/>
        <v>0.81619327456741753</v>
      </c>
      <c r="H4687" s="10">
        <f t="shared" si="952"/>
        <v>-0.67288204296716525</v>
      </c>
      <c r="I4687" s="10">
        <f t="shared" si="953"/>
        <v>0.30779199740807522</v>
      </c>
      <c r="J4687" s="10">
        <f t="shared" si="954"/>
        <v>0.10622650759928884</v>
      </c>
      <c r="K4687" s="10">
        <f t="shared" si="955"/>
        <v>0.62397109107497306</v>
      </c>
      <c r="L4687" s="10">
        <f t="shared" si="956"/>
        <v>0.48152257397507348</v>
      </c>
      <c r="M4687" s="10">
        <f t="shared" si="957"/>
        <v>0.52918372268706959</v>
      </c>
      <c r="N4687" s="10">
        <f t="shared" si="958"/>
        <v>0.67318646798674653</v>
      </c>
      <c r="O4687" s="46">
        <f t="shared" si="961"/>
        <v>0.77551369009217064</v>
      </c>
      <c r="P4687" s="46">
        <f t="shared" si="949"/>
        <v>0.45393741434385426</v>
      </c>
      <c r="Q4687" s="46">
        <f t="shared" si="950"/>
        <v>0.57244585687520311</v>
      </c>
      <c r="R4687" s="46">
        <f t="shared" si="951"/>
        <v>0.84965077787802257</v>
      </c>
    </row>
    <row r="4688" spans="1:18">
      <c r="A4688" s="7">
        <v>37028</v>
      </c>
      <c r="B4688" s="8">
        <v>122.52</v>
      </c>
      <c r="C4688" s="8">
        <v>123.35</v>
      </c>
      <c r="D4688" s="8">
        <v>123.46</v>
      </c>
      <c r="E4688" s="8">
        <v>122.38</v>
      </c>
      <c r="F4688" s="9">
        <f t="shared" si="959"/>
        <v>-2.4479804161567636E-4</v>
      </c>
      <c r="G4688" s="10">
        <f t="shared" si="960"/>
        <v>-0.83367057871307249</v>
      </c>
      <c r="H4688" s="10">
        <f t="shared" si="952"/>
        <v>4.866574742476118E-2</v>
      </c>
      <c r="I4688" s="10">
        <f t="shared" si="953"/>
        <v>-0.49165793503667243</v>
      </c>
      <c r="J4688" s="10">
        <f t="shared" si="954"/>
        <v>-0.5364109232769918</v>
      </c>
      <c r="K4688" s="10">
        <f t="shared" si="955"/>
        <v>0.48725615796020688</v>
      </c>
      <c r="L4688" s="10">
        <f t="shared" si="956"/>
        <v>0.543484401869472</v>
      </c>
      <c r="M4688" s="10">
        <f t="shared" si="957"/>
        <v>0.45690014779267402</v>
      </c>
      <c r="N4688" s="10">
        <f t="shared" si="958"/>
        <v>0.62275069684224571</v>
      </c>
      <c r="O4688" s="46">
        <f t="shared" si="961"/>
        <v>0.46818344311762977</v>
      </c>
      <c r="P4688" s="46">
        <f t="shared" si="949"/>
        <v>0.60702978019079656</v>
      </c>
      <c r="Q4688" s="46">
        <f t="shared" si="950"/>
        <v>0.39388791894128872</v>
      </c>
      <c r="R4688" s="46">
        <f t="shared" si="951"/>
        <v>0.77338193759661145</v>
      </c>
    </row>
    <row r="4689" spans="1:18">
      <c r="A4689" s="7">
        <v>37027</v>
      </c>
      <c r="B4689" s="8">
        <v>123.55</v>
      </c>
      <c r="C4689" s="8">
        <v>123.29</v>
      </c>
      <c r="D4689" s="8">
        <v>124.07</v>
      </c>
      <c r="E4689" s="8">
        <v>123.04</v>
      </c>
      <c r="F4689" s="9">
        <f t="shared" si="959"/>
        <v>2.1496486151302143E-2</v>
      </c>
      <c r="G4689" s="10">
        <f t="shared" si="960"/>
        <v>0.13778570270708521</v>
      </c>
      <c r="H4689" s="10">
        <f t="shared" si="952"/>
        <v>0</v>
      </c>
      <c r="I4689" s="10">
        <f t="shared" si="953"/>
        <v>0.29100315253415204</v>
      </c>
      <c r="J4689" s="10">
        <f t="shared" si="954"/>
        <v>2.4388261116983282E-2</v>
      </c>
      <c r="K4689" s="10">
        <f t="shared" si="955"/>
        <v>0.56775527325035635</v>
      </c>
      <c r="L4689" s="10">
        <f t="shared" si="956"/>
        <v>0.53930530423181255</v>
      </c>
      <c r="M4689" s="10">
        <f t="shared" si="957"/>
        <v>0.52766573178284437</v>
      </c>
      <c r="N4689" s="10">
        <f t="shared" si="958"/>
        <v>0.66676360048458361</v>
      </c>
      <c r="O4689" s="46">
        <f t="shared" si="961"/>
        <v>0.6631922739694287</v>
      </c>
      <c r="P4689" s="46">
        <f t="shared" si="949"/>
        <v>0.59701744052879235</v>
      </c>
      <c r="Q4689" s="46">
        <f t="shared" si="950"/>
        <v>0.56872653107968307</v>
      </c>
      <c r="R4689" s="46">
        <f t="shared" si="951"/>
        <v>0.84126038467257558</v>
      </c>
    </row>
    <row r="4690" spans="1:18">
      <c r="A4690" s="7">
        <v>37026</v>
      </c>
      <c r="B4690" s="8">
        <v>123.38</v>
      </c>
      <c r="C4690" s="8">
        <v>123.29</v>
      </c>
      <c r="D4690" s="8">
        <v>123.71</v>
      </c>
      <c r="E4690" s="8">
        <v>123.01</v>
      </c>
      <c r="F4690" s="9">
        <f t="shared" si="959"/>
        <v>1.0483210483210492E-2</v>
      </c>
      <c r="G4690" s="10">
        <f t="shared" si="960"/>
        <v>4.8653908530653808E-2</v>
      </c>
      <c r="H4690" s="10">
        <f t="shared" si="952"/>
        <v>0.6613324624428496</v>
      </c>
      <c r="I4690" s="10">
        <f t="shared" si="953"/>
        <v>0.23497002106627132</v>
      </c>
      <c r="J4690" s="10">
        <f t="shared" si="954"/>
        <v>0.5147899983657539</v>
      </c>
      <c r="K4690" s="10">
        <f t="shared" si="955"/>
        <v>0.5603694230452011</v>
      </c>
      <c r="L4690" s="10">
        <f t="shared" si="956"/>
        <v>0.59609623168598003</v>
      </c>
      <c r="M4690" s="10">
        <f t="shared" si="957"/>
        <v>0.52259940443618957</v>
      </c>
      <c r="N4690" s="10">
        <f t="shared" si="958"/>
        <v>0.70525153878443991</v>
      </c>
      <c r="O4690" s="46">
        <f t="shared" si="961"/>
        <v>0.64650103243613721</v>
      </c>
      <c r="P4690" s="46">
        <f t="shared" si="949"/>
        <v>0.72331443561669084</v>
      </c>
      <c r="Q4690" s="46">
        <f t="shared" si="950"/>
        <v>0.55625926908235357</v>
      </c>
      <c r="R4690" s="46">
        <f t="shared" si="951"/>
        <v>0.88620153802451052</v>
      </c>
    </row>
    <row r="4691" spans="1:18">
      <c r="A4691" s="7">
        <v>37025</v>
      </c>
      <c r="B4691" s="8">
        <v>123.32</v>
      </c>
      <c r="C4691" s="8">
        <v>122.48</v>
      </c>
      <c r="D4691" s="8">
        <v>123.42</v>
      </c>
      <c r="E4691" s="8">
        <v>122.38</v>
      </c>
      <c r="F4691" s="9">
        <f t="shared" si="959"/>
        <v>1.6220600162202776E-4</v>
      </c>
      <c r="G4691" s="10">
        <f t="shared" si="960"/>
        <v>0.65295461965393176</v>
      </c>
      <c r="H4691" s="10">
        <f t="shared" si="952"/>
        <v>-4.0806333142901455E-2</v>
      </c>
      <c r="I4691" s="10">
        <f t="shared" si="953"/>
        <v>0.43128000650988779</v>
      </c>
      <c r="J4691" s="10">
        <f t="shared" si="954"/>
        <v>0.50094440338342727</v>
      </c>
      <c r="K4691" s="10">
        <f t="shared" si="955"/>
        <v>0.6104444223478126</v>
      </c>
      <c r="L4691" s="10">
        <f t="shared" si="956"/>
        <v>0.53580112193804019</v>
      </c>
      <c r="M4691" s="10">
        <f t="shared" si="957"/>
        <v>0.54034909326527969</v>
      </c>
      <c r="N4691" s="10">
        <f t="shared" si="958"/>
        <v>0.70416490232920603</v>
      </c>
      <c r="O4691" s="46">
        <f t="shared" si="961"/>
        <v>0.75109189272034949</v>
      </c>
      <c r="P4691" s="46">
        <f t="shared" ref="P4691:P4754" si="962">1/(1+EXP((L4691-0.5)*-10))</f>
        <v>0.58855892124359033</v>
      </c>
      <c r="Q4691" s="46">
        <f t="shared" ref="Q4691:Q4754" si="963">1/(1+EXP((M4691-0.5)*-10))</f>
        <v>0.59952610448933541</v>
      </c>
      <c r="R4691" s="46">
        <f t="shared" ref="R4691:R4754" si="964">1/(1+EXP((N4691-0.5)*-10))</f>
        <v>0.88510107546935035</v>
      </c>
    </row>
    <row r="4692" spans="1:18">
      <c r="A4692" s="7">
        <v>37022</v>
      </c>
      <c r="B4692" s="8">
        <v>122.52</v>
      </c>
      <c r="C4692" s="8">
        <v>122.53</v>
      </c>
      <c r="D4692" s="8">
        <v>122.89</v>
      </c>
      <c r="E4692" s="8">
        <v>121.77</v>
      </c>
      <c r="F4692" s="9">
        <f t="shared" si="959"/>
        <v>-1.4954172696575008E-2</v>
      </c>
      <c r="G4692" s="10">
        <f t="shared" si="960"/>
        <v>-0.12227928588897505</v>
      </c>
      <c r="H4692" s="10">
        <f t="shared" si="952"/>
        <v>0.22084083101586455</v>
      </c>
      <c r="I4692" s="10">
        <f t="shared" si="953"/>
        <v>8.1439856665847632E-2</v>
      </c>
      <c r="J4692" s="10">
        <f t="shared" si="954"/>
        <v>-0.16397474788882746</v>
      </c>
      <c r="K4692" s="10">
        <f t="shared" si="955"/>
        <v>0.54620515112924439</v>
      </c>
      <c r="L4692" s="10">
        <f t="shared" si="956"/>
        <v>0.55826967741079259</v>
      </c>
      <c r="M4692" s="10">
        <f t="shared" si="957"/>
        <v>0.50871772318687158</v>
      </c>
      <c r="N4692" s="10">
        <f t="shared" si="958"/>
        <v>0.65198040679268732</v>
      </c>
      <c r="O4692" s="46">
        <f t="shared" si="961"/>
        <v>0.61350073866159227</v>
      </c>
      <c r="P4692" s="46">
        <f t="shared" si="962"/>
        <v>0.6416876976701873</v>
      </c>
      <c r="Q4692" s="46">
        <f t="shared" si="963"/>
        <v>0.52178051562392047</v>
      </c>
      <c r="R4692" s="46">
        <f t="shared" si="964"/>
        <v>0.82050962678705297</v>
      </c>
    </row>
    <row r="4693" spans="1:18">
      <c r="A4693" s="7">
        <v>37021</v>
      </c>
      <c r="B4693" s="8">
        <v>122.67</v>
      </c>
      <c r="C4693" s="8">
        <v>122.26</v>
      </c>
      <c r="D4693" s="8">
        <v>122.79</v>
      </c>
      <c r="E4693" s="8">
        <v>121.97</v>
      </c>
      <c r="F4693" s="9">
        <f t="shared" si="959"/>
        <v>-1.247786185799386E-2</v>
      </c>
      <c r="G4693" s="10">
        <f t="shared" si="960"/>
        <v>0.39283083722072515</v>
      </c>
      <c r="H4693" s="10">
        <f t="shared" si="952"/>
        <v>0.83298969072165374</v>
      </c>
      <c r="I4693" s="10">
        <f t="shared" si="953"/>
        <v>0.26128847881114342</v>
      </c>
      <c r="J4693" s="10">
        <f t="shared" si="954"/>
        <v>0.63531353135313196</v>
      </c>
      <c r="K4693" s="10">
        <f t="shared" si="955"/>
        <v>0.58888942831227142</v>
      </c>
      <c r="L4693" s="10">
        <f t="shared" si="956"/>
        <v>0.61083703718364968</v>
      </c>
      <c r="M4693" s="10">
        <f t="shared" si="957"/>
        <v>0.52497903089470821</v>
      </c>
      <c r="N4693" s="10">
        <f t="shared" si="958"/>
        <v>0.71471052301912641</v>
      </c>
      <c r="O4693" s="46">
        <f t="shared" si="961"/>
        <v>0.7086619387252584</v>
      </c>
      <c r="P4693" s="46">
        <f t="shared" si="962"/>
        <v>0.75182517356246015</v>
      </c>
      <c r="Q4693" s="46">
        <f t="shared" si="963"/>
        <v>0.56212488809809891</v>
      </c>
      <c r="R4693" s="46">
        <f t="shared" si="964"/>
        <v>0.89539796159289042</v>
      </c>
    </row>
    <row r="4694" spans="1:18">
      <c r="A4694" s="7">
        <v>37020</v>
      </c>
      <c r="B4694" s="8">
        <v>122.19</v>
      </c>
      <c r="C4694" s="8">
        <v>121.25</v>
      </c>
      <c r="D4694" s="8">
        <v>122.47</v>
      </c>
      <c r="E4694" s="8">
        <v>121.2</v>
      </c>
      <c r="F4694" s="9">
        <f t="shared" si="959"/>
        <v>-1.1487743710055835E-2</v>
      </c>
      <c r="G4694" s="10">
        <f t="shared" si="960"/>
        <v>0.79188319722840361</v>
      </c>
      <c r="H4694" s="10">
        <f t="shared" si="952"/>
        <v>0.17349636483806488</v>
      </c>
      <c r="I4694" s="10">
        <f t="shared" si="953"/>
        <v>0.23735472254050746</v>
      </c>
      <c r="J4694" s="10">
        <f t="shared" si="954"/>
        <v>0.33943207219140376</v>
      </c>
      <c r="K4694" s="10">
        <f t="shared" si="955"/>
        <v>0.62195665176786918</v>
      </c>
      <c r="L4694" s="10">
        <f t="shared" si="956"/>
        <v>0.55420404280678726</v>
      </c>
      <c r="M4694" s="10">
        <f t="shared" si="957"/>
        <v>0.52281502112538814</v>
      </c>
      <c r="N4694" s="10">
        <f t="shared" si="958"/>
        <v>0.69148901608039526</v>
      </c>
      <c r="O4694" s="46">
        <f t="shared" si="961"/>
        <v>0.77198725559363734</v>
      </c>
      <c r="P4694" s="46">
        <f t="shared" si="962"/>
        <v>0.63228694551745634</v>
      </c>
      <c r="Q4694" s="46">
        <f t="shared" si="963"/>
        <v>0.55679142155137917</v>
      </c>
      <c r="R4694" s="46">
        <f t="shared" si="964"/>
        <v>0.87156753589477287</v>
      </c>
    </row>
    <row r="4695" spans="1:18">
      <c r="A4695" s="7">
        <v>37019</v>
      </c>
      <c r="B4695" s="8">
        <v>121.23</v>
      </c>
      <c r="C4695" s="8">
        <v>121.04</v>
      </c>
      <c r="D4695" s="8">
        <v>122.18</v>
      </c>
      <c r="E4695" s="8">
        <v>120.79</v>
      </c>
      <c r="F4695" s="9">
        <f t="shared" si="959"/>
        <v>-2.868359907058728E-2</v>
      </c>
      <c r="G4695" s="10">
        <f t="shared" si="960"/>
        <v>6.6033842344199983E-2</v>
      </c>
      <c r="H4695" s="10">
        <f t="shared" si="952"/>
        <v>-0.21434460016487294</v>
      </c>
      <c r="I4695" s="10">
        <f t="shared" si="953"/>
        <v>0.29551797734363294</v>
      </c>
      <c r="J4695" s="10">
        <f t="shared" si="954"/>
        <v>-9.0984284532671156E-2</v>
      </c>
      <c r="K4695" s="10">
        <f t="shared" si="955"/>
        <v>0.56180960035688254</v>
      </c>
      <c r="L4695" s="10">
        <f t="shared" si="956"/>
        <v>0.52089878507624077</v>
      </c>
      <c r="M4695" s="10">
        <f t="shared" si="957"/>
        <v>0.52807394706188404</v>
      </c>
      <c r="N4695" s="10">
        <f t="shared" si="958"/>
        <v>0.6577088784451125</v>
      </c>
      <c r="O4695" s="46">
        <f t="shared" si="961"/>
        <v>0.64978539055230189</v>
      </c>
      <c r="P4695" s="46">
        <f t="shared" si="962"/>
        <v>0.55205762839469896</v>
      </c>
      <c r="Q4695" s="46">
        <f t="shared" si="963"/>
        <v>0.56972750568210206</v>
      </c>
      <c r="R4695" s="46">
        <f t="shared" si="964"/>
        <v>0.82879182363619119</v>
      </c>
    </row>
    <row r="4696" spans="1:18">
      <c r="A4696" s="7">
        <v>37018</v>
      </c>
      <c r="B4696" s="8">
        <v>121.15</v>
      </c>
      <c r="C4696" s="8">
        <v>121.3</v>
      </c>
      <c r="D4696" s="8">
        <v>121.82</v>
      </c>
      <c r="E4696" s="8">
        <v>120.9</v>
      </c>
      <c r="F4696" s="9">
        <f t="shared" si="959"/>
        <v>-2.5968805274159752E-2</v>
      </c>
      <c r="G4696" s="10">
        <f t="shared" si="960"/>
        <v>-0.17303889255108251</v>
      </c>
      <c r="H4696" s="10">
        <f t="shared" si="952"/>
        <v>0</v>
      </c>
      <c r="I4696" s="10">
        <f t="shared" si="953"/>
        <v>0.22213081036610122</v>
      </c>
      <c r="J4696" s="10">
        <f t="shared" si="954"/>
        <v>0.34860557768924444</v>
      </c>
      <c r="K4696" s="10">
        <f t="shared" si="955"/>
        <v>0.54199898816861969</v>
      </c>
      <c r="L4696" s="10">
        <f t="shared" si="956"/>
        <v>0.53930530423181255</v>
      </c>
      <c r="M4696" s="10">
        <f t="shared" si="957"/>
        <v>0.52143852617406683</v>
      </c>
      <c r="N4696" s="10">
        <f t="shared" si="958"/>
        <v>0.69220897542551318</v>
      </c>
      <c r="O4696" s="46">
        <f t="shared" si="961"/>
        <v>0.60348082863856722</v>
      </c>
      <c r="P4696" s="46">
        <f t="shared" si="962"/>
        <v>0.59701744052879235</v>
      </c>
      <c r="Q4696" s="46">
        <f t="shared" si="963"/>
        <v>0.55339197601389922</v>
      </c>
      <c r="R4696" s="46">
        <f t="shared" si="964"/>
        <v>0.87237128724847712</v>
      </c>
    </row>
    <row r="4697" spans="1:18">
      <c r="A4697" s="7">
        <v>37015</v>
      </c>
      <c r="B4697" s="8">
        <v>121.36</v>
      </c>
      <c r="C4697" s="8">
        <v>121.3</v>
      </c>
      <c r="D4697" s="8">
        <v>121.55</v>
      </c>
      <c r="E4697" s="8">
        <v>120.48</v>
      </c>
      <c r="F4697" s="9">
        <f t="shared" si="959"/>
        <v>-3.0128666187165316E-2</v>
      </c>
      <c r="G4697" s="10">
        <f t="shared" si="960"/>
        <v>-2.4713732597414235E-2</v>
      </c>
      <c r="H4697" s="10">
        <f t="shared" si="952"/>
        <v>-0.11528326745718098</v>
      </c>
      <c r="I4697" s="10">
        <f t="shared" si="953"/>
        <v>-0.26257487486666725</v>
      </c>
      <c r="J4697" s="10">
        <f t="shared" si="954"/>
        <v>-0.19053930908788816</v>
      </c>
      <c r="K4697" s="10">
        <f t="shared" si="955"/>
        <v>0.55428985949232479</v>
      </c>
      <c r="L4697" s="10">
        <f t="shared" si="956"/>
        <v>0.52940552756780845</v>
      </c>
      <c r="M4697" s="10">
        <f t="shared" si="957"/>
        <v>0.4776130678453383</v>
      </c>
      <c r="N4697" s="10">
        <f t="shared" si="958"/>
        <v>0.64989555448745662</v>
      </c>
      <c r="O4697" s="46">
        <f t="shared" si="961"/>
        <v>0.63248644679162913</v>
      </c>
      <c r="P4697" s="46">
        <f t="shared" si="962"/>
        <v>0.57298864042328324</v>
      </c>
      <c r="Q4697" s="46">
        <f t="shared" si="963"/>
        <v>0.44426524915104604</v>
      </c>
      <c r="R4697" s="46">
        <f t="shared" si="964"/>
        <v>0.81741864774440931</v>
      </c>
    </row>
    <row r="4698" spans="1:18">
      <c r="A4698" s="7">
        <v>37014</v>
      </c>
      <c r="B4698" s="8">
        <v>121.39</v>
      </c>
      <c r="C4698" s="8">
        <v>121.44</v>
      </c>
      <c r="D4698" s="8">
        <v>121.87</v>
      </c>
      <c r="E4698" s="8">
        <v>120.71</v>
      </c>
      <c r="F4698" s="9">
        <f t="shared" si="959"/>
        <v>-1.9308450476652129E-2</v>
      </c>
      <c r="G4698" s="10">
        <f t="shared" si="960"/>
        <v>6.5946748000987793E-2</v>
      </c>
      <c r="H4698" s="10">
        <f t="shared" si="952"/>
        <v>-0.53239413547383541</v>
      </c>
      <c r="I4698" s="10">
        <f t="shared" si="953"/>
        <v>-0.55487556099550606</v>
      </c>
      <c r="J4698" s="10">
        <f t="shared" si="954"/>
        <v>-0.47819276115097076</v>
      </c>
      <c r="K4698" s="10">
        <f t="shared" si="955"/>
        <v>0.5618023833387733</v>
      </c>
      <c r="L4698" s="10">
        <f t="shared" si="956"/>
        <v>0.49358676107571942</v>
      </c>
      <c r="M4698" s="10">
        <f t="shared" si="957"/>
        <v>0.45118422261063384</v>
      </c>
      <c r="N4698" s="10">
        <f t="shared" si="958"/>
        <v>0.62731980184666114</v>
      </c>
      <c r="O4698" s="46">
        <f t="shared" si="961"/>
        <v>0.64976896701537457</v>
      </c>
      <c r="P4698" s="46">
        <f t="shared" si="962"/>
        <v>0.48397239572517964</v>
      </c>
      <c r="Q4698" s="46">
        <f t="shared" si="963"/>
        <v>0.38032764497188276</v>
      </c>
      <c r="R4698" s="46">
        <f t="shared" si="964"/>
        <v>0.78128970440176881</v>
      </c>
    </row>
    <row r="4699" spans="1:18">
      <c r="A4699" s="7">
        <v>37013</v>
      </c>
      <c r="B4699" s="8">
        <v>121.31</v>
      </c>
      <c r="C4699" s="8">
        <v>122.09</v>
      </c>
      <c r="D4699" s="8">
        <v>122.55</v>
      </c>
      <c r="E4699" s="8">
        <v>121.29</v>
      </c>
      <c r="F4699" s="9">
        <f t="shared" si="959"/>
        <v>-2.1930178182697727E-2</v>
      </c>
      <c r="G4699" s="10">
        <f t="shared" si="960"/>
        <v>-0.59001884782430458</v>
      </c>
      <c r="H4699" s="10">
        <f t="shared" si="952"/>
        <v>-1.221682847896433</v>
      </c>
      <c r="I4699" s="10">
        <f t="shared" si="953"/>
        <v>-0.93767682483226633</v>
      </c>
      <c r="J4699" s="10">
        <f t="shared" si="954"/>
        <v>-0.44324058113764431</v>
      </c>
      <c r="K4699" s="10">
        <f t="shared" si="955"/>
        <v>0.50744620577871125</v>
      </c>
      <c r="L4699" s="10">
        <f t="shared" si="956"/>
        <v>0.43439513283238185</v>
      </c>
      <c r="M4699" s="10">
        <f t="shared" si="957"/>
        <v>0.41657261943043578</v>
      </c>
      <c r="N4699" s="10">
        <f t="shared" si="958"/>
        <v>0.6300629351710767</v>
      </c>
      <c r="O4699" s="46">
        <f t="shared" si="961"/>
        <v>0.51860691791775149</v>
      </c>
      <c r="P4699" s="46">
        <f t="shared" si="962"/>
        <v>0.34162778040665653</v>
      </c>
      <c r="Q4699" s="46">
        <f t="shared" si="963"/>
        <v>0.30274215552029177</v>
      </c>
      <c r="R4699" s="46">
        <f t="shared" si="964"/>
        <v>0.78594088285100794</v>
      </c>
    </row>
    <row r="4700" spans="1:18">
      <c r="A4700" s="7">
        <v>37012</v>
      </c>
      <c r="B4700" s="8">
        <v>122.03</v>
      </c>
      <c r="C4700" s="8">
        <v>123.6</v>
      </c>
      <c r="D4700" s="8">
        <v>123.71</v>
      </c>
      <c r="E4700" s="8">
        <v>121.83</v>
      </c>
      <c r="F4700" s="9">
        <f t="shared" si="959"/>
        <v>-2.5786364362126807E-2</v>
      </c>
      <c r="G4700" s="10">
        <f t="shared" si="960"/>
        <v>-1.2222761858507407</v>
      </c>
      <c r="H4700" s="10">
        <f t="shared" si="952"/>
        <v>-0.33061849850819353</v>
      </c>
      <c r="I4700" s="10">
        <f t="shared" si="953"/>
        <v>-0.40254407857660418</v>
      </c>
      <c r="J4700" s="10">
        <f t="shared" si="954"/>
        <v>-1.0638297872340445</v>
      </c>
      <c r="K4700" s="10">
        <f t="shared" si="955"/>
        <v>0.45505459812712579</v>
      </c>
      <c r="L4700" s="10">
        <f t="shared" si="956"/>
        <v>0.51091393947946284</v>
      </c>
      <c r="M4700" s="10">
        <f t="shared" si="957"/>
        <v>0.46495752306552124</v>
      </c>
      <c r="N4700" s="10">
        <f t="shared" si="958"/>
        <v>0.58135756310654274</v>
      </c>
      <c r="O4700" s="46">
        <f t="shared" si="961"/>
        <v>0.38949058582875512</v>
      </c>
      <c r="P4700" s="46">
        <f t="shared" si="962"/>
        <v>0.52725779750736657</v>
      </c>
      <c r="Q4700" s="46">
        <f t="shared" si="963"/>
        <v>0.41327941941431035</v>
      </c>
      <c r="R4700" s="46">
        <f t="shared" si="964"/>
        <v>0.69287092576630893</v>
      </c>
    </row>
    <row r="4701" spans="1:18">
      <c r="A4701" s="7">
        <v>37011</v>
      </c>
      <c r="B4701" s="8">
        <v>123.54</v>
      </c>
      <c r="C4701" s="8">
        <v>124.01</v>
      </c>
      <c r="D4701" s="8">
        <v>124.21</v>
      </c>
      <c r="E4701" s="8">
        <v>123.14</v>
      </c>
      <c r="F4701" s="9">
        <f t="shared" si="959"/>
        <v>-1.6087926091111787E-2</v>
      </c>
      <c r="G4701" s="10">
        <f t="shared" si="960"/>
        <v>-0.38703434929849201</v>
      </c>
      <c r="H4701" s="10">
        <f t="shared" si="952"/>
        <v>0.65746753246753431</v>
      </c>
      <c r="I4701" s="10">
        <f t="shared" si="953"/>
        <v>-0.12864838787489813</v>
      </c>
      <c r="J4701" s="10">
        <f t="shared" si="954"/>
        <v>3.2493907392369015E-2</v>
      </c>
      <c r="K4701" s="10">
        <f t="shared" si="955"/>
        <v>0.52426638890116239</v>
      </c>
      <c r="L4701" s="10">
        <f t="shared" si="956"/>
        <v>0.59576433665540363</v>
      </c>
      <c r="M4701" s="10">
        <f t="shared" si="957"/>
        <v>0.48972225049697587</v>
      </c>
      <c r="N4701" s="10">
        <f t="shared" si="958"/>
        <v>0.66739975160321074</v>
      </c>
      <c r="O4701" s="46">
        <f t="shared" si="961"/>
        <v>0.56037001804093456</v>
      </c>
      <c r="P4701" s="46">
        <f t="shared" si="962"/>
        <v>0.72264971983515247</v>
      </c>
      <c r="Q4701" s="46">
        <f t="shared" si="963"/>
        <v>0.47432822030576144</v>
      </c>
      <c r="R4701" s="46">
        <f t="shared" si="964"/>
        <v>0.84210806634571267</v>
      </c>
    </row>
    <row r="4702" spans="1:18">
      <c r="A4702" s="7">
        <v>37008</v>
      </c>
      <c r="B4702" s="8">
        <v>124.02</v>
      </c>
      <c r="C4702" s="8">
        <v>123.2</v>
      </c>
      <c r="D4702" s="8">
        <v>124.37</v>
      </c>
      <c r="E4702" s="8">
        <v>123.1</v>
      </c>
      <c r="F4702" s="9">
        <f t="shared" si="959"/>
        <v>-2.1847148828772065E-2</v>
      </c>
      <c r="G4702" s="10">
        <f t="shared" si="960"/>
        <v>0.60842054027743975</v>
      </c>
      <c r="H4702" s="10">
        <f t="shared" si="952"/>
        <v>0.91743119266055417</v>
      </c>
      <c r="I4702" s="10">
        <f t="shared" si="953"/>
        <v>0.62297734627832546</v>
      </c>
      <c r="J4702" s="10">
        <f t="shared" si="954"/>
        <v>1.0922230434425542</v>
      </c>
      <c r="K4702" s="10">
        <f t="shared" si="955"/>
        <v>0.60675413379995524</v>
      </c>
      <c r="L4702" s="10">
        <f t="shared" si="956"/>
        <v>0.61808832376501477</v>
      </c>
      <c r="M4702" s="10">
        <f t="shared" si="957"/>
        <v>0.55768172218155765</v>
      </c>
      <c r="N4702" s="10">
        <f t="shared" si="958"/>
        <v>0.75056990885363151</v>
      </c>
      <c r="O4702" s="46">
        <f t="shared" si="961"/>
        <v>0.74412906517914812</v>
      </c>
      <c r="P4702" s="46">
        <f t="shared" si="962"/>
        <v>0.76510657507910973</v>
      </c>
      <c r="Q4702" s="46">
        <f t="shared" si="963"/>
        <v>0.64033472076913012</v>
      </c>
      <c r="R4702" s="46">
        <f t="shared" si="964"/>
        <v>0.92454038277264095</v>
      </c>
    </row>
    <row r="4703" spans="1:18">
      <c r="A4703" s="7">
        <v>37007</v>
      </c>
      <c r="B4703" s="8">
        <v>123.27</v>
      </c>
      <c r="C4703" s="8">
        <v>122.08</v>
      </c>
      <c r="D4703" s="8">
        <v>123.6</v>
      </c>
      <c r="E4703" s="8">
        <v>121.77</v>
      </c>
      <c r="F4703" s="9">
        <f t="shared" si="959"/>
        <v>-2.3603960396039635E-2</v>
      </c>
      <c r="G4703" s="10">
        <f t="shared" si="960"/>
        <v>0.90038470983055929</v>
      </c>
      <c r="H4703" s="10">
        <f t="shared" si="952"/>
        <v>-0.12271946330688513</v>
      </c>
      <c r="I4703" s="10">
        <f t="shared" si="953"/>
        <v>0.71707953063884899</v>
      </c>
      <c r="J4703" s="10">
        <f t="shared" si="954"/>
        <v>-0.12303149606299679</v>
      </c>
      <c r="K4703" s="10">
        <f t="shared" si="955"/>
        <v>0.63094756153824816</v>
      </c>
      <c r="L4703" s="10">
        <f t="shared" si="956"/>
        <v>0.52876695546826924</v>
      </c>
      <c r="M4703" s="10">
        <f t="shared" si="957"/>
        <v>0.5661901252908671</v>
      </c>
      <c r="N4703" s="10">
        <f t="shared" si="958"/>
        <v>0.65519373421462646</v>
      </c>
      <c r="O4703" s="46">
        <f t="shared" si="961"/>
        <v>0.78742539412638246</v>
      </c>
      <c r="P4703" s="46">
        <f t="shared" si="962"/>
        <v>0.57142550584972718</v>
      </c>
      <c r="Q4703" s="46">
        <f t="shared" si="963"/>
        <v>0.65968734913454774</v>
      </c>
      <c r="R4703" s="46">
        <f t="shared" si="964"/>
        <v>0.82519336811917332</v>
      </c>
    </row>
    <row r="4704" spans="1:18">
      <c r="A4704" s="7">
        <v>37006</v>
      </c>
      <c r="B4704" s="8">
        <v>122.17</v>
      </c>
      <c r="C4704" s="8">
        <v>122.23</v>
      </c>
      <c r="D4704" s="8">
        <v>122.72</v>
      </c>
      <c r="E4704" s="8">
        <v>121.92</v>
      </c>
      <c r="F4704" s="9">
        <f t="shared" si="959"/>
        <v>-1.236863379143089E-2</v>
      </c>
      <c r="G4704" s="10">
        <f t="shared" si="960"/>
        <v>-9.8127402077033715E-2</v>
      </c>
      <c r="H4704" s="10">
        <f t="shared" si="952"/>
        <v>0.78331134564644034</v>
      </c>
      <c r="I4704" s="10">
        <f t="shared" si="953"/>
        <v>0.2860178148238901</v>
      </c>
      <c r="J4704" s="10">
        <f t="shared" si="954"/>
        <v>0.71039154138443694</v>
      </c>
      <c r="K4704" s="10">
        <f t="shared" si="955"/>
        <v>0.54820648182897447</v>
      </c>
      <c r="L4704" s="10">
        <f t="shared" si="956"/>
        <v>0.60657098425047262</v>
      </c>
      <c r="M4704" s="10">
        <f t="shared" si="957"/>
        <v>0.52721497430932551</v>
      </c>
      <c r="N4704" s="10">
        <f t="shared" si="958"/>
        <v>0.72060283048518869</v>
      </c>
      <c r="O4704" s="46">
        <f t="shared" si="961"/>
        <v>0.61823533285258125</v>
      </c>
      <c r="P4704" s="46">
        <f t="shared" si="962"/>
        <v>0.74378019071461299</v>
      </c>
      <c r="Q4704" s="46">
        <f t="shared" si="963"/>
        <v>0.56762058744855748</v>
      </c>
      <c r="R4704" s="46">
        <f t="shared" si="964"/>
        <v>0.90078954998370342</v>
      </c>
    </row>
    <row r="4705" spans="1:18">
      <c r="A4705" s="7">
        <v>37005</v>
      </c>
      <c r="B4705" s="8">
        <v>122.29</v>
      </c>
      <c r="C4705" s="8">
        <v>121.28</v>
      </c>
      <c r="D4705" s="8">
        <v>122.37</v>
      </c>
      <c r="E4705" s="8">
        <v>121.06</v>
      </c>
      <c r="F4705" s="9">
        <f t="shared" si="959"/>
        <v>8.1779522407630979E-5</v>
      </c>
      <c r="G4705" s="10">
        <f t="shared" si="960"/>
        <v>0.90766564898094615</v>
      </c>
      <c r="H4705" s="10">
        <f t="shared" si="952"/>
        <v>-0.47595601509929286</v>
      </c>
      <c r="I4705" s="10">
        <f t="shared" si="953"/>
        <v>-0.1713166911404746</v>
      </c>
      <c r="J4705" s="10">
        <f t="shared" si="954"/>
        <v>-4.953764861294771E-2</v>
      </c>
      <c r="K4705" s="10">
        <f t="shared" si="955"/>
        <v>0.63155089199304815</v>
      </c>
      <c r="L4705" s="10">
        <f t="shared" si="956"/>
        <v>0.49843329951419391</v>
      </c>
      <c r="M4705" s="10">
        <f t="shared" si="957"/>
        <v>0.48586432597969886</v>
      </c>
      <c r="N4705" s="10">
        <f t="shared" si="958"/>
        <v>0.66096171269273218</v>
      </c>
      <c r="O4705" s="46">
        <f t="shared" si="961"/>
        <v>0.78843353741521549</v>
      </c>
      <c r="P4705" s="46">
        <f t="shared" si="962"/>
        <v>0.49608332889904588</v>
      </c>
      <c r="Q4705" s="46">
        <f t="shared" si="963"/>
        <v>0.46471954243632529</v>
      </c>
      <c r="R4705" s="46">
        <f t="shared" si="964"/>
        <v>0.833358222748255</v>
      </c>
    </row>
    <row r="4706" spans="1:18">
      <c r="A4706" s="7">
        <v>37004</v>
      </c>
      <c r="B4706" s="8">
        <v>121.19</v>
      </c>
      <c r="C4706" s="8">
        <v>121.86</v>
      </c>
      <c r="D4706" s="8">
        <v>122.58</v>
      </c>
      <c r="E4706" s="8">
        <v>121.12</v>
      </c>
      <c r="F4706" s="9">
        <f t="shared" si="959"/>
        <v>-8.1027991487969304E-3</v>
      </c>
      <c r="G4706" s="10">
        <f t="shared" si="960"/>
        <v>-1.1097511219910237</v>
      </c>
      <c r="H4706" s="10">
        <f t="shared" si="952"/>
        <v>0.68578038502850391</v>
      </c>
      <c r="I4706" s="10">
        <f t="shared" si="953"/>
        <v>-0.13035685188202428</v>
      </c>
      <c r="J4706" s="10">
        <f t="shared" si="954"/>
        <v>8.2630970087595873E-2</v>
      </c>
      <c r="K4706" s="10">
        <f t="shared" si="955"/>
        <v>0.46437891694817746</v>
      </c>
      <c r="L4706" s="10">
        <f t="shared" si="956"/>
        <v>0.59819566015322678</v>
      </c>
      <c r="M4706" s="10">
        <f t="shared" si="957"/>
        <v>0.48956777692583453</v>
      </c>
      <c r="N4706" s="10">
        <f t="shared" si="958"/>
        <v>0.67133463198592647</v>
      </c>
      <c r="O4706" s="46">
        <f t="shared" si="961"/>
        <v>0.41187712549939909</v>
      </c>
      <c r="P4706" s="46">
        <f t="shared" si="962"/>
        <v>0.72749627629043556</v>
      </c>
      <c r="Q4706" s="46">
        <f t="shared" si="963"/>
        <v>0.47394306977111378</v>
      </c>
      <c r="R4706" s="46">
        <f t="shared" si="964"/>
        <v>0.84726981371698573</v>
      </c>
    </row>
    <row r="4707" spans="1:18">
      <c r="A4707" s="7">
        <v>37001</v>
      </c>
      <c r="B4707" s="8">
        <v>122.55</v>
      </c>
      <c r="C4707" s="8">
        <v>121.03</v>
      </c>
      <c r="D4707" s="8">
        <v>122.74</v>
      </c>
      <c r="E4707" s="8">
        <v>121.02</v>
      </c>
      <c r="F4707" s="9">
        <f t="shared" si="959"/>
        <v>-1.1410872931779327E-3</v>
      </c>
      <c r="G4707" s="10">
        <f t="shared" si="960"/>
        <v>1.3228606862339762</v>
      </c>
      <c r="H4707" s="10">
        <f t="shared" si="952"/>
        <v>-0.82759750901344242</v>
      </c>
      <c r="I4707" s="10">
        <f t="shared" si="953"/>
        <v>0.23683135973866237</v>
      </c>
      <c r="J4707" s="10">
        <f t="shared" si="954"/>
        <v>0.12410027302059358</v>
      </c>
      <c r="K4707" s="10">
        <f t="shared" si="955"/>
        <v>0.66595576827103065</v>
      </c>
      <c r="L4707" s="10">
        <f t="shared" si="956"/>
        <v>0.46823661674893613</v>
      </c>
      <c r="M4707" s="10">
        <f t="shared" si="957"/>
        <v>0.52276770042055254</v>
      </c>
      <c r="N4707" s="10">
        <f t="shared" si="958"/>
        <v>0.67458924519667374</v>
      </c>
      <c r="O4707" s="46">
        <f t="shared" si="961"/>
        <v>0.84017861828716789</v>
      </c>
      <c r="P4707" s="46">
        <f t="shared" si="962"/>
        <v>0.42125250898617772</v>
      </c>
      <c r="Q4707" s="46">
        <f t="shared" si="963"/>
        <v>0.55667464287154389</v>
      </c>
      <c r="R4707" s="46">
        <f t="shared" si="964"/>
        <v>0.85143397079187699</v>
      </c>
    </row>
    <row r="4708" spans="1:18">
      <c r="A4708" s="7">
        <v>37000</v>
      </c>
      <c r="B4708" s="8">
        <v>120.95</v>
      </c>
      <c r="C4708" s="8">
        <v>122.04</v>
      </c>
      <c r="D4708" s="8">
        <v>122.45</v>
      </c>
      <c r="E4708" s="8">
        <v>120.87</v>
      </c>
      <c r="F4708" s="9">
        <f t="shared" si="959"/>
        <v>-1.4101728073035572E-2</v>
      </c>
      <c r="G4708" s="10">
        <f t="shared" si="960"/>
        <v>-0.94185094185093488</v>
      </c>
      <c r="H4708" s="10">
        <f t="shared" si="952"/>
        <v>-1.0058403634003852</v>
      </c>
      <c r="I4708" s="10">
        <f t="shared" si="953"/>
        <v>-0.9464487946934167</v>
      </c>
      <c r="J4708" s="10">
        <f t="shared" si="954"/>
        <v>-0.95058592149471155</v>
      </c>
      <c r="K4708" s="10">
        <f t="shared" si="955"/>
        <v>0.47829186003870466</v>
      </c>
      <c r="L4708" s="10">
        <f t="shared" si="956"/>
        <v>0.45293028054502205</v>
      </c>
      <c r="M4708" s="10">
        <f t="shared" si="957"/>
        <v>0.41577948740965887</v>
      </c>
      <c r="N4708" s="10">
        <f t="shared" si="958"/>
        <v>0.59024522109459276</v>
      </c>
      <c r="O4708" s="46">
        <f t="shared" si="961"/>
        <v>0.44594177171865046</v>
      </c>
      <c r="P4708" s="46">
        <f t="shared" si="962"/>
        <v>0.38445124028949124</v>
      </c>
      <c r="Q4708" s="46">
        <f t="shared" si="963"/>
        <v>0.30107056234571522</v>
      </c>
      <c r="R4708" s="46">
        <f t="shared" si="964"/>
        <v>0.71145317193122071</v>
      </c>
    </row>
    <row r="4709" spans="1:18">
      <c r="A4709" s="7">
        <v>36999</v>
      </c>
      <c r="B4709" s="8">
        <v>122.1</v>
      </c>
      <c r="C4709" s="8">
        <v>123.28</v>
      </c>
      <c r="D4709" s="8">
        <v>123.62</v>
      </c>
      <c r="E4709" s="8">
        <v>122.03</v>
      </c>
      <c r="F4709" s="9">
        <f t="shared" si="959"/>
        <v>-1.1576135351736475E-2</v>
      </c>
      <c r="G4709" s="10">
        <f t="shared" si="960"/>
        <v>-0.97323600973236235</v>
      </c>
      <c r="H4709" s="10">
        <f t="shared" si="952"/>
        <v>-0.82059533386966699</v>
      </c>
      <c r="I4709" s="10">
        <f t="shared" si="953"/>
        <v>-0.89786756453422345</v>
      </c>
      <c r="J4709" s="10">
        <f t="shared" si="954"/>
        <v>-0.82893132872815611</v>
      </c>
      <c r="K4709" s="10">
        <f t="shared" si="955"/>
        <v>0.47569115607899298</v>
      </c>
      <c r="L4709" s="10">
        <f t="shared" si="956"/>
        <v>0.46883791797516444</v>
      </c>
      <c r="M4709" s="10">
        <f t="shared" si="957"/>
        <v>0.42017203889557275</v>
      </c>
      <c r="N4709" s="10">
        <f t="shared" si="958"/>
        <v>0.59979297369139517</v>
      </c>
      <c r="O4709" s="46">
        <f t="shared" si="961"/>
        <v>0.43952539438140414</v>
      </c>
      <c r="P4709" s="46">
        <f t="shared" si="962"/>
        <v>0.42271916441288498</v>
      </c>
      <c r="Q4709" s="46">
        <f t="shared" si="963"/>
        <v>0.31039364697631511</v>
      </c>
      <c r="R4709" s="46">
        <f t="shared" si="964"/>
        <v>0.73065134554700972</v>
      </c>
    </row>
    <row r="4710" spans="1:18">
      <c r="A4710" s="7">
        <v>36998</v>
      </c>
      <c r="B4710" s="8">
        <v>123.3</v>
      </c>
      <c r="C4710" s="8">
        <v>124.3</v>
      </c>
      <c r="D4710" s="8">
        <v>124.74</v>
      </c>
      <c r="E4710" s="8">
        <v>123.05</v>
      </c>
      <c r="F4710" s="9">
        <f t="shared" si="959"/>
        <v>-5.6739888141369365E-4</v>
      </c>
      <c r="G4710" s="10">
        <f t="shared" si="960"/>
        <v>-0.86830680173661223</v>
      </c>
      <c r="H4710" s="10">
        <f t="shared" si="952"/>
        <v>8.0515297906597685E-2</v>
      </c>
      <c r="I4710" s="10">
        <f t="shared" si="953"/>
        <v>-0.19203072491599382</v>
      </c>
      <c r="J4710" s="10">
        <f t="shared" si="954"/>
        <v>-0.83810137803207851</v>
      </c>
      <c r="K4710" s="10">
        <f t="shared" si="955"/>
        <v>0.48438604906934535</v>
      </c>
      <c r="L4710" s="10">
        <f t="shared" si="956"/>
        <v>0.54621943396540229</v>
      </c>
      <c r="M4710" s="10">
        <f t="shared" si="957"/>
        <v>0.48399143269268707</v>
      </c>
      <c r="N4710" s="10">
        <f t="shared" si="958"/>
        <v>0.59907328559690343</v>
      </c>
      <c r="O4710" s="46">
        <f t="shared" si="961"/>
        <v>0.46104423419214013</v>
      </c>
      <c r="P4710" s="46">
        <f t="shared" si="962"/>
        <v>0.61353460522830428</v>
      </c>
      <c r="Q4710" s="46">
        <f t="shared" si="963"/>
        <v>0.46006383374311016</v>
      </c>
      <c r="R4710" s="46">
        <f t="shared" si="964"/>
        <v>0.72923265082034761</v>
      </c>
    </row>
    <row r="4711" spans="1:18">
      <c r="A4711" s="7">
        <v>36997</v>
      </c>
      <c r="B4711" s="8">
        <v>124.38</v>
      </c>
      <c r="C4711" s="8">
        <v>124.2</v>
      </c>
      <c r="D4711" s="8">
        <v>124.98</v>
      </c>
      <c r="E4711" s="8">
        <v>124.09</v>
      </c>
      <c r="F4711" s="9">
        <f t="shared" si="959"/>
        <v>1.7173699705593674E-2</v>
      </c>
      <c r="G4711" s="10">
        <f t="shared" si="960"/>
        <v>0.12880373530832118</v>
      </c>
      <c r="H4711" s="10">
        <f t="shared" si="952"/>
        <v>0.46917974437793097</v>
      </c>
      <c r="I4711" s="10">
        <f t="shared" si="953"/>
        <v>0.38554216867470198</v>
      </c>
      <c r="J4711" s="10">
        <f t="shared" si="954"/>
        <v>0.42894140498543309</v>
      </c>
      <c r="K4711" s="10">
        <f t="shared" si="955"/>
        <v>0.56701098815694118</v>
      </c>
      <c r="L4711" s="10">
        <f t="shared" si="956"/>
        <v>0.57959540692465372</v>
      </c>
      <c r="M4711" s="10">
        <f t="shared" si="957"/>
        <v>0.53621363175294057</v>
      </c>
      <c r="N4711" s="10">
        <f t="shared" si="958"/>
        <v>0.69851392936305434</v>
      </c>
      <c r="O4711" s="46">
        <f t="shared" si="961"/>
        <v>0.66152776308796413</v>
      </c>
      <c r="P4711" s="46">
        <f t="shared" si="962"/>
        <v>0.68910835276281024</v>
      </c>
      <c r="Q4711" s="46">
        <f t="shared" si="963"/>
        <v>0.58955747774274647</v>
      </c>
      <c r="R4711" s="46">
        <f t="shared" si="964"/>
        <v>0.87922794844330565</v>
      </c>
    </row>
    <row r="4712" spans="1:18">
      <c r="A4712" s="7">
        <v>36994</v>
      </c>
      <c r="B4712" s="8">
        <v>124.22</v>
      </c>
      <c r="C4712" s="8">
        <v>123.62</v>
      </c>
      <c r="D4712" s="8">
        <v>124.5</v>
      </c>
      <c r="E4712" s="8">
        <v>123.56</v>
      </c>
      <c r="F4712" s="9">
        <f t="shared" si="959"/>
        <v>9.9186991869918608E-3</v>
      </c>
      <c r="G4712" s="10">
        <f t="shared" si="960"/>
        <v>0.49348758191084818</v>
      </c>
      <c r="H4712" s="10">
        <f t="shared" si="952"/>
        <v>-0.88197562540089347</v>
      </c>
      <c r="I4712" s="10">
        <f t="shared" si="953"/>
        <v>-0.39203136250899667</v>
      </c>
      <c r="J4712" s="10">
        <f t="shared" si="954"/>
        <v>0.53702196908055044</v>
      </c>
      <c r="K4712" s="10">
        <f t="shared" si="955"/>
        <v>0.59723028631125008</v>
      </c>
      <c r="L4712" s="10">
        <f t="shared" si="956"/>
        <v>0.46356697804490699</v>
      </c>
      <c r="M4712" s="10">
        <f t="shared" si="957"/>
        <v>0.46590804750536041</v>
      </c>
      <c r="N4712" s="10">
        <f t="shared" si="958"/>
        <v>0.70699635869873256</v>
      </c>
      <c r="O4712" s="46">
        <f t="shared" si="961"/>
        <v>0.72557826921707236</v>
      </c>
      <c r="P4712" s="46">
        <f t="shared" si="962"/>
        <v>0.40991174753447174</v>
      </c>
      <c r="Q4712" s="46">
        <f t="shared" si="963"/>
        <v>0.41558613076756729</v>
      </c>
      <c r="R4712" s="46">
        <f t="shared" si="964"/>
        <v>0.88794933857017866</v>
      </c>
    </row>
    <row r="4713" spans="1:18">
      <c r="A4713" s="7">
        <v>36993</v>
      </c>
      <c r="B4713" s="8">
        <v>123.61</v>
      </c>
      <c r="C4713" s="8">
        <v>124.72</v>
      </c>
      <c r="D4713" s="8">
        <v>124.99</v>
      </c>
      <c r="E4713" s="8">
        <v>122.9</v>
      </c>
      <c r="F4713" s="9">
        <f t="shared" si="959"/>
        <v>5.2045214279905711E-3</v>
      </c>
      <c r="G4713" s="10">
        <f t="shared" si="960"/>
        <v>-0.96146142136047019</v>
      </c>
      <c r="H4713" s="10">
        <f t="shared" si="952"/>
        <v>0.23306276621392913</v>
      </c>
      <c r="I4713" s="10">
        <f t="shared" si="953"/>
        <v>-3.1992321842762739E-2</v>
      </c>
      <c r="J4713" s="10">
        <f t="shared" si="954"/>
        <v>-0.72697899838448432</v>
      </c>
      <c r="K4713" s="10">
        <f t="shared" si="955"/>
        <v>0.47666684995731901</v>
      </c>
      <c r="L4713" s="10">
        <f t="shared" si="956"/>
        <v>0.5593192176565851</v>
      </c>
      <c r="M4713" s="10">
        <f t="shared" si="957"/>
        <v>0.49846156700009459</v>
      </c>
      <c r="N4713" s="10">
        <f t="shared" si="958"/>
        <v>0.60779444412216432</v>
      </c>
      <c r="O4713" s="46">
        <f t="shared" si="961"/>
        <v>0.4419303461719134</v>
      </c>
      <c r="P4713" s="46">
        <f t="shared" si="962"/>
        <v>0.64409724356336462</v>
      </c>
      <c r="Q4713" s="46">
        <f t="shared" si="963"/>
        <v>0.49615399335524218</v>
      </c>
      <c r="R4713" s="46">
        <f t="shared" si="964"/>
        <v>0.74610479086217696</v>
      </c>
    </row>
    <row r="4714" spans="1:18">
      <c r="A4714" s="7">
        <v>36992</v>
      </c>
      <c r="B4714" s="8">
        <v>124.81</v>
      </c>
      <c r="C4714" s="8">
        <v>124.43</v>
      </c>
      <c r="D4714" s="8">
        <v>125.03</v>
      </c>
      <c r="E4714" s="8">
        <v>123.8</v>
      </c>
      <c r="F4714" s="9">
        <f t="shared" si="959"/>
        <v>1.9772857259580046E-2</v>
      </c>
      <c r="G4714" s="10">
        <f t="shared" si="960"/>
        <v>0.34571474513587941</v>
      </c>
      <c r="H4714" s="10">
        <f t="shared" si="952"/>
        <v>-0.59119597347606845</v>
      </c>
      <c r="I4714" s="10">
        <f t="shared" si="953"/>
        <v>-0.33479473893981798</v>
      </c>
      <c r="J4714" s="10">
        <f t="shared" si="954"/>
        <v>-0.28191703584374428</v>
      </c>
      <c r="K4714" s="10">
        <f t="shared" si="955"/>
        <v>0.58498518290123291</v>
      </c>
      <c r="L4714" s="10">
        <f t="shared" si="956"/>
        <v>0.48853724195212872</v>
      </c>
      <c r="M4714" s="10">
        <f t="shared" si="957"/>
        <v>0.47108319056130277</v>
      </c>
      <c r="N4714" s="10">
        <f t="shared" si="958"/>
        <v>0.64272400503681415</v>
      </c>
      <c r="O4714" s="46">
        <f t="shared" si="961"/>
        <v>0.70053605930416551</v>
      </c>
      <c r="P4714" s="46">
        <f t="shared" si="962"/>
        <v>0.47137444176954219</v>
      </c>
      <c r="Q4714" s="46">
        <f t="shared" si="963"/>
        <v>0.42820754352352958</v>
      </c>
      <c r="R4714" s="46">
        <f t="shared" si="964"/>
        <v>0.8064709193609555</v>
      </c>
    </row>
    <row r="4715" spans="1:18">
      <c r="A4715" s="7">
        <v>36991</v>
      </c>
      <c r="B4715" s="8">
        <v>124.38</v>
      </c>
      <c r="C4715" s="8">
        <v>125.17</v>
      </c>
      <c r="D4715" s="8">
        <v>125.45</v>
      </c>
      <c r="E4715" s="8">
        <v>124.15</v>
      </c>
      <c r="F4715" s="9">
        <f t="shared" si="959"/>
        <v>2.6830677784198797E-2</v>
      </c>
      <c r="G4715" s="10">
        <f t="shared" si="960"/>
        <v>-0.59937664828578274</v>
      </c>
      <c r="H4715" s="10">
        <f t="shared" si="952"/>
        <v>0.94354838709677558</v>
      </c>
      <c r="I4715" s="10">
        <f t="shared" si="953"/>
        <v>-5.5768005098783609E-2</v>
      </c>
      <c r="J4715" s="10">
        <f t="shared" si="954"/>
        <v>0.1290426647310354</v>
      </c>
      <c r="K4715" s="10">
        <f t="shared" si="955"/>
        <v>0.50667077751434353</v>
      </c>
      <c r="L4715" s="10">
        <f t="shared" si="956"/>
        <v>0.62033109843398404</v>
      </c>
      <c r="M4715" s="10">
        <f t="shared" si="957"/>
        <v>0.49631184966126579</v>
      </c>
      <c r="N4715" s="10">
        <f t="shared" si="958"/>
        <v>0.67497713629239531</v>
      </c>
      <c r="O4715" s="46">
        <f t="shared" si="961"/>
        <v>0.51667076227100317</v>
      </c>
      <c r="P4715" s="46">
        <f t="shared" si="962"/>
        <v>0.7691132654601972</v>
      </c>
      <c r="Q4715" s="46">
        <f t="shared" si="963"/>
        <v>0.49078066917541913</v>
      </c>
      <c r="R4715" s="46">
        <f t="shared" si="964"/>
        <v>0.85192396183043506</v>
      </c>
    </row>
    <row r="4716" spans="1:18">
      <c r="A4716" s="7">
        <v>36990</v>
      </c>
      <c r="B4716" s="8">
        <v>125.13</v>
      </c>
      <c r="C4716" s="8">
        <v>124</v>
      </c>
      <c r="D4716" s="8">
        <v>125.52</v>
      </c>
      <c r="E4716" s="8">
        <v>123.99</v>
      </c>
      <c r="F4716" s="9">
        <f t="shared" si="959"/>
        <v>4.5014197427760153E-2</v>
      </c>
      <c r="G4716" s="10">
        <f t="shared" si="960"/>
        <v>1.0906446921958266</v>
      </c>
      <c r="H4716" s="10">
        <f t="shared" si="952"/>
        <v>-2.418769652503518E-2</v>
      </c>
      <c r="I4716" s="10">
        <f t="shared" si="953"/>
        <v>-1.5931177314011655E-2</v>
      </c>
      <c r="J4716" s="10">
        <f t="shared" si="954"/>
        <v>0.21013497130848696</v>
      </c>
      <c r="K4716" s="10">
        <f t="shared" si="955"/>
        <v>0.64671333561212974</v>
      </c>
      <c r="L4716" s="10">
        <f t="shared" si="956"/>
        <v>0.53722822228491596</v>
      </c>
      <c r="M4716" s="10">
        <f t="shared" si="957"/>
        <v>0.49991376168586243</v>
      </c>
      <c r="N4716" s="10">
        <f t="shared" si="958"/>
        <v>0.68134146059037948</v>
      </c>
      <c r="O4716" s="46">
        <f t="shared" si="961"/>
        <v>0.81262127921210325</v>
      </c>
      <c r="P4716" s="46">
        <f t="shared" si="962"/>
        <v>0.59201032861099923</v>
      </c>
      <c r="Q4716" s="46">
        <f t="shared" si="963"/>
        <v>0.49978440422801768</v>
      </c>
      <c r="R4716" s="46">
        <f t="shared" si="964"/>
        <v>0.8597740540909613</v>
      </c>
    </row>
    <row r="4717" spans="1:18">
      <c r="A4717" s="7">
        <v>36987</v>
      </c>
      <c r="B4717" s="8">
        <v>123.78</v>
      </c>
      <c r="C4717" s="8">
        <v>124.03</v>
      </c>
      <c r="D4717" s="8">
        <v>125.54</v>
      </c>
      <c r="E4717" s="8">
        <v>123.73</v>
      </c>
      <c r="F4717" s="9">
        <f t="shared" si="959"/>
        <v>2.8243894334607125E-2</v>
      </c>
      <c r="G4717" s="10">
        <f t="shared" si="960"/>
        <v>-0.20156413770861889</v>
      </c>
      <c r="H4717" s="10">
        <f t="shared" si="952"/>
        <v>-0.9977650063856961</v>
      </c>
      <c r="I4717" s="10">
        <f t="shared" si="953"/>
        <v>7.9662232135785209E-3</v>
      </c>
      <c r="J4717" s="10">
        <f t="shared" si="954"/>
        <v>0.23493195074530643</v>
      </c>
      <c r="K4717" s="10">
        <f t="shared" si="955"/>
        <v>0.53963526162473507</v>
      </c>
      <c r="L4717" s="10">
        <f t="shared" si="956"/>
        <v>0.45362373964529629</v>
      </c>
      <c r="M4717" s="10">
        <f t="shared" si="957"/>
        <v>0.50207448429113555</v>
      </c>
      <c r="N4717" s="10">
        <f t="shared" si="958"/>
        <v>0.6832875887177825</v>
      </c>
      <c r="O4717" s="46">
        <f t="shared" si="961"/>
        <v>0.59781102239659467</v>
      </c>
      <c r="P4717" s="46">
        <f t="shared" si="962"/>
        <v>0.38609361016045052</v>
      </c>
      <c r="Q4717" s="46">
        <f t="shared" si="963"/>
        <v>0.50518602474600538</v>
      </c>
      <c r="R4717" s="46">
        <f t="shared" si="964"/>
        <v>0.86210397051661469</v>
      </c>
    </row>
    <row r="4718" spans="1:18">
      <c r="A4718" s="7">
        <v>36986</v>
      </c>
      <c r="B4718" s="8">
        <v>124.03</v>
      </c>
      <c r="C4718" s="8">
        <v>125.28</v>
      </c>
      <c r="D4718" s="8">
        <v>125.53</v>
      </c>
      <c r="E4718" s="8">
        <v>123.44</v>
      </c>
      <c r="F4718" s="9">
        <f t="shared" si="959"/>
        <v>3.7560649155094487E-2</v>
      </c>
      <c r="G4718" s="10">
        <f t="shared" si="960"/>
        <v>-0.98195752834105365</v>
      </c>
      <c r="H4718" s="10">
        <f t="shared" si="952"/>
        <v>-0.14347202295551778</v>
      </c>
      <c r="I4718" s="10">
        <f t="shared" si="953"/>
        <v>-0.62539582013932249</v>
      </c>
      <c r="J4718" s="10">
        <f t="shared" si="954"/>
        <v>-1.0738900464818106</v>
      </c>
      <c r="K4718" s="10">
        <f t="shared" si="955"/>
        <v>0.47496845291116757</v>
      </c>
      <c r="L4718" s="10">
        <f t="shared" si="956"/>
        <v>0.52698486071801254</v>
      </c>
      <c r="M4718" s="10">
        <f t="shared" si="957"/>
        <v>0.44480801788971269</v>
      </c>
      <c r="N4718" s="10">
        <f t="shared" si="958"/>
        <v>0.58056800913925699</v>
      </c>
      <c r="O4718" s="46">
        <f t="shared" si="961"/>
        <v>0.43774585250014642</v>
      </c>
      <c r="P4718" s="46">
        <f t="shared" si="962"/>
        <v>0.5670557378714407</v>
      </c>
      <c r="Q4718" s="46">
        <f t="shared" si="963"/>
        <v>0.36541911062808324</v>
      </c>
      <c r="R4718" s="46">
        <f t="shared" si="964"/>
        <v>0.69118819480544214</v>
      </c>
    </row>
    <row r="4719" spans="1:18">
      <c r="A4719" s="7">
        <v>36985</v>
      </c>
      <c r="B4719" s="8">
        <v>125.26</v>
      </c>
      <c r="C4719" s="8">
        <v>125.46</v>
      </c>
      <c r="D4719" s="8">
        <v>126.32</v>
      </c>
      <c r="E4719" s="8">
        <v>124.78</v>
      </c>
      <c r="F4719" s="9">
        <f t="shared" si="959"/>
        <v>4.6099883080006766E-2</v>
      </c>
      <c r="G4719" s="10">
        <f t="shared" si="960"/>
        <v>-0.23892959541254949</v>
      </c>
      <c r="H4719" s="10">
        <f t="shared" si="952"/>
        <v>-1.0021305136905312</v>
      </c>
      <c r="I4719" s="10">
        <f t="shared" si="953"/>
        <v>-0.37854889589905677</v>
      </c>
      <c r="J4719" s="10">
        <f t="shared" si="954"/>
        <v>-0.32750219666107244</v>
      </c>
      <c r="K4719" s="10">
        <f t="shared" si="955"/>
        <v>0.53653899641434322</v>
      </c>
      <c r="L4719" s="10">
        <f t="shared" si="956"/>
        <v>0.45324885829177286</v>
      </c>
      <c r="M4719" s="10">
        <f t="shared" si="957"/>
        <v>0.46712708680401982</v>
      </c>
      <c r="N4719" s="10">
        <f t="shared" si="958"/>
        <v>0.63914636914431255</v>
      </c>
      <c r="O4719" s="46">
        <f t="shared" si="961"/>
        <v>0.59034456334556218</v>
      </c>
      <c r="P4719" s="46">
        <f t="shared" si="962"/>
        <v>0.38520542668562796</v>
      </c>
      <c r="Q4719" s="46">
        <f t="shared" si="963"/>
        <v>0.41854987702069119</v>
      </c>
      <c r="R4719" s="46">
        <f t="shared" si="964"/>
        <v>0.80082581034683786</v>
      </c>
    </row>
    <row r="4720" spans="1:18">
      <c r="A4720" s="7">
        <v>36984</v>
      </c>
      <c r="B4720" s="8">
        <v>125.56</v>
      </c>
      <c r="C4720" s="8">
        <v>126.73</v>
      </c>
      <c r="D4720" s="8">
        <v>126.8</v>
      </c>
      <c r="E4720" s="8">
        <v>125.19</v>
      </c>
      <c r="F4720" s="9">
        <f t="shared" si="959"/>
        <v>4.5984671776074605E-2</v>
      </c>
      <c r="G4720" s="10">
        <f t="shared" si="960"/>
        <v>-0.97010805268554612</v>
      </c>
      <c r="H4720" s="10">
        <f t="shared" si="952"/>
        <v>0.30075187969925576</v>
      </c>
      <c r="I4720" s="10">
        <f t="shared" si="953"/>
        <v>-4.7296232066847133E-2</v>
      </c>
      <c r="J4720" s="10">
        <f t="shared" si="954"/>
        <v>-0.35023481652471367</v>
      </c>
      <c r="K4720" s="10">
        <f t="shared" si="955"/>
        <v>0.47595035227726779</v>
      </c>
      <c r="L4720" s="10">
        <f t="shared" si="956"/>
        <v>0.56513191815397568</v>
      </c>
      <c r="M4720" s="10">
        <f t="shared" si="957"/>
        <v>0.49707783889409951</v>
      </c>
      <c r="N4720" s="10">
        <f t="shared" si="958"/>
        <v>0.63736225704957483</v>
      </c>
      <c r="O4720" s="46">
        <f t="shared" si="961"/>
        <v>0.44016400535433159</v>
      </c>
      <c r="P4720" s="46">
        <f t="shared" si="962"/>
        <v>0.65730767561521741</v>
      </c>
      <c r="Q4720" s="46">
        <f t="shared" si="963"/>
        <v>0.49269511703270247</v>
      </c>
      <c r="R4720" s="46">
        <f t="shared" si="964"/>
        <v>0.79796480385959911</v>
      </c>
    </row>
    <row r="4721" spans="1:18">
      <c r="A4721" s="7">
        <v>36983</v>
      </c>
      <c r="B4721" s="8">
        <v>126.79</v>
      </c>
      <c r="C4721" s="8">
        <v>126.35</v>
      </c>
      <c r="D4721" s="8">
        <v>126.86</v>
      </c>
      <c r="E4721" s="8">
        <v>125.63</v>
      </c>
      <c r="F4721" s="9">
        <f t="shared" si="959"/>
        <v>6.6358284272497903E-2</v>
      </c>
      <c r="G4721" s="10">
        <f t="shared" si="960"/>
        <v>0.42772277227723271</v>
      </c>
      <c r="H4721" s="10">
        <f t="shared" si="952"/>
        <v>2.1670574917118079</v>
      </c>
      <c r="I4721" s="10">
        <f t="shared" si="953"/>
        <v>0.4274857504749891</v>
      </c>
      <c r="J4721" s="10">
        <f t="shared" si="954"/>
        <v>1.980680250020292</v>
      </c>
      <c r="K4721" s="10">
        <f t="shared" si="955"/>
        <v>0.59178072662031689</v>
      </c>
      <c r="L4721" s="10">
        <f t="shared" si="956"/>
        <v>0.72539809687383494</v>
      </c>
      <c r="M4721" s="10">
        <f t="shared" si="957"/>
        <v>0.54000602939206321</v>
      </c>
      <c r="N4721" s="10">
        <f t="shared" si="958"/>
        <v>0.82029822250248885</v>
      </c>
      <c r="O4721" s="46">
        <f t="shared" si="961"/>
        <v>0.71459511048326574</v>
      </c>
      <c r="P4721" s="46">
        <f t="shared" si="962"/>
        <v>0.90499337255113754</v>
      </c>
      <c r="Q4721" s="46">
        <f t="shared" si="963"/>
        <v>0.59870214628858576</v>
      </c>
      <c r="R4721" s="46">
        <f t="shared" si="964"/>
        <v>0.96094634950103253</v>
      </c>
    </row>
    <row r="4722" spans="1:18">
      <c r="A4722" s="7">
        <v>36980</v>
      </c>
      <c r="B4722" s="8">
        <v>126.25</v>
      </c>
      <c r="C4722" s="8">
        <v>123.67</v>
      </c>
      <c r="D4722" s="8">
        <v>126.32</v>
      </c>
      <c r="E4722" s="8">
        <v>123.19</v>
      </c>
      <c r="F4722" s="9">
        <f t="shared" si="959"/>
        <v>5.9766641484093046E-2</v>
      </c>
      <c r="G4722" s="10">
        <f t="shared" si="960"/>
        <v>2.0614389652384779</v>
      </c>
      <c r="H4722" s="10">
        <f t="shared" si="952"/>
        <v>1.1450069518279264</v>
      </c>
      <c r="I4722" s="10">
        <f t="shared" si="953"/>
        <v>2.0767676767676715</v>
      </c>
      <c r="J4722" s="10">
        <f t="shared" si="954"/>
        <v>0.88444844812054568</v>
      </c>
      <c r="K4722" s="10">
        <f t="shared" si="955"/>
        <v>0.72715759399340618</v>
      </c>
      <c r="L4722" s="10">
        <f t="shared" si="956"/>
        <v>0.63763104873796017</v>
      </c>
      <c r="M4722" s="10">
        <f t="shared" si="957"/>
        <v>0.68912855577290022</v>
      </c>
      <c r="N4722" s="10">
        <f t="shared" si="958"/>
        <v>0.73426324597373527</v>
      </c>
      <c r="O4722" s="46">
        <f t="shared" si="961"/>
        <v>0.90649545231136042</v>
      </c>
      <c r="P4722" s="46">
        <f t="shared" si="962"/>
        <v>0.79839779464542515</v>
      </c>
      <c r="Q4722" s="46">
        <f t="shared" si="963"/>
        <v>0.86890203955556222</v>
      </c>
      <c r="R4722" s="46">
        <f t="shared" si="964"/>
        <v>0.91234683185446208</v>
      </c>
    </row>
    <row r="4723" spans="1:18">
      <c r="A4723" s="7">
        <v>36979</v>
      </c>
      <c r="B4723" s="8">
        <v>123.7</v>
      </c>
      <c r="C4723" s="8">
        <v>122.27</v>
      </c>
      <c r="D4723" s="8">
        <v>123.75</v>
      </c>
      <c r="E4723" s="8">
        <v>122.11</v>
      </c>
      <c r="F4723" s="9">
        <f t="shared" si="959"/>
        <v>3.8710219161978331E-2</v>
      </c>
      <c r="G4723" s="10">
        <f t="shared" si="960"/>
        <v>1.1612692181877671</v>
      </c>
      <c r="H4723" s="10">
        <f t="shared" si="952"/>
        <v>6.5471806203452249E-2</v>
      </c>
      <c r="I4723" s="10">
        <f t="shared" si="953"/>
        <v>0.78182262399217661</v>
      </c>
      <c r="J4723" s="10">
        <f t="shared" si="954"/>
        <v>0.60970585811979472</v>
      </c>
      <c r="K4723" s="10">
        <f t="shared" si="955"/>
        <v>0.65256559265021929</v>
      </c>
      <c r="L4723" s="10">
        <f t="shared" si="956"/>
        <v>0.54492759681164316</v>
      </c>
      <c r="M4723" s="10">
        <f t="shared" si="957"/>
        <v>0.57204397810562546</v>
      </c>
      <c r="N4723" s="10">
        <f t="shared" si="958"/>
        <v>0.71270076964236062</v>
      </c>
      <c r="O4723" s="46">
        <f t="shared" si="961"/>
        <v>0.82136983510234052</v>
      </c>
      <c r="P4723" s="46">
        <f t="shared" si="962"/>
        <v>0.61046707509814879</v>
      </c>
      <c r="Q4723" s="46">
        <f t="shared" si="963"/>
        <v>0.67270385250235454</v>
      </c>
      <c r="R4723" s="46">
        <f t="shared" si="964"/>
        <v>0.89350060396221898</v>
      </c>
    </row>
    <row r="4724" spans="1:18">
      <c r="A4724" s="7">
        <v>36978</v>
      </c>
      <c r="B4724" s="8">
        <v>122.28</v>
      </c>
      <c r="C4724" s="8">
        <v>122.19</v>
      </c>
      <c r="D4724" s="8">
        <v>122.79</v>
      </c>
      <c r="E4724" s="8">
        <v>121.37</v>
      </c>
      <c r="F4724" s="9">
        <f t="shared" si="959"/>
        <v>4.1123882503192835E-2</v>
      </c>
      <c r="G4724" s="10">
        <f t="shared" si="960"/>
        <v>8.1846456048448438E-2</v>
      </c>
      <c r="H4724" s="10">
        <f t="shared" si="952"/>
        <v>-0.33442088091353722</v>
      </c>
      <c r="I4724" s="10">
        <f t="shared" si="953"/>
        <v>-0.4943273905996754</v>
      </c>
      <c r="J4724" s="10">
        <f t="shared" si="954"/>
        <v>-0.18914473684209684</v>
      </c>
      <c r="K4724" s="10">
        <f t="shared" si="955"/>
        <v>0.56311990267100842</v>
      </c>
      <c r="L4724" s="10">
        <f t="shared" si="956"/>
        <v>0.51058741562709176</v>
      </c>
      <c r="M4724" s="10">
        <f t="shared" si="957"/>
        <v>0.45665878459620024</v>
      </c>
      <c r="N4724" s="10">
        <f t="shared" si="958"/>
        <v>0.65000500395811267</v>
      </c>
      <c r="O4724" s="46">
        <f t="shared" si="961"/>
        <v>0.65276128812598411</v>
      </c>
      <c r="P4724" s="46">
        <f t="shared" si="962"/>
        <v>0.52644384218647555</v>
      </c>
      <c r="Q4724" s="46">
        <f t="shared" si="963"/>
        <v>0.39331183572345235</v>
      </c>
      <c r="R4724" s="46">
        <f t="shared" si="964"/>
        <v>0.81758193930103185</v>
      </c>
    </row>
    <row r="4725" spans="1:18">
      <c r="A4725" s="7">
        <v>36977</v>
      </c>
      <c r="B4725" s="8">
        <v>122.18</v>
      </c>
      <c r="C4725" s="8">
        <v>122.6</v>
      </c>
      <c r="D4725" s="8">
        <v>123.4</v>
      </c>
      <c r="E4725" s="8">
        <v>121.6</v>
      </c>
      <c r="F4725" s="9">
        <f t="shared" si="959"/>
        <v>4.115892628887953E-2</v>
      </c>
      <c r="G4725" s="10">
        <f t="shared" si="960"/>
        <v>-0.41568179965766644</v>
      </c>
      <c r="H4725" s="10">
        <f t="shared" si="952"/>
        <v>-8.964224594572523E-2</v>
      </c>
      <c r="I4725" s="10">
        <f t="shared" si="953"/>
        <v>-0.35529715762273717</v>
      </c>
      <c r="J4725" s="10">
        <f t="shared" si="954"/>
        <v>-0.734693877551025</v>
      </c>
      <c r="K4725" s="10">
        <f t="shared" si="955"/>
        <v>0.5218925358999128</v>
      </c>
      <c r="L4725" s="10">
        <f t="shared" si="956"/>
        <v>0.53160741160526959</v>
      </c>
      <c r="M4725" s="10">
        <f t="shared" si="957"/>
        <v>0.46922943079944868</v>
      </c>
      <c r="N4725" s="10">
        <f t="shared" si="958"/>
        <v>0.60718896137037293</v>
      </c>
      <c r="O4725" s="46">
        <f t="shared" si="961"/>
        <v>0.55451378400063622</v>
      </c>
      <c r="P4725" s="46">
        <f t="shared" si="962"/>
        <v>0.57836718732886672</v>
      </c>
      <c r="Q4725" s="46">
        <f t="shared" si="963"/>
        <v>0.42367485198160199</v>
      </c>
      <c r="R4725" s="46">
        <f t="shared" si="964"/>
        <v>0.74495610198332807</v>
      </c>
    </row>
    <row r="4726" spans="1:18">
      <c r="A4726" s="7">
        <v>36976</v>
      </c>
      <c r="B4726" s="8">
        <v>122.69</v>
      </c>
      <c r="C4726" s="8">
        <v>122.71</v>
      </c>
      <c r="D4726" s="8">
        <v>123.84</v>
      </c>
      <c r="E4726" s="8">
        <v>122.5</v>
      </c>
      <c r="F4726" s="9">
        <f t="shared" si="959"/>
        <v>5.621556473829202E-2</v>
      </c>
      <c r="G4726" s="10">
        <f t="shared" si="960"/>
        <v>8.1512879034813385E-3</v>
      </c>
      <c r="H4726" s="10">
        <f t="shared" si="952"/>
        <v>-0.59943296881329211</v>
      </c>
      <c r="I4726" s="10">
        <f t="shared" si="953"/>
        <v>4.0390984732205475E-2</v>
      </c>
      <c r="J4726" s="10">
        <f t="shared" si="954"/>
        <v>2.4495794888545058E-2</v>
      </c>
      <c r="K4726" s="10">
        <f t="shared" si="955"/>
        <v>0.55701319879735989</v>
      </c>
      <c r="L4726" s="10">
        <f t="shared" si="956"/>
        <v>0.48782990240477209</v>
      </c>
      <c r="M4726" s="10">
        <f t="shared" si="957"/>
        <v>0.50500622220560032</v>
      </c>
      <c r="N4726" s="10">
        <f t="shared" si="958"/>
        <v>0.666772040000292</v>
      </c>
      <c r="O4726" s="46">
        <f t="shared" si="961"/>
        <v>0.63879363012710477</v>
      </c>
      <c r="P4726" s="46">
        <f t="shared" si="962"/>
        <v>0.46961225315619221</v>
      </c>
      <c r="Q4726" s="46">
        <f t="shared" si="963"/>
        <v>0.51251294226797073</v>
      </c>
      <c r="R4726" s="46">
        <f t="shared" si="964"/>
        <v>0.84127165459118514</v>
      </c>
    </row>
    <row r="4727" spans="1:18">
      <c r="A4727" s="7">
        <v>36973</v>
      </c>
      <c r="B4727" s="8">
        <v>122.68</v>
      </c>
      <c r="C4727" s="8">
        <v>123.45</v>
      </c>
      <c r="D4727" s="8">
        <v>123.79</v>
      </c>
      <c r="E4727" s="8">
        <v>122.47</v>
      </c>
      <c r="F4727" s="9">
        <f t="shared" si="959"/>
        <v>5.3047210300429241E-2</v>
      </c>
      <c r="G4727" s="10">
        <f t="shared" si="960"/>
        <v>-0.68809196146684548</v>
      </c>
      <c r="H4727" s="10">
        <f t="shared" si="952"/>
        <v>4.0518638573741619E-2</v>
      </c>
      <c r="I4727" s="10">
        <f t="shared" si="953"/>
        <v>-0.45834673528465192</v>
      </c>
      <c r="J4727" s="10">
        <f t="shared" si="954"/>
        <v>-0.43089430894309039</v>
      </c>
      <c r="K4727" s="10">
        <f t="shared" si="955"/>
        <v>0.49931943874557871</v>
      </c>
      <c r="L4727" s="10">
        <f t="shared" si="956"/>
        <v>0.5427847811885057</v>
      </c>
      <c r="M4727" s="10">
        <f t="shared" si="957"/>
        <v>0.45991203447172352</v>
      </c>
      <c r="N4727" s="10">
        <f t="shared" si="958"/>
        <v>0.63103190107467044</v>
      </c>
      <c r="O4727" s="46">
        <f t="shared" si="961"/>
        <v>0.49829860343081667</v>
      </c>
      <c r="P4727" s="46">
        <f t="shared" si="962"/>
        <v>0.60535962885183181</v>
      </c>
      <c r="Q4727" s="46">
        <f t="shared" si="963"/>
        <v>0.40110101161258699</v>
      </c>
      <c r="R4727" s="46">
        <f t="shared" si="964"/>
        <v>0.78756653302265822</v>
      </c>
    </row>
    <row r="4728" spans="1:18">
      <c r="A4728" s="7">
        <v>36972</v>
      </c>
      <c r="B4728" s="8">
        <v>123.53</v>
      </c>
      <c r="C4728" s="8">
        <v>123.4</v>
      </c>
      <c r="D4728" s="8">
        <v>124.36</v>
      </c>
      <c r="E4728" s="8">
        <v>123</v>
      </c>
      <c r="F4728" s="9">
        <f t="shared" si="959"/>
        <v>6.6384668508287267E-2</v>
      </c>
      <c r="G4728" s="10">
        <f t="shared" si="960"/>
        <v>0.1296911728945421</v>
      </c>
      <c r="H4728" s="10">
        <f t="shared" si="952"/>
        <v>0.97373373701007437</v>
      </c>
      <c r="I4728" s="10">
        <f t="shared" si="953"/>
        <v>0.32268473701194395</v>
      </c>
      <c r="J4728" s="10">
        <f t="shared" si="954"/>
        <v>0.8527386028206021</v>
      </c>
      <c r="K4728" s="10">
        <f t="shared" si="955"/>
        <v>0.56708452511576513</v>
      </c>
      <c r="L4728" s="10">
        <f t="shared" si="956"/>
        <v>0.62292321981688525</v>
      </c>
      <c r="M4728" s="10">
        <f t="shared" si="957"/>
        <v>0.53053027412806719</v>
      </c>
      <c r="N4728" s="10">
        <f t="shared" si="958"/>
        <v>0.73177457907738797</v>
      </c>
      <c r="O4728" s="46">
        <f t="shared" si="961"/>
        <v>0.66169239923327483</v>
      </c>
      <c r="P4728" s="46">
        <f t="shared" si="962"/>
        <v>0.77368416273949592</v>
      </c>
      <c r="Q4728" s="46">
        <f t="shared" si="963"/>
        <v>0.57573830144589599</v>
      </c>
      <c r="R4728" s="46">
        <f t="shared" si="964"/>
        <v>0.91033611258909475</v>
      </c>
    </row>
    <row r="4729" spans="1:18">
      <c r="A4729" s="7">
        <v>36971</v>
      </c>
      <c r="B4729" s="8">
        <v>123.37</v>
      </c>
      <c r="C4729" s="8">
        <v>122.21</v>
      </c>
      <c r="D4729" s="8">
        <v>123.96</v>
      </c>
      <c r="E4729" s="8">
        <v>121.96</v>
      </c>
      <c r="F4729" s="9">
        <f t="shared" si="959"/>
        <v>5.345401759029976E-2</v>
      </c>
      <c r="G4729" s="10">
        <f t="shared" si="960"/>
        <v>0.89139679424272444</v>
      </c>
      <c r="H4729" s="10">
        <f t="shared" si="952"/>
        <v>-0.5856991783942187</v>
      </c>
      <c r="I4729" s="10">
        <f t="shared" si="953"/>
        <v>0.74772431729517841</v>
      </c>
      <c r="J4729" s="10">
        <f t="shared" si="954"/>
        <v>-3.2786885245906762E-2</v>
      </c>
      <c r="K4729" s="10">
        <f t="shared" si="955"/>
        <v>0.63020278355187742</v>
      </c>
      <c r="L4729" s="10">
        <f t="shared" si="956"/>
        <v>0.48900927093671942</v>
      </c>
      <c r="M4729" s="10">
        <f t="shared" si="957"/>
        <v>0.56896092386310748</v>
      </c>
      <c r="N4729" s="10">
        <f t="shared" si="958"/>
        <v>0.66227635393067519</v>
      </c>
      <c r="O4729" s="46">
        <f t="shared" si="961"/>
        <v>0.78617606662182005</v>
      </c>
      <c r="P4729" s="46">
        <f t="shared" si="962"/>
        <v>0.472550803085732</v>
      </c>
      <c r="Q4729" s="46">
        <f t="shared" si="963"/>
        <v>0.66587999430284994</v>
      </c>
      <c r="R4729" s="46">
        <f t="shared" si="964"/>
        <v>0.83517590311193468</v>
      </c>
    </row>
    <row r="4730" spans="1:18">
      <c r="A4730" s="7">
        <v>36970</v>
      </c>
      <c r="B4730" s="8">
        <v>122.28</v>
      </c>
      <c r="C4730" s="8">
        <v>122.93</v>
      </c>
      <c r="D4730" s="8">
        <v>123.04</v>
      </c>
      <c r="E4730" s="8">
        <v>122</v>
      </c>
      <c r="F4730" s="9">
        <f t="shared" si="959"/>
        <v>4.9163449163449197E-2</v>
      </c>
      <c r="G4730" s="10">
        <f t="shared" si="960"/>
        <v>-0.58536585365853566</v>
      </c>
      <c r="H4730" s="10">
        <f t="shared" si="952"/>
        <v>-0.12998618896741942</v>
      </c>
      <c r="I4730" s="10">
        <f t="shared" si="953"/>
        <v>-0.5094202312606092</v>
      </c>
      <c r="J4730" s="10">
        <f t="shared" si="954"/>
        <v>1.6396130513195623E-2</v>
      </c>
      <c r="K4730" s="10">
        <f t="shared" si="955"/>
        <v>0.5078317732210742</v>
      </c>
      <c r="L4730" s="10">
        <f t="shared" si="956"/>
        <v>0.52814293636554388</v>
      </c>
      <c r="M4730" s="10">
        <f t="shared" si="957"/>
        <v>0.45529414069042418</v>
      </c>
      <c r="N4730" s="10">
        <f t="shared" si="958"/>
        <v>0.66613635835593876</v>
      </c>
      <c r="O4730" s="46">
        <f t="shared" si="961"/>
        <v>0.51956943137684486</v>
      </c>
      <c r="P4730" s="46">
        <f t="shared" si="962"/>
        <v>0.56989661659130941</v>
      </c>
      <c r="Q4730" s="46">
        <f t="shared" si="963"/>
        <v>0.3900603390581675</v>
      </c>
      <c r="R4730" s="46">
        <f t="shared" si="964"/>
        <v>0.840420963012944</v>
      </c>
    </row>
    <row r="4731" spans="1:18">
      <c r="A4731" s="7">
        <v>36969</v>
      </c>
      <c r="B4731" s="8">
        <v>123</v>
      </c>
      <c r="C4731" s="8">
        <v>123.09</v>
      </c>
      <c r="D4731" s="8">
        <v>123.67</v>
      </c>
      <c r="E4731" s="8">
        <v>121.98</v>
      </c>
      <c r="F4731" s="9">
        <f t="shared" si="959"/>
        <v>6.3186100786584862E-2</v>
      </c>
      <c r="G4731" s="10">
        <f t="shared" si="960"/>
        <v>2.4396194193706706E-2</v>
      </c>
      <c r="H4731" s="10">
        <f t="shared" si="952"/>
        <v>0.58016015688838696</v>
      </c>
      <c r="I4731" s="10">
        <f t="shared" si="953"/>
        <v>0.36520045447167898</v>
      </c>
      <c r="J4731" s="10">
        <f t="shared" si="954"/>
        <v>0.14778325123153269</v>
      </c>
      <c r="K4731" s="10">
        <f t="shared" si="955"/>
        <v>0.55835932276541211</v>
      </c>
      <c r="L4731" s="10">
        <f t="shared" si="956"/>
        <v>0.58912568241186292</v>
      </c>
      <c r="M4731" s="10">
        <f t="shared" si="957"/>
        <v>0.5343744023498207</v>
      </c>
      <c r="N4731" s="10">
        <f t="shared" si="958"/>
        <v>0.67644794375931172</v>
      </c>
      <c r="O4731" s="46">
        <f t="shared" si="961"/>
        <v>0.64189378819923704</v>
      </c>
      <c r="P4731" s="46">
        <f t="shared" si="962"/>
        <v>0.70914946883509666</v>
      </c>
      <c r="Q4731" s="46">
        <f t="shared" si="963"/>
        <v>0.58509970336010486</v>
      </c>
      <c r="R4731" s="46">
        <f t="shared" si="964"/>
        <v>0.8537697909495241</v>
      </c>
    </row>
    <row r="4732" spans="1:18">
      <c r="A4732" s="7">
        <v>36966</v>
      </c>
      <c r="B4732" s="8">
        <v>122.97</v>
      </c>
      <c r="C4732" s="8">
        <v>122.38</v>
      </c>
      <c r="D4732" s="8">
        <v>123.22</v>
      </c>
      <c r="E4732" s="8">
        <v>121.8</v>
      </c>
      <c r="F4732" s="9">
        <f t="shared" si="959"/>
        <v>5.9720785935884112E-2</v>
      </c>
      <c r="G4732" s="10">
        <f t="shared" si="960"/>
        <v>0.47389492605604888</v>
      </c>
      <c r="H4732" s="10">
        <f t="shared" si="952"/>
        <v>1.1488552772956448</v>
      </c>
      <c r="I4732" s="10">
        <f t="shared" si="953"/>
        <v>0.48112207453315131</v>
      </c>
      <c r="J4732" s="10">
        <f t="shared" si="954"/>
        <v>1.1040092969203936</v>
      </c>
      <c r="K4732" s="10">
        <f t="shared" si="955"/>
        <v>0.595606753175832</v>
      </c>
      <c r="L4732" s="10">
        <f t="shared" si="956"/>
        <v>0.63796151788149802</v>
      </c>
      <c r="M4732" s="10">
        <f t="shared" si="957"/>
        <v>0.54485564547153698</v>
      </c>
      <c r="N4732" s="10">
        <f t="shared" si="958"/>
        <v>0.75149492310661203</v>
      </c>
      <c r="O4732" s="46">
        <f t="shared" si="961"/>
        <v>0.72233376904455904</v>
      </c>
      <c r="P4732" s="46">
        <f t="shared" si="962"/>
        <v>0.79892918916985778</v>
      </c>
      <c r="Q4732" s="46">
        <f t="shared" si="963"/>
        <v>0.61029596335868508</v>
      </c>
      <c r="R4732" s="46">
        <f t="shared" si="964"/>
        <v>0.92518319431032359</v>
      </c>
    </row>
    <row r="4733" spans="1:18">
      <c r="A4733" s="7">
        <v>36965</v>
      </c>
      <c r="B4733" s="8">
        <v>122.39</v>
      </c>
      <c r="C4733" s="8">
        <v>120.99</v>
      </c>
      <c r="D4733" s="8">
        <v>122.63</v>
      </c>
      <c r="E4733" s="8">
        <v>120.47</v>
      </c>
      <c r="F4733" s="9">
        <f t="shared" si="959"/>
        <v>5.7456367720753465E-2</v>
      </c>
      <c r="G4733" s="10">
        <f t="shared" si="960"/>
        <v>1.0402047387104807</v>
      </c>
      <c r="H4733" s="10">
        <f t="shared" si="952"/>
        <v>1.1199331383200912</v>
      </c>
      <c r="I4733" s="10">
        <f t="shared" si="953"/>
        <v>1.1464863081491261</v>
      </c>
      <c r="J4733" s="10">
        <f t="shared" si="954"/>
        <v>1.0061205667812549</v>
      </c>
      <c r="K4733" s="10">
        <f t="shared" si="955"/>
        <v>0.64253366051145433</v>
      </c>
      <c r="L4733" s="10">
        <f t="shared" si="956"/>
        <v>0.63547787283205814</v>
      </c>
      <c r="M4733" s="10">
        <f t="shared" si="957"/>
        <v>0.60501564231531235</v>
      </c>
      <c r="N4733" s="10">
        <f t="shared" si="958"/>
        <v>0.74381237404595224</v>
      </c>
      <c r="O4733" s="46">
        <f t="shared" si="961"/>
        <v>0.80617366473348195</v>
      </c>
      <c r="P4733" s="46">
        <f t="shared" si="962"/>
        <v>0.79490979373800696</v>
      </c>
      <c r="Q4733" s="46">
        <f t="shared" si="963"/>
        <v>0.74080493558972904</v>
      </c>
      <c r="R4733" s="46">
        <f t="shared" si="964"/>
        <v>0.9196886136253507</v>
      </c>
    </row>
    <row r="4734" spans="1:18">
      <c r="A4734" s="7">
        <v>36964</v>
      </c>
      <c r="B4734" s="8">
        <v>121.13</v>
      </c>
      <c r="C4734" s="8">
        <v>119.65</v>
      </c>
      <c r="D4734" s="8">
        <v>121.24</v>
      </c>
      <c r="E4734" s="8">
        <v>119.27</v>
      </c>
      <c r="F4734" s="9">
        <f t="shared" si="959"/>
        <v>4.9289674289674269E-2</v>
      </c>
      <c r="G4734" s="10">
        <f t="shared" si="960"/>
        <v>1.1608485050943715</v>
      </c>
      <c r="H4734" s="10">
        <f t="shared" si="952"/>
        <v>-0.62292358803986714</v>
      </c>
      <c r="I4734" s="10">
        <f t="shared" si="953"/>
        <v>0.50567852109757061</v>
      </c>
      <c r="J4734" s="10">
        <f t="shared" si="954"/>
        <v>-0.32592344977436116</v>
      </c>
      <c r="K4734" s="10">
        <f t="shared" si="955"/>
        <v>0.65253073052368094</v>
      </c>
      <c r="L4734" s="10">
        <f t="shared" si="956"/>
        <v>0.48581268091919411</v>
      </c>
      <c r="M4734" s="10">
        <f t="shared" si="957"/>
        <v>0.54707595680354426</v>
      </c>
      <c r="N4734" s="10">
        <f t="shared" si="958"/>
        <v>0.63927027309519924</v>
      </c>
      <c r="O4734" s="46">
        <f t="shared" si="961"/>
        <v>0.82131867916126622</v>
      </c>
      <c r="P4734" s="46">
        <f t="shared" si="962"/>
        <v>0.46459107496026192</v>
      </c>
      <c r="Q4734" s="46">
        <f t="shared" si="963"/>
        <v>0.61556352019495453</v>
      </c>
      <c r="R4734" s="46">
        <f t="shared" si="964"/>
        <v>0.80102336823426346</v>
      </c>
    </row>
    <row r="4735" spans="1:18">
      <c r="A4735" s="7">
        <v>36963</v>
      </c>
      <c r="B4735" s="8">
        <v>119.74</v>
      </c>
      <c r="C4735" s="8">
        <v>120.4</v>
      </c>
      <c r="D4735" s="8">
        <v>120.63</v>
      </c>
      <c r="E4735" s="8">
        <v>119.66</v>
      </c>
      <c r="F4735" s="9">
        <f t="shared" si="959"/>
        <v>2.7987637362637284E-2</v>
      </c>
      <c r="G4735" s="10">
        <f t="shared" si="960"/>
        <v>-0.53164977571025129</v>
      </c>
      <c r="H4735" s="10">
        <f t="shared" si="952"/>
        <v>0.76157000585823986</v>
      </c>
      <c r="I4735" s="10">
        <f t="shared" si="953"/>
        <v>-9.1104853404008146E-2</v>
      </c>
      <c r="J4735" s="10">
        <f t="shared" si="954"/>
        <v>0.2177554438860895</v>
      </c>
      <c r="K4735" s="10">
        <f t="shared" si="955"/>
        <v>0.51228292232000461</v>
      </c>
      <c r="L4735" s="10">
        <f t="shared" si="956"/>
        <v>0.60470397949751176</v>
      </c>
      <c r="M4735" s="10">
        <f t="shared" si="957"/>
        <v>0.4931168106508908</v>
      </c>
      <c r="N4735" s="10">
        <f t="shared" si="958"/>
        <v>0.68193953408014307</v>
      </c>
      <c r="O4735" s="46">
        <f t="shared" si="961"/>
        <v>0.53066875715092154</v>
      </c>
      <c r="P4735" s="46">
        <f t="shared" si="962"/>
        <v>0.74020605354049818</v>
      </c>
      <c r="Q4735" s="46">
        <f t="shared" si="963"/>
        <v>0.48279881744694886</v>
      </c>
      <c r="R4735" s="46">
        <f t="shared" si="964"/>
        <v>0.86049355691115781</v>
      </c>
    </row>
    <row r="4736" spans="1:18">
      <c r="A4736" s="7">
        <v>36962</v>
      </c>
      <c r="B4736" s="8">
        <v>120.38</v>
      </c>
      <c r="C4736" s="8">
        <v>119.49</v>
      </c>
      <c r="D4736" s="8">
        <v>120.74</v>
      </c>
      <c r="E4736" s="8">
        <v>119.4</v>
      </c>
      <c r="F4736" s="9">
        <f t="shared" si="959"/>
        <v>3.1622246979175574E-2</v>
      </c>
      <c r="G4736" s="10">
        <f t="shared" si="960"/>
        <v>0.70269365902625824</v>
      </c>
      <c r="H4736" s="10">
        <f t="shared" si="952"/>
        <v>-0.16709833737154553</v>
      </c>
      <c r="I4736" s="10">
        <f t="shared" si="953"/>
        <v>0.71738405071738354</v>
      </c>
      <c r="J4736" s="10">
        <f t="shared" si="954"/>
        <v>0.30241935483870919</v>
      </c>
      <c r="K4736" s="10">
        <f t="shared" si="955"/>
        <v>0.61456601664025046</v>
      </c>
      <c r="L4736" s="10">
        <f t="shared" si="956"/>
        <v>0.52495598661276488</v>
      </c>
      <c r="M4736" s="10">
        <f t="shared" si="957"/>
        <v>0.56621765897247778</v>
      </c>
      <c r="N4736" s="10">
        <f t="shared" si="958"/>
        <v>0.68858416670165445</v>
      </c>
      <c r="O4736" s="46">
        <f t="shared" si="961"/>
        <v>0.75871733610636893</v>
      </c>
      <c r="P4736" s="46">
        <f t="shared" si="962"/>
        <v>0.56206816597590259</v>
      </c>
      <c r="Q4736" s="46">
        <f t="shared" si="963"/>
        <v>0.65974915951808422</v>
      </c>
      <c r="R4736" s="46">
        <f t="shared" si="964"/>
        <v>0.86828067263470399</v>
      </c>
    </row>
    <row r="4737" spans="1:18">
      <c r="A4737" s="7">
        <v>36959</v>
      </c>
      <c r="B4737" s="8">
        <v>119.54</v>
      </c>
      <c r="C4737" s="8">
        <v>119.69</v>
      </c>
      <c r="D4737" s="8">
        <v>119.88</v>
      </c>
      <c r="E4737" s="8">
        <v>119.04</v>
      </c>
      <c r="F4737" s="9">
        <f t="shared" si="959"/>
        <v>1.7448293471784931E-2</v>
      </c>
      <c r="G4737" s="10">
        <f t="shared" si="960"/>
        <v>-0.1670285618840727</v>
      </c>
      <c r="H4737" s="10">
        <f t="shared" si="952"/>
        <v>-0.20011673476195202</v>
      </c>
      <c r="I4737" s="10">
        <f t="shared" si="953"/>
        <v>-0.47322540473226016</v>
      </c>
      <c r="J4737" s="10">
        <f t="shared" si="954"/>
        <v>-0.17610062893081238</v>
      </c>
      <c r="K4737" s="10">
        <f t="shared" si="955"/>
        <v>0.54249703044859576</v>
      </c>
      <c r="L4737" s="10">
        <f t="shared" si="956"/>
        <v>0.52212058155201069</v>
      </c>
      <c r="M4737" s="10">
        <f t="shared" si="957"/>
        <v>0.45856675520694662</v>
      </c>
      <c r="N4737" s="10">
        <f t="shared" si="958"/>
        <v>0.65102873773051473</v>
      </c>
      <c r="O4737" s="46">
        <f t="shared" si="961"/>
        <v>0.60467198620828788</v>
      </c>
      <c r="P4737" s="46">
        <f t="shared" si="962"/>
        <v>0.55507705091080939</v>
      </c>
      <c r="Q4737" s="46">
        <f t="shared" si="963"/>
        <v>0.39787373780384017</v>
      </c>
      <c r="R4737" s="46">
        <f t="shared" si="964"/>
        <v>0.81910379224405583</v>
      </c>
    </row>
    <row r="4738" spans="1:18">
      <c r="A4738" s="7">
        <v>36958</v>
      </c>
      <c r="B4738" s="8">
        <v>119.74</v>
      </c>
      <c r="C4738" s="8">
        <v>119.93</v>
      </c>
      <c r="D4738" s="8">
        <v>120.45</v>
      </c>
      <c r="E4738" s="8">
        <v>119.25</v>
      </c>
      <c r="F4738" s="9">
        <f t="shared" si="959"/>
        <v>1.8457089393552794E-2</v>
      </c>
      <c r="G4738" s="10">
        <f t="shared" si="960"/>
        <v>-0.24991669443519773</v>
      </c>
      <c r="H4738" s="10">
        <f t="shared" si="952"/>
        <v>0.95117845117845923</v>
      </c>
      <c r="I4738" s="10">
        <f t="shared" si="953"/>
        <v>0.12468827930175036</v>
      </c>
      <c r="J4738" s="10">
        <f t="shared" si="954"/>
        <v>0.61592980087749238</v>
      </c>
      <c r="K4738" s="10">
        <f t="shared" si="955"/>
        <v>0.53562855734688919</v>
      </c>
      <c r="L4738" s="10">
        <f t="shared" si="956"/>
        <v>0.62098631867545373</v>
      </c>
      <c r="M4738" s="10">
        <f t="shared" si="957"/>
        <v>0.51262810014707327</v>
      </c>
      <c r="N4738" s="10">
        <f t="shared" si="958"/>
        <v>0.71318924002622164</v>
      </c>
      <c r="O4738" s="46">
        <f t="shared" si="961"/>
        <v>0.58814097969208512</v>
      </c>
      <c r="P4738" s="46">
        <f t="shared" si="962"/>
        <v>0.77027474062395851</v>
      </c>
      <c r="Q4738" s="46">
        <f t="shared" si="963"/>
        <v>0.53152836321740271</v>
      </c>
      <c r="R4738" s="46">
        <f t="shared" si="964"/>
        <v>0.89396452642358692</v>
      </c>
    </row>
    <row r="4739" spans="1:18">
      <c r="A4739" s="7">
        <v>36957</v>
      </c>
      <c r="B4739" s="8">
        <v>120.04</v>
      </c>
      <c r="C4739" s="8">
        <v>118.8</v>
      </c>
      <c r="D4739" s="8">
        <v>120.3</v>
      </c>
      <c r="E4739" s="8">
        <v>118.52</v>
      </c>
      <c r="F4739" s="9">
        <f t="shared" si="959"/>
        <v>2.9061294470638665E-2</v>
      </c>
      <c r="G4739" s="10">
        <f t="shared" si="960"/>
        <v>0.95878889823381042</v>
      </c>
      <c r="H4739" s="10">
        <f t="shared" ref="H4739:H4802" si="965">(C4739-C4740)/C4740*100</f>
        <v>-0.32720865844450087</v>
      </c>
      <c r="I4739" s="10">
        <f t="shared" ref="I4739:I4802" si="966">(D4739-D4740)/D4740*100</f>
        <v>0.86358681982057628</v>
      </c>
      <c r="J4739" s="10">
        <f t="shared" ref="J4739:J4802" si="967">(E4739-E4740)/E4740*100</f>
        <v>0.27072758037224465</v>
      </c>
      <c r="K4739" s="10">
        <f t="shared" ref="K4739:K4802" si="968">(G4739-U$3)/(U$4-U$3)</f>
        <v>0.63578718796881473</v>
      </c>
      <c r="L4739" s="10">
        <f t="shared" ref="L4739:L4802" si="969">(H4739-V$3)/(V$4-V$3)</f>
        <v>0.51120675435047669</v>
      </c>
      <c r="M4739" s="10">
        <f t="shared" ref="M4739:M4802" si="970">(I4739-W$3)/(W$4-W$3)</f>
        <v>0.57943682177598332</v>
      </c>
      <c r="N4739" s="10">
        <f t="shared" ref="N4739:N4802" si="971">(J4739-X$3)/(X$4-X$3)</f>
        <v>0.68609691804890449</v>
      </c>
      <c r="O4739" s="46">
        <f t="shared" si="961"/>
        <v>0.79541360470135691</v>
      </c>
      <c r="P4739" s="46">
        <f t="shared" si="962"/>
        <v>0.52798760033636227</v>
      </c>
      <c r="Q4739" s="46">
        <f t="shared" si="963"/>
        <v>0.68876850121348054</v>
      </c>
      <c r="R4739" s="46">
        <f t="shared" si="964"/>
        <v>0.86540987393388347</v>
      </c>
    </row>
    <row r="4740" spans="1:18">
      <c r="A4740" s="7">
        <v>36956</v>
      </c>
      <c r="B4740" s="8">
        <v>118.9</v>
      </c>
      <c r="C4740" s="8">
        <v>119.19</v>
      </c>
      <c r="D4740" s="8">
        <v>119.27</v>
      </c>
      <c r="E4740" s="8">
        <v>118.2</v>
      </c>
      <c r="F4740" s="9">
        <f t="shared" ref="F4740:F4803" si="972">IF(B4759="", 0, (B4740-B4759)/B4759)</f>
        <v>2.1916630855178441E-2</v>
      </c>
      <c r="G4740" s="10">
        <f t="shared" ref="G4740:G4803" si="973">(B4740-B4741)/B4741*100</f>
        <v>-0.19306639805253906</v>
      </c>
      <c r="H4740" s="10">
        <f t="shared" si="965"/>
        <v>5.0365147318057822E-2</v>
      </c>
      <c r="I4740" s="10">
        <f t="shared" si="966"/>
        <v>-0.43409299607647572</v>
      </c>
      <c r="J4740" s="10">
        <f t="shared" si="967"/>
        <v>-0.33726812816188151</v>
      </c>
      <c r="K4740" s="10">
        <f t="shared" si="968"/>
        <v>0.54033942149004621</v>
      </c>
      <c r="L4740" s="10">
        <f t="shared" si="969"/>
        <v>0.54363033527140925</v>
      </c>
      <c r="M4740" s="10">
        <f t="shared" si="970"/>
        <v>0.4621049760223746</v>
      </c>
      <c r="N4740" s="10">
        <f t="shared" si="971"/>
        <v>0.63837991474479827</v>
      </c>
      <c r="O4740" s="46">
        <f t="shared" ref="O4740:O4803" si="974">1/(1+EXP((K4740-0.5)*-10))</f>
        <v>0.59950288286016196</v>
      </c>
      <c r="P4740" s="46">
        <f t="shared" si="962"/>
        <v>0.60737784205256051</v>
      </c>
      <c r="Q4740" s="46">
        <f t="shared" si="963"/>
        <v>0.40638011139687596</v>
      </c>
      <c r="R4740" s="46">
        <f t="shared" si="964"/>
        <v>0.79960046694368536</v>
      </c>
    </row>
    <row r="4741" spans="1:18">
      <c r="A4741" s="7">
        <v>36955</v>
      </c>
      <c r="B4741" s="8">
        <v>119.13</v>
      </c>
      <c r="C4741" s="8">
        <v>119.13</v>
      </c>
      <c r="D4741" s="8">
        <v>119.79</v>
      </c>
      <c r="E4741" s="8">
        <v>118.6</v>
      </c>
      <c r="F4741" s="9">
        <f t="shared" si="972"/>
        <v>3.8079470198675414E-2</v>
      </c>
      <c r="G4741" s="10">
        <f t="shared" si="973"/>
        <v>3.3588042656807489E-2</v>
      </c>
      <c r="H4741" s="10">
        <f t="shared" si="965"/>
        <v>1.5168299957392426</v>
      </c>
      <c r="I4741" s="10">
        <f t="shared" si="966"/>
        <v>0.36866359447005609</v>
      </c>
      <c r="J4741" s="10">
        <f t="shared" si="967"/>
        <v>1.1427596793450359</v>
      </c>
      <c r="K4741" s="10">
        <f t="shared" si="968"/>
        <v>0.55912099952154881</v>
      </c>
      <c r="L4741" s="10">
        <f t="shared" si="969"/>
        <v>0.66956079166114235</v>
      </c>
      <c r="M4741" s="10">
        <f t="shared" si="970"/>
        <v>0.53468752782432905</v>
      </c>
      <c r="N4741" s="10">
        <f t="shared" si="971"/>
        <v>0.75453614872751329</v>
      </c>
      <c r="O4741" s="46">
        <f t="shared" si="974"/>
        <v>0.64364272659681998</v>
      </c>
      <c r="P4741" s="46">
        <f t="shared" si="962"/>
        <v>0.84496023263365028</v>
      </c>
      <c r="Q4741" s="46">
        <f t="shared" si="963"/>
        <v>0.58585963750659809</v>
      </c>
      <c r="R4741" s="46">
        <f t="shared" si="964"/>
        <v>0.92726127652366341</v>
      </c>
    </row>
    <row r="4742" spans="1:18">
      <c r="A4742" s="7">
        <v>36952</v>
      </c>
      <c r="B4742" s="8">
        <v>119.09</v>
      </c>
      <c r="C4742" s="8">
        <v>117.35</v>
      </c>
      <c r="D4742" s="8">
        <v>119.35</v>
      </c>
      <c r="E4742" s="8">
        <v>117.26</v>
      </c>
      <c r="F4742" s="9">
        <f t="shared" si="972"/>
        <v>3.7188643093537803E-2</v>
      </c>
      <c r="G4742" s="10">
        <f t="shared" si="973"/>
        <v>1.3963388676032358</v>
      </c>
      <c r="H4742" s="10">
        <f t="shared" si="965"/>
        <v>5.1155256202564635E-2</v>
      </c>
      <c r="I4742" s="10">
        <f t="shared" si="966"/>
        <v>1.5053580540908285</v>
      </c>
      <c r="J4742" s="10">
        <f t="shared" si="967"/>
        <v>0.23935715506924357</v>
      </c>
      <c r="K4742" s="10">
        <f t="shared" si="968"/>
        <v>0.67204449167164282</v>
      </c>
      <c r="L4742" s="10">
        <f t="shared" si="969"/>
        <v>0.54369818467982212</v>
      </c>
      <c r="M4742" s="10">
        <f t="shared" si="970"/>
        <v>0.63746361894585934</v>
      </c>
      <c r="N4742" s="10">
        <f t="shared" si="971"/>
        <v>0.68363488967136277</v>
      </c>
      <c r="O4742" s="46">
        <f t="shared" si="974"/>
        <v>0.84818613554938815</v>
      </c>
      <c r="P4742" s="46">
        <f t="shared" si="962"/>
        <v>0.60753963074278972</v>
      </c>
      <c r="Q4742" s="46">
        <f t="shared" si="963"/>
        <v>0.79812816708985845</v>
      </c>
      <c r="R4742" s="46">
        <f t="shared" si="964"/>
        <v>0.86251632538376211</v>
      </c>
    </row>
    <row r="4743" spans="1:18">
      <c r="A4743" s="7">
        <v>36951</v>
      </c>
      <c r="B4743" s="8">
        <v>117.45</v>
      </c>
      <c r="C4743" s="8">
        <v>117.29</v>
      </c>
      <c r="D4743" s="8">
        <v>117.58</v>
      </c>
      <c r="E4743" s="8">
        <v>116.98</v>
      </c>
      <c r="F4743" s="9">
        <f t="shared" si="972"/>
        <v>1.5564202334630324E-2</v>
      </c>
      <c r="G4743" s="10">
        <f t="shared" si="973"/>
        <v>8.5215168299964658E-2</v>
      </c>
      <c r="H4743" s="10">
        <f t="shared" si="965"/>
        <v>1.0946388553697726</v>
      </c>
      <c r="I4743" s="10">
        <f t="shared" si="966"/>
        <v>8.5055711491070132E-3</v>
      </c>
      <c r="J4743" s="10">
        <f t="shared" si="967"/>
        <v>1.001554135727863</v>
      </c>
      <c r="K4743" s="10">
        <f t="shared" si="968"/>
        <v>0.5633990488982763</v>
      </c>
      <c r="L4743" s="10">
        <f t="shared" si="969"/>
        <v>0.63330576444540709</v>
      </c>
      <c r="M4743" s="10">
        <f t="shared" si="970"/>
        <v>0.50212325031801186</v>
      </c>
      <c r="N4743" s="10">
        <f t="shared" si="971"/>
        <v>0.74345398927019779</v>
      </c>
      <c r="O4743" s="46">
        <f t="shared" si="974"/>
        <v>0.65339374199310607</v>
      </c>
      <c r="P4743" s="46">
        <f t="shared" si="962"/>
        <v>0.79134595526224794</v>
      </c>
      <c r="Q4743" s="46">
        <f t="shared" si="963"/>
        <v>0.50530792638693778</v>
      </c>
      <c r="R4743" s="46">
        <f t="shared" si="964"/>
        <v>0.91942350690705876</v>
      </c>
    </row>
    <row r="4744" spans="1:18">
      <c r="A4744" s="7">
        <v>36950</v>
      </c>
      <c r="B4744" s="8">
        <v>117.35</v>
      </c>
      <c r="C4744" s="8">
        <v>116.02</v>
      </c>
      <c r="D4744" s="8">
        <v>117.57</v>
      </c>
      <c r="E4744" s="8">
        <v>115.82</v>
      </c>
      <c r="F4744" s="9">
        <f t="shared" si="972"/>
        <v>1.4962809202560021E-2</v>
      </c>
      <c r="G4744" s="10">
        <f t="shared" si="973"/>
        <v>1.0244490358126701</v>
      </c>
      <c r="H4744" s="10">
        <f t="shared" si="965"/>
        <v>-0.32646048109966463</v>
      </c>
      <c r="I4744" s="10">
        <f t="shared" si="966"/>
        <v>0.82325701054797518</v>
      </c>
      <c r="J4744" s="10">
        <f t="shared" si="967"/>
        <v>-6.9025021570330025E-2</v>
      </c>
      <c r="K4744" s="10">
        <f t="shared" si="968"/>
        <v>0.64122807407559945</v>
      </c>
      <c r="L4744" s="10">
        <f t="shared" si="969"/>
        <v>0.51127100295118277</v>
      </c>
      <c r="M4744" s="10">
        <f t="shared" si="970"/>
        <v>0.57579033602281304</v>
      </c>
      <c r="N4744" s="10">
        <f t="shared" si="971"/>
        <v>0.65943229558214489</v>
      </c>
      <c r="O4744" s="46">
        <f t="shared" si="974"/>
        <v>0.80412542711420887</v>
      </c>
      <c r="P4744" s="46">
        <f t="shared" si="962"/>
        <v>0.52814771569048469</v>
      </c>
      <c r="Q4744" s="46">
        <f t="shared" si="963"/>
        <v>0.68089835761967887</v>
      </c>
      <c r="R4744" s="46">
        <f t="shared" si="964"/>
        <v>0.83122344367588785</v>
      </c>
    </row>
    <row r="4745" spans="1:18">
      <c r="A4745" s="7">
        <v>36949</v>
      </c>
      <c r="B4745" s="8">
        <v>116.16</v>
      </c>
      <c r="C4745" s="8">
        <v>116.4</v>
      </c>
      <c r="D4745" s="8">
        <v>116.61</v>
      </c>
      <c r="E4745" s="8">
        <v>115.9</v>
      </c>
      <c r="F4745" s="9">
        <f t="shared" si="972"/>
        <v>-1.8903591682419563E-3</v>
      </c>
      <c r="G4745" s="10">
        <f t="shared" si="973"/>
        <v>-0.29184549356223471</v>
      </c>
      <c r="H4745" s="10">
        <f t="shared" si="965"/>
        <v>0.51813471502591413</v>
      </c>
      <c r="I4745" s="10">
        <f t="shared" si="966"/>
        <v>-0.14557287206713626</v>
      </c>
      <c r="J4745" s="10">
        <f t="shared" si="967"/>
        <v>0.15554787417905877</v>
      </c>
      <c r="K4745" s="10">
        <f t="shared" si="968"/>
        <v>0.53215415371240893</v>
      </c>
      <c r="L4745" s="10">
        <f t="shared" si="969"/>
        <v>0.58379934117025367</v>
      </c>
      <c r="M4745" s="10">
        <f t="shared" si="970"/>
        <v>0.48819199554164983</v>
      </c>
      <c r="N4745" s="10">
        <f t="shared" si="971"/>
        <v>0.67705733052576689</v>
      </c>
      <c r="O4745" s="46">
        <f t="shared" si="974"/>
        <v>0.57969989055079008</v>
      </c>
      <c r="P4745" s="46">
        <f t="shared" si="962"/>
        <v>0.69804243709010738</v>
      </c>
      <c r="Q4745" s="46">
        <f t="shared" si="963"/>
        <v>0.47051424063740416</v>
      </c>
      <c r="R4745" s="46">
        <f t="shared" si="964"/>
        <v>0.85452895267969109</v>
      </c>
    </row>
    <row r="4746" spans="1:18">
      <c r="A4746" s="7">
        <v>36948</v>
      </c>
      <c r="B4746" s="8">
        <v>116.5</v>
      </c>
      <c r="C4746" s="8">
        <v>115.8</v>
      </c>
      <c r="D4746" s="8">
        <v>116.78</v>
      </c>
      <c r="E4746" s="8">
        <v>115.72</v>
      </c>
      <c r="F4746" s="9">
        <f t="shared" si="972"/>
        <v>5.1768766177738941E-3</v>
      </c>
      <c r="G4746" s="10">
        <f t="shared" si="973"/>
        <v>0.56975138121546665</v>
      </c>
      <c r="H4746" s="10">
        <f t="shared" si="965"/>
        <v>-0.89010612803834843</v>
      </c>
      <c r="I4746" s="10">
        <f t="shared" si="966"/>
        <v>-0.35836177474402875</v>
      </c>
      <c r="J4746" s="10">
        <f t="shared" si="967"/>
        <v>0.11246647633877971</v>
      </c>
      <c r="K4746" s="10">
        <f t="shared" si="968"/>
        <v>0.60354983819444197</v>
      </c>
      <c r="L4746" s="10">
        <f t="shared" si="969"/>
        <v>0.4628687833974765</v>
      </c>
      <c r="M4746" s="10">
        <f t="shared" si="970"/>
        <v>0.46895233842352957</v>
      </c>
      <c r="N4746" s="10">
        <f t="shared" si="971"/>
        <v>0.67367619612919949</v>
      </c>
      <c r="O4746" s="46">
        <f t="shared" si="974"/>
        <v>0.73798048239016301</v>
      </c>
      <c r="P4746" s="46">
        <f t="shared" si="962"/>
        <v>0.40822399408651749</v>
      </c>
      <c r="Q4746" s="46">
        <f t="shared" si="963"/>
        <v>0.42299840663138805</v>
      </c>
      <c r="R4746" s="46">
        <f t="shared" si="964"/>
        <v>0.85027530717610078</v>
      </c>
    </row>
    <row r="4747" spans="1:18">
      <c r="A4747" s="7">
        <v>36945</v>
      </c>
      <c r="B4747" s="8">
        <v>115.84</v>
      </c>
      <c r="C4747" s="8">
        <v>116.84</v>
      </c>
      <c r="D4747" s="8">
        <v>117.2</v>
      </c>
      <c r="E4747" s="8">
        <v>115.59</v>
      </c>
      <c r="F4747" s="9">
        <f t="shared" si="972"/>
        <v>-7.9643744112356998E-3</v>
      </c>
      <c r="G4747" s="10">
        <f t="shared" si="973"/>
        <v>-1.0844505166083136</v>
      </c>
      <c r="H4747" s="10">
        <f t="shared" si="965"/>
        <v>0.24882024882025419</v>
      </c>
      <c r="I4747" s="10">
        <f t="shared" si="966"/>
        <v>-2.5590719099207657E-2</v>
      </c>
      <c r="J4747" s="10">
        <f t="shared" si="967"/>
        <v>-0.16410433580929151</v>
      </c>
      <c r="K4747" s="10">
        <f t="shared" si="968"/>
        <v>0.46647543574018724</v>
      </c>
      <c r="L4747" s="10">
        <f t="shared" si="969"/>
        <v>0.5606723677019505</v>
      </c>
      <c r="M4747" s="10">
        <f t="shared" si="970"/>
        <v>0.49904037839600385</v>
      </c>
      <c r="N4747" s="10">
        <f t="shared" si="971"/>
        <v>0.65197023641295904</v>
      </c>
      <c r="O4747" s="46">
        <f t="shared" si="974"/>
        <v>0.41696482759787407</v>
      </c>
      <c r="P4747" s="46">
        <f t="shared" si="962"/>
        <v>0.64719306675610022</v>
      </c>
      <c r="Q4747" s="46">
        <f t="shared" si="963"/>
        <v>0.49760096440005308</v>
      </c>
      <c r="R4747" s="46">
        <f t="shared" si="964"/>
        <v>0.82049464801656469</v>
      </c>
    </row>
    <row r="4748" spans="1:18">
      <c r="A4748" s="7">
        <v>36944</v>
      </c>
      <c r="B4748" s="8">
        <v>117.11</v>
      </c>
      <c r="C4748" s="8">
        <v>116.55</v>
      </c>
      <c r="D4748" s="8">
        <v>117.23</v>
      </c>
      <c r="E4748" s="8">
        <v>115.78</v>
      </c>
      <c r="F4748" s="9">
        <f t="shared" si="972"/>
        <v>-1.7899761336514981E-3</v>
      </c>
      <c r="G4748" s="10">
        <f t="shared" si="973"/>
        <v>0.48048048048048247</v>
      </c>
      <c r="H4748" s="10">
        <f t="shared" si="965"/>
        <v>0.76949680096835604</v>
      </c>
      <c r="I4748" s="10">
        <f t="shared" si="966"/>
        <v>0.29087175977414953</v>
      </c>
      <c r="J4748" s="10">
        <f t="shared" si="967"/>
        <v>0.44243948989329845</v>
      </c>
      <c r="K4748" s="10">
        <f t="shared" si="968"/>
        <v>0.59615246101158448</v>
      </c>
      <c r="L4748" s="10">
        <f t="shared" si="969"/>
        <v>0.60538468106836729</v>
      </c>
      <c r="M4748" s="10">
        <f t="shared" si="970"/>
        <v>0.52765385169126788</v>
      </c>
      <c r="N4748" s="10">
        <f t="shared" si="971"/>
        <v>0.69957329237023824</v>
      </c>
      <c r="O4748" s="46">
        <f t="shared" si="974"/>
        <v>0.7234269536070902</v>
      </c>
      <c r="P4748" s="46">
        <f t="shared" si="962"/>
        <v>0.74151290795517</v>
      </c>
      <c r="Q4748" s="46">
        <f t="shared" si="963"/>
        <v>0.56869739174951106</v>
      </c>
      <c r="R4748" s="46">
        <f t="shared" si="964"/>
        <v>0.88034833385918299</v>
      </c>
    </row>
    <row r="4749" spans="1:18">
      <c r="A4749" s="7">
        <v>36943</v>
      </c>
      <c r="B4749" s="8">
        <v>116.55</v>
      </c>
      <c r="C4749" s="8">
        <v>115.66</v>
      </c>
      <c r="D4749" s="8">
        <v>116.89</v>
      </c>
      <c r="E4749" s="8">
        <v>115.27</v>
      </c>
      <c r="F4749" s="9">
        <f t="shared" si="972"/>
        <v>-2.2258368290386534E-3</v>
      </c>
      <c r="G4749" s="10">
        <f t="shared" si="973"/>
        <v>0.74336589160687994</v>
      </c>
      <c r="H4749" s="10">
        <f t="shared" si="965"/>
        <v>-0.31029132908119239</v>
      </c>
      <c r="I4749" s="10">
        <f t="shared" si="966"/>
        <v>0.55053763440860259</v>
      </c>
      <c r="J4749" s="10">
        <f t="shared" si="967"/>
        <v>8.6828167057388481E-2</v>
      </c>
      <c r="K4749" s="10">
        <f t="shared" si="968"/>
        <v>0.61793629567620345</v>
      </c>
      <c r="L4749" s="10">
        <f t="shared" si="969"/>
        <v>0.51265950448622699</v>
      </c>
      <c r="M4749" s="10">
        <f t="shared" si="970"/>
        <v>0.55113196699895217</v>
      </c>
      <c r="N4749" s="10">
        <f t="shared" si="971"/>
        <v>0.6716640383597946</v>
      </c>
      <c r="O4749" s="46">
        <f t="shared" si="974"/>
        <v>0.76483324236206118</v>
      </c>
      <c r="P4749" s="46">
        <f t="shared" si="962"/>
        <v>0.53160656111941895</v>
      </c>
      <c r="Q4749" s="46">
        <f t="shared" si="963"/>
        <v>0.62511578493089659</v>
      </c>
      <c r="R4749" s="46">
        <f t="shared" si="964"/>
        <v>0.84769559023226937</v>
      </c>
    </row>
    <row r="4750" spans="1:18">
      <c r="A4750" s="7">
        <v>36942</v>
      </c>
      <c r="B4750" s="8">
        <v>115.69</v>
      </c>
      <c r="C4750" s="8">
        <v>116.02</v>
      </c>
      <c r="D4750" s="8">
        <v>116.25</v>
      </c>
      <c r="E4750" s="8">
        <v>115.17</v>
      </c>
      <c r="F4750" s="9">
        <f t="shared" si="972"/>
        <v>-1.807842471566793E-2</v>
      </c>
      <c r="G4750" s="10">
        <f t="shared" si="973"/>
        <v>-0.30162013098932133</v>
      </c>
      <c r="H4750" s="10">
        <f t="shared" si="965"/>
        <v>6.0370849504090711E-2</v>
      </c>
      <c r="I4750" s="10">
        <f t="shared" si="966"/>
        <v>1.7207261464334527E-2</v>
      </c>
      <c r="J4750" s="10">
        <f t="shared" si="967"/>
        <v>-0.30297783933517514</v>
      </c>
      <c r="K4750" s="10">
        <f t="shared" si="968"/>
        <v>0.53134418451440024</v>
      </c>
      <c r="L4750" s="10">
        <f t="shared" si="969"/>
        <v>0.54448955985094383</v>
      </c>
      <c r="M4750" s="10">
        <f t="shared" si="970"/>
        <v>0.502910027898548</v>
      </c>
      <c r="N4750" s="10">
        <f t="shared" si="971"/>
        <v>0.64107110121581401</v>
      </c>
      <c r="O4750" s="46">
        <f t="shared" si="974"/>
        <v>0.57772515340209951</v>
      </c>
      <c r="P4750" s="46">
        <f t="shared" si="962"/>
        <v>0.60942493362384531</v>
      </c>
      <c r="Q4750" s="46">
        <f t="shared" si="963"/>
        <v>0.50727455639651364</v>
      </c>
      <c r="R4750" s="46">
        <f t="shared" si="964"/>
        <v>0.80387806469591283</v>
      </c>
    </row>
    <row r="4751" spans="1:18">
      <c r="A4751" s="7">
        <v>36941</v>
      </c>
      <c r="B4751" s="8">
        <v>116.04</v>
      </c>
      <c r="C4751" s="8">
        <v>115.95</v>
      </c>
      <c r="D4751" s="8">
        <v>116.23</v>
      </c>
      <c r="E4751" s="8">
        <v>115.52</v>
      </c>
      <c r="F4751" s="9">
        <f t="shared" si="972"/>
        <v>-8.2898897530125533E-3</v>
      </c>
      <c r="G4751" s="10">
        <f t="shared" si="973"/>
        <v>0.25920165889062674</v>
      </c>
      <c r="H4751" s="10">
        <f t="shared" si="965"/>
        <v>0.49401976079043808</v>
      </c>
      <c r="I4751" s="10">
        <f t="shared" si="966"/>
        <v>0.2501293772641075</v>
      </c>
      <c r="J4751" s="10">
        <f t="shared" si="967"/>
        <v>0.88201903763862632</v>
      </c>
      <c r="K4751" s="10">
        <f t="shared" si="968"/>
        <v>0.57781633028587653</v>
      </c>
      <c r="L4751" s="10">
        <f t="shared" si="969"/>
        <v>0.58172850585772606</v>
      </c>
      <c r="M4751" s="10">
        <f t="shared" si="970"/>
        <v>0.52397006245316657</v>
      </c>
      <c r="N4751" s="10">
        <f t="shared" si="971"/>
        <v>0.73407257984506757</v>
      </c>
      <c r="O4751" s="46">
        <f t="shared" si="974"/>
        <v>0.68528412871786704</v>
      </c>
      <c r="P4751" s="46">
        <f t="shared" si="962"/>
        <v>0.69365972968367706</v>
      </c>
      <c r="Q4751" s="46">
        <f t="shared" si="963"/>
        <v>0.55963987157081874</v>
      </c>
      <c r="R4751" s="46">
        <f t="shared" si="964"/>
        <v>0.9121942360538059</v>
      </c>
    </row>
    <row r="4752" spans="1:18">
      <c r="A4752" s="7">
        <v>36938</v>
      </c>
      <c r="B4752" s="8">
        <v>115.74</v>
      </c>
      <c r="C4752" s="8">
        <v>115.38</v>
      </c>
      <c r="D4752" s="8">
        <v>115.94</v>
      </c>
      <c r="E4752" s="8">
        <v>114.51</v>
      </c>
      <c r="F4752" s="9">
        <f t="shared" si="972"/>
        <v>-5.1572975760702123E-3</v>
      </c>
      <c r="G4752" s="10">
        <f t="shared" si="973"/>
        <v>0.25987525987525739</v>
      </c>
      <c r="H4752" s="10">
        <f t="shared" si="965"/>
        <v>-0.83369144821658692</v>
      </c>
      <c r="I4752" s="10">
        <f t="shared" si="966"/>
        <v>-0.43795620437956639</v>
      </c>
      <c r="J4752" s="10">
        <f t="shared" si="967"/>
        <v>-0.70239334027054123</v>
      </c>
      <c r="K4752" s="10">
        <f t="shared" si="968"/>
        <v>0.57787214780886598</v>
      </c>
      <c r="L4752" s="10">
        <f t="shared" si="969"/>
        <v>0.46771330891384577</v>
      </c>
      <c r="M4752" s="10">
        <f t="shared" si="970"/>
        <v>0.46175567771690706</v>
      </c>
      <c r="N4752" s="10">
        <f t="shared" si="971"/>
        <v>0.60972398723075816</v>
      </c>
      <c r="O4752" s="46">
        <f t="shared" si="974"/>
        <v>0.68540449780158241</v>
      </c>
      <c r="P4752" s="46">
        <f t="shared" si="962"/>
        <v>0.41997721903985957</v>
      </c>
      <c r="Q4752" s="46">
        <f t="shared" si="963"/>
        <v>0.4055377568413826</v>
      </c>
      <c r="R4752" s="46">
        <f t="shared" si="964"/>
        <v>0.74974258365220336</v>
      </c>
    </row>
    <row r="4753" spans="1:18">
      <c r="A4753" s="7">
        <v>36937</v>
      </c>
      <c r="B4753" s="8">
        <v>115.44</v>
      </c>
      <c r="C4753" s="8">
        <v>116.35</v>
      </c>
      <c r="D4753" s="8">
        <v>116.45</v>
      </c>
      <c r="E4753" s="8">
        <v>115.32</v>
      </c>
      <c r="F4753" s="9">
        <f t="shared" si="972"/>
        <v>-1.4596670934699171E-2</v>
      </c>
      <c r="G4753" s="10">
        <f t="shared" si="973"/>
        <v>-0.89285714285714823</v>
      </c>
      <c r="H4753" s="10">
        <f t="shared" si="965"/>
        <v>-0.42789901583226364</v>
      </c>
      <c r="I4753" s="10">
        <f t="shared" si="966"/>
        <v>-0.42753313381787084</v>
      </c>
      <c r="J4753" s="10">
        <f t="shared" si="967"/>
        <v>-0.60334425099121092</v>
      </c>
      <c r="K4753" s="10">
        <f t="shared" si="968"/>
        <v>0.48235170045472175</v>
      </c>
      <c r="L4753" s="10">
        <f t="shared" si="969"/>
        <v>0.50256012182223186</v>
      </c>
      <c r="M4753" s="10">
        <f t="shared" si="970"/>
        <v>0.4626980967115174</v>
      </c>
      <c r="N4753" s="10">
        <f t="shared" si="971"/>
        <v>0.61749760413967625</v>
      </c>
      <c r="O4753" s="46">
        <f t="shared" si="974"/>
        <v>0.45599341189639586</v>
      </c>
      <c r="P4753" s="46">
        <f t="shared" si="962"/>
        <v>0.50639995500325596</v>
      </c>
      <c r="Q4753" s="46">
        <f t="shared" si="963"/>
        <v>0.4078117187127841</v>
      </c>
      <c r="R4753" s="46">
        <f t="shared" si="964"/>
        <v>0.76404328054034198</v>
      </c>
    </row>
    <row r="4754" spans="1:18">
      <c r="A4754" s="7">
        <v>36936</v>
      </c>
      <c r="B4754" s="8">
        <v>116.48</v>
      </c>
      <c r="C4754" s="8">
        <v>116.85</v>
      </c>
      <c r="D4754" s="8">
        <v>116.95</v>
      </c>
      <c r="E4754" s="8">
        <v>116.02</v>
      </c>
      <c r="F4754" s="9">
        <f t="shared" si="972"/>
        <v>-1.2546625974906663E-2</v>
      </c>
      <c r="G4754" s="10">
        <f t="shared" si="973"/>
        <v>-0.17996400719855493</v>
      </c>
      <c r="H4754" s="10">
        <f t="shared" si="965"/>
        <v>-0.46000511116790721</v>
      </c>
      <c r="I4754" s="10">
        <f t="shared" si="966"/>
        <v>-0.56963101513348213</v>
      </c>
      <c r="J4754" s="10">
        <f t="shared" si="967"/>
        <v>-0.42911088225197391</v>
      </c>
      <c r="K4754" s="10">
        <f t="shared" si="968"/>
        <v>0.54142514288801746</v>
      </c>
      <c r="L4754" s="10">
        <f t="shared" si="969"/>
        <v>0.49980305932403229</v>
      </c>
      <c r="M4754" s="10">
        <f t="shared" si="970"/>
        <v>0.44985008405986604</v>
      </c>
      <c r="N4754" s="10">
        <f t="shared" si="971"/>
        <v>0.63117186880161014</v>
      </c>
      <c r="O4754" s="46">
        <f t="shared" si="974"/>
        <v>0.60210685228331839</v>
      </c>
      <c r="P4754" s="46">
        <f t="shared" si="962"/>
        <v>0.49950764846921542</v>
      </c>
      <c r="Q4754" s="46">
        <f t="shared" si="963"/>
        <v>0.3771884255065775</v>
      </c>
      <c r="R4754" s="46">
        <f t="shared" si="964"/>
        <v>0.78780061245750899</v>
      </c>
    </row>
    <row r="4755" spans="1:18">
      <c r="A4755" s="7">
        <v>36935</v>
      </c>
      <c r="B4755" s="8">
        <v>116.69</v>
      </c>
      <c r="C4755" s="8">
        <v>117.39</v>
      </c>
      <c r="D4755" s="8">
        <v>117.62</v>
      </c>
      <c r="E4755" s="8">
        <v>116.52</v>
      </c>
      <c r="F4755" s="9">
        <f t="shared" si="972"/>
        <v>-1.8752102253615909E-2</v>
      </c>
      <c r="G4755" s="10">
        <f t="shared" si="973"/>
        <v>-0.68090901353306432</v>
      </c>
      <c r="H4755" s="10">
        <f t="shared" si="965"/>
        <v>-0.12761613067892263</v>
      </c>
      <c r="I4755" s="10">
        <f t="shared" si="966"/>
        <v>-0.31358589710991636</v>
      </c>
      <c r="J4755" s="10">
        <f t="shared" si="967"/>
        <v>-0.6818956699624934</v>
      </c>
      <c r="K4755" s="10">
        <f t="shared" si="968"/>
        <v>0.4999146492196922</v>
      </c>
      <c r="L4755" s="10">
        <f t="shared" si="969"/>
        <v>0.52834646154534071</v>
      </c>
      <c r="M4755" s="10">
        <f t="shared" si="970"/>
        <v>0.47300082272889454</v>
      </c>
      <c r="N4755" s="10">
        <f t="shared" si="971"/>
        <v>0.61133269497011666</v>
      </c>
      <c r="O4755" s="46">
        <f t="shared" si="974"/>
        <v>0.49978662306218385</v>
      </c>
      <c r="P4755" s="46">
        <f t="shared" ref="P4755:P4818" si="975">1/(1+EXP((L4755-0.5)*-10))</f>
        <v>0.57039541511294867</v>
      </c>
      <c r="Q4755" s="46">
        <f t="shared" ref="Q4755:Q4818" si="976">1/(1+EXP((M4755-0.5)*-10))</f>
        <v>0.43290911482310213</v>
      </c>
      <c r="R4755" s="46">
        <f t="shared" ref="R4755:R4818" si="977">1/(1+EXP((N4755-0.5)*-10))</f>
        <v>0.75274883729315245</v>
      </c>
    </row>
    <row r="4756" spans="1:18">
      <c r="A4756" s="7">
        <v>36934</v>
      </c>
      <c r="B4756" s="8">
        <v>117.49</v>
      </c>
      <c r="C4756" s="8">
        <v>117.54</v>
      </c>
      <c r="D4756" s="8">
        <v>117.99</v>
      </c>
      <c r="E4756" s="8">
        <v>117.32</v>
      </c>
      <c r="F4756" s="9">
        <f t="shared" si="972"/>
        <v>-1.7841971112999826E-3</v>
      </c>
      <c r="G4756" s="10">
        <f t="shared" si="973"/>
        <v>-6.8044569192819856E-2</v>
      </c>
      <c r="H4756" s="10">
        <f t="shared" si="965"/>
        <v>0.75432881878965352</v>
      </c>
      <c r="I4756" s="10">
        <f t="shared" si="966"/>
        <v>0.15278838808249945</v>
      </c>
      <c r="J4756" s="10">
        <f t="shared" si="967"/>
        <v>0.88571674262618183</v>
      </c>
      <c r="K4756" s="10">
        <f t="shared" si="968"/>
        <v>0.55069927690263487</v>
      </c>
      <c r="L4756" s="10">
        <f t="shared" si="969"/>
        <v>0.60408215348283967</v>
      </c>
      <c r="M4756" s="10">
        <f t="shared" si="970"/>
        <v>0.51516881750179555</v>
      </c>
      <c r="N4756" s="10">
        <f t="shared" si="971"/>
        <v>0.73436278485578088</v>
      </c>
      <c r="O4756" s="46">
        <f t="shared" si="974"/>
        <v>0.62410124517109167</v>
      </c>
      <c r="P4756" s="46">
        <f t="shared" si="975"/>
        <v>0.73900849067625951</v>
      </c>
      <c r="Q4756" s="46">
        <f t="shared" si="976"/>
        <v>0.53784949735961995</v>
      </c>
      <c r="R4756" s="46">
        <f t="shared" si="977"/>
        <v>0.91242640052311141</v>
      </c>
    </row>
    <row r="4757" spans="1:18">
      <c r="A4757" s="7">
        <v>36931</v>
      </c>
      <c r="B4757" s="8">
        <v>117.57</v>
      </c>
      <c r="C4757" s="8">
        <v>116.66</v>
      </c>
      <c r="D4757" s="8">
        <v>117.81</v>
      </c>
      <c r="E4757" s="8">
        <v>116.29</v>
      </c>
      <c r="F4757" s="9">
        <f t="shared" si="972"/>
        <v>-1.1518412645031147E-2</v>
      </c>
      <c r="G4757" s="10">
        <f t="shared" si="973"/>
        <v>0.78868409772823622</v>
      </c>
      <c r="H4757" s="10">
        <f t="shared" si="965"/>
        <v>0.34405642525373425</v>
      </c>
      <c r="I4757" s="10">
        <f t="shared" si="966"/>
        <v>0.89928057553956586</v>
      </c>
      <c r="J4757" s="10">
        <f t="shared" si="967"/>
        <v>0.4144719799671911</v>
      </c>
      <c r="K4757" s="10">
        <f t="shared" si="968"/>
        <v>0.62169156039483053</v>
      </c>
      <c r="L4757" s="10">
        <f t="shared" si="969"/>
        <v>0.56885063066951713</v>
      </c>
      <c r="M4757" s="10">
        <f t="shared" si="970"/>
        <v>0.58266413115467819</v>
      </c>
      <c r="N4757" s="10">
        <f t="shared" si="971"/>
        <v>0.69737833318743547</v>
      </c>
      <c r="O4757" s="46">
        <f t="shared" si="974"/>
        <v>0.77152029757406526</v>
      </c>
      <c r="P4757" s="46">
        <f t="shared" si="975"/>
        <v>0.66563456490679473</v>
      </c>
      <c r="Q4757" s="46">
        <f t="shared" si="976"/>
        <v>0.69564428481314688</v>
      </c>
      <c r="R4757" s="46">
        <f t="shared" si="977"/>
        <v>0.87801690007289324</v>
      </c>
    </row>
    <row r="4758" spans="1:18">
      <c r="A4758" s="7">
        <v>36930</v>
      </c>
      <c r="B4758" s="8">
        <v>116.65</v>
      </c>
      <c r="C4758" s="8">
        <v>116.26</v>
      </c>
      <c r="D4758" s="8">
        <v>116.76</v>
      </c>
      <c r="E4758" s="8">
        <v>115.81</v>
      </c>
      <c r="F4758" s="9">
        <f t="shared" si="972"/>
        <v>-1.5362539039419205E-2</v>
      </c>
      <c r="G4758" s="10">
        <f t="shared" si="973"/>
        <v>0.2578427159432844</v>
      </c>
      <c r="H4758" s="10">
        <f t="shared" si="965"/>
        <v>1.2982486712555625</v>
      </c>
      <c r="I4758" s="10">
        <f t="shared" si="966"/>
        <v>0.26620867325032394</v>
      </c>
      <c r="J4758" s="10">
        <f t="shared" si="967"/>
        <v>1.0293989357061912</v>
      </c>
      <c r="K4758" s="10">
        <f t="shared" si="968"/>
        <v>0.57770372233111511</v>
      </c>
      <c r="L4758" s="10">
        <f t="shared" si="969"/>
        <v>0.65079045019667625</v>
      </c>
      <c r="M4758" s="10">
        <f t="shared" si="970"/>
        <v>0.52542389833268766</v>
      </c>
      <c r="N4758" s="10">
        <f t="shared" si="971"/>
        <v>0.74563931787353843</v>
      </c>
      <c r="O4758" s="46">
        <f t="shared" si="974"/>
        <v>0.68504121671983276</v>
      </c>
      <c r="P4758" s="46">
        <f t="shared" si="975"/>
        <v>0.81875044649368001</v>
      </c>
      <c r="Q4758" s="46">
        <f t="shared" si="976"/>
        <v>0.56321958267676375</v>
      </c>
      <c r="R4758" s="46">
        <f t="shared" si="977"/>
        <v>0.92102771636534697</v>
      </c>
    </row>
    <row r="4759" spans="1:18">
      <c r="A4759" s="7">
        <v>36929</v>
      </c>
      <c r="B4759" s="8">
        <v>116.35</v>
      </c>
      <c r="C4759" s="8">
        <v>114.77</v>
      </c>
      <c r="D4759" s="8">
        <v>116.45</v>
      </c>
      <c r="E4759" s="8">
        <v>114.63</v>
      </c>
      <c r="F4759" s="9">
        <f t="shared" si="972"/>
        <v>-1.1805673517920848E-2</v>
      </c>
      <c r="G4759" s="10">
        <f t="shared" si="973"/>
        <v>1.3855001742767419</v>
      </c>
      <c r="H4759" s="10">
        <f t="shared" si="965"/>
        <v>6.9753247885603192E-2</v>
      </c>
      <c r="I4759" s="10">
        <f t="shared" si="966"/>
        <v>0.9973980919340899</v>
      </c>
      <c r="J4759" s="10">
        <f t="shared" si="967"/>
        <v>0.30626531326565831</v>
      </c>
      <c r="K4759" s="10">
        <f t="shared" si="968"/>
        <v>0.6711463501490943</v>
      </c>
      <c r="L4759" s="10">
        <f t="shared" si="969"/>
        <v>0.54529525915664911</v>
      </c>
      <c r="M4759" s="10">
        <f t="shared" si="970"/>
        <v>0.59153558708571718</v>
      </c>
      <c r="N4759" s="10">
        <f t="shared" si="971"/>
        <v>0.68888600700807479</v>
      </c>
      <c r="O4759" s="46">
        <f t="shared" si="974"/>
        <v>0.84702601076041861</v>
      </c>
      <c r="P4759" s="46">
        <f t="shared" si="975"/>
        <v>0.61134100928860258</v>
      </c>
      <c r="Q4759" s="46">
        <f t="shared" si="976"/>
        <v>0.71409488810925825</v>
      </c>
      <c r="R4759" s="46">
        <f t="shared" si="977"/>
        <v>0.86862550183893961</v>
      </c>
    </row>
    <row r="4760" spans="1:18">
      <c r="A4760" s="7">
        <v>36928</v>
      </c>
      <c r="B4760" s="8">
        <v>114.76</v>
      </c>
      <c r="C4760" s="8">
        <v>114.69</v>
      </c>
      <c r="D4760" s="8">
        <v>115.3</v>
      </c>
      <c r="E4760" s="8">
        <v>114.28</v>
      </c>
      <c r="F4760" s="9">
        <f t="shared" si="972"/>
        <v>-1.4851060176839126E-2</v>
      </c>
      <c r="G4760" s="10">
        <f t="shared" si="973"/>
        <v>-5.2255704581073044E-2</v>
      </c>
      <c r="H4760" s="10">
        <f t="shared" si="965"/>
        <v>-0.81293781890512651</v>
      </c>
      <c r="I4760" s="10">
        <f t="shared" si="966"/>
        <v>-0.68050650357481801</v>
      </c>
      <c r="J4760" s="10">
        <f t="shared" si="967"/>
        <v>-0.23570493234395112</v>
      </c>
      <c r="K4760" s="10">
        <f t="shared" si="968"/>
        <v>0.55200761126311015</v>
      </c>
      <c r="L4760" s="10">
        <f t="shared" si="969"/>
        <v>0.46949549551978409</v>
      </c>
      <c r="M4760" s="10">
        <f t="shared" si="970"/>
        <v>0.43982509519259155</v>
      </c>
      <c r="N4760" s="10">
        <f t="shared" si="971"/>
        <v>0.64635084493788153</v>
      </c>
      <c r="O4760" s="46">
        <f t="shared" si="974"/>
        <v>0.62716556381972888</v>
      </c>
      <c r="P4760" s="46">
        <f t="shared" si="975"/>
        <v>0.42432464568014239</v>
      </c>
      <c r="Q4760" s="46">
        <f t="shared" si="976"/>
        <v>0.35394364115839583</v>
      </c>
      <c r="R4760" s="46">
        <f t="shared" si="977"/>
        <v>0.81206869655072045</v>
      </c>
    </row>
    <row r="4761" spans="1:18">
      <c r="A4761" s="7">
        <v>36927</v>
      </c>
      <c r="B4761" s="8">
        <v>114.82</v>
      </c>
      <c r="C4761" s="8">
        <v>115.63</v>
      </c>
      <c r="D4761" s="8">
        <v>116.09</v>
      </c>
      <c r="E4761" s="8">
        <v>114.55</v>
      </c>
      <c r="F4761" s="9">
        <f t="shared" si="972"/>
        <v>-1.7204485149362365E-2</v>
      </c>
      <c r="G4761" s="10">
        <f t="shared" si="973"/>
        <v>-0.71768266320796581</v>
      </c>
      <c r="H4761" s="10">
        <f t="shared" si="965"/>
        <v>9.5221606648198953E-2</v>
      </c>
      <c r="I4761" s="10">
        <f t="shared" si="966"/>
        <v>0.12074169900819368</v>
      </c>
      <c r="J4761" s="10">
        <f t="shared" si="967"/>
        <v>-0.30461270670148693</v>
      </c>
      <c r="K4761" s="10">
        <f t="shared" si="968"/>
        <v>0.49686742381033877</v>
      </c>
      <c r="L4761" s="10">
        <f t="shared" si="969"/>
        <v>0.5474823160410498</v>
      </c>
      <c r="M4761" s="10">
        <f t="shared" si="970"/>
        <v>0.51227126362655007</v>
      </c>
      <c r="N4761" s="10">
        <f t="shared" si="971"/>
        <v>0.64094279279122313</v>
      </c>
      <c r="O4761" s="46">
        <f t="shared" si="974"/>
        <v>0.49216919988124525</v>
      </c>
      <c r="P4761" s="46">
        <f t="shared" si="975"/>
        <v>0.61652469661437048</v>
      </c>
      <c r="Q4761" s="46">
        <f t="shared" si="976"/>
        <v>0.53063971997197723</v>
      </c>
      <c r="R4761" s="46">
        <f t="shared" si="977"/>
        <v>0.80367569716802589</v>
      </c>
    </row>
    <row r="4762" spans="1:18">
      <c r="A4762" s="7">
        <v>36924</v>
      </c>
      <c r="B4762" s="8">
        <v>115.65</v>
      </c>
      <c r="C4762" s="8">
        <v>115.52</v>
      </c>
      <c r="D4762" s="8">
        <v>115.95</v>
      </c>
      <c r="E4762" s="8">
        <v>114.9</v>
      </c>
      <c r="F4762" s="9">
        <f t="shared" si="972"/>
        <v>-3.2750150823062608E-3</v>
      </c>
      <c r="G4762" s="10">
        <f t="shared" si="973"/>
        <v>2.5947067981319093E-2</v>
      </c>
      <c r="H4762" s="10">
        <f t="shared" si="965"/>
        <v>-0.82417582417583102</v>
      </c>
      <c r="I4762" s="10">
        <f t="shared" si="966"/>
        <v>-0.71923966092987701</v>
      </c>
      <c r="J4762" s="10">
        <f t="shared" si="967"/>
        <v>-0.22577283779089174</v>
      </c>
      <c r="K4762" s="10">
        <f t="shared" si="968"/>
        <v>0.55848783494883936</v>
      </c>
      <c r="L4762" s="10">
        <f t="shared" si="969"/>
        <v>0.46853044877203992</v>
      </c>
      <c r="M4762" s="10">
        <f t="shared" si="970"/>
        <v>0.43632297333736914</v>
      </c>
      <c r="N4762" s="10">
        <f t="shared" si="971"/>
        <v>0.64713034022370797</v>
      </c>
      <c r="O4762" s="46">
        <f t="shared" si="974"/>
        <v>0.64218914031290653</v>
      </c>
      <c r="P4762" s="46">
        <f t="shared" si="975"/>
        <v>0.42196903330618801</v>
      </c>
      <c r="Q4762" s="46">
        <f t="shared" si="976"/>
        <v>0.34597698948908223</v>
      </c>
      <c r="R4762" s="46">
        <f t="shared" si="977"/>
        <v>0.81325541591810302</v>
      </c>
    </row>
    <row r="4763" spans="1:18">
      <c r="A4763" s="7">
        <v>36923</v>
      </c>
      <c r="B4763" s="8">
        <v>115.62</v>
      </c>
      <c r="C4763" s="8">
        <v>116.48</v>
      </c>
      <c r="D4763" s="8">
        <v>116.79</v>
      </c>
      <c r="E4763" s="8">
        <v>115.16</v>
      </c>
      <c r="F4763" s="9">
        <f t="shared" si="972"/>
        <v>-8.3197529805300527E-3</v>
      </c>
      <c r="G4763" s="10">
        <f t="shared" si="973"/>
        <v>-0.65303316721085314</v>
      </c>
      <c r="H4763" s="10">
        <f t="shared" si="965"/>
        <v>0.59590638224371506</v>
      </c>
      <c r="I4763" s="10">
        <f t="shared" si="966"/>
        <v>7.7120822622110896E-2</v>
      </c>
      <c r="J4763" s="10">
        <f t="shared" si="967"/>
        <v>-0.38062283737024027</v>
      </c>
      <c r="K4763" s="10">
        <f t="shared" si="968"/>
        <v>0.50222456373650581</v>
      </c>
      <c r="L4763" s="10">
        <f t="shared" si="969"/>
        <v>0.59047786575778283</v>
      </c>
      <c r="M4763" s="10">
        <f t="shared" si="970"/>
        <v>0.50832721065056152</v>
      </c>
      <c r="N4763" s="10">
        <f t="shared" si="971"/>
        <v>0.63497733019772706</v>
      </c>
      <c r="O4763" s="46">
        <f t="shared" si="974"/>
        <v>0.50556118000547678</v>
      </c>
      <c r="P4763" s="46">
        <f t="shared" si="975"/>
        <v>0.7119305274316845</v>
      </c>
      <c r="Q4763" s="46">
        <f t="shared" si="976"/>
        <v>0.52080600518975584</v>
      </c>
      <c r="R4763" s="46">
        <f t="shared" si="977"/>
        <v>0.79409256337543666</v>
      </c>
    </row>
    <row r="4764" spans="1:18">
      <c r="A4764" s="7">
        <v>36922</v>
      </c>
      <c r="B4764" s="8">
        <v>116.38</v>
      </c>
      <c r="C4764" s="8">
        <v>115.79</v>
      </c>
      <c r="D4764" s="8">
        <v>116.7</v>
      </c>
      <c r="E4764" s="8">
        <v>115.6</v>
      </c>
      <c r="F4764" s="9">
        <f t="shared" si="972"/>
        <v>5.6165212131685082E-3</v>
      </c>
      <c r="G4764" s="10">
        <f t="shared" si="973"/>
        <v>0.41415012942190665</v>
      </c>
      <c r="H4764" s="10">
        <f t="shared" si="965"/>
        <v>-0.76276996914638373</v>
      </c>
      <c r="I4764" s="10">
        <f t="shared" si="966"/>
        <v>-0.22229822161421933</v>
      </c>
      <c r="J4764" s="10">
        <f t="shared" si="967"/>
        <v>2.5958293674830095E-2</v>
      </c>
      <c r="K4764" s="10">
        <f t="shared" si="968"/>
        <v>0.59065603808527989</v>
      </c>
      <c r="L4764" s="10">
        <f t="shared" si="969"/>
        <v>0.47380358392913918</v>
      </c>
      <c r="M4764" s="10">
        <f t="shared" si="970"/>
        <v>0.48125474740989321</v>
      </c>
      <c r="N4764" s="10">
        <f t="shared" si="971"/>
        <v>0.66688682051344017</v>
      </c>
      <c r="O4764" s="46">
        <f t="shared" si="974"/>
        <v>0.71229579493185058</v>
      </c>
      <c r="P4764" s="46">
        <f t="shared" si="975"/>
        <v>0.43488093543520207</v>
      </c>
      <c r="Q4764" s="46">
        <f t="shared" si="976"/>
        <v>0.45327361286119572</v>
      </c>
      <c r="R4764" s="46">
        <f t="shared" si="977"/>
        <v>0.84142486517734849</v>
      </c>
    </row>
    <row r="4765" spans="1:18">
      <c r="A4765" s="7">
        <v>36921</v>
      </c>
      <c r="B4765" s="8">
        <v>115.9</v>
      </c>
      <c r="C4765" s="8">
        <v>116.68</v>
      </c>
      <c r="D4765" s="8">
        <v>116.96</v>
      </c>
      <c r="E4765" s="8">
        <v>115.57</v>
      </c>
      <c r="F4765" s="9">
        <f t="shared" si="972"/>
        <v>1.9797624285085788E-2</v>
      </c>
      <c r="G4765" s="10">
        <f t="shared" si="973"/>
        <v>-0.74505438040591787</v>
      </c>
      <c r="H4765" s="10">
        <f t="shared" si="965"/>
        <v>-0.69787234042552615</v>
      </c>
      <c r="I4765" s="10">
        <f t="shared" si="966"/>
        <v>-0.66247664345167423</v>
      </c>
      <c r="J4765" s="10">
        <f t="shared" si="967"/>
        <v>-0.45650301464255055</v>
      </c>
      <c r="K4765" s="10">
        <f t="shared" si="968"/>
        <v>0.49459928363712768</v>
      </c>
      <c r="L4765" s="10">
        <f t="shared" si="969"/>
        <v>0.47937656988391869</v>
      </c>
      <c r="M4765" s="10">
        <f t="shared" si="970"/>
        <v>0.44145529452297527</v>
      </c>
      <c r="N4765" s="10">
        <f t="shared" si="971"/>
        <v>0.62902206666741589</v>
      </c>
      <c r="O4765" s="46">
        <f t="shared" si="974"/>
        <v>0.48650148994161768</v>
      </c>
      <c r="P4765" s="46">
        <f t="shared" si="975"/>
        <v>0.44862339408512647</v>
      </c>
      <c r="Q4765" s="46">
        <f t="shared" si="976"/>
        <v>0.35768019187857142</v>
      </c>
      <c r="R4765" s="46">
        <f t="shared" si="977"/>
        <v>0.78418453695955237</v>
      </c>
    </row>
    <row r="4766" spans="1:18">
      <c r="A4766" s="7">
        <v>36920</v>
      </c>
      <c r="B4766" s="8">
        <v>116.77</v>
      </c>
      <c r="C4766" s="8">
        <v>117.5</v>
      </c>
      <c r="D4766" s="8">
        <v>117.74</v>
      </c>
      <c r="E4766" s="8">
        <v>116.1</v>
      </c>
      <c r="F4766" s="9">
        <f t="shared" si="972"/>
        <v>1.9825327510916996E-2</v>
      </c>
      <c r="G4766" s="10">
        <f t="shared" si="973"/>
        <v>-0.46880327309921338</v>
      </c>
      <c r="H4766" s="10">
        <f t="shared" si="965"/>
        <v>0.56487504279356093</v>
      </c>
      <c r="I4766" s="10">
        <f t="shared" si="966"/>
        <v>0.10202346539703311</v>
      </c>
      <c r="J4766" s="10">
        <f t="shared" si="967"/>
        <v>-0.17196904557179954</v>
      </c>
      <c r="K4766" s="10">
        <f t="shared" si="968"/>
        <v>0.51749065833039176</v>
      </c>
      <c r="L4766" s="10">
        <f t="shared" si="969"/>
        <v>0.58781309629975609</v>
      </c>
      <c r="M4766" s="10">
        <f t="shared" si="970"/>
        <v>0.51057882387990383</v>
      </c>
      <c r="N4766" s="10">
        <f t="shared" si="971"/>
        <v>0.65135299458632145</v>
      </c>
      <c r="O4766" s="46">
        <f t="shared" si="974"/>
        <v>0.54361551086528093</v>
      </c>
      <c r="P4766" s="46">
        <f t="shared" si="975"/>
        <v>0.70643476104341207</v>
      </c>
      <c r="Q4766" s="46">
        <f t="shared" si="976"/>
        <v>0.52642242284994833</v>
      </c>
      <c r="R4766" s="46">
        <f t="shared" si="977"/>
        <v>0.81958375556226559</v>
      </c>
    </row>
    <row r="4767" spans="1:18">
      <c r="A4767" s="7">
        <v>36917</v>
      </c>
      <c r="B4767" s="8">
        <v>117.32</v>
      </c>
      <c r="C4767" s="8">
        <v>116.84</v>
      </c>
      <c r="D4767" s="8">
        <v>117.62</v>
      </c>
      <c r="E4767" s="8">
        <v>116.3</v>
      </c>
      <c r="F4767" s="9">
        <f t="shared" si="972"/>
        <v>2.6242127361791465E-2</v>
      </c>
      <c r="G4767" s="10">
        <f t="shared" si="973"/>
        <v>0.43660645492679639</v>
      </c>
      <c r="H4767" s="10">
        <f t="shared" si="965"/>
        <v>-0.81494057724957025</v>
      </c>
      <c r="I4767" s="10">
        <f t="shared" si="966"/>
        <v>-0.43172775755522808</v>
      </c>
      <c r="J4767" s="10">
        <f t="shared" si="967"/>
        <v>8.5991916759746365E-3</v>
      </c>
      <c r="K4767" s="10">
        <f t="shared" si="968"/>
        <v>0.59251686740965115</v>
      </c>
      <c r="L4767" s="10">
        <f t="shared" si="969"/>
        <v>0.4693235116685342</v>
      </c>
      <c r="M4767" s="10">
        <f t="shared" si="970"/>
        <v>0.46231883293680442</v>
      </c>
      <c r="N4767" s="10">
        <f t="shared" si="971"/>
        <v>0.66552443535872785</v>
      </c>
      <c r="O4767" s="46">
        <f t="shared" si="974"/>
        <v>0.71609408707372513</v>
      </c>
      <c r="P4767" s="46">
        <f t="shared" si="975"/>
        <v>0.42390458992666802</v>
      </c>
      <c r="Q4767" s="46">
        <f t="shared" si="976"/>
        <v>0.40689611291451588</v>
      </c>
      <c r="R4767" s="46">
        <f t="shared" si="977"/>
        <v>0.83959858069825855</v>
      </c>
    </row>
    <row r="4768" spans="1:18">
      <c r="A4768" s="7">
        <v>36916</v>
      </c>
      <c r="B4768" s="8">
        <v>116.81</v>
      </c>
      <c r="C4768" s="8">
        <v>117.8</v>
      </c>
      <c r="D4768" s="8">
        <v>118.13</v>
      </c>
      <c r="E4768" s="8">
        <v>116.29</v>
      </c>
      <c r="F4768" s="9">
        <f t="shared" si="972"/>
        <v>2.0085582045236198E-2</v>
      </c>
      <c r="G4768" s="10">
        <f t="shared" si="973"/>
        <v>-0.85723985740960018</v>
      </c>
      <c r="H4768" s="10">
        <f t="shared" si="965"/>
        <v>0.84753017721085089</v>
      </c>
      <c r="I4768" s="10">
        <f t="shared" si="966"/>
        <v>-0.30382310743522617</v>
      </c>
      <c r="J4768" s="10">
        <f t="shared" si="967"/>
        <v>-0.1631181318681299</v>
      </c>
      <c r="K4768" s="10">
        <f t="shared" si="968"/>
        <v>0.4853031044678523</v>
      </c>
      <c r="L4768" s="10">
        <f t="shared" si="969"/>
        <v>0.61208567952354942</v>
      </c>
      <c r="M4768" s="10">
        <f t="shared" si="970"/>
        <v>0.47388354134576982</v>
      </c>
      <c r="N4768" s="10">
        <f t="shared" si="971"/>
        <v>0.65204763613150707</v>
      </c>
      <c r="O4768" s="46">
        <f t="shared" si="974"/>
        <v>0.46332375427260092</v>
      </c>
      <c r="P4768" s="46">
        <f t="shared" si="975"/>
        <v>0.75414760858024588</v>
      </c>
      <c r="Q4768" s="46">
        <f t="shared" si="976"/>
        <v>0.43507744860995184</v>
      </c>
      <c r="R4768" s="46">
        <f t="shared" si="977"/>
        <v>0.82060861650687578</v>
      </c>
    </row>
    <row r="4769" spans="1:18">
      <c r="A4769" s="7">
        <v>36915</v>
      </c>
      <c r="B4769" s="8">
        <v>117.82</v>
      </c>
      <c r="C4769" s="8">
        <v>116.81</v>
      </c>
      <c r="D4769" s="8">
        <v>118.49</v>
      </c>
      <c r="E4769" s="8">
        <v>116.48</v>
      </c>
      <c r="F4769" s="9">
        <f t="shared" si="972"/>
        <v>3.0976548827441303E-2</v>
      </c>
      <c r="G4769" s="10">
        <f t="shared" si="973"/>
        <v>0.69224852576701823</v>
      </c>
      <c r="H4769" s="10">
        <f t="shared" si="965"/>
        <v>0.48172043010752885</v>
      </c>
      <c r="I4769" s="10">
        <f t="shared" si="966"/>
        <v>0.91125872934763508</v>
      </c>
      <c r="J4769" s="10">
        <f t="shared" si="967"/>
        <v>0.22371364653244291</v>
      </c>
      <c r="K4769" s="10">
        <f t="shared" si="968"/>
        <v>0.6137004872257642</v>
      </c>
      <c r="L4769" s="10">
        <f t="shared" si="969"/>
        <v>0.58067231939143982</v>
      </c>
      <c r="M4769" s="10">
        <f t="shared" si="970"/>
        <v>0.58374715554775602</v>
      </c>
      <c r="N4769" s="10">
        <f t="shared" si="971"/>
        <v>0.68240714852440965</v>
      </c>
      <c r="O4769" s="46">
        <f t="shared" si="974"/>
        <v>0.75712930561836322</v>
      </c>
      <c r="P4769" s="46">
        <f t="shared" si="975"/>
        <v>0.69141079757317636</v>
      </c>
      <c r="Q4769" s="46">
        <f t="shared" si="976"/>
        <v>0.69793242928931232</v>
      </c>
      <c r="R4769" s="46">
        <f t="shared" si="977"/>
        <v>0.86105395614637759</v>
      </c>
    </row>
    <row r="4770" spans="1:18">
      <c r="A4770" s="7">
        <v>36914</v>
      </c>
      <c r="B4770" s="8">
        <v>117.01</v>
      </c>
      <c r="C4770" s="8">
        <v>116.25</v>
      </c>
      <c r="D4770" s="8">
        <v>117.42</v>
      </c>
      <c r="E4770" s="8">
        <v>116.22</v>
      </c>
      <c r="F4770" s="9">
        <f t="shared" si="972"/>
        <v>2.9745665757282495E-2</v>
      </c>
      <c r="G4770" s="10">
        <f t="shared" si="973"/>
        <v>0.57589822932783363</v>
      </c>
      <c r="H4770" s="10">
        <f t="shared" si="965"/>
        <v>-0.64102564102564097</v>
      </c>
      <c r="I4770" s="10">
        <f t="shared" si="966"/>
        <v>0.26470839381778011</v>
      </c>
      <c r="J4770" s="10">
        <f t="shared" si="967"/>
        <v>9.4737748686589809E-2</v>
      </c>
      <c r="K4770" s="10">
        <f t="shared" si="968"/>
        <v>0.60405919290687959</v>
      </c>
      <c r="L4770" s="10">
        <f t="shared" si="969"/>
        <v>0.48425819442976764</v>
      </c>
      <c r="M4770" s="10">
        <f t="shared" si="970"/>
        <v>0.52528824811079922</v>
      </c>
      <c r="N4770" s="10">
        <f t="shared" si="971"/>
        <v>0.67228480184124195</v>
      </c>
      <c r="O4770" s="46">
        <f t="shared" si="974"/>
        <v>0.7389642030486252</v>
      </c>
      <c r="P4770" s="46">
        <f t="shared" si="975"/>
        <v>0.46072655371934779</v>
      </c>
      <c r="Q4770" s="46">
        <f t="shared" si="976"/>
        <v>0.56288585010677095</v>
      </c>
      <c r="R4770" s="46">
        <f t="shared" si="977"/>
        <v>0.84849531549178725</v>
      </c>
    </row>
    <row r="4771" spans="1:18">
      <c r="A4771" s="7">
        <v>36913</v>
      </c>
      <c r="B4771" s="8">
        <v>116.34</v>
      </c>
      <c r="C4771" s="8">
        <v>117</v>
      </c>
      <c r="D4771" s="8">
        <v>117.11</v>
      </c>
      <c r="E4771" s="8">
        <v>116.11</v>
      </c>
      <c r="F4771" s="9">
        <f t="shared" si="972"/>
        <v>3.1840354767184068E-2</v>
      </c>
      <c r="G4771" s="10">
        <f t="shared" si="973"/>
        <v>-0.69142125480153838</v>
      </c>
      <c r="H4771" s="10">
        <f t="shared" si="965"/>
        <v>-0.89784855158394228</v>
      </c>
      <c r="I4771" s="10">
        <f t="shared" si="966"/>
        <v>-1.0561000337952011</v>
      </c>
      <c r="J4771" s="10">
        <f t="shared" si="967"/>
        <v>-0.73523125587757499</v>
      </c>
      <c r="K4771" s="10">
        <f t="shared" si="968"/>
        <v>0.49904355894212288</v>
      </c>
      <c r="L4771" s="10">
        <f t="shared" si="969"/>
        <v>0.46220391445656117</v>
      </c>
      <c r="M4771" s="10">
        <f t="shared" si="970"/>
        <v>0.40586519105136271</v>
      </c>
      <c r="N4771" s="10">
        <f t="shared" si="971"/>
        <v>0.60714678659344012</v>
      </c>
      <c r="O4771" s="46">
        <f t="shared" si="974"/>
        <v>0.49760891558290432</v>
      </c>
      <c r="P4771" s="46">
        <f t="shared" si="975"/>
        <v>0.40661880793173077</v>
      </c>
      <c r="Q4771" s="46">
        <f t="shared" si="976"/>
        <v>0.28062811523721892</v>
      </c>
      <c r="R4771" s="46">
        <f t="shared" si="977"/>
        <v>0.74487596310192117</v>
      </c>
    </row>
    <row r="4772" spans="1:18">
      <c r="A4772" s="7">
        <v>36910</v>
      </c>
      <c r="B4772" s="8">
        <v>117.15</v>
      </c>
      <c r="C4772" s="8">
        <v>118.06</v>
      </c>
      <c r="D4772" s="8">
        <v>118.36</v>
      </c>
      <c r="E4772" s="8">
        <v>116.97</v>
      </c>
      <c r="F4772" s="9">
        <f t="shared" si="972"/>
        <v>3.7552032592330253E-2</v>
      </c>
      <c r="G4772" s="10">
        <f t="shared" si="973"/>
        <v>-0.68667344862664303</v>
      </c>
      <c r="H4772" s="10">
        <f t="shared" si="965"/>
        <v>-0.68977119784656227</v>
      </c>
      <c r="I4772" s="10">
        <f t="shared" si="966"/>
        <v>-1.2844036697247758</v>
      </c>
      <c r="J4772" s="10">
        <f t="shared" si="967"/>
        <v>-0.52725571902373036</v>
      </c>
      <c r="K4772" s="10">
        <f t="shared" si="968"/>
        <v>0.49943698292213917</v>
      </c>
      <c r="L4772" s="10">
        <f t="shared" si="969"/>
        <v>0.48007224328062198</v>
      </c>
      <c r="M4772" s="10">
        <f t="shared" si="970"/>
        <v>0.38522274391785349</v>
      </c>
      <c r="N4772" s="10">
        <f t="shared" si="971"/>
        <v>0.62346921986053461</v>
      </c>
      <c r="O4772" s="46">
        <f t="shared" si="974"/>
        <v>0.49859246102345661</v>
      </c>
      <c r="P4772" s="46">
        <f t="shared" si="975"/>
        <v>0.45034482320980024</v>
      </c>
      <c r="Q4772" s="46">
        <f t="shared" si="976"/>
        <v>0.24089616905930589</v>
      </c>
      <c r="R4772" s="46">
        <f t="shared" si="977"/>
        <v>0.77463876347529181</v>
      </c>
    </row>
    <row r="4773" spans="1:18">
      <c r="A4773" s="7">
        <v>36909</v>
      </c>
      <c r="B4773" s="8">
        <v>117.96</v>
      </c>
      <c r="C4773" s="8">
        <v>118.88</v>
      </c>
      <c r="D4773" s="8">
        <v>119.9</v>
      </c>
      <c r="E4773" s="8">
        <v>117.59</v>
      </c>
      <c r="F4773" s="9">
        <f t="shared" si="972"/>
        <v>5.0307185468791663E-2</v>
      </c>
      <c r="G4773" s="10">
        <f t="shared" si="973"/>
        <v>-0.80726538849647478</v>
      </c>
      <c r="H4773" s="10">
        <f t="shared" si="965"/>
        <v>1.0712463866689261</v>
      </c>
      <c r="I4773" s="10">
        <f t="shared" si="966"/>
        <v>0.79865489701555514</v>
      </c>
      <c r="J4773" s="10">
        <f t="shared" si="967"/>
        <v>0.61606913664755614</v>
      </c>
      <c r="K4773" s="10">
        <f t="shared" si="968"/>
        <v>0.48944420748148521</v>
      </c>
      <c r="L4773" s="10">
        <f t="shared" si="969"/>
        <v>0.63129697148814556</v>
      </c>
      <c r="M4773" s="10">
        <f t="shared" si="970"/>
        <v>0.57356589563710569</v>
      </c>
      <c r="N4773" s="10">
        <f t="shared" si="971"/>
        <v>0.71320017544123737</v>
      </c>
      <c r="O4773" s="46">
        <f t="shared" si="974"/>
        <v>0.47363499511051765</v>
      </c>
      <c r="P4773" s="46">
        <f t="shared" si="975"/>
        <v>0.78800967233025643</v>
      </c>
      <c r="Q4773" s="46">
        <f t="shared" si="976"/>
        <v>0.67604586108556031</v>
      </c>
      <c r="R4773" s="46">
        <f t="shared" si="977"/>
        <v>0.89397489187035983</v>
      </c>
    </row>
    <row r="4774" spans="1:18">
      <c r="A4774" s="7">
        <v>36908</v>
      </c>
      <c r="B4774" s="8">
        <v>118.92</v>
      </c>
      <c r="C4774" s="8">
        <v>117.62</v>
      </c>
      <c r="D4774" s="8">
        <v>118.95</v>
      </c>
      <c r="E4774" s="8">
        <v>116.87</v>
      </c>
      <c r="F4774" s="9">
        <f t="shared" si="972"/>
        <v>5.4442276999467992E-2</v>
      </c>
      <c r="G4774" s="10">
        <f t="shared" si="973"/>
        <v>1.0365335598980447</v>
      </c>
      <c r="H4774" s="10">
        <f t="shared" si="965"/>
        <v>-1.1098032621489771</v>
      </c>
      <c r="I4774" s="10">
        <f t="shared" si="966"/>
        <v>-0.20135917442738058</v>
      </c>
      <c r="J4774" s="10">
        <f t="shared" si="967"/>
        <v>-0.15378043571122821</v>
      </c>
      <c r="K4774" s="10">
        <f t="shared" si="968"/>
        <v>0.64222945058237646</v>
      </c>
      <c r="L4774" s="10">
        <f t="shared" si="969"/>
        <v>0.44400262346472796</v>
      </c>
      <c r="M4774" s="10">
        <f t="shared" si="970"/>
        <v>0.48314798565299211</v>
      </c>
      <c r="N4774" s="10">
        <f t="shared" si="971"/>
        <v>0.65278048156465307</v>
      </c>
      <c r="O4774" s="46">
        <f t="shared" si="974"/>
        <v>0.80569787054174402</v>
      </c>
      <c r="P4774" s="46">
        <f t="shared" si="975"/>
        <v>0.36355352993132667</v>
      </c>
      <c r="Q4774" s="46">
        <f t="shared" si="976"/>
        <v>0.4579693861697739</v>
      </c>
      <c r="R4774" s="46">
        <f t="shared" si="977"/>
        <v>0.82168490548343187</v>
      </c>
    </row>
    <row r="4775" spans="1:18">
      <c r="A4775" s="7">
        <v>36907</v>
      </c>
      <c r="B4775" s="8">
        <v>117.7</v>
      </c>
      <c r="C4775" s="8">
        <v>118.94</v>
      </c>
      <c r="D4775" s="8">
        <v>119.19</v>
      </c>
      <c r="E4775" s="8">
        <v>117.05</v>
      </c>
      <c r="F4775" s="9">
        <f t="shared" si="972"/>
        <v>4.7153024911032002E-2</v>
      </c>
      <c r="G4775" s="10">
        <f t="shared" si="973"/>
        <v>-1.0425424583823732</v>
      </c>
      <c r="H4775" s="10">
        <f t="shared" si="965"/>
        <v>0.54099746407438765</v>
      </c>
      <c r="I4775" s="10">
        <f t="shared" si="966"/>
        <v>-0.16751821760616706</v>
      </c>
      <c r="J4775" s="10">
        <f t="shared" si="967"/>
        <v>-0.97292724196277969</v>
      </c>
      <c r="K4775" s="10">
        <f t="shared" si="968"/>
        <v>0.46994812069291053</v>
      </c>
      <c r="L4775" s="10">
        <f t="shared" si="969"/>
        <v>0.58576264525156041</v>
      </c>
      <c r="M4775" s="10">
        <f t="shared" si="970"/>
        <v>0.48620777118503128</v>
      </c>
      <c r="N4775" s="10">
        <f t="shared" si="971"/>
        <v>0.58849181914186655</v>
      </c>
      <c r="O4775" s="46">
        <f t="shared" si="974"/>
        <v>0.42543066481071656</v>
      </c>
      <c r="P4775" s="46">
        <f t="shared" si="975"/>
        <v>0.70216451382840572</v>
      </c>
      <c r="Q4775" s="46">
        <f t="shared" si="976"/>
        <v>0.4655739832423807</v>
      </c>
      <c r="R4775" s="46">
        <f t="shared" si="977"/>
        <v>0.70784035350221386</v>
      </c>
    </row>
    <row r="4776" spans="1:18">
      <c r="A4776" s="7">
        <v>36906</v>
      </c>
      <c r="B4776" s="8">
        <v>118.94</v>
      </c>
      <c r="C4776" s="8">
        <v>118.3</v>
      </c>
      <c r="D4776" s="8">
        <v>119.39</v>
      </c>
      <c r="E4776" s="8">
        <v>118.2</v>
      </c>
      <c r="F4776" s="9">
        <f t="shared" si="972"/>
        <v>6.0543914400356592E-2</v>
      </c>
      <c r="G4776" s="10">
        <f t="shared" si="973"/>
        <v>0.39672490925972725</v>
      </c>
      <c r="H4776" s="10">
        <f t="shared" si="965"/>
        <v>0.50977060322854229</v>
      </c>
      <c r="I4776" s="10">
        <f t="shared" si="966"/>
        <v>0.67459313601483861</v>
      </c>
      <c r="J4776" s="10">
        <f t="shared" si="967"/>
        <v>0.75008523695875351</v>
      </c>
      <c r="K4776" s="10">
        <f t="shared" si="968"/>
        <v>0.58921210814873048</v>
      </c>
      <c r="L4776" s="10">
        <f t="shared" si="969"/>
        <v>0.58308108568866357</v>
      </c>
      <c r="M4776" s="10">
        <f t="shared" si="970"/>
        <v>0.56234864834132747</v>
      </c>
      <c r="N4776" s="10">
        <f t="shared" si="971"/>
        <v>0.72371808964949835</v>
      </c>
      <c r="O4776" s="46">
        <f t="shared" si="974"/>
        <v>0.70932769530766027</v>
      </c>
      <c r="P4776" s="46">
        <f t="shared" si="975"/>
        <v>0.69652635394583762</v>
      </c>
      <c r="Q4776" s="46">
        <f t="shared" si="976"/>
        <v>0.65101107891575782</v>
      </c>
      <c r="R4776" s="46">
        <f t="shared" si="977"/>
        <v>0.90353903516801026</v>
      </c>
    </row>
    <row r="4777" spans="1:18">
      <c r="A4777" s="7">
        <v>36903</v>
      </c>
      <c r="B4777" s="8">
        <v>118.47</v>
      </c>
      <c r="C4777" s="8">
        <v>117.7</v>
      </c>
      <c r="D4777" s="8">
        <v>118.59</v>
      </c>
      <c r="E4777" s="8">
        <v>117.32</v>
      </c>
      <c r="F4777" s="9">
        <f t="shared" si="972"/>
        <v>5.2224886757260815E-2</v>
      </c>
      <c r="G4777" s="10">
        <f t="shared" si="973"/>
        <v>0.62001019194836426</v>
      </c>
      <c r="H4777" s="10">
        <f t="shared" si="965"/>
        <v>1.030042918454938</v>
      </c>
      <c r="I4777" s="10">
        <f t="shared" si="966"/>
        <v>0.67062818336163521</v>
      </c>
      <c r="J4777" s="10">
        <f t="shared" si="967"/>
        <v>0.92043010752687582</v>
      </c>
      <c r="K4777" s="10">
        <f t="shared" si="968"/>
        <v>0.60771450301458074</v>
      </c>
      <c r="L4777" s="10">
        <f t="shared" si="969"/>
        <v>0.62775868581930472</v>
      </c>
      <c r="M4777" s="10">
        <f t="shared" si="970"/>
        <v>0.56199015065381863</v>
      </c>
      <c r="N4777" s="10">
        <f t="shared" si="971"/>
        <v>0.73708717538093227</v>
      </c>
      <c r="O4777" s="46">
        <f t="shared" si="974"/>
        <v>0.74595332668715353</v>
      </c>
      <c r="P4777" s="46">
        <f t="shared" si="975"/>
        <v>0.7820387263309837</v>
      </c>
      <c r="Q4777" s="46">
        <f t="shared" si="976"/>
        <v>0.65019614744223164</v>
      </c>
      <c r="R4777" s="46">
        <f t="shared" si="977"/>
        <v>0.91457899030565426</v>
      </c>
    </row>
    <row r="4778" spans="1:18">
      <c r="A4778" s="7">
        <v>36902</v>
      </c>
      <c r="B4778" s="8">
        <v>117.74</v>
      </c>
      <c r="C4778" s="8">
        <v>116.5</v>
      </c>
      <c r="D4778" s="8">
        <v>117.8</v>
      </c>
      <c r="E4778" s="8">
        <v>116.25</v>
      </c>
      <c r="F4778" s="9">
        <f t="shared" si="972"/>
        <v>4.9750356633380871E-2</v>
      </c>
      <c r="G4778" s="10">
        <f t="shared" si="973"/>
        <v>1.0730534809854924</v>
      </c>
      <c r="H4778" s="10">
        <f t="shared" si="965"/>
        <v>-0.25684931506849074</v>
      </c>
      <c r="I4778" s="10">
        <f t="shared" si="966"/>
        <v>0.52052222885911714</v>
      </c>
      <c r="J4778" s="10">
        <f t="shared" si="967"/>
        <v>0.4406428201140532</v>
      </c>
      <c r="K4778" s="10">
        <f t="shared" si="968"/>
        <v>0.64525565093151405</v>
      </c>
      <c r="L4778" s="10">
        <f t="shared" si="969"/>
        <v>0.51724875681113036</v>
      </c>
      <c r="M4778" s="10">
        <f t="shared" si="970"/>
        <v>0.54841807495021933</v>
      </c>
      <c r="N4778" s="10">
        <f t="shared" si="971"/>
        <v>0.69943228529306778</v>
      </c>
      <c r="O4778" s="46">
        <f t="shared" si="974"/>
        <v>0.81039157146943575</v>
      </c>
      <c r="P4778" s="46">
        <f t="shared" si="975"/>
        <v>0.54301529575670393</v>
      </c>
      <c r="Q4778" s="46">
        <f t="shared" si="976"/>
        <v>0.61873461070202085</v>
      </c>
      <c r="R4778" s="46">
        <f t="shared" si="977"/>
        <v>0.88019972417264636</v>
      </c>
    </row>
    <row r="4779" spans="1:18">
      <c r="A4779" s="7">
        <v>36901</v>
      </c>
      <c r="B4779" s="8">
        <v>116.49</v>
      </c>
      <c r="C4779" s="8">
        <v>116.8</v>
      </c>
      <c r="D4779" s="8">
        <v>117.19</v>
      </c>
      <c r="E4779" s="8">
        <v>115.74</v>
      </c>
      <c r="F4779" s="9">
        <f t="shared" si="972"/>
        <v>3.6756852972588072E-2</v>
      </c>
      <c r="G4779" s="10">
        <f t="shared" si="973"/>
        <v>-0.29102114183001238</v>
      </c>
      <c r="H4779" s="10">
        <f t="shared" si="965"/>
        <v>0.75914423740510295</v>
      </c>
      <c r="I4779" s="10">
        <f t="shared" si="966"/>
        <v>0.24807527801539095</v>
      </c>
      <c r="J4779" s="10">
        <f t="shared" si="967"/>
        <v>0.12110726643598665</v>
      </c>
      <c r="K4779" s="10">
        <f t="shared" si="968"/>
        <v>0.53222246310151999</v>
      </c>
      <c r="L4779" s="10">
        <f t="shared" si="969"/>
        <v>0.60449567029137685</v>
      </c>
      <c r="M4779" s="10">
        <f t="shared" si="970"/>
        <v>0.52378433770561295</v>
      </c>
      <c r="N4779" s="10">
        <f t="shared" si="971"/>
        <v>0.67435434665531524</v>
      </c>
      <c r="O4779" s="46">
        <f t="shared" si="974"/>
        <v>0.57986631589452575</v>
      </c>
      <c r="P4779" s="46">
        <f t="shared" si="975"/>
        <v>0.73980527235152704</v>
      </c>
      <c r="Q4779" s="46">
        <f t="shared" si="976"/>
        <v>0.55918211519974204</v>
      </c>
      <c r="R4779" s="46">
        <f t="shared" si="977"/>
        <v>0.85113659249233475</v>
      </c>
    </row>
    <row r="4780" spans="1:18">
      <c r="A4780" s="7">
        <v>36900</v>
      </c>
      <c r="B4780" s="8">
        <v>116.83</v>
      </c>
      <c r="C4780" s="8">
        <v>115.92</v>
      </c>
      <c r="D4780" s="8">
        <v>116.9</v>
      </c>
      <c r="E4780" s="8">
        <v>115.6</v>
      </c>
      <c r="F4780" s="9">
        <f t="shared" si="972"/>
        <v>4.8178718822896149E-2</v>
      </c>
      <c r="G4780" s="10">
        <f t="shared" si="973"/>
        <v>0.68947685943290282</v>
      </c>
      <c r="H4780" s="10">
        <f t="shared" si="965"/>
        <v>-0.54907343857240953</v>
      </c>
      <c r="I4780" s="10">
        <f t="shared" si="966"/>
        <v>0.19713722465072767</v>
      </c>
      <c r="J4780" s="10">
        <f t="shared" si="967"/>
        <v>-1.7298045320887592E-2</v>
      </c>
      <c r="K4780" s="10">
        <f t="shared" si="968"/>
        <v>0.61347081483386856</v>
      </c>
      <c r="L4780" s="10">
        <f t="shared" si="969"/>
        <v>0.49215445108634093</v>
      </c>
      <c r="M4780" s="10">
        <f t="shared" si="970"/>
        <v>0.5191786901898271</v>
      </c>
      <c r="N4780" s="10">
        <f t="shared" si="971"/>
        <v>0.66349195630336444</v>
      </c>
      <c r="O4780" s="46">
        <f t="shared" si="974"/>
        <v>0.7567067242707306</v>
      </c>
      <c r="P4780" s="46">
        <f t="shared" si="975"/>
        <v>0.48039618224020364</v>
      </c>
      <c r="Q4780" s="46">
        <f t="shared" si="976"/>
        <v>0.54780029847523959</v>
      </c>
      <c r="R4780" s="46">
        <f t="shared" si="977"/>
        <v>0.83684245552204073</v>
      </c>
    </row>
    <row r="4781" spans="1:18">
      <c r="A4781" s="7">
        <v>36899</v>
      </c>
      <c r="B4781" s="8">
        <v>116.03</v>
      </c>
      <c r="C4781" s="8">
        <v>116.56</v>
      </c>
      <c r="D4781" s="8">
        <v>116.67</v>
      </c>
      <c r="E4781" s="8">
        <v>115.62</v>
      </c>
      <c r="F4781" s="9">
        <f t="shared" si="972"/>
        <v>4.6824251172861764E-2</v>
      </c>
      <c r="G4781" s="10">
        <f t="shared" si="973"/>
        <v>-0.48031563598936639</v>
      </c>
      <c r="H4781" s="10">
        <f t="shared" si="965"/>
        <v>0.8130081300812988</v>
      </c>
      <c r="I4781" s="10">
        <f t="shared" si="966"/>
        <v>-0.22235525528094169</v>
      </c>
      <c r="J4781" s="10">
        <f t="shared" si="967"/>
        <v>0.12990387113536475</v>
      </c>
      <c r="K4781" s="10">
        <f t="shared" si="968"/>
        <v>0.51653669360209575</v>
      </c>
      <c r="L4781" s="10">
        <f t="shared" si="969"/>
        <v>0.60912115081001572</v>
      </c>
      <c r="M4781" s="10">
        <f t="shared" si="970"/>
        <v>0.48124959061751299</v>
      </c>
      <c r="N4781" s="10">
        <f t="shared" si="971"/>
        <v>0.6750447258958483</v>
      </c>
      <c r="O4781" s="46">
        <f t="shared" si="974"/>
        <v>0.54124777923609091</v>
      </c>
      <c r="P4781" s="46">
        <f t="shared" si="975"/>
        <v>0.74860978782503063</v>
      </c>
      <c r="Q4781" s="46">
        <f t="shared" si="976"/>
        <v>0.45326083350213831</v>
      </c>
      <c r="R4781" s="46">
        <f t="shared" si="977"/>
        <v>0.85200920551455117</v>
      </c>
    </row>
    <row r="4782" spans="1:18">
      <c r="A4782" s="7">
        <v>36896</v>
      </c>
      <c r="B4782" s="8">
        <v>116.59</v>
      </c>
      <c r="C4782" s="8">
        <v>115.62</v>
      </c>
      <c r="D4782" s="8">
        <v>116.93</v>
      </c>
      <c r="E4782" s="8">
        <v>115.47</v>
      </c>
      <c r="F4782" s="9">
        <f t="shared" si="972"/>
        <v>5.0265741825060786E-2</v>
      </c>
      <c r="G4782" s="10">
        <f t="shared" si="973"/>
        <v>0.74310896051153497</v>
      </c>
      <c r="H4782" s="10">
        <f t="shared" si="965"/>
        <v>1.8050541516245588</v>
      </c>
      <c r="I4782" s="10">
        <f t="shared" si="966"/>
        <v>0.975820379965466</v>
      </c>
      <c r="J4782" s="10">
        <f t="shared" si="967"/>
        <v>1.7177589852008481</v>
      </c>
      <c r="K4782" s="10">
        <f t="shared" si="968"/>
        <v>0.61791500524218046</v>
      </c>
      <c r="L4782" s="10">
        <f t="shared" si="969"/>
        <v>0.6943116062014707</v>
      </c>
      <c r="M4782" s="10">
        <f t="shared" si="970"/>
        <v>0.58958460292043724</v>
      </c>
      <c r="N4782" s="10">
        <f t="shared" si="971"/>
        <v>0.79966351293791471</v>
      </c>
      <c r="O4782" s="46">
        <f t="shared" si="974"/>
        <v>0.7647949465142676</v>
      </c>
      <c r="P4782" s="46">
        <f t="shared" si="975"/>
        <v>0.87469407638751007</v>
      </c>
      <c r="Q4782" s="46">
        <f t="shared" si="976"/>
        <v>0.71009511289540028</v>
      </c>
      <c r="R4782" s="46">
        <f t="shared" si="977"/>
        <v>0.95242188150370566</v>
      </c>
    </row>
    <row r="4783" spans="1:18">
      <c r="A4783" s="7">
        <v>36895</v>
      </c>
      <c r="B4783" s="8">
        <v>115.73</v>
      </c>
      <c r="C4783" s="8">
        <v>113.57</v>
      </c>
      <c r="D4783" s="8">
        <v>115.8</v>
      </c>
      <c r="E4783" s="8">
        <v>113.52</v>
      </c>
      <c r="F4783" s="9">
        <f t="shared" si="972"/>
        <v>4.6951329835353696E-2</v>
      </c>
      <c r="G4783" s="10">
        <f t="shared" si="973"/>
        <v>1.830180378354596</v>
      </c>
      <c r="H4783" s="10">
        <f t="shared" si="965"/>
        <v>-0.69080097936341933</v>
      </c>
      <c r="I4783" s="10">
        <f t="shared" si="966"/>
        <v>0.95022229971232097</v>
      </c>
      <c r="J4783" s="10">
        <f t="shared" si="967"/>
        <v>-2.6420079260238781E-2</v>
      </c>
      <c r="K4783" s="10">
        <f t="shared" si="968"/>
        <v>0.70799449627768807</v>
      </c>
      <c r="L4783" s="10">
        <f t="shared" si="969"/>
        <v>0.47998381234650239</v>
      </c>
      <c r="M4783" s="10">
        <f t="shared" si="970"/>
        <v>0.58727011057258927</v>
      </c>
      <c r="N4783" s="10">
        <f t="shared" si="971"/>
        <v>0.66277603657315176</v>
      </c>
      <c r="O4783" s="46">
        <f t="shared" si="974"/>
        <v>0.88893859975787737</v>
      </c>
      <c r="P4783" s="46">
        <f t="shared" si="975"/>
        <v>0.45012593588568695</v>
      </c>
      <c r="Q4783" s="46">
        <f t="shared" si="976"/>
        <v>0.70530743091217973</v>
      </c>
      <c r="R4783" s="46">
        <f t="shared" si="977"/>
        <v>0.83586260029648829</v>
      </c>
    </row>
    <row r="4784" spans="1:18">
      <c r="A4784" s="7">
        <v>36894</v>
      </c>
      <c r="B4784" s="8">
        <v>113.65</v>
      </c>
      <c r="C4784" s="8">
        <v>114.36</v>
      </c>
      <c r="D4784" s="8">
        <v>114.71</v>
      </c>
      <c r="E4784" s="8">
        <v>113.55</v>
      </c>
      <c r="F4784" s="9">
        <f t="shared" si="972"/>
        <v>2.9998187420699676E-2</v>
      </c>
      <c r="G4784" s="10">
        <f t="shared" si="973"/>
        <v>-0.74235807860261516</v>
      </c>
      <c r="H4784" s="10">
        <f t="shared" si="965"/>
        <v>2.6239832065075779E-2</v>
      </c>
      <c r="I4784" s="10">
        <f t="shared" si="966"/>
        <v>-0.34749370167666205</v>
      </c>
      <c r="J4784" s="10">
        <f t="shared" si="967"/>
        <v>-0.57788284738639051</v>
      </c>
      <c r="K4784" s="10">
        <f t="shared" si="968"/>
        <v>0.49482271099445951</v>
      </c>
      <c r="L4784" s="10">
        <f t="shared" si="969"/>
        <v>0.54155861022213514</v>
      </c>
      <c r="M4784" s="10">
        <f t="shared" si="970"/>
        <v>0.46993499304846698</v>
      </c>
      <c r="N4784" s="10">
        <f t="shared" si="971"/>
        <v>0.6194958779151073</v>
      </c>
      <c r="O4784" s="46">
        <f t="shared" si="974"/>
        <v>0.48705966783055415</v>
      </c>
      <c r="P4784" s="46">
        <f t="shared" si="975"/>
        <v>0.60242656195163469</v>
      </c>
      <c r="Q4784" s="46">
        <f t="shared" si="976"/>
        <v>0.42539857598770398</v>
      </c>
      <c r="R4784" s="46">
        <f t="shared" si="977"/>
        <v>0.76762676459610091</v>
      </c>
    </row>
    <row r="4785" spans="1:18">
      <c r="A4785" s="7">
        <v>36893</v>
      </c>
      <c r="B4785" s="8">
        <v>114.5</v>
      </c>
      <c r="C4785" s="8">
        <v>114.33</v>
      </c>
      <c r="D4785" s="8">
        <v>115.11</v>
      </c>
      <c r="E4785" s="8">
        <v>114.21</v>
      </c>
      <c r="F4785" s="9">
        <f t="shared" si="972"/>
        <v>3.0232139643692636E-2</v>
      </c>
      <c r="G4785" s="10">
        <f t="shared" si="973"/>
        <v>0.15745276417075477</v>
      </c>
      <c r="H4785" s="10">
        <f t="shared" si="965"/>
        <v>-7.8657577346620711E-2</v>
      </c>
      <c r="I4785" s="10">
        <f t="shared" si="966"/>
        <v>8.6880973066942799E-3</v>
      </c>
      <c r="J4785" s="10">
        <f t="shared" si="967"/>
        <v>7.0095505125732316E-2</v>
      </c>
      <c r="K4785" s="10">
        <f t="shared" si="968"/>
        <v>0.56938497195987303</v>
      </c>
      <c r="L4785" s="10">
        <f t="shared" si="969"/>
        <v>0.53255070344855138</v>
      </c>
      <c r="M4785" s="10">
        <f t="shared" si="970"/>
        <v>0.50213975371947173</v>
      </c>
      <c r="N4785" s="10">
        <f t="shared" si="971"/>
        <v>0.67035081776716177</v>
      </c>
      <c r="O4785" s="46">
        <f t="shared" si="974"/>
        <v>0.66682276816874297</v>
      </c>
      <c r="P4785" s="46">
        <f t="shared" si="975"/>
        <v>0.58066576923280455</v>
      </c>
      <c r="Q4785" s="46">
        <f t="shared" si="976"/>
        <v>0.50534918020467401</v>
      </c>
      <c r="R4785" s="46">
        <f t="shared" si="977"/>
        <v>0.84599236787099941</v>
      </c>
    </row>
    <row r="4786" spans="1:18">
      <c r="A4786" s="7">
        <v>36889</v>
      </c>
      <c r="B4786" s="8">
        <v>114.32</v>
      </c>
      <c r="C4786" s="8">
        <v>114.42</v>
      </c>
      <c r="D4786" s="8">
        <v>115.1</v>
      </c>
      <c r="E4786" s="8">
        <v>114.13</v>
      </c>
      <c r="F4786" s="9">
        <f t="shared" si="972"/>
        <v>3.0281182408074977E-2</v>
      </c>
      <c r="G4786" s="10">
        <f t="shared" si="973"/>
        <v>-0.16592437341717922</v>
      </c>
      <c r="H4786" s="10">
        <f t="shared" si="965"/>
        <v>0.2716676890719501</v>
      </c>
      <c r="I4786" s="10">
        <f t="shared" si="966"/>
        <v>0.13049151805131926</v>
      </c>
      <c r="J4786" s="10">
        <f t="shared" si="967"/>
        <v>4.3828892005607606E-2</v>
      </c>
      <c r="K4786" s="10">
        <f t="shared" si="968"/>
        <v>0.54258852833316196</v>
      </c>
      <c r="L4786" s="10">
        <f t="shared" si="969"/>
        <v>0.56263435716343047</v>
      </c>
      <c r="M4786" s="10">
        <f t="shared" si="970"/>
        <v>0.51315280948253061</v>
      </c>
      <c r="N4786" s="10">
        <f t="shared" si="971"/>
        <v>0.66828934916228877</v>
      </c>
      <c r="O4786" s="46">
        <f t="shared" si="974"/>
        <v>0.60489068524523282</v>
      </c>
      <c r="P4786" s="46">
        <f t="shared" si="975"/>
        <v>0.65165991655914635</v>
      </c>
      <c r="Q4786" s="46">
        <f t="shared" si="976"/>
        <v>0.53283470163980606</v>
      </c>
      <c r="R4786" s="46">
        <f t="shared" si="977"/>
        <v>0.84328729705339167</v>
      </c>
    </row>
    <row r="4787" spans="1:18">
      <c r="A4787" s="7">
        <v>36888</v>
      </c>
      <c r="B4787" s="8">
        <v>114.51</v>
      </c>
      <c r="C4787" s="8">
        <v>114.11</v>
      </c>
      <c r="D4787" s="8">
        <v>114.95</v>
      </c>
      <c r="E4787" s="8">
        <v>114.08</v>
      </c>
      <c r="F4787" s="9">
        <f t="shared" si="972"/>
        <v>2.8840970350404387E-2</v>
      </c>
      <c r="G4787" s="10">
        <f t="shared" si="973"/>
        <v>0.20126006300315363</v>
      </c>
      <c r="H4787" s="10">
        <f t="shared" si="965"/>
        <v>0.49317481285777393</v>
      </c>
      <c r="I4787" s="10">
        <f t="shared" si="966"/>
        <v>0.48076923076922828</v>
      </c>
      <c r="J4787" s="10">
        <f t="shared" si="967"/>
        <v>0.51986959203454353</v>
      </c>
      <c r="K4787" s="10">
        <f t="shared" si="968"/>
        <v>0.57301503629390982</v>
      </c>
      <c r="L4787" s="10">
        <f t="shared" si="969"/>
        <v>0.58165594722878888</v>
      </c>
      <c r="M4787" s="10">
        <f t="shared" si="970"/>
        <v>0.54482374252477273</v>
      </c>
      <c r="N4787" s="10">
        <f t="shared" si="971"/>
        <v>0.70565019782836902</v>
      </c>
      <c r="O4787" s="46">
        <f t="shared" si="974"/>
        <v>0.67483826782698508</v>
      </c>
      <c r="P4787" s="46">
        <f t="shared" si="975"/>
        <v>0.6935055239037432</v>
      </c>
      <c r="Q4787" s="46">
        <f t="shared" si="976"/>
        <v>0.61022008437954511</v>
      </c>
      <c r="R4787" s="46">
        <f t="shared" si="977"/>
        <v>0.88660296060741484</v>
      </c>
    </row>
    <row r="4788" spans="1:18">
      <c r="A4788" s="7">
        <v>36887</v>
      </c>
      <c r="B4788" s="8">
        <v>114.28</v>
      </c>
      <c r="C4788" s="8">
        <v>113.55</v>
      </c>
      <c r="D4788" s="8">
        <v>114.4</v>
      </c>
      <c r="E4788" s="8">
        <v>113.49</v>
      </c>
      <c r="F4788" s="9">
        <f t="shared" si="972"/>
        <v>3.5238699157532388E-2</v>
      </c>
      <c r="G4788" s="10">
        <f t="shared" si="973"/>
        <v>0.57203203379389744</v>
      </c>
      <c r="H4788" s="10">
        <f t="shared" si="965"/>
        <v>0.6113769271663988</v>
      </c>
      <c r="I4788" s="10">
        <f t="shared" si="966"/>
        <v>0.59795990151249279</v>
      </c>
      <c r="J4788" s="10">
        <f t="shared" si="967"/>
        <v>0.55821371610844894</v>
      </c>
      <c r="K4788" s="10">
        <f t="shared" si="968"/>
        <v>0.60373882303952375</v>
      </c>
      <c r="L4788" s="10">
        <f t="shared" si="969"/>
        <v>0.59180637546247095</v>
      </c>
      <c r="M4788" s="10">
        <f t="shared" si="970"/>
        <v>0.55541972894219682</v>
      </c>
      <c r="N4788" s="10">
        <f t="shared" si="971"/>
        <v>0.70865953929154957</v>
      </c>
      <c r="O4788" s="46">
        <f t="shared" si="974"/>
        <v>0.738345749097578</v>
      </c>
      <c r="P4788" s="46">
        <f t="shared" si="975"/>
        <v>0.71464741814522981</v>
      </c>
      <c r="Q4788" s="46">
        <f t="shared" si="976"/>
        <v>0.63510884486102748</v>
      </c>
      <c r="R4788" s="46">
        <f t="shared" si="977"/>
        <v>0.88959347888552098</v>
      </c>
    </row>
    <row r="4789" spans="1:18">
      <c r="A4789" s="7">
        <v>36886</v>
      </c>
      <c r="B4789" s="8">
        <v>113.63</v>
      </c>
      <c r="C4789" s="8">
        <v>112.86</v>
      </c>
      <c r="D4789" s="8">
        <v>113.72</v>
      </c>
      <c r="E4789" s="8">
        <v>112.86</v>
      </c>
      <c r="F4789" s="9">
        <f t="shared" si="972"/>
        <v>2.1301456048894392E-2</v>
      </c>
      <c r="G4789" s="10">
        <f t="shared" si="973"/>
        <v>0.78048780487804481</v>
      </c>
      <c r="H4789" s="10">
        <f t="shared" si="965"/>
        <v>5.3191489361704147E-2</v>
      </c>
      <c r="I4789" s="10">
        <f t="shared" si="966"/>
        <v>0.61935940541497336</v>
      </c>
      <c r="J4789" s="10">
        <f t="shared" si="967"/>
        <v>0.14196983141082217</v>
      </c>
      <c r="K4789" s="10">
        <f t="shared" si="968"/>
        <v>0.62101237972996848</v>
      </c>
      <c r="L4789" s="10">
        <f t="shared" si="969"/>
        <v>0.54387304313028029</v>
      </c>
      <c r="M4789" s="10">
        <f t="shared" si="970"/>
        <v>0.55735460013332638</v>
      </c>
      <c r="N4789" s="10">
        <f t="shared" si="971"/>
        <v>0.67599169222842215</v>
      </c>
      <c r="O4789" s="46">
        <f t="shared" si="974"/>
        <v>0.77032085281942841</v>
      </c>
      <c r="P4789" s="46">
        <f t="shared" si="975"/>
        <v>0.60795647639674566</v>
      </c>
      <c r="Q4789" s="46">
        <f t="shared" si="976"/>
        <v>0.63958099318279027</v>
      </c>
      <c r="R4789" s="46">
        <f t="shared" si="977"/>
        <v>0.85319925499625937</v>
      </c>
    </row>
    <row r="4790" spans="1:18">
      <c r="A4790" s="7">
        <v>36885</v>
      </c>
      <c r="B4790" s="8">
        <v>112.75</v>
      </c>
      <c r="C4790" s="8">
        <v>112.8</v>
      </c>
      <c r="D4790" s="8">
        <v>113.02</v>
      </c>
      <c r="E4790" s="8">
        <v>112.7</v>
      </c>
      <c r="F4790" s="9">
        <f t="shared" si="972"/>
        <v>2.3790066285299234E-2</v>
      </c>
      <c r="G4790" s="10">
        <f t="shared" si="973"/>
        <v>-0.14170578336728065</v>
      </c>
      <c r="H4790" s="10">
        <f t="shared" si="965"/>
        <v>0.59752073486132329</v>
      </c>
      <c r="I4790" s="10">
        <f t="shared" si="966"/>
        <v>6.1974324922526053E-2</v>
      </c>
      <c r="J4790" s="10">
        <f t="shared" si="967"/>
        <v>0.62500000000000255</v>
      </c>
      <c r="K4790" s="10">
        <f t="shared" si="968"/>
        <v>0.54459538660345042</v>
      </c>
      <c r="L4790" s="10">
        <f t="shared" si="969"/>
        <v>0.59061649585323195</v>
      </c>
      <c r="M4790" s="10">
        <f t="shared" si="970"/>
        <v>0.50695771525576216</v>
      </c>
      <c r="N4790" s="10">
        <f t="shared" si="971"/>
        <v>0.71390109163211735</v>
      </c>
      <c r="O4790" s="46">
        <f t="shared" si="974"/>
        <v>0.60967679981455758</v>
      </c>
      <c r="P4790" s="46">
        <f t="shared" si="975"/>
        <v>0.71221475403775791</v>
      </c>
      <c r="Q4790" s="46">
        <f t="shared" si="976"/>
        <v>0.5173872744177358</v>
      </c>
      <c r="R4790" s="46">
        <f t="shared" si="977"/>
        <v>0.89463741453790435</v>
      </c>
    </row>
    <row r="4791" spans="1:18">
      <c r="A4791" s="7">
        <v>36882</v>
      </c>
      <c r="B4791" s="8">
        <v>112.91</v>
      </c>
      <c r="C4791" s="8">
        <v>112.13</v>
      </c>
      <c r="D4791" s="8">
        <v>112.95</v>
      </c>
      <c r="E4791" s="8">
        <v>112</v>
      </c>
      <c r="F4791" s="9">
        <f t="shared" si="972"/>
        <v>2.0056012286566074E-2</v>
      </c>
      <c r="G4791" s="10">
        <f t="shared" si="973"/>
        <v>0.53423559789866826</v>
      </c>
      <c r="H4791" s="10">
        <f t="shared" si="965"/>
        <v>-0.59397163120567531</v>
      </c>
      <c r="I4791" s="10">
        <f t="shared" si="966"/>
        <v>-0.2032161159215444</v>
      </c>
      <c r="J4791" s="10">
        <f t="shared" si="967"/>
        <v>0.14306151645207132</v>
      </c>
      <c r="K4791" s="10">
        <f t="shared" si="968"/>
        <v>0.60060684509169582</v>
      </c>
      <c r="L4791" s="10">
        <f t="shared" si="969"/>
        <v>0.48829888653225806</v>
      </c>
      <c r="M4791" s="10">
        <f t="shared" si="970"/>
        <v>0.48298008724669983</v>
      </c>
      <c r="N4791" s="10">
        <f t="shared" si="971"/>
        <v>0.67607737036395688</v>
      </c>
      <c r="O4791" s="46">
        <f t="shared" si="974"/>
        <v>0.73225003421970669</v>
      </c>
      <c r="P4791" s="46">
        <f t="shared" si="975"/>
        <v>0.47078054716094958</v>
      </c>
      <c r="Q4791" s="46">
        <f t="shared" si="976"/>
        <v>0.45755263570856719</v>
      </c>
      <c r="R4791" s="46">
        <f t="shared" si="977"/>
        <v>0.85330653463534678</v>
      </c>
    </row>
    <row r="4792" spans="1:18">
      <c r="A4792" s="7">
        <v>36881</v>
      </c>
      <c r="B4792" s="8">
        <v>112.31</v>
      </c>
      <c r="C4792" s="8">
        <v>112.8</v>
      </c>
      <c r="D4792" s="8">
        <v>113.18</v>
      </c>
      <c r="E4792" s="8">
        <v>111.84</v>
      </c>
      <c r="F4792" s="9">
        <f t="shared" si="972"/>
        <v>8.7120531704688239E-3</v>
      </c>
      <c r="G4792" s="10">
        <f t="shared" si="973"/>
        <v>-0.4167405568363175</v>
      </c>
      <c r="H4792" s="10">
        <f t="shared" si="965"/>
        <v>0.39159843360626351</v>
      </c>
      <c r="I4792" s="10">
        <f t="shared" si="966"/>
        <v>0.10613833362816606</v>
      </c>
      <c r="J4792" s="10">
        <f t="shared" si="967"/>
        <v>-0.41848455168729309</v>
      </c>
      <c r="K4792" s="10">
        <f t="shared" si="968"/>
        <v>0.5218048026505443</v>
      </c>
      <c r="L4792" s="10">
        <f t="shared" si="969"/>
        <v>0.57293322890974374</v>
      </c>
      <c r="M4792" s="10">
        <f t="shared" si="970"/>
        <v>0.51095087642990678</v>
      </c>
      <c r="N4792" s="10">
        <f t="shared" si="971"/>
        <v>0.63200584944250637</v>
      </c>
      <c r="O4792" s="46">
        <f t="shared" si="974"/>
        <v>0.55429704774049349</v>
      </c>
      <c r="P4792" s="46">
        <f t="shared" si="975"/>
        <v>0.67465873092200745</v>
      </c>
      <c r="Q4792" s="46">
        <f t="shared" si="976"/>
        <v>0.52734986451854671</v>
      </c>
      <c r="R4792" s="46">
        <f t="shared" si="977"/>
        <v>0.78919143830563376</v>
      </c>
    </row>
    <row r="4793" spans="1:18">
      <c r="A4793" s="7">
        <v>36880</v>
      </c>
      <c r="B4793" s="8">
        <v>112.78</v>
      </c>
      <c r="C4793" s="8">
        <v>112.36</v>
      </c>
      <c r="D4793" s="8">
        <v>113.06</v>
      </c>
      <c r="E4793" s="8">
        <v>112.31</v>
      </c>
      <c r="F4793" s="9">
        <f t="shared" si="972"/>
        <v>2.2113467464201536E-2</v>
      </c>
      <c r="G4793" s="10">
        <f t="shared" si="973"/>
        <v>0.33807829181494253</v>
      </c>
      <c r="H4793" s="10">
        <f t="shared" si="965"/>
        <v>0.11583355609016792</v>
      </c>
      <c r="I4793" s="10">
        <f t="shared" si="966"/>
        <v>0.39960927093508825</v>
      </c>
      <c r="J4793" s="10">
        <f t="shared" si="967"/>
        <v>0.50111856823266432</v>
      </c>
      <c r="K4793" s="10">
        <f t="shared" si="968"/>
        <v>0.58435239298773178</v>
      </c>
      <c r="L4793" s="10">
        <f t="shared" si="969"/>
        <v>0.54925233610194923</v>
      </c>
      <c r="M4793" s="10">
        <f t="shared" si="970"/>
        <v>0.53748553184138803</v>
      </c>
      <c r="N4793" s="10">
        <f t="shared" si="971"/>
        <v>0.70417857121628835</v>
      </c>
      <c r="O4793" s="46">
        <f t="shared" si="974"/>
        <v>0.69920687689596905</v>
      </c>
      <c r="P4793" s="46">
        <f t="shared" si="975"/>
        <v>0.62070069129605909</v>
      </c>
      <c r="Q4793" s="46">
        <f t="shared" si="976"/>
        <v>0.59263167148437645</v>
      </c>
      <c r="R4793" s="46">
        <f t="shared" si="977"/>
        <v>0.88511497560783359</v>
      </c>
    </row>
    <row r="4794" spans="1:18">
      <c r="A4794" s="7">
        <v>36879</v>
      </c>
      <c r="B4794" s="8">
        <v>112.4</v>
      </c>
      <c r="C4794" s="8">
        <v>112.23</v>
      </c>
      <c r="D4794" s="8">
        <v>112.61</v>
      </c>
      <c r="E4794" s="8">
        <v>111.75</v>
      </c>
      <c r="F4794" s="9">
        <f t="shared" si="972"/>
        <v>1.9408670415381829E-2</v>
      </c>
      <c r="G4794" s="10">
        <f t="shared" si="973"/>
        <v>0.22291573785109231</v>
      </c>
      <c r="H4794" s="10">
        <f t="shared" si="965"/>
        <v>-0.142361420055162</v>
      </c>
      <c r="I4794" s="10">
        <f t="shared" si="966"/>
        <v>-0.15073594608973373</v>
      </c>
      <c r="J4794" s="10">
        <f t="shared" si="967"/>
        <v>-9.8337207223314349E-2</v>
      </c>
      <c r="K4794" s="10">
        <f t="shared" si="968"/>
        <v>0.57480952020390297</v>
      </c>
      <c r="L4794" s="10">
        <f t="shared" si="969"/>
        <v>0.52708023206650412</v>
      </c>
      <c r="M4794" s="10">
        <f t="shared" si="970"/>
        <v>0.48772516774837399</v>
      </c>
      <c r="N4794" s="10">
        <f t="shared" si="971"/>
        <v>0.65713180293059914</v>
      </c>
      <c r="O4794" s="46">
        <f t="shared" si="974"/>
        <v>0.67876351165792748</v>
      </c>
      <c r="P4794" s="46">
        <f t="shared" si="975"/>
        <v>0.56728986290620509</v>
      </c>
      <c r="Q4794" s="46">
        <f t="shared" si="976"/>
        <v>0.46935139197703457</v>
      </c>
      <c r="R4794" s="46">
        <f t="shared" si="977"/>
        <v>0.82797142259591738</v>
      </c>
    </row>
    <row r="4795" spans="1:18">
      <c r="A4795" s="7">
        <v>36878</v>
      </c>
      <c r="B4795" s="8">
        <v>112.15</v>
      </c>
      <c r="C4795" s="8">
        <v>112.39</v>
      </c>
      <c r="D4795" s="8">
        <v>112.78</v>
      </c>
      <c r="E4795" s="8">
        <v>111.86</v>
      </c>
      <c r="F4795" s="9">
        <f t="shared" si="972"/>
        <v>1.7695099818511823E-2</v>
      </c>
      <c r="G4795" s="10">
        <f t="shared" si="973"/>
        <v>-0.3907984723332425</v>
      </c>
      <c r="H4795" s="10">
        <f t="shared" si="965"/>
        <v>0.33925542362288674</v>
      </c>
      <c r="I4795" s="10">
        <f t="shared" si="966"/>
        <v>2.6607538802661763E-2</v>
      </c>
      <c r="J4795" s="10">
        <f t="shared" si="967"/>
        <v>3.5771776068687401E-2</v>
      </c>
      <c r="K4795" s="10">
        <f t="shared" si="968"/>
        <v>0.52395447720741362</v>
      </c>
      <c r="L4795" s="10">
        <f t="shared" si="969"/>
        <v>0.56843835189778158</v>
      </c>
      <c r="M4795" s="10">
        <f t="shared" si="970"/>
        <v>0.50375996936884759</v>
      </c>
      <c r="N4795" s="10">
        <f t="shared" si="971"/>
        <v>0.66765700682436246</v>
      </c>
      <c r="O4795" s="46">
        <f t="shared" si="974"/>
        <v>0.55960146245333253</v>
      </c>
      <c r="P4795" s="46">
        <f t="shared" si="975"/>
        <v>0.66471635014504982</v>
      </c>
      <c r="Q4795" s="46">
        <f t="shared" si="976"/>
        <v>0.50939881616038851</v>
      </c>
      <c r="R4795" s="46">
        <f t="shared" si="977"/>
        <v>0.84244981725503143</v>
      </c>
    </row>
    <row r="4796" spans="1:18">
      <c r="A4796" s="7">
        <v>36875</v>
      </c>
      <c r="B4796" s="8">
        <v>112.59</v>
      </c>
      <c r="C4796" s="8">
        <v>112.01</v>
      </c>
      <c r="D4796" s="8">
        <v>112.75</v>
      </c>
      <c r="E4796" s="8">
        <v>111.82</v>
      </c>
      <c r="F4796" s="9">
        <f t="shared" si="972"/>
        <v>2.4849808847624284E-2</v>
      </c>
      <c r="G4796" s="10">
        <f t="shared" si="973"/>
        <v>0.38338088445079072</v>
      </c>
      <c r="H4796" s="10">
        <f t="shared" si="965"/>
        <v>-0.23158457290459689</v>
      </c>
      <c r="I4796" s="10">
        <f t="shared" si="966"/>
        <v>-0.12401452741606925</v>
      </c>
      <c r="J4796" s="10">
        <f t="shared" si="967"/>
        <v>-0.14288265761744134</v>
      </c>
      <c r="K4796" s="10">
        <f t="shared" si="968"/>
        <v>0.58810636390467785</v>
      </c>
      <c r="L4796" s="10">
        <f t="shared" si="969"/>
        <v>0.51941832842731572</v>
      </c>
      <c r="M4796" s="10">
        <f t="shared" si="970"/>
        <v>0.49014122857919512</v>
      </c>
      <c r="N4796" s="10">
        <f t="shared" si="971"/>
        <v>0.65363576607737173</v>
      </c>
      <c r="O4796" s="46">
        <f t="shared" si="974"/>
        <v>0.70704258473916759</v>
      </c>
      <c r="P4796" s="46">
        <f t="shared" si="975"/>
        <v>0.54839385037616994</v>
      </c>
      <c r="Q4796" s="46">
        <f t="shared" si="976"/>
        <v>0.47537301512585306</v>
      </c>
      <c r="R4796" s="46">
        <f t="shared" si="977"/>
        <v>0.82293461230968723</v>
      </c>
    </row>
    <row r="4797" spans="1:18">
      <c r="A4797" s="7">
        <v>36874</v>
      </c>
      <c r="B4797" s="8">
        <v>112.16</v>
      </c>
      <c r="C4797" s="8">
        <v>112.27</v>
      </c>
      <c r="D4797" s="8">
        <v>112.89</v>
      </c>
      <c r="E4797" s="8">
        <v>111.98</v>
      </c>
      <c r="F4797" s="9">
        <f t="shared" si="972"/>
        <v>3.0408819476343614E-2</v>
      </c>
      <c r="G4797" s="10">
        <f t="shared" si="973"/>
        <v>-0.1779992880028505</v>
      </c>
      <c r="H4797" s="10">
        <f t="shared" si="965"/>
        <v>0.78096947935367167</v>
      </c>
      <c r="I4797" s="10">
        <f t="shared" si="966"/>
        <v>9.7535023940414467E-2</v>
      </c>
      <c r="J4797" s="10">
        <f t="shared" si="967"/>
        <v>0.62000179710665615</v>
      </c>
      <c r="K4797" s="10">
        <f t="shared" si="968"/>
        <v>0.54158794811154909</v>
      </c>
      <c r="L4797" s="10">
        <f t="shared" si="969"/>
        <v>0.60636988001577541</v>
      </c>
      <c r="M4797" s="10">
        <f t="shared" si="970"/>
        <v>0.51017299409492101</v>
      </c>
      <c r="N4797" s="10">
        <f t="shared" si="971"/>
        <v>0.71350882033705942</v>
      </c>
      <c r="O4797" s="46">
        <f t="shared" si="974"/>
        <v>0.60249682666639737</v>
      </c>
      <c r="P4797" s="46">
        <f t="shared" si="975"/>
        <v>0.74339675607338085</v>
      </c>
      <c r="Q4797" s="46">
        <f t="shared" si="976"/>
        <v>0.52541057455371509</v>
      </c>
      <c r="R4797" s="46">
        <f t="shared" si="977"/>
        <v>0.89426708165364133</v>
      </c>
    </row>
    <row r="4798" spans="1:18">
      <c r="A4798" s="7">
        <v>36873</v>
      </c>
      <c r="B4798" s="8">
        <v>112.36</v>
      </c>
      <c r="C4798" s="8">
        <v>111.4</v>
      </c>
      <c r="D4798" s="8">
        <v>112.78</v>
      </c>
      <c r="E4798" s="8">
        <v>111.29</v>
      </c>
      <c r="F4798" s="9">
        <f t="shared" si="972"/>
        <v>3.0542052646060702E-2</v>
      </c>
      <c r="G4798" s="10">
        <f t="shared" si="973"/>
        <v>0.80746456127759358</v>
      </c>
      <c r="H4798" s="10">
        <f t="shared" si="965"/>
        <v>0.61416184971098886</v>
      </c>
      <c r="I4798" s="10">
        <f t="shared" si="966"/>
        <v>0.91267000715819258</v>
      </c>
      <c r="J4798" s="10">
        <f t="shared" si="967"/>
        <v>0.5874909616775178</v>
      </c>
      <c r="K4798" s="10">
        <f t="shared" si="968"/>
        <v>0.62324779172440936</v>
      </c>
      <c r="L4798" s="10">
        <f t="shared" si="969"/>
        <v>0.59204552648435038</v>
      </c>
      <c r="M4798" s="10">
        <f t="shared" si="970"/>
        <v>0.58387475854223536</v>
      </c>
      <c r="N4798" s="10">
        <f t="shared" si="971"/>
        <v>0.71095728975910233</v>
      </c>
      <c r="O4798" s="46">
        <f t="shared" si="974"/>
        <v>0.77425197345864538</v>
      </c>
      <c r="P4798" s="46">
        <f t="shared" si="975"/>
        <v>0.7151348599685442</v>
      </c>
      <c r="Q4798" s="46">
        <f t="shared" si="976"/>
        <v>0.69820137747162136</v>
      </c>
      <c r="R4798" s="46">
        <f t="shared" si="977"/>
        <v>0.89183013792935173</v>
      </c>
    </row>
    <row r="4799" spans="1:18">
      <c r="A4799" s="7">
        <v>36872</v>
      </c>
      <c r="B4799" s="8">
        <v>111.46</v>
      </c>
      <c r="C4799" s="8">
        <v>110.72</v>
      </c>
      <c r="D4799" s="8">
        <v>111.76</v>
      </c>
      <c r="E4799" s="8">
        <v>110.64</v>
      </c>
      <c r="F4799" s="9">
        <f t="shared" si="972"/>
        <v>2.3695811903012474E-2</v>
      </c>
      <c r="G4799" s="10">
        <f t="shared" si="973"/>
        <v>0.55936485023456362</v>
      </c>
      <c r="H4799" s="10">
        <f t="shared" si="965"/>
        <v>-0.54792059642504221</v>
      </c>
      <c r="I4799" s="10">
        <f t="shared" si="966"/>
        <v>0.27815163750560995</v>
      </c>
      <c r="J4799" s="10">
        <f t="shared" si="967"/>
        <v>0.11763641299429503</v>
      </c>
      <c r="K4799" s="10">
        <f t="shared" si="968"/>
        <v>0.60268916482098434</v>
      </c>
      <c r="L4799" s="10">
        <f t="shared" si="969"/>
        <v>0.49225344966644302</v>
      </c>
      <c r="M4799" s="10">
        <f t="shared" si="970"/>
        <v>0.52650374100472108</v>
      </c>
      <c r="N4799" s="10">
        <f t="shared" si="971"/>
        <v>0.67408194551362866</v>
      </c>
      <c r="O4799" s="46">
        <f t="shared" si="974"/>
        <v>0.73631283338350551</v>
      </c>
      <c r="P4799" s="46">
        <f t="shared" si="975"/>
        <v>0.48064330300515523</v>
      </c>
      <c r="Q4799" s="46">
        <f t="shared" si="976"/>
        <v>0.56587419309242393</v>
      </c>
      <c r="R4799" s="46">
        <f t="shared" si="977"/>
        <v>0.85079112159000092</v>
      </c>
    </row>
    <row r="4800" spans="1:18">
      <c r="A4800" s="7">
        <v>36871</v>
      </c>
      <c r="B4800" s="8">
        <v>110.84</v>
      </c>
      <c r="C4800" s="8">
        <v>111.33</v>
      </c>
      <c r="D4800" s="8">
        <v>111.45</v>
      </c>
      <c r="E4800" s="8">
        <v>110.51</v>
      </c>
      <c r="F4800" s="9">
        <f t="shared" si="972"/>
        <v>2.4588648548715071E-2</v>
      </c>
      <c r="G4800" s="10">
        <f t="shared" si="973"/>
        <v>-0.15313935681470289</v>
      </c>
      <c r="H4800" s="10">
        <f t="shared" si="965"/>
        <v>0.8058674393335753</v>
      </c>
      <c r="I4800" s="10">
        <f t="shared" si="966"/>
        <v>-4.4843049327351711E-2</v>
      </c>
      <c r="J4800" s="10">
        <f t="shared" si="967"/>
        <v>0.10870549868647936</v>
      </c>
      <c r="K4800" s="10">
        <f t="shared" si="968"/>
        <v>0.54364795071289551</v>
      </c>
      <c r="L4800" s="10">
        <f t="shared" si="969"/>
        <v>0.60850795476527797</v>
      </c>
      <c r="M4800" s="10">
        <f t="shared" si="970"/>
        <v>0.49729964742904764</v>
      </c>
      <c r="N4800" s="10">
        <f t="shared" si="971"/>
        <v>0.67338102532364541</v>
      </c>
      <c r="O4800" s="46">
        <f t="shared" si="974"/>
        <v>0.60741984880103328</v>
      </c>
      <c r="P4800" s="46">
        <f t="shared" si="975"/>
        <v>0.74745403644776343</v>
      </c>
      <c r="Q4800" s="46">
        <f t="shared" si="976"/>
        <v>0.49324952876586936</v>
      </c>
      <c r="R4800" s="46">
        <f t="shared" si="977"/>
        <v>0.84989914481614659</v>
      </c>
    </row>
    <row r="4801" spans="1:18">
      <c r="A4801" s="7">
        <v>36868</v>
      </c>
      <c r="B4801" s="8">
        <v>111.01</v>
      </c>
      <c r="C4801" s="8">
        <v>110.44</v>
      </c>
      <c r="D4801" s="8">
        <v>111.5</v>
      </c>
      <c r="E4801" s="8">
        <v>110.39</v>
      </c>
      <c r="F4801" s="9">
        <f t="shared" si="972"/>
        <v>3.1499721241404946E-2</v>
      </c>
      <c r="G4801" s="10">
        <f t="shared" si="973"/>
        <v>0.42518545322959905</v>
      </c>
      <c r="H4801" s="10">
        <f t="shared" si="965"/>
        <v>0.15416704452707147</v>
      </c>
      <c r="I4801" s="10">
        <f t="shared" si="966"/>
        <v>0.58637798827244536</v>
      </c>
      <c r="J4801" s="10">
        <f t="shared" si="967"/>
        <v>0.25429116338207353</v>
      </c>
      <c r="K4801" s="10">
        <f t="shared" si="968"/>
        <v>0.59157047326929135</v>
      </c>
      <c r="L4801" s="10">
        <f t="shared" si="969"/>
        <v>0.55254416658739658</v>
      </c>
      <c r="M4801" s="10">
        <f t="shared" si="970"/>
        <v>0.55437253128899644</v>
      </c>
      <c r="N4801" s="10">
        <f t="shared" si="971"/>
        <v>0.6848069474902001</v>
      </c>
      <c r="O4801" s="46">
        <f t="shared" si="974"/>
        <v>0.7141661076003345</v>
      </c>
      <c r="P4801" s="46">
        <f t="shared" si="975"/>
        <v>0.6284193268688939</v>
      </c>
      <c r="Q4801" s="46">
        <f t="shared" si="976"/>
        <v>0.63267859412845839</v>
      </c>
      <c r="R4801" s="46">
        <f t="shared" si="977"/>
        <v>0.86390027785659429</v>
      </c>
    </row>
    <row r="4802" spans="1:18">
      <c r="A4802" s="7">
        <v>36867</v>
      </c>
      <c r="B4802" s="8">
        <v>110.54</v>
      </c>
      <c r="C4802" s="8">
        <v>110.27</v>
      </c>
      <c r="D4802" s="8">
        <v>110.85</v>
      </c>
      <c r="E4802" s="8">
        <v>110.11</v>
      </c>
      <c r="F4802" s="9">
        <f t="shared" si="972"/>
        <v>2.3897739903668141E-2</v>
      </c>
      <c r="G4802" s="10">
        <f t="shared" si="973"/>
        <v>0.18125793003444157</v>
      </c>
      <c r="H4802" s="10">
        <f t="shared" si="965"/>
        <v>-0.74707470747074567</v>
      </c>
      <c r="I4802" s="10">
        <f t="shared" si="966"/>
        <v>-0.31474820143885657</v>
      </c>
      <c r="J4802" s="10">
        <f t="shared" si="967"/>
        <v>-4.5388525780680068E-2</v>
      </c>
      <c r="K4802" s="10">
        <f t="shared" si="968"/>
        <v>0.57135757209434401</v>
      </c>
      <c r="L4802" s="10">
        <f t="shared" si="969"/>
        <v>0.47515139084595509</v>
      </c>
      <c r="M4802" s="10">
        <f t="shared" si="970"/>
        <v>0.47289573107949739</v>
      </c>
      <c r="N4802" s="10">
        <f t="shared" si="971"/>
        <v>0.66128734608967465</v>
      </c>
      <c r="O4802" s="46">
        <f t="shared" si="974"/>
        <v>0.67119078146262001</v>
      </c>
      <c r="P4802" s="46">
        <f t="shared" si="975"/>
        <v>0.43819615859132838</v>
      </c>
      <c r="Q4802" s="46">
        <f t="shared" si="976"/>
        <v>0.43265113428429347</v>
      </c>
      <c r="R4802" s="46">
        <f t="shared" si="977"/>
        <v>0.83380994656396179</v>
      </c>
    </row>
    <row r="4803" spans="1:18">
      <c r="A4803" s="7">
        <v>36866</v>
      </c>
      <c r="B4803" s="8">
        <v>110.34</v>
      </c>
      <c r="C4803" s="8">
        <v>111.1</v>
      </c>
      <c r="D4803" s="8">
        <v>111.2</v>
      </c>
      <c r="E4803" s="8">
        <v>110.16</v>
      </c>
      <c r="F4803" s="9">
        <f t="shared" si="972"/>
        <v>2.7374301675977632E-2</v>
      </c>
      <c r="G4803" s="10">
        <f t="shared" si="973"/>
        <v>-0.71981284865934603</v>
      </c>
      <c r="H4803" s="10">
        <f t="shared" ref="H4803:H4866" si="978">(C4803-C4804)/C4804*100</f>
        <v>0.16227912008654219</v>
      </c>
      <c r="I4803" s="10">
        <f t="shared" ref="I4803:I4866" si="979">(D4803-D4804)/D4804*100</f>
        <v>-0.18849295395385851</v>
      </c>
      <c r="J4803" s="10">
        <f t="shared" ref="J4803:J4866" si="980">(E4803-E4804)/E4804*100</f>
        <v>-0.1721794290892594</v>
      </c>
      <c r="K4803" s="10">
        <f t="shared" ref="K4803:K4866" si="981">(G4803-U$3)/(U$4-U$3)</f>
        <v>0.49669090732934046</v>
      </c>
      <c r="L4803" s="10">
        <f t="shared" ref="L4803:L4866" si="982">(H4803-V$3)/(V$4-V$3)</f>
        <v>0.55324077883730627</v>
      </c>
      <c r="M4803" s="10">
        <f t="shared" ref="M4803:M4866" si="983">(I4803-W$3)/(W$4-W$3)</f>
        <v>0.48431130604800621</v>
      </c>
      <c r="N4803" s="10">
        <f t="shared" ref="N4803:N4866" si="984">(J4803-X$3)/(X$4-X$3)</f>
        <v>0.65133648316879511</v>
      </c>
      <c r="O4803" s="46">
        <f t="shared" si="974"/>
        <v>0.49172802313396541</v>
      </c>
      <c r="P4803" s="46">
        <f t="shared" si="975"/>
        <v>0.63004451507996551</v>
      </c>
      <c r="Q4803" s="46">
        <f t="shared" si="976"/>
        <v>0.46085851631891617</v>
      </c>
      <c r="R4803" s="46">
        <f t="shared" si="977"/>
        <v>0.81955933946444715</v>
      </c>
    </row>
    <row r="4804" spans="1:18">
      <c r="A4804" s="7">
        <v>36865</v>
      </c>
      <c r="B4804" s="8">
        <v>111.14</v>
      </c>
      <c r="C4804" s="8">
        <v>110.92</v>
      </c>
      <c r="D4804" s="8">
        <v>111.41</v>
      </c>
      <c r="E4804" s="8">
        <v>110.35</v>
      </c>
      <c r="F4804" s="9">
        <f t="shared" ref="F4804:F4867" si="985">IF(B4823="", 0, (B4804-B4823)/B4823)</f>
        <v>3.5884052567806822E-2</v>
      </c>
      <c r="G4804" s="10">
        <f t="shared" ref="G4804:G4867" si="986">(B4804-B4805)/B4805*100</f>
        <v>0.16222062004326498</v>
      </c>
      <c r="H4804" s="10">
        <f t="shared" si="978"/>
        <v>-0.43981689255901169</v>
      </c>
      <c r="I4804" s="10">
        <f t="shared" si="979"/>
        <v>-7.1755314377969601E-2</v>
      </c>
      <c r="J4804" s="10">
        <f t="shared" si="980"/>
        <v>-9.0612540775689716E-3</v>
      </c>
      <c r="K4804" s="10">
        <f t="shared" si="981"/>
        <v>0.56978005734550352</v>
      </c>
      <c r="L4804" s="10">
        <f t="shared" si="982"/>
        <v>0.50153669213892793</v>
      </c>
      <c r="M4804" s="10">
        <f t="shared" si="983"/>
        <v>0.4948663309105068</v>
      </c>
      <c r="N4804" s="10">
        <f t="shared" si="984"/>
        <v>0.6641384000026469</v>
      </c>
      <c r="O4804" s="46">
        <f t="shared" ref="O4804:O4867" si="987">1/(1+EXP((K4804-0.5)*-10))</f>
        <v>0.6676999507326653</v>
      </c>
      <c r="P4804" s="46">
        <f t="shared" si="975"/>
        <v>0.50384165474952702</v>
      </c>
      <c r="Q4804" s="46">
        <f t="shared" si="976"/>
        <v>0.48716864519156639</v>
      </c>
      <c r="R4804" s="46">
        <f t="shared" si="977"/>
        <v>0.83772317056982515</v>
      </c>
    </row>
    <row r="4805" spans="1:18">
      <c r="A4805" s="7">
        <v>36864</v>
      </c>
      <c r="B4805" s="8">
        <v>110.96</v>
      </c>
      <c r="C4805" s="8">
        <v>111.41</v>
      </c>
      <c r="D4805" s="8">
        <v>111.49</v>
      </c>
      <c r="E4805" s="8">
        <v>110.36</v>
      </c>
      <c r="F4805" s="9">
        <f t="shared" si="985"/>
        <v>3.7106271614169538E-2</v>
      </c>
      <c r="G4805" s="10">
        <f t="shared" si="986"/>
        <v>-0.30548068283917645</v>
      </c>
      <c r="H4805" s="10">
        <f t="shared" si="978"/>
        <v>0.97888153720656068</v>
      </c>
      <c r="I4805" s="10">
        <f t="shared" si="979"/>
        <v>-0.52640970735189463</v>
      </c>
      <c r="J4805" s="10">
        <f t="shared" si="980"/>
        <v>8.1617847102569516E-2</v>
      </c>
      <c r="K4805" s="10">
        <f t="shared" si="981"/>
        <v>0.53102428230738508</v>
      </c>
      <c r="L4805" s="10">
        <f t="shared" si="982"/>
        <v>0.62336527939222697</v>
      </c>
      <c r="M4805" s="10">
        <f t="shared" si="983"/>
        <v>0.45375800938610911</v>
      </c>
      <c r="N4805" s="10">
        <f t="shared" si="984"/>
        <v>0.67125511959439899</v>
      </c>
      <c r="O4805" s="46">
        <f t="shared" si="987"/>
        <v>0.57694453038311966</v>
      </c>
      <c r="P4805" s="46">
        <f t="shared" si="975"/>
        <v>0.77445725911425733</v>
      </c>
      <c r="Q4805" s="46">
        <f t="shared" si="976"/>
        <v>0.38641191209640308</v>
      </c>
      <c r="R4805" s="46">
        <f t="shared" si="977"/>
        <v>0.84716689334588002</v>
      </c>
    </row>
    <row r="4806" spans="1:18">
      <c r="A4806" s="7">
        <v>36861</v>
      </c>
      <c r="B4806" s="8">
        <v>111.3</v>
      </c>
      <c r="C4806" s="8">
        <v>110.33</v>
      </c>
      <c r="D4806" s="8">
        <v>112.08</v>
      </c>
      <c r="E4806" s="8">
        <v>110.27</v>
      </c>
      <c r="F4806" s="9">
        <f t="shared" si="985"/>
        <v>3.6119903183764616E-2</v>
      </c>
      <c r="G4806" s="10">
        <f t="shared" si="986"/>
        <v>0.82435003170576748</v>
      </c>
      <c r="H4806" s="10">
        <f t="shared" si="978"/>
        <v>-0.8180510607695044</v>
      </c>
      <c r="I4806" s="10">
        <f t="shared" si="979"/>
        <v>0.61041292639137579</v>
      </c>
      <c r="J4806" s="10">
        <f t="shared" si="980"/>
        <v>-9.0678273485719219E-3</v>
      </c>
      <c r="K4806" s="10">
        <f t="shared" si="981"/>
        <v>0.62464699563787718</v>
      </c>
      <c r="L4806" s="10">
        <f t="shared" si="982"/>
        <v>0.46905640358907369</v>
      </c>
      <c r="M4806" s="10">
        <f t="shared" si="983"/>
        <v>0.55654568958083472</v>
      </c>
      <c r="N4806" s="10">
        <f t="shared" si="984"/>
        <v>0.6641378841161204</v>
      </c>
      <c r="O4806" s="46">
        <f t="shared" si="987"/>
        <v>0.77668819561318292</v>
      </c>
      <c r="P4806" s="46">
        <f t="shared" si="975"/>
        <v>0.42325241959782828</v>
      </c>
      <c r="Q4806" s="46">
        <f t="shared" si="976"/>
        <v>0.63771421809140161</v>
      </c>
      <c r="R4806" s="46">
        <f t="shared" si="977"/>
        <v>0.8377224692566726</v>
      </c>
    </row>
    <row r="4807" spans="1:18">
      <c r="A4807" s="7">
        <v>36860</v>
      </c>
      <c r="B4807" s="8">
        <v>110.39</v>
      </c>
      <c r="C4807" s="8">
        <v>111.24</v>
      </c>
      <c r="D4807" s="8">
        <v>111.4</v>
      </c>
      <c r="E4807" s="8">
        <v>110.28</v>
      </c>
      <c r="F4807" s="9">
        <f t="shared" si="985"/>
        <v>3.1104053801606558E-2</v>
      </c>
      <c r="G4807" s="10">
        <f t="shared" si="986"/>
        <v>-0.78195218407334577</v>
      </c>
      <c r="H4807" s="10">
        <f t="shared" si="978"/>
        <v>0.99872889050299107</v>
      </c>
      <c r="I4807" s="10">
        <f t="shared" si="979"/>
        <v>1.7956545160720268E-2</v>
      </c>
      <c r="J4807" s="10">
        <f t="shared" si="980"/>
        <v>0.46460781634326787</v>
      </c>
      <c r="K4807" s="10">
        <f t="shared" si="981"/>
        <v>0.49154177028507506</v>
      </c>
      <c r="L4807" s="10">
        <f t="shared" si="982"/>
        <v>0.62506964091268113</v>
      </c>
      <c r="M4807" s="10">
        <f t="shared" si="983"/>
        <v>0.50297777561105217</v>
      </c>
      <c r="N4807" s="10">
        <f t="shared" si="984"/>
        <v>0.70131311732559865</v>
      </c>
      <c r="O4807" s="46">
        <f t="shared" si="987"/>
        <v>0.47886702327753211</v>
      </c>
      <c r="P4807" s="46">
        <f t="shared" si="975"/>
        <v>0.77742038964762217</v>
      </c>
      <c r="Q4807" s="46">
        <f t="shared" si="976"/>
        <v>0.50744388898524029</v>
      </c>
      <c r="R4807" s="46">
        <f t="shared" si="977"/>
        <v>0.88216888774971702</v>
      </c>
    </row>
    <row r="4808" spans="1:18">
      <c r="A4808" s="7">
        <v>36859</v>
      </c>
      <c r="B4808" s="8">
        <v>111.26</v>
      </c>
      <c r="C4808" s="8">
        <v>110.14</v>
      </c>
      <c r="D4808" s="8">
        <v>111.38</v>
      </c>
      <c r="E4808" s="8">
        <v>109.77</v>
      </c>
      <c r="F4808" s="9">
        <f t="shared" si="985"/>
        <v>2.904180540140585E-2</v>
      </c>
      <c r="G4808" s="10">
        <f t="shared" si="986"/>
        <v>1.0260601107781799</v>
      </c>
      <c r="H4808" s="10">
        <f t="shared" si="978"/>
        <v>-0.47890123791452166</v>
      </c>
      <c r="I4808" s="10">
        <f t="shared" si="979"/>
        <v>0.4599981960854973</v>
      </c>
      <c r="J4808" s="10">
        <f t="shared" si="980"/>
        <v>-0.20909090909091271</v>
      </c>
      <c r="K4808" s="10">
        <f t="shared" si="981"/>
        <v>0.64136157479186429</v>
      </c>
      <c r="L4808" s="10">
        <f t="shared" si="982"/>
        <v>0.49818038294841976</v>
      </c>
      <c r="M4808" s="10">
        <f t="shared" si="983"/>
        <v>0.54294569540729509</v>
      </c>
      <c r="N4808" s="10">
        <f t="shared" si="984"/>
        <v>0.64843957914714534</v>
      </c>
      <c r="O4808" s="46">
        <f t="shared" si="987"/>
        <v>0.80433561568489931</v>
      </c>
      <c r="P4808" s="46">
        <f t="shared" si="975"/>
        <v>0.49545108288279716</v>
      </c>
      <c r="Q4808" s="46">
        <f t="shared" si="976"/>
        <v>0.60574398662591356</v>
      </c>
      <c r="R4808" s="46">
        <f t="shared" si="977"/>
        <v>0.81523562111916714</v>
      </c>
    </row>
    <row r="4809" spans="1:18">
      <c r="A4809" s="7">
        <v>36858</v>
      </c>
      <c r="B4809" s="8">
        <v>110.13</v>
      </c>
      <c r="C4809" s="8">
        <v>110.67</v>
      </c>
      <c r="D4809" s="8">
        <v>110.87</v>
      </c>
      <c r="E4809" s="8">
        <v>110</v>
      </c>
      <c r="F4809" s="9">
        <f t="shared" si="985"/>
        <v>1.8119626513820781E-2</v>
      </c>
      <c r="G4809" s="10">
        <f t="shared" si="986"/>
        <v>-0.50591742704851594</v>
      </c>
      <c r="H4809" s="10">
        <f t="shared" si="978"/>
        <v>-0.45871559633027975</v>
      </c>
      <c r="I4809" s="10">
        <f t="shared" si="979"/>
        <v>-0.61850125493008035</v>
      </c>
      <c r="J4809" s="10">
        <f t="shared" si="980"/>
        <v>-0.41644034039470734</v>
      </c>
      <c r="K4809" s="10">
        <f t="shared" si="981"/>
        <v>0.51441521724796491</v>
      </c>
      <c r="L4809" s="10">
        <f t="shared" si="982"/>
        <v>0.49991379446521117</v>
      </c>
      <c r="M4809" s="10">
        <f t="shared" si="983"/>
        <v>0.44543140129427766</v>
      </c>
      <c r="N4809" s="10">
        <f t="shared" si="984"/>
        <v>0.63216628418839915</v>
      </c>
      <c r="O4809" s="46">
        <f t="shared" si="987"/>
        <v>0.53597576710132167</v>
      </c>
      <c r="P4809" s="46">
        <f t="shared" si="975"/>
        <v>0.49978448617637428</v>
      </c>
      <c r="Q4809" s="46">
        <f t="shared" si="976"/>
        <v>0.36686587092037315</v>
      </c>
      <c r="R4809" s="46">
        <f t="shared" si="977"/>
        <v>0.78945822704677826</v>
      </c>
    </row>
    <row r="4810" spans="1:18">
      <c r="A4810" s="7">
        <v>36857</v>
      </c>
      <c r="B4810" s="8">
        <v>110.69</v>
      </c>
      <c r="C4810" s="8">
        <v>111.18</v>
      </c>
      <c r="D4810" s="8">
        <v>111.56</v>
      </c>
      <c r="E4810" s="8">
        <v>110.46</v>
      </c>
      <c r="F4810" s="9">
        <f t="shared" si="985"/>
        <v>1.5690952468342758E-2</v>
      </c>
      <c r="G4810" s="10">
        <f t="shared" si="986"/>
        <v>-0.58379737740255588</v>
      </c>
      <c r="H4810" s="10">
        <f t="shared" si="978"/>
        <v>0.82524712070373707</v>
      </c>
      <c r="I4810" s="10">
        <f t="shared" si="979"/>
        <v>8.9718284586406363E-2</v>
      </c>
      <c r="J4810" s="10">
        <f t="shared" si="980"/>
        <v>0.31786395422758545</v>
      </c>
      <c r="K4810" s="10">
        <f t="shared" si="981"/>
        <v>0.50796174402199934</v>
      </c>
      <c r="L4810" s="10">
        <f t="shared" si="982"/>
        <v>0.61017215566464467</v>
      </c>
      <c r="M4810" s="10">
        <f t="shared" si="983"/>
        <v>0.50946623080482034</v>
      </c>
      <c r="N4810" s="10">
        <f t="shared" si="984"/>
        <v>0.689796296967913</v>
      </c>
      <c r="O4810" s="46">
        <f t="shared" si="987"/>
        <v>0.51989385234237251</v>
      </c>
      <c r="P4810" s="46">
        <f t="shared" si="975"/>
        <v>0.75058253446269385</v>
      </c>
      <c r="Q4810" s="46">
        <f t="shared" si="976"/>
        <v>0.52364792065757193</v>
      </c>
      <c r="R4810" s="46">
        <f t="shared" si="977"/>
        <v>0.86966080024992143</v>
      </c>
    </row>
    <row r="4811" spans="1:18">
      <c r="A4811" s="7">
        <v>36854</v>
      </c>
      <c r="B4811" s="8">
        <v>111.34</v>
      </c>
      <c r="C4811" s="8">
        <v>110.27</v>
      </c>
      <c r="D4811" s="8">
        <v>111.46</v>
      </c>
      <c r="E4811" s="8">
        <v>110.11</v>
      </c>
      <c r="F4811" s="9">
        <f t="shared" si="985"/>
        <v>2.1655349605432184E-2</v>
      </c>
      <c r="G4811" s="10">
        <f t="shared" si="986"/>
        <v>0.90628965017219498</v>
      </c>
      <c r="H4811" s="10">
        <f t="shared" si="978"/>
        <v>8.1684516246132863E-2</v>
      </c>
      <c r="I4811" s="10">
        <f t="shared" si="979"/>
        <v>0.92357841361825066</v>
      </c>
      <c r="J4811" s="10">
        <f t="shared" si="980"/>
        <v>0.10910082734794486</v>
      </c>
      <c r="K4811" s="10">
        <f t="shared" si="981"/>
        <v>0.63143687071503163</v>
      </c>
      <c r="L4811" s="10">
        <f t="shared" si="982"/>
        <v>0.54631983882629997</v>
      </c>
      <c r="M4811" s="10">
        <f t="shared" si="983"/>
        <v>0.58486105997692672</v>
      </c>
      <c r="N4811" s="10">
        <f t="shared" si="984"/>
        <v>0.67341205169238538</v>
      </c>
      <c r="O4811" s="46">
        <f t="shared" si="987"/>
        <v>0.78824328042419323</v>
      </c>
      <c r="P4811" s="46">
        <f t="shared" si="975"/>
        <v>0.6137726479314628</v>
      </c>
      <c r="Q4811" s="46">
        <f t="shared" si="976"/>
        <v>0.7002756028717062</v>
      </c>
      <c r="R4811" s="46">
        <f t="shared" si="977"/>
        <v>0.84993872104057311</v>
      </c>
    </row>
    <row r="4812" spans="1:18">
      <c r="A4812" s="7">
        <v>36853</v>
      </c>
      <c r="B4812" s="8">
        <v>110.34</v>
      </c>
      <c r="C4812" s="8">
        <v>110.18</v>
      </c>
      <c r="D4812" s="8">
        <v>110.44</v>
      </c>
      <c r="E4812" s="8">
        <v>109.99</v>
      </c>
      <c r="F4812" s="9">
        <f t="shared" si="985"/>
        <v>1.546107123136395E-2</v>
      </c>
      <c r="G4812" s="10">
        <f t="shared" si="986"/>
        <v>7.2555777253762277E-2</v>
      </c>
      <c r="H4812" s="10">
        <f t="shared" si="978"/>
        <v>7.2661217075397369E-2</v>
      </c>
      <c r="I4812" s="10">
        <f t="shared" si="979"/>
        <v>0.1087744742567119</v>
      </c>
      <c r="J4812" s="10">
        <f t="shared" si="980"/>
        <v>0.53930530164532831</v>
      </c>
      <c r="K4812" s="10">
        <f t="shared" si="981"/>
        <v>0.56235003640144876</v>
      </c>
      <c r="L4812" s="10">
        <f t="shared" si="982"/>
        <v>0.54554497662354406</v>
      </c>
      <c r="M4812" s="10">
        <f t="shared" si="983"/>
        <v>0.51118922740202188</v>
      </c>
      <c r="N4812" s="10">
        <f t="shared" si="984"/>
        <v>0.7071755602720472</v>
      </c>
      <c r="O4812" s="46">
        <f t="shared" si="987"/>
        <v>0.65101423252141855</v>
      </c>
      <c r="P4812" s="46">
        <f t="shared" si="975"/>
        <v>0.61193418069768102</v>
      </c>
      <c r="Q4812" s="46">
        <f t="shared" si="976"/>
        <v>0.52794392004066804</v>
      </c>
      <c r="R4812" s="46">
        <f t="shared" si="977"/>
        <v>0.88812751181659422</v>
      </c>
    </row>
    <row r="4813" spans="1:18">
      <c r="A4813" s="7">
        <v>36852</v>
      </c>
      <c r="B4813" s="8">
        <v>110.26</v>
      </c>
      <c r="C4813" s="8">
        <v>110.1</v>
      </c>
      <c r="D4813" s="8">
        <v>110.32</v>
      </c>
      <c r="E4813" s="8">
        <v>109.4</v>
      </c>
      <c r="F4813" s="9">
        <f t="shared" si="985"/>
        <v>1.7534145441122237E-2</v>
      </c>
      <c r="G4813" s="10">
        <f t="shared" si="986"/>
        <v>5.4446460980038365E-2</v>
      </c>
      <c r="H4813" s="10">
        <f t="shared" si="978"/>
        <v>0.16375545851527712</v>
      </c>
      <c r="I4813" s="10">
        <f t="shared" si="979"/>
        <v>-0.11770031688547729</v>
      </c>
      <c r="J4813" s="10">
        <f t="shared" si="980"/>
        <v>-0.18248175182480714</v>
      </c>
      <c r="K4813" s="10">
        <f t="shared" si="981"/>
        <v>0.5608494192698027</v>
      </c>
      <c r="L4813" s="10">
        <f t="shared" si="982"/>
        <v>0.55336755717250907</v>
      </c>
      <c r="M4813" s="10">
        <f t="shared" si="983"/>
        <v>0.49071213826504784</v>
      </c>
      <c r="N4813" s="10">
        <f t="shared" si="984"/>
        <v>0.65052793146174881</v>
      </c>
      <c r="O4813" s="46">
        <f t="shared" si="987"/>
        <v>0.64759723060532626</v>
      </c>
      <c r="P4813" s="46">
        <f t="shared" si="975"/>
        <v>0.63033997195254976</v>
      </c>
      <c r="Q4813" s="46">
        <f t="shared" si="976"/>
        <v>0.47679702318420103</v>
      </c>
      <c r="R4813" s="46">
        <f t="shared" si="977"/>
        <v>0.81836054750451959</v>
      </c>
    </row>
    <row r="4814" spans="1:18">
      <c r="A4814" s="7">
        <v>36851</v>
      </c>
      <c r="B4814" s="8">
        <v>110.2</v>
      </c>
      <c r="C4814" s="8">
        <v>109.92</v>
      </c>
      <c r="D4814" s="8">
        <v>110.45</v>
      </c>
      <c r="E4814" s="8">
        <v>109.6</v>
      </c>
      <c r="F4814" s="9">
        <f t="shared" si="985"/>
        <v>1.8201977270627355E-2</v>
      </c>
      <c r="G4814" s="10">
        <f t="shared" si="986"/>
        <v>0.30948479883488383</v>
      </c>
      <c r="H4814" s="10">
        <f t="shared" si="978"/>
        <v>1.0851572558396239</v>
      </c>
      <c r="I4814" s="10">
        <f t="shared" si="979"/>
        <v>5.4352749343239679E-2</v>
      </c>
      <c r="J4814" s="10">
        <f t="shared" si="980"/>
        <v>0.80941869021338797</v>
      </c>
      <c r="K4814" s="10">
        <f t="shared" si="981"/>
        <v>0.58198301113085094</v>
      </c>
      <c r="L4814" s="10">
        <f t="shared" si="982"/>
        <v>0.63249154639072824</v>
      </c>
      <c r="M4814" s="10">
        <f t="shared" si="983"/>
        <v>0.50626859801797097</v>
      </c>
      <c r="N4814" s="10">
        <f t="shared" si="984"/>
        <v>0.72837472545342774</v>
      </c>
      <c r="O4814" s="46">
        <f t="shared" si="987"/>
        <v>0.69420027626425862</v>
      </c>
      <c r="P4814" s="46">
        <f t="shared" si="975"/>
        <v>0.78999834915149125</v>
      </c>
      <c r="Q4814" s="46">
        <f t="shared" si="976"/>
        <v>0.51566636525710063</v>
      </c>
      <c r="R4814" s="46">
        <f t="shared" si="977"/>
        <v>0.90752201885456385</v>
      </c>
    </row>
    <row r="4815" spans="1:18">
      <c r="A4815" s="7">
        <v>36850</v>
      </c>
      <c r="B4815" s="8">
        <v>109.86</v>
      </c>
      <c r="C4815" s="8">
        <v>108.74</v>
      </c>
      <c r="D4815" s="8">
        <v>110.39</v>
      </c>
      <c r="E4815" s="8">
        <v>108.72</v>
      </c>
      <c r="F4815" s="9">
        <f t="shared" si="985"/>
        <v>1.9771651350598676E-2</v>
      </c>
      <c r="G4815" s="10">
        <f t="shared" si="986"/>
        <v>0.92788240698209024</v>
      </c>
      <c r="H4815" s="10">
        <f t="shared" si="978"/>
        <v>-0.2385321100917478</v>
      </c>
      <c r="I4815" s="10">
        <f t="shared" si="979"/>
        <v>1.2287941311325112</v>
      </c>
      <c r="J4815" s="10">
        <f t="shared" si="980"/>
        <v>0.13815971262780297</v>
      </c>
      <c r="K4815" s="10">
        <f t="shared" si="981"/>
        <v>0.6332261409612755</v>
      </c>
      <c r="L4815" s="10">
        <f t="shared" si="982"/>
        <v>0.51882171915317965</v>
      </c>
      <c r="M4815" s="10">
        <f t="shared" si="983"/>
        <v>0.61245763892518179</v>
      </c>
      <c r="N4815" s="10">
        <f t="shared" si="984"/>
        <v>0.67569266470568412</v>
      </c>
      <c r="O4815" s="46">
        <f t="shared" si="987"/>
        <v>0.79121445242943111</v>
      </c>
      <c r="P4815" s="46">
        <f t="shared" si="975"/>
        <v>0.54691587723003732</v>
      </c>
      <c r="Q4815" s="46">
        <f t="shared" si="976"/>
        <v>0.75483660264305474</v>
      </c>
      <c r="R4815" s="46">
        <f t="shared" si="977"/>
        <v>0.85282432646174056</v>
      </c>
    </row>
    <row r="4816" spans="1:18">
      <c r="A4816" s="7">
        <v>36847</v>
      </c>
      <c r="B4816" s="8">
        <v>108.85</v>
      </c>
      <c r="C4816" s="8">
        <v>109</v>
      </c>
      <c r="D4816" s="8">
        <v>109.05</v>
      </c>
      <c r="E4816" s="8">
        <v>108.57</v>
      </c>
      <c r="F4816" s="9">
        <f t="shared" si="985"/>
        <v>5.7285410699435494E-3</v>
      </c>
      <c r="G4816" s="10">
        <f t="shared" si="986"/>
        <v>-0.16509217646519933</v>
      </c>
      <c r="H4816" s="10">
        <f t="shared" si="978"/>
        <v>0.18382352941176733</v>
      </c>
      <c r="I4816" s="10">
        <f t="shared" si="979"/>
        <v>-9.1617040769590943E-2</v>
      </c>
      <c r="J4816" s="10">
        <f t="shared" si="980"/>
        <v>-7.363092498850668E-2</v>
      </c>
      <c r="K4816" s="10">
        <f t="shared" si="981"/>
        <v>0.54265748781148626</v>
      </c>
      <c r="L4816" s="10">
        <f t="shared" si="982"/>
        <v>0.55509087248386979</v>
      </c>
      <c r="M4816" s="10">
        <f t="shared" si="983"/>
        <v>0.49307050039142675</v>
      </c>
      <c r="N4816" s="10">
        <f t="shared" si="984"/>
        <v>0.65907081291781244</v>
      </c>
      <c r="O4816" s="46">
        <f t="shared" si="987"/>
        <v>0.60505548505388163</v>
      </c>
      <c r="P4816" s="46">
        <f t="shared" si="975"/>
        <v>0.63434639640889567</v>
      </c>
      <c r="Q4816" s="46">
        <f t="shared" si="976"/>
        <v>0.48268317974462638</v>
      </c>
      <c r="R4816" s="46">
        <f t="shared" si="977"/>
        <v>0.83071570855536203</v>
      </c>
    </row>
    <row r="4817" spans="1:18">
      <c r="A4817" s="7">
        <v>36846</v>
      </c>
      <c r="B4817" s="8">
        <v>109.03</v>
      </c>
      <c r="C4817" s="8">
        <v>108.8</v>
      </c>
      <c r="D4817" s="8">
        <v>109.15</v>
      </c>
      <c r="E4817" s="8">
        <v>108.65</v>
      </c>
      <c r="F4817" s="9">
        <f t="shared" si="985"/>
        <v>1.6536518144235814E-3</v>
      </c>
      <c r="G4817" s="10">
        <f t="shared" si="986"/>
        <v>0.13776634827333367</v>
      </c>
      <c r="H4817" s="10">
        <f t="shared" si="978"/>
        <v>0.59171597633136142</v>
      </c>
      <c r="I4817" s="10">
        <f t="shared" si="979"/>
        <v>0.165183077911358</v>
      </c>
      <c r="J4817" s="10">
        <f t="shared" si="980"/>
        <v>0.6484483557202434</v>
      </c>
      <c r="K4817" s="10">
        <f t="shared" si="981"/>
        <v>0.56775366945734596</v>
      </c>
      <c r="L4817" s="10">
        <f t="shared" si="982"/>
        <v>0.59011802097216182</v>
      </c>
      <c r="M4817" s="10">
        <f t="shared" si="983"/>
        <v>0.51628950368135063</v>
      </c>
      <c r="N4817" s="10">
        <f t="shared" si="984"/>
        <v>0.71574137644280489</v>
      </c>
      <c r="O4817" s="46">
        <f t="shared" si="987"/>
        <v>0.66318869159516314</v>
      </c>
      <c r="P4817" s="46">
        <f t="shared" si="975"/>
        <v>0.71119197569015724</v>
      </c>
      <c r="Q4817" s="46">
        <f t="shared" si="976"/>
        <v>0.54063394779843854</v>
      </c>
      <c r="R4817" s="46">
        <f t="shared" si="977"/>
        <v>0.8963595357029247</v>
      </c>
    </row>
    <row r="4818" spans="1:18">
      <c r="A4818" s="7">
        <v>36845</v>
      </c>
      <c r="B4818" s="8">
        <v>108.88</v>
      </c>
      <c r="C4818" s="8">
        <v>108.16</v>
      </c>
      <c r="D4818" s="8">
        <v>108.97</v>
      </c>
      <c r="E4818" s="8">
        <v>107.95</v>
      </c>
      <c r="F4818" s="9">
        <f t="shared" si="985"/>
        <v>4.613397305775974E-3</v>
      </c>
      <c r="G4818" s="10">
        <f t="shared" si="986"/>
        <v>0.64706969865038699</v>
      </c>
      <c r="H4818" s="10">
        <f t="shared" si="978"/>
        <v>0.45509426952725451</v>
      </c>
      <c r="I4818" s="10">
        <f t="shared" si="979"/>
        <v>0.69303271114396592</v>
      </c>
      <c r="J4818" s="10">
        <f t="shared" si="980"/>
        <v>0.45598362181277602</v>
      </c>
      <c r="K4818" s="10">
        <f t="shared" si="981"/>
        <v>0.60995677206092036</v>
      </c>
      <c r="L4818" s="10">
        <f t="shared" si="982"/>
        <v>0.5783858380227318</v>
      </c>
      <c r="M4818" s="10">
        <f t="shared" si="983"/>
        <v>0.564015892724964</v>
      </c>
      <c r="N4818" s="10">
        <f t="shared" si="984"/>
        <v>0.70063626926050471</v>
      </c>
      <c r="O4818" s="46">
        <f t="shared" si="987"/>
        <v>0.75017910069569949</v>
      </c>
      <c r="P4818" s="46">
        <f t="shared" si="975"/>
        <v>0.68651108685572881</v>
      </c>
      <c r="Q4818" s="46">
        <f t="shared" si="976"/>
        <v>0.65478938544463283</v>
      </c>
      <c r="R4818" s="46">
        <f t="shared" si="977"/>
        <v>0.88146350296142506</v>
      </c>
    </row>
    <row r="4819" spans="1:18">
      <c r="A4819" s="7">
        <v>36844</v>
      </c>
      <c r="B4819" s="8">
        <v>108.18</v>
      </c>
      <c r="C4819" s="8">
        <v>107.67</v>
      </c>
      <c r="D4819" s="8">
        <v>108.22</v>
      </c>
      <c r="E4819" s="8">
        <v>107.46</v>
      </c>
      <c r="F4819" s="9">
        <f t="shared" si="985"/>
        <v>4.3635688422617499E-3</v>
      </c>
      <c r="G4819" s="10">
        <f t="shared" si="986"/>
        <v>0.52034937743913978</v>
      </c>
      <c r="H4819" s="10">
        <f t="shared" si="978"/>
        <v>-0.31478566799370744</v>
      </c>
      <c r="I4819" s="10">
        <f t="shared" si="979"/>
        <v>0.11100832562442604</v>
      </c>
      <c r="J4819" s="10">
        <f t="shared" si="980"/>
        <v>9.3144560357669826E-2</v>
      </c>
      <c r="K4819" s="10">
        <f t="shared" si="981"/>
        <v>0.59945617214521818</v>
      </c>
      <c r="L4819" s="10">
        <f t="shared" si="982"/>
        <v>0.51227355991276347</v>
      </c>
      <c r="M4819" s="10">
        <f t="shared" si="983"/>
        <v>0.51139120473179334</v>
      </c>
      <c r="N4819" s="10">
        <f t="shared" si="984"/>
        <v>0.67215976449033954</v>
      </c>
      <c r="O4819" s="46">
        <f t="shared" si="987"/>
        <v>0.72998800556945587</v>
      </c>
      <c r="P4819" s="46">
        <f t="shared" ref="P4819:P4882" si="988">1/(1+EXP((L4819-0.5)*-10))</f>
        <v>0.53064543912612527</v>
      </c>
      <c r="Q4819" s="46">
        <f t="shared" ref="Q4819:Q4882" si="989">1/(1+EXP((M4819-0.5)*-10))</f>
        <v>0.52844725761985301</v>
      </c>
      <c r="R4819" s="46">
        <f t="shared" ref="R4819:R4882" si="990">1/(1+EXP((N4819-0.5)*-10))</f>
        <v>0.84833450865745652</v>
      </c>
    </row>
    <row r="4820" spans="1:18">
      <c r="A4820" s="7">
        <v>36843</v>
      </c>
      <c r="B4820" s="8">
        <v>107.62</v>
      </c>
      <c r="C4820" s="8">
        <v>108.01</v>
      </c>
      <c r="D4820" s="8">
        <v>108.1</v>
      </c>
      <c r="E4820" s="8">
        <v>107.36</v>
      </c>
      <c r="F4820" s="9">
        <f t="shared" si="985"/>
        <v>-3.5185185185184764E-3</v>
      </c>
      <c r="G4820" s="10">
        <f t="shared" si="986"/>
        <v>-0.31493145609483997</v>
      </c>
      <c r="H4820" s="10">
        <f t="shared" si="978"/>
        <v>0.62418483324017293</v>
      </c>
      <c r="I4820" s="10">
        <f t="shared" si="979"/>
        <v>9.2592592592587328E-2</v>
      </c>
      <c r="J4820" s="10">
        <f t="shared" si="980"/>
        <v>7.4571215510811237E-2</v>
      </c>
      <c r="K4820" s="10">
        <f t="shared" si="981"/>
        <v>0.53024114991075622</v>
      </c>
      <c r="L4820" s="10">
        <f t="shared" si="982"/>
        <v>0.59290623507315554</v>
      </c>
      <c r="M4820" s="10">
        <f t="shared" si="983"/>
        <v>0.50972611607042917</v>
      </c>
      <c r="N4820" s="10">
        <f t="shared" si="984"/>
        <v>0.67070208256103336</v>
      </c>
      <c r="O4820" s="46">
        <f t="shared" si="987"/>
        <v>0.57503192171767858</v>
      </c>
      <c r="P4820" s="46">
        <f t="shared" si="988"/>
        <v>0.71688501807105698</v>
      </c>
      <c r="Q4820" s="46">
        <f t="shared" si="989"/>
        <v>0.52429614027764893</v>
      </c>
      <c r="R4820" s="46">
        <f t="shared" si="990"/>
        <v>0.84644947223514766</v>
      </c>
    </row>
    <row r="4821" spans="1:18">
      <c r="A4821" s="7">
        <v>36840</v>
      </c>
      <c r="B4821" s="8">
        <v>107.96</v>
      </c>
      <c r="C4821" s="8">
        <v>107.34</v>
      </c>
      <c r="D4821" s="8">
        <v>108</v>
      </c>
      <c r="E4821" s="8">
        <v>107.28</v>
      </c>
      <c r="F4821" s="9">
        <f t="shared" si="985"/>
        <v>-9.254118082547522E-4</v>
      </c>
      <c r="G4821" s="10">
        <f t="shared" si="986"/>
        <v>0.52141527001861088</v>
      </c>
      <c r="H4821" s="10">
        <f t="shared" si="978"/>
        <v>8.3916083916087097E-2</v>
      </c>
      <c r="I4821" s="10">
        <f t="shared" si="979"/>
        <v>0.12979788614871182</v>
      </c>
      <c r="J4821" s="10">
        <f t="shared" si="980"/>
        <v>0.18677624206201235</v>
      </c>
      <c r="K4821" s="10">
        <f t="shared" si="981"/>
        <v>0.59954449666509912</v>
      </c>
      <c r="L4821" s="10">
        <f t="shared" si="982"/>
        <v>0.54651147133317146</v>
      </c>
      <c r="M4821" s="10">
        <f t="shared" si="983"/>
        <v>0.51309009361810121</v>
      </c>
      <c r="N4821" s="10">
        <f t="shared" si="984"/>
        <v>0.67950820988648719</v>
      </c>
      <c r="O4821" s="46">
        <f t="shared" si="987"/>
        <v>0.730162062702714</v>
      </c>
      <c r="P4821" s="46">
        <f t="shared" si="988"/>
        <v>0.61422682471308865</v>
      </c>
      <c r="Q4821" s="46">
        <f t="shared" si="989"/>
        <v>0.53267858491979803</v>
      </c>
      <c r="R4821" s="46">
        <f t="shared" si="990"/>
        <v>0.85754922715721504</v>
      </c>
    </row>
    <row r="4822" spans="1:18">
      <c r="A4822" s="7">
        <v>36839</v>
      </c>
      <c r="B4822" s="8">
        <v>107.4</v>
      </c>
      <c r="C4822" s="8">
        <v>107.25</v>
      </c>
      <c r="D4822" s="8">
        <v>107.86</v>
      </c>
      <c r="E4822" s="8">
        <v>107.08</v>
      </c>
      <c r="F4822" s="9">
        <f t="shared" si="985"/>
        <v>-3.9877585087637266E-3</v>
      </c>
      <c r="G4822" s="10">
        <f t="shared" si="986"/>
        <v>0.1025258644794477</v>
      </c>
      <c r="H4822" s="10">
        <f t="shared" si="978"/>
        <v>0.22427810485000921</v>
      </c>
      <c r="I4822" s="10">
        <f t="shared" si="979"/>
        <v>-1.8539117538001505E-2</v>
      </c>
      <c r="J4822" s="10">
        <f t="shared" si="980"/>
        <v>0.18712574850299668</v>
      </c>
      <c r="K4822" s="10">
        <f t="shared" si="981"/>
        <v>0.56483348887684937</v>
      </c>
      <c r="L4822" s="10">
        <f t="shared" si="982"/>
        <v>0.55856484811545448</v>
      </c>
      <c r="M4822" s="10">
        <f t="shared" si="983"/>
        <v>0.49967796049950869</v>
      </c>
      <c r="N4822" s="10">
        <f t="shared" si="984"/>
        <v>0.67953564001430733</v>
      </c>
      <c r="O4822" s="46">
        <f t="shared" si="987"/>
        <v>0.65663513562416431</v>
      </c>
      <c r="P4822" s="46">
        <f t="shared" si="988"/>
        <v>0.6423660835139039</v>
      </c>
      <c r="Q4822" s="46">
        <f t="shared" si="989"/>
        <v>0.49919490194457378</v>
      </c>
      <c r="R4822" s="46">
        <f t="shared" si="990"/>
        <v>0.8575827321174172</v>
      </c>
    </row>
    <row r="4823" spans="1:18">
      <c r="A4823" s="7">
        <v>36838</v>
      </c>
      <c r="B4823" s="8">
        <v>107.29</v>
      </c>
      <c r="C4823" s="8">
        <v>107.01</v>
      </c>
      <c r="D4823" s="8">
        <v>107.88</v>
      </c>
      <c r="E4823" s="8">
        <v>106.88</v>
      </c>
      <c r="F4823" s="9">
        <f t="shared" si="985"/>
        <v>-3.7143653078279457E-3</v>
      </c>
      <c r="G4823" s="10">
        <f t="shared" si="986"/>
        <v>0.28040003738668229</v>
      </c>
      <c r="H4823" s="10">
        <f t="shared" si="978"/>
        <v>-0.37240480402196396</v>
      </c>
      <c r="I4823" s="10">
        <f t="shared" si="979"/>
        <v>0.32549056077373228</v>
      </c>
      <c r="J4823" s="10">
        <f t="shared" si="980"/>
        <v>-1.870907390085148E-2</v>
      </c>
      <c r="K4823" s="10">
        <f t="shared" si="981"/>
        <v>0.57957292062056831</v>
      </c>
      <c r="L4823" s="10">
        <f t="shared" si="982"/>
        <v>0.50732560353683509</v>
      </c>
      <c r="M4823" s="10">
        <f t="shared" si="983"/>
        <v>0.53078396727856325</v>
      </c>
      <c r="N4823" s="10">
        <f t="shared" si="984"/>
        <v>0.66338121529899996</v>
      </c>
      <c r="O4823" s="46">
        <f t="shared" si="987"/>
        <v>0.68906017649929263</v>
      </c>
      <c r="P4823" s="46">
        <f t="shared" si="988"/>
        <v>0.51830582313882023</v>
      </c>
      <c r="Q4823" s="46">
        <f t="shared" si="989"/>
        <v>0.57635786237002307</v>
      </c>
      <c r="R4823" s="46">
        <f t="shared" si="990"/>
        <v>0.83669119649195478</v>
      </c>
    </row>
    <row r="4824" spans="1:18">
      <c r="A4824" s="7">
        <v>36837</v>
      </c>
      <c r="B4824" s="8">
        <v>106.99</v>
      </c>
      <c r="C4824" s="8">
        <v>107.41</v>
      </c>
      <c r="D4824" s="8">
        <v>107.53</v>
      </c>
      <c r="E4824" s="8">
        <v>106.9</v>
      </c>
      <c r="F4824" s="9">
        <f t="shared" si="985"/>
        <v>-7.3297457784376159E-3</v>
      </c>
      <c r="G4824" s="10">
        <f t="shared" si="986"/>
        <v>-0.40029789610873839</v>
      </c>
      <c r="H4824" s="10">
        <f t="shared" si="978"/>
        <v>0.21459227467810205</v>
      </c>
      <c r="I4824" s="10">
        <f t="shared" si="979"/>
        <v>-7.4342533221817955E-2</v>
      </c>
      <c r="J4824" s="10">
        <f t="shared" si="980"/>
        <v>5.6158742044180331E-2</v>
      </c>
      <c r="K4824" s="10">
        <f t="shared" si="981"/>
        <v>0.52316731341598111</v>
      </c>
      <c r="L4824" s="10">
        <f t="shared" si="982"/>
        <v>0.55773309206253929</v>
      </c>
      <c r="M4824" s="10">
        <f t="shared" si="983"/>
        <v>0.49463240328167374</v>
      </c>
      <c r="N4824" s="10">
        <f t="shared" si="984"/>
        <v>0.66925702621456307</v>
      </c>
      <c r="O4824" s="46">
        <f t="shared" si="987"/>
        <v>0.55766061511585296</v>
      </c>
      <c r="P4824" s="46">
        <f t="shared" si="988"/>
        <v>0.64045302024178874</v>
      </c>
      <c r="Q4824" s="46">
        <f t="shared" si="989"/>
        <v>0.48658422907489557</v>
      </c>
      <c r="R4824" s="46">
        <f t="shared" si="990"/>
        <v>0.84456187537282512</v>
      </c>
    </row>
    <row r="4825" spans="1:18">
      <c r="A4825" s="7">
        <v>36836</v>
      </c>
      <c r="B4825" s="8">
        <v>107.42</v>
      </c>
      <c r="C4825" s="8">
        <v>107.18</v>
      </c>
      <c r="D4825" s="8">
        <v>107.61</v>
      </c>
      <c r="E4825" s="8">
        <v>106.84</v>
      </c>
      <c r="F4825" s="9">
        <f t="shared" si="985"/>
        <v>-3.0626450116009122E-3</v>
      </c>
      <c r="G4825" s="10">
        <f t="shared" si="986"/>
        <v>0.33626004109844893</v>
      </c>
      <c r="H4825" s="10">
        <f t="shared" si="978"/>
        <v>-0.86023494588844018</v>
      </c>
      <c r="I4825" s="10">
        <f t="shared" si="979"/>
        <v>-0.72878228782288401</v>
      </c>
      <c r="J4825" s="10">
        <f t="shared" si="980"/>
        <v>7.4934432371673174E-2</v>
      </c>
      <c r="K4825" s="10">
        <f t="shared" si="981"/>
        <v>0.58420172478283905</v>
      </c>
      <c r="L4825" s="10">
        <f t="shared" si="982"/>
        <v>0.46543392609768425</v>
      </c>
      <c r="M4825" s="10">
        <f t="shared" si="983"/>
        <v>0.43546016109895846</v>
      </c>
      <c r="N4825" s="10">
        <f t="shared" si="984"/>
        <v>0.6707305887164331</v>
      </c>
      <c r="O4825" s="46">
        <f t="shared" si="987"/>
        <v>0.69888990154225572</v>
      </c>
      <c r="P4825" s="46">
        <f t="shared" si="988"/>
        <v>0.41443507456058071</v>
      </c>
      <c r="Q4825" s="46">
        <f t="shared" si="989"/>
        <v>0.34402724776232335</v>
      </c>
      <c r="R4825" s="46">
        <f t="shared" si="990"/>
        <v>0.84648651881404968</v>
      </c>
    </row>
    <row r="4826" spans="1:18">
      <c r="A4826" s="7">
        <v>36833</v>
      </c>
      <c r="B4826" s="8">
        <v>107.06</v>
      </c>
      <c r="C4826" s="8">
        <v>108.11</v>
      </c>
      <c r="D4826" s="8">
        <v>108.4</v>
      </c>
      <c r="E4826" s="8">
        <v>106.76</v>
      </c>
      <c r="F4826" s="9">
        <f t="shared" si="985"/>
        <v>-1.5992647058823483E-2</v>
      </c>
      <c r="G4826" s="10">
        <f t="shared" si="986"/>
        <v>-0.98039215686274717</v>
      </c>
      <c r="H4826" s="10">
        <f t="shared" si="978"/>
        <v>-5.5468244430065893E-2</v>
      </c>
      <c r="I4826" s="10">
        <f t="shared" si="979"/>
        <v>-6.4533972526959693E-2</v>
      </c>
      <c r="J4826" s="10">
        <f t="shared" si="980"/>
        <v>-1.0840359492263518</v>
      </c>
      <c r="K4826" s="10">
        <f t="shared" si="981"/>
        <v>0.47509816643663877</v>
      </c>
      <c r="L4826" s="10">
        <f t="shared" si="982"/>
        <v>0.53454205242680974</v>
      </c>
      <c r="M4826" s="10">
        <f t="shared" si="983"/>
        <v>0.49551926036029642</v>
      </c>
      <c r="N4826" s="10">
        <f t="shared" si="984"/>
        <v>0.57977173365903745</v>
      </c>
      <c r="O4826" s="46">
        <f t="shared" si="987"/>
        <v>0.43806513490176624</v>
      </c>
      <c r="P4826" s="46">
        <f t="shared" si="988"/>
        <v>0.58550662925056729</v>
      </c>
      <c r="Q4826" s="46">
        <f t="shared" si="989"/>
        <v>0.48880002468983136</v>
      </c>
      <c r="R4826" s="46">
        <f t="shared" si="990"/>
        <v>0.68948598566753228</v>
      </c>
    </row>
    <row r="4827" spans="1:18">
      <c r="A4827" s="7">
        <v>36832</v>
      </c>
      <c r="B4827" s="8">
        <v>108.12</v>
      </c>
      <c r="C4827" s="8">
        <v>108.17</v>
      </c>
      <c r="D4827" s="8">
        <v>108.47</v>
      </c>
      <c r="E4827" s="8">
        <v>107.93</v>
      </c>
      <c r="F4827" s="9">
        <f t="shared" si="985"/>
        <v>-6.6152149944873105E-3</v>
      </c>
      <c r="G4827" s="10">
        <f t="shared" si="986"/>
        <v>-4.6223537025050533E-2</v>
      </c>
      <c r="H4827" s="10">
        <f t="shared" si="978"/>
        <v>-0.73414701293933848</v>
      </c>
      <c r="I4827" s="10">
        <f t="shared" si="979"/>
        <v>-0.53186611646033777</v>
      </c>
      <c r="J4827" s="10">
        <f t="shared" si="980"/>
        <v>-0.15726179463458603</v>
      </c>
      <c r="K4827" s="10">
        <f t="shared" si="981"/>
        <v>0.55250746304319431</v>
      </c>
      <c r="L4827" s="10">
        <f t="shared" si="982"/>
        <v>0.47626153710971303</v>
      </c>
      <c r="M4827" s="10">
        <f t="shared" si="983"/>
        <v>0.45326465922065406</v>
      </c>
      <c r="N4827" s="10">
        <f t="shared" si="984"/>
        <v>0.65250725592684522</v>
      </c>
      <c r="O4827" s="46">
        <f t="shared" si="987"/>
        <v>0.6283336169430831</v>
      </c>
      <c r="P4827" s="46">
        <f t="shared" si="988"/>
        <v>0.44093096813091892</v>
      </c>
      <c r="Q4827" s="46">
        <f t="shared" si="989"/>
        <v>0.3852428474726462</v>
      </c>
      <c r="R4827" s="46">
        <f t="shared" si="990"/>
        <v>0.82128422658095446</v>
      </c>
    </row>
    <row r="4828" spans="1:18">
      <c r="A4828" s="7">
        <v>36831</v>
      </c>
      <c r="B4828" s="8">
        <v>108.17</v>
      </c>
      <c r="C4828" s="8">
        <v>108.97</v>
      </c>
      <c r="D4828" s="8">
        <v>109.05</v>
      </c>
      <c r="E4828" s="8">
        <v>108.1</v>
      </c>
      <c r="F4828" s="9">
        <f t="shared" si="985"/>
        <v>-8.7060117302053038E-3</v>
      </c>
      <c r="G4828" s="10">
        <f t="shared" si="986"/>
        <v>-0.74325564323729332</v>
      </c>
      <c r="H4828" s="10">
        <f t="shared" si="978"/>
        <v>3.6720829890748222E-2</v>
      </c>
      <c r="I4828" s="10">
        <f t="shared" si="979"/>
        <v>-0.237855639923159</v>
      </c>
      <c r="J4828" s="10">
        <f t="shared" si="980"/>
        <v>-0.52452378761388363</v>
      </c>
      <c r="K4828" s="10">
        <f t="shared" si="981"/>
        <v>0.49474833486411873</v>
      </c>
      <c r="L4828" s="10">
        <f t="shared" si="982"/>
        <v>0.54245865009764105</v>
      </c>
      <c r="M4828" s="10">
        <f t="shared" si="983"/>
        <v>0.47984809795523792</v>
      </c>
      <c r="N4828" s="10">
        <f t="shared" si="984"/>
        <v>0.62368362857803128</v>
      </c>
      <c r="O4828" s="46">
        <f t="shared" si="987"/>
        <v>0.48687385384610221</v>
      </c>
      <c r="P4828" s="46">
        <f t="shared" si="988"/>
        <v>0.60458023668362004</v>
      </c>
      <c r="Q4828" s="46">
        <f t="shared" si="989"/>
        <v>0.44979004848404319</v>
      </c>
      <c r="R4828" s="46">
        <f t="shared" si="990"/>
        <v>0.7750128439636732</v>
      </c>
    </row>
    <row r="4829" spans="1:18">
      <c r="A4829" s="7">
        <v>36830</v>
      </c>
      <c r="B4829" s="8">
        <v>108.98</v>
      </c>
      <c r="C4829" s="8">
        <v>108.93</v>
      </c>
      <c r="D4829" s="8">
        <v>109.31</v>
      </c>
      <c r="E4829" s="8">
        <v>108.67</v>
      </c>
      <c r="F4829" s="9">
        <f t="shared" si="985"/>
        <v>-2.9277218664226275E-3</v>
      </c>
      <c r="G4829" s="10">
        <f t="shared" si="986"/>
        <v>0</v>
      </c>
      <c r="H4829" s="10">
        <f t="shared" si="978"/>
        <v>0.25770823745973409</v>
      </c>
      <c r="I4829" s="10">
        <f t="shared" si="979"/>
        <v>0.28440366972477271</v>
      </c>
      <c r="J4829" s="10">
        <f t="shared" si="980"/>
        <v>0.25832641387581984</v>
      </c>
      <c r="K4829" s="10">
        <f t="shared" si="981"/>
        <v>0.55633774743917186</v>
      </c>
      <c r="L4829" s="10">
        <f t="shared" si="982"/>
        <v>0.56143561031697897</v>
      </c>
      <c r="M4829" s="10">
        <f t="shared" si="983"/>
        <v>0.52706902873671702</v>
      </c>
      <c r="N4829" s="10">
        <f t="shared" si="984"/>
        <v>0.68512364390505986</v>
      </c>
      <c r="O4829" s="46">
        <f t="shared" si="987"/>
        <v>0.63723366195076092</v>
      </c>
      <c r="P4829" s="46">
        <f t="shared" si="988"/>
        <v>0.64893384657093101</v>
      </c>
      <c r="Q4829" s="46">
        <f t="shared" si="989"/>
        <v>0.56726236165288535</v>
      </c>
      <c r="R4829" s="46">
        <f t="shared" si="990"/>
        <v>0.86427220974762753</v>
      </c>
    </row>
    <row r="4830" spans="1:18">
      <c r="A4830" s="7">
        <v>36829</v>
      </c>
      <c r="B4830" s="8">
        <v>108.98</v>
      </c>
      <c r="C4830" s="8">
        <v>108.65</v>
      </c>
      <c r="D4830" s="8">
        <v>109</v>
      </c>
      <c r="E4830" s="8">
        <v>108.39</v>
      </c>
      <c r="F4830" s="9">
        <f t="shared" si="985"/>
        <v>1.2862918044836509E-3</v>
      </c>
      <c r="G4830" s="10">
        <f t="shared" si="986"/>
        <v>0.29449659488312846</v>
      </c>
      <c r="H4830" s="10">
        <f t="shared" si="978"/>
        <v>0.36951501154734934</v>
      </c>
      <c r="I4830" s="10">
        <f t="shared" si="979"/>
        <v>0.12860554841080341</v>
      </c>
      <c r="J4830" s="10">
        <f t="shared" si="980"/>
        <v>0.18485996857380796</v>
      </c>
      <c r="K4830" s="10">
        <f t="shared" si="981"/>
        <v>0.58074102301364938</v>
      </c>
      <c r="L4830" s="10">
        <f t="shared" si="982"/>
        <v>0.57103684835788793</v>
      </c>
      <c r="M4830" s="10">
        <f t="shared" si="983"/>
        <v>0.5129822864488468</v>
      </c>
      <c r="N4830" s="10">
        <f t="shared" si="984"/>
        <v>0.679357816015141</v>
      </c>
      <c r="O4830" s="46">
        <f t="shared" si="987"/>
        <v>0.69155736565103798</v>
      </c>
      <c r="P4830" s="46">
        <f t="shared" si="988"/>
        <v>0.67048257609673401</v>
      </c>
      <c r="Q4830" s="46">
        <f t="shared" si="989"/>
        <v>0.53241020882968904</v>
      </c>
      <c r="R4830" s="46">
        <f t="shared" si="990"/>
        <v>0.85736540937437011</v>
      </c>
    </row>
    <row r="4831" spans="1:18">
      <c r="A4831" s="7">
        <v>36826</v>
      </c>
      <c r="B4831" s="8">
        <v>108.66</v>
      </c>
      <c r="C4831" s="8">
        <v>108.25</v>
      </c>
      <c r="D4831" s="8">
        <v>108.86</v>
      </c>
      <c r="E4831" s="8">
        <v>108.19</v>
      </c>
      <c r="F4831" s="9">
        <f t="shared" si="985"/>
        <v>-1.7455213596692489E-3</v>
      </c>
      <c r="G4831" s="10">
        <f t="shared" si="986"/>
        <v>0.27685492801771611</v>
      </c>
      <c r="H4831" s="10">
        <f t="shared" si="978"/>
        <v>5.5457990572143699E-2</v>
      </c>
      <c r="I4831" s="10">
        <f t="shared" si="979"/>
        <v>0.17484126253795687</v>
      </c>
      <c r="J4831" s="10">
        <f t="shared" si="980"/>
        <v>0.27806098804337487</v>
      </c>
      <c r="K4831" s="10">
        <f t="shared" si="981"/>
        <v>0.57927915735683044</v>
      </c>
      <c r="L4831" s="10">
        <f t="shared" si="982"/>
        <v>0.54406767550223645</v>
      </c>
      <c r="M4831" s="10">
        <f t="shared" si="983"/>
        <v>0.51716276426149199</v>
      </c>
      <c r="N4831" s="10">
        <f t="shared" si="984"/>
        <v>0.68667246197653731</v>
      </c>
      <c r="O4831" s="46">
        <f t="shared" si="987"/>
        <v>0.6884304210409341</v>
      </c>
      <c r="P4831" s="46">
        <f t="shared" si="988"/>
        <v>0.6084202761014692</v>
      </c>
      <c r="Q4831" s="46">
        <f t="shared" si="989"/>
        <v>0.54280189763579267</v>
      </c>
      <c r="R4831" s="46">
        <f t="shared" si="990"/>
        <v>0.86607883358330651</v>
      </c>
    </row>
    <row r="4832" spans="1:18">
      <c r="A4832" s="7">
        <v>36825</v>
      </c>
      <c r="B4832" s="8">
        <v>108.36</v>
      </c>
      <c r="C4832" s="8">
        <v>108.19</v>
      </c>
      <c r="D4832" s="8">
        <v>108.67</v>
      </c>
      <c r="E4832" s="8">
        <v>107.89</v>
      </c>
      <c r="F4832" s="9">
        <f t="shared" si="985"/>
        <v>2.4051803885291869E-3</v>
      </c>
      <c r="G4832" s="10">
        <f t="shared" si="986"/>
        <v>0.12011457082139468</v>
      </c>
      <c r="H4832" s="10">
        <f t="shared" si="978"/>
        <v>0.47362555720652944</v>
      </c>
      <c r="I4832" s="10">
        <f t="shared" si="979"/>
        <v>0.36944675348665901</v>
      </c>
      <c r="J4832" s="10">
        <f t="shared" si="980"/>
        <v>0.26951672862454118</v>
      </c>
      <c r="K4832" s="10">
        <f t="shared" si="981"/>
        <v>0.56629096599311757</v>
      </c>
      <c r="L4832" s="10">
        <f t="shared" si="982"/>
        <v>0.57997718439387247</v>
      </c>
      <c r="M4832" s="10">
        <f t="shared" si="983"/>
        <v>0.53475833842938814</v>
      </c>
      <c r="N4832" s="10">
        <f t="shared" si="984"/>
        <v>0.68600188741622903</v>
      </c>
      <c r="O4832" s="46">
        <f t="shared" si="987"/>
        <v>0.65991369999278593</v>
      </c>
      <c r="P4832" s="46">
        <f t="shared" si="988"/>
        <v>0.68992567421851914</v>
      </c>
      <c r="Q4832" s="46">
        <f t="shared" si="989"/>
        <v>0.58603143349630371</v>
      </c>
      <c r="R4832" s="46">
        <f t="shared" si="990"/>
        <v>0.86529914797004992</v>
      </c>
    </row>
    <row r="4833" spans="1:18">
      <c r="A4833" s="7">
        <v>36824</v>
      </c>
      <c r="B4833" s="8">
        <v>108.23</v>
      </c>
      <c r="C4833" s="8">
        <v>107.68</v>
      </c>
      <c r="D4833" s="8">
        <v>108.27</v>
      </c>
      <c r="E4833" s="8">
        <v>107.6</v>
      </c>
      <c r="F4833" s="9">
        <f t="shared" si="985"/>
        <v>5.668091432819173E-3</v>
      </c>
      <c r="G4833" s="10">
        <f t="shared" si="986"/>
        <v>0.46412327114081497</v>
      </c>
      <c r="H4833" s="10">
        <f t="shared" si="978"/>
        <v>-0.48978837445706219</v>
      </c>
      <c r="I4833" s="10">
        <f t="shared" si="979"/>
        <v>-0.25794564716720514</v>
      </c>
      <c r="J4833" s="10">
        <f t="shared" si="980"/>
        <v>-5.5731005015792562E-2</v>
      </c>
      <c r="K4833" s="10">
        <f t="shared" si="981"/>
        <v>0.59479703112179672</v>
      </c>
      <c r="L4833" s="10">
        <f t="shared" si="982"/>
        <v>0.49724546652334783</v>
      </c>
      <c r="M4833" s="10">
        <f t="shared" si="983"/>
        <v>0.47803162704903218</v>
      </c>
      <c r="N4833" s="10">
        <f t="shared" si="984"/>
        <v>0.66047564280146509</v>
      </c>
      <c r="O4833" s="46">
        <f t="shared" si="987"/>
        <v>0.72070680807868004</v>
      </c>
      <c r="P4833" s="46">
        <f t="shared" si="988"/>
        <v>0.49311410168987491</v>
      </c>
      <c r="Q4833" s="46">
        <f t="shared" si="989"/>
        <v>0.44529888481485547</v>
      </c>
      <c r="R4833" s="46">
        <f t="shared" si="990"/>
        <v>0.83268211212601617</v>
      </c>
    </row>
    <row r="4834" spans="1:18">
      <c r="A4834" s="7">
        <v>36823</v>
      </c>
      <c r="B4834" s="8">
        <v>107.73</v>
      </c>
      <c r="C4834" s="8">
        <v>108.21</v>
      </c>
      <c r="D4834" s="8">
        <v>108.55</v>
      </c>
      <c r="E4834" s="8">
        <v>107.66</v>
      </c>
      <c r="F4834" s="9">
        <f t="shared" si="985"/>
        <v>3.5398230088496477E-3</v>
      </c>
      <c r="G4834" s="10">
        <f t="shared" si="986"/>
        <v>-0.46197911854384177</v>
      </c>
      <c r="H4834" s="10">
        <f t="shared" si="978"/>
        <v>-0.6336088154270082</v>
      </c>
      <c r="I4834" s="10">
        <f t="shared" si="979"/>
        <v>-0.4676324958738356</v>
      </c>
      <c r="J4834" s="10">
        <f t="shared" si="980"/>
        <v>-0.45307443365696631</v>
      </c>
      <c r="K4834" s="10">
        <f t="shared" si="981"/>
        <v>0.5180561376163022</v>
      </c>
      <c r="L4834" s="10">
        <f t="shared" si="982"/>
        <v>0.4848951031382201</v>
      </c>
      <c r="M4834" s="10">
        <f t="shared" si="983"/>
        <v>0.45907244722084073</v>
      </c>
      <c r="N4834" s="10">
        <f t="shared" si="984"/>
        <v>0.62929115016244908</v>
      </c>
      <c r="O4834" s="46">
        <f t="shared" si="987"/>
        <v>0.54501810222729508</v>
      </c>
      <c r="P4834" s="46">
        <f t="shared" si="988"/>
        <v>0.46230939236198054</v>
      </c>
      <c r="Q4834" s="46">
        <f t="shared" si="989"/>
        <v>0.39908584871205266</v>
      </c>
      <c r="R4834" s="46">
        <f t="shared" si="990"/>
        <v>0.78463958333086636</v>
      </c>
    </row>
    <row r="4835" spans="1:18">
      <c r="A4835" s="7">
        <v>36822</v>
      </c>
      <c r="B4835" s="8">
        <v>108.23</v>
      </c>
      <c r="C4835" s="8">
        <v>108.9</v>
      </c>
      <c r="D4835" s="8">
        <v>109.06</v>
      </c>
      <c r="E4835" s="8">
        <v>108.15</v>
      </c>
      <c r="F4835" s="9">
        <f t="shared" si="985"/>
        <v>5.9485082256715361E-3</v>
      </c>
      <c r="G4835" s="10">
        <f t="shared" si="986"/>
        <v>-0.56959118052364754</v>
      </c>
      <c r="H4835" s="10">
        <f t="shared" si="978"/>
        <v>0.51689126822964948</v>
      </c>
      <c r="I4835" s="10">
        <f t="shared" si="979"/>
        <v>-0.10076028212878944</v>
      </c>
      <c r="J4835" s="10">
        <f t="shared" si="980"/>
        <v>-4.6210720887243213E-2</v>
      </c>
      <c r="K4835" s="10">
        <f t="shared" si="981"/>
        <v>0.50913893161372303</v>
      </c>
      <c r="L4835" s="10">
        <f t="shared" si="982"/>
        <v>0.58369256205262354</v>
      </c>
      <c r="M4835" s="10">
        <f t="shared" si="983"/>
        <v>0.49224379925012557</v>
      </c>
      <c r="N4835" s="10">
        <f t="shared" si="984"/>
        <v>0.66122281818912243</v>
      </c>
      <c r="O4835" s="46">
        <f t="shared" si="987"/>
        <v>0.52283144054971575</v>
      </c>
      <c r="P4835" s="46">
        <f t="shared" si="988"/>
        <v>0.69781732134417529</v>
      </c>
      <c r="Q4835" s="46">
        <f t="shared" si="989"/>
        <v>0.48061921316772582</v>
      </c>
      <c r="R4835" s="46">
        <f t="shared" si="990"/>
        <v>0.8337205103972879</v>
      </c>
    </row>
    <row r="4836" spans="1:18">
      <c r="A4836" s="7">
        <v>36819</v>
      </c>
      <c r="B4836" s="8">
        <v>108.85</v>
      </c>
      <c r="C4836" s="8">
        <v>108.34</v>
      </c>
      <c r="D4836" s="8">
        <v>109.17</v>
      </c>
      <c r="E4836" s="8">
        <v>108.2</v>
      </c>
      <c r="F4836" s="9">
        <f t="shared" si="985"/>
        <v>9.9276303581368828E-3</v>
      </c>
      <c r="G4836" s="10">
        <f t="shared" si="986"/>
        <v>0.43365934674294049</v>
      </c>
      <c r="H4836" s="10">
        <f t="shared" si="978"/>
        <v>0.64096609382257097</v>
      </c>
      <c r="I4836" s="10">
        <f t="shared" si="979"/>
        <v>0.47860101242521486</v>
      </c>
      <c r="J4836" s="10">
        <f t="shared" si="980"/>
        <v>0.62308193062401351</v>
      </c>
      <c r="K4836" s="10">
        <f t="shared" si="981"/>
        <v>0.59227265713894506</v>
      </c>
      <c r="L4836" s="10">
        <f t="shared" si="982"/>
        <v>0.59434730050763329</v>
      </c>
      <c r="M4836" s="10">
        <f t="shared" si="983"/>
        <v>0.54462769951232581</v>
      </c>
      <c r="N4836" s="10">
        <f t="shared" si="984"/>
        <v>0.71375055681506716</v>
      </c>
      <c r="O4836" s="46">
        <f t="shared" si="987"/>
        <v>0.71559733752348909</v>
      </c>
      <c r="P4836" s="46">
        <f t="shared" si="988"/>
        <v>0.71980065414101413</v>
      </c>
      <c r="Q4836" s="46">
        <f t="shared" si="989"/>
        <v>0.60975369244107702</v>
      </c>
      <c r="R4836" s="46">
        <f t="shared" si="990"/>
        <v>0.89449543412674659</v>
      </c>
    </row>
    <row r="4837" spans="1:18">
      <c r="A4837" s="7">
        <v>36818</v>
      </c>
      <c r="B4837" s="8">
        <v>108.38</v>
      </c>
      <c r="C4837" s="8">
        <v>107.65</v>
      </c>
      <c r="D4837" s="8">
        <v>108.65</v>
      </c>
      <c r="E4837" s="8">
        <v>107.53</v>
      </c>
      <c r="F4837" s="9">
        <f t="shared" si="985"/>
        <v>3.9833256137099824E-3</v>
      </c>
      <c r="G4837" s="10">
        <f t="shared" si="986"/>
        <v>0.62204066474793585</v>
      </c>
      <c r="H4837" s="10">
        <f t="shared" si="978"/>
        <v>-0.28714338643941095</v>
      </c>
      <c r="I4837" s="10">
        <f t="shared" si="979"/>
        <v>0.23062730627306272</v>
      </c>
      <c r="J4837" s="10">
        <f t="shared" si="980"/>
        <v>0.1303659558618126</v>
      </c>
      <c r="K4837" s="10">
        <f t="shared" si="981"/>
        <v>0.60788275686924442</v>
      </c>
      <c r="L4837" s="10">
        <f t="shared" si="982"/>
        <v>0.51464729913708496</v>
      </c>
      <c r="M4837" s="10">
        <f t="shared" si="983"/>
        <v>0.52220675076613432</v>
      </c>
      <c r="N4837" s="10">
        <f t="shared" si="984"/>
        <v>0.67508099144527434</v>
      </c>
      <c r="O4837" s="46">
        <f t="shared" si="987"/>
        <v>0.74627204748391873</v>
      </c>
      <c r="P4837" s="46">
        <f t="shared" si="988"/>
        <v>0.53655291964337759</v>
      </c>
      <c r="Q4837" s="46">
        <f t="shared" si="989"/>
        <v>0.55528984990642438</v>
      </c>
      <c r="R4837" s="46">
        <f t="shared" si="990"/>
        <v>0.85205492673428584</v>
      </c>
    </row>
    <row r="4838" spans="1:18">
      <c r="A4838" s="7">
        <v>36817</v>
      </c>
      <c r="B4838" s="8">
        <v>107.71</v>
      </c>
      <c r="C4838" s="8">
        <v>107.96</v>
      </c>
      <c r="D4838" s="8">
        <v>108.4</v>
      </c>
      <c r="E4838" s="8">
        <v>107.39</v>
      </c>
      <c r="F4838" s="9">
        <f t="shared" si="985"/>
        <v>1.0507552303217847E-2</v>
      </c>
      <c r="G4838" s="10">
        <f t="shared" si="986"/>
        <v>-0.26851851851852432</v>
      </c>
      <c r="H4838" s="10">
        <f t="shared" si="978"/>
        <v>-8.3294770939383075E-2</v>
      </c>
      <c r="I4838" s="10">
        <f t="shared" si="979"/>
        <v>0.13856812933025928</v>
      </c>
      <c r="J4838" s="10">
        <f t="shared" si="980"/>
        <v>-0.39881283620848879</v>
      </c>
      <c r="K4838" s="10">
        <f t="shared" si="981"/>
        <v>0.53408712886458876</v>
      </c>
      <c r="L4838" s="10">
        <f t="shared" si="982"/>
        <v>0.53215249144494781</v>
      </c>
      <c r="M4838" s="10">
        <f t="shared" si="983"/>
        <v>0.51388306951831408</v>
      </c>
      <c r="N4838" s="10">
        <f t="shared" si="984"/>
        <v>0.63354973420900029</v>
      </c>
      <c r="O4838" s="46">
        <f t="shared" si="987"/>
        <v>0.58440215382707517</v>
      </c>
      <c r="P4838" s="46">
        <f t="shared" si="988"/>
        <v>0.57969584046520684</v>
      </c>
      <c r="Q4838" s="46">
        <f t="shared" si="989"/>
        <v>0.53465203483304613</v>
      </c>
      <c r="R4838" s="46">
        <f t="shared" si="990"/>
        <v>0.79174850578946898</v>
      </c>
    </row>
    <row r="4839" spans="1:18">
      <c r="A4839" s="7">
        <v>36816</v>
      </c>
      <c r="B4839" s="8">
        <v>108</v>
      </c>
      <c r="C4839" s="8">
        <v>108.05</v>
      </c>
      <c r="D4839" s="8">
        <v>108.25</v>
      </c>
      <c r="E4839" s="8">
        <v>107.82</v>
      </c>
      <c r="F4839" s="9">
        <f t="shared" si="985"/>
        <v>1.3513513513513492E-2</v>
      </c>
      <c r="G4839" s="10">
        <f t="shared" si="986"/>
        <v>-5.5524708495282508E-2</v>
      </c>
      <c r="H4839" s="10">
        <f t="shared" si="978"/>
        <v>0.33429287770452171</v>
      </c>
      <c r="I4839" s="10">
        <f t="shared" si="979"/>
        <v>-0.11073175232998482</v>
      </c>
      <c r="J4839" s="10">
        <f t="shared" si="980"/>
        <v>0.31633792333456379</v>
      </c>
      <c r="K4839" s="10">
        <f t="shared" si="981"/>
        <v>0.5517367273046585</v>
      </c>
      <c r="L4839" s="10">
        <f t="shared" si="982"/>
        <v>0.56801220075407877</v>
      </c>
      <c r="M4839" s="10">
        <f t="shared" si="983"/>
        <v>0.49134221244169202</v>
      </c>
      <c r="N4839" s="10">
        <f t="shared" si="984"/>
        <v>0.68967653029827647</v>
      </c>
      <c r="O4839" s="46">
        <f t="shared" si="987"/>
        <v>0.6265319409095732</v>
      </c>
      <c r="P4839" s="46">
        <f t="shared" si="988"/>
        <v>0.66376592767931031</v>
      </c>
      <c r="Q4839" s="46">
        <f t="shared" si="989"/>
        <v>0.47836904106622335</v>
      </c>
      <c r="R4839" s="46">
        <f t="shared" si="990"/>
        <v>0.86952498354670849</v>
      </c>
    </row>
    <row r="4840" spans="1:18">
      <c r="A4840" s="7">
        <v>36815</v>
      </c>
      <c r="B4840" s="8">
        <v>108.06</v>
      </c>
      <c r="C4840" s="8">
        <v>107.69</v>
      </c>
      <c r="D4840" s="8">
        <v>108.37</v>
      </c>
      <c r="E4840" s="8">
        <v>107.48</v>
      </c>
      <c r="F4840" s="9">
        <f t="shared" si="985"/>
        <v>9.7178097551860049E-3</v>
      </c>
      <c r="G4840" s="10">
        <f t="shared" si="986"/>
        <v>0.21329871093388109</v>
      </c>
      <c r="H4840" s="10">
        <f t="shared" si="978"/>
        <v>1.8575276307231374E-2</v>
      </c>
      <c r="I4840" s="10">
        <f t="shared" si="979"/>
        <v>0.32401407146825451</v>
      </c>
      <c r="J4840" s="10">
        <f t="shared" si="980"/>
        <v>9.3049223039035241E-3</v>
      </c>
      <c r="K4840" s="10">
        <f t="shared" si="981"/>
        <v>0.57401261130191372</v>
      </c>
      <c r="L4840" s="10">
        <f t="shared" si="982"/>
        <v>0.54090042806001304</v>
      </c>
      <c r="M4840" s="10">
        <f t="shared" si="983"/>
        <v>0.5306504680799744</v>
      </c>
      <c r="N4840" s="10">
        <f t="shared" si="984"/>
        <v>0.6655798228396459</v>
      </c>
      <c r="O4840" s="46">
        <f t="shared" si="987"/>
        <v>0.67702343306793045</v>
      </c>
      <c r="P4840" s="46">
        <f t="shared" si="988"/>
        <v>0.60084910000063485</v>
      </c>
      <c r="Q4840" s="46">
        <f t="shared" si="989"/>
        <v>0.57603186489239155</v>
      </c>
      <c r="R4840" s="46">
        <f t="shared" si="990"/>
        <v>0.83967315854223545</v>
      </c>
    </row>
    <row r="4841" spans="1:18">
      <c r="A4841" s="7">
        <v>36812</v>
      </c>
      <c r="B4841" s="8">
        <v>107.83</v>
      </c>
      <c r="C4841" s="8">
        <v>107.67</v>
      </c>
      <c r="D4841" s="8">
        <v>108.02</v>
      </c>
      <c r="E4841" s="8">
        <v>107.47</v>
      </c>
      <c r="F4841" s="9">
        <f t="shared" si="985"/>
        <v>8.6053690019642845E-3</v>
      </c>
      <c r="G4841" s="10">
        <f t="shared" si="986"/>
        <v>0.13000278577398142</v>
      </c>
      <c r="H4841" s="10">
        <f t="shared" si="978"/>
        <v>-7.4245939675172429E-2</v>
      </c>
      <c r="I4841" s="10">
        <f t="shared" si="979"/>
        <v>-0.13867061107516471</v>
      </c>
      <c r="J4841" s="10">
        <f t="shared" si="980"/>
        <v>0.18644541810385273</v>
      </c>
      <c r="K4841" s="10">
        <f t="shared" si="981"/>
        <v>0.56711034672152094</v>
      </c>
      <c r="L4841" s="10">
        <f t="shared" si="982"/>
        <v>0.53292954617771038</v>
      </c>
      <c r="M4841" s="10">
        <f t="shared" si="983"/>
        <v>0.48881607477301348</v>
      </c>
      <c r="N4841" s="10">
        <f t="shared" si="984"/>
        <v>0.67948224600601392</v>
      </c>
      <c r="O4841" s="46">
        <f t="shared" si="987"/>
        <v>0.66175019992192319</v>
      </c>
      <c r="P4841" s="46">
        <f t="shared" si="988"/>
        <v>0.58158794197128449</v>
      </c>
      <c r="Q4841" s="46">
        <f t="shared" si="989"/>
        <v>0.47206929401379033</v>
      </c>
      <c r="R4841" s="46">
        <f t="shared" si="990"/>
        <v>0.85751750711275432</v>
      </c>
    </row>
    <row r="4842" spans="1:18">
      <c r="A4842" s="7">
        <v>36811</v>
      </c>
      <c r="B4842" s="8">
        <v>107.69</v>
      </c>
      <c r="C4842" s="8">
        <v>107.75</v>
      </c>
      <c r="D4842" s="8">
        <v>108.17</v>
      </c>
      <c r="E4842" s="8">
        <v>107.27</v>
      </c>
      <c r="F4842" s="9">
        <f t="shared" si="985"/>
        <v>5.3211351755040439E-3</v>
      </c>
      <c r="G4842" s="10">
        <f t="shared" si="986"/>
        <v>-8.3503432918912046E-2</v>
      </c>
      <c r="H4842" s="10">
        <f t="shared" si="978"/>
        <v>-5.5653464428162762E-2</v>
      </c>
      <c r="I4842" s="10">
        <f t="shared" si="979"/>
        <v>-2.7726432532348553E-2</v>
      </c>
      <c r="J4842" s="10">
        <f t="shared" si="980"/>
        <v>-0.14893418970493419</v>
      </c>
      <c r="K4842" s="10">
        <f t="shared" si="981"/>
        <v>0.54941828785851421</v>
      </c>
      <c r="L4842" s="10">
        <f t="shared" si="982"/>
        <v>0.5345261469389162</v>
      </c>
      <c r="M4842" s="10">
        <f t="shared" si="983"/>
        <v>0.49884727436830656</v>
      </c>
      <c r="N4842" s="10">
        <f t="shared" si="984"/>
        <v>0.65316082690829425</v>
      </c>
      <c r="O4842" s="46">
        <f t="shared" si="987"/>
        <v>0.62109131541189289</v>
      </c>
      <c r="P4842" s="46">
        <f t="shared" si="988"/>
        <v>0.58546802791716779</v>
      </c>
      <c r="Q4842" s="46">
        <f t="shared" si="989"/>
        <v>0.49711821783106308</v>
      </c>
      <c r="R4842" s="46">
        <f t="shared" si="990"/>
        <v>0.82224150132533713</v>
      </c>
    </row>
    <row r="4843" spans="1:18">
      <c r="A4843" s="7">
        <v>36810</v>
      </c>
      <c r="B4843" s="8">
        <v>107.78</v>
      </c>
      <c r="C4843" s="8">
        <v>107.81</v>
      </c>
      <c r="D4843" s="8">
        <v>108.2</v>
      </c>
      <c r="E4843" s="8">
        <v>107.43</v>
      </c>
      <c r="F4843" s="9">
        <f t="shared" si="985"/>
        <v>1.5797788309636809E-3</v>
      </c>
      <c r="G4843" s="10">
        <f t="shared" si="986"/>
        <v>2.7842227378191312E-2</v>
      </c>
      <c r="H4843" s="10">
        <f t="shared" si="978"/>
        <v>-0.91903317709769328</v>
      </c>
      <c r="I4843" s="10">
        <f t="shared" si="979"/>
        <v>-0.65191442475437855</v>
      </c>
      <c r="J4843" s="10">
        <f t="shared" si="980"/>
        <v>-0.15799256505575046</v>
      </c>
      <c r="K4843" s="10">
        <f t="shared" si="981"/>
        <v>0.55864487614328096</v>
      </c>
      <c r="L4843" s="10">
        <f t="shared" si="982"/>
        <v>0.46038471670199899</v>
      </c>
      <c r="M4843" s="10">
        <f t="shared" si="983"/>
        <v>0.44241029482414757</v>
      </c>
      <c r="N4843" s="10">
        <f t="shared" si="984"/>
        <v>0.6524499032611738</v>
      </c>
      <c r="O4843" s="46">
        <f t="shared" si="987"/>
        <v>0.64254991246742077</v>
      </c>
      <c r="P4843" s="46">
        <f t="shared" si="988"/>
        <v>0.4022370130330013</v>
      </c>
      <c r="Q4843" s="46">
        <f t="shared" si="989"/>
        <v>0.35987722742321082</v>
      </c>
      <c r="R4843" s="46">
        <f t="shared" si="990"/>
        <v>0.82120003086471738</v>
      </c>
    </row>
    <row r="4844" spans="1:18">
      <c r="A4844" s="7">
        <v>36809</v>
      </c>
      <c r="B4844" s="8">
        <v>107.75</v>
      </c>
      <c r="C4844" s="8">
        <v>108.81</v>
      </c>
      <c r="D4844" s="8">
        <v>108.91</v>
      </c>
      <c r="E4844" s="8">
        <v>107.6</v>
      </c>
      <c r="F4844" s="9">
        <f t="shared" si="985"/>
        <v>5.5996266915538427E-3</v>
      </c>
      <c r="G4844" s="10">
        <f t="shared" si="986"/>
        <v>-0.96507352941176217</v>
      </c>
      <c r="H4844" s="10">
        <f t="shared" si="978"/>
        <v>-6.4290962527547013E-2</v>
      </c>
      <c r="I4844" s="10">
        <f t="shared" si="979"/>
        <v>-0.21988089784700787</v>
      </c>
      <c r="J4844" s="10">
        <f t="shared" si="980"/>
        <v>-1.011959521619143</v>
      </c>
      <c r="K4844" s="10">
        <f t="shared" si="981"/>
        <v>0.47636753488980371</v>
      </c>
      <c r="L4844" s="10">
        <f t="shared" si="982"/>
        <v>0.53378441482110106</v>
      </c>
      <c r="M4844" s="10">
        <f t="shared" si="983"/>
        <v>0.48147331369713636</v>
      </c>
      <c r="N4844" s="10">
        <f t="shared" si="984"/>
        <v>0.58542846953069916</v>
      </c>
      <c r="O4844" s="46">
        <f t="shared" si="987"/>
        <v>0.44119228049583153</v>
      </c>
      <c r="P4844" s="46">
        <f t="shared" si="988"/>
        <v>0.58366674589695722</v>
      </c>
      <c r="Q4844" s="46">
        <f t="shared" si="989"/>
        <v>0.45381531160781835</v>
      </c>
      <c r="R4844" s="46">
        <f t="shared" si="990"/>
        <v>0.70146518197589824</v>
      </c>
    </row>
    <row r="4845" spans="1:18">
      <c r="A4845" s="7">
        <v>36808</v>
      </c>
      <c r="B4845" s="8">
        <v>108.8</v>
      </c>
      <c r="C4845" s="8">
        <v>108.88</v>
      </c>
      <c r="D4845" s="8">
        <v>109.15</v>
      </c>
      <c r="E4845" s="8">
        <v>108.7</v>
      </c>
      <c r="F4845" s="9">
        <f t="shared" si="985"/>
        <v>1.8440512964523065E-2</v>
      </c>
      <c r="G4845" s="10">
        <f t="shared" si="986"/>
        <v>-3.6751194413824191E-2</v>
      </c>
      <c r="H4845" s="10">
        <f t="shared" si="978"/>
        <v>-0.23822613157412964</v>
      </c>
      <c r="I4845" s="10">
        <f t="shared" si="979"/>
        <v>-3.6633391336195663E-2</v>
      </c>
      <c r="J4845" s="10">
        <f t="shared" si="980"/>
        <v>9.20810313075585E-2</v>
      </c>
      <c r="K4845" s="10">
        <f t="shared" si="981"/>
        <v>0.55329238277093973</v>
      </c>
      <c r="L4845" s="10">
        <f t="shared" si="982"/>
        <v>0.51884799459674769</v>
      </c>
      <c r="M4845" s="10">
        <f t="shared" si="983"/>
        <v>0.49804193710120553</v>
      </c>
      <c r="N4845" s="10">
        <f t="shared" si="984"/>
        <v>0.67207629610645803</v>
      </c>
      <c r="O4845" s="46">
        <f t="shared" si="987"/>
        <v>0.63016478980156876</v>
      </c>
      <c r="P4845" s="46">
        <f t="shared" si="988"/>
        <v>0.54698098668728901</v>
      </c>
      <c r="Q4845" s="46">
        <f t="shared" si="989"/>
        <v>0.4951049991477125</v>
      </c>
      <c r="R4845" s="46">
        <f t="shared" si="990"/>
        <v>0.84822708444494443</v>
      </c>
    </row>
    <row r="4846" spans="1:18">
      <c r="A4846" s="7">
        <v>36805</v>
      </c>
      <c r="B4846" s="8">
        <v>108.84</v>
      </c>
      <c r="C4846" s="8">
        <v>109.14</v>
      </c>
      <c r="D4846" s="8">
        <v>109.19</v>
      </c>
      <c r="E4846" s="8">
        <v>108.6</v>
      </c>
      <c r="F4846" s="9">
        <f t="shared" si="985"/>
        <v>2.6405130139569945E-2</v>
      </c>
      <c r="G4846" s="10">
        <f t="shared" si="986"/>
        <v>-0.25659824046920926</v>
      </c>
      <c r="H4846" s="10">
        <f t="shared" si="978"/>
        <v>-0.12811127379209422</v>
      </c>
      <c r="I4846" s="10">
        <f t="shared" si="979"/>
        <v>-0.39226418536763991</v>
      </c>
      <c r="J4846" s="10">
        <f t="shared" si="980"/>
        <v>-0.36697247706422542</v>
      </c>
      <c r="K4846" s="10">
        <f t="shared" si="981"/>
        <v>0.53507489522663199</v>
      </c>
      <c r="L4846" s="10">
        <f t="shared" si="982"/>
        <v>0.52830394187752383</v>
      </c>
      <c r="M4846" s="10">
        <f t="shared" si="983"/>
        <v>0.46588699644530407</v>
      </c>
      <c r="N4846" s="10">
        <f t="shared" si="984"/>
        <v>0.63604864415386464</v>
      </c>
      <c r="O4846" s="46">
        <f t="shared" si="987"/>
        <v>0.58679918610112003</v>
      </c>
      <c r="P4846" s="46">
        <f t="shared" si="988"/>
        <v>0.57029121989450671</v>
      </c>
      <c r="Q4846" s="46">
        <f t="shared" si="989"/>
        <v>0.41553500406180166</v>
      </c>
      <c r="R4846" s="46">
        <f t="shared" si="990"/>
        <v>0.79583874583709735</v>
      </c>
    </row>
    <row r="4847" spans="1:18">
      <c r="A4847" s="7">
        <v>36804</v>
      </c>
      <c r="B4847" s="8">
        <v>109.12</v>
      </c>
      <c r="C4847" s="8">
        <v>109.28</v>
      </c>
      <c r="D4847" s="8">
        <v>109.62</v>
      </c>
      <c r="E4847" s="8">
        <v>109</v>
      </c>
      <c r="F4847" s="9">
        <f t="shared" si="985"/>
        <v>2.8172995383020909E-2</v>
      </c>
      <c r="G4847" s="10">
        <f t="shared" si="986"/>
        <v>-0.16468435498626954</v>
      </c>
      <c r="H4847" s="10">
        <f t="shared" si="978"/>
        <v>0.42271641242419405</v>
      </c>
      <c r="I4847" s="10">
        <f t="shared" si="979"/>
        <v>0.12787723785166291</v>
      </c>
      <c r="J4847" s="10">
        <f t="shared" si="980"/>
        <v>0.42380689146857725</v>
      </c>
      <c r="K4847" s="10">
        <f t="shared" si="981"/>
        <v>0.54269128168247971</v>
      </c>
      <c r="L4847" s="10">
        <f t="shared" si="982"/>
        <v>0.57560543839276468</v>
      </c>
      <c r="M4847" s="10">
        <f t="shared" si="983"/>
        <v>0.51291643505689399</v>
      </c>
      <c r="N4847" s="10">
        <f t="shared" si="984"/>
        <v>0.69811096007394624</v>
      </c>
      <c r="O4847" s="46">
        <f t="shared" si="987"/>
        <v>0.60513623715077802</v>
      </c>
      <c r="P4847" s="46">
        <f t="shared" si="988"/>
        <v>0.68049648554161801</v>
      </c>
      <c r="Q4847" s="46">
        <f t="shared" si="989"/>
        <v>0.53224626857409318</v>
      </c>
      <c r="R4847" s="46">
        <f t="shared" si="990"/>
        <v>0.87879939649540995</v>
      </c>
    </row>
    <row r="4848" spans="1:18">
      <c r="A4848" s="7">
        <v>36803</v>
      </c>
      <c r="B4848" s="8">
        <v>109.3</v>
      </c>
      <c r="C4848" s="8">
        <v>108.82</v>
      </c>
      <c r="D4848" s="8">
        <v>109.48</v>
      </c>
      <c r="E4848" s="8">
        <v>108.54</v>
      </c>
      <c r="F4848" s="9">
        <f t="shared" si="985"/>
        <v>3.9665176448207003E-2</v>
      </c>
      <c r="G4848" s="10">
        <f t="shared" si="986"/>
        <v>0.42263873575890643</v>
      </c>
      <c r="H4848" s="10">
        <f t="shared" si="978"/>
        <v>-9.1886428374576088E-3</v>
      </c>
      <c r="I4848" s="10">
        <f t="shared" si="979"/>
        <v>0.39431453461715438</v>
      </c>
      <c r="J4848" s="10">
        <f t="shared" si="980"/>
        <v>0.14762871378484113</v>
      </c>
      <c r="K4848" s="10">
        <f t="shared" si="981"/>
        <v>0.59135944112383554</v>
      </c>
      <c r="L4848" s="10">
        <f t="shared" si="982"/>
        <v>0.53851624339113224</v>
      </c>
      <c r="M4848" s="10">
        <f t="shared" si="983"/>
        <v>0.53700679958605713</v>
      </c>
      <c r="N4848" s="10">
        <f t="shared" si="984"/>
        <v>0.6764358152792076</v>
      </c>
      <c r="O4848" s="46">
        <f t="shared" si="987"/>
        <v>0.71373512698179442</v>
      </c>
      <c r="P4848" s="46">
        <f t="shared" si="988"/>
        <v>0.59511761335046443</v>
      </c>
      <c r="Q4848" s="46">
        <f t="shared" si="989"/>
        <v>0.59147540852772373</v>
      </c>
      <c r="R4848" s="46">
        <f t="shared" si="990"/>
        <v>0.85375464826414338</v>
      </c>
    </row>
    <row r="4849" spans="1:18">
      <c r="A4849" s="7">
        <v>36802</v>
      </c>
      <c r="B4849" s="8">
        <v>108.84</v>
      </c>
      <c r="C4849" s="8">
        <v>108.83</v>
      </c>
      <c r="D4849" s="8">
        <v>109.05</v>
      </c>
      <c r="E4849" s="8">
        <v>108.38</v>
      </c>
      <c r="F4849" s="9">
        <f t="shared" si="985"/>
        <v>2.785909906506755E-2</v>
      </c>
      <c r="G4849" s="10">
        <f t="shared" si="986"/>
        <v>-9.1869545245667483E-3</v>
      </c>
      <c r="H4849" s="10">
        <f t="shared" si="978"/>
        <v>0.72188801480796039</v>
      </c>
      <c r="I4849" s="10">
        <f t="shared" si="979"/>
        <v>5.5050922102947319E-2</v>
      </c>
      <c r="J4849" s="10">
        <f t="shared" si="980"/>
        <v>0.30541416011105815</v>
      </c>
      <c r="K4849" s="10">
        <f t="shared" si="981"/>
        <v>0.55557647621618145</v>
      </c>
      <c r="L4849" s="10">
        <f t="shared" si="982"/>
        <v>0.60129634838463841</v>
      </c>
      <c r="M4849" s="10">
        <f t="shared" si="983"/>
        <v>0.5063317244514316</v>
      </c>
      <c r="N4849" s="10">
        <f t="shared" si="984"/>
        <v>0.68881920640846472</v>
      </c>
      <c r="O4849" s="46">
        <f t="shared" si="987"/>
        <v>0.63547202278369619</v>
      </c>
      <c r="P4849" s="46">
        <f t="shared" si="988"/>
        <v>0.73359970716023526</v>
      </c>
      <c r="Q4849" s="46">
        <f t="shared" si="989"/>
        <v>0.51582402484196144</v>
      </c>
      <c r="R4849" s="46">
        <f t="shared" si="990"/>
        <v>0.86854925340188971</v>
      </c>
    </row>
    <row r="4850" spans="1:18">
      <c r="A4850" s="7">
        <v>36801</v>
      </c>
      <c r="B4850" s="8">
        <v>108.85</v>
      </c>
      <c r="C4850" s="8">
        <v>108.05</v>
      </c>
      <c r="D4850" s="8">
        <v>108.99</v>
      </c>
      <c r="E4850" s="8">
        <v>108.05</v>
      </c>
      <c r="F4850" s="9">
        <f t="shared" si="985"/>
        <v>2.8536331852971709E-2</v>
      </c>
      <c r="G4850" s="10">
        <f t="shared" si="986"/>
        <v>0.6938020351526365</v>
      </c>
      <c r="H4850" s="10">
        <f t="shared" si="978"/>
        <v>0.39022577348323118</v>
      </c>
      <c r="I4850" s="10">
        <f t="shared" si="979"/>
        <v>0.40534315983417568</v>
      </c>
      <c r="J4850" s="10">
        <f t="shared" si="980"/>
        <v>0.53968549362612672</v>
      </c>
      <c r="K4850" s="10">
        <f t="shared" si="981"/>
        <v>0.61382921780636679</v>
      </c>
      <c r="L4850" s="10">
        <f t="shared" si="982"/>
        <v>0.57281535379262272</v>
      </c>
      <c r="M4850" s="10">
        <f t="shared" si="983"/>
        <v>0.53800397079654039</v>
      </c>
      <c r="N4850" s="10">
        <f t="shared" si="984"/>
        <v>0.70720539867674204</v>
      </c>
      <c r="O4850" s="46">
        <f t="shared" si="987"/>
        <v>0.75736594286827863</v>
      </c>
      <c r="P4850" s="46">
        <f t="shared" si="988"/>
        <v>0.67439994847818774</v>
      </c>
      <c r="Q4850" s="46">
        <f t="shared" si="989"/>
        <v>0.59388267997687116</v>
      </c>
      <c r="R4850" s="46">
        <f t="shared" si="990"/>
        <v>0.88815715493744107</v>
      </c>
    </row>
    <row r="4851" spans="1:18">
      <c r="A4851" s="7">
        <v>36798</v>
      </c>
      <c r="B4851" s="8">
        <v>108.1</v>
      </c>
      <c r="C4851" s="8">
        <v>107.63</v>
      </c>
      <c r="D4851" s="8">
        <v>108.55</v>
      </c>
      <c r="E4851" s="8">
        <v>107.47</v>
      </c>
      <c r="F4851" s="9">
        <f t="shared" si="985"/>
        <v>2.1642566865135545E-2</v>
      </c>
      <c r="G4851" s="10">
        <f t="shared" si="986"/>
        <v>0.44601375209067995</v>
      </c>
      <c r="H4851" s="10">
        <f t="shared" si="978"/>
        <v>0.32624906785980079</v>
      </c>
      <c r="I4851" s="10">
        <f t="shared" si="979"/>
        <v>0.70507468225251957</v>
      </c>
      <c r="J4851" s="10">
        <f t="shared" si="980"/>
        <v>0.27992908463189059</v>
      </c>
      <c r="K4851" s="10">
        <f t="shared" si="981"/>
        <v>0.59329639718721061</v>
      </c>
      <c r="L4851" s="10">
        <f t="shared" si="982"/>
        <v>0.56732145071943008</v>
      </c>
      <c r="M4851" s="10">
        <f t="shared" si="983"/>
        <v>0.56510468726377838</v>
      </c>
      <c r="N4851" s="10">
        <f t="shared" si="984"/>
        <v>0.68681907480592963</v>
      </c>
      <c r="O4851" s="46">
        <f t="shared" si="987"/>
        <v>0.71767622404134723</v>
      </c>
      <c r="P4851" s="46">
        <f t="shared" si="988"/>
        <v>0.66222256703881344</v>
      </c>
      <c r="Q4851" s="46">
        <f t="shared" si="989"/>
        <v>0.65724633423817136</v>
      </c>
      <c r="R4851" s="46">
        <f t="shared" si="990"/>
        <v>0.86624879311039438</v>
      </c>
    </row>
    <row r="4852" spans="1:18">
      <c r="A4852" s="7">
        <v>36797</v>
      </c>
      <c r="B4852" s="8">
        <v>107.62</v>
      </c>
      <c r="C4852" s="8">
        <v>107.28</v>
      </c>
      <c r="D4852" s="8">
        <v>107.79</v>
      </c>
      <c r="E4852" s="8">
        <v>107.17</v>
      </c>
      <c r="F4852" s="9">
        <f t="shared" si="985"/>
        <v>1.5283018867924571E-2</v>
      </c>
      <c r="G4852" s="10">
        <f t="shared" si="986"/>
        <v>0.25151374010247807</v>
      </c>
      <c r="H4852" s="10">
        <f t="shared" si="978"/>
        <v>-0.23249325769552684</v>
      </c>
      <c r="I4852" s="10">
        <f t="shared" si="979"/>
        <v>-0.1297137033262305</v>
      </c>
      <c r="J4852" s="10">
        <f t="shared" si="980"/>
        <v>1.8665422305175941E-2</v>
      </c>
      <c r="K4852" s="10">
        <f t="shared" si="981"/>
        <v>0.57717927571872318</v>
      </c>
      <c r="L4852" s="10">
        <f t="shared" si="982"/>
        <v>0.51934029649183533</v>
      </c>
      <c r="M4852" s="10">
        <f t="shared" si="983"/>
        <v>0.48962592825578555</v>
      </c>
      <c r="N4852" s="10">
        <f t="shared" si="984"/>
        <v>0.66631445797476174</v>
      </c>
      <c r="O4852" s="46">
        <f t="shared" si="987"/>
        <v>0.6839085754629004</v>
      </c>
      <c r="P4852" s="46">
        <f t="shared" si="988"/>
        <v>0.54820059072970329</v>
      </c>
      <c r="Q4852" s="46">
        <f t="shared" si="989"/>
        <v>0.47408805546242344</v>
      </c>
      <c r="R4852" s="46">
        <f t="shared" si="990"/>
        <v>0.84065967397544283</v>
      </c>
    </row>
    <row r="4853" spans="1:18">
      <c r="A4853" s="7">
        <v>36796</v>
      </c>
      <c r="B4853" s="8">
        <v>107.35</v>
      </c>
      <c r="C4853" s="8">
        <v>107.53</v>
      </c>
      <c r="D4853" s="8">
        <v>107.93</v>
      </c>
      <c r="E4853" s="8">
        <v>107.15</v>
      </c>
      <c r="F4853" s="9">
        <f t="shared" si="985"/>
        <v>6.3748007874753218E-3</v>
      </c>
      <c r="G4853" s="10">
        <f t="shared" si="986"/>
        <v>-0.22306905846269084</v>
      </c>
      <c r="H4853" s="10">
        <f t="shared" si="978"/>
        <v>-0.19491368108408555</v>
      </c>
      <c r="I4853" s="10">
        <f t="shared" si="979"/>
        <v>0.11130692885632552</v>
      </c>
      <c r="J4853" s="10">
        <f t="shared" si="980"/>
        <v>4.6685340802998479E-2</v>
      </c>
      <c r="K4853" s="10">
        <f t="shared" si="981"/>
        <v>0.53785326985815063</v>
      </c>
      <c r="L4853" s="10">
        <f t="shared" si="982"/>
        <v>0.52256738593670449</v>
      </c>
      <c r="M4853" s="10">
        <f t="shared" si="983"/>
        <v>0.51141820343202549</v>
      </c>
      <c r="N4853" s="10">
        <f t="shared" si="984"/>
        <v>0.66851353031157956</v>
      </c>
      <c r="O4853" s="46">
        <f t="shared" si="987"/>
        <v>0.59351915898480134</v>
      </c>
      <c r="P4853" s="46">
        <f t="shared" si="988"/>
        <v>0.55618023482988521</v>
      </c>
      <c r="Q4853" s="46">
        <f t="shared" si="989"/>
        <v>0.52851453536727788</v>
      </c>
      <c r="R4853" s="46">
        <f t="shared" si="990"/>
        <v>0.84358333308309608</v>
      </c>
    </row>
    <row r="4854" spans="1:18">
      <c r="A4854" s="7">
        <v>36795</v>
      </c>
      <c r="B4854" s="8">
        <v>107.59</v>
      </c>
      <c r="C4854" s="8">
        <v>107.74</v>
      </c>
      <c r="D4854" s="8">
        <v>107.81</v>
      </c>
      <c r="E4854" s="8">
        <v>107.1</v>
      </c>
      <c r="F4854" s="9">
        <f t="shared" si="985"/>
        <v>9.8554533508541115E-3</v>
      </c>
      <c r="G4854" s="10">
        <f t="shared" si="986"/>
        <v>-0.17628502505102778</v>
      </c>
      <c r="H4854" s="10">
        <f t="shared" si="978"/>
        <v>-0.1760400259427517</v>
      </c>
      <c r="I4854" s="10">
        <f t="shared" si="979"/>
        <v>-0.32359467455620777</v>
      </c>
      <c r="J4854" s="10">
        <f t="shared" si="980"/>
        <v>-0.21429236932824372</v>
      </c>
      <c r="K4854" s="10">
        <f t="shared" si="981"/>
        <v>0.54172999943556199</v>
      </c>
      <c r="L4854" s="10">
        <f t="shared" si="982"/>
        <v>0.52418813259711683</v>
      </c>
      <c r="M4854" s="10">
        <f t="shared" si="983"/>
        <v>0.4720958627247977</v>
      </c>
      <c r="N4854" s="10">
        <f t="shared" si="984"/>
        <v>0.64803135571423776</v>
      </c>
      <c r="O4854" s="46">
        <f t="shared" si="987"/>
        <v>0.60283698205010128</v>
      </c>
      <c r="P4854" s="46">
        <f t="shared" si="988"/>
        <v>0.5601772202638301</v>
      </c>
      <c r="Q4854" s="46">
        <f t="shared" si="989"/>
        <v>0.43068881195373654</v>
      </c>
      <c r="R4854" s="46">
        <f t="shared" si="990"/>
        <v>0.81461993698926627</v>
      </c>
    </row>
    <row r="4855" spans="1:18">
      <c r="A4855" s="7">
        <v>36794</v>
      </c>
      <c r="B4855" s="8">
        <v>107.78</v>
      </c>
      <c r="C4855" s="8">
        <v>107.93</v>
      </c>
      <c r="D4855" s="8">
        <v>108.16</v>
      </c>
      <c r="E4855" s="8">
        <v>107.33</v>
      </c>
      <c r="F4855" s="9">
        <f t="shared" si="985"/>
        <v>1.6121429244838389E-2</v>
      </c>
      <c r="G4855" s="10">
        <f t="shared" si="986"/>
        <v>-0.1574803149606315</v>
      </c>
      <c r="H4855" s="10">
        <f t="shared" si="978"/>
        <v>1.2191690893744831</v>
      </c>
      <c r="I4855" s="10">
        <f t="shared" si="979"/>
        <v>-2.772899528607185E-2</v>
      </c>
      <c r="J4855" s="10">
        <f t="shared" si="980"/>
        <v>0.92148566055477588</v>
      </c>
      <c r="K4855" s="10">
        <f t="shared" si="981"/>
        <v>0.54328823993955222</v>
      </c>
      <c r="L4855" s="10">
        <f t="shared" si="982"/>
        <v>0.64399961041070042</v>
      </c>
      <c r="M4855" s="10">
        <f t="shared" si="983"/>
        <v>0.49884704265273172</v>
      </c>
      <c r="N4855" s="10">
        <f t="shared" si="984"/>
        <v>0.73717001778691138</v>
      </c>
      <c r="O4855" s="46">
        <f t="shared" si="987"/>
        <v>0.60656174833442089</v>
      </c>
      <c r="P4855" s="46">
        <f t="shared" si="988"/>
        <v>0.80845404813646138</v>
      </c>
      <c r="Q4855" s="46">
        <f t="shared" si="989"/>
        <v>0.49711763856137314</v>
      </c>
      <c r="R4855" s="46">
        <f t="shared" si="990"/>
        <v>0.91464368809897523</v>
      </c>
    </row>
    <row r="4856" spans="1:18">
      <c r="A4856" s="7">
        <v>36791</v>
      </c>
      <c r="B4856" s="8">
        <v>107.95</v>
      </c>
      <c r="C4856" s="8">
        <v>106.63</v>
      </c>
      <c r="D4856" s="8">
        <v>108.19</v>
      </c>
      <c r="E4856" s="8">
        <v>106.35</v>
      </c>
      <c r="F4856" s="9">
        <f t="shared" si="985"/>
        <v>1.3710207531223664E-2</v>
      </c>
      <c r="G4856" s="10">
        <f t="shared" si="986"/>
        <v>1.275917065390749</v>
      </c>
      <c r="H4856" s="10">
        <f t="shared" si="978"/>
        <v>9.3791033577104721E-3</v>
      </c>
      <c r="I4856" s="10">
        <f t="shared" si="979"/>
        <v>1.2825313611683249</v>
      </c>
      <c r="J4856" s="10">
        <f t="shared" si="980"/>
        <v>9.4117647058818171E-2</v>
      </c>
      <c r="K4856" s="10">
        <f t="shared" si="981"/>
        <v>0.66206581458122427</v>
      </c>
      <c r="L4856" s="10">
        <f t="shared" si="982"/>
        <v>0.54011072058232013</v>
      </c>
      <c r="M4856" s="10">
        <f t="shared" si="983"/>
        <v>0.61731637858387778</v>
      </c>
      <c r="N4856" s="10">
        <f t="shared" si="984"/>
        <v>0.67223613473552724</v>
      </c>
      <c r="O4856" s="46">
        <f t="shared" si="987"/>
        <v>0.8348858761614395</v>
      </c>
      <c r="P4856" s="46">
        <f t="shared" si="988"/>
        <v>0.59895364911808302</v>
      </c>
      <c r="Q4856" s="46">
        <f t="shared" si="989"/>
        <v>0.7637164087082462</v>
      </c>
      <c r="R4856" s="46">
        <f t="shared" si="990"/>
        <v>0.84843274282212955</v>
      </c>
    </row>
    <row r="4857" spans="1:18">
      <c r="A4857" s="7">
        <v>36790</v>
      </c>
      <c r="B4857" s="8">
        <v>106.59</v>
      </c>
      <c r="C4857" s="8">
        <v>106.62</v>
      </c>
      <c r="D4857" s="8">
        <v>106.82</v>
      </c>
      <c r="E4857" s="8">
        <v>106.25</v>
      </c>
      <c r="F4857" s="9">
        <f t="shared" si="985"/>
        <v>-2.4333177351426385E-3</v>
      </c>
      <c r="G4857" s="10">
        <f t="shared" si="986"/>
        <v>2.8153153153154222E-2</v>
      </c>
      <c r="H4857" s="10">
        <f t="shared" si="978"/>
        <v>-0.29923321488684607</v>
      </c>
      <c r="I4857" s="10">
        <f t="shared" si="979"/>
        <v>-0.54929708593241167</v>
      </c>
      <c r="J4857" s="10">
        <f t="shared" si="980"/>
        <v>-9.4029149036195886E-2</v>
      </c>
      <c r="K4857" s="10">
        <f t="shared" si="981"/>
        <v>0.55867064081255546</v>
      </c>
      <c r="L4857" s="10">
        <f t="shared" si="982"/>
        <v>0.51360910335919219</v>
      </c>
      <c r="M4857" s="10">
        <f t="shared" si="983"/>
        <v>0.45168860956928503</v>
      </c>
      <c r="N4857" s="10">
        <f t="shared" si="984"/>
        <v>0.65746990996632915</v>
      </c>
      <c r="O4857" s="46">
        <f t="shared" si="987"/>
        <v>0.64260908646313164</v>
      </c>
      <c r="P4857" s="46">
        <f t="shared" si="988"/>
        <v>0.53397034483117733</v>
      </c>
      <c r="Q4857" s="46">
        <f t="shared" si="989"/>
        <v>0.38151709217126079</v>
      </c>
      <c r="R4857" s="46">
        <f t="shared" si="990"/>
        <v>0.82845247060360172</v>
      </c>
    </row>
    <row r="4858" spans="1:18">
      <c r="A4858" s="7">
        <v>36789</v>
      </c>
      <c r="B4858" s="8">
        <v>106.56</v>
      </c>
      <c r="C4858" s="8">
        <v>106.94</v>
      </c>
      <c r="D4858" s="8">
        <v>107.41</v>
      </c>
      <c r="E4858" s="8">
        <v>106.35</v>
      </c>
      <c r="F4858" s="9">
        <f t="shared" si="985"/>
        <v>-2.7140851661206556E-3</v>
      </c>
      <c r="G4858" s="10">
        <f t="shared" si="986"/>
        <v>-0.42982620071014183</v>
      </c>
      <c r="H4858" s="10">
        <f t="shared" si="978"/>
        <v>6.5500140357437231E-2</v>
      </c>
      <c r="I4858" s="10">
        <f t="shared" si="979"/>
        <v>0.22394326770550982</v>
      </c>
      <c r="J4858" s="10">
        <f t="shared" si="980"/>
        <v>-0.28129395218003878</v>
      </c>
      <c r="K4858" s="10">
        <f t="shared" si="981"/>
        <v>0.52072046898057722</v>
      </c>
      <c r="L4858" s="10">
        <f t="shared" si="982"/>
        <v>0.54493002996436868</v>
      </c>
      <c r="M4858" s="10">
        <f t="shared" si="983"/>
        <v>0.52160240247265555</v>
      </c>
      <c r="N4858" s="10">
        <f t="shared" si="984"/>
        <v>0.64277290618006633</v>
      </c>
      <c r="O4858" s="46">
        <f t="shared" si="987"/>
        <v>0.55161662969601044</v>
      </c>
      <c r="P4858" s="46">
        <f t="shared" si="988"/>
        <v>0.61047286104739962</v>
      </c>
      <c r="Q4858" s="46">
        <f t="shared" si="989"/>
        <v>0.55379695960824304</v>
      </c>
      <c r="R4858" s="46">
        <f t="shared" si="990"/>
        <v>0.80654723066362799</v>
      </c>
    </row>
    <row r="4859" spans="1:18">
      <c r="A4859" s="7">
        <v>36788</v>
      </c>
      <c r="B4859" s="8">
        <v>107.02</v>
      </c>
      <c r="C4859" s="8">
        <v>106.87</v>
      </c>
      <c r="D4859" s="8">
        <v>107.17</v>
      </c>
      <c r="E4859" s="8">
        <v>106.65</v>
      </c>
      <c r="F4859" s="9">
        <f t="shared" si="985"/>
        <v>5.6095736724011099E-4</v>
      </c>
      <c r="G4859" s="10">
        <f t="shared" si="986"/>
        <v>0.10289028154522444</v>
      </c>
      <c r="H4859" s="10">
        <f t="shared" si="978"/>
        <v>-0.21475256769373463</v>
      </c>
      <c r="I4859" s="10">
        <f t="shared" si="979"/>
        <v>-2.7985074626866731E-2</v>
      </c>
      <c r="J4859" s="10">
        <f t="shared" si="980"/>
        <v>9.3773443360888192E-3</v>
      </c>
      <c r="K4859" s="10">
        <f t="shared" si="981"/>
        <v>0.56486368606837789</v>
      </c>
      <c r="L4859" s="10">
        <f t="shared" si="982"/>
        <v>0.52086375148020392</v>
      </c>
      <c r="M4859" s="10">
        <f t="shared" si="983"/>
        <v>0.49882388881975476</v>
      </c>
      <c r="N4859" s="10">
        <f t="shared" si="984"/>
        <v>0.66558550669941763</v>
      </c>
      <c r="O4859" s="46">
        <f t="shared" si="987"/>
        <v>0.65670321663247788</v>
      </c>
      <c r="P4859" s="46">
        <f t="shared" si="988"/>
        <v>0.55197099223473955</v>
      </c>
      <c r="Q4859" s="46">
        <f t="shared" si="989"/>
        <v>0.49705975594144103</v>
      </c>
      <c r="R4859" s="46">
        <f t="shared" si="990"/>
        <v>0.83968081012847207</v>
      </c>
    </row>
    <row r="4860" spans="1:18">
      <c r="A4860" s="7">
        <v>36787</v>
      </c>
      <c r="B4860" s="8">
        <v>106.91</v>
      </c>
      <c r="C4860" s="8">
        <v>107.1</v>
      </c>
      <c r="D4860" s="8">
        <v>107.2</v>
      </c>
      <c r="E4860" s="8">
        <v>106.64</v>
      </c>
      <c r="F4860" s="9">
        <f t="shared" si="985"/>
        <v>-1.3016986706056098E-2</v>
      </c>
      <c r="G4860" s="10">
        <f t="shared" si="986"/>
        <v>-0.19604182225542191</v>
      </c>
      <c r="H4860" s="10">
        <f t="shared" si="978"/>
        <v>-0.37209302325581922</v>
      </c>
      <c r="I4860" s="10">
        <f t="shared" si="979"/>
        <v>-0.53813323436630012</v>
      </c>
      <c r="J4860" s="10">
        <f t="shared" si="980"/>
        <v>-0.38299859878561104</v>
      </c>
      <c r="K4860" s="10">
        <f t="shared" si="981"/>
        <v>0.54009286483018826</v>
      </c>
      <c r="L4860" s="10">
        <f t="shared" si="982"/>
        <v>0.50735237723974136</v>
      </c>
      <c r="M4860" s="10">
        <f t="shared" si="983"/>
        <v>0.45269800749158046</v>
      </c>
      <c r="N4860" s="10">
        <f t="shared" si="984"/>
        <v>0.63479087458016958</v>
      </c>
      <c r="O4860" s="46">
        <f t="shared" si="987"/>
        <v>0.59891075738395982</v>
      </c>
      <c r="P4860" s="46">
        <f t="shared" si="988"/>
        <v>0.51837266734854859</v>
      </c>
      <c r="Q4860" s="46">
        <f t="shared" si="989"/>
        <v>0.38390171736224754</v>
      </c>
      <c r="R4860" s="46">
        <f t="shared" si="990"/>
        <v>0.79378752342687953</v>
      </c>
    </row>
    <row r="4861" spans="1:18">
      <c r="A4861" s="7">
        <v>36784</v>
      </c>
      <c r="B4861" s="8">
        <v>107.12</v>
      </c>
      <c r="C4861" s="8">
        <v>107.5</v>
      </c>
      <c r="D4861" s="8">
        <v>107.78</v>
      </c>
      <c r="E4861" s="8">
        <v>107.05</v>
      </c>
      <c r="F4861" s="9">
        <f t="shared" si="985"/>
        <v>-1.4535418583256654E-2</v>
      </c>
      <c r="G4861" s="10">
        <f t="shared" si="986"/>
        <v>-0.45534801598363989</v>
      </c>
      <c r="H4861" s="10">
        <f t="shared" si="978"/>
        <v>0.41098449467588055</v>
      </c>
      <c r="I4861" s="10">
        <f t="shared" si="979"/>
        <v>0.10216401968979236</v>
      </c>
      <c r="J4861" s="10">
        <f t="shared" si="980"/>
        <v>0.15905688622754652</v>
      </c>
      <c r="K4861" s="10">
        <f t="shared" si="981"/>
        <v>0.51860561976974939</v>
      </c>
      <c r="L4861" s="10">
        <f t="shared" si="982"/>
        <v>0.57459797765617604</v>
      </c>
      <c r="M4861" s="10">
        <f t="shared" si="983"/>
        <v>0.51059153232646826</v>
      </c>
      <c r="N4861" s="10">
        <f t="shared" si="984"/>
        <v>0.67733272644906306</v>
      </c>
      <c r="O4861" s="46">
        <f t="shared" si="987"/>
        <v>0.54638033124611263</v>
      </c>
      <c r="P4861" s="46">
        <f t="shared" si="988"/>
        <v>0.67830208233428946</v>
      </c>
      <c r="Q4861" s="46">
        <f t="shared" si="989"/>
        <v>0.52645410513661972</v>
      </c>
      <c r="R4861" s="46">
        <f t="shared" si="990"/>
        <v>0.85487096106968496</v>
      </c>
    </row>
    <row r="4862" spans="1:18">
      <c r="A4862" s="7">
        <v>36783</v>
      </c>
      <c r="B4862" s="8">
        <v>107.61</v>
      </c>
      <c r="C4862" s="8">
        <v>107.06</v>
      </c>
      <c r="D4862" s="8">
        <v>107.67</v>
      </c>
      <c r="E4862" s="8">
        <v>106.88</v>
      </c>
      <c r="F4862" s="9">
        <f t="shared" si="985"/>
        <v>-7.3793930449220294E-3</v>
      </c>
      <c r="G4862" s="10">
        <f t="shared" si="986"/>
        <v>0.42930471301912621</v>
      </c>
      <c r="H4862" s="10">
        <f t="shared" si="978"/>
        <v>0.25283266223428785</v>
      </c>
      <c r="I4862" s="10">
        <f t="shared" si="979"/>
        <v>0.27006891413671658</v>
      </c>
      <c r="J4862" s="10">
        <f t="shared" si="980"/>
        <v>9.3650496347625317E-2</v>
      </c>
      <c r="K4862" s="10">
        <f t="shared" si="981"/>
        <v>0.59191181314742003</v>
      </c>
      <c r="L4862" s="10">
        <f t="shared" si="982"/>
        <v>0.56101692765031708</v>
      </c>
      <c r="M4862" s="10">
        <f t="shared" si="983"/>
        <v>0.52577292833431477</v>
      </c>
      <c r="N4862" s="10">
        <f t="shared" si="984"/>
        <v>0.67219947159511906</v>
      </c>
      <c r="O4862" s="46">
        <f t="shared" si="987"/>
        <v>0.71486238483992337</v>
      </c>
      <c r="P4862" s="46">
        <f t="shared" si="988"/>
        <v>0.64797941537240489</v>
      </c>
      <c r="Q4862" s="46">
        <f t="shared" si="989"/>
        <v>0.56407801765448495</v>
      </c>
      <c r="R4862" s="46">
        <f t="shared" si="990"/>
        <v>0.84838558997159608</v>
      </c>
    </row>
    <row r="4863" spans="1:18">
      <c r="A4863" s="7">
        <v>36782</v>
      </c>
      <c r="B4863" s="8">
        <v>107.15</v>
      </c>
      <c r="C4863" s="8">
        <v>106.79</v>
      </c>
      <c r="D4863" s="8">
        <v>107.38</v>
      </c>
      <c r="E4863" s="8">
        <v>106.78</v>
      </c>
      <c r="F4863" s="9">
        <f t="shared" si="985"/>
        <v>-1.3624229034336646E-2</v>
      </c>
      <c r="G4863" s="10">
        <f t="shared" si="986"/>
        <v>0.29954132734251371</v>
      </c>
      <c r="H4863" s="10">
        <f t="shared" si="978"/>
        <v>0.60292039566651012</v>
      </c>
      <c r="I4863" s="10">
        <f t="shared" si="979"/>
        <v>0.2801643630930119</v>
      </c>
      <c r="J4863" s="10">
        <f t="shared" si="980"/>
        <v>0.68835454974069221</v>
      </c>
      <c r="K4863" s="10">
        <f t="shared" si="981"/>
        <v>0.58115905160394521</v>
      </c>
      <c r="L4863" s="10">
        <f t="shared" si="982"/>
        <v>0.59108018357836156</v>
      </c>
      <c r="M4863" s="10">
        <f t="shared" si="983"/>
        <v>0.52668572488492971</v>
      </c>
      <c r="N4863" s="10">
        <f t="shared" si="984"/>
        <v>0.71887331300946122</v>
      </c>
      <c r="O4863" s="46">
        <f t="shared" si="987"/>
        <v>0.69244833002792539</v>
      </c>
      <c r="P4863" s="46">
        <f t="shared" si="988"/>
        <v>0.71316421512744155</v>
      </c>
      <c r="Q4863" s="46">
        <f t="shared" si="989"/>
        <v>0.56632120205650816</v>
      </c>
      <c r="R4863" s="46">
        <f t="shared" si="990"/>
        <v>0.89923316975649792</v>
      </c>
    </row>
    <row r="4864" spans="1:18">
      <c r="A4864" s="7">
        <v>36781</v>
      </c>
      <c r="B4864" s="8">
        <v>106.83</v>
      </c>
      <c r="C4864" s="8">
        <v>106.15</v>
      </c>
      <c r="D4864" s="8">
        <v>107.08</v>
      </c>
      <c r="E4864" s="8">
        <v>106.05</v>
      </c>
      <c r="F4864" s="9">
        <f t="shared" si="985"/>
        <v>-1.6207753936826642E-2</v>
      </c>
      <c r="G4864" s="10">
        <f t="shared" si="986"/>
        <v>0.74500188608071671</v>
      </c>
      <c r="H4864" s="10">
        <f t="shared" si="978"/>
        <v>6.5987933634999427E-2</v>
      </c>
      <c r="I4864" s="10">
        <f t="shared" si="979"/>
        <v>0.48798798798798426</v>
      </c>
      <c r="J4864" s="10">
        <f t="shared" si="980"/>
        <v>0.21735021735022111</v>
      </c>
      <c r="K4864" s="10">
        <f t="shared" si="981"/>
        <v>0.61807186133189196</v>
      </c>
      <c r="L4864" s="10">
        <f t="shared" si="982"/>
        <v>0.54497191847614135</v>
      </c>
      <c r="M4864" s="10">
        <f t="shared" si="983"/>
        <v>0.54547643828080428</v>
      </c>
      <c r="N4864" s="10">
        <f t="shared" si="984"/>
        <v>0.68190773090179913</v>
      </c>
      <c r="O4864" s="46">
        <f t="shared" si="987"/>
        <v>0.76507698774939137</v>
      </c>
      <c r="P4864" s="46">
        <f t="shared" si="988"/>
        <v>0.61057246553616729</v>
      </c>
      <c r="Q4864" s="46">
        <f t="shared" si="989"/>
        <v>0.61177140970748145</v>
      </c>
      <c r="R4864" s="46">
        <f t="shared" si="990"/>
        <v>0.86045537460076948</v>
      </c>
    </row>
    <row r="4865" spans="1:18">
      <c r="A4865" s="7">
        <v>36780</v>
      </c>
      <c r="B4865" s="8">
        <v>106.04</v>
      </c>
      <c r="C4865" s="8">
        <v>106.08</v>
      </c>
      <c r="D4865" s="8">
        <v>106.56</v>
      </c>
      <c r="E4865" s="8">
        <v>105.82</v>
      </c>
      <c r="F4865" s="9">
        <f t="shared" si="985"/>
        <v>-2.7423644868384802E-2</v>
      </c>
      <c r="G4865" s="10">
        <f t="shared" si="986"/>
        <v>-8.4801658343530775E-2</v>
      </c>
      <c r="H4865" s="10">
        <f t="shared" si="978"/>
        <v>0.88445078459343085</v>
      </c>
      <c r="I4865" s="10">
        <f t="shared" si="979"/>
        <v>0.26345502446368191</v>
      </c>
      <c r="J4865" s="10">
        <f t="shared" si="980"/>
        <v>0.74257425742573002</v>
      </c>
      <c r="K4865" s="10">
        <f t="shared" si="981"/>
        <v>0.54931071122318054</v>
      </c>
      <c r="L4865" s="10">
        <f t="shared" si="982"/>
        <v>0.61525618098008283</v>
      </c>
      <c r="M4865" s="10">
        <f t="shared" si="983"/>
        <v>0.52517492266801613</v>
      </c>
      <c r="N4865" s="10">
        <f t="shared" si="984"/>
        <v>0.7231286094440238</v>
      </c>
      <c r="O4865" s="46">
        <f t="shared" si="987"/>
        <v>0.62083811494136321</v>
      </c>
      <c r="P4865" s="46">
        <f t="shared" si="988"/>
        <v>0.75997853083793432</v>
      </c>
      <c r="Q4865" s="46">
        <f t="shared" si="989"/>
        <v>0.56260699825921401</v>
      </c>
      <c r="R4865" s="46">
        <f t="shared" si="990"/>
        <v>0.90302404277982096</v>
      </c>
    </row>
    <row r="4866" spans="1:18">
      <c r="A4866" s="7">
        <v>36777</v>
      </c>
      <c r="B4866" s="8">
        <v>106.13</v>
      </c>
      <c r="C4866" s="8">
        <v>105.15</v>
      </c>
      <c r="D4866" s="8">
        <v>106.28</v>
      </c>
      <c r="E4866" s="8">
        <v>105.04</v>
      </c>
      <c r="F4866" s="9">
        <f t="shared" si="985"/>
        <v>-3.0067629318223415E-2</v>
      </c>
      <c r="G4866" s="10">
        <f t="shared" si="986"/>
        <v>0.95120327213925626</v>
      </c>
      <c r="H4866" s="10">
        <f t="shared" si="978"/>
        <v>-0.68945976577256307</v>
      </c>
      <c r="I4866" s="10">
        <f t="shared" si="979"/>
        <v>-0.20657276995305057</v>
      </c>
      <c r="J4866" s="10">
        <f t="shared" si="980"/>
        <v>0.27684964200477924</v>
      </c>
      <c r="K4866" s="10">
        <f t="shared" si="981"/>
        <v>0.63515860982154004</v>
      </c>
      <c r="L4866" s="10">
        <f t="shared" si="982"/>
        <v>0.48009898704011639</v>
      </c>
      <c r="M4866" s="10">
        <f t="shared" si="983"/>
        <v>0.48267658987527728</v>
      </c>
      <c r="N4866" s="10">
        <f t="shared" si="984"/>
        <v>0.68657739255069306</v>
      </c>
      <c r="O4866" s="46">
        <f t="shared" si="987"/>
        <v>0.79438881487659707</v>
      </c>
      <c r="P4866" s="46">
        <f t="shared" si="988"/>
        <v>0.45041102408334938</v>
      </c>
      <c r="Q4866" s="46">
        <f t="shared" si="989"/>
        <v>0.45679945823856072</v>
      </c>
      <c r="R4866" s="46">
        <f t="shared" si="990"/>
        <v>0.86596852770428323</v>
      </c>
    </row>
    <row r="4867" spans="1:18">
      <c r="A4867" s="7">
        <v>36776</v>
      </c>
      <c r="B4867" s="8">
        <v>105.13</v>
      </c>
      <c r="C4867" s="8">
        <v>105.88</v>
      </c>
      <c r="D4867" s="8">
        <v>106.5</v>
      </c>
      <c r="E4867" s="8">
        <v>104.75</v>
      </c>
      <c r="F4867" s="9">
        <f t="shared" si="985"/>
        <v>-3.1327743481065193E-2</v>
      </c>
      <c r="G4867" s="10">
        <f t="shared" si="986"/>
        <v>-0.71772594201530371</v>
      </c>
      <c r="H4867" s="10">
        <f t="shared" ref="H4867:H4930" si="991">(C4867-C4868)/C4868*100</f>
        <v>5.670005670005885E-2</v>
      </c>
      <c r="I4867" s="10">
        <f t="shared" ref="I4867:I4930" si="992">(D4867-D4868)/D4868*100</f>
        <v>0.33917467495760262</v>
      </c>
      <c r="J4867" s="10">
        <f t="shared" ref="J4867:J4930" si="993">(E4867-E4868)/E4868*100</f>
        <v>-0.75793462813832035</v>
      </c>
      <c r="K4867" s="10">
        <f t="shared" ref="K4867:K4930" si="994">(G4867-U$3)/(U$4-U$3)</f>
        <v>0.49686383753912089</v>
      </c>
      <c r="L4867" s="10">
        <f t="shared" ref="L4867:L4930" si="995">(H4867-V$3)/(V$4-V$3)</f>
        <v>0.54417433605705512</v>
      </c>
      <c r="M4867" s="10">
        <f t="shared" ref="M4867:M4930" si="996">(I4867-W$3)/(W$4-W$3)</f>
        <v>0.53202123887285613</v>
      </c>
      <c r="N4867" s="10">
        <f t="shared" ref="N4867:N4930" si="997">(J4867-X$3)/(X$4-X$3)</f>
        <v>0.6053649699227398</v>
      </c>
      <c r="O4867" s="46">
        <f t="shared" si="987"/>
        <v>0.4921602364048715</v>
      </c>
      <c r="P4867" s="46">
        <f t="shared" si="988"/>
        <v>0.60867436018014498</v>
      </c>
      <c r="Q4867" s="46">
        <f t="shared" si="989"/>
        <v>0.57937601203721589</v>
      </c>
      <c r="R4867" s="46">
        <f t="shared" si="990"/>
        <v>0.74147512550515471</v>
      </c>
    </row>
    <row r="4868" spans="1:18">
      <c r="A4868" s="7">
        <v>36775</v>
      </c>
      <c r="B4868" s="8">
        <v>105.89</v>
      </c>
      <c r="C4868" s="8">
        <v>105.82</v>
      </c>
      <c r="D4868" s="8">
        <v>106.14</v>
      </c>
      <c r="E4868" s="8">
        <v>105.55</v>
      </c>
      <c r="F4868" s="9">
        <f t="shared" ref="F4868:F4931" si="998">IF(B4887="", 0, (B4868-B4887)/B4887)</f>
        <v>-2.5761339589658636E-2</v>
      </c>
      <c r="G4868" s="10">
        <f t="shared" ref="G4868:G4931" si="999">(B4868-B4869)/B4869*100</f>
        <v>5.6694699045641388E-2</v>
      </c>
      <c r="H4868" s="10">
        <f t="shared" si="991"/>
        <v>-7.5542965061390466E-2</v>
      </c>
      <c r="I4868" s="10">
        <f t="shared" si="992"/>
        <v>-0.39414414414414578</v>
      </c>
      <c r="J4868" s="10">
        <f t="shared" si="993"/>
        <v>-0.17024496358650035</v>
      </c>
      <c r="K4868" s="10">
        <f t="shared" si="994"/>
        <v>0.56103571810661512</v>
      </c>
      <c r="L4868" s="10">
        <f t="shared" si="995"/>
        <v>0.53281816607950261</v>
      </c>
      <c r="M4868" s="10">
        <f t="shared" si="996"/>
        <v>0.46571701689373374</v>
      </c>
      <c r="N4868" s="10">
        <f t="shared" si="997"/>
        <v>0.6514883047943284</v>
      </c>
      <c r="O4868" s="46">
        <f t="shared" ref="O4868:O4931" si="1000">1/(1+EXP((K4868-0.5)*-10))</f>
        <v>0.64802227560453673</v>
      </c>
      <c r="P4868" s="46">
        <f t="shared" si="988"/>
        <v>0.58131688124077197</v>
      </c>
      <c r="Q4868" s="46">
        <f t="shared" si="989"/>
        <v>0.41512224145547233</v>
      </c>
      <c r="R4868" s="46">
        <f t="shared" si="990"/>
        <v>0.81978374714366153</v>
      </c>
    </row>
    <row r="4869" spans="1:18">
      <c r="A4869" s="7">
        <v>36774</v>
      </c>
      <c r="B4869" s="8">
        <v>105.83</v>
      </c>
      <c r="C4869" s="8">
        <v>105.9</v>
      </c>
      <c r="D4869" s="8">
        <v>106.56</v>
      </c>
      <c r="E4869" s="8">
        <v>105.73</v>
      </c>
      <c r="F4869" s="9">
        <f t="shared" si="998"/>
        <v>-1.8365643261293051E-2</v>
      </c>
      <c r="G4869" s="10">
        <f t="shared" si="999"/>
        <v>1.8901805122385429E-2</v>
      </c>
      <c r="H4869" s="10">
        <f t="shared" si="991"/>
        <v>9.4437623949429755E-3</v>
      </c>
      <c r="I4869" s="10">
        <f t="shared" si="992"/>
        <v>0.51881897934156884</v>
      </c>
      <c r="J4869" s="10">
        <f t="shared" si="993"/>
        <v>0.17053529133112916</v>
      </c>
      <c r="K4869" s="10">
        <f t="shared" si="994"/>
        <v>0.55790403366207264</v>
      </c>
      <c r="L4869" s="10">
        <f t="shared" si="995"/>
        <v>0.54011627307959076</v>
      </c>
      <c r="M4869" s="10">
        <f t="shared" si="996"/>
        <v>0.54826407285569279</v>
      </c>
      <c r="N4869" s="10">
        <f t="shared" si="997"/>
        <v>0.67823358000208245</v>
      </c>
      <c r="O4869" s="46">
        <f t="shared" si="1000"/>
        <v>0.64084655792295098</v>
      </c>
      <c r="P4869" s="46">
        <f t="shared" si="988"/>
        <v>0.59896698659717718</v>
      </c>
      <c r="Q4869" s="46">
        <f t="shared" si="989"/>
        <v>0.61837125016893235</v>
      </c>
      <c r="R4869" s="46">
        <f t="shared" si="990"/>
        <v>0.85598505032254157</v>
      </c>
    </row>
    <row r="4870" spans="1:18">
      <c r="A4870" s="7">
        <v>36773</v>
      </c>
      <c r="B4870" s="8">
        <v>105.81</v>
      </c>
      <c r="C4870" s="8">
        <v>105.89</v>
      </c>
      <c r="D4870" s="8">
        <v>106.01</v>
      </c>
      <c r="E4870" s="8">
        <v>105.55</v>
      </c>
      <c r="F4870" s="9">
        <f t="shared" si="998"/>
        <v>-2.6049337260677451E-2</v>
      </c>
      <c r="G4870" s="10">
        <f t="shared" si="999"/>
        <v>-0.17924528301886578</v>
      </c>
      <c r="H4870" s="10">
        <f t="shared" si="991"/>
        <v>-0.78703269933477304</v>
      </c>
      <c r="I4870" s="10">
        <f t="shared" si="992"/>
        <v>-0.71181043364240038</v>
      </c>
      <c r="J4870" s="10">
        <f t="shared" si="993"/>
        <v>3.7911098474070745E-2</v>
      </c>
      <c r="K4870" s="10">
        <f t="shared" si="994"/>
        <v>0.54148469951625611</v>
      </c>
      <c r="L4870" s="10">
        <f t="shared" si="995"/>
        <v>0.47172005857960608</v>
      </c>
      <c r="M4870" s="10">
        <f t="shared" si="996"/>
        <v>0.43699469908934913</v>
      </c>
      <c r="N4870" s="10">
        <f t="shared" si="997"/>
        <v>0.66782490612505385</v>
      </c>
      <c r="O4870" s="46">
        <f t="shared" si="1000"/>
        <v>0.60224952591303926</v>
      </c>
      <c r="P4870" s="46">
        <f t="shared" si="988"/>
        <v>0.42976759641235085</v>
      </c>
      <c r="Q4870" s="46">
        <f t="shared" si="989"/>
        <v>0.34749851825045541</v>
      </c>
      <c r="R4870" s="46">
        <f t="shared" si="990"/>
        <v>0.84267253873412262</v>
      </c>
    </row>
    <row r="4871" spans="1:18">
      <c r="A4871" s="7">
        <v>36770</v>
      </c>
      <c r="B4871" s="8">
        <v>106</v>
      </c>
      <c r="C4871" s="8">
        <v>106.73</v>
      </c>
      <c r="D4871" s="8">
        <v>106.77</v>
      </c>
      <c r="E4871" s="8">
        <v>105.51</v>
      </c>
      <c r="F4871" s="9">
        <f t="shared" si="998"/>
        <v>-2.8325236043633729E-2</v>
      </c>
      <c r="G4871" s="10">
        <f t="shared" si="999"/>
        <v>-0.62810537170713576</v>
      </c>
      <c r="H4871" s="10">
        <f t="shared" si="991"/>
        <v>0.26303428839831011</v>
      </c>
      <c r="I4871" s="10">
        <f t="shared" si="992"/>
        <v>-0.11226494527084344</v>
      </c>
      <c r="J4871" s="10">
        <f t="shared" si="993"/>
        <v>-0.62164453235376904</v>
      </c>
      <c r="K4871" s="10">
        <f t="shared" si="994"/>
        <v>0.50429018987178531</v>
      </c>
      <c r="L4871" s="10">
        <f t="shared" si="995"/>
        <v>0.56189297690586926</v>
      </c>
      <c r="M4871" s="10">
        <f t="shared" si="996"/>
        <v>0.4912035862910471</v>
      </c>
      <c r="N4871" s="10">
        <f t="shared" si="997"/>
        <v>0.61606135290634334</v>
      </c>
      <c r="O4871" s="46">
        <f t="shared" si="1000"/>
        <v>0.51072382989734844</v>
      </c>
      <c r="P4871" s="46">
        <f t="shared" si="988"/>
        <v>0.64997510213974075</v>
      </c>
      <c r="Q4871" s="46">
        <f t="shared" si="989"/>
        <v>0.4780231347469292</v>
      </c>
      <c r="R4871" s="46">
        <f t="shared" si="990"/>
        <v>0.76144417839651424</v>
      </c>
    </row>
    <row r="4872" spans="1:18">
      <c r="A4872" s="7">
        <v>36769</v>
      </c>
      <c r="B4872" s="8">
        <v>106.67</v>
      </c>
      <c r="C4872" s="8">
        <v>106.45</v>
      </c>
      <c r="D4872" s="8">
        <v>106.89</v>
      </c>
      <c r="E4872" s="8">
        <v>106.17</v>
      </c>
      <c r="F4872" s="9">
        <f t="shared" si="998"/>
        <v>-1.7952494936475813E-2</v>
      </c>
      <c r="G4872" s="10">
        <f t="shared" si="999"/>
        <v>0.1220198986296184</v>
      </c>
      <c r="H4872" s="10">
        <f t="shared" si="991"/>
        <v>0.34879336349925016</v>
      </c>
      <c r="I4872" s="10">
        <f t="shared" si="992"/>
        <v>0.12176845260396726</v>
      </c>
      <c r="J4872" s="10">
        <f t="shared" si="993"/>
        <v>0.32126996125862556</v>
      </c>
      <c r="K4872" s="10">
        <f t="shared" si="994"/>
        <v>0.56644884978658638</v>
      </c>
      <c r="L4872" s="10">
        <f t="shared" si="995"/>
        <v>0.56925740809469028</v>
      </c>
      <c r="M4872" s="10">
        <f t="shared" si="996"/>
        <v>0.51236409923441761</v>
      </c>
      <c r="N4872" s="10">
        <f t="shared" si="997"/>
        <v>0.6900636088032972</v>
      </c>
      <c r="O4872" s="46">
        <f t="shared" si="1000"/>
        <v>0.66026794530209487</v>
      </c>
      <c r="P4872" s="46">
        <f t="shared" si="988"/>
        <v>0.66653929903486431</v>
      </c>
      <c r="Q4872" s="46">
        <f t="shared" si="989"/>
        <v>0.53087093086467774</v>
      </c>
      <c r="R4872" s="46">
        <f t="shared" si="990"/>
        <v>0.86996350130836742</v>
      </c>
    </row>
    <row r="4873" spans="1:18">
      <c r="A4873" s="7">
        <v>36768</v>
      </c>
      <c r="B4873" s="8">
        <v>106.54</v>
      </c>
      <c r="C4873" s="8">
        <v>106.08</v>
      </c>
      <c r="D4873" s="8">
        <v>106.76</v>
      </c>
      <c r="E4873" s="8">
        <v>105.83</v>
      </c>
      <c r="F4873" s="9">
        <f t="shared" si="998"/>
        <v>-1.6432791728212583E-2</v>
      </c>
      <c r="G4873" s="10">
        <f t="shared" si="999"/>
        <v>0.44310361082305377</v>
      </c>
      <c r="H4873" s="10">
        <f t="shared" si="991"/>
        <v>-0.36630036630036683</v>
      </c>
      <c r="I4873" s="10">
        <f t="shared" si="992"/>
        <v>1.8737118231225626E-2</v>
      </c>
      <c r="J4873" s="10">
        <f t="shared" si="993"/>
        <v>-0.13211286213079226</v>
      </c>
      <c r="K4873" s="10">
        <f t="shared" si="994"/>
        <v>0.5930552501568257</v>
      </c>
      <c r="L4873" s="10">
        <f t="shared" si="995"/>
        <v>0.50784981291635822</v>
      </c>
      <c r="M4873" s="10">
        <f t="shared" si="996"/>
        <v>0.50304835240355994</v>
      </c>
      <c r="N4873" s="10">
        <f t="shared" si="997"/>
        <v>0.6544810061993126</v>
      </c>
      <c r="O4873" s="46">
        <f t="shared" si="1000"/>
        <v>0.71718736263841421</v>
      </c>
      <c r="P4873" s="46">
        <f t="shared" si="988"/>
        <v>0.5196144613706708</v>
      </c>
      <c r="Q4873" s="46">
        <f t="shared" si="989"/>
        <v>0.50762029092478445</v>
      </c>
      <c r="R4873" s="46">
        <f t="shared" si="990"/>
        <v>0.82416287908847941</v>
      </c>
    </row>
    <row r="4874" spans="1:18">
      <c r="A4874" s="7">
        <v>36767</v>
      </c>
      <c r="B4874" s="8">
        <v>106.07</v>
      </c>
      <c r="C4874" s="8">
        <v>106.47</v>
      </c>
      <c r="D4874" s="8">
        <v>106.74</v>
      </c>
      <c r="E4874" s="8">
        <v>105.97</v>
      </c>
      <c r="F4874" s="9">
        <f t="shared" si="998"/>
        <v>-2.5987144168962466E-2</v>
      </c>
      <c r="G4874" s="10">
        <f t="shared" si="999"/>
        <v>-0.39440323035026925</v>
      </c>
      <c r="H4874" s="10">
        <f t="shared" si="991"/>
        <v>-0.26229508196721418</v>
      </c>
      <c r="I4874" s="10">
        <f t="shared" si="992"/>
        <v>-6.5536934743944744E-2</v>
      </c>
      <c r="J4874" s="10">
        <f t="shared" si="993"/>
        <v>-5.6587758181648844E-2</v>
      </c>
      <c r="K4874" s="10">
        <f t="shared" si="994"/>
        <v>0.52365577119587647</v>
      </c>
      <c r="L4874" s="10">
        <f t="shared" si="995"/>
        <v>0.51678110979477898</v>
      </c>
      <c r="M4874" s="10">
        <f t="shared" si="996"/>
        <v>0.49542857588890488</v>
      </c>
      <c r="N4874" s="10">
        <f t="shared" si="997"/>
        <v>0.6604084026991548</v>
      </c>
      <c r="O4874" s="46">
        <f t="shared" si="1000"/>
        <v>0.55886517792507806</v>
      </c>
      <c r="P4874" s="46">
        <f t="shared" si="988"/>
        <v>0.54185459979184492</v>
      </c>
      <c r="Q4874" s="46">
        <f t="shared" si="989"/>
        <v>0.48857342958242522</v>
      </c>
      <c r="R4874" s="46">
        <f t="shared" si="990"/>
        <v>0.83258841050185473</v>
      </c>
    </row>
    <row r="4875" spans="1:18">
      <c r="A4875" s="7">
        <v>36766</v>
      </c>
      <c r="B4875" s="8">
        <v>106.49</v>
      </c>
      <c r="C4875" s="8">
        <v>106.75</v>
      </c>
      <c r="D4875" s="8">
        <v>106.81</v>
      </c>
      <c r="E4875" s="8">
        <v>106.03</v>
      </c>
      <c r="F4875" s="9">
        <f t="shared" si="998"/>
        <v>-2.5619910330313946E-2</v>
      </c>
      <c r="G4875" s="10">
        <f t="shared" si="999"/>
        <v>-0.33692091717360734</v>
      </c>
      <c r="H4875" s="10">
        <f t="shared" si="991"/>
        <v>-7.488533183562511E-2</v>
      </c>
      <c r="I4875" s="10">
        <f t="shared" si="992"/>
        <v>-0.47521431233692779</v>
      </c>
      <c r="J4875" s="10">
        <f t="shared" si="993"/>
        <v>-0.54403902072976107</v>
      </c>
      <c r="K4875" s="10">
        <f t="shared" si="994"/>
        <v>0.52841900701415545</v>
      </c>
      <c r="L4875" s="10">
        <f t="shared" si="995"/>
        <v>0.53287463934058821</v>
      </c>
      <c r="M4875" s="10">
        <f t="shared" si="996"/>
        <v>0.4583869248686534</v>
      </c>
      <c r="N4875" s="10">
        <f t="shared" si="997"/>
        <v>0.62215202493346633</v>
      </c>
      <c r="O4875" s="46">
        <f t="shared" si="1000"/>
        <v>0.57057317469803781</v>
      </c>
      <c r="P4875" s="46">
        <f t="shared" si="988"/>
        <v>0.58145432382037421</v>
      </c>
      <c r="Q4875" s="46">
        <f t="shared" si="989"/>
        <v>0.39744299707828906</v>
      </c>
      <c r="R4875" s="46">
        <f t="shared" si="990"/>
        <v>0.772330974411501</v>
      </c>
    </row>
    <row r="4876" spans="1:18">
      <c r="A4876" s="7">
        <v>36763</v>
      </c>
      <c r="B4876" s="8">
        <v>106.85</v>
      </c>
      <c r="C4876" s="8">
        <v>106.83</v>
      </c>
      <c r="D4876" s="8">
        <v>107.32</v>
      </c>
      <c r="E4876" s="8">
        <v>106.61</v>
      </c>
      <c r="F4876" s="9">
        <f t="shared" si="998"/>
        <v>-2.3398226853121307E-2</v>
      </c>
      <c r="G4876" s="10">
        <f t="shared" si="999"/>
        <v>0</v>
      </c>
      <c r="H4876" s="10">
        <f t="shared" si="991"/>
        <v>-0.1588785046728988</v>
      </c>
      <c r="I4876" s="10">
        <f t="shared" si="992"/>
        <v>-8.3791080904946857E-2</v>
      </c>
      <c r="J4876" s="10">
        <f t="shared" si="993"/>
        <v>6.5703022339021186E-2</v>
      </c>
      <c r="K4876" s="10">
        <f t="shared" si="994"/>
        <v>0.55633774743917186</v>
      </c>
      <c r="L4876" s="10">
        <f t="shared" si="995"/>
        <v>0.52566185234442708</v>
      </c>
      <c r="M4876" s="10">
        <f t="shared" si="996"/>
        <v>0.49377809736909695</v>
      </c>
      <c r="N4876" s="10">
        <f t="shared" si="997"/>
        <v>0.67000608488055624</v>
      </c>
      <c r="O4876" s="46">
        <f t="shared" si="1000"/>
        <v>0.63723366195076092</v>
      </c>
      <c r="P4876" s="46">
        <f t="shared" si="988"/>
        <v>0.5638048690380606</v>
      </c>
      <c r="Q4876" s="46">
        <f t="shared" si="989"/>
        <v>0.4844502594547912</v>
      </c>
      <c r="R4876" s="46">
        <f t="shared" si="990"/>
        <v>0.84554268195307591</v>
      </c>
    </row>
    <row r="4877" spans="1:18">
      <c r="A4877" s="7">
        <v>36762</v>
      </c>
      <c r="B4877" s="8">
        <v>106.85</v>
      </c>
      <c r="C4877" s="8">
        <v>107</v>
      </c>
      <c r="D4877" s="8">
        <v>107.41</v>
      </c>
      <c r="E4877" s="8">
        <v>106.54</v>
      </c>
      <c r="F4877" s="9">
        <f t="shared" si="998"/>
        <v>-2.4379108838568316E-2</v>
      </c>
      <c r="G4877" s="10">
        <f t="shared" si="999"/>
        <v>-0.10284218399401594</v>
      </c>
      <c r="H4877" s="10">
        <f t="shared" si="991"/>
        <v>-1.1821204285186564</v>
      </c>
      <c r="I4877" s="10">
        <f t="shared" si="992"/>
        <v>-0.90414244856536952</v>
      </c>
      <c r="J4877" s="10">
        <f t="shared" si="993"/>
        <v>-0.23410431688360334</v>
      </c>
      <c r="K4877" s="10">
        <f t="shared" si="994"/>
        <v>0.54781579438337136</v>
      </c>
      <c r="L4877" s="10">
        <f t="shared" si="995"/>
        <v>0.43779249590827779</v>
      </c>
      <c r="M4877" s="10">
        <f t="shared" si="996"/>
        <v>0.41960468497957215</v>
      </c>
      <c r="N4877" s="10">
        <f t="shared" si="997"/>
        <v>0.6464764651883832</v>
      </c>
      <c r="O4877" s="46">
        <f t="shared" si="1000"/>
        <v>0.61731280578696901</v>
      </c>
      <c r="P4877" s="46">
        <f t="shared" si="988"/>
        <v>0.34930966299607064</v>
      </c>
      <c r="Q4877" s="46">
        <f t="shared" si="989"/>
        <v>0.30918053739140999</v>
      </c>
      <c r="R4877" s="46">
        <f t="shared" si="990"/>
        <v>0.81226033439385614</v>
      </c>
    </row>
    <row r="4878" spans="1:18">
      <c r="A4878" s="7">
        <v>36761</v>
      </c>
      <c r="B4878" s="8">
        <v>106.96</v>
      </c>
      <c r="C4878" s="8">
        <v>108.28</v>
      </c>
      <c r="D4878" s="8">
        <v>108.39</v>
      </c>
      <c r="E4878" s="8">
        <v>106.79</v>
      </c>
      <c r="F4878" s="9">
        <f t="shared" si="998"/>
        <v>-2.0153902528398708E-2</v>
      </c>
      <c r="G4878" s="10">
        <f t="shared" si="999"/>
        <v>-1.2555391432791723</v>
      </c>
      <c r="H4878" s="10">
        <f t="shared" si="991"/>
        <v>-0.3680529996319522</v>
      </c>
      <c r="I4878" s="10">
        <f t="shared" si="992"/>
        <v>-0.30353200883002052</v>
      </c>
      <c r="J4878" s="10">
        <f t="shared" si="993"/>
        <v>-1.1935603256846707</v>
      </c>
      <c r="K4878" s="10">
        <f t="shared" si="994"/>
        <v>0.45229828402824712</v>
      </c>
      <c r="L4878" s="10">
        <f t="shared" si="995"/>
        <v>0.50769930817322173</v>
      </c>
      <c r="M4878" s="10">
        <f t="shared" si="996"/>
        <v>0.47390986150288916</v>
      </c>
      <c r="N4878" s="10">
        <f t="shared" si="997"/>
        <v>0.57117599036679934</v>
      </c>
      <c r="O4878" s="46">
        <f t="shared" si="1000"/>
        <v>0.38295672647711276</v>
      </c>
      <c r="P4878" s="46">
        <f t="shared" si="988"/>
        <v>0.51923876752552967</v>
      </c>
      <c r="Q4878" s="46">
        <f t="shared" si="989"/>
        <v>0.43514214072959778</v>
      </c>
      <c r="R4878" s="46">
        <f t="shared" si="990"/>
        <v>0.67078991750101225</v>
      </c>
    </row>
    <row r="4879" spans="1:18">
      <c r="A4879" s="7">
        <v>36760</v>
      </c>
      <c r="B4879" s="8">
        <v>108.32</v>
      </c>
      <c r="C4879" s="8">
        <v>108.68</v>
      </c>
      <c r="D4879" s="8">
        <v>108.72</v>
      </c>
      <c r="E4879" s="8">
        <v>108.08</v>
      </c>
      <c r="F4879" s="9">
        <f t="shared" si="998"/>
        <v>-7.7860218008611202E-3</v>
      </c>
      <c r="G4879" s="10">
        <f t="shared" si="999"/>
        <v>-0.34958601655934651</v>
      </c>
      <c r="H4879" s="10">
        <f t="shared" si="991"/>
        <v>0.3972286374134012</v>
      </c>
      <c r="I4879" s="10">
        <f t="shared" si="992"/>
        <v>-6.4344149278433113E-2</v>
      </c>
      <c r="J4879" s="10">
        <f t="shared" si="993"/>
        <v>0.27834477639636035</v>
      </c>
      <c r="K4879" s="10">
        <f t="shared" si="994"/>
        <v>0.52736952149935346</v>
      </c>
      <c r="L4879" s="10">
        <f t="shared" si="995"/>
        <v>0.57341671416734363</v>
      </c>
      <c r="M4879" s="10">
        <f t="shared" si="996"/>
        <v>0.49553642354018385</v>
      </c>
      <c r="N4879" s="10">
        <f t="shared" si="997"/>
        <v>0.68669473438666628</v>
      </c>
      <c r="O4879" s="46">
        <f t="shared" si="1000"/>
        <v>0.5679998489751128</v>
      </c>
      <c r="P4879" s="46">
        <f t="shared" si="988"/>
        <v>0.67571905618143835</v>
      </c>
      <c r="Q4879" s="46">
        <f t="shared" si="989"/>
        <v>0.48884291119248624</v>
      </c>
      <c r="R4879" s="46">
        <f t="shared" si="990"/>
        <v>0.86610466441876155</v>
      </c>
    </row>
    <row r="4880" spans="1:18">
      <c r="A4880" s="7">
        <v>36759</v>
      </c>
      <c r="B4880" s="8">
        <v>108.7</v>
      </c>
      <c r="C4880" s="8">
        <v>108.25</v>
      </c>
      <c r="D4880" s="8">
        <v>108.79</v>
      </c>
      <c r="E4880" s="8">
        <v>107.78</v>
      </c>
      <c r="F4880" s="9">
        <f t="shared" si="998"/>
        <v>-3.4836817015034419E-3</v>
      </c>
      <c r="G4880" s="10">
        <f t="shared" si="999"/>
        <v>0.26750299787843029</v>
      </c>
      <c r="H4880" s="10">
        <f t="shared" si="991"/>
        <v>-0.26718260549106898</v>
      </c>
      <c r="I4880" s="10">
        <f t="shared" si="992"/>
        <v>-0.33895199706851442</v>
      </c>
      <c r="J4880" s="10">
        <f t="shared" si="993"/>
        <v>-0.24065161051462894</v>
      </c>
      <c r="K4880" s="10">
        <f t="shared" si="994"/>
        <v>0.57850421553302822</v>
      </c>
      <c r="L4880" s="10">
        <f t="shared" si="995"/>
        <v>0.5163614010860178</v>
      </c>
      <c r="M4880" s="10">
        <f t="shared" si="996"/>
        <v>0.47070730525929011</v>
      </c>
      <c r="N4880" s="10">
        <f t="shared" si="997"/>
        <v>0.64596261743018479</v>
      </c>
      <c r="O4880" s="46">
        <f t="shared" si="1000"/>
        <v>0.68676579510830793</v>
      </c>
      <c r="P4880" s="46">
        <f t="shared" si="988"/>
        <v>0.54081249897530215</v>
      </c>
      <c r="Q4880" s="46">
        <f t="shared" si="989"/>
        <v>0.42728745336274437</v>
      </c>
      <c r="R4880" s="46">
        <f t="shared" si="990"/>
        <v>0.81147549246165773</v>
      </c>
    </row>
    <row r="4881" spans="1:18">
      <c r="A4881" s="7">
        <v>36756</v>
      </c>
      <c r="B4881" s="8">
        <v>108.41</v>
      </c>
      <c r="C4881" s="8">
        <v>108.54</v>
      </c>
      <c r="D4881" s="8">
        <v>109.16</v>
      </c>
      <c r="E4881" s="8">
        <v>108.04</v>
      </c>
      <c r="F4881" s="9">
        <f t="shared" si="998"/>
        <v>-3.401360544217729E-3</v>
      </c>
      <c r="G4881" s="10">
        <f t="shared" si="999"/>
        <v>-0.20252232348338289</v>
      </c>
      <c r="H4881" s="10">
        <f t="shared" si="991"/>
        <v>3.6866359447010368E-2</v>
      </c>
      <c r="I4881" s="10">
        <f t="shared" si="992"/>
        <v>0.43242248596926935</v>
      </c>
      <c r="J4881" s="10">
        <f t="shared" si="993"/>
        <v>-0.15710193142961604</v>
      </c>
      <c r="K4881" s="10">
        <f t="shared" si="994"/>
        <v>0.53955586216165341</v>
      </c>
      <c r="L4881" s="10">
        <f t="shared" si="995"/>
        <v>0.54247114722872336</v>
      </c>
      <c r="M4881" s="10">
        <f t="shared" si="996"/>
        <v>0.54045239241662868</v>
      </c>
      <c r="N4881" s="10">
        <f t="shared" si="997"/>
        <v>0.65251980238559937</v>
      </c>
      <c r="O4881" s="46">
        <f t="shared" si="1000"/>
        <v>0.59762010506554641</v>
      </c>
      <c r="P4881" s="46">
        <f t="shared" si="988"/>
        <v>0.60461011230636275</v>
      </c>
      <c r="Q4881" s="46">
        <f t="shared" si="989"/>
        <v>0.59977409460877273</v>
      </c>
      <c r="R4881" s="46">
        <f t="shared" si="990"/>
        <v>0.82130264108487228</v>
      </c>
    </row>
    <row r="4882" spans="1:18">
      <c r="A4882" s="7">
        <v>36755</v>
      </c>
      <c r="B4882" s="8">
        <v>108.63</v>
      </c>
      <c r="C4882" s="8">
        <v>108.5</v>
      </c>
      <c r="D4882" s="8">
        <v>108.69</v>
      </c>
      <c r="E4882" s="8">
        <v>108.21</v>
      </c>
      <c r="F4882" s="9">
        <f t="shared" si="998"/>
        <v>-2.6625045905252134E-3</v>
      </c>
      <c r="G4882" s="10">
        <f t="shared" si="999"/>
        <v>3.6835804401871293E-2</v>
      </c>
      <c r="H4882" s="10">
        <f t="shared" si="991"/>
        <v>-0.44958253050738134</v>
      </c>
      <c r="I4882" s="10">
        <f t="shared" si="992"/>
        <v>-0.47614687299697467</v>
      </c>
      <c r="J4882" s="10">
        <f t="shared" si="993"/>
        <v>-6.4647210934620794E-2</v>
      </c>
      <c r="K4882" s="10">
        <f t="shared" si="994"/>
        <v>0.55939012326098114</v>
      </c>
      <c r="L4882" s="10">
        <f t="shared" si="995"/>
        <v>0.50069808271361571</v>
      </c>
      <c r="M4882" s="10">
        <f t="shared" si="996"/>
        <v>0.45830260586932853</v>
      </c>
      <c r="N4882" s="10">
        <f t="shared" si="997"/>
        <v>0.65977587696213924</v>
      </c>
      <c r="O4882" s="46">
        <f t="shared" si="1000"/>
        <v>0.64425976811116148</v>
      </c>
      <c r="P4882" s="46">
        <f t="shared" si="988"/>
        <v>0.50174519969679676</v>
      </c>
      <c r="Q4882" s="46">
        <f t="shared" si="989"/>
        <v>0.39724108567302263</v>
      </c>
      <c r="R4882" s="46">
        <f t="shared" si="990"/>
        <v>0.83170490914204054</v>
      </c>
    </row>
    <row r="4883" spans="1:18">
      <c r="A4883" s="7">
        <v>36754</v>
      </c>
      <c r="B4883" s="8">
        <v>108.59</v>
      </c>
      <c r="C4883" s="8">
        <v>108.99</v>
      </c>
      <c r="D4883" s="8">
        <v>109.21</v>
      </c>
      <c r="E4883" s="8">
        <v>108.28</v>
      </c>
      <c r="F4883" s="9">
        <f t="shared" si="998"/>
        <v>8.3573219426131082E-3</v>
      </c>
      <c r="G4883" s="10">
        <f t="shared" si="999"/>
        <v>-0.40355865358158099</v>
      </c>
      <c r="H4883" s="10">
        <f t="shared" si="991"/>
        <v>-0.36566413748972088</v>
      </c>
      <c r="I4883" s="10">
        <f t="shared" si="992"/>
        <v>-0.37401933953659078</v>
      </c>
      <c r="J4883" s="10">
        <f t="shared" si="993"/>
        <v>-0.50537535605990735</v>
      </c>
      <c r="K4883" s="10">
        <f t="shared" si="994"/>
        <v>0.52289711279371953</v>
      </c>
      <c r="L4883" s="10">
        <f t="shared" si="995"/>
        <v>0.50790444810558855</v>
      </c>
      <c r="M4883" s="10">
        <f t="shared" si="996"/>
        <v>0.46753663406054841</v>
      </c>
      <c r="N4883" s="10">
        <f t="shared" si="997"/>
        <v>0.62518644473101448</v>
      </c>
      <c r="O4883" s="46">
        <f t="shared" si="1000"/>
        <v>0.55699399359240731</v>
      </c>
      <c r="P4883" s="46">
        <f t="shared" ref="P4883:P4946" si="1001">1/(1+EXP((L4883-0.5)*-10))</f>
        <v>0.51975083768251507</v>
      </c>
      <c r="Q4883" s="46">
        <f t="shared" ref="Q4883:Q4946" si="1002">1/(1+EXP((M4883-0.5)*-10))</f>
        <v>0.41954690648743703</v>
      </c>
      <c r="R4883" s="46">
        <f t="shared" ref="R4883:R4946" si="1003">1/(1+EXP((N4883-0.5)*-10))</f>
        <v>0.77762243905941952</v>
      </c>
    </row>
    <row r="4884" spans="1:18">
      <c r="A4884" s="7">
        <v>36753</v>
      </c>
      <c r="B4884" s="8">
        <v>109.03</v>
      </c>
      <c r="C4884" s="8">
        <v>109.39</v>
      </c>
      <c r="D4884" s="8">
        <v>109.62</v>
      </c>
      <c r="E4884" s="8">
        <v>108.83</v>
      </c>
      <c r="F4884" s="9">
        <f t="shared" si="998"/>
        <v>6.6475856338288142E-3</v>
      </c>
      <c r="G4884" s="10">
        <f t="shared" si="999"/>
        <v>-0.35642478523121968</v>
      </c>
      <c r="H4884" s="10">
        <f t="shared" si="991"/>
        <v>0.71816591474081681</v>
      </c>
      <c r="I4884" s="10">
        <f t="shared" si="992"/>
        <v>0</v>
      </c>
      <c r="J4884" s="10">
        <f t="shared" si="993"/>
        <v>0.27642126600939571</v>
      </c>
      <c r="K4884" s="10">
        <f t="shared" si="994"/>
        <v>0.52680283122384763</v>
      </c>
      <c r="L4884" s="10">
        <f t="shared" si="995"/>
        <v>0.60097671865693769</v>
      </c>
      <c r="M4884" s="10">
        <f t="shared" si="996"/>
        <v>0.50135420517306328</v>
      </c>
      <c r="N4884" s="10">
        <f t="shared" si="997"/>
        <v>0.68654377254564991</v>
      </c>
      <c r="O4884" s="46">
        <f t="shared" si="1000"/>
        <v>0.56660879461020286</v>
      </c>
      <c r="P4884" s="46">
        <f t="shared" si="1001"/>
        <v>0.73297458480396882</v>
      </c>
      <c r="Q4884" s="46">
        <f t="shared" si="1002"/>
        <v>0.50338546119530536</v>
      </c>
      <c r="R4884" s="46">
        <f t="shared" si="1003"/>
        <v>0.86592950115927592</v>
      </c>
    </row>
    <row r="4885" spans="1:18">
      <c r="A4885" s="7">
        <v>36752</v>
      </c>
      <c r="B4885" s="8">
        <v>109.42</v>
      </c>
      <c r="C4885" s="8">
        <v>108.61</v>
      </c>
      <c r="D4885" s="8">
        <v>109.62</v>
      </c>
      <c r="E4885" s="8">
        <v>108.53</v>
      </c>
      <c r="F4885" s="9">
        <f t="shared" si="998"/>
        <v>1.1930084157958072E-2</v>
      </c>
      <c r="G4885" s="10">
        <f t="shared" si="999"/>
        <v>0.8200497558278822</v>
      </c>
      <c r="H4885" s="10">
        <f t="shared" si="991"/>
        <v>-3.681546249425334E-2</v>
      </c>
      <c r="I4885" s="10">
        <f t="shared" si="992"/>
        <v>0.57803468208093378</v>
      </c>
      <c r="J4885" s="10">
        <f t="shared" si="993"/>
        <v>0.24939959357102903</v>
      </c>
      <c r="K4885" s="10">
        <f t="shared" si="994"/>
        <v>0.62429065597515221</v>
      </c>
      <c r="L4885" s="10">
        <f t="shared" si="995"/>
        <v>0.53614383193393111</v>
      </c>
      <c r="M4885" s="10">
        <f t="shared" si="996"/>
        <v>0.55361815759592881</v>
      </c>
      <c r="N4885" s="10">
        <f t="shared" si="997"/>
        <v>0.68442304502253515</v>
      </c>
      <c r="O4885" s="46">
        <f t="shared" si="1000"/>
        <v>0.77606953781191446</v>
      </c>
      <c r="P4885" s="46">
        <f t="shared" si="1001"/>
        <v>0.58938856596691747</v>
      </c>
      <c r="Q4885" s="46">
        <f t="shared" si="1002"/>
        <v>0.63092370876447668</v>
      </c>
      <c r="R4885" s="46">
        <f t="shared" si="1003"/>
        <v>0.86344826752142567</v>
      </c>
    </row>
    <row r="4886" spans="1:18">
      <c r="A4886" s="7">
        <v>36749</v>
      </c>
      <c r="B4886" s="8">
        <v>108.53</v>
      </c>
      <c r="C4886" s="8">
        <v>108.65</v>
      </c>
      <c r="D4886" s="8">
        <v>108.99</v>
      </c>
      <c r="E4886" s="8">
        <v>108.26</v>
      </c>
      <c r="F4886" s="9">
        <f t="shared" si="998"/>
        <v>4.3494354987969538E-3</v>
      </c>
      <c r="G4886" s="10">
        <f t="shared" si="999"/>
        <v>-0.14720765479804637</v>
      </c>
      <c r="H4886" s="10">
        <f t="shared" si="991"/>
        <v>0.7417709782104881</v>
      </c>
      <c r="I4886" s="10">
        <f t="shared" si="992"/>
        <v>-9.1743119266101975E-3</v>
      </c>
      <c r="J4886" s="10">
        <f t="shared" si="993"/>
        <v>0.75383899488134221</v>
      </c>
      <c r="K4886" s="10">
        <f t="shared" si="994"/>
        <v>0.54413947747908986</v>
      </c>
      <c r="L4886" s="10">
        <f t="shared" si="995"/>
        <v>0.60300376786922849</v>
      </c>
      <c r="M4886" s="10">
        <f t="shared" si="996"/>
        <v>0.50052469473552563</v>
      </c>
      <c r="N4886" s="10">
        <f t="shared" si="997"/>
        <v>0.72401269383285149</v>
      </c>
      <c r="O4886" s="46">
        <f t="shared" si="1000"/>
        <v>0.60859132742928701</v>
      </c>
      <c r="P4886" s="46">
        <f t="shared" si="1001"/>
        <v>0.73692320056862526</v>
      </c>
      <c r="Q4886" s="46">
        <f t="shared" si="1002"/>
        <v>0.50131173382942951</v>
      </c>
      <c r="R4886" s="46">
        <f t="shared" si="1003"/>
        <v>0.90379549604083653</v>
      </c>
    </row>
    <row r="4887" spans="1:18">
      <c r="A4887" s="7">
        <v>36748</v>
      </c>
      <c r="B4887" s="8">
        <v>108.69</v>
      </c>
      <c r="C4887" s="8">
        <v>107.85</v>
      </c>
      <c r="D4887" s="8">
        <v>109</v>
      </c>
      <c r="E4887" s="8">
        <v>107.45</v>
      </c>
      <c r="F4887" s="9">
        <f t="shared" si="998"/>
        <v>7.7885952712100463E-3</v>
      </c>
      <c r="G4887" s="10">
        <f t="shared" si="999"/>
        <v>0.8162508116130186</v>
      </c>
      <c r="H4887" s="10">
        <f t="shared" si="991"/>
        <v>-0.61739771470696814</v>
      </c>
      <c r="I4887" s="10">
        <f t="shared" si="992"/>
        <v>0.25754231052244403</v>
      </c>
      <c r="J4887" s="10">
        <f t="shared" si="993"/>
        <v>-0.25990903183885744</v>
      </c>
      <c r="K4887" s="10">
        <f t="shared" si="994"/>
        <v>0.62397585884615936</v>
      </c>
      <c r="L4887" s="10">
        <f t="shared" si="995"/>
        <v>0.48628720695472311</v>
      </c>
      <c r="M4887" s="10">
        <f t="shared" si="996"/>
        <v>0.52464031495381735</v>
      </c>
      <c r="N4887" s="10">
        <f t="shared" si="997"/>
        <v>0.64445124749112348</v>
      </c>
      <c r="O4887" s="46">
        <f t="shared" si="1000"/>
        <v>0.77552199030120128</v>
      </c>
      <c r="P4887" s="46">
        <f t="shared" si="1001"/>
        <v>0.46577163662783455</v>
      </c>
      <c r="Q4887" s="46">
        <f t="shared" si="1002"/>
        <v>0.56129099631743806</v>
      </c>
      <c r="R4887" s="46">
        <f t="shared" si="1003"/>
        <v>0.80915246156428766</v>
      </c>
    </row>
    <row r="4888" spans="1:18">
      <c r="A4888" s="7">
        <v>36747</v>
      </c>
      <c r="B4888" s="8">
        <v>107.81</v>
      </c>
      <c r="C4888" s="8">
        <v>108.52</v>
      </c>
      <c r="D4888" s="8">
        <v>108.72</v>
      </c>
      <c r="E4888" s="8">
        <v>107.73</v>
      </c>
      <c r="F4888" s="9">
        <f t="shared" si="998"/>
        <v>-2.7749514383498025E-3</v>
      </c>
      <c r="G4888" s="10">
        <f t="shared" si="999"/>
        <v>-0.76399116347569795</v>
      </c>
      <c r="H4888" s="10">
        <f t="shared" si="991"/>
        <v>-0.48601558917927662</v>
      </c>
      <c r="I4888" s="10">
        <f t="shared" si="992"/>
        <v>-0.50334034959274931</v>
      </c>
      <c r="J4888" s="10">
        <f t="shared" si="993"/>
        <v>-0.51712992889463683</v>
      </c>
      <c r="K4888" s="10">
        <f t="shared" si="994"/>
        <v>0.49303009898856043</v>
      </c>
      <c r="L4888" s="10">
        <f t="shared" si="995"/>
        <v>0.49756944876704329</v>
      </c>
      <c r="M4888" s="10">
        <f t="shared" si="996"/>
        <v>0.45584386314839465</v>
      </c>
      <c r="N4888" s="10">
        <f t="shared" si="997"/>
        <v>0.62426391685307037</v>
      </c>
      <c r="O4888" s="46">
        <f t="shared" si="1000"/>
        <v>0.48258229809722619</v>
      </c>
      <c r="P4888" s="46">
        <f t="shared" si="1001"/>
        <v>0.49392392103898197</v>
      </c>
      <c r="Q4888" s="46">
        <f t="shared" si="1002"/>
        <v>0.39136898934334441</v>
      </c>
      <c r="R4888" s="46">
        <f t="shared" si="1003"/>
        <v>0.77602306563518508</v>
      </c>
    </row>
    <row r="4889" spans="1:18">
      <c r="A4889" s="7">
        <v>36746</v>
      </c>
      <c r="B4889" s="8">
        <v>108.64</v>
      </c>
      <c r="C4889" s="8">
        <v>109.05</v>
      </c>
      <c r="D4889" s="8">
        <v>109.27</v>
      </c>
      <c r="E4889" s="8">
        <v>108.29</v>
      </c>
      <c r="F4889" s="9">
        <f t="shared" si="998"/>
        <v>4.9953746530990405E-3</v>
      </c>
      <c r="G4889" s="10">
        <f t="shared" si="999"/>
        <v>-0.41250343752864865</v>
      </c>
      <c r="H4889" s="10">
        <f t="shared" si="991"/>
        <v>0.47913019441628674</v>
      </c>
      <c r="I4889" s="10">
        <f t="shared" si="992"/>
        <v>0.1099404489234909</v>
      </c>
      <c r="J4889" s="10">
        <f t="shared" si="993"/>
        <v>-0.19354838709676842</v>
      </c>
      <c r="K4889" s="10">
        <f t="shared" si="994"/>
        <v>0.52215590888370123</v>
      </c>
      <c r="L4889" s="10">
        <f t="shared" si="995"/>
        <v>0.58044988680936582</v>
      </c>
      <c r="M4889" s="10">
        <f t="shared" si="996"/>
        <v>0.51129465091102566</v>
      </c>
      <c r="N4889" s="10">
        <f t="shared" si="997"/>
        <v>0.64965939462106836</v>
      </c>
      <c r="O4889" s="46">
        <f t="shared" si="1000"/>
        <v>0.55516429589349625</v>
      </c>
      <c r="P4889" s="46">
        <f t="shared" si="1001"/>
        <v>0.69093600922510401</v>
      </c>
      <c r="Q4889" s="46">
        <f t="shared" si="1002"/>
        <v>0.52820664783620064</v>
      </c>
      <c r="R4889" s="46">
        <f t="shared" si="1003"/>
        <v>0.81706592576038561</v>
      </c>
    </row>
    <row r="4890" spans="1:18">
      <c r="A4890" s="7">
        <v>36745</v>
      </c>
      <c r="B4890" s="8">
        <v>109.09</v>
      </c>
      <c r="C4890" s="8">
        <v>108.53</v>
      </c>
      <c r="D4890" s="8">
        <v>109.15</v>
      </c>
      <c r="E4890" s="8">
        <v>108.5</v>
      </c>
      <c r="F4890" s="9">
        <f t="shared" si="998"/>
        <v>1.8675880100849751E-2</v>
      </c>
      <c r="G4890" s="10">
        <f t="shared" si="999"/>
        <v>0.43270116000736403</v>
      </c>
      <c r="H4890" s="10">
        <f t="shared" si="991"/>
        <v>0.21237303785780606</v>
      </c>
      <c r="I4890" s="10">
        <f t="shared" si="992"/>
        <v>0.40474657345231535</v>
      </c>
      <c r="J4890" s="10">
        <f t="shared" si="993"/>
        <v>0.42576823398740626</v>
      </c>
      <c r="K4890" s="10">
        <f t="shared" si="994"/>
        <v>0.5921932575962463</v>
      </c>
      <c r="L4890" s="10">
        <f t="shared" si="995"/>
        <v>0.55754251844877845</v>
      </c>
      <c r="M4890" s="10">
        <f t="shared" si="996"/>
        <v>0.53795002946180004</v>
      </c>
      <c r="N4890" s="10">
        <f t="shared" si="997"/>
        <v>0.69826489107401379</v>
      </c>
      <c r="O4890" s="46">
        <f t="shared" si="1000"/>
        <v>0.71543571767233582</v>
      </c>
      <c r="P4890" s="46">
        <f t="shared" si="1001"/>
        <v>0.64001406340002109</v>
      </c>
      <c r="Q4890" s="46">
        <f t="shared" si="1002"/>
        <v>0.59375257442079798</v>
      </c>
      <c r="R4890" s="46">
        <f t="shared" si="1003"/>
        <v>0.87896325439318335</v>
      </c>
    </row>
    <row r="4891" spans="1:18">
      <c r="A4891" s="7">
        <v>36742</v>
      </c>
      <c r="B4891" s="8">
        <v>108.62</v>
      </c>
      <c r="C4891" s="8">
        <v>108.3</v>
      </c>
      <c r="D4891" s="8">
        <v>108.71</v>
      </c>
      <c r="E4891" s="8">
        <v>108.04</v>
      </c>
      <c r="F4891" s="9">
        <f t="shared" si="998"/>
        <v>1.4855647949173162E-2</v>
      </c>
      <c r="G4891" s="10">
        <f t="shared" si="999"/>
        <v>0.27695716395865161</v>
      </c>
      <c r="H4891" s="10">
        <f t="shared" si="991"/>
        <v>-0.52356020942409054</v>
      </c>
      <c r="I4891" s="10">
        <f t="shared" si="992"/>
        <v>-0.40311497938617674</v>
      </c>
      <c r="J4891" s="10">
        <f t="shared" si="993"/>
        <v>0.15759710762955567</v>
      </c>
      <c r="K4891" s="10">
        <f t="shared" si="994"/>
        <v>0.57928762907393549</v>
      </c>
      <c r="L4891" s="10">
        <f t="shared" si="995"/>
        <v>0.49434536114741928</v>
      </c>
      <c r="M4891" s="10">
        <f t="shared" si="996"/>
        <v>0.46490590413386434</v>
      </c>
      <c r="N4891" s="10">
        <f t="shared" si="997"/>
        <v>0.67721815942300378</v>
      </c>
      <c r="O4891" s="46">
        <f t="shared" si="1000"/>
        <v>0.68844859207374398</v>
      </c>
      <c r="P4891" s="46">
        <f t="shared" si="1001"/>
        <v>0.48586716847161093</v>
      </c>
      <c r="Q4891" s="46">
        <f t="shared" si="1002"/>
        <v>0.41315425967126918</v>
      </c>
      <c r="R4891" s="46">
        <f t="shared" si="1003"/>
        <v>0.85472876385772734</v>
      </c>
    </row>
    <row r="4892" spans="1:18">
      <c r="A4892" s="7">
        <v>36741</v>
      </c>
      <c r="B4892" s="8">
        <v>108.32</v>
      </c>
      <c r="C4892" s="8">
        <v>108.87</v>
      </c>
      <c r="D4892" s="8">
        <v>109.15</v>
      </c>
      <c r="E4892" s="8">
        <v>107.87</v>
      </c>
      <c r="F4892" s="9">
        <f t="shared" si="998"/>
        <v>4.0786058583611208E-3</v>
      </c>
      <c r="G4892" s="10">
        <f t="shared" si="999"/>
        <v>-0.53259871441690765</v>
      </c>
      <c r="H4892" s="10">
        <f t="shared" si="991"/>
        <v>-0.32957978577313873</v>
      </c>
      <c r="I4892" s="10">
        <f t="shared" si="992"/>
        <v>-0.19202633504022837</v>
      </c>
      <c r="J4892" s="10">
        <f t="shared" si="993"/>
        <v>-0.39704524469066726</v>
      </c>
      <c r="K4892" s="10">
        <f t="shared" si="994"/>
        <v>0.51220428910942017</v>
      </c>
      <c r="L4892" s="10">
        <f t="shared" si="995"/>
        <v>0.51100313736847058</v>
      </c>
      <c r="M4892" s="10">
        <f t="shared" si="996"/>
        <v>0.48399182961049364</v>
      </c>
      <c r="N4892" s="10">
        <f t="shared" si="997"/>
        <v>0.63368845915246996</v>
      </c>
      <c r="O4892" s="46">
        <f t="shared" si="1000"/>
        <v>0.53047290901399635</v>
      </c>
      <c r="P4892" s="46">
        <f t="shared" si="1001"/>
        <v>0.52748012408044676</v>
      </c>
      <c r="Q4892" s="46">
        <f t="shared" si="1002"/>
        <v>0.46006481970735114</v>
      </c>
      <c r="R4892" s="46">
        <f t="shared" si="1003"/>
        <v>0.7919771467994835</v>
      </c>
    </row>
    <row r="4893" spans="1:18">
      <c r="A4893" s="7">
        <v>36740</v>
      </c>
      <c r="B4893" s="8">
        <v>108.9</v>
      </c>
      <c r="C4893" s="8">
        <v>109.23</v>
      </c>
      <c r="D4893" s="8">
        <v>109.36</v>
      </c>
      <c r="E4893" s="8">
        <v>108.3</v>
      </c>
      <c r="F4893" s="9">
        <f t="shared" si="998"/>
        <v>1.3211760327502807E-2</v>
      </c>
      <c r="G4893" s="10">
        <f t="shared" si="999"/>
        <v>-0.35684875102937191</v>
      </c>
      <c r="H4893" s="10">
        <f t="shared" si="991"/>
        <v>-6.40439158279901E-2</v>
      </c>
      <c r="I4893" s="10">
        <f t="shared" si="992"/>
        <v>-0.41886723729739012</v>
      </c>
      <c r="J4893" s="10">
        <f t="shared" si="993"/>
        <v>-0.56009549169038597</v>
      </c>
      <c r="K4893" s="10">
        <f t="shared" si="994"/>
        <v>0.5267676995639704</v>
      </c>
      <c r="L4893" s="10">
        <f t="shared" si="995"/>
        <v>0.53380562958370392</v>
      </c>
      <c r="M4893" s="10">
        <f t="shared" si="996"/>
        <v>0.4634816379374822</v>
      </c>
      <c r="N4893" s="10">
        <f t="shared" si="997"/>
        <v>0.62089187347659558</v>
      </c>
      <c r="O4893" s="46">
        <f t="shared" si="1000"/>
        <v>0.56652252213998155</v>
      </c>
      <c r="P4893" s="46">
        <f t="shared" si="1001"/>
        <v>0.58371829682849052</v>
      </c>
      <c r="Q4893" s="46">
        <f t="shared" si="1002"/>
        <v>0.40970533925939934</v>
      </c>
      <c r="R4893" s="46">
        <f t="shared" si="1003"/>
        <v>0.7701075757085637</v>
      </c>
    </row>
    <row r="4894" spans="1:18">
      <c r="A4894" s="7">
        <v>36739</v>
      </c>
      <c r="B4894" s="8">
        <v>109.29</v>
      </c>
      <c r="C4894" s="8">
        <v>109.3</v>
      </c>
      <c r="D4894" s="8">
        <v>109.82</v>
      </c>
      <c r="E4894" s="8">
        <v>108.91</v>
      </c>
      <c r="F4894" s="9">
        <f t="shared" si="998"/>
        <v>2.1974939218253307E-2</v>
      </c>
      <c r="G4894" s="10">
        <f t="shared" si="999"/>
        <v>-0.10967918837399721</v>
      </c>
      <c r="H4894" s="10">
        <f t="shared" si="991"/>
        <v>-0.22820629849383844</v>
      </c>
      <c r="I4894" s="10">
        <f t="shared" si="992"/>
        <v>9.1066387396329159E-3</v>
      </c>
      <c r="J4894" s="10">
        <f t="shared" si="993"/>
        <v>-0.17415215398716566</v>
      </c>
      <c r="K4894" s="10">
        <f t="shared" si="994"/>
        <v>0.54724925030480642</v>
      </c>
      <c r="L4894" s="10">
        <f t="shared" si="995"/>
        <v>0.51970843264550715</v>
      </c>
      <c r="M4894" s="10">
        <f t="shared" si="996"/>
        <v>0.50217759682857255</v>
      </c>
      <c r="N4894" s="10">
        <f t="shared" si="997"/>
        <v>0.65118165885153412</v>
      </c>
      <c r="O4894" s="46">
        <f t="shared" si="1000"/>
        <v>0.61597352851463261</v>
      </c>
      <c r="P4894" s="46">
        <f t="shared" si="1001"/>
        <v>0.54911221542615385</v>
      </c>
      <c r="Q4894" s="46">
        <f t="shared" si="1002"/>
        <v>0.50544377695648068</v>
      </c>
      <c r="R4894" s="46">
        <f t="shared" si="1003"/>
        <v>0.81933026914496698</v>
      </c>
    </row>
    <row r="4895" spans="1:18">
      <c r="A4895" s="7">
        <v>36738</v>
      </c>
      <c r="B4895" s="8">
        <v>109.41</v>
      </c>
      <c r="C4895" s="8">
        <v>109.55</v>
      </c>
      <c r="D4895" s="8">
        <v>109.81</v>
      </c>
      <c r="E4895" s="8">
        <v>109.1</v>
      </c>
      <c r="F4895" s="9">
        <f t="shared" si="998"/>
        <v>3.1002638522427364E-2</v>
      </c>
      <c r="G4895" s="10">
        <f t="shared" si="999"/>
        <v>-0.10043827611395129</v>
      </c>
      <c r="H4895" s="10">
        <f t="shared" si="991"/>
        <v>0.40326276234991998</v>
      </c>
      <c r="I4895" s="10">
        <f t="shared" si="992"/>
        <v>-1.820996084858055E-2</v>
      </c>
      <c r="J4895" s="10">
        <f t="shared" si="993"/>
        <v>0.55299539170506395</v>
      </c>
      <c r="K4895" s="10">
        <f t="shared" si="994"/>
        <v>0.54801499270169551</v>
      </c>
      <c r="L4895" s="10">
        <f t="shared" si="995"/>
        <v>0.57393488554252969</v>
      </c>
      <c r="M4895" s="10">
        <f t="shared" si="996"/>
        <v>0.49970772174063977</v>
      </c>
      <c r="N4895" s="10">
        <f t="shared" si="997"/>
        <v>0.70824999231728136</v>
      </c>
      <c r="O4895" s="46">
        <f t="shared" si="1000"/>
        <v>0.61778327722601711</v>
      </c>
      <c r="P4895" s="46">
        <f t="shared" si="1001"/>
        <v>0.67685345244109008</v>
      </c>
      <c r="Q4895" s="46">
        <f t="shared" si="1002"/>
        <v>0.49926930487177251</v>
      </c>
      <c r="R4895" s="46">
        <f t="shared" si="1003"/>
        <v>0.88919059218636953</v>
      </c>
    </row>
    <row r="4896" spans="1:18">
      <c r="A4896" s="7">
        <v>36735</v>
      </c>
      <c r="B4896" s="8">
        <v>109.52</v>
      </c>
      <c r="C4896" s="8">
        <v>109.11</v>
      </c>
      <c r="D4896" s="8">
        <v>109.83</v>
      </c>
      <c r="E4896" s="8">
        <v>108.5</v>
      </c>
      <c r="F4896" s="9">
        <f t="shared" si="998"/>
        <v>3.6238054688239173E-2</v>
      </c>
      <c r="G4896" s="10">
        <f t="shared" si="999"/>
        <v>0.32979113228288703</v>
      </c>
      <c r="H4896" s="10">
        <f t="shared" si="991"/>
        <v>9.1659028414345697E-3</v>
      </c>
      <c r="I4896" s="10">
        <f t="shared" si="992"/>
        <v>0.42059065557282044</v>
      </c>
      <c r="J4896" s="10">
        <f t="shared" si="993"/>
        <v>-0.16562384983438241</v>
      </c>
      <c r="K4896" s="10">
        <f t="shared" si="994"/>
        <v>0.58366568271228481</v>
      </c>
      <c r="L4896" s="10">
        <f t="shared" si="995"/>
        <v>0.54009241230964244</v>
      </c>
      <c r="M4896" s="10">
        <f t="shared" si="996"/>
        <v>0.539382598094445</v>
      </c>
      <c r="N4896" s="10">
        <f t="shared" si="997"/>
        <v>0.65185098120319662</v>
      </c>
      <c r="O4896" s="46">
        <f t="shared" si="1000"/>
        <v>0.69776063832056112</v>
      </c>
      <c r="P4896" s="46">
        <f t="shared" si="1001"/>
        <v>0.59890967035372289</v>
      </c>
      <c r="Q4896" s="46">
        <f t="shared" si="1002"/>
        <v>0.5972033860373569</v>
      </c>
      <c r="R4896" s="46">
        <f t="shared" si="1003"/>
        <v>0.82031893801391176</v>
      </c>
    </row>
    <row r="4897" spans="1:18">
      <c r="A4897" s="7">
        <v>36734</v>
      </c>
      <c r="B4897" s="8">
        <v>109.16</v>
      </c>
      <c r="C4897" s="8">
        <v>109.1</v>
      </c>
      <c r="D4897" s="8">
        <v>109.37</v>
      </c>
      <c r="E4897" s="8">
        <v>108.68</v>
      </c>
      <c r="F4897" s="9">
        <f t="shared" si="998"/>
        <v>2.9811320754716947E-2</v>
      </c>
      <c r="G4897" s="10">
        <f t="shared" si="999"/>
        <v>-9.1600256480765009E-3</v>
      </c>
      <c r="H4897" s="10">
        <f t="shared" si="991"/>
        <v>3.6677058499901008E-2</v>
      </c>
      <c r="I4897" s="10">
        <f t="shared" si="992"/>
        <v>-4.5695485286051142E-2</v>
      </c>
      <c r="J4897" s="10">
        <f t="shared" si="993"/>
        <v>-0.16534999081388263</v>
      </c>
      <c r="K4897" s="10">
        <f t="shared" si="994"/>
        <v>0.55557870766063722</v>
      </c>
      <c r="L4897" s="10">
        <f t="shared" si="995"/>
        <v>0.54245489129549029</v>
      </c>
      <c r="M4897" s="10">
        <f t="shared" si="996"/>
        <v>0.49722257303581469</v>
      </c>
      <c r="N4897" s="10">
        <f t="shared" si="997"/>
        <v>0.65187247433481343</v>
      </c>
      <c r="O4897" s="46">
        <f t="shared" si="1000"/>
        <v>0.6354771918495955</v>
      </c>
      <c r="P4897" s="46">
        <f t="shared" si="1001"/>
        <v>0.60457125074408569</v>
      </c>
      <c r="Q4897" s="46">
        <f t="shared" si="1002"/>
        <v>0.49305687891658267</v>
      </c>
      <c r="R4897" s="46">
        <f t="shared" si="1003"/>
        <v>0.82035061580143509</v>
      </c>
    </row>
    <row r="4898" spans="1:18">
      <c r="A4898" s="7">
        <v>36733</v>
      </c>
      <c r="B4898" s="8">
        <v>109.17</v>
      </c>
      <c r="C4898" s="8">
        <v>109.06</v>
      </c>
      <c r="D4898" s="8">
        <v>109.42</v>
      </c>
      <c r="E4898" s="8">
        <v>108.86</v>
      </c>
      <c r="F4898" s="9">
        <f t="shared" si="998"/>
        <v>3.7146114383431468E-2</v>
      </c>
      <c r="G4898" s="10">
        <f t="shared" si="999"/>
        <v>8.250825082508563E-2</v>
      </c>
      <c r="H4898" s="10">
        <f t="shared" si="991"/>
        <v>0.31272994849154107</v>
      </c>
      <c r="I4898" s="10">
        <f t="shared" si="992"/>
        <v>0.10063123227518014</v>
      </c>
      <c r="J4898" s="10">
        <f t="shared" si="993"/>
        <v>0.29482218536944277</v>
      </c>
      <c r="K4898" s="10">
        <f t="shared" si="994"/>
        <v>0.5631747418799794</v>
      </c>
      <c r="L4898" s="10">
        <f t="shared" si="995"/>
        <v>0.56616051674009527</v>
      </c>
      <c r="M4898" s="10">
        <f t="shared" si="996"/>
        <v>0.51045294284214315</v>
      </c>
      <c r="N4898" s="10">
        <f t="shared" si="997"/>
        <v>0.6879879220973284</v>
      </c>
      <c r="O4898" s="46">
        <f t="shared" si="1000"/>
        <v>0.65288557844919326</v>
      </c>
      <c r="P4898" s="46">
        <f t="shared" si="1001"/>
        <v>0.65962087481021914</v>
      </c>
      <c r="Q4898" s="46">
        <f t="shared" si="1002"/>
        <v>0.52610858869005972</v>
      </c>
      <c r="R4898" s="46">
        <f t="shared" si="1003"/>
        <v>0.86759725291419243</v>
      </c>
    </row>
    <row r="4899" spans="1:18">
      <c r="A4899" s="7">
        <v>36732</v>
      </c>
      <c r="B4899" s="8">
        <v>109.08</v>
      </c>
      <c r="C4899" s="8">
        <v>108.72</v>
      </c>
      <c r="D4899" s="8">
        <v>109.31</v>
      </c>
      <c r="E4899" s="8">
        <v>108.54</v>
      </c>
      <c r="F4899" s="9">
        <f t="shared" si="998"/>
        <v>3.2758947169096699E-2</v>
      </c>
      <c r="G4899" s="10">
        <f t="shared" si="999"/>
        <v>0.27578599007170174</v>
      </c>
      <c r="H4899" s="10">
        <f t="shared" si="991"/>
        <v>-1.8392495861684774E-2</v>
      </c>
      <c r="I4899" s="10">
        <f t="shared" si="992"/>
        <v>0.13741297178454168</v>
      </c>
      <c r="J4899" s="10">
        <f t="shared" si="993"/>
        <v>9.2216894135013397E-2</v>
      </c>
      <c r="K4899" s="10">
        <f t="shared" si="994"/>
        <v>0.57919058048456151</v>
      </c>
      <c r="L4899" s="10">
        <f t="shared" si="995"/>
        <v>0.53772587639861091</v>
      </c>
      <c r="M4899" s="10">
        <f t="shared" si="996"/>
        <v>0.51377862405702623</v>
      </c>
      <c r="N4899" s="10">
        <f t="shared" si="997"/>
        <v>0.67208695895636894</v>
      </c>
      <c r="O4899" s="46">
        <f t="shared" si="1000"/>
        <v>0.68824039728177211</v>
      </c>
      <c r="P4899" s="46">
        <f t="shared" si="1001"/>
        <v>0.59321178037661593</v>
      </c>
      <c r="Q4899" s="46">
        <f t="shared" si="1002"/>
        <v>0.53439216594114691</v>
      </c>
      <c r="R4899" s="46">
        <f t="shared" si="1003"/>
        <v>0.84824081106405502</v>
      </c>
    </row>
    <row r="4900" spans="1:18">
      <c r="A4900" s="7">
        <v>36731</v>
      </c>
      <c r="B4900" s="8">
        <v>108.78</v>
      </c>
      <c r="C4900" s="8">
        <v>108.74</v>
      </c>
      <c r="D4900" s="8">
        <v>109.16</v>
      </c>
      <c r="E4900" s="8">
        <v>108.44</v>
      </c>
      <c r="F4900" s="9">
        <f t="shared" si="998"/>
        <v>3.2852259779719027E-2</v>
      </c>
      <c r="G4900" s="10">
        <f t="shared" si="999"/>
        <v>-0.12853470437018047</v>
      </c>
      <c r="H4900" s="10">
        <f t="shared" si="991"/>
        <v>1.1440796205004089</v>
      </c>
      <c r="I4900" s="10">
        <f t="shared" si="992"/>
        <v>-4.5783353172783772E-2</v>
      </c>
      <c r="J4900" s="10">
        <f t="shared" si="993"/>
        <v>1.0153702841173764</v>
      </c>
      <c r="K4900" s="10">
        <f t="shared" si="994"/>
        <v>0.54568679980130763</v>
      </c>
      <c r="L4900" s="10">
        <f t="shared" si="995"/>
        <v>0.63755141555928252</v>
      </c>
      <c r="M4900" s="10">
        <f t="shared" si="996"/>
        <v>0.49721462831693519</v>
      </c>
      <c r="N4900" s="10">
        <f t="shared" si="997"/>
        <v>0.74453831468417453</v>
      </c>
      <c r="O4900" s="46">
        <f t="shared" si="1000"/>
        <v>0.61227091573359971</v>
      </c>
      <c r="P4900" s="46">
        <f t="shared" si="1001"/>
        <v>0.7982695876132947</v>
      </c>
      <c r="Q4900" s="46">
        <f t="shared" si="1002"/>
        <v>0.49303702096025331</v>
      </c>
      <c r="R4900" s="46">
        <f t="shared" si="1003"/>
        <v>0.92022317305007717</v>
      </c>
    </row>
    <row r="4901" spans="1:18">
      <c r="A4901" s="7">
        <v>36728</v>
      </c>
      <c r="B4901" s="8">
        <v>108.92</v>
      </c>
      <c r="C4901" s="8">
        <v>107.51</v>
      </c>
      <c r="D4901" s="8">
        <v>109.21</v>
      </c>
      <c r="E4901" s="8">
        <v>107.35</v>
      </c>
      <c r="F4901" s="9">
        <f t="shared" si="998"/>
        <v>3.0853681620291552E-2</v>
      </c>
      <c r="G4901" s="10">
        <f t="shared" si="999"/>
        <v>1.1421673321571215</v>
      </c>
      <c r="H4901" s="10">
        <f t="shared" si="991"/>
        <v>-0.65607096654961539</v>
      </c>
      <c r="I4901" s="10">
        <f t="shared" si="992"/>
        <v>0.87751708849066001</v>
      </c>
      <c r="J4901" s="10">
        <f t="shared" si="993"/>
        <v>9.3240093240087932E-2</v>
      </c>
      <c r="K4901" s="10">
        <f t="shared" si="994"/>
        <v>0.65098272684838177</v>
      </c>
      <c r="L4901" s="10">
        <f t="shared" si="995"/>
        <v>0.48296619979941152</v>
      </c>
      <c r="M4901" s="10">
        <f t="shared" si="996"/>
        <v>0.58069634983127238</v>
      </c>
      <c r="N4901" s="10">
        <f t="shared" si="997"/>
        <v>0.67216726214665834</v>
      </c>
      <c r="O4901" s="46">
        <f t="shared" si="1000"/>
        <v>0.81903560663562469</v>
      </c>
      <c r="P4901" s="46">
        <f t="shared" si="1001"/>
        <v>0.45751816751465896</v>
      </c>
      <c r="Q4901" s="46">
        <f t="shared" si="1002"/>
        <v>0.69146206701928081</v>
      </c>
      <c r="R4901" s="46">
        <f t="shared" si="1003"/>
        <v>0.84834415512031969</v>
      </c>
    </row>
    <row r="4902" spans="1:18">
      <c r="A4902" s="7">
        <v>36727</v>
      </c>
      <c r="B4902" s="8">
        <v>107.69</v>
      </c>
      <c r="C4902" s="8">
        <v>108.22</v>
      </c>
      <c r="D4902" s="8">
        <v>108.26</v>
      </c>
      <c r="E4902" s="8">
        <v>107.25</v>
      </c>
      <c r="F4902" s="9">
        <f t="shared" si="998"/>
        <v>2.777247566329449E-2</v>
      </c>
      <c r="G4902" s="10">
        <f t="shared" si="999"/>
        <v>-0.57243098513526403</v>
      </c>
      <c r="H4902" s="10">
        <f t="shared" si="991"/>
        <v>6.4724919093844827E-2</v>
      </c>
      <c r="I4902" s="10">
        <f t="shared" si="992"/>
        <v>-0.11993726358519739</v>
      </c>
      <c r="J4902" s="10">
        <f t="shared" si="993"/>
        <v>-0.39933135215453824</v>
      </c>
      <c r="K4902" s="10">
        <f t="shared" si="994"/>
        <v>0.50890361298621078</v>
      </c>
      <c r="L4902" s="10">
        <f t="shared" si="995"/>
        <v>0.54486345900794086</v>
      </c>
      <c r="M4902" s="10">
        <f t="shared" si="996"/>
        <v>0.49050988106576388</v>
      </c>
      <c r="N4902" s="10">
        <f t="shared" si="997"/>
        <v>0.63350903979822804</v>
      </c>
      <c r="O4902" s="46">
        <f t="shared" si="1000"/>
        <v>0.52224433936530434</v>
      </c>
      <c r="P4902" s="46">
        <f t="shared" si="1001"/>
        <v>0.61031454650724148</v>
      </c>
      <c r="Q4902" s="46">
        <f t="shared" si="1002"/>
        <v>0.47629249294396736</v>
      </c>
      <c r="R4902" s="46">
        <f t="shared" si="1003"/>
        <v>0.79168139973546869</v>
      </c>
    </row>
    <row r="4903" spans="1:18">
      <c r="A4903" s="7">
        <v>36726</v>
      </c>
      <c r="B4903" s="8">
        <v>108.31</v>
      </c>
      <c r="C4903" s="8">
        <v>108.15</v>
      </c>
      <c r="D4903" s="8">
        <v>108.39</v>
      </c>
      <c r="E4903" s="8">
        <v>107.68</v>
      </c>
      <c r="F4903" s="9">
        <f t="shared" si="998"/>
        <v>3.5765515922348758E-2</v>
      </c>
      <c r="G4903" s="10">
        <f t="shared" si="999"/>
        <v>0.16646629057616463</v>
      </c>
      <c r="H4903" s="10">
        <f t="shared" si="991"/>
        <v>0.19455252918288676</v>
      </c>
      <c r="I4903" s="10">
        <f t="shared" si="992"/>
        <v>-5.5325034578148705E-2</v>
      </c>
      <c r="J4903" s="10">
        <f t="shared" si="993"/>
        <v>9.2954080684149967E-2</v>
      </c>
      <c r="K4903" s="10">
        <f t="shared" si="994"/>
        <v>0.57013187217057448</v>
      </c>
      <c r="L4903" s="10">
        <f t="shared" si="995"/>
        <v>0.55601220915227823</v>
      </c>
      <c r="M4903" s="10">
        <f t="shared" si="996"/>
        <v>0.49635190156633802</v>
      </c>
      <c r="N4903" s="10">
        <f t="shared" si="997"/>
        <v>0.6721448151755941</v>
      </c>
      <c r="O4903" s="46">
        <f t="shared" si="1000"/>
        <v>0.66848008487138699</v>
      </c>
      <c r="P4903" s="46">
        <f t="shared" si="1001"/>
        <v>0.63648078943343334</v>
      </c>
      <c r="Q4903" s="46">
        <f t="shared" si="1002"/>
        <v>0.49088076526382651</v>
      </c>
      <c r="R4903" s="46">
        <f t="shared" si="1003"/>
        <v>0.84831527340853596</v>
      </c>
    </row>
    <row r="4904" spans="1:18">
      <c r="A4904" s="7">
        <v>36725</v>
      </c>
      <c r="B4904" s="8">
        <v>108.13</v>
      </c>
      <c r="C4904" s="8">
        <v>107.94</v>
      </c>
      <c r="D4904" s="8">
        <v>108.45</v>
      </c>
      <c r="E4904" s="8">
        <v>107.58</v>
      </c>
      <c r="F4904" s="9">
        <f t="shared" si="998"/>
        <v>2.4249313251870821E-2</v>
      </c>
      <c r="G4904" s="10">
        <f t="shared" si="999"/>
        <v>6.4778826577820817E-2</v>
      </c>
      <c r="H4904" s="10">
        <f t="shared" si="991"/>
        <v>0.17633410672853619</v>
      </c>
      <c r="I4904" s="10">
        <f t="shared" si="992"/>
        <v>-0.33085194375516902</v>
      </c>
      <c r="J4904" s="10">
        <f t="shared" si="993"/>
        <v>0.27029546090035605</v>
      </c>
      <c r="K4904" s="10">
        <f t="shared" si="994"/>
        <v>0.56170560426277016</v>
      </c>
      <c r="L4904" s="10">
        <f t="shared" si="995"/>
        <v>0.55444772961030531</v>
      </c>
      <c r="M4904" s="10">
        <f t="shared" si="996"/>
        <v>0.47143968484500515</v>
      </c>
      <c r="N4904" s="10">
        <f t="shared" si="997"/>
        <v>0.68606300424658906</v>
      </c>
      <c r="O4904" s="46">
        <f t="shared" si="1000"/>
        <v>0.64954869568160722</v>
      </c>
      <c r="P4904" s="46">
        <f t="shared" si="1001"/>
        <v>0.6328533348705363</v>
      </c>
      <c r="Q4904" s="46">
        <f t="shared" si="1002"/>
        <v>0.42908062748736098</v>
      </c>
      <c r="R4904" s="46">
        <f t="shared" si="1003"/>
        <v>0.86537036772559994</v>
      </c>
    </row>
    <row r="4905" spans="1:18">
      <c r="A4905" s="7">
        <v>36724</v>
      </c>
      <c r="B4905" s="8">
        <v>108.06</v>
      </c>
      <c r="C4905" s="8">
        <v>107.75</v>
      </c>
      <c r="D4905" s="8">
        <v>108.81</v>
      </c>
      <c r="E4905" s="8">
        <v>107.29</v>
      </c>
      <c r="F4905" s="9">
        <f t="shared" si="998"/>
        <v>2.3586246092640043E-2</v>
      </c>
      <c r="G4905" s="10">
        <f t="shared" si="999"/>
        <v>0.19471488178025773</v>
      </c>
      <c r="H4905" s="10">
        <f t="shared" si="991"/>
        <v>-0.2776492364645971</v>
      </c>
      <c r="I4905" s="10">
        <f t="shared" si="992"/>
        <v>0.32269961276047254</v>
      </c>
      <c r="J4905" s="10">
        <f t="shared" si="993"/>
        <v>-0.19534883720929652</v>
      </c>
      <c r="K4905" s="10">
        <f t="shared" si="994"/>
        <v>0.57247267395817347</v>
      </c>
      <c r="L4905" s="10">
        <f t="shared" si="995"/>
        <v>0.51546259494226432</v>
      </c>
      <c r="M4905" s="10">
        <f t="shared" si="996"/>
        <v>0.53053161914323244</v>
      </c>
      <c r="N4905" s="10">
        <f t="shared" si="997"/>
        <v>0.64951809085401468</v>
      </c>
      <c r="O4905" s="46">
        <f t="shared" si="1000"/>
        <v>0.6736470269014474</v>
      </c>
      <c r="P4905" s="46">
        <f t="shared" si="1001"/>
        <v>0.5385796506375865</v>
      </c>
      <c r="Q4905" s="46">
        <f t="shared" si="1002"/>
        <v>0.57574158682648779</v>
      </c>
      <c r="R4905" s="46">
        <f t="shared" si="1003"/>
        <v>0.81685462551914267</v>
      </c>
    </row>
    <row r="4906" spans="1:18">
      <c r="A4906" s="7">
        <v>36721</v>
      </c>
      <c r="B4906" s="8">
        <v>107.85</v>
      </c>
      <c r="C4906" s="8">
        <v>108.05</v>
      </c>
      <c r="D4906" s="8">
        <v>108.46</v>
      </c>
      <c r="E4906" s="8">
        <v>107.5</v>
      </c>
      <c r="F4906" s="9">
        <f t="shared" si="998"/>
        <v>1.8221299093655521E-2</v>
      </c>
      <c r="G4906" s="10">
        <f t="shared" si="999"/>
        <v>-0.24049579132365659</v>
      </c>
      <c r="H4906" s="10">
        <f t="shared" si="991"/>
        <v>3.7033607999251955E-2</v>
      </c>
      <c r="I4906" s="10">
        <f t="shared" si="992"/>
        <v>7.3814356892414001E-2</v>
      </c>
      <c r="J4906" s="10">
        <f t="shared" si="993"/>
        <v>0.5424616535727631</v>
      </c>
      <c r="K4906" s="10">
        <f t="shared" si="994"/>
        <v>0.53640921457276525</v>
      </c>
      <c r="L4906" s="10">
        <f t="shared" si="995"/>
        <v>0.54248550944581764</v>
      </c>
      <c r="M4906" s="10">
        <f t="shared" si="996"/>
        <v>0.50802825113663996</v>
      </c>
      <c r="N4906" s="10">
        <f t="shared" si="997"/>
        <v>0.70742327855893028</v>
      </c>
      <c r="O4906" s="46">
        <f t="shared" si="1000"/>
        <v>0.59003066495659495</v>
      </c>
      <c r="P4906" s="46">
        <f t="shared" si="1001"/>
        <v>0.60464444563620567</v>
      </c>
      <c r="Q4906" s="46">
        <f t="shared" si="1002"/>
        <v>0.52005985471438421</v>
      </c>
      <c r="R4906" s="46">
        <f t="shared" si="1003"/>
        <v>0.88837340082165417</v>
      </c>
    </row>
    <row r="4907" spans="1:18">
      <c r="A4907" s="7">
        <v>36720</v>
      </c>
      <c r="B4907" s="8">
        <v>108.11</v>
      </c>
      <c r="C4907" s="8">
        <v>108.01</v>
      </c>
      <c r="D4907" s="8">
        <v>108.38</v>
      </c>
      <c r="E4907" s="8">
        <v>106.92</v>
      </c>
      <c r="F4907" s="9">
        <f t="shared" si="998"/>
        <v>1.5975942110703908E-2</v>
      </c>
      <c r="G4907" s="10">
        <f t="shared" si="999"/>
        <v>9.2506938020398867E-3</v>
      </c>
      <c r="H4907" s="10">
        <f t="shared" si="991"/>
        <v>0.85909048463909021</v>
      </c>
      <c r="I4907" s="10">
        <f t="shared" si="992"/>
        <v>-0.11059907834101801</v>
      </c>
      <c r="J4907" s="10">
        <f t="shared" si="993"/>
        <v>-7.4766355140185314E-2</v>
      </c>
      <c r="K4907" s="10">
        <f t="shared" si="994"/>
        <v>0.55710430037740144</v>
      </c>
      <c r="L4907" s="10">
        <f t="shared" si="995"/>
        <v>0.61307840348281173</v>
      </c>
      <c r="M4907" s="10">
        <f t="shared" si="996"/>
        <v>0.49135420837768351</v>
      </c>
      <c r="N4907" s="10">
        <f t="shared" si="997"/>
        <v>0.65898170155807956</v>
      </c>
      <c r="O4907" s="46">
        <f t="shared" si="1000"/>
        <v>0.63900380797776335</v>
      </c>
      <c r="P4907" s="46">
        <f t="shared" si="1001"/>
        <v>0.75598356092041208</v>
      </c>
      <c r="Q4907" s="46">
        <f t="shared" si="1002"/>
        <v>0.4783989748550489</v>
      </c>
      <c r="R4907" s="46">
        <f t="shared" si="1003"/>
        <v>0.83059035688297167</v>
      </c>
    </row>
    <row r="4908" spans="1:18">
      <c r="A4908" s="7">
        <v>36719</v>
      </c>
      <c r="B4908" s="8">
        <v>108.1</v>
      </c>
      <c r="C4908" s="8">
        <v>107.09</v>
      </c>
      <c r="D4908" s="8">
        <v>108.5</v>
      </c>
      <c r="E4908" s="8">
        <v>107</v>
      </c>
      <c r="F4908" s="9">
        <f t="shared" si="998"/>
        <v>1.5309476847938343E-2</v>
      </c>
      <c r="G4908" s="10">
        <f t="shared" si="999"/>
        <v>0.94313194509290399</v>
      </c>
      <c r="H4908" s="10">
        <f t="shared" si="991"/>
        <v>7.4759368283336416E-2</v>
      </c>
      <c r="I4908" s="10">
        <f t="shared" si="992"/>
        <v>1.2315730546743731</v>
      </c>
      <c r="J4908" s="10">
        <f t="shared" si="993"/>
        <v>0.42233693101830394</v>
      </c>
      <c r="K4908" s="10">
        <f t="shared" si="994"/>
        <v>0.63448978436961223</v>
      </c>
      <c r="L4908" s="10">
        <f t="shared" si="995"/>
        <v>0.54572515219302653</v>
      </c>
      <c r="M4908" s="10">
        <f t="shared" si="996"/>
        <v>0.61270889984823895</v>
      </c>
      <c r="N4908" s="10">
        <f t="shared" si="997"/>
        <v>0.69799559395099808</v>
      </c>
      <c r="O4908" s="46">
        <f t="shared" si="1000"/>
        <v>0.79329423622790629</v>
      </c>
      <c r="P4908" s="46">
        <f t="shared" si="1001"/>
        <v>0.61236195856524311</v>
      </c>
      <c r="Q4908" s="46">
        <f t="shared" si="1002"/>
        <v>0.75530128406857067</v>
      </c>
      <c r="R4908" s="46">
        <f t="shared" si="1003"/>
        <v>0.87867646515621645</v>
      </c>
    </row>
    <row r="4909" spans="1:18">
      <c r="A4909" s="7">
        <v>36718</v>
      </c>
      <c r="B4909" s="8">
        <v>107.09</v>
      </c>
      <c r="C4909" s="8">
        <v>107.01</v>
      </c>
      <c r="D4909" s="8">
        <v>107.18</v>
      </c>
      <c r="E4909" s="8">
        <v>106.55</v>
      </c>
      <c r="F4909" s="9">
        <f t="shared" si="998"/>
        <v>4.4081785781279201E-3</v>
      </c>
      <c r="G4909" s="10">
        <f t="shared" si="999"/>
        <v>5.6059048864806386E-2</v>
      </c>
      <c r="H4909" s="10">
        <f t="shared" si="991"/>
        <v>-0.76045627376425218</v>
      </c>
      <c r="I4909" s="10">
        <f t="shared" si="992"/>
        <v>-0.66728452270620842</v>
      </c>
      <c r="J4909" s="10">
        <f t="shared" si="993"/>
        <v>9.3861460484239764E-3</v>
      </c>
      <c r="K4909" s="10">
        <f t="shared" si="994"/>
        <v>0.56098304535317278</v>
      </c>
      <c r="L4909" s="10">
        <f t="shared" si="995"/>
        <v>0.47400226902938719</v>
      </c>
      <c r="M4909" s="10">
        <f t="shared" si="996"/>
        <v>0.44102058224635327</v>
      </c>
      <c r="N4909" s="10">
        <f t="shared" si="997"/>
        <v>0.66558619747951797</v>
      </c>
      <c r="O4909" s="46">
        <f t="shared" si="1000"/>
        <v>0.64790212526909352</v>
      </c>
      <c r="P4909" s="46">
        <f t="shared" si="1001"/>
        <v>0.43536928598196983</v>
      </c>
      <c r="Q4909" s="46">
        <f t="shared" si="1002"/>
        <v>0.35668208092948422</v>
      </c>
      <c r="R4909" s="46">
        <f t="shared" si="1003"/>
        <v>0.83968174003337326</v>
      </c>
    </row>
    <row r="4910" spans="1:18">
      <c r="A4910" s="7">
        <v>36717</v>
      </c>
      <c r="B4910" s="8">
        <v>107.03</v>
      </c>
      <c r="C4910" s="8">
        <v>107.83</v>
      </c>
      <c r="D4910" s="8">
        <v>107.9</v>
      </c>
      <c r="E4910" s="8">
        <v>106.54</v>
      </c>
      <c r="F4910" s="9">
        <f t="shared" si="998"/>
        <v>1.0288065843621346E-3</v>
      </c>
      <c r="G4910" s="10">
        <f t="shared" si="999"/>
        <v>-0.78791249536521535</v>
      </c>
      <c r="H4910" s="10">
        <f t="shared" si="991"/>
        <v>0.3816793893129739</v>
      </c>
      <c r="I4910" s="10">
        <f t="shared" si="992"/>
        <v>-5.5576139310844826E-2</v>
      </c>
      <c r="J4910" s="10">
        <f t="shared" si="993"/>
        <v>-0.60639985073233649</v>
      </c>
      <c r="K4910" s="10">
        <f t="shared" si="994"/>
        <v>0.49104787282923901</v>
      </c>
      <c r="L4910" s="10">
        <f t="shared" si="995"/>
        <v>0.57208144594600696</v>
      </c>
      <c r="M4910" s="10">
        <f t="shared" si="996"/>
        <v>0.49632919752069921</v>
      </c>
      <c r="N4910" s="10">
        <f t="shared" si="997"/>
        <v>0.61725779313295903</v>
      </c>
      <c r="O4910" s="46">
        <f t="shared" si="1000"/>
        <v>0.47763461653530498</v>
      </c>
      <c r="P4910" s="46">
        <f t="shared" si="1001"/>
        <v>0.67278634137399651</v>
      </c>
      <c r="Q4910" s="46">
        <f t="shared" si="1002"/>
        <v>0.49082402414823684</v>
      </c>
      <c r="R4910" s="46">
        <f t="shared" si="1003"/>
        <v>0.76361067278719219</v>
      </c>
    </row>
    <row r="4911" spans="1:18">
      <c r="A4911" s="7">
        <v>36714</v>
      </c>
      <c r="B4911" s="8">
        <v>107.88</v>
      </c>
      <c r="C4911" s="8">
        <v>107.42</v>
      </c>
      <c r="D4911" s="8">
        <v>107.96</v>
      </c>
      <c r="E4911" s="8">
        <v>107.19</v>
      </c>
      <c r="F4911" s="9">
        <f t="shared" si="998"/>
        <v>9.8286998034259783E-3</v>
      </c>
      <c r="G4911" s="10">
        <f t="shared" si="999"/>
        <v>0.37216226274654951</v>
      </c>
      <c r="H4911" s="10">
        <f t="shared" si="991"/>
        <v>0.43945769050958278</v>
      </c>
      <c r="I4911" s="10">
        <f t="shared" si="992"/>
        <v>0.39055235261296956</v>
      </c>
      <c r="J4911" s="10">
        <f t="shared" si="993"/>
        <v>0.38396703502528245</v>
      </c>
      <c r="K4911" s="10">
        <f t="shared" si="994"/>
        <v>0.58717673985546581</v>
      </c>
      <c r="L4911" s="10">
        <f t="shared" si="995"/>
        <v>0.57704307039063374</v>
      </c>
      <c r="M4911" s="10">
        <f t="shared" si="996"/>
        <v>0.53666663573885498</v>
      </c>
      <c r="N4911" s="10">
        <f t="shared" si="997"/>
        <v>0.69498422984401864</v>
      </c>
      <c r="O4911" s="46">
        <f t="shared" si="1000"/>
        <v>0.7051133237465107</v>
      </c>
      <c r="P4911" s="46">
        <f t="shared" si="1001"/>
        <v>0.68361405627516159</v>
      </c>
      <c r="Q4911" s="46">
        <f t="shared" si="1002"/>
        <v>0.59065320792300757</v>
      </c>
      <c r="R4911" s="46">
        <f t="shared" si="1003"/>
        <v>0.87542944504486198</v>
      </c>
    </row>
    <row r="4912" spans="1:18">
      <c r="A4912" s="7">
        <v>36713</v>
      </c>
      <c r="B4912" s="8">
        <v>107.48</v>
      </c>
      <c r="C4912" s="8">
        <v>106.95</v>
      </c>
      <c r="D4912" s="8">
        <v>107.54</v>
      </c>
      <c r="E4912" s="8">
        <v>106.78</v>
      </c>
      <c r="F4912" s="9">
        <f t="shared" si="998"/>
        <v>5.425631431244137E-3</v>
      </c>
      <c r="G4912" s="10">
        <f t="shared" si="999"/>
        <v>0.50495605012156941</v>
      </c>
      <c r="H4912" s="10">
        <f t="shared" si="991"/>
        <v>0.74415975885456509</v>
      </c>
      <c r="I4912" s="10">
        <f t="shared" si="992"/>
        <v>0.32652299654819339</v>
      </c>
      <c r="J4912" s="10">
        <f t="shared" si="993"/>
        <v>0.94535829079221023</v>
      </c>
      <c r="K4912" s="10">
        <f t="shared" si="994"/>
        <v>0.59818061373447351</v>
      </c>
      <c r="L4912" s="10">
        <f t="shared" si="995"/>
        <v>0.60320890080306422</v>
      </c>
      <c r="M4912" s="10">
        <f t="shared" si="996"/>
        <v>0.53087731664992244</v>
      </c>
      <c r="N4912" s="10">
        <f t="shared" si="997"/>
        <v>0.73904360070851427</v>
      </c>
      <c r="O4912" s="46">
        <f t="shared" si="1000"/>
        <v>0.7274664464297097</v>
      </c>
      <c r="P4912" s="46">
        <f t="shared" si="1001"/>
        <v>0.73732069312415471</v>
      </c>
      <c r="Q4912" s="46">
        <f t="shared" si="1002"/>
        <v>0.57658577677952261</v>
      </c>
      <c r="R4912" s="46">
        <f t="shared" si="1003"/>
        <v>0.91609508781443216</v>
      </c>
    </row>
    <row r="4913" spans="1:18">
      <c r="A4913" s="7">
        <v>36712</v>
      </c>
      <c r="B4913" s="8">
        <v>106.94</v>
      </c>
      <c r="C4913" s="8">
        <v>106.16</v>
      </c>
      <c r="D4913" s="8">
        <v>107.19</v>
      </c>
      <c r="E4913" s="8">
        <v>105.78</v>
      </c>
      <c r="F4913" s="9">
        <f t="shared" si="998"/>
        <v>8.2971902696586403E-3</v>
      </c>
      <c r="G4913" s="10">
        <f t="shared" si="999"/>
        <v>0.77271013946475042</v>
      </c>
      <c r="H4913" s="10">
        <f t="shared" si="991"/>
        <v>0.49223778871639157</v>
      </c>
      <c r="I4913" s="10">
        <f t="shared" si="992"/>
        <v>0.60065696855936235</v>
      </c>
      <c r="J4913" s="10">
        <f t="shared" si="993"/>
        <v>0.50356294536817214</v>
      </c>
      <c r="K4913" s="10">
        <f t="shared" si="994"/>
        <v>0.62036788836502743</v>
      </c>
      <c r="L4913" s="10">
        <f t="shared" si="995"/>
        <v>0.58157548169434425</v>
      </c>
      <c r="M4913" s="10">
        <f t="shared" si="996"/>
        <v>0.55566358867620347</v>
      </c>
      <c r="N4913" s="10">
        <f t="shared" si="997"/>
        <v>0.70437041196485661</v>
      </c>
      <c r="O4913" s="46">
        <f t="shared" si="1000"/>
        <v>0.7691785898341903</v>
      </c>
      <c r="P4913" s="46">
        <f t="shared" si="1001"/>
        <v>0.6933344632685694</v>
      </c>
      <c r="Q4913" s="46">
        <f t="shared" si="1002"/>
        <v>0.63567379264811419</v>
      </c>
      <c r="R4913" s="46">
        <f t="shared" si="1003"/>
        <v>0.88530990758839379</v>
      </c>
    </row>
    <row r="4914" spans="1:18">
      <c r="A4914" s="7">
        <v>36711</v>
      </c>
      <c r="B4914" s="8">
        <v>106.12</v>
      </c>
      <c r="C4914" s="8">
        <v>105.64</v>
      </c>
      <c r="D4914" s="8">
        <v>106.55</v>
      </c>
      <c r="E4914" s="8">
        <v>105.25</v>
      </c>
      <c r="F4914" s="9">
        <f t="shared" si="998"/>
        <v>7.4045946459084973E-3</v>
      </c>
      <c r="G4914" s="10">
        <f t="shared" si="999"/>
        <v>0.40685022234838381</v>
      </c>
      <c r="H4914" s="10">
        <f t="shared" si="991"/>
        <v>-0.47107593744111548</v>
      </c>
      <c r="I4914" s="10">
        <f t="shared" si="992"/>
        <v>6.5740045078881648E-2</v>
      </c>
      <c r="J4914" s="10">
        <f t="shared" si="993"/>
        <v>-0.30311641564837849</v>
      </c>
      <c r="K4914" s="10">
        <f t="shared" si="994"/>
        <v>0.59005113586542934</v>
      </c>
      <c r="L4914" s="10">
        <f t="shared" si="995"/>
        <v>0.49885236882047368</v>
      </c>
      <c r="M4914" s="10">
        <f t="shared" si="996"/>
        <v>0.5072981990107871</v>
      </c>
      <c r="N4914" s="10">
        <f t="shared" si="997"/>
        <v>0.64106022540484664</v>
      </c>
      <c r="O4914" s="46">
        <f t="shared" si="1000"/>
        <v>0.71105457564901697</v>
      </c>
      <c r="P4914" s="46">
        <f t="shared" si="1001"/>
        <v>0.49713095354027048</v>
      </c>
      <c r="Q4914" s="46">
        <f t="shared" si="1002"/>
        <v>0.51823740331432488</v>
      </c>
      <c r="R4914" s="46">
        <f t="shared" si="1003"/>
        <v>0.80386091752992828</v>
      </c>
    </row>
    <row r="4915" spans="1:18">
      <c r="A4915" s="7">
        <v>36710</v>
      </c>
      <c r="B4915" s="8">
        <v>105.69</v>
      </c>
      <c r="C4915" s="8">
        <v>106.14</v>
      </c>
      <c r="D4915" s="8">
        <v>106.48</v>
      </c>
      <c r="E4915" s="8">
        <v>105.57</v>
      </c>
      <c r="F4915" s="9">
        <f t="shared" si="998"/>
        <v>-9.4526892901038401E-4</v>
      </c>
      <c r="G4915" s="10">
        <f t="shared" si="999"/>
        <v>-0.2924528301886814</v>
      </c>
      <c r="H4915" s="10">
        <f t="shared" si="991"/>
        <v>0.83602508075241821</v>
      </c>
      <c r="I4915" s="10">
        <f t="shared" si="992"/>
        <v>0.10341261633919285</v>
      </c>
      <c r="J4915" s="10">
        <f t="shared" si="993"/>
        <v>0.82131601566230483</v>
      </c>
      <c r="K4915" s="10">
        <f t="shared" si="994"/>
        <v>0.53210382714388782</v>
      </c>
      <c r="L4915" s="10">
        <f t="shared" si="995"/>
        <v>0.61109769672302194</v>
      </c>
      <c r="M4915" s="10">
        <f t="shared" si="996"/>
        <v>0.51070442623734003</v>
      </c>
      <c r="N4915" s="10">
        <f t="shared" si="997"/>
        <v>0.72930845690874457</v>
      </c>
      <c r="O4915" s="46">
        <f t="shared" si="1000"/>
        <v>0.57957726599372383</v>
      </c>
      <c r="P4915" s="46">
        <f t="shared" si="1001"/>
        <v>0.75231120346274516</v>
      </c>
      <c r="Q4915" s="46">
        <f t="shared" si="1002"/>
        <v>0.52673554142498846</v>
      </c>
      <c r="R4915" s="46">
        <f t="shared" si="1003"/>
        <v>0.90830268425738636</v>
      </c>
    </row>
    <row r="4916" spans="1:18">
      <c r="A4916" s="7">
        <v>36707</v>
      </c>
      <c r="B4916" s="8">
        <v>106</v>
      </c>
      <c r="C4916" s="8">
        <v>105.26</v>
      </c>
      <c r="D4916" s="8">
        <v>106.37</v>
      </c>
      <c r="E4916" s="8">
        <v>104.71</v>
      </c>
      <c r="F4916" s="9">
        <f t="shared" si="998"/>
        <v>-1.2391689182893862E-2</v>
      </c>
      <c r="G4916" s="10">
        <f t="shared" si="999"/>
        <v>0.70302109063271412</v>
      </c>
      <c r="H4916" s="10">
        <f t="shared" si="991"/>
        <v>-0.25585141665876626</v>
      </c>
      <c r="I4916" s="10">
        <f t="shared" si="992"/>
        <v>0.76733611216370057</v>
      </c>
      <c r="J4916" s="10">
        <f t="shared" si="993"/>
        <v>0.36422888910188389</v>
      </c>
      <c r="K4916" s="10">
        <f t="shared" si="994"/>
        <v>0.61459314905489626</v>
      </c>
      <c r="L4916" s="10">
        <f t="shared" si="995"/>
        <v>0.51733444983152732</v>
      </c>
      <c r="M4916" s="10">
        <f t="shared" si="996"/>
        <v>0.57073415641421577</v>
      </c>
      <c r="N4916" s="10">
        <f t="shared" si="997"/>
        <v>0.69343513145233016</v>
      </c>
      <c r="O4916" s="46">
        <f t="shared" si="1000"/>
        <v>0.75876700266677855</v>
      </c>
      <c r="P4916" s="46">
        <f t="shared" si="1001"/>
        <v>0.54322793486518772</v>
      </c>
      <c r="Q4916" s="46">
        <f t="shared" si="1002"/>
        <v>0.66981347678948755</v>
      </c>
      <c r="R4916" s="46">
        <f t="shared" si="1003"/>
        <v>0.87373026285455468</v>
      </c>
    </row>
    <row r="4917" spans="1:18">
      <c r="A4917" s="7">
        <v>36706</v>
      </c>
      <c r="B4917" s="8">
        <v>105.26</v>
      </c>
      <c r="C4917" s="8">
        <v>105.53</v>
      </c>
      <c r="D4917" s="8">
        <v>105.56</v>
      </c>
      <c r="E4917" s="8">
        <v>104.33</v>
      </c>
      <c r="F4917" s="9">
        <f t="shared" si="998"/>
        <v>-2.5821378991207702E-2</v>
      </c>
      <c r="G4917" s="10">
        <f t="shared" si="999"/>
        <v>-0.34084453701950335</v>
      </c>
      <c r="H4917" s="10">
        <f t="shared" si="991"/>
        <v>0.2660332541567707</v>
      </c>
      <c r="I4917" s="10">
        <f t="shared" si="992"/>
        <v>-0.23627256402986482</v>
      </c>
      <c r="J4917" s="10">
        <f t="shared" si="993"/>
        <v>-0.84584679718684719</v>
      </c>
      <c r="K4917" s="10">
        <f t="shared" si="994"/>
        <v>0.52809387871721569</v>
      </c>
      <c r="L4917" s="10">
        <f t="shared" si="995"/>
        <v>0.56215050856581095</v>
      </c>
      <c r="M4917" s="10">
        <f t="shared" si="996"/>
        <v>0.47999123435472008</v>
      </c>
      <c r="N4917" s="10">
        <f t="shared" si="997"/>
        <v>0.59846540599148512</v>
      </c>
      <c r="O4917" s="46">
        <f t="shared" si="1000"/>
        <v>0.5697763650790858</v>
      </c>
      <c r="P4917" s="46">
        <f t="shared" si="1001"/>
        <v>0.65056077936868695</v>
      </c>
      <c r="Q4917" s="46">
        <f t="shared" si="1002"/>
        <v>0.45014430635753849</v>
      </c>
      <c r="R4917" s="46">
        <f t="shared" si="1003"/>
        <v>0.7280307068422649</v>
      </c>
    </row>
    <row r="4918" spans="1:18">
      <c r="A4918" s="7">
        <v>36705</v>
      </c>
      <c r="B4918" s="8">
        <v>105.62</v>
      </c>
      <c r="C4918" s="8">
        <v>105.25</v>
      </c>
      <c r="D4918" s="8">
        <v>105.81</v>
      </c>
      <c r="E4918" s="8">
        <v>105.22</v>
      </c>
      <c r="F4918" s="9">
        <f t="shared" si="998"/>
        <v>-2.672318466642086E-2</v>
      </c>
      <c r="G4918" s="10">
        <f t="shared" si="999"/>
        <v>0.28484618306115778</v>
      </c>
      <c r="H4918" s="10">
        <f t="shared" si="991"/>
        <v>-0.33143939393938859</v>
      </c>
      <c r="I4918" s="10">
        <f t="shared" si="992"/>
        <v>-0.12271096847271612</v>
      </c>
      <c r="J4918" s="10">
        <f t="shared" si="993"/>
        <v>0</v>
      </c>
      <c r="K4918" s="10">
        <f t="shared" si="994"/>
        <v>0.5799413476924723</v>
      </c>
      <c r="L4918" s="10">
        <f t="shared" si="995"/>
        <v>0.51084344632280121</v>
      </c>
      <c r="M4918" s="10">
        <f t="shared" si="996"/>
        <v>0.49025909199588585</v>
      </c>
      <c r="N4918" s="10">
        <f t="shared" si="997"/>
        <v>0.66484954957934561</v>
      </c>
      <c r="O4918" s="46">
        <f t="shared" si="1000"/>
        <v>0.68984900417697881</v>
      </c>
      <c r="P4918" s="46">
        <f t="shared" si="1001"/>
        <v>0.52708208500205367</v>
      </c>
      <c r="Q4918" s="46">
        <f t="shared" si="1002"/>
        <v>0.47566696733793667</v>
      </c>
      <c r="R4918" s="46">
        <f t="shared" si="1003"/>
        <v>0.83868760869408421</v>
      </c>
    </row>
    <row r="4919" spans="1:18">
      <c r="A4919" s="7">
        <v>36704</v>
      </c>
      <c r="B4919" s="8">
        <v>105.32</v>
      </c>
      <c r="C4919" s="8">
        <v>105.6</v>
      </c>
      <c r="D4919" s="8">
        <v>105.94</v>
      </c>
      <c r="E4919" s="8">
        <v>105.22</v>
      </c>
      <c r="F4919" s="9">
        <f t="shared" si="998"/>
        <v>-2.1644217371110195E-2</v>
      </c>
      <c r="G4919" s="10">
        <f t="shared" si="999"/>
        <v>-0.3217868635245158</v>
      </c>
      <c r="H4919" s="10">
        <f t="shared" si="991"/>
        <v>0.95602294455066927</v>
      </c>
      <c r="I4919" s="10">
        <f t="shared" si="992"/>
        <v>0.15125732652675042</v>
      </c>
      <c r="J4919" s="10">
        <f t="shared" si="993"/>
        <v>0.95950873152945682</v>
      </c>
      <c r="K4919" s="10">
        <f t="shared" si="994"/>
        <v>0.52967308087502385</v>
      </c>
      <c r="L4919" s="10">
        <f t="shared" si="995"/>
        <v>0.62140233223486241</v>
      </c>
      <c r="M4919" s="10">
        <f t="shared" si="996"/>
        <v>0.51503038406382595</v>
      </c>
      <c r="N4919" s="10">
        <f t="shared" si="997"/>
        <v>0.74015416221073549</v>
      </c>
      <c r="O4919" s="46">
        <f t="shared" si="1000"/>
        <v>0.57364314200879118</v>
      </c>
      <c r="P4919" s="46">
        <f t="shared" si="1001"/>
        <v>0.77101005529291888</v>
      </c>
      <c r="Q4919" s="46">
        <f t="shared" si="1002"/>
        <v>0.53750537896500616</v>
      </c>
      <c r="R4919" s="46">
        <f t="shared" si="1003"/>
        <v>0.91694478438308658</v>
      </c>
    </row>
    <row r="4920" spans="1:18">
      <c r="A4920" s="7">
        <v>36703</v>
      </c>
      <c r="B4920" s="8">
        <v>105.66</v>
      </c>
      <c r="C4920" s="8">
        <v>104.6</v>
      </c>
      <c r="D4920" s="8">
        <v>105.78</v>
      </c>
      <c r="E4920" s="8">
        <v>104.22</v>
      </c>
      <c r="F4920" s="9">
        <f t="shared" si="998"/>
        <v>-8.2598085226207024E-3</v>
      </c>
      <c r="G4920" s="10">
        <f t="shared" si="999"/>
        <v>0.83985493414773371</v>
      </c>
      <c r="H4920" s="10">
        <f t="shared" si="991"/>
        <v>4.7824007651838508E-2</v>
      </c>
      <c r="I4920" s="10">
        <f t="shared" si="992"/>
        <v>0.80045740423099232</v>
      </c>
      <c r="J4920" s="10">
        <f t="shared" si="993"/>
        <v>0.32730073161340334</v>
      </c>
      <c r="K4920" s="10">
        <f t="shared" si="994"/>
        <v>0.62593179965130508</v>
      </c>
      <c r="L4920" s="10">
        <f t="shared" si="995"/>
        <v>0.5434121187364126</v>
      </c>
      <c r="M4920" s="10">
        <f t="shared" si="996"/>
        <v>0.57372887227894032</v>
      </c>
      <c r="N4920" s="10">
        <f t="shared" si="997"/>
        <v>0.69053691854036603</v>
      </c>
      <c r="O4920" s="46">
        <f t="shared" si="1000"/>
        <v>0.77890868233635824</v>
      </c>
      <c r="P4920" s="46">
        <f t="shared" si="1001"/>
        <v>0.60685733932797958</v>
      </c>
      <c r="Q4920" s="46">
        <f t="shared" si="1002"/>
        <v>0.6764026902745176</v>
      </c>
      <c r="R4920" s="46">
        <f t="shared" si="1003"/>
        <v>0.87049800549722456</v>
      </c>
    </row>
    <row r="4921" spans="1:18">
      <c r="A4921" s="7">
        <v>36700</v>
      </c>
      <c r="B4921" s="8">
        <v>104.78</v>
      </c>
      <c r="C4921" s="8">
        <v>104.55</v>
      </c>
      <c r="D4921" s="8">
        <v>104.94</v>
      </c>
      <c r="E4921" s="8">
        <v>103.88</v>
      </c>
      <c r="F4921" s="9">
        <f t="shared" si="998"/>
        <v>-2.0930667165015838E-2</v>
      </c>
      <c r="G4921" s="10">
        <f t="shared" si="999"/>
        <v>0.20082241560677822</v>
      </c>
      <c r="H4921" s="10">
        <f t="shared" si="991"/>
        <v>-0.88168373151308943</v>
      </c>
      <c r="I4921" s="10">
        <f t="shared" si="992"/>
        <v>-0.66262779250284254</v>
      </c>
      <c r="J4921" s="10">
        <f t="shared" si="993"/>
        <v>-0.19215987701768145</v>
      </c>
      <c r="K4921" s="10">
        <f t="shared" si="994"/>
        <v>0.57297877091697924</v>
      </c>
      <c r="L4921" s="10">
        <f t="shared" si="995"/>
        <v>0.46359204399213932</v>
      </c>
      <c r="M4921" s="10">
        <f t="shared" si="996"/>
        <v>0.4414416281339783</v>
      </c>
      <c r="N4921" s="10">
        <f t="shared" si="997"/>
        <v>0.64976836831792439</v>
      </c>
      <c r="O4921" s="46">
        <f t="shared" si="1000"/>
        <v>0.67475868509222459</v>
      </c>
      <c r="P4921" s="46">
        <f t="shared" si="1001"/>
        <v>0.40997237944587805</v>
      </c>
      <c r="Q4921" s="46">
        <f t="shared" si="1002"/>
        <v>0.3576487946340256</v>
      </c>
      <c r="R4921" s="46">
        <f t="shared" si="1003"/>
        <v>0.81722875159644837</v>
      </c>
    </row>
    <row r="4922" spans="1:18">
      <c r="A4922" s="7">
        <v>36699</v>
      </c>
      <c r="B4922" s="8">
        <v>104.57</v>
      </c>
      <c r="C4922" s="8">
        <v>105.48</v>
      </c>
      <c r="D4922" s="8">
        <v>105.64</v>
      </c>
      <c r="E4922" s="8">
        <v>104.08</v>
      </c>
      <c r="F4922" s="9">
        <f t="shared" si="998"/>
        <v>-2.4078394773681872E-2</v>
      </c>
      <c r="G4922" s="10">
        <f t="shared" si="999"/>
        <v>-0.94723879890120311</v>
      </c>
      <c r="H4922" s="10">
        <f t="shared" si="991"/>
        <v>2.8449502133713736E-2</v>
      </c>
      <c r="I4922" s="10">
        <f t="shared" si="992"/>
        <v>-4.7308165389343515E-2</v>
      </c>
      <c r="J4922" s="10">
        <f t="shared" si="993"/>
        <v>-0.98934550989346093</v>
      </c>
      <c r="K4922" s="10">
        <f t="shared" si="994"/>
        <v>0.47784539864445397</v>
      </c>
      <c r="L4922" s="10">
        <f t="shared" si="995"/>
        <v>0.5417483623055307</v>
      </c>
      <c r="M4922" s="10">
        <f t="shared" si="996"/>
        <v>0.49707675992320288</v>
      </c>
      <c r="N4922" s="10">
        <f t="shared" si="997"/>
        <v>0.58720327296612984</v>
      </c>
      <c r="O4922" s="46">
        <f t="shared" si="1000"/>
        <v>0.44483893313983736</v>
      </c>
      <c r="P4922" s="46">
        <f t="shared" si="1001"/>
        <v>0.60288094643949253</v>
      </c>
      <c r="Q4922" s="46">
        <f t="shared" si="1002"/>
        <v>0.49269242018142645</v>
      </c>
      <c r="R4922" s="46">
        <f t="shared" si="1003"/>
        <v>0.70516849064932852</v>
      </c>
    </row>
    <row r="4923" spans="1:18">
      <c r="A4923" s="7">
        <v>36698</v>
      </c>
      <c r="B4923" s="8">
        <v>105.57</v>
      </c>
      <c r="C4923" s="8">
        <v>105.45</v>
      </c>
      <c r="D4923" s="8">
        <v>105.69</v>
      </c>
      <c r="E4923" s="8">
        <v>105.12</v>
      </c>
      <c r="F4923" s="9">
        <f t="shared" si="998"/>
        <v>-1.6489659027389698E-2</v>
      </c>
      <c r="G4923" s="10">
        <f t="shared" si="999"/>
        <v>0</v>
      </c>
      <c r="H4923" s="10">
        <f t="shared" si="991"/>
        <v>-0.36848072562358331</v>
      </c>
      <c r="I4923" s="10">
        <f t="shared" si="992"/>
        <v>-0.20772353885374267</v>
      </c>
      <c r="J4923" s="10">
        <f t="shared" si="993"/>
        <v>-4.7542074736138785E-2</v>
      </c>
      <c r="K4923" s="10">
        <f t="shared" si="994"/>
        <v>0.55633774743917186</v>
      </c>
      <c r="L4923" s="10">
        <f t="shared" si="995"/>
        <v>0.50766257784900437</v>
      </c>
      <c r="M4923" s="10">
        <f t="shared" si="996"/>
        <v>0.48257254122051663</v>
      </c>
      <c r="N4923" s="10">
        <f t="shared" si="997"/>
        <v>0.66111833025423239</v>
      </c>
      <c r="O4923" s="46">
        <f t="shared" si="1000"/>
        <v>0.63723366195076092</v>
      </c>
      <c r="P4923" s="46">
        <f t="shared" si="1001"/>
        <v>0.51914707701810325</v>
      </c>
      <c r="Q4923" s="46">
        <f t="shared" si="1002"/>
        <v>0.45654129007581978</v>
      </c>
      <c r="R4923" s="46">
        <f t="shared" si="1003"/>
        <v>0.83357560761026162</v>
      </c>
    </row>
    <row r="4924" spans="1:18">
      <c r="A4924" s="7">
        <v>36697</v>
      </c>
      <c r="B4924" s="8">
        <v>105.57</v>
      </c>
      <c r="C4924" s="8">
        <v>105.84</v>
      </c>
      <c r="D4924" s="8">
        <v>105.91</v>
      </c>
      <c r="E4924" s="8">
        <v>105.17</v>
      </c>
      <c r="F4924" s="9">
        <f t="shared" si="998"/>
        <v>-2.0777293386513393E-2</v>
      </c>
      <c r="G4924" s="10">
        <f t="shared" si="999"/>
        <v>-0.33043806646526486</v>
      </c>
      <c r="H4924" s="10">
        <f t="shared" si="991"/>
        <v>-0.56369785794813443</v>
      </c>
      <c r="I4924" s="10">
        <f t="shared" si="992"/>
        <v>-0.58199568196752516</v>
      </c>
      <c r="J4924" s="10">
        <f t="shared" si="993"/>
        <v>-0.37889551956047313</v>
      </c>
      <c r="K4924" s="10">
        <f t="shared" si="994"/>
        <v>0.52895620437090807</v>
      </c>
      <c r="L4924" s="10">
        <f t="shared" si="995"/>
        <v>0.49089860113644096</v>
      </c>
      <c r="M4924" s="10">
        <f t="shared" si="996"/>
        <v>0.4487321124585556</v>
      </c>
      <c r="N4924" s="10">
        <f t="shared" si="997"/>
        <v>0.63511289436122198</v>
      </c>
      <c r="O4924" s="46">
        <f t="shared" si="1000"/>
        <v>0.57188891060119751</v>
      </c>
      <c r="P4924" s="46">
        <f t="shared" si="1001"/>
        <v>0.47726219647827339</v>
      </c>
      <c r="Q4924" s="46">
        <f t="shared" si="1002"/>
        <v>0.3745657448671878</v>
      </c>
      <c r="R4924" s="46">
        <f t="shared" si="1003"/>
        <v>0.79431413537716189</v>
      </c>
    </row>
    <row r="4925" spans="1:18">
      <c r="A4925" s="7">
        <v>36696</v>
      </c>
      <c r="B4925" s="8">
        <v>105.92</v>
      </c>
      <c r="C4925" s="8">
        <v>106.44</v>
      </c>
      <c r="D4925" s="8">
        <v>106.53</v>
      </c>
      <c r="E4925" s="8">
        <v>105.57</v>
      </c>
      <c r="F4925" s="9">
        <f t="shared" si="998"/>
        <v>-4.9788633161108606E-3</v>
      </c>
      <c r="G4925" s="10">
        <f t="shared" si="999"/>
        <v>-0.46048303730851886</v>
      </c>
      <c r="H4925" s="10">
        <f t="shared" si="991"/>
        <v>-9.3940817285158434E-3</v>
      </c>
      <c r="I4925" s="10">
        <f t="shared" si="992"/>
        <v>-8.4411930219474213E-2</v>
      </c>
      <c r="J4925" s="10">
        <f t="shared" si="993"/>
        <v>-0.37746532037369601</v>
      </c>
      <c r="K4925" s="10">
        <f t="shared" si="994"/>
        <v>0.51818010944925963</v>
      </c>
      <c r="L4925" s="10">
        <f t="shared" si="995"/>
        <v>0.53849860163631014</v>
      </c>
      <c r="M4925" s="10">
        <f t="shared" si="996"/>
        <v>0.49372196226156423</v>
      </c>
      <c r="N4925" s="10">
        <f t="shared" si="997"/>
        <v>0.63522513992210838</v>
      </c>
      <c r="O4925" s="46">
        <f t="shared" si="1000"/>
        <v>0.54532550216462639</v>
      </c>
      <c r="P4925" s="46">
        <f t="shared" si="1001"/>
        <v>0.59507510436333511</v>
      </c>
      <c r="Q4925" s="46">
        <f t="shared" si="1002"/>
        <v>0.48431005864499865</v>
      </c>
      <c r="R4925" s="46">
        <f t="shared" si="1003"/>
        <v>0.7944974606834343</v>
      </c>
    </row>
    <row r="4926" spans="1:18">
      <c r="A4926" s="7">
        <v>36693</v>
      </c>
      <c r="B4926" s="8">
        <v>106.41</v>
      </c>
      <c r="C4926" s="8">
        <v>106.45</v>
      </c>
      <c r="D4926" s="8">
        <v>106.62</v>
      </c>
      <c r="E4926" s="8">
        <v>105.97</v>
      </c>
      <c r="F4926" s="9">
        <f t="shared" si="998"/>
        <v>-6.7208064967796029E-3</v>
      </c>
      <c r="G4926" s="10">
        <f t="shared" si="999"/>
        <v>-5.6353902507750797E-2</v>
      </c>
      <c r="H4926" s="10">
        <f t="shared" si="991"/>
        <v>-0.14071294559098638</v>
      </c>
      <c r="I4926" s="10">
        <f t="shared" si="992"/>
        <v>-0.12177985948477327</v>
      </c>
      <c r="J4926" s="10">
        <f t="shared" si="993"/>
        <v>0.13228763110649208</v>
      </c>
      <c r="K4926" s="10">
        <f t="shared" si="994"/>
        <v>0.55166801666303278</v>
      </c>
      <c r="L4926" s="10">
        <f t="shared" si="995"/>
        <v>0.52722179232404731</v>
      </c>
      <c r="M4926" s="10">
        <f t="shared" si="996"/>
        <v>0.4903432797399</v>
      </c>
      <c r="N4926" s="10">
        <f t="shared" si="997"/>
        <v>0.6752318092597962</v>
      </c>
      <c r="O4926" s="46">
        <f t="shared" si="1000"/>
        <v>0.62637115113451769</v>
      </c>
      <c r="P4926" s="46">
        <f t="shared" si="1001"/>
        <v>0.56763732065149641</v>
      </c>
      <c r="Q4926" s="46">
        <f t="shared" si="1002"/>
        <v>0.4758769425143346</v>
      </c>
      <c r="R4926" s="46">
        <f t="shared" si="1003"/>
        <v>0.85224494271507134</v>
      </c>
    </row>
    <row r="4927" spans="1:18">
      <c r="A4927" s="7">
        <v>36692</v>
      </c>
      <c r="B4927" s="8">
        <v>106.47</v>
      </c>
      <c r="C4927" s="8">
        <v>106.6</v>
      </c>
      <c r="D4927" s="8">
        <v>106.75</v>
      </c>
      <c r="E4927" s="8">
        <v>105.83</v>
      </c>
      <c r="F4927" s="9">
        <f t="shared" si="998"/>
        <v>-5.1392263128386953E-3</v>
      </c>
      <c r="G4927" s="10">
        <f t="shared" si="999"/>
        <v>-0.14068655036579036</v>
      </c>
      <c r="H4927" s="10">
        <f t="shared" si="991"/>
        <v>-0.27130695107120056</v>
      </c>
      <c r="I4927" s="10">
        <f t="shared" si="992"/>
        <v>-0.37330844610359837</v>
      </c>
      <c r="J4927" s="10">
        <f t="shared" si="993"/>
        <v>-0.39529411764706046</v>
      </c>
      <c r="K4927" s="10">
        <f t="shared" si="994"/>
        <v>0.54467984470667519</v>
      </c>
      <c r="L4927" s="10">
        <f t="shared" si="995"/>
        <v>0.51600722913176045</v>
      </c>
      <c r="M4927" s="10">
        <f t="shared" si="996"/>
        <v>0.46760091065451659</v>
      </c>
      <c r="N4927" s="10">
        <f t="shared" si="997"/>
        <v>0.63382589192338079</v>
      </c>
      <c r="O4927" s="46">
        <f t="shared" si="1000"/>
        <v>0.60987776697930551</v>
      </c>
      <c r="P4927" s="46">
        <f t="shared" si="1001"/>
        <v>0.53993284215875903</v>
      </c>
      <c r="Q4927" s="46">
        <f t="shared" si="1002"/>
        <v>0.41970344563073758</v>
      </c>
      <c r="R4927" s="46">
        <f t="shared" si="1003"/>
        <v>0.79220347553532844</v>
      </c>
    </row>
    <row r="4928" spans="1:18">
      <c r="A4928" s="7">
        <v>36691</v>
      </c>
      <c r="B4928" s="8">
        <v>106.62</v>
      </c>
      <c r="C4928" s="8">
        <v>106.89</v>
      </c>
      <c r="D4928" s="8">
        <v>107.15</v>
      </c>
      <c r="E4928" s="8">
        <v>106.25</v>
      </c>
      <c r="F4928" s="9">
        <f t="shared" si="998"/>
        <v>-1.9044990339497591E-2</v>
      </c>
      <c r="G4928" s="10">
        <f t="shared" si="999"/>
        <v>-0.28058361391694459</v>
      </c>
      <c r="H4928" s="10">
        <f t="shared" si="991"/>
        <v>4.6798951703479183E-2</v>
      </c>
      <c r="I4928" s="10">
        <f t="shared" si="992"/>
        <v>0.10276532137518631</v>
      </c>
      <c r="J4928" s="10">
        <f t="shared" si="993"/>
        <v>8.4777694046725138E-2</v>
      </c>
      <c r="K4928" s="10">
        <f t="shared" si="994"/>
        <v>0.53308736230376697</v>
      </c>
      <c r="L4928" s="10">
        <f t="shared" si="995"/>
        <v>0.54332409360335809</v>
      </c>
      <c r="M4928" s="10">
        <f t="shared" si="996"/>
        <v>0.51064590000309984</v>
      </c>
      <c r="N4928" s="10">
        <f t="shared" si="997"/>
        <v>0.67150311217881753</v>
      </c>
      <c r="O4928" s="46">
        <f t="shared" si="1000"/>
        <v>0.58197192758909699</v>
      </c>
      <c r="P4928" s="46">
        <f t="shared" si="1001"/>
        <v>0.60664730789493992</v>
      </c>
      <c r="Q4928" s="46">
        <f t="shared" si="1002"/>
        <v>0.52658964189980517</v>
      </c>
      <c r="R4928" s="46">
        <f t="shared" si="1003"/>
        <v>0.8474877057447342</v>
      </c>
    </row>
    <row r="4929" spans="1:18">
      <c r="A4929" s="7">
        <v>36690</v>
      </c>
      <c r="B4929" s="8">
        <v>106.92</v>
      </c>
      <c r="C4929" s="8">
        <v>106.84</v>
      </c>
      <c r="D4929" s="8">
        <v>107.04</v>
      </c>
      <c r="E4929" s="8">
        <v>106.16</v>
      </c>
      <c r="F4929" s="9">
        <f t="shared" si="998"/>
        <v>-2.1774931381518713E-2</v>
      </c>
      <c r="G4929" s="10">
        <f t="shared" si="999"/>
        <v>8.4245998315083226E-2</v>
      </c>
      <c r="H4929" s="10">
        <f t="shared" si="991"/>
        <v>5.6190297808580515E-2</v>
      </c>
      <c r="I4929" s="10">
        <f t="shared" si="992"/>
        <v>-0.12130260334048282</v>
      </c>
      <c r="J4929" s="10">
        <f t="shared" si="993"/>
        <v>-0.13170272812794034</v>
      </c>
      <c r="K4929" s="10">
        <f t="shared" si="994"/>
        <v>0.56331873923551445</v>
      </c>
      <c r="L4929" s="10">
        <f t="shared" si="995"/>
        <v>0.54413056128132709</v>
      </c>
      <c r="M4929" s="10">
        <f t="shared" si="996"/>
        <v>0.49038643163578438</v>
      </c>
      <c r="N4929" s="10">
        <f t="shared" si="997"/>
        <v>0.65451319452777368</v>
      </c>
      <c r="O4929" s="46">
        <f t="shared" si="1000"/>
        <v>0.6532118420123193</v>
      </c>
      <c r="P4929" s="46">
        <f t="shared" si="1001"/>
        <v>0.60857008813410218</v>
      </c>
      <c r="Q4929" s="46">
        <f t="shared" si="1002"/>
        <v>0.47598457226241986</v>
      </c>
      <c r="R4929" s="46">
        <f t="shared" si="1003"/>
        <v>0.82420952104088108</v>
      </c>
    </row>
    <row r="4930" spans="1:18">
      <c r="A4930" s="7">
        <v>36689</v>
      </c>
      <c r="B4930" s="8">
        <v>106.83</v>
      </c>
      <c r="C4930" s="8">
        <v>106.78</v>
      </c>
      <c r="D4930" s="8">
        <v>107.17</v>
      </c>
      <c r="E4930" s="8">
        <v>106.3</v>
      </c>
      <c r="F4930" s="9">
        <f t="shared" si="998"/>
        <v>-2.5451559934318611E-2</v>
      </c>
      <c r="G4930" s="10">
        <f t="shared" si="999"/>
        <v>-6.5481758652953595E-2</v>
      </c>
      <c r="H4930" s="10">
        <f t="shared" si="991"/>
        <v>0.8690723597203871</v>
      </c>
      <c r="I4930" s="10">
        <f t="shared" si="992"/>
        <v>0.10274612366897014</v>
      </c>
      <c r="J4930" s="10">
        <f t="shared" si="993"/>
        <v>0.45360045360045737</v>
      </c>
      <c r="K4930" s="10">
        <f t="shared" si="994"/>
        <v>0.55091164259017134</v>
      </c>
      <c r="L4930" s="10">
        <f t="shared" si="995"/>
        <v>0.61393558194567532</v>
      </c>
      <c r="M4930" s="10">
        <f t="shared" si="996"/>
        <v>0.51064416421105241</v>
      </c>
      <c r="N4930" s="10">
        <f t="shared" si="997"/>
        <v>0.70044923233924816</v>
      </c>
      <c r="O4930" s="46">
        <f t="shared" si="1000"/>
        <v>0.62459932124319439</v>
      </c>
      <c r="P4930" s="46">
        <f t="shared" si="1001"/>
        <v>0.75756134704914913</v>
      </c>
      <c r="Q4930" s="46">
        <f t="shared" si="1002"/>
        <v>0.52658531468989656</v>
      </c>
      <c r="R4930" s="46">
        <f t="shared" si="1003"/>
        <v>0.88126793684465154</v>
      </c>
    </row>
    <row r="4931" spans="1:18">
      <c r="A4931" s="7">
        <v>36686</v>
      </c>
      <c r="B4931" s="8">
        <v>106.9</v>
      </c>
      <c r="C4931" s="8">
        <v>105.86</v>
      </c>
      <c r="D4931" s="8">
        <v>107.06</v>
      </c>
      <c r="E4931" s="8">
        <v>105.82</v>
      </c>
      <c r="F4931" s="9">
        <f t="shared" si="998"/>
        <v>-2.1868423460517893E-2</v>
      </c>
      <c r="G4931" s="10">
        <f t="shared" si="999"/>
        <v>0.79200452574015034</v>
      </c>
      <c r="H4931" s="10">
        <f t="shared" ref="H4931:H4994" si="1004">(C4931-C4932)/C4932*100</f>
        <v>0.46502799658346289</v>
      </c>
      <c r="I4931" s="10">
        <f t="shared" ref="I4931:I4994" si="1005">(D4931-D4932)/D4932*100</f>
        <v>0.78132354325519937</v>
      </c>
      <c r="J4931" s="10">
        <f t="shared" ref="J4931:J4994" si="1006">(E4931-E4932)/E4932*100</f>
        <v>0.42706652747460244</v>
      </c>
      <c r="K4931" s="10">
        <f t="shared" ref="K4931:K4994" si="1007">(G4931-U$3)/(U$4-U$3)</f>
        <v>0.62196670557887623</v>
      </c>
      <c r="L4931" s="10">
        <f t="shared" ref="L4931:L4994" si="1008">(H4931-V$3)/(V$4-V$3)</f>
        <v>0.57923888184658212</v>
      </c>
      <c r="M4931" s="10">
        <f t="shared" ref="M4931:M4994" si="1009">(I4931-W$3)/(W$4-W$3)</f>
        <v>0.57199885290345143</v>
      </c>
      <c r="N4931" s="10">
        <f t="shared" ref="N4931:N4994" si="1010">(J4931-X$3)/(X$4-X$3)</f>
        <v>0.69836678435014821</v>
      </c>
      <c r="O4931" s="46">
        <f t="shared" si="1000"/>
        <v>0.77200495212270137</v>
      </c>
      <c r="P4931" s="46">
        <f t="shared" si="1001"/>
        <v>0.68834402594200683</v>
      </c>
      <c r="Q4931" s="46">
        <f t="shared" si="1002"/>
        <v>0.67260449107795395</v>
      </c>
      <c r="R4931" s="46">
        <f t="shared" si="1003"/>
        <v>0.8790716135908917</v>
      </c>
    </row>
    <row r="4932" spans="1:18">
      <c r="A4932" s="7">
        <v>36685</v>
      </c>
      <c r="B4932" s="8">
        <v>106.06</v>
      </c>
      <c r="C4932" s="8">
        <v>105.37</v>
      </c>
      <c r="D4932" s="8">
        <v>106.23</v>
      </c>
      <c r="E4932" s="8">
        <v>105.37</v>
      </c>
      <c r="F4932" s="9">
        <f t="shared" ref="F4932:F4995" si="1011">IF(B4951="", 0, (B4932-B4951)/B4951)</f>
        <v>-2.1406163498800455E-2</v>
      </c>
      <c r="G4932" s="10">
        <f t="shared" ref="G4932:G4995" si="1012">(B4932-B4933)/B4933*100</f>
        <v>0.68350104423770541</v>
      </c>
      <c r="H4932" s="10">
        <f t="shared" si="1004"/>
        <v>-0.40642722117201568</v>
      </c>
      <c r="I4932" s="10">
        <f t="shared" si="1005"/>
        <v>1.883061858583018E-2</v>
      </c>
      <c r="J4932" s="10">
        <f t="shared" si="1006"/>
        <v>0.37149933320632555</v>
      </c>
      <c r="K4932" s="10">
        <f t="shared" si="1007"/>
        <v>0.6129756326568101</v>
      </c>
      <c r="L4932" s="10">
        <f t="shared" si="1008"/>
        <v>0.50440397979399487</v>
      </c>
      <c r="M4932" s="10">
        <f t="shared" si="1009"/>
        <v>0.50305680639124617</v>
      </c>
      <c r="N4932" s="10">
        <f t="shared" si="1010"/>
        <v>0.6940057338439003</v>
      </c>
      <c r="O4932" s="46">
        <f t="shared" ref="O4932:O4995" si="1013">1/(1+EXP((K4932-0.5)*-10))</f>
        <v>0.75579392722272676</v>
      </c>
      <c r="P4932" s="46">
        <f t="shared" si="1001"/>
        <v>0.51100817034347723</v>
      </c>
      <c r="Q4932" s="46">
        <f t="shared" si="1002"/>
        <v>0.50764142097124298</v>
      </c>
      <c r="R4932" s="46">
        <f t="shared" si="1003"/>
        <v>0.87435844257745499</v>
      </c>
    </row>
    <row r="4933" spans="1:18">
      <c r="A4933" s="7">
        <v>36684</v>
      </c>
      <c r="B4933" s="8">
        <v>105.34</v>
      </c>
      <c r="C4933" s="8">
        <v>105.8</v>
      </c>
      <c r="D4933" s="8">
        <v>106.21</v>
      </c>
      <c r="E4933" s="8">
        <v>104.98</v>
      </c>
      <c r="F4933" s="9">
        <f t="shared" si="1011"/>
        <v>-2.8855904858486176E-2</v>
      </c>
      <c r="G4933" s="10">
        <f t="shared" si="1012"/>
        <v>-0.42537101805463923</v>
      </c>
      <c r="H4933" s="10">
        <f t="shared" si="1004"/>
        <v>-1.416325009317924</v>
      </c>
      <c r="I4933" s="10">
        <f t="shared" si="1005"/>
        <v>-1.3101653967664102</v>
      </c>
      <c r="J4933" s="10">
        <f t="shared" si="1006"/>
        <v>-0.16167379933428597</v>
      </c>
      <c r="K4933" s="10">
        <f t="shared" si="1007"/>
        <v>0.52108964489624454</v>
      </c>
      <c r="L4933" s="10">
        <f t="shared" si="1008"/>
        <v>0.41768053087865509</v>
      </c>
      <c r="M4933" s="10">
        <f t="shared" si="1009"/>
        <v>0.38289345517762119</v>
      </c>
      <c r="N4933" s="10">
        <f t="shared" si="1010"/>
        <v>0.65216099091234225</v>
      </c>
      <c r="O4933" s="46">
        <f t="shared" si="1013"/>
        <v>0.55252955861705755</v>
      </c>
      <c r="P4933" s="46">
        <f t="shared" si="1001"/>
        <v>0.30508593673927709</v>
      </c>
      <c r="Q4933" s="46">
        <f t="shared" si="1002"/>
        <v>0.23666245349590898</v>
      </c>
      <c r="R4933" s="46">
        <f t="shared" si="1003"/>
        <v>0.82077542556964811</v>
      </c>
    </row>
    <row r="4934" spans="1:18">
      <c r="A4934" s="7">
        <v>36683</v>
      </c>
      <c r="B4934" s="8">
        <v>105.79</v>
      </c>
      <c r="C4934" s="8">
        <v>107.32</v>
      </c>
      <c r="D4934" s="8">
        <v>107.62</v>
      </c>
      <c r="E4934" s="8">
        <v>105.15</v>
      </c>
      <c r="F4934" s="9">
        <f t="shared" si="1011"/>
        <v>-3.4322227293473215E-2</v>
      </c>
      <c r="G4934" s="10">
        <f t="shared" si="1012"/>
        <v>-1.4348271685455998</v>
      </c>
      <c r="H4934" s="10">
        <f t="shared" si="1004"/>
        <v>-0.66641984450204839</v>
      </c>
      <c r="I4934" s="10">
        <f t="shared" si="1005"/>
        <v>-0.62788550323175674</v>
      </c>
      <c r="J4934" s="10">
        <f t="shared" si="1006"/>
        <v>-1.9306099608281975</v>
      </c>
      <c r="K4934" s="10">
        <f t="shared" si="1007"/>
        <v>0.43744169429580271</v>
      </c>
      <c r="L4934" s="10">
        <f t="shared" si="1008"/>
        <v>0.48207750551868966</v>
      </c>
      <c r="M4934" s="10">
        <f t="shared" si="1009"/>
        <v>0.44458290911557735</v>
      </c>
      <c r="N4934" s="10">
        <f t="shared" si="1010"/>
        <v>0.51333051648964301</v>
      </c>
      <c r="O4934" s="46">
        <f t="shared" si="1013"/>
        <v>0.34851273960368362</v>
      </c>
      <c r="P4934" s="46">
        <f t="shared" si="1001"/>
        <v>0.45531331704899869</v>
      </c>
      <c r="Q4934" s="46">
        <f t="shared" si="1002"/>
        <v>0.3648972687435808</v>
      </c>
      <c r="R4934" s="46">
        <f t="shared" si="1003"/>
        <v>0.53327702734109339</v>
      </c>
    </row>
    <row r="4935" spans="1:18">
      <c r="A4935" s="7">
        <v>36682</v>
      </c>
      <c r="B4935" s="8">
        <v>107.33</v>
      </c>
      <c r="C4935" s="8">
        <v>108.04</v>
      </c>
      <c r="D4935" s="8">
        <v>108.3</v>
      </c>
      <c r="E4935" s="8">
        <v>107.22</v>
      </c>
      <c r="F4935" s="9">
        <f t="shared" si="1011"/>
        <v>-1.7484437934822378E-2</v>
      </c>
      <c r="G4935" s="10">
        <f t="shared" si="1012"/>
        <v>-0.66635816751503829</v>
      </c>
      <c r="H4935" s="10">
        <f t="shared" si="1004"/>
        <v>-0.4423147806855785</v>
      </c>
      <c r="I4935" s="10">
        <f t="shared" si="1005"/>
        <v>-0.7332722273143879</v>
      </c>
      <c r="J4935" s="10">
        <f t="shared" si="1006"/>
        <v>-0.37167812674224648</v>
      </c>
      <c r="K4935" s="10">
        <f t="shared" si="1007"/>
        <v>0.5011203959461038</v>
      </c>
      <c r="L4935" s="10">
        <f t="shared" si="1008"/>
        <v>0.50132218976464493</v>
      </c>
      <c r="M4935" s="10">
        <f t="shared" si="1009"/>
        <v>0.43505419586669808</v>
      </c>
      <c r="N4935" s="10">
        <f t="shared" si="1010"/>
        <v>0.63567933315695735</v>
      </c>
      <c r="O4935" s="46">
        <f t="shared" si="1013"/>
        <v>0.50280096056524082</v>
      </c>
      <c r="P4935" s="46">
        <f t="shared" si="1001"/>
        <v>0.503305426257593</v>
      </c>
      <c r="Q4935" s="46">
        <f t="shared" si="1002"/>
        <v>0.3431116768637712</v>
      </c>
      <c r="R4935" s="46">
        <f t="shared" si="1003"/>
        <v>0.79523803577849383</v>
      </c>
    </row>
    <row r="4936" spans="1:18">
      <c r="A4936" s="7">
        <v>36679</v>
      </c>
      <c r="B4936" s="8">
        <v>108.05</v>
      </c>
      <c r="C4936" s="8">
        <v>108.52</v>
      </c>
      <c r="D4936" s="8">
        <v>109.1</v>
      </c>
      <c r="E4936" s="8">
        <v>107.62</v>
      </c>
      <c r="F4936" s="9">
        <f t="shared" si="1011"/>
        <v>-8.5336759038356289E-3</v>
      </c>
      <c r="G4936" s="10">
        <f t="shared" si="1012"/>
        <v>-0.43309988942130379</v>
      </c>
      <c r="H4936" s="10">
        <f t="shared" si="1004"/>
        <v>0.82690699619065378</v>
      </c>
      <c r="I4936" s="10">
        <f t="shared" si="1005"/>
        <v>8.2561232914401608E-2</v>
      </c>
      <c r="J4936" s="10">
        <f t="shared" si="1006"/>
        <v>3.7181632273662626E-2</v>
      </c>
      <c r="K4936" s="10">
        <f t="shared" si="1007"/>
        <v>0.52044919681936519</v>
      </c>
      <c r="L4936" s="10">
        <f t="shared" si="1008"/>
        <v>0.61031469496781487</v>
      </c>
      <c r="M4936" s="10">
        <f t="shared" si="1009"/>
        <v>0.508819114256853</v>
      </c>
      <c r="N4936" s="10">
        <f t="shared" si="1010"/>
        <v>0.66776765581784525</v>
      </c>
      <c r="O4936" s="46">
        <f t="shared" si="1013"/>
        <v>0.55094558318385789</v>
      </c>
      <c r="P4936" s="46">
        <f t="shared" si="1001"/>
        <v>0.7508492846795215</v>
      </c>
      <c r="Q4936" s="46">
        <f t="shared" si="1002"/>
        <v>0.52203350670030324</v>
      </c>
      <c r="R4936" s="46">
        <f t="shared" si="1003"/>
        <v>0.84259662394425661</v>
      </c>
    </row>
    <row r="4937" spans="1:18">
      <c r="A4937" s="7">
        <v>36678</v>
      </c>
      <c r="B4937" s="8">
        <v>108.52</v>
      </c>
      <c r="C4937" s="8">
        <v>107.63</v>
      </c>
      <c r="D4937" s="8">
        <v>109.01</v>
      </c>
      <c r="E4937" s="8">
        <v>107.58</v>
      </c>
      <c r="F4937" s="9">
        <f t="shared" si="1011"/>
        <v>-3.6845983787772891E-4</v>
      </c>
      <c r="G4937" s="10">
        <f t="shared" si="1012"/>
        <v>0.80817464003714845</v>
      </c>
      <c r="H4937" s="10">
        <f t="shared" si="1004"/>
        <v>1.0136086344439215</v>
      </c>
      <c r="I4937" s="10">
        <f t="shared" si="1005"/>
        <v>0.97258243793998844</v>
      </c>
      <c r="J4937" s="10">
        <f t="shared" si="1006"/>
        <v>1.3471502590673505</v>
      </c>
      <c r="K4937" s="10">
        <f t="shared" si="1007"/>
        <v>0.62330663195533254</v>
      </c>
      <c r="L4937" s="10">
        <f t="shared" si="1008"/>
        <v>0.62634741647440773</v>
      </c>
      <c r="M4937" s="10">
        <f t="shared" si="1009"/>
        <v>0.58929183908945337</v>
      </c>
      <c r="N4937" s="10">
        <f t="shared" si="1010"/>
        <v>0.77057722571381648</v>
      </c>
      <c r="O4937" s="46">
        <f t="shared" si="1013"/>
        <v>0.7743548012630399</v>
      </c>
      <c r="P4937" s="46">
        <f t="shared" si="1001"/>
        <v>0.77962358610740856</v>
      </c>
      <c r="Q4937" s="46">
        <f t="shared" si="1002"/>
        <v>0.70949205864809473</v>
      </c>
      <c r="R4937" s="46">
        <f t="shared" si="1003"/>
        <v>0.93736639362645402</v>
      </c>
    </row>
    <row r="4938" spans="1:18">
      <c r="A4938" s="7">
        <v>36677</v>
      </c>
      <c r="B4938" s="8">
        <v>107.65</v>
      </c>
      <c r="C4938" s="8">
        <v>106.55</v>
      </c>
      <c r="D4938" s="8">
        <v>107.96</v>
      </c>
      <c r="E4938" s="8">
        <v>106.15</v>
      </c>
      <c r="F4938" s="9">
        <f t="shared" si="1011"/>
        <v>-3.1484396703397462E-3</v>
      </c>
      <c r="G4938" s="10">
        <f t="shared" si="1012"/>
        <v>1.0418622113760083</v>
      </c>
      <c r="H4938" s="10">
        <f t="shared" si="1004"/>
        <v>-0.420560747663554</v>
      </c>
      <c r="I4938" s="10">
        <f t="shared" si="1005"/>
        <v>0.84065010274611573</v>
      </c>
      <c r="J4938" s="10">
        <f t="shared" si="1006"/>
        <v>0.13206301292330966</v>
      </c>
      <c r="K4938" s="10">
        <f t="shared" si="1007"/>
        <v>0.64267100594402238</v>
      </c>
      <c r="L4938" s="10">
        <f t="shared" si="1008"/>
        <v>0.50319028452990999</v>
      </c>
      <c r="M4938" s="10">
        <f t="shared" si="1009"/>
        <v>0.57736296093842809</v>
      </c>
      <c r="N4938" s="10">
        <f t="shared" si="1010"/>
        <v>0.67521418067058303</v>
      </c>
      <c r="O4938" s="46">
        <f t="shared" si="1013"/>
        <v>0.80638818728585515</v>
      </c>
      <c r="P4938" s="46">
        <f t="shared" si="1001"/>
        <v>0.50797503492599339</v>
      </c>
      <c r="Q4938" s="46">
        <f t="shared" si="1002"/>
        <v>0.6843055276211446</v>
      </c>
      <c r="R4938" s="46">
        <f t="shared" si="1003"/>
        <v>0.85222274280001065</v>
      </c>
    </row>
    <row r="4939" spans="1:18">
      <c r="A4939" s="7">
        <v>36676</v>
      </c>
      <c r="B4939" s="8">
        <v>106.54</v>
      </c>
      <c r="C4939" s="8">
        <v>107</v>
      </c>
      <c r="D4939" s="8">
        <v>107.06</v>
      </c>
      <c r="E4939" s="8">
        <v>106.01</v>
      </c>
      <c r="F4939" s="9">
        <f t="shared" si="1011"/>
        <v>-2.265847169984404E-2</v>
      </c>
      <c r="G4939" s="10">
        <f t="shared" si="1012"/>
        <v>-0.44851429639318796</v>
      </c>
      <c r="H4939" s="10">
        <f t="shared" si="1004"/>
        <v>-2.8029524432403193E-2</v>
      </c>
      <c r="I4939" s="10">
        <f t="shared" si="1005"/>
        <v>-0.29800707766808826</v>
      </c>
      <c r="J4939" s="10">
        <f t="shared" si="1006"/>
        <v>-0.60009376465072717</v>
      </c>
      <c r="K4939" s="10">
        <f t="shared" si="1007"/>
        <v>0.51917189165629085</v>
      </c>
      <c r="L4939" s="10">
        <f t="shared" si="1008"/>
        <v>0.53689831110957043</v>
      </c>
      <c r="M4939" s="10">
        <f t="shared" si="1009"/>
        <v>0.47440940720202845</v>
      </c>
      <c r="N4939" s="10">
        <f t="shared" si="1010"/>
        <v>0.61775271032755175</v>
      </c>
      <c r="O4939" s="46">
        <f t="shared" si="1013"/>
        <v>0.5477834574242304</v>
      </c>
      <c r="P4939" s="46">
        <f t="shared" si="1001"/>
        <v>0.59121323938937054</v>
      </c>
      <c r="Q4939" s="46">
        <f t="shared" si="1002"/>
        <v>0.43637038676920081</v>
      </c>
      <c r="R4939" s="46">
        <f t="shared" si="1003"/>
        <v>0.7645028790687961</v>
      </c>
    </row>
    <row r="4940" spans="1:18">
      <c r="A4940" s="7">
        <v>36675</v>
      </c>
      <c r="B4940" s="8">
        <v>107.02</v>
      </c>
      <c r="C4940" s="8">
        <v>107.03</v>
      </c>
      <c r="D4940" s="8">
        <v>107.38</v>
      </c>
      <c r="E4940" s="8">
        <v>106.65</v>
      </c>
      <c r="F4940" s="9">
        <f t="shared" si="1011"/>
        <v>-1.2912746725696419E-2</v>
      </c>
      <c r="G4940" s="10">
        <f t="shared" si="1012"/>
        <v>-0.12132524498367676</v>
      </c>
      <c r="H4940" s="10">
        <f t="shared" si="1004"/>
        <v>-0.27951178608031041</v>
      </c>
      <c r="I4940" s="10">
        <f t="shared" si="1005"/>
        <v>-0.44502132393844246</v>
      </c>
      <c r="J4940" s="10">
        <f t="shared" si="1006"/>
        <v>0.11264432554210509</v>
      </c>
      <c r="K4940" s="10">
        <f t="shared" si="1007"/>
        <v>0.54628420713031822</v>
      </c>
      <c r="L4940" s="10">
        <f t="shared" si="1008"/>
        <v>0.51530265130406006</v>
      </c>
      <c r="M4940" s="10">
        <f t="shared" si="1009"/>
        <v>0.46111687336150459</v>
      </c>
      <c r="N4940" s="10">
        <f t="shared" si="1010"/>
        <v>0.67369015417348099</v>
      </c>
      <c r="O4940" s="46">
        <f t="shared" si="1013"/>
        <v>0.61368817751152993</v>
      </c>
      <c r="P4940" s="46">
        <f t="shared" si="1001"/>
        <v>0.53818214768284611</v>
      </c>
      <c r="Q4940" s="46">
        <f t="shared" si="1002"/>
        <v>0.40399868115912435</v>
      </c>
      <c r="R4940" s="46">
        <f t="shared" si="1003"/>
        <v>0.85029307590396197</v>
      </c>
    </row>
    <row r="4941" spans="1:18">
      <c r="A4941" s="7">
        <v>36672</v>
      </c>
      <c r="B4941" s="8">
        <v>107.15</v>
      </c>
      <c r="C4941" s="8">
        <v>107.33</v>
      </c>
      <c r="D4941" s="8">
        <v>107.86</v>
      </c>
      <c r="E4941" s="8">
        <v>106.53</v>
      </c>
      <c r="F4941" s="9">
        <f t="shared" si="1011"/>
        <v>-1.4803236484001465E-2</v>
      </c>
      <c r="G4941" s="10">
        <f t="shared" si="1012"/>
        <v>-0.17700763927706142</v>
      </c>
      <c r="H4941" s="10">
        <f t="shared" si="1004"/>
        <v>-0.36204975863349481</v>
      </c>
      <c r="I4941" s="10">
        <f t="shared" si="1005"/>
        <v>-0.13887602999722776</v>
      </c>
      <c r="J4941" s="10">
        <f t="shared" si="1006"/>
        <v>-0.66206639313688342</v>
      </c>
      <c r="K4941" s="10">
        <f t="shared" si="1007"/>
        <v>0.54167012046107355</v>
      </c>
      <c r="L4941" s="10">
        <f t="shared" si="1008"/>
        <v>0.50821482743682167</v>
      </c>
      <c r="M4941" s="10">
        <f t="shared" si="1009"/>
        <v>0.48879750148476236</v>
      </c>
      <c r="N4941" s="10">
        <f t="shared" si="1010"/>
        <v>0.61288894553985651</v>
      </c>
      <c r="O4941" s="46">
        <f t="shared" si="1013"/>
        <v>0.60269360825747142</v>
      </c>
      <c r="P4941" s="46">
        <f t="shared" si="1001"/>
        <v>0.52052552712218758</v>
      </c>
      <c r="Q4941" s="46">
        <f t="shared" si="1002"/>
        <v>0.47202300592816376</v>
      </c>
      <c r="R4941" s="46">
        <f t="shared" si="1003"/>
        <v>0.75563389379733359</v>
      </c>
    </row>
    <row r="4942" spans="1:18">
      <c r="A4942" s="7">
        <v>36671</v>
      </c>
      <c r="B4942" s="8">
        <v>107.34</v>
      </c>
      <c r="C4942" s="8">
        <v>107.72</v>
      </c>
      <c r="D4942" s="8">
        <v>108.01</v>
      </c>
      <c r="E4942" s="8">
        <v>107.24</v>
      </c>
      <c r="F4942" s="9">
        <f t="shared" si="1011"/>
        <v>-7.9482439926062791E-3</v>
      </c>
      <c r="G4942" s="10">
        <f t="shared" si="1012"/>
        <v>-0.43595213802059074</v>
      </c>
      <c r="H4942" s="10">
        <f t="shared" si="1004"/>
        <v>1.202555430289366</v>
      </c>
      <c r="I4942" s="10">
        <f t="shared" si="1005"/>
        <v>3.704732796147657E-2</v>
      </c>
      <c r="J4942" s="10">
        <f t="shared" si="1006"/>
        <v>0.81789978377361139</v>
      </c>
      <c r="K4942" s="10">
        <f t="shared" si="1007"/>
        <v>0.52021284702862158</v>
      </c>
      <c r="L4942" s="10">
        <f t="shared" si="1008"/>
        <v>0.64257293750193989</v>
      </c>
      <c r="M4942" s="10">
        <f t="shared" si="1009"/>
        <v>0.50470390000279641</v>
      </c>
      <c r="N4942" s="10">
        <f t="shared" si="1010"/>
        <v>0.72904034260130424</v>
      </c>
      <c r="O4942" s="46">
        <f t="shared" si="1013"/>
        <v>0.55036077290878271</v>
      </c>
      <c r="P4942" s="46">
        <f t="shared" si="1001"/>
        <v>0.80623503066994839</v>
      </c>
      <c r="Q4942" s="46">
        <f t="shared" si="1002"/>
        <v>0.51175758211859423</v>
      </c>
      <c r="R4942" s="46">
        <f t="shared" si="1003"/>
        <v>0.90807913015688069</v>
      </c>
    </row>
    <row r="4943" spans="1:18">
      <c r="A4943" s="7">
        <v>36670</v>
      </c>
      <c r="B4943" s="8">
        <v>107.81</v>
      </c>
      <c r="C4943" s="8">
        <v>106.44</v>
      </c>
      <c r="D4943" s="8">
        <v>107.97</v>
      </c>
      <c r="E4943" s="8">
        <v>106.37</v>
      </c>
      <c r="F4943" s="9">
        <f t="shared" si="1011"/>
        <v>1.3156658208815016E-2</v>
      </c>
      <c r="G4943" s="10">
        <f t="shared" si="1012"/>
        <v>1.2775951150775007</v>
      </c>
      <c r="H4943" s="10">
        <f t="shared" si="1004"/>
        <v>-0.63480209111277708</v>
      </c>
      <c r="I4943" s="10">
        <f t="shared" si="1005"/>
        <v>0.60566530003727703</v>
      </c>
      <c r="J4943" s="10">
        <f t="shared" si="1006"/>
        <v>0</v>
      </c>
      <c r="K4943" s="10">
        <f t="shared" si="1007"/>
        <v>0.66220486511574639</v>
      </c>
      <c r="L4943" s="10">
        <f t="shared" si="1008"/>
        <v>0.48479263238901021</v>
      </c>
      <c r="M4943" s="10">
        <f t="shared" si="1009"/>
        <v>0.55611642516888127</v>
      </c>
      <c r="N4943" s="10">
        <f t="shared" si="1010"/>
        <v>0.66484954957934561</v>
      </c>
      <c r="O4943" s="46">
        <f t="shared" si="1013"/>
        <v>0.83507747009082312</v>
      </c>
      <c r="P4943" s="46">
        <f t="shared" si="1001"/>
        <v>0.4620546810295863</v>
      </c>
      <c r="Q4943" s="46">
        <f t="shared" si="1002"/>
        <v>0.6367218828376926</v>
      </c>
      <c r="R4943" s="46">
        <f t="shared" si="1003"/>
        <v>0.83868760869408421</v>
      </c>
    </row>
    <row r="4944" spans="1:18">
      <c r="A4944" s="7">
        <v>36669</v>
      </c>
      <c r="B4944" s="8">
        <v>106.45</v>
      </c>
      <c r="C4944" s="8">
        <v>107.12</v>
      </c>
      <c r="D4944" s="8">
        <v>107.32</v>
      </c>
      <c r="E4944" s="8">
        <v>106.37</v>
      </c>
      <c r="F4944" s="9">
        <f t="shared" si="1011"/>
        <v>1.6937988143408942E-3</v>
      </c>
      <c r="G4944" s="10">
        <f t="shared" si="1012"/>
        <v>-0.63474283580695667</v>
      </c>
      <c r="H4944" s="10">
        <f t="shared" si="1004"/>
        <v>3.7355248412407782E-2</v>
      </c>
      <c r="I4944" s="10">
        <f t="shared" si="1005"/>
        <v>-0.15815424690669058</v>
      </c>
      <c r="J4944" s="10">
        <f t="shared" si="1006"/>
        <v>-0.35597189695549925</v>
      </c>
      <c r="K4944" s="10">
        <f t="shared" si="1007"/>
        <v>0.50374018057334879</v>
      </c>
      <c r="L4944" s="10">
        <f t="shared" si="1008"/>
        <v>0.54251312983103572</v>
      </c>
      <c r="M4944" s="10">
        <f t="shared" si="1009"/>
        <v>0.48705442993112025</v>
      </c>
      <c r="N4944" s="10">
        <f t="shared" si="1010"/>
        <v>0.63691199682235755</v>
      </c>
      <c r="O4944" s="46">
        <f t="shared" si="1013"/>
        <v>0.50934936156079746</v>
      </c>
      <c r="P4944" s="46">
        <f t="shared" si="1001"/>
        <v>0.60471047013127621</v>
      </c>
      <c r="Q4944" s="46">
        <f t="shared" si="1002"/>
        <v>0.46768119753012505</v>
      </c>
      <c r="R4944" s="46">
        <f t="shared" si="1003"/>
        <v>0.7972379339857053</v>
      </c>
    </row>
    <row r="4945" spans="1:18">
      <c r="A4945" s="7">
        <v>36668</v>
      </c>
      <c r="B4945" s="8">
        <v>107.13</v>
      </c>
      <c r="C4945" s="8">
        <v>107.08</v>
      </c>
      <c r="D4945" s="8">
        <v>107.49</v>
      </c>
      <c r="E4945" s="8">
        <v>106.75</v>
      </c>
      <c r="F4945" s="9">
        <f t="shared" si="1011"/>
        <v>7.4290013165318036E-3</v>
      </c>
      <c r="G4945" s="10">
        <f t="shared" si="1012"/>
        <v>0.10278452625677391</v>
      </c>
      <c r="H4945" s="10">
        <f t="shared" si="1004"/>
        <v>-1.2359343294595124</v>
      </c>
      <c r="I4945" s="10">
        <f t="shared" si="1005"/>
        <v>-1.2857011663146347</v>
      </c>
      <c r="J4945" s="10">
        <f t="shared" si="1006"/>
        <v>0.42333019755409484</v>
      </c>
      <c r="K4945" s="10">
        <f t="shared" si="1007"/>
        <v>0.56485492272274884</v>
      </c>
      <c r="L4945" s="10">
        <f t="shared" si="1008"/>
        <v>0.43317130835448819</v>
      </c>
      <c r="M4945" s="10">
        <f t="shared" si="1009"/>
        <v>0.38510542863878217</v>
      </c>
      <c r="N4945" s="10">
        <f t="shared" si="1010"/>
        <v>0.69807354795939802</v>
      </c>
      <c r="O4945" s="46">
        <f t="shared" si="1013"/>
        <v>0.65668345991533283</v>
      </c>
      <c r="P4945" s="46">
        <f t="shared" si="1001"/>
        <v>0.3388805349241012</v>
      </c>
      <c r="Q4945" s="46">
        <f t="shared" si="1002"/>
        <v>0.24068170544873374</v>
      </c>
      <c r="R4945" s="46">
        <f t="shared" si="1003"/>
        <v>0.87875954282417057</v>
      </c>
    </row>
    <row r="4946" spans="1:18">
      <c r="A4946" s="7">
        <v>36665</v>
      </c>
      <c r="B4946" s="8">
        <v>107.02</v>
      </c>
      <c r="C4946" s="8">
        <v>108.42</v>
      </c>
      <c r="D4946" s="8">
        <v>108.89</v>
      </c>
      <c r="E4946" s="8">
        <v>106.3</v>
      </c>
      <c r="F4946" s="9">
        <f t="shared" si="1011"/>
        <v>1.1722442805823359E-2</v>
      </c>
      <c r="G4946" s="10">
        <f t="shared" si="1012"/>
        <v>-1.5364798969546432</v>
      </c>
      <c r="H4946" s="10">
        <f t="shared" si="1004"/>
        <v>-0.73246658121222963</v>
      </c>
      <c r="I4946" s="10">
        <f t="shared" si="1005"/>
        <v>-0.54799525070782207</v>
      </c>
      <c r="J4946" s="10">
        <f t="shared" si="1006"/>
        <v>-1.9553587898911682</v>
      </c>
      <c r="K4946" s="10">
        <f t="shared" si="1007"/>
        <v>0.42901830473081348</v>
      </c>
      <c r="L4946" s="10">
        <f t="shared" si="1008"/>
        <v>0.47640584164899635</v>
      </c>
      <c r="M4946" s="10">
        <f t="shared" si="1009"/>
        <v>0.45180631713312086</v>
      </c>
      <c r="N4946" s="10">
        <f t="shared" si="1010"/>
        <v>0.51138816732238046</v>
      </c>
      <c r="O4946" s="46">
        <f t="shared" si="1013"/>
        <v>0.32963928821640709</v>
      </c>
      <c r="P4946" s="46">
        <f t="shared" si="1001"/>
        <v>0.44128672473924313</v>
      </c>
      <c r="Q4946" s="46">
        <f t="shared" si="1002"/>
        <v>0.38179487576683091</v>
      </c>
      <c r="R4946" s="46">
        <f t="shared" si="1003"/>
        <v>0.52843968866990976</v>
      </c>
    </row>
    <row r="4947" spans="1:18">
      <c r="A4947" s="7">
        <v>36664</v>
      </c>
      <c r="B4947" s="8">
        <v>108.69</v>
      </c>
      <c r="C4947" s="8">
        <v>109.22</v>
      </c>
      <c r="D4947" s="8">
        <v>109.49</v>
      </c>
      <c r="E4947" s="8">
        <v>108.42</v>
      </c>
      <c r="F4947" s="9">
        <f t="shared" si="1011"/>
        <v>2.7607071948567662E-2</v>
      </c>
      <c r="G4947" s="10">
        <f t="shared" si="1012"/>
        <v>-0.55809698078682479</v>
      </c>
      <c r="H4947" s="10">
        <f t="shared" si="1004"/>
        <v>-0.40124019697245822</v>
      </c>
      <c r="I4947" s="10">
        <f t="shared" si="1005"/>
        <v>-0.5178993276394761</v>
      </c>
      <c r="J4947" s="10">
        <f t="shared" si="1006"/>
        <v>-0.5138557533492405</v>
      </c>
      <c r="K4947" s="10">
        <f t="shared" si="1007"/>
        <v>0.5100913912637135</v>
      </c>
      <c r="L4947" s="10">
        <f t="shared" si="1008"/>
        <v>0.50484940767142272</v>
      </c>
      <c r="M4947" s="10">
        <f t="shared" si="1009"/>
        <v>0.45452748930518438</v>
      </c>
      <c r="N4947" s="10">
        <f t="shared" si="1010"/>
        <v>0.62452088222819535</v>
      </c>
      <c r="O4947" s="46">
        <f t="shared" si="1013"/>
        <v>0.52520709017486422</v>
      </c>
      <c r="P4947" s="46">
        <f t="shared" ref="P4947:P5010" si="1014">1/(1+EXP((L4947-0.5)*-10))</f>
        <v>0.5121211438552592</v>
      </c>
      <c r="Q4947" s="46">
        <f t="shared" ref="Q4947:Q5010" si="1015">1/(1+EXP((M4947-0.5)*-10))</f>
        <v>0.38823791863109092</v>
      </c>
      <c r="R4947" s="46">
        <f t="shared" ref="R4947:R5010" si="1016">1/(1+EXP((N4947-0.5)*-10))</f>
        <v>0.77646938359840101</v>
      </c>
    </row>
    <row r="4948" spans="1:18">
      <c r="A4948" s="7">
        <v>36663</v>
      </c>
      <c r="B4948" s="8">
        <v>109.3</v>
      </c>
      <c r="C4948" s="8">
        <v>109.66</v>
      </c>
      <c r="D4948" s="8">
        <v>110.06</v>
      </c>
      <c r="E4948" s="8">
        <v>108.98</v>
      </c>
      <c r="F4948" s="9">
        <f t="shared" si="1011"/>
        <v>3.4058656575212815E-2</v>
      </c>
      <c r="G4948" s="10">
        <f t="shared" si="1012"/>
        <v>-0.29191753329685038</v>
      </c>
      <c r="H4948" s="10">
        <f t="shared" si="1004"/>
        <v>0.47645226314824629</v>
      </c>
      <c r="I4948" s="10">
        <f t="shared" si="1005"/>
        <v>0.12736535662299905</v>
      </c>
      <c r="J4948" s="10">
        <f t="shared" si="1006"/>
        <v>0.22992734295962475</v>
      </c>
      <c r="K4948" s="10">
        <f t="shared" si="1007"/>
        <v>0.53214818418499621</v>
      </c>
      <c r="L4948" s="10">
        <f t="shared" si="1008"/>
        <v>0.58021992350194129</v>
      </c>
      <c r="M4948" s="10">
        <f t="shared" si="1009"/>
        <v>0.51287015247730083</v>
      </c>
      <c r="N4948" s="10">
        <f t="shared" si="1010"/>
        <v>0.68289481475097136</v>
      </c>
      <c r="O4948" s="46">
        <f t="shared" si="1013"/>
        <v>0.57968534585177556</v>
      </c>
      <c r="P4948" s="46">
        <f t="shared" si="1014"/>
        <v>0.69044472216764385</v>
      </c>
      <c r="Q4948" s="46">
        <f t="shared" si="1015"/>
        <v>0.5321310416638434</v>
      </c>
      <c r="R4948" s="46">
        <f t="shared" si="1016"/>
        <v>0.86163637357969391</v>
      </c>
    </row>
    <row r="4949" spans="1:18">
      <c r="A4949" s="7">
        <v>36662</v>
      </c>
      <c r="B4949" s="8">
        <v>109.62</v>
      </c>
      <c r="C4949" s="8">
        <v>109.14</v>
      </c>
      <c r="D4949" s="8">
        <v>109.92</v>
      </c>
      <c r="E4949" s="8">
        <v>108.73</v>
      </c>
      <c r="F4949" s="9">
        <f t="shared" si="1011"/>
        <v>4.5992366412213811E-2</v>
      </c>
      <c r="G4949" s="10">
        <f t="shared" si="1012"/>
        <v>0.3019489431786973</v>
      </c>
      <c r="H4949" s="10">
        <f t="shared" si="1004"/>
        <v>0.44174489232468617</v>
      </c>
      <c r="I4949" s="10">
        <f t="shared" si="1005"/>
        <v>0.28282091050086877</v>
      </c>
      <c r="J4949" s="10">
        <f t="shared" si="1006"/>
        <v>0.17505067256310827</v>
      </c>
      <c r="K4949" s="10">
        <f t="shared" si="1007"/>
        <v>0.58135855717972673</v>
      </c>
      <c r="L4949" s="10">
        <f t="shared" si="1008"/>
        <v>0.57723948039578421</v>
      </c>
      <c r="M4949" s="10">
        <f t="shared" si="1009"/>
        <v>0.52692592096941637</v>
      </c>
      <c r="N4949" s="10">
        <f t="shared" si="1010"/>
        <v>0.67858795826189799</v>
      </c>
      <c r="O4949" s="46">
        <f t="shared" si="1013"/>
        <v>0.69287304115800086</v>
      </c>
      <c r="P4949" s="46">
        <f t="shared" si="1014"/>
        <v>0.68403871009781381</v>
      </c>
      <c r="Q4949" s="46">
        <f t="shared" si="1015"/>
        <v>0.56691103299432488</v>
      </c>
      <c r="R4949" s="46">
        <f t="shared" si="1016"/>
        <v>0.85642135798715358</v>
      </c>
    </row>
    <row r="4950" spans="1:18">
      <c r="A4950" s="7">
        <v>36661</v>
      </c>
      <c r="B4950" s="8">
        <v>109.29</v>
      </c>
      <c r="C4950" s="8">
        <v>108.66</v>
      </c>
      <c r="D4950" s="8">
        <v>109.61</v>
      </c>
      <c r="E4950" s="8">
        <v>108.54</v>
      </c>
      <c r="F4950" s="9">
        <f t="shared" si="1011"/>
        <v>4.39392492119592E-2</v>
      </c>
      <c r="G4950" s="10">
        <f t="shared" si="1012"/>
        <v>0.83963830965123709</v>
      </c>
      <c r="H4950" s="10">
        <f t="shared" si="1004"/>
        <v>0.20287716709701115</v>
      </c>
      <c r="I4950" s="10">
        <f t="shared" si="1005"/>
        <v>0.4766706389219873</v>
      </c>
      <c r="J4950" s="10">
        <f t="shared" si="1006"/>
        <v>0.82675336739433392</v>
      </c>
      <c r="K4950" s="10">
        <f t="shared" si="1007"/>
        <v>0.62591384919830817</v>
      </c>
      <c r="L4950" s="10">
        <f t="shared" si="1008"/>
        <v>0.5567270748736991</v>
      </c>
      <c r="M4950" s="10">
        <f t="shared" si="1009"/>
        <v>0.54445316163067514</v>
      </c>
      <c r="N4950" s="10">
        <f t="shared" si="1010"/>
        <v>0.72973519368816753</v>
      </c>
      <c r="O4950" s="46">
        <f t="shared" si="1013"/>
        <v>0.77887776832314237</v>
      </c>
      <c r="P4950" s="46">
        <f t="shared" si="1014"/>
        <v>0.6381331764614866</v>
      </c>
      <c r="Q4950" s="46">
        <f t="shared" si="1015"/>
        <v>0.60933829287929753</v>
      </c>
      <c r="R4950" s="46">
        <f t="shared" si="1016"/>
        <v>0.90865748995981355</v>
      </c>
    </row>
    <row r="4951" spans="1:18">
      <c r="A4951" s="7">
        <v>36658</v>
      </c>
      <c r="B4951" s="8">
        <v>108.38</v>
      </c>
      <c r="C4951" s="8">
        <v>108.44</v>
      </c>
      <c r="D4951" s="8">
        <v>109.09</v>
      </c>
      <c r="E4951" s="8">
        <v>107.65</v>
      </c>
      <c r="F4951" s="9">
        <f t="shared" si="1011"/>
        <v>3.6732351253108753E-2</v>
      </c>
      <c r="G4951" s="10">
        <f t="shared" si="1012"/>
        <v>-8.2972250391816549E-2</v>
      </c>
      <c r="H4951" s="10">
        <f t="shared" si="1004"/>
        <v>-0.97707971874715305</v>
      </c>
      <c r="I4951" s="10">
        <f t="shared" si="1005"/>
        <v>-0.90834771550549542</v>
      </c>
      <c r="J4951" s="10">
        <f t="shared" si="1006"/>
        <v>-0.36097741577193687</v>
      </c>
      <c r="K4951" s="10">
        <f t="shared" si="1007"/>
        <v>0.5494623039653701</v>
      </c>
      <c r="L4951" s="10">
        <f t="shared" si="1008"/>
        <v>0.45540005751318041</v>
      </c>
      <c r="M4951" s="10">
        <f t="shared" si="1009"/>
        <v>0.41922445888225041</v>
      </c>
      <c r="N4951" s="10">
        <f t="shared" si="1010"/>
        <v>0.63651915135560488</v>
      </c>
      <c r="O4951" s="46">
        <f t="shared" si="1013"/>
        <v>0.62119489602784683</v>
      </c>
      <c r="P4951" s="46">
        <f t="shared" si="1014"/>
        <v>0.39031235855842372</v>
      </c>
      <c r="Q4951" s="46">
        <f t="shared" si="1015"/>
        <v>0.30836901010817724</v>
      </c>
      <c r="R4951" s="46">
        <f t="shared" si="1016"/>
        <v>0.79660215925098909</v>
      </c>
    </row>
    <row r="4952" spans="1:18">
      <c r="A4952" s="7">
        <v>36657</v>
      </c>
      <c r="B4952" s="8">
        <v>108.47</v>
      </c>
      <c r="C4952" s="8">
        <v>109.51</v>
      </c>
      <c r="D4952" s="8">
        <v>110.09</v>
      </c>
      <c r="E4952" s="8">
        <v>108.04</v>
      </c>
      <c r="F4952" s="9">
        <f t="shared" si="1011"/>
        <v>3.5019083969465667E-2</v>
      </c>
      <c r="G4952" s="10">
        <f t="shared" si="1012"/>
        <v>-0.98585120949338056</v>
      </c>
      <c r="H4952" s="10">
        <f t="shared" si="1004"/>
        <v>0.30225315991939761</v>
      </c>
      <c r="I4952" s="10">
        <f t="shared" si="1005"/>
        <v>0.428753877029738</v>
      </c>
      <c r="J4952" s="10">
        <f t="shared" si="1006"/>
        <v>-0.49732915822434337</v>
      </c>
      <c r="K4952" s="10">
        <f t="shared" si="1007"/>
        <v>0.47464580546528767</v>
      </c>
      <c r="L4952" s="10">
        <f t="shared" si="1008"/>
        <v>0.56526083832788565</v>
      </c>
      <c r="M4952" s="10">
        <f t="shared" si="1009"/>
        <v>0.54012068913131106</v>
      </c>
      <c r="N4952" s="10">
        <f t="shared" si="1010"/>
        <v>0.62581793018940823</v>
      </c>
      <c r="O4952" s="46">
        <f t="shared" si="1013"/>
        <v>0.43695189850520755</v>
      </c>
      <c r="P4952" s="46">
        <f t="shared" si="1014"/>
        <v>0.65759801492290881</v>
      </c>
      <c r="Q4952" s="46">
        <f t="shared" si="1015"/>
        <v>0.59897759415150131</v>
      </c>
      <c r="R4952" s="46">
        <f t="shared" si="1016"/>
        <v>0.77871252551986625</v>
      </c>
    </row>
    <row r="4953" spans="1:18">
      <c r="A4953" s="7">
        <v>36656</v>
      </c>
      <c r="B4953" s="8">
        <v>109.55</v>
      </c>
      <c r="C4953" s="8">
        <v>109.18</v>
      </c>
      <c r="D4953" s="8">
        <v>109.62</v>
      </c>
      <c r="E4953" s="8">
        <v>108.58</v>
      </c>
      <c r="F4953" s="9">
        <f t="shared" si="1011"/>
        <v>3.4857358775741525E-2</v>
      </c>
      <c r="G4953" s="10">
        <f t="shared" si="1012"/>
        <v>0.28377883559136058</v>
      </c>
      <c r="H4953" s="10">
        <f t="shared" si="1004"/>
        <v>0.26632381302232183</v>
      </c>
      <c r="I4953" s="10">
        <f t="shared" si="1005"/>
        <v>-4.5591319412781217E-2</v>
      </c>
      <c r="J4953" s="10">
        <f t="shared" si="1006"/>
        <v>4.607021100156377E-2</v>
      </c>
      <c r="K4953" s="10">
        <f t="shared" si="1007"/>
        <v>0.57985290261401723</v>
      </c>
      <c r="L4953" s="10">
        <f t="shared" si="1008"/>
        <v>0.56217545987002149</v>
      </c>
      <c r="M4953" s="10">
        <f t="shared" si="1009"/>
        <v>0.49723199136383789</v>
      </c>
      <c r="N4953" s="10">
        <f t="shared" si="1010"/>
        <v>0.66846525340706275</v>
      </c>
      <c r="O4953" s="46">
        <f t="shared" si="1013"/>
        <v>0.68965973765814559</v>
      </c>
      <c r="P4953" s="46">
        <f t="shared" si="1014"/>
        <v>0.65061749939968194</v>
      </c>
      <c r="Q4953" s="46">
        <f t="shared" si="1015"/>
        <v>0.49308042021173076</v>
      </c>
      <c r="R4953" s="46">
        <f t="shared" si="1016"/>
        <v>0.84351962090268029</v>
      </c>
    </row>
    <row r="4954" spans="1:18">
      <c r="A4954" s="7">
        <v>36655</v>
      </c>
      <c r="B4954" s="8">
        <v>109.24</v>
      </c>
      <c r="C4954" s="8">
        <v>108.89</v>
      </c>
      <c r="D4954" s="8">
        <v>109.67</v>
      </c>
      <c r="E4954" s="8">
        <v>108.53</v>
      </c>
      <c r="F4954" s="9">
        <f t="shared" si="1011"/>
        <v>3.2709396861410417E-2</v>
      </c>
      <c r="G4954" s="10">
        <f t="shared" si="1012"/>
        <v>0.23857588548356662</v>
      </c>
      <c r="H4954" s="10">
        <f t="shared" si="1004"/>
        <v>0.15636497424577053</v>
      </c>
      <c r="I4954" s="10">
        <f t="shared" si="1005"/>
        <v>0.41201245193188318</v>
      </c>
      <c r="J4954" s="10">
        <f t="shared" si="1006"/>
        <v>0.24014038976632965</v>
      </c>
      <c r="K4954" s="10">
        <f t="shared" si="1007"/>
        <v>0.57610718851264497</v>
      </c>
      <c r="L4954" s="10">
        <f t="shared" si="1008"/>
        <v>0.55273291048595385</v>
      </c>
      <c r="M4954" s="10">
        <f t="shared" si="1009"/>
        <v>0.53860698576379795</v>
      </c>
      <c r="N4954" s="10">
        <f t="shared" si="1010"/>
        <v>0.68369635986285293</v>
      </c>
      <c r="O4954" s="46">
        <f t="shared" si="1013"/>
        <v>0.68158640639965662</v>
      </c>
      <c r="P4954" s="46">
        <f t="shared" si="1014"/>
        <v>0.62885995293951547</v>
      </c>
      <c r="Q4954" s="46">
        <f t="shared" si="1015"/>
        <v>0.59533624060751267</v>
      </c>
      <c r="R4954" s="46">
        <f t="shared" si="1016"/>
        <v>0.86258920167125763</v>
      </c>
    </row>
    <row r="4955" spans="1:18">
      <c r="A4955" s="7">
        <v>36654</v>
      </c>
      <c r="B4955" s="8">
        <v>108.98</v>
      </c>
      <c r="C4955" s="8">
        <v>108.72</v>
      </c>
      <c r="D4955" s="8">
        <v>109.22</v>
      </c>
      <c r="E4955" s="8">
        <v>108.27</v>
      </c>
      <c r="F4955" s="9">
        <f t="shared" si="1011"/>
        <v>1.9266741488963731E-2</v>
      </c>
      <c r="G4955" s="10">
        <f t="shared" si="1012"/>
        <v>0.38688282977155647</v>
      </c>
      <c r="H4955" s="10">
        <f t="shared" si="1004"/>
        <v>0.71329319129226121</v>
      </c>
      <c r="I4955" s="10">
        <f t="shared" si="1005"/>
        <v>0.46913807377426647</v>
      </c>
      <c r="J4955" s="10">
        <f t="shared" si="1006"/>
        <v>0.98871373938998441</v>
      </c>
      <c r="K4955" s="10">
        <f t="shared" si="1007"/>
        <v>0.58839655040664163</v>
      </c>
      <c r="L4955" s="10">
        <f t="shared" si="1008"/>
        <v>0.60055828088231378</v>
      </c>
      <c r="M4955" s="10">
        <f t="shared" si="1009"/>
        <v>0.54377209241682567</v>
      </c>
      <c r="N4955" s="10">
        <f t="shared" si="1010"/>
        <v>0.742446243284691</v>
      </c>
      <c r="O4955" s="46">
        <f t="shared" si="1013"/>
        <v>0.70764329647952839</v>
      </c>
      <c r="P4955" s="46">
        <f t="shared" si="1014"/>
        <v>0.73215480853019277</v>
      </c>
      <c r="Q4955" s="46">
        <f t="shared" si="1015"/>
        <v>0.60771583881083335</v>
      </c>
      <c r="R4955" s="46">
        <f t="shared" si="1016"/>
        <v>0.91867376655847299</v>
      </c>
    </row>
    <row r="4956" spans="1:18">
      <c r="A4956" s="7">
        <v>36651</v>
      </c>
      <c r="B4956" s="8">
        <v>108.56</v>
      </c>
      <c r="C4956" s="8">
        <v>107.95</v>
      </c>
      <c r="D4956" s="8">
        <v>108.71</v>
      </c>
      <c r="E4956" s="8">
        <v>107.21</v>
      </c>
      <c r="F4956" s="9">
        <f t="shared" si="1011"/>
        <v>2.0109002067280592E-2</v>
      </c>
      <c r="G4956" s="10">
        <f t="shared" si="1012"/>
        <v>0.52782665061580458</v>
      </c>
      <c r="H4956" s="10">
        <f t="shared" si="1004"/>
        <v>-1.0450087084059039</v>
      </c>
      <c r="I4956" s="10">
        <f t="shared" si="1005"/>
        <v>-0.85727314181487635</v>
      </c>
      <c r="J4956" s="10">
        <f t="shared" si="1006"/>
        <v>-0.37171266610910292</v>
      </c>
      <c r="K4956" s="10">
        <f t="shared" si="1007"/>
        <v>0.60007577169593018</v>
      </c>
      <c r="L4956" s="10">
        <f t="shared" si="1008"/>
        <v>0.44956675801130036</v>
      </c>
      <c r="M4956" s="10">
        <f t="shared" si="1009"/>
        <v>0.42384245010688582</v>
      </c>
      <c r="N4956" s="10">
        <f t="shared" si="1010"/>
        <v>0.635676622422228</v>
      </c>
      <c r="O4956" s="46">
        <f t="shared" si="1013"/>
        <v>0.73120752874135742</v>
      </c>
      <c r="P4956" s="46">
        <f t="shared" si="1014"/>
        <v>0.3765230755128342</v>
      </c>
      <c r="Q4956" s="46">
        <f t="shared" si="1015"/>
        <v>0.31830430611748534</v>
      </c>
      <c r="R4956" s="46">
        <f t="shared" si="1016"/>
        <v>0.79523362173176471</v>
      </c>
    </row>
    <row r="4957" spans="1:18">
      <c r="A4957" s="7">
        <v>36650</v>
      </c>
      <c r="B4957" s="8">
        <v>107.99</v>
      </c>
      <c r="C4957" s="8">
        <v>109.09</v>
      </c>
      <c r="D4957" s="8">
        <v>109.65</v>
      </c>
      <c r="E4957" s="8">
        <v>107.61</v>
      </c>
      <c r="F4957" s="9">
        <f t="shared" si="1011"/>
        <v>2.4573055028462895E-2</v>
      </c>
      <c r="G4957" s="10">
        <f t="shared" si="1012"/>
        <v>-0.93569397303000645</v>
      </c>
      <c r="H4957" s="10">
        <f t="shared" si="1004"/>
        <v>0.57158661381027431</v>
      </c>
      <c r="I4957" s="10">
        <f t="shared" si="1005"/>
        <v>0.12784220619121592</v>
      </c>
      <c r="J4957" s="10">
        <f t="shared" si="1006"/>
        <v>-0.62794348508634856</v>
      </c>
      <c r="K4957" s="10">
        <f t="shared" si="1007"/>
        <v>0.47880205339730769</v>
      </c>
      <c r="L4957" s="10">
        <f t="shared" si="1008"/>
        <v>0.58838944233501</v>
      </c>
      <c r="M4957" s="10">
        <f t="shared" si="1009"/>
        <v>0.51291326761194378</v>
      </c>
      <c r="N4957" s="10">
        <f t="shared" si="1010"/>
        <v>0.6155669955545825</v>
      </c>
      <c r="O4957" s="46">
        <f t="shared" si="1013"/>
        <v>0.44720269080347508</v>
      </c>
      <c r="P4957" s="46">
        <f t="shared" si="1014"/>
        <v>0.70762859078099005</v>
      </c>
      <c r="Q4957" s="46">
        <f t="shared" si="1015"/>
        <v>0.53223838288944825</v>
      </c>
      <c r="R4957" s="46">
        <f t="shared" si="1016"/>
        <v>0.76054503310074295</v>
      </c>
    </row>
    <row r="4958" spans="1:18">
      <c r="A4958" s="7">
        <v>36649</v>
      </c>
      <c r="B4958" s="8">
        <v>109.01</v>
      </c>
      <c r="C4958" s="8">
        <v>108.47</v>
      </c>
      <c r="D4958" s="8">
        <v>109.51</v>
      </c>
      <c r="E4958" s="8">
        <v>108.29</v>
      </c>
      <c r="F4958" s="9">
        <f t="shared" si="1011"/>
        <v>4.0568919434898813E-2</v>
      </c>
      <c r="G4958" s="10">
        <f t="shared" si="1012"/>
        <v>0.54418004058292135</v>
      </c>
      <c r="H4958" s="10">
        <f t="shared" si="1004"/>
        <v>-0.24829869413279018</v>
      </c>
      <c r="I4958" s="10">
        <f t="shared" si="1005"/>
        <v>0.51399724644332467</v>
      </c>
      <c r="J4958" s="10">
        <f t="shared" si="1006"/>
        <v>7.393032067277748E-2</v>
      </c>
      <c r="K4958" s="10">
        <f t="shared" si="1007"/>
        <v>0.60143088509580778</v>
      </c>
      <c r="L4958" s="10">
        <f t="shared" si="1008"/>
        <v>0.51798302848358646</v>
      </c>
      <c r="M4958" s="10">
        <f t="shared" si="1009"/>
        <v>0.5478281079791868</v>
      </c>
      <c r="N4958" s="10">
        <f t="shared" si="1010"/>
        <v>0.67065178355287469</v>
      </c>
      <c r="O4958" s="46">
        <f t="shared" si="1013"/>
        <v>0.73386255119254584</v>
      </c>
      <c r="P4958" s="46">
        <f t="shared" si="1014"/>
        <v>0.54483680508793852</v>
      </c>
      <c r="Q4958" s="46">
        <f t="shared" si="1015"/>
        <v>0.6173418947229613</v>
      </c>
      <c r="R4958" s="46">
        <f t="shared" si="1016"/>
        <v>0.84638408583148916</v>
      </c>
    </row>
    <row r="4959" spans="1:18">
      <c r="A4959" s="7">
        <v>36648</v>
      </c>
      <c r="B4959" s="8">
        <v>108.42</v>
      </c>
      <c r="C4959" s="8">
        <v>108.74</v>
      </c>
      <c r="D4959" s="8">
        <v>108.95</v>
      </c>
      <c r="E4959" s="8">
        <v>108.21</v>
      </c>
      <c r="F4959" s="9">
        <f t="shared" si="1011"/>
        <v>3.3358749523446432E-2</v>
      </c>
      <c r="G4959" s="10">
        <f t="shared" si="1012"/>
        <v>-0.31261493196028262</v>
      </c>
      <c r="H4959" s="10">
        <f t="shared" si="1004"/>
        <v>0.83456973293767756</v>
      </c>
      <c r="I4959" s="10">
        <f t="shared" si="1005"/>
        <v>-9.1701054562122256E-2</v>
      </c>
      <c r="J4959" s="10">
        <f t="shared" si="1006"/>
        <v>0.52020436600091779</v>
      </c>
      <c r="K4959" s="10">
        <f t="shared" si="1007"/>
        <v>0.53043310722983139</v>
      </c>
      <c r="L4959" s="10">
        <f t="shared" si="1008"/>
        <v>0.61097272092512711</v>
      </c>
      <c r="M4959" s="10">
        <f t="shared" si="1009"/>
        <v>0.49306290414678633</v>
      </c>
      <c r="N4959" s="10">
        <f t="shared" si="1010"/>
        <v>0.70567647171523273</v>
      </c>
      <c r="O4959" s="46">
        <f t="shared" si="1013"/>
        <v>0.57550094052634848</v>
      </c>
      <c r="P4959" s="46">
        <f t="shared" si="1014"/>
        <v>0.75207825131396011</v>
      </c>
      <c r="Q4959" s="46">
        <f t="shared" si="1015"/>
        <v>0.48266421193701603</v>
      </c>
      <c r="R4959" s="46">
        <f t="shared" si="1016"/>
        <v>0.88662937320439594</v>
      </c>
    </row>
    <row r="4960" spans="1:18">
      <c r="A4960" s="7">
        <v>36647</v>
      </c>
      <c r="B4960" s="8">
        <v>108.76</v>
      </c>
      <c r="C4960" s="8">
        <v>107.84</v>
      </c>
      <c r="D4960" s="8">
        <v>109.05</v>
      </c>
      <c r="E4960" s="8">
        <v>107.65</v>
      </c>
      <c r="F4960" s="9">
        <f t="shared" si="1011"/>
        <v>3.3643793955521827E-2</v>
      </c>
      <c r="G4960" s="10">
        <f t="shared" si="1012"/>
        <v>0.51756007393715553</v>
      </c>
      <c r="H4960" s="10">
        <f t="shared" si="1004"/>
        <v>1.3915005641218541</v>
      </c>
      <c r="I4960" s="10">
        <f t="shared" si="1005"/>
        <v>0.69252077562326864</v>
      </c>
      <c r="J4960" s="10">
        <f t="shared" si="1006"/>
        <v>1.2699905926622848</v>
      </c>
      <c r="K4960" s="10">
        <f t="shared" si="1007"/>
        <v>0.59922503826047224</v>
      </c>
      <c r="L4960" s="10">
        <f t="shared" si="1008"/>
        <v>0.65879831580661674</v>
      </c>
      <c r="M4960" s="10">
        <f t="shared" si="1009"/>
        <v>0.56396960523646766</v>
      </c>
      <c r="N4960" s="10">
        <f t="shared" si="1010"/>
        <v>0.76452154471950307</v>
      </c>
      <c r="O4960" s="46">
        <f t="shared" si="1013"/>
        <v>0.72953218582845747</v>
      </c>
      <c r="P4960" s="46">
        <f t="shared" si="1014"/>
        <v>0.83033215830088591</v>
      </c>
      <c r="Q4960" s="46">
        <f t="shared" si="1015"/>
        <v>0.65468474959660394</v>
      </c>
      <c r="R4960" s="46">
        <f t="shared" si="1016"/>
        <v>0.93371548411009953</v>
      </c>
    </row>
    <row r="4961" spans="1:18">
      <c r="A4961" s="7">
        <v>36644</v>
      </c>
      <c r="B4961" s="8">
        <v>108.2</v>
      </c>
      <c r="C4961" s="8">
        <v>106.36</v>
      </c>
      <c r="D4961" s="8">
        <v>108.3</v>
      </c>
      <c r="E4961" s="8">
        <v>106.3</v>
      </c>
      <c r="F4961" s="9">
        <f t="shared" si="1011"/>
        <v>3.1851993133702114E-2</v>
      </c>
      <c r="G4961" s="10">
        <f t="shared" si="1012"/>
        <v>1.6821727281270615</v>
      </c>
      <c r="H4961" s="10">
        <f t="shared" si="1004"/>
        <v>0.12237597665442479</v>
      </c>
      <c r="I4961" s="10">
        <f t="shared" si="1005"/>
        <v>1.5471167369901466</v>
      </c>
      <c r="J4961" s="10">
        <f t="shared" si="1006"/>
        <v>0.47258979206049151</v>
      </c>
      <c r="K4961" s="10">
        <f t="shared" si="1007"/>
        <v>0.69572993519824067</v>
      </c>
      <c r="L4961" s="10">
        <f t="shared" si="1008"/>
        <v>0.54981415659729715</v>
      </c>
      <c r="M4961" s="10">
        <f t="shared" si="1009"/>
        <v>0.64123929864804363</v>
      </c>
      <c r="N4961" s="10">
        <f t="shared" si="1010"/>
        <v>0.70193956247369083</v>
      </c>
      <c r="O4961" s="46">
        <f t="shared" si="1013"/>
        <v>0.87624038304692931</v>
      </c>
      <c r="P4961" s="46">
        <f t="shared" si="1014"/>
        <v>0.62202249301558465</v>
      </c>
      <c r="Q4961" s="46">
        <f t="shared" si="1015"/>
        <v>0.80414310607933837</v>
      </c>
      <c r="R4961" s="46">
        <f t="shared" si="1016"/>
        <v>0.8828185009702505</v>
      </c>
    </row>
    <row r="4962" spans="1:18">
      <c r="A4962" s="7">
        <v>36643</v>
      </c>
      <c r="B4962" s="8">
        <v>106.41</v>
      </c>
      <c r="C4962" s="8">
        <v>106.23</v>
      </c>
      <c r="D4962" s="8">
        <v>106.65</v>
      </c>
      <c r="E4962" s="8">
        <v>105.8</v>
      </c>
      <c r="F4962" s="9">
        <f t="shared" si="1011"/>
        <v>3.5116731517509721E-2</v>
      </c>
      <c r="G4962" s="10">
        <f t="shared" si="1012"/>
        <v>0.1317399077820651</v>
      </c>
      <c r="H4962" s="10">
        <f t="shared" si="1004"/>
        <v>-3.7639973652010959E-2</v>
      </c>
      <c r="I4962" s="10">
        <f t="shared" si="1005"/>
        <v>-0.12174564525191559</v>
      </c>
      <c r="J4962" s="10">
        <f t="shared" si="1006"/>
        <v>0.28436018957345699</v>
      </c>
      <c r="K4962" s="10">
        <f t="shared" si="1007"/>
        <v>0.56725429224688972</v>
      </c>
      <c r="L4962" s="10">
        <f t="shared" si="1008"/>
        <v>0.53607302828220593</v>
      </c>
      <c r="M4962" s="10">
        <f t="shared" si="1009"/>
        <v>0.49034637327579617</v>
      </c>
      <c r="N4962" s="10">
        <f t="shared" si="1010"/>
        <v>0.68716683885454</v>
      </c>
      <c r="O4962" s="46">
        <f t="shared" si="1013"/>
        <v>0.66207232802707139</v>
      </c>
      <c r="P4962" s="46">
        <f t="shared" si="1014"/>
        <v>0.58921720343448358</v>
      </c>
      <c r="Q4962" s="46">
        <f t="shared" si="1015"/>
        <v>0.47588465835786947</v>
      </c>
      <c r="R4962" s="46">
        <f t="shared" si="1016"/>
        <v>0.86665120592042499</v>
      </c>
    </row>
    <row r="4963" spans="1:18">
      <c r="A4963" s="7">
        <v>36642</v>
      </c>
      <c r="B4963" s="8">
        <v>106.27</v>
      </c>
      <c r="C4963" s="8">
        <v>106.27</v>
      </c>
      <c r="D4963" s="8">
        <v>106.78</v>
      </c>
      <c r="E4963" s="8">
        <v>105.5</v>
      </c>
      <c r="F4963" s="9">
        <f t="shared" si="1011"/>
        <v>8.3499383243191526E-3</v>
      </c>
      <c r="G4963" s="10">
        <f t="shared" si="1012"/>
        <v>-6.5826593943960302E-2</v>
      </c>
      <c r="H4963" s="10">
        <f t="shared" si="1004"/>
        <v>0.57732349044103681</v>
      </c>
      <c r="I4963" s="10">
        <f t="shared" si="1005"/>
        <v>0.36657580599680473</v>
      </c>
      <c r="J4963" s="10">
        <f t="shared" si="1006"/>
        <v>0.30424034987639587</v>
      </c>
      <c r="K4963" s="10">
        <f t="shared" si="1007"/>
        <v>0.55088306803012399</v>
      </c>
      <c r="L4963" s="10">
        <f t="shared" si="1008"/>
        <v>0.58888208796040042</v>
      </c>
      <c r="M4963" s="10">
        <f t="shared" si="1009"/>
        <v>0.53449875701036653</v>
      </c>
      <c r="N4963" s="10">
        <f t="shared" si="1010"/>
        <v>0.68872708288512485</v>
      </c>
      <c r="O4963" s="46">
        <f t="shared" si="1013"/>
        <v>0.62453231865582537</v>
      </c>
      <c r="P4963" s="46">
        <f t="shared" si="1014"/>
        <v>0.70864678358833055</v>
      </c>
      <c r="Q4963" s="46">
        <f t="shared" si="1015"/>
        <v>0.58540155231510227</v>
      </c>
      <c r="R4963" s="46">
        <f t="shared" si="1016"/>
        <v>0.86844403892647648</v>
      </c>
    </row>
    <row r="4964" spans="1:18">
      <c r="A4964" s="7">
        <v>36641</v>
      </c>
      <c r="B4964" s="8">
        <v>106.34</v>
      </c>
      <c r="C4964" s="8">
        <v>105.66</v>
      </c>
      <c r="D4964" s="8">
        <v>106.39</v>
      </c>
      <c r="E4964" s="8">
        <v>105.18</v>
      </c>
      <c r="F4964" s="9">
        <f t="shared" si="1011"/>
        <v>5.7694126548756214E-3</v>
      </c>
      <c r="G4964" s="10">
        <f t="shared" si="1012"/>
        <v>0.52940064284363986</v>
      </c>
      <c r="H4964" s="10">
        <f t="shared" si="1004"/>
        <v>-0.11344299489506954</v>
      </c>
      <c r="I4964" s="10">
        <f t="shared" si="1005"/>
        <v>0.34899075646104938</v>
      </c>
      <c r="J4964" s="10">
        <f t="shared" si="1006"/>
        <v>0.13328255902513381</v>
      </c>
      <c r="K4964" s="10">
        <f t="shared" si="1007"/>
        <v>0.60020619957440247</v>
      </c>
      <c r="L4964" s="10">
        <f t="shared" si="1008"/>
        <v>0.52956355819764434</v>
      </c>
      <c r="M4964" s="10">
        <f t="shared" si="1009"/>
        <v>0.53290877595770403</v>
      </c>
      <c r="N4964" s="10">
        <f t="shared" si="1010"/>
        <v>0.67530989365762129</v>
      </c>
      <c r="O4964" s="46">
        <f t="shared" si="1013"/>
        <v>0.73146379839236098</v>
      </c>
      <c r="P4964" s="46">
        <f t="shared" si="1014"/>
        <v>0.57337525349222496</v>
      </c>
      <c r="Q4964" s="46">
        <f t="shared" si="1015"/>
        <v>0.58153739815379557</v>
      </c>
      <c r="R4964" s="46">
        <f t="shared" si="1016"/>
        <v>0.85234324227989855</v>
      </c>
    </row>
    <row r="4965" spans="1:18">
      <c r="A4965" s="7">
        <v>36640</v>
      </c>
      <c r="B4965" s="8">
        <v>105.78</v>
      </c>
      <c r="C4965" s="8">
        <v>105.78</v>
      </c>
      <c r="D4965" s="8">
        <v>106.02</v>
      </c>
      <c r="E4965" s="8">
        <v>105.04</v>
      </c>
      <c r="F4965" s="9">
        <f t="shared" si="1011"/>
        <v>-1.8903591682415899E-4</v>
      </c>
      <c r="G4965" s="10">
        <f t="shared" si="1012"/>
        <v>9.454476694719785E-3</v>
      </c>
      <c r="H4965" s="10">
        <f t="shared" si="1004"/>
        <v>8.5154697700826384E-2</v>
      </c>
      <c r="I4965" s="10">
        <f t="shared" si="1005"/>
        <v>9.4410876132925148E-2</v>
      </c>
      <c r="J4965" s="10">
        <f t="shared" si="1006"/>
        <v>-0.34155597722960096</v>
      </c>
      <c r="K4965" s="10">
        <f t="shared" si="1007"/>
        <v>0.55712118671895461</v>
      </c>
      <c r="L4965" s="10">
        <f t="shared" si="1008"/>
        <v>0.54661783542322839</v>
      </c>
      <c r="M4965" s="10">
        <f t="shared" si="1009"/>
        <v>0.50989051915451644</v>
      </c>
      <c r="N4965" s="10">
        <f t="shared" si="1010"/>
        <v>0.63804339377062036</v>
      </c>
      <c r="O4965" s="46">
        <f t="shared" si="1013"/>
        <v>0.63904276012842753</v>
      </c>
      <c r="P4965" s="46">
        <f t="shared" si="1014"/>
        <v>0.61447882615806682</v>
      </c>
      <c r="Q4965" s="46">
        <f t="shared" si="1015"/>
        <v>0.5247061610424042</v>
      </c>
      <c r="R4965" s="46">
        <f t="shared" si="1016"/>
        <v>0.79906068350446136</v>
      </c>
    </row>
    <row r="4966" spans="1:18">
      <c r="A4966" s="7">
        <v>36637</v>
      </c>
      <c r="B4966" s="8">
        <v>105.77</v>
      </c>
      <c r="C4966" s="8">
        <v>105.69</v>
      </c>
      <c r="D4966" s="8">
        <v>105.92</v>
      </c>
      <c r="E4966" s="8">
        <v>105.4</v>
      </c>
      <c r="F4966" s="9">
        <f t="shared" si="1011"/>
        <v>-8.9946594209688747E-3</v>
      </c>
      <c r="G4966" s="10">
        <f t="shared" si="1012"/>
        <v>6.6225165562907459E-2</v>
      </c>
      <c r="H4966" s="10">
        <f t="shared" si="1004"/>
        <v>0.78192047296652345</v>
      </c>
      <c r="I4966" s="10">
        <f t="shared" si="1005"/>
        <v>7.5585789871502537E-2</v>
      </c>
      <c r="J4966" s="10">
        <f t="shared" si="1006"/>
        <v>0.89986597740763163</v>
      </c>
      <c r="K4966" s="10">
        <f t="shared" si="1007"/>
        <v>0.56182545423536889</v>
      </c>
      <c r="L4966" s="10">
        <f t="shared" si="1008"/>
        <v>0.60645154515750654</v>
      </c>
      <c r="M4966" s="10">
        <f t="shared" si="1009"/>
        <v>0.50818841815050508</v>
      </c>
      <c r="N4966" s="10">
        <f t="shared" si="1010"/>
        <v>0.73547325171161582</v>
      </c>
      <c r="O4966" s="46">
        <f t="shared" si="1013"/>
        <v>0.64982146746894609</v>
      </c>
      <c r="P4966" s="46">
        <f t="shared" si="1014"/>
        <v>0.74355250791257232</v>
      </c>
      <c r="Q4966" s="46">
        <f t="shared" si="1015"/>
        <v>0.5204596148110926</v>
      </c>
      <c r="R4966" s="46">
        <f t="shared" si="1016"/>
        <v>0.91330965883928916</v>
      </c>
    </row>
    <row r="4967" spans="1:18">
      <c r="A4967" s="7">
        <v>36636</v>
      </c>
      <c r="B4967" s="8">
        <v>105.7</v>
      </c>
      <c r="C4967" s="8">
        <v>104.87</v>
      </c>
      <c r="D4967" s="8">
        <v>105.84</v>
      </c>
      <c r="E4967" s="8">
        <v>104.46</v>
      </c>
      <c r="F4967" s="9">
        <f t="shared" si="1011"/>
        <v>-1.1040419161676578E-2</v>
      </c>
      <c r="G4967" s="10">
        <f t="shared" si="1012"/>
        <v>0.85877862595420384</v>
      </c>
      <c r="H4967" s="10">
        <f t="shared" si="1004"/>
        <v>0.21022455805064388</v>
      </c>
      <c r="I4967" s="10">
        <f t="shared" si="1005"/>
        <v>0.7328447701532409</v>
      </c>
      <c r="J4967" s="10">
        <f t="shared" si="1006"/>
        <v>0.26876559800344302</v>
      </c>
      <c r="K4967" s="10">
        <f t="shared" si="1007"/>
        <v>0.62749989950055141</v>
      </c>
      <c r="L4967" s="10">
        <f t="shared" si="1008"/>
        <v>0.5573580209867689</v>
      </c>
      <c r="M4967" s="10">
        <f t="shared" si="1009"/>
        <v>0.56761556524016044</v>
      </c>
      <c r="N4967" s="10">
        <f t="shared" si="1010"/>
        <v>0.68594293683183227</v>
      </c>
      <c r="O4967" s="46">
        <f t="shared" si="1013"/>
        <v>0.78159729234687558</v>
      </c>
      <c r="P4967" s="46">
        <f t="shared" si="1014"/>
        <v>0.63958887879887294</v>
      </c>
      <c r="Q4967" s="46">
        <f t="shared" si="1015"/>
        <v>0.66288013947402336</v>
      </c>
      <c r="R4967" s="46">
        <f t="shared" si="1016"/>
        <v>0.86523042241521131</v>
      </c>
    </row>
    <row r="4968" spans="1:18">
      <c r="A4968" s="7">
        <v>36635</v>
      </c>
      <c r="B4968" s="8">
        <v>104.8</v>
      </c>
      <c r="C4968" s="8">
        <v>104.65</v>
      </c>
      <c r="D4968" s="8">
        <v>105.07</v>
      </c>
      <c r="E4968" s="8">
        <v>104.18</v>
      </c>
      <c r="F4968" s="9">
        <f t="shared" si="1011"/>
        <v>-2.3845007451564849E-2</v>
      </c>
      <c r="G4968" s="10">
        <f t="shared" si="1012"/>
        <v>0.10507211768077127</v>
      </c>
      <c r="H4968" s="10">
        <f t="shared" si="1004"/>
        <v>0.1722982674452061</v>
      </c>
      <c r="I4968" s="10">
        <f t="shared" si="1005"/>
        <v>0.20026702269692326</v>
      </c>
      <c r="J4968" s="10">
        <f t="shared" si="1006"/>
        <v>0.1634458225170673</v>
      </c>
      <c r="K4968" s="10">
        <f t="shared" si="1007"/>
        <v>0.56504448255091522</v>
      </c>
      <c r="L4968" s="10">
        <f t="shared" si="1008"/>
        <v>0.55410115800075566</v>
      </c>
      <c r="M4968" s="10">
        <f t="shared" si="1009"/>
        <v>0.51946167600581772</v>
      </c>
      <c r="N4968" s="10">
        <f t="shared" si="1010"/>
        <v>0.67767718099781882</v>
      </c>
      <c r="O4968" s="46">
        <f t="shared" si="1013"/>
        <v>0.65711069608320649</v>
      </c>
      <c r="P4968" s="46">
        <f t="shared" si="1014"/>
        <v>0.63204770563445245</v>
      </c>
      <c r="Q4968" s="46">
        <f t="shared" si="1015"/>
        <v>0.54850120188376061</v>
      </c>
      <c r="R4968" s="46">
        <f t="shared" si="1016"/>
        <v>0.85529779195334266</v>
      </c>
    </row>
    <row r="4969" spans="1:18">
      <c r="A4969" s="7">
        <v>36634</v>
      </c>
      <c r="B4969" s="8">
        <v>104.69</v>
      </c>
      <c r="C4969" s="8">
        <v>104.47</v>
      </c>
      <c r="D4969" s="8">
        <v>104.86</v>
      </c>
      <c r="E4969" s="8">
        <v>104.01</v>
      </c>
      <c r="F4969" s="9">
        <f t="shared" si="1011"/>
        <v>-2.2137119372314631E-2</v>
      </c>
      <c r="G4969" s="10">
        <f t="shared" si="1012"/>
        <v>0.1434857470824483</v>
      </c>
      <c r="H4969" s="10">
        <f t="shared" si="1004"/>
        <v>0.23026000191882842</v>
      </c>
      <c r="I4969" s="10">
        <f t="shared" si="1005"/>
        <v>-0.55007587253414103</v>
      </c>
      <c r="J4969" s="10">
        <f t="shared" si="1006"/>
        <v>0.80441946113587737</v>
      </c>
      <c r="K4969" s="10">
        <f t="shared" si="1007"/>
        <v>0.56822760385144166</v>
      </c>
      <c r="L4969" s="10">
        <f t="shared" si="1008"/>
        <v>0.55907853450129852</v>
      </c>
      <c r="M4969" s="10">
        <f t="shared" si="1009"/>
        <v>0.45161819430327738</v>
      </c>
      <c r="N4969" s="10">
        <f t="shared" si="1010"/>
        <v>0.72798237362090457</v>
      </c>
      <c r="O4969" s="46">
        <f t="shared" si="1013"/>
        <v>0.66424649615526288</v>
      </c>
      <c r="P4969" s="46">
        <f t="shared" si="1014"/>
        <v>0.64354532001259068</v>
      </c>
      <c r="Q4969" s="46">
        <f t="shared" si="1015"/>
        <v>0.38135095290959775</v>
      </c>
      <c r="R4969" s="46">
        <f t="shared" si="1016"/>
        <v>0.90719220750512064</v>
      </c>
    </row>
    <row r="4970" spans="1:18">
      <c r="A4970" s="7">
        <v>36633</v>
      </c>
      <c r="B4970" s="8">
        <v>104.54</v>
      </c>
      <c r="C4970" s="8">
        <v>104.23</v>
      </c>
      <c r="D4970" s="8">
        <v>105.44</v>
      </c>
      <c r="E4970" s="8">
        <v>103.18</v>
      </c>
      <c r="F4970" s="9">
        <f t="shared" si="1011"/>
        <v>-2.1710649447875662E-2</v>
      </c>
      <c r="G4970" s="10">
        <f t="shared" si="1012"/>
        <v>-0.24809160305342645</v>
      </c>
      <c r="H4970" s="10">
        <f t="shared" si="1004"/>
        <v>-1.5118586412170409</v>
      </c>
      <c r="I4970" s="10">
        <f t="shared" si="1005"/>
        <v>-0.71563088512241535</v>
      </c>
      <c r="J4970" s="10">
        <f t="shared" si="1006"/>
        <v>-1.47058823529411</v>
      </c>
      <c r="K4970" s="10">
        <f t="shared" si="1007"/>
        <v>0.53577979239921858</v>
      </c>
      <c r="L4970" s="10">
        <f t="shared" si="1008"/>
        <v>0.40947672437175048</v>
      </c>
      <c r="M4970" s="10">
        <f t="shared" si="1009"/>
        <v>0.43664926671206244</v>
      </c>
      <c r="N4970" s="10">
        <f t="shared" si="1010"/>
        <v>0.54943415651400129</v>
      </c>
      <c r="O4970" s="46">
        <f t="shared" si="1013"/>
        <v>0.5885072692290817</v>
      </c>
      <c r="P4970" s="46">
        <f t="shared" si="1014"/>
        <v>0.287976352493656</v>
      </c>
      <c r="Q4970" s="46">
        <f t="shared" si="1015"/>
        <v>0.34671568665149416</v>
      </c>
      <c r="R4970" s="46">
        <f t="shared" si="1016"/>
        <v>0.62112865949506368</v>
      </c>
    </row>
    <row r="4971" spans="1:18">
      <c r="A4971" s="7">
        <v>36630</v>
      </c>
      <c r="B4971" s="8">
        <v>104.8</v>
      </c>
      <c r="C4971" s="8">
        <v>105.83</v>
      </c>
      <c r="D4971" s="8">
        <v>106.2</v>
      </c>
      <c r="E4971" s="8">
        <v>104.72</v>
      </c>
      <c r="F4971" s="9">
        <f t="shared" si="1011"/>
        <v>-1.5315230668044815E-2</v>
      </c>
      <c r="G4971" s="10">
        <f t="shared" si="1012"/>
        <v>-1.001322501416968</v>
      </c>
      <c r="H4971" s="10">
        <f t="shared" si="1004"/>
        <v>2.8355387523630565E-2</v>
      </c>
      <c r="I4971" s="10">
        <f t="shared" si="1005"/>
        <v>8.4817642069553681E-2</v>
      </c>
      <c r="J4971" s="10">
        <f t="shared" si="1006"/>
        <v>-0.80515297906601724</v>
      </c>
      <c r="K4971" s="10">
        <f t="shared" si="1007"/>
        <v>0.47336378656637873</v>
      </c>
      <c r="L4971" s="10">
        <f t="shared" si="1008"/>
        <v>0.54174028035538135</v>
      </c>
      <c r="M4971" s="10">
        <f t="shared" si="1009"/>
        <v>0.50902313118591824</v>
      </c>
      <c r="N4971" s="10">
        <f t="shared" si="1010"/>
        <v>0.60165915724083185</v>
      </c>
      <c r="O4971" s="46">
        <f t="shared" si="1013"/>
        <v>0.43380040280026955</v>
      </c>
      <c r="P4971" s="46">
        <f t="shared" si="1014"/>
        <v>0.60286159683637763</v>
      </c>
      <c r="Q4971" s="46">
        <f t="shared" si="1015"/>
        <v>0.52254253551246177</v>
      </c>
      <c r="R4971" s="46">
        <f t="shared" si="1016"/>
        <v>0.73430814758265195</v>
      </c>
    </row>
    <row r="4972" spans="1:18">
      <c r="A4972" s="7">
        <v>36629</v>
      </c>
      <c r="B4972" s="8">
        <v>105.86</v>
      </c>
      <c r="C4972" s="8">
        <v>105.8</v>
      </c>
      <c r="D4972" s="8">
        <v>106.11</v>
      </c>
      <c r="E4972" s="8">
        <v>105.57</v>
      </c>
      <c r="F4972" s="9">
        <f t="shared" si="1011"/>
        <v>-8.0584707646176867E-3</v>
      </c>
      <c r="G4972" s="10">
        <f t="shared" si="1012"/>
        <v>7.5628663263375209E-2</v>
      </c>
      <c r="H4972" s="10">
        <f t="shared" si="1004"/>
        <v>-1.0197399195434591</v>
      </c>
      <c r="I4972" s="10">
        <f t="shared" si="1005"/>
        <v>-0.82250677633423264</v>
      </c>
      <c r="J4972" s="10">
        <f t="shared" si="1006"/>
        <v>0.3326363809161702</v>
      </c>
      <c r="K4972" s="10">
        <f t="shared" si="1007"/>
        <v>0.56260466917277607</v>
      </c>
      <c r="L4972" s="10">
        <f t="shared" si="1008"/>
        <v>0.45173667713161836</v>
      </c>
      <c r="M4972" s="10">
        <f t="shared" si="1009"/>
        <v>0.42698590797840147</v>
      </c>
      <c r="N4972" s="10">
        <f t="shared" si="1010"/>
        <v>0.69095567346221165</v>
      </c>
      <c r="O4972" s="46">
        <f t="shared" si="1013"/>
        <v>0.65159252200323936</v>
      </c>
      <c r="P4972" s="46">
        <f t="shared" si="1014"/>
        <v>0.38163051971454809</v>
      </c>
      <c r="Q4972" s="46">
        <f t="shared" si="1015"/>
        <v>0.32516380420808888</v>
      </c>
      <c r="R4972" s="46">
        <f t="shared" si="1016"/>
        <v>0.87096934110671875</v>
      </c>
    </row>
    <row r="4973" spans="1:18">
      <c r="A4973" s="7">
        <v>36628</v>
      </c>
      <c r="B4973" s="8">
        <v>105.78</v>
      </c>
      <c r="C4973" s="8">
        <v>106.89</v>
      </c>
      <c r="D4973" s="8">
        <v>106.99</v>
      </c>
      <c r="E4973" s="8">
        <v>105.22</v>
      </c>
      <c r="F4973" s="9">
        <f t="shared" si="1011"/>
        <v>2.2740193291642492E-3</v>
      </c>
      <c r="G4973" s="10">
        <f t="shared" si="1012"/>
        <v>-1.0662177328844</v>
      </c>
      <c r="H4973" s="10">
        <f t="shared" si="1004"/>
        <v>0.40390757091866136</v>
      </c>
      <c r="I4973" s="10">
        <f t="shared" si="1005"/>
        <v>-0.14000373343289685</v>
      </c>
      <c r="J4973" s="10">
        <f t="shared" si="1006"/>
        <v>-1.0159924741298196</v>
      </c>
      <c r="K4973" s="10">
        <f t="shared" si="1007"/>
        <v>0.4679862839246326</v>
      </c>
      <c r="L4973" s="10">
        <f t="shared" si="1008"/>
        <v>0.573990257505542</v>
      </c>
      <c r="M4973" s="10">
        <f t="shared" si="1009"/>
        <v>0.48869553833179591</v>
      </c>
      <c r="N4973" s="10">
        <f t="shared" si="1010"/>
        <v>0.58511195346722034</v>
      </c>
      <c r="O4973" s="46">
        <f t="shared" si="1013"/>
        <v>0.42064232108825583</v>
      </c>
      <c r="P4973" s="46">
        <f t="shared" si="1014"/>
        <v>0.67697455171820231</v>
      </c>
      <c r="Q4973" s="46">
        <f t="shared" si="1015"/>
        <v>0.4717689033943836</v>
      </c>
      <c r="R4973" s="46">
        <f t="shared" si="1016"/>
        <v>0.70080193767489418</v>
      </c>
    </row>
    <row r="4974" spans="1:18">
      <c r="A4974" s="7">
        <v>36627</v>
      </c>
      <c r="B4974" s="8">
        <v>106.92</v>
      </c>
      <c r="C4974" s="8">
        <v>106.46</v>
      </c>
      <c r="D4974" s="8">
        <v>107.14</v>
      </c>
      <c r="E4974" s="8">
        <v>106.3</v>
      </c>
      <c r="F4974" s="9">
        <f t="shared" si="1011"/>
        <v>1.1925042589437869E-2</v>
      </c>
      <c r="G4974" s="10">
        <f t="shared" si="1012"/>
        <v>0.46983649689907914</v>
      </c>
      <c r="H4974" s="10">
        <f t="shared" si="1004"/>
        <v>0.98653007019540129</v>
      </c>
      <c r="I4974" s="10">
        <f t="shared" si="1005"/>
        <v>0.29018066086305561</v>
      </c>
      <c r="J4974" s="10">
        <f t="shared" si="1006"/>
        <v>0.99762470308788331</v>
      </c>
      <c r="K4974" s="10">
        <f t="shared" si="1007"/>
        <v>0.59527045398990652</v>
      </c>
      <c r="L4974" s="10">
        <f t="shared" si="1008"/>
        <v>0.62402208562323458</v>
      </c>
      <c r="M4974" s="10">
        <f t="shared" si="1009"/>
        <v>0.52759136485141445</v>
      </c>
      <c r="N4974" s="10">
        <f t="shared" si="1010"/>
        <v>0.74314559770158417</v>
      </c>
      <c r="O4974" s="46">
        <f t="shared" si="1013"/>
        <v>0.7216587574440817</v>
      </c>
      <c r="P4974" s="46">
        <f t="shared" si="1014"/>
        <v>0.7756024551533256</v>
      </c>
      <c r="Q4974" s="46">
        <f t="shared" si="1015"/>
        <v>0.56854411703646723</v>
      </c>
      <c r="R4974" s="46">
        <f t="shared" si="1016"/>
        <v>0.91919474262067546</v>
      </c>
    </row>
    <row r="4975" spans="1:18">
      <c r="A4975" s="7">
        <v>36626</v>
      </c>
      <c r="B4975" s="8">
        <v>106.42</v>
      </c>
      <c r="C4975" s="8">
        <v>105.42</v>
      </c>
      <c r="D4975" s="8">
        <v>106.83</v>
      </c>
      <c r="E4975" s="8">
        <v>105.25</v>
      </c>
      <c r="F4975" s="9">
        <f t="shared" si="1011"/>
        <v>1.1404675917126048E-2</v>
      </c>
      <c r="G4975" s="10">
        <f t="shared" si="1012"/>
        <v>0.96774193548386722</v>
      </c>
      <c r="H4975" s="10">
        <f t="shared" si="1004"/>
        <v>0.63961813842482262</v>
      </c>
      <c r="I4975" s="10">
        <f t="shared" si="1005"/>
        <v>1.2510662496445768</v>
      </c>
      <c r="J4975" s="10">
        <f t="shared" si="1006"/>
        <v>0.55412248017578891</v>
      </c>
      <c r="K4975" s="10">
        <f t="shared" si="1007"/>
        <v>0.63652907578360729</v>
      </c>
      <c r="L4975" s="10">
        <f t="shared" si="1008"/>
        <v>0.5942315468715238</v>
      </c>
      <c r="M4975" s="10">
        <f t="shared" si="1009"/>
        <v>0.61447140899531072</v>
      </c>
      <c r="N4975" s="10">
        <f t="shared" si="1010"/>
        <v>0.70833844900131171</v>
      </c>
      <c r="O4975" s="46">
        <f t="shared" si="1013"/>
        <v>0.79661823904640194</v>
      </c>
      <c r="P4975" s="46">
        <f t="shared" si="1014"/>
        <v>0.71956713393875271</v>
      </c>
      <c r="Q4975" s="46">
        <f t="shared" si="1015"/>
        <v>0.75854409991002081</v>
      </c>
      <c r="R4975" s="46">
        <f t="shared" si="1016"/>
        <v>0.88927771916080567</v>
      </c>
    </row>
    <row r="4976" spans="1:18">
      <c r="A4976" s="7">
        <v>36623</v>
      </c>
      <c r="B4976" s="8">
        <v>105.4</v>
      </c>
      <c r="C4976" s="8">
        <v>104.75</v>
      </c>
      <c r="D4976" s="8">
        <v>105.51</v>
      </c>
      <c r="E4976" s="8">
        <v>104.67</v>
      </c>
      <c r="F4976" s="9">
        <f t="shared" si="1011"/>
        <v>-2.1774117201551623E-3</v>
      </c>
      <c r="G4976" s="10">
        <f t="shared" si="1012"/>
        <v>0.6109201985490651</v>
      </c>
      <c r="H4976" s="10">
        <f t="shared" si="1004"/>
        <v>-9.537434430137752E-2</v>
      </c>
      <c r="I4976" s="10">
        <f t="shared" si="1005"/>
        <v>0.32328610820576531</v>
      </c>
      <c r="J4976" s="10">
        <f t="shared" si="1006"/>
        <v>0.13393284224624563</v>
      </c>
      <c r="K4976" s="10">
        <f t="shared" si="1007"/>
        <v>0.6069612664144044</v>
      </c>
      <c r="L4976" s="10">
        <f t="shared" si="1008"/>
        <v>0.5311151763070453</v>
      </c>
      <c r="M4976" s="10">
        <f t="shared" si="1009"/>
        <v>0.53058464808941719</v>
      </c>
      <c r="N4976" s="10">
        <f t="shared" si="1010"/>
        <v>0.67536092948924797</v>
      </c>
      <c r="O4976" s="46">
        <f t="shared" si="1013"/>
        <v>0.74452324827955918</v>
      </c>
      <c r="P4976" s="46">
        <f t="shared" si="1014"/>
        <v>0.57716636850851166</v>
      </c>
      <c r="Q4976" s="46">
        <f t="shared" si="1015"/>
        <v>0.57587111182833917</v>
      </c>
      <c r="R4976" s="46">
        <f t="shared" si="1016"/>
        <v>0.85240746148835034</v>
      </c>
    </row>
    <row r="4977" spans="1:18">
      <c r="A4977" s="7">
        <v>36622</v>
      </c>
      <c r="B4977" s="8">
        <v>104.76</v>
      </c>
      <c r="C4977" s="8">
        <v>104.85</v>
      </c>
      <c r="D4977" s="8">
        <v>105.17</v>
      </c>
      <c r="E4977" s="8">
        <v>104.53</v>
      </c>
      <c r="F4977" s="9">
        <f t="shared" si="1011"/>
        <v>-1.4209090053636877E-2</v>
      </c>
      <c r="G4977" s="10">
        <f t="shared" si="1012"/>
        <v>-0.15249714067860903</v>
      </c>
      <c r="H4977" s="10">
        <f t="shared" si="1004"/>
        <v>-0.32322464112558552</v>
      </c>
      <c r="I4977" s="10">
        <f t="shared" si="1005"/>
        <v>-0.34113522221169279</v>
      </c>
      <c r="J4977" s="10">
        <f t="shared" si="1006"/>
        <v>-0.1719033521153592</v>
      </c>
      <c r="K4977" s="10">
        <f t="shared" si="1007"/>
        <v>0.54370116755010112</v>
      </c>
      <c r="L4977" s="10">
        <f t="shared" si="1008"/>
        <v>0.51154887582701658</v>
      </c>
      <c r="M4977" s="10">
        <f t="shared" si="1009"/>
        <v>0.47050990538252024</v>
      </c>
      <c r="N4977" s="10">
        <f t="shared" si="1010"/>
        <v>0.65135815037086731</v>
      </c>
      <c r="O4977" s="46">
        <f t="shared" si="1013"/>
        <v>0.60754674293352018</v>
      </c>
      <c r="P4977" s="46">
        <f t="shared" si="1014"/>
        <v>0.5288401417066817</v>
      </c>
      <c r="Q4977" s="46">
        <f t="shared" si="1015"/>
        <v>0.42680445991125737</v>
      </c>
      <c r="R4977" s="46">
        <f t="shared" si="1016"/>
        <v>0.8195913791005337</v>
      </c>
    </row>
    <row r="4978" spans="1:18">
      <c r="A4978" s="7">
        <v>36621</v>
      </c>
      <c r="B4978" s="8">
        <v>104.92</v>
      </c>
      <c r="C4978" s="8">
        <v>105.19</v>
      </c>
      <c r="D4978" s="8">
        <v>105.53</v>
      </c>
      <c r="E4978" s="8">
        <v>104.71</v>
      </c>
      <c r="F4978" s="9">
        <f t="shared" si="1011"/>
        <v>-1.6221284575714992E-2</v>
      </c>
      <c r="G4978" s="10">
        <f t="shared" si="1012"/>
        <v>-0.28511689792814782</v>
      </c>
      <c r="H4978" s="10">
        <f t="shared" si="1004"/>
        <v>0.26689543418168066</v>
      </c>
      <c r="I4978" s="10">
        <f t="shared" si="1005"/>
        <v>-0.23633957269805256</v>
      </c>
      <c r="J4978" s="10">
        <f t="shared" si="1006"/>
        <v>0.56665386092968606</v>
      </c>
      <c r="K4978" s="10">
        <f t="shared" si="1007"/>
        <v>0.53271171456825861</v>
      </c>
      <c r="L4978" s="10">
        <f t="shared" si="1008"/>
        <v>0.5622245469746715</v>
      </c>
      <c r="M4978" s="10">
        <f t="shared" si="1009"/>
        <v>0.47998517565624638</v>
      </c>
      <c r="N4978" s="10">
        <f t="shared" si="1010"/>
        <v>0.70932194268135818</v>
      </c>
      <c r="O4978" s="46">
        <f t="shared" si="1013"/>
        <v>0.58105776909476681</v>
      </c>
      <c r="P4978" s="46">
        <f t="shared" si="1014"/>
        <v>0.65072907319050466</v>
      </c>
      <c r="Q4978" s="46">
        <f t="shared" si="1015"/>
        <v>0.450129310251071</v>
      </c>
      <c r="R4978" s="46">
        <f t="shared" si="1016"/>
        <v>0.890242394085489</v>
      </c>
    </row>
    <row r="4979" spans="1:18">
      <c r="A4979" s="7">
        <v>36620</v>
      </c>
      <c r="B4979" s="8">
        <v>105.22</v>
      </c>
      <c r="C4979" s="8">
        <v>104.91</v>
      </c>
      <c r="D4979" s="8">
        <v>105.78</v>
      </c>
      <c r="E4979" s="8">
        <v>104.12</v>
      </c>
      <c r="F4979" s="9">
        <f t="shared" si="1011"/>
        <v>-1.8653236336504384E-2</v>
      </c>
      <c r="G4979" s="10">
        <f t="shared" si="1012"/>
        <v>0.34331489605187815</v>
      </c>
      <c r="H4979" s="10">
        <f t="shared" si="1004"/>
        <v>1.5585672797676664</v>
      </c>
      <c r="I4979" s="10">
        <f t="shared" si="1005"/>
        <v>0.16096960515102898</v>
      </c>
      <c r="J4979" s="10">
        <f t="shared" si="1006"/>
        <v>1.2939001848428819</v>
      </c>
      <c r="K4979" s="10">
        <f t="shared" si="1007"/>
        <v>0.58478632091249827</v>
      </c>
      <c r="L4979" s="10">
        <f t="shared" si="1008"/>
        <v>0.67314491795767517</v>
      </c>
      <c r="M4979" s="10">
        <f t="shared" si="1009"/>
        <v>0.51590853564135675</v>
      </c>
      <c r="N4979" s="10">
        <f t="shared" si="1010"/>
        <v>0.7663980285056009</v>
      </c>
      <c r="O4979" s="46">
        <f t="shared" si="1013"/>
        <v>0.70011870980928359</v>
      </c>
      <c r="P4979" s="46">
        <f t="shared" si="1014"/>
        <v>0.84959769235880367</v>
      </c>
      <c r="Q4979" s="46">
        <f t="shared" si="1015"/>
        <v>0.53968767258810824</v>
      </c>
      <c r="R4979" s="46">
        <f t="shared" si="1016"/>
        <v>0.9348674472464763</v>
      </c>
    </row>
    <row r="4980" spans="1:18">
      <c r="A4980" s="7">
        <v>36619</v>
      </c>
      <c r="B4980" s="8">
        <v>104.86</v>
      </c>
      <c r="C4980" s="8">
        <v>103.3</v>
      </c>
      <c r="D4980" s="8">
        <v>105.61</v>
      </c>
      <c r="E4980" s="8">
        <v>102.79</v>
      </c>
      <c r="F4980" s="9">
        <f t="shared" si="1011"/>
        <v>-1.1780228065215342E-2</v>
      </c>
      <c r="G4980" s="10">
        <f t="shared" si="1012"/>
        <v>2.0038910505836598</v>
      </c>
      <c r="H4980" s="10">
        <f t="shared" si="1004"/>
        <v>-2.0110036046291069</v>
      </c>
      <c r="I4980" s="10">
        <f t="shared" si="1005"/>
        <v>-0.47120912260861364</v>
      </c>
      <c r="J4980" s="10">
        <f t="shared" si="1006"/>
        <v>0.78439062653202407</v>
      </c>
      <c r="K4980" s="10">
        <f t="shared" si="1007"/>
        <v>0.72238892214979677</v>
      </c>
      <c r="L4980" s="10">
        <f t="shared" si="1008"/>
        <v>0.36661340370314305</v>
      </c>
      <c r="M4980" s="10">
        <f t="shared" si="1009"/>
        <v>0.45874906065720433</v>
      </c>
      <c r="N4980" s="10">
        <f t="shared" si="1010"/>
        <v>0.72641046126436237</v>
      </c>
      <c r="O4980" s="46">
        <f t="shared" si="1013"/>
        <v>0.9023743527863145</v>
      </c>
      <c r="P4980" s="46">
        <f t="shared" si="1014"/>
        <v>0.20852060860918434</v>
      </c>
      <c r="Q4980" s="46">
        <f t="shared" si="1015"/>
        <v>0.39831056859300418</v>
      </c>
      <c r="R4980" s="46">
        <f t="shared" si="1016"/>
        <v>0.90586024559086675</v>
      </c>
    </row>
    <row r="4981" spans="1:18">
      <c r="A4981" s="7">
        <v>36616</v>
      </c>
      <c r="B4981" s="8">
        <v>102.8</v>
      </c>
      <c r="C4981" s="8">
        <v>105.42</v>
      </c>
      <c r="D4981" s="8">
        <v>106.11</v>
      </c>
      <c r="E4981" s="8">
        <v>101.99</v>
      </c>
      <c r="F4981" s="9">
        <f t="shared" si="1011"/>
        <v>-4.3097831145862513E-2</v>
      </c>
      <c r="G4981" s="10">
        <f t="shared" si="1012"/>
        <v>-2.4575386659075846</v>
      </c>
      <c r="H4981" s="10">
        <f t="shared" si="1004"/>
        <v>-0.30262909022129109</v>
      </c>
      <c r="I4981" s="10">
        <f t="shared" si="1005"/>
        <v>0.12266465370824255</v>
      </c>
      <c r="J4981" s="10">
        <f t="shared" si="1006"/>
        <v>-2.6627218934911303</v>
      </c>
      <c r="K4981" s="10">
        <f t="shared" si="1007"/>
        <v>0.35269534769299876</v>
      </c>
      <c r="L4981" s="10">
        <f t="shared" si="1008"/>
        <v>0.51331748768823371</v>
      </c>
      <c r="M4981" s="10">
        <f t="shared" si="1009"/>
        <v>0.51244513072496167</v>
      </c>
      <c r="N4981" s="10">
        <f t="shared" si="1010"/>
        <v>0.4558725656858803</v>
      </c>
      <c r="O4981" s="46">
        <f t="shared" si="1013"/>
        <v>0.18647999904203744</v>
      </c>
      <c r="P4981" s="46">
        <f t="shared" si="1014"/>
        <v>0.53324459947282865</v>
      </c>
      <c r="Q4981" s="46">
        <f t="shared" si="1015"/>
        <v>0.53107273229014662</v>
      </c>
      <c r="R4981" s="46">
        <f t="shared" si="1016"/>
        <v>0.39143736071906915</v>
      </c>
    </row>
    <row r="4982" spans="1:18">
      <c r="A4982" s="7">
        <v>36615</v>
      </c>
      <c r="B4982" s="8">
        <v>105.39</v>
      </c>
      <c r="C4982" s="8">
        <v>105.74</v>
      </c>
      <c r="D4982" s="8">
        <v>105.98</v>
      </c>
      <c r="E4982" s="8">
        <v>104.78</v>
      </c>
      <c r="F4982" s="9">
        <f t="shared" si="1011"/>
        <v>-2.1993318485523425E-2</v>
      </c>
      <c r="G4982" s="10">
        <f t="shared" si="1012"/>
        <v>-0.32157382010782498</v>
      </c>
      <c r="H4982" s="10">
        <f t="shared" si="1004"/>
        <v>-4.7263446450525916E-2</v>
      </c>
      <c r="I4982" s="10">
        <f t="shared" si="1005"/>
        <v>-0.33853676885461675</v>
      </c>
      <c r="J4982" s="10">
        <f t="shared" si="1006"/>
        <v>-0.17149390243901735</v>
      </c>
      <c r="K4982" s="10">
        <f t="shared" si="1007"/>
        <v>0.52969073458408933</v>
      </c>
      <c r="L4982" s="10">
        <f t="shared" si="1008"/>
        <v>0.53524662707465176</v>
      </c>
      <c r="M4982" s="10">
        <f t="shared" si="1009"/>
        <v>0.47074484879826545</v>
      </c>
      <c r="N4982" s="10">
        <f t="shared" si="1010"/>
        <v>0.65139028499169538</v>
      </c>
      <c r="O4982" s="46">
        <f t="shared" si="1013"/>
        <v>0.573686318304232</v>
      </c>
      <c r="P4982" s="46">
        <f t="shared" si="1014"/>
        <v>0.58721551511313652</v>
      </c>
      <c r="Q4982" s="46">
        <f t="shared" si="1015"/>
        <v>0.42737932974735443</v>
      </c>
      <c r="R4982" s="46">
        <f t="shared" si="1016"/>
        <v>0.81963888890519665</v>
      </c>
    </row>
    <row r="4983" spans="1:18">
      <c r="A4983" s="7">
        <v>36614</v>
      </c>
      <c r="B4983" s="8">
        <v>105.73</v>
      </c>
      <c r="C4983" s="8">
        <v>105.79</v>
      </c>
      <c r="D4983" s="8">
        <v>106.34</v>
      </c>
      <c r="E4983" s="8">
        <v>104.96</v>
      </c>
      <c r="F4983" s="9">
        <f t="shared" si="1011"/>
        <v>-1.9020226387084775E-2</v>
      </c>
      <c r="G4983" s="10">
        <f t="shared" si="1012"/>
        <v>-6.6162570888462363E-2</v>
      </c>
      <c r="H4983" s="10">
        <f t="shared" si="1004"/>
        <v>-0.89929742388758194</v>
      </c>
      <c r="I4983" s="10">
        <f t="shared" si="1005"/>
        <v>-0.42138777039048864</v>
      </c>
      <c r="J4983" s="10">
        <f t="shared" si="1006"/>
        <v>-0.65309985802178128</v>
      </c>
      <c r="K4983" s="10">
        <f t="shared" si="1007"/>
        <v>0.55085522751140226</v>
      </c>
      <c r="L4983" s="10">
        <f t="shared" si="1008"/>
        <v>0.46207949473341259</v>
      </c>
      <c r="M4983" s="10">
        <f t="shared" si="1009"/>
        <v>0.463253739810014</v>
      </c>
      <c r="N4983" s="10">
        <f t="shared" si="1010"/>
        <v>0.61359266133868229</v>
      </c>
      <c r="O4983" s="46">
        <f t="shared" si="1013"/>
        <v>0.62446703268666581</v>
      </c>
      <c r="P4983" s="46">
        <f t="shared" si="1014"/>
        <v>0.40631864299550624</v>
      </c>
      <c r="Q4983" s="46">
        <f t="shared" si="1015"/>
        <v>0.4091542883953232</v>
      </c>
      <c r="R4983" s="46">
        <f t="shared" si="1016"/>
        <v>0.75693097553507205</v>
      </c>
    </row>
    <row r="4984" spans="1:18">
      <c r="A4984" s="7">
        <v>36613</v>
      </c>
      <c r="B4984" s="8">
        <v>105.8</v>
      </c>
      <c r="C4984" s="8">
        <v>106.75</v>
      </c>
      <c r="D4984" s="8">
        <v>106.79</v>
      </c>
      <c r="E4984" s="8">
        <v>105.65</v>
      </c>
      <c r="F4984" s="9">
        <f t="shared" si="1011"/>
        <v>-1.2507000186671677E-2</v>
      </c>
      <c r="G4984" s="10">
        <f t="shared" si="1012"/>
        <v>-0.8713576314063588</v>
      </c>
      <c r="H4984" s="10">
        <f t="shared" si="1004"/>
        <v>-0.10293842410630678</v>
      </c>
      <c r="I4984" s="10">
        <f t="shared" si="1005"/>
        <v>-0.37316913891220405</v>
      </c>
      <c r="J4984" s="10">
        <f t="shared" si="1006"/>
        <v>-0.84467386203659445</v>
      </c>
      <c r="K4984" s="10">
        <f t="shared" si="1007"/>
        <v>0.48413324398278346</v>
      </c>
      <c r="L4984" s="10">
        <f t="shared" si="1008"/>
        <v>0.53046562236579087</v>
      </c>
      <c r="M4984" s="10">
        <f t="shared" si="1009"/>
        <v>0.46761350634236865</v>
      </c>
      <c r="N4984" s="10">
        <f t="shared" si="1010"/>
        <v>0.59855746083604155</v>
      </c>
      <c r="O4984" s="46">
        <f t="shared" si="1013"/>
        <v>0.46041612011615268</v>
      </c>
      <c r="P4984" s="46">
        <f t="shared" si="1014"/>
        <v>0.57558037292532716</v>
      </c>
      <c r="Q4984" s="46">
        <f t="shared" si="1015"/>
        <v>0.41973412304900587</v>
      </c>
      <c r="R4984" s="46">
        <f t="shared" si="1016"/>
        <v>0.72821293900675366</v>
      </c>
    </row>
    <row r="4985" spans="1:18">
      <c r="A4985" s="7">
        <v>36612</v>
      </c>
      <c r="B4985" s="8">
        <v>106.73</v>
      </c>
      <c r="C4985" s="8">
        <v>106.86</v>
      </c>
      <c r="D4985" s="8">
        <v>107.19</v>
      </c>
      <c r="E4985" s="8">
        <v>106.55</v>
      </c>
      <c r="F4985" s="9">
        <f t="shared" si="1011"/>
        <v>-3.1751791708246394E-2</v>
      </c>
      <c r="G4985" s="10">
        <f t="shared" si="1012"/>
        <v>-0.14034431137723752</v>
      </c>
      <c r="H4985" s="10">
        <f t="shared" si="1004"/>
        <v>-0.34505269047841508</v>
      </c>
      <c r="I4985" s="10">
        <f t="shared" si="1005"/>
        <v>-0.47353760445682919</v>
      </c>
      <c r="J4985" s="10">
        <f t="shared" si="1006"/>
        <v>-0.11249648448486411</v>
      </c>
      <c r="K4985" s="10">
        <f t="shared" si="1007"/>
        <v>0.5447082041257485</v>
      </c>
      <c r="L4985" s="10">
        <f t="shared" si="1008"/>
        <v>0.50967442502101268</v>
      </c>
      <c r="M4985" s="10">
        <f t="shared" si="1009"/>
        <v>0.45853852715756294</v>
      </c>
      <c r="N4985" s="10">
        <f t="shared" si="1010"/>
        <v>0.65602054791614828</v>
      </c>
      <c r="O4985" s="46">
        <f t="shared" si="1013"/>
        <v>0.60994523955630553</v>
      </c>
      <c r="P4985" s="46">
        <f t="shared" si="1014"/>
        <v>0.52416721617135154</v>
      </c>
      <c r="Q4985" s="46">
        <f t="shared" si="1015"/>
        <v>0.39780611375190772</v>
      </c>
      <c r="R4985" s="46">
        <f t="shared" si="1016"/>
        <v>0.82638283592559758</v>
      </c>
    </row>
    <row r="4986" spans="1:18">
      <c r="A4986" s="7">
        <v>36609</v>
      </c>
      <c r="B4986" s="8">
        <v>106.88</v>
      </c>
      <c r="C4986" s="8">
        <v>107.23</v>
      </c>
      <c r="D4986" s="8">
        <v>107.7</v>
      </c>
      <c r="E4986" s="8">
        <v>106.67</v>
      </c>
      <c r="F4986" s="9">
        <f t="shared" si="1011"/>
        <v>-2.3926940639269447E-2</v>
      </c>
      <c r="G4986" s="10">
        <f t="shared" si="1012"/>
        <v>-0.44709388971684427</v>
      </c>
      <c r="H4986" s="10">
        <f t="shared" si="1004"/>
        <v>0.13073116070594881</v>
      </c>
      <c r="I4986" s="10">
        <f t="shared" si="1005"/>
        <v>-0.10203135145162733</v>
      </c>
      <c r="J4986" s="10">
        <f t="shared" si="1006"/>
        <v>-0.24314972411858701</v>
      </c>
      <c r="K4986" s="10">
        <f t="shared" si="1007"/>
        <v>0.51928959276439501</v>
      </c>
      <c r="L4986" s="10">
        <f t="shared" si="1008"/>
        <v>0.55053164542218203</v>
      </c>
      <c r="M4986" s="10">
        <f t="shared" si="1009"/>
        <v>0.49212887343568174</v>
      </c>
      <c r="N4986" s="10">
        <f t="shared" si="1010"/>
        <v>0.64576655931098936</v>
      </c>
      <c r="O4986" s="46">
        <f t="shared" si="1013"/>
        <v>0.54807500634272532</v>
      </c>
      <c r="P4986" s="46">
        <f t="shared" si="1014"/>
        <v>0.62370790185765046</v>
      </c>
      <c r="Q4986" s="46">
        <f t="shared" si="1015"/>
        <v>0.48033233673142267</v>
      </c>
      <c r="R4986" s="46">
        <f t="shared" si="1016"/>
        <v>0.81117537365635728</v>
      </c>
    </row>
    <row r="4987" spans="1:18">
      <c r="A4987" s="7">
        <v>36608</v>
      </c>
      <c r="B4987" s="8">
        <v>107.36</v>
      </c>
      <c r="C4987" s="8">
        <v>107.09</v>
      </c>
      <c r="D4987" s="8">
        <v>107.81</v>
      </c>
      <c r="E4987" s="8">
        <v>106.93</v>
      </c>
      <c r="F4987" s="9">
        <f t="shared" si="1011"/>
        <v>-2.7007431575131448E-2</v>
      </c>
      <c r="G4987" s="10">
        <f t="shared" si="1012"/>
        <v>0.28021670091537187</v>
      </c>
      <c r="H4987" s="10">
        <f t="shared" si="1004"/>
        <v>0.31850117096019054</v>
      </c>
      <c r="I4987" s="10">
        <f t="shared" si="1005"/>
        <v>0.5784121653139328</v>
      </c>
      <c r="J4987" s="10">
        <f t="shared" si="1006"/>
        <v>0.44148036821342579</v>
      </c>
      <c r="K4987" s="10">
        <f t="shared" si="1007"/>
        <v>0.57955772855889431</v>
      </c>
      <c r="L4987" s="10">
        <f t="shared" si="1008"/>
        <v>0.56665611176249631</v>
      </c>
      <c r="M4987" s="10">
        <f t="shared" si="1009"/>
        <v>0.55365228836064151</v>
      </c>
      <c r="N4987" s="10">
        <f t="shared" si="1010"/>
        <v>0.69949801813437595</v>
      </c>
      <c r="O4987" s="46">
        <f t="shared" si="1013"/>
        <v>0.68902762562283537</v>
      </c>
      <c r="P4987" s="46">
        <f t="shared" si="1014"/>
        <v>0.66073270876668888</v>
      </c>
      <c r="Q4987" s="46">
        <f t="shared" si="1015"/>
        <v>0.63100318176385706</v>
      </c>
      <c r="R4987" s="46">
        <f t="shared" si="1016"/>
        <v>0.88026902092985426</v>
      </c>
    </row>
    <row r="4988" spans="1:18">
      <c r="A4988" s="7">
        <v>36607</v>
      </c>
      <c r="B4988" s="8">
        <v>107.06</v>
      </c>
      <c r="C4988" s="8">
        <v>106.75</v>
      </c>
      <c r="D4988" s="8">
        <v>107.19</v>
      </c>
      <c r="E4988" s="8">
        <v>106.46</v>
      </c>
      <c r="F4988" s="9">
        <f t="shared" si="1011"/>
        <v>-3.8181654837840265E-2</v>
      </c>
      <c r="G4988" s="10">
        <f t="shared" si="1012"/>
        <v>0.18716077110237961</v>
      </c>
      <c r="H4988" s="10">
        <f t="shared" si="1004"/>
        <v>0.34780973867268711</v>
      </c>
      <c r="I4988" s="10">
        <f t="shared" si="1005"/>
        <v>0</v>
      </c>
      <c r="J4988" s="10">
        <f t="shared" si="1006"/>
        <v>0.19764705882352354</v>
      </c>
      <c r="K4988" s="10">
        <f t="shared" si="1007"/>
        <v>0.57184670731612952</v>
      </c>
      <c r="L4988" s="10">
        <f t="shared" si="1008"/>
        <v>0.56917294079671266</v>
      </c>
      <c r="M4988" s="10">
        <f t="shared" si="1009"/>
        <v>0.50135420517306328</v>
      </c>
      <c r="N4988" s="10">
        <f t="shared" si="1010"/>
        <v>0.68036137840732747</v>
      </c>
      <c r="O4988" s="46">
        <f t="shared" si="1013"/>
        <v>0.67226936685282757</v>
      </c>
      <c r="P4988" s="46">
        <f t="shared" si="1014"/>
        <v>0.66635153167831362</v>
      </c>
      <c r="Q4988" s="46">
        <f t="shared" si="1015"/>
        <v>0.50338546119530536</v>
      </c>
      <c r="R4988" s="46">
        <f t="shared" si="1016"/>
        <v>0.85858826955388423</v>
      </c>
    </row>
    <row r="4989" spans="1:18">
      <c r="A4989" s="7">
        <v>36606</v>
      </c>
      <c r="B4989" s="8">
        <v>106.86</v>
      </c>
      <c r="C4989" s="8">
        <v>106.38</v>
      </c>
      <c r="D4989" s="8">
        <v>107.19</v>
      </c>
      <c r="E4989" s="8">
        <v>106.25</v>
      </c>
      <c r="F4989" s="9">
        <f t="shared" si="1011"/>
        <v>-3.9287961880787599E-2</v>
      </c>
      <c r="G4989" s="10">
        <f t="shared" si="1012"/>
        <v>0.40402142253123419</v>
      </c>
      <c r="H4989" s="10">
        <f t="shared" si="1004"/>
        <v>-0.48643592142189918</v>
      </c>
      <c r="I4989" s="10">
        <f t="shared" si="1005"/>
        <v>6.5347274085131787E-2</v>
      </c>
      <c r="J4989" s="10">
        <f t="shared" si="1006"/>
        <v>2.8243268687630517E-2</v>
      </c>
      <c r="K4989" s="10">
        <f t="shared" si="1007"/>
        <v>0.5898167291433063</v>
      </c>
      <c r="L4989" s="10">
        <f t="shared" si="1008"/>
        <v>0.49753335336986709</v>
      </c>
      <c r="M4989" s="10">
        <f t="shared" si="1009"/>
        <v>0.5072626859781495</v>
      </c>
      <c r="N4989" s="10">
        <f t="shared" si="1010"/>
        <v>0.667066150990128</v>
      </c>
      <c r="O4989" s="46">
        <f t="shared" si="1013"/>
        <v>0.71057273489490702</v>
      </c>
      <c r="P4989" s="46">
        <f t="shared" si="1014"/>
        <v>0.49383369607086536</v>
      </c>
      <c r="Q4989" s="46">
        <f t="shared" si="1015"/>
        <v>0.5181487382767791</v>
      </c>
      <c r="R4989" s="46">
        <f t="shared" si="1016"/>
        <v>0.84166399766941569</v>
      </c>
    </row>
    <row r="4990" spans="1:18">
      <c r="A4990" s="7">
        <v>36605</v>
      </c>
      <c r="B4990" s="8">
        <v>106.43</v>
      </c>
      <c r="C4990" s="8">
        <v>106.9</v>
      </c>
      <c r="D4990" s="8">
        <v>107.12</v>
      </c>
      <c r="E4990" s="8">
        <v>106.22</v>
      </c>
      <c r="F4990" s="9">
        <f t="shared" si="1011"/>
        <v>-3.9960310301280826E-2</v>
      </c>
      <c r="G4990" s="10">
        <f t="shared" si="1012"/>
        <v>-0.27173913043477516</v>
      </c>
      <c r="H4990" s="10">
        <f t="shared" si="1004"/>
        <v>1.3942900502703204</v>
      </c>
      <c r="I4990" s="10">
        <f t="shared" si="1005"/>
        <v>0.2996254681648009</v>
      </c>
      <c r="J4990" s="10">
        <f t="shared" si="1006"/>
        <v>0.85453854918344652</v>
      </c>
      <c r="K4990" s="10">
        <f t="shared" si="1007"/>
        <v>0.53382025487868778</v>
      </c>
      <c r="L4990" s="10">
        <f t="shared" si="1008"/>
        <v>0.65903785872109399</v>
      </c>
      <c r="M4990" s="10">
        <f t="shared" si="1009"/>
        <v>0.52844533257128301</v>
      </c>
      <c r="N4990" s="10">
        <f t="shared" si="1010"/>
        <v>0.73191584330892367</v>
      </c>
      <c r="O4990" s="46">
        <f t="shared" si="1013"/>
        <v>0.58375383457992736</v>
      </c>
      <c r="P4990" s="46">
        <f t="shared" si="1014"/>
        <v>0.830669360966801</v>
      </c>
      <c r="Q4990" s="46">
        <f t="shared" si="1015"/>
        <v>0.57063767622853745</v>
      </c>
      <c r="R4990" s="46">
        <f t="shared" si="1016"/>
        <v>0.91045135167506386</v>
      </c>
    </row>
    <row r="4991" spans="1:18">
      <c r="A4991" s="7">
        <v>36602</v>
      </c>
      <c r="B4991" s="8">
        <v>106.72</v>
      </c>
      <c r="C4991" s="8">
        <v>105.43</v>
      </c>
      <c r="D4991" s="8">
        <v>106.8</v>
      </c>
      <c r="E4991" s="8">
        <v>105.32</v>
      </c>
      <c r="F4991" s="9">
        <f t="shared" si="1011"/>
        <v>-4.1150044923629815E-2</v>
      </c>
      <c r="G4991" s="10">
        <f t="shared" si="1012"/>
        <v>1.1180595035057728</v>
      </c>
      <c r="H4991" s="10">
        <f t="shared" si="1004"/>
        <v>-0.20823473734027342</v>
      </c>
      <c r="I4991" s="10">
        <f t="shared" si="1005"/>
        <v>0.90702947845804405</v>
      </c>
      <c r="J4991" s="10">
        <f t="shared" si="1006"/>
        <v>0.23793661368611405</v>
      </c>
      <c r="K4991" s="10">
        <f t="shared" si="1007"/>
        <v>0.64898504675189506</v>
      </c>
      <c r="L4991" s="10">
        <f t="shared" si="1008"/>
        <v>0.52142346032829934</v>
      </c>
      <c r="M4991" s="10">
        <f t="shared" si="1009"/>
        <v>0.58336476090236522</v>
      </c>
      <c r="N4991" s="10">
        <f t="shared" si="1010"/>
        <v>0.6835234020787353</v>
      </c>
      <c r="O4991" s="46">
        <f t="shared" si="1013"/>
        <v>0.8160558275128893</v>
      </c>
      <c r="P4991" s="46">
        <f t="shared" si="1014"/>
        <v>0.55335474058256373</v>
      </c>
      <c r="Q4991" s="46">
        <f t="shared" si="1015"/>
        <v>0.69712564471047256</v>
      </c>
      <c r="R4991" s="46">
        <f t="shared" si="1016"/>
        <v>0.86238406782312893</v>
      </c>
    </row>
    <row r="4992" spans="1:18">
      <c r="A4992" s="7">
        <v>36601</v>
      </c>
      <c r="B4992" s="8">
        <v>105.54</v>
      </c>
      <c r="C4992" s="8">
        <v>105.65</v>
      </c>
      <c r="D4992" s="8">
        <v>105.84</v>
      </c>
      <c r="E4992" s="8">
        <v>105.07</v>
      </c>
      <c r="F4992" s="9">
        <f t="shared" si="1011"/>
        <v>-4.8846431146358942E-2</v>
      </c>
      <c r="G4992" s="10">
        <f t="shared" si="1012"/>
        <v>-0.11357183418511294</v>
      </c>
      <c r="H4992" s="10">
        <f t="shared" si="1004"/>
        <v>0.42775665399239815</v>
      </c>
      <c r="I4992" s="10">
        <f t="shared" si="1005"/>
        <v>-0.35774807004330206</v>
      </c>
      <c r="J4992" s="10">
        <f t="shared" si="1006"/>
        <v>0.37256400458539007</v>
      </c>
      <c r="K4992" s="10">
        <f t="shared" si="1007"/>
        <v>0.54692668865182636</v>
      </c>
      <c r="L4992" s="10">
        <f t="shared" si="1008"/>
        <v>0.57603826153317739</v>
      </c>
      <c r="M4992" s="10">
        <f t="shared" si="1009"/>
        <v>0.46900782753910475</v>
      </c>
      <c r="N4992" s="10">
        <f t="shared" si="1010"/>
        <v>0.69408929188057644</v>
      </c>
      <c r="O4992" s="46">
        <f t="shared" si="1013"/>
        <v>0.61521022359075417</v>
      </c>
      <c r="P4992" s="46">
        <f t="shared" si="1014"/>
        <v>0.68143679795396217</v>
      </c>
      <c r="Q4992" s="46">
        <f t="shared" si="1015"/>
        <v>0.42313384511797686</v>
      </c>
      <c r="R4992" s="46">
        <f t="shared" si="1016"/>
        <v>0.87445020718082844</v>
      </c>
    </row>
    <row r="4993" spans="1:18">
      <c r="A4993" s="7">
        <v>36600</v>
      </c>
      <c r="B4993" s="8">
        <v>105.66</v>
      </c>
      <c r="C4993" s="8">
        <v>105.2</v>
      </c>
      <c r="D4993" s="8">
        <v>106.22</v>
      </c>
      <c r="E4993" s="8">
        <v>104.68</v>
      </c>
      <c r="F4993" s="9">
        <f t="shared" si="1011"/>
        <v>-4.5183444785830473E-2</v>
      </c>
      <c r="G4993" s="10">
        <f t="shared" si="1012"/>
        <v>0.41817145029461861</v>
      </c>
      <c r="H4993" s="10">
        <f t="shared" si="1004"/>
        <v>-0.2938110131741089</v>
      </c>
      <c r="I4993" s="10">
        <f t="shared" si="1005"/>
        <v>0.32111824707216041</v>
      </c>
      <c r="J4993" s="10">
        <f t="shared" si="1006"/>
        <v>0.12434241989479644</v>
      </c>
      <c r="K4993" s="10">
        <f t="shared" si="1007"/>
        <v>0.59098926231651128</v>
      </c>
      <c r="L4993" s="10">
        <f t="shared" si="1008"/>
        <v>0.51407472675074994</v>
      </c>
      <c r="M4993" s="10">
        <f t="shared" si="1009"/>
        <v>0.53038863737473441</v>
      </c>
      <c r="N4993" s="10">
        <f t="shared" si="1010"/>
        <v>0.67460824948080644</v>
      </c>
      <c r="O4993" s="46">
        <f t="shared" si="1013"/>
        <v>0.71297818962809412</v>
      </c>
      <c r="P4993" s="46">
        <f t="shared" si="1014"/>
        <v>0.53512884475161604</v>
      </c>
      <c r="Q4993" s="46">
        <f t="shared" si="1015"/>
        <v>0.57539229719875085</v>
      </c>
      <c r="R4993" s="46">
        <f t="shared" si="1016"/>
        <v>0.8514580084967569</v>
      </c>
    </row>
    <row r="4994" spans="1:18">
      <c r="A4994" s="7">
        <v>36599</v>
      </c>
      <c r="B4994" s="8">
        <v>105.22</v>
      </c>
      <c r="C4994" s="8">
        <v>105.51</v>
      </c>
      <c r="D4994" s="8">
        <v>105.88</v>
      </c>
      <c r="E4994" s="8">
        <v>104.55</v>
      </c>
      <c r="F4994" s="9">
        <f t="shared" si="1011"/>
        <v>-3.8208409506398595E-2</v>
      </c>
      <c r="G4994" s="10">
        <f t="shared" si="1012"/>
        <v>-0.38814730663636904</v>
      </c>
      <c r="H4994" s="10">
        <f t="shared" si="1004"/>
        <v>-0.74317968015050995</v>
      </c>
      <c r="I4994" s="10">
        <f t="shared" si="1005"/>
        <v>-0.69405364847121465</v>
      </c>
      <c r="J4994" s="10">
        <f t="shared" si="1006"/>
        <v>-0.20045819014891936</v>
      </c>
      <c r="K4994" s="10">
        <f t="shared" si="1007"/>
        <v>0.52417416438960351</v>
      </c>
      <c r="L4994" s="10">
        <f t="shared" si="1008"/>
        <v>0.4754858704406183</v>
      </c>
      <c r="M4994" s="10">
        <f t="shared" si="1009"/>
        <v>0.438600207900739</v>
      </c>
      <c r="N4994" s="10">
        <f t="shared" si="1010"/>
        <v>0.64911709622908598</v>
      </c>
      <c r="O4994" s="46">
        <f t="shared" si="1013"/>
        <v>0.56014280528621829</v>
      </c>
      <c r="P4994" s="46">
        <f t="shared" si="1014"/>
        <v>0.4390197508975453</v>
      </c>
      <c r="Q4994" s="46">
        <f t="shared" si="1015"/>
        <v>0.35114775838276513</v>
      </c>
      <c r="R4994" s="46">
        <f t="shared" si="1016"/>
        <v>0.81625396256433802</v>
      </c>
    </row>
    <row r="4995" spans="1:18">
      <c r="A4995" s="7">
        <v>36598</v>
      </c>
      <c r="B4995" s="8">
        <v>105.63</v>
      </c>
      <c r="C4995" s="8">
        <v>106.3</v>
      </c>
      <c r="D4995" s="8">
        <v>106.62</v>
      </c>
      <c r="E4995" s="8">
        <v>104.76</v>
      </c>
      <c r="F4995" s="9">
        <f t="shared" si="1011"/>
        <v>-3.2426490794174277E-2</v>
      </c>
      <c r="G4995" s="10">
        <f t="shared" si="1012"/>
        <v>-0.60223957843229559</v>
      </c>
      <c r="H4995" s="10">
        <f t="shared" ref="H4995:H5058" si="1017">(C4995-C4996)/C4996*100</f>
        <v>-0.28142589118198608</v>
      </c>
      <c r="I4995" s="10">
        <f t="shared" ref="I4995:I5058" si="1018">(D4995-D4996)/D4996*100</f>
        <v>-0.1124227093872872</v>
      </c>
      <c r="J4995" s="10">
        <f t="shared" ref="J4995:J5058" si="1019">(E4995-E4996)/E4996*100</f>
        <v>-1.1977742148448516</v>
      </c>
      <c r="K4995" s="10">
        <f t="shared" ref="K4995:K5058" si="1020">(G4995-U$3)/(U$4-U$3)</f>
        <v>0.5064335426038904</v>
      </c>
      <c r="L4995" s="10">
        <f t="shared" ref="L4995:L5058" si="1021">(H4995-V$3)/(V$4-V$3)</f>
        <v>0.51513828041628085</v>
      </c>
      <c r="M4995" s="10">
        <f t="shared" ref="M4995:M5058" si="1022">(I4995-W$3)/(W$4-W$3)</f>
        <v>0.49118932179008989</v>
      </c>
      <c r="N4995" s="10">
        <f t="shared" ref="N4995:N5058" si="1023">(J4995-X$3)/(X$4-X$3)</f>
        <v>0.57084527394864515</v>
      </c>
      <c r="O4995" s="46">
        <f t="shared" si="1013"/>
        <v>0.51607831115173641</v>
      </c>
      <c r="P4995" s="46">
        <f t="shared" si="1014"/>
        <v>0.53777359123862867</v>
      </c>
      <c r="Q4995" s="46">
        <f t="shared" si="1015"/>
        <v>0.47798754250123282</v>
      </c>
      <c r="R4995" s="46">
        <f t="shared" si="1016"/>
        <v>0.67005918169988277</v>
      </c>
    </row>
    <row r="4996" spans="1:18">
      <c r="A4996" s="7">
        <v>36595</v>
      </c>
      <c r="B4996" s="8">
        <v>106.27</v>
      </c>
      <c r="C4996" s="8">
        <v>106.6</v>
      </c>
      <c r="D4996" s="8">
        <v>106.74</v>
      </c>
      <c r="E4996" s="8">
        <v>106.03</v>
      </c>
      <c r="F4996" s="9">
        <f t="shared" ref="F4996:F5059" si="1024">IF(B5015="", 0, (B4996-B5015)/B5015)</f>
        <v>-2.4150596877869693E-2</v>
      </c>
      <c r="G4996" s="10">
        <f t="shared" ref="G4996:G5059" si="1025">(B4996-B4997)/B4997*100</f>
        <v>-0.35630567276137803</v>
      </c>
      <c r="H4996" s="10">
        <f t="shared" si="1017"/>
        <v>-0.51329911339245116</v>
      </c>
      <c r="I4996" s="10">
        <f t="shared" si="1018"/>
        <v>-0.52190121155638614</v>
      </c>
      <c r="J4996" s="10">
        <f t="shared" si="1019"/>
        <v>-0.10363670623704486</v>
      </c>
      <c r="K4996" s="10">
        <f t="shared" si="1020"/>
        <v>0.52681270140393266</v>
      </c>
      <c r="L4996" s="10">
        <f t="shared" si="1021"/>
        <v>0.49522651728813033</v>
      </c>
      <c r="M4996" s="10">
        <f t="shared" si="1022"/>
        <v>0.45416565241698548</v>
      </c>
      <c r="N4996" s="10">
        <f t="shared" si="1023"/>
        <v>0.65671588517263013</v>
      </c>
      <c r="O4996" s="46">
        <f t="shared" ref="O4996:O5059" si="1026">1/(1+EXP((K4996-0.5)*-10))</f>
        <v>0.56663303198765858</v>
      </c>
      <c r="P4996" s="46">
        <f t="shared" si="1014"/>
        <v>0.48806855872977173</v>
      </c>
      <c r="Q4996" s="46">
        <f t="shared" si="1015"/>
        <v>0.38737887093122964</v>
      </c>
      <c r="R4996" s="46">
        <f t="shared" si="1016"/>
        <v>0.82737820284315788</v>
      </c>
    </row>
    <row r="4997" spans="1:18">
      <c r="A4997" s="7">
        <v>36594</v>
      </c>
      <c r="B4997" s="8">
        <v>106.65</v>
      </c>
      <c r="C4997" s="8">
        <v>107.15</v>
      </c>
      <c r="D4997" s="8">
        <v>107.3</v>
      </c>
      <c r="E4997" s="8">
        <v>106.14</v>
      </c>
      <c r="F4997" s="9">
        <f t="shared" si="1024"/>
        <v>-1.9761029411764629E-2</v>
      </c>
      <c r="G4997" s="10">
        <f t="shared" si="1025"/>
        <v>-0.53161723559036855</v>
      </c>
      <c r="H4997" s="10">
        <f t="shared" si="1017"/>
        <v>0.94206311822892141</v>
      </c>
      <c r="I4997" s="10">
        <f t="shared" si="1018"/>
        <v>-0.15818367916628054</v>
      </c>
      <c r="J4997" s="10">
        <f t="shared" si="1019"/>
        <v>0.13207547169811373</v>
      </c>
      <c r="K4997" s="10">
        <f t="shared" si="1020"/>
        <v>0.5122856187366237</v>
      </c>
      <c r="L4997" s="10">
        <f t="shared" si="1021"/>
        <v>0.62020355321079523</v>
      </c>
      <c r="M4997" s="10">
        <f t="shared" si="1022"/>
        <v>0.48705176876516842</v>
      </c>
      <c r="N4997" s="10">
        <f t="shared" si="1023"/>
        <v>0.67521515846596913</v>
      </c>
      <c r="O4997" s="46">
        <f t="shared" si="1026"/>
        <v>0.5306754728251577</v>
      </c>
      <c r="P4997" s="46">
        <f t="shared" si="1014"/>
        <v>0.76888669540209531</v>
      </c>
      <c r="Q4997" s="46">
        <f t="shared" si="1015"/>
        <v>0.46767457241695498</v>
      </c>
      <c r="R4997" s="46">
        <f t="shared" si="1016"/>
        <v>0.85222397422286456</v>
      </c>
    </row>
    <row r="4998" spans="1:18">
      <c r="A4998" s="7">
        <v>36593</v>
      </c>
      <c r="B4998" s="8">
        <v>107.22</v>
      </c>
      <c r="C4998" s="8">
        <v>106.15</v>
      </c>
      <c r="D4998" s="8">
        <v>107.47</v>
      </c>
      <c r="E4998" s="8">
        <v>106</v>
      </c>
      <c r="F4998" s="9">
        <f t="shared" si="1024"/>
        <v>-1.8311664530305805E-2</v>
      </c>
      <c r="G4998" s="10">
        <f t="shared" si="1025"/>
        <v>1.0460842521911218</v>
      </c>
      <c r="H4998" s="10">
        <f t="shared" si="1017"/>
        <v>-1.3200706516686693</v>
      </c>
      <c r="I4998" s="10">
        <f t="shared" si="1018"/>
        <v>-0.66549588686569816</v>
      </c>
      <c r="J4998" s="10">
        <f t="shared" si="1019"/>
        <v>0.2553674453797371</v>
      </c>
      <c r="K4998" s="10">
        <f t="shared" si="1020"/>
        <v>0.6430208627073537</v>
      </c>
      <c r="L4998" s="10">
        <f t="shared" si="1021"/>
        <v>0.42594622862198739</v>
      </c>
      <c r="M4998" s="10">
        <f t="shared" si="1022"/>
        <v>0.44118230468510683</v>
      </c>
      <c r="N4998" s="10">
        <f t="shared" si="1023"/>
        <v>0.68489141675687037</v>
      </c>
      <c r="O4998" s="46">
        <f t="shared" si="1026"/>
        <v>0.80693382019992965</v>
      </c>
      <c r="P4998" s="46">
        <f t="shared" si="1014"/>
        <v>0.32288657175523094</v>
      </c>
      <c r="Q4998" s="46">
        <f t="shared" si="1015"/>
        <v>0.35705325514435382</v>
      </c>
      <c r="R4998" s="46">
        <f t="shared" si="1016"/>
        <v>0.8639995634133798</v>
      </c>
    </row>
    <row r="4999" spans="1:18">
      <c r="A4999" s="7">
        <v>36592</v>
      </c>
      <c r="B4999" s="8">
        <v>106.11</v>
      </c>
      <c r="C4999" s="8">
        <v>107.57</v>
      </c>
      <c r="D4999" s="8">
        <v>108.19</v>
      </c>
      <c r="E4999" s="8">
        <v>105.73</v>
      </c>
      <c r="F4999" s="9">
        <f t="shared" si="1024"/>
        <v>-2.4275862068965523E-2</v>
      </c>
      <c r="G4999" s="10">
        <f t="shared" si="1025"/>
        <v>-1.2287070650656309</v>
      </c>
      <c r="H4999" s="10">
        <f t="shared" si="1017"/>
        <v>-0.2596198423736682</v>
      </c>
      <c r="I4999" s="10">
        <f t="shared" si="1018"/>
        <v>0.21304186735828456</v>
      </c>
      <c r="J4999" s="10">
        <f t="shared" si="1019"/>
        <v>-0.89980316805698179</v>
      </c>
      <c r="K4999" s="10">
        <f t="shared" si="1020"/>
        <v>0.45452170735557229</v>
      </c>
      <c r="L4999" s="10">
        <f t="shared" si="1021"/>
        <v>0.51701084195871716</v>
      </c>
      <c r="M4999" s="10">
        <f t="shared" si="1022"/>
        <v>0.52061673450712986</v>
      </c>
      <c r="N4999" s="10">
        <f t="shared" si="1023"/>
        <v>0.5942307768798829</v>
      </c>
      <c r="O4999" s="46">
        <f t="shared" si="1026"/>
        <v>0.38822418605541786</v>
      </c>
      <c r="P4999" s="46">
        <f t="shared" si="1014"/>
        <v>0.54242485065395407</v>
      </c>
      <c r="Q4999" s="46">
        <f t="shared" si="1015"/>
        <v>0.55136004356985036</v>
      </c>
      <c r="R4999" s="46">
        <f t="shared" si="1016"/>
        <v>0.7195655801678863</v>
      </c>
    </row>
    <row r="5000" spans="1:18">
      <c r="A5000" s="7">
        <v>36591</v>
      </c>
      <c r="B5000" s="8">
        <v>107.43</v>
      </c>
      <c r="C5000" s="8">
        <v>107.85</v>
      </c>
      <c r="D5000" s="8">
        <v>107.96</v>
      </c>
      <c r="E5000" s="8">
        <v>106.69</v>
      </c>
      <c r="F5000" s="9">
        <f t="shared" si="1024"/>
        <v>-1.8904109589041034E-2</v>
      </c>
      <c r="G5000" s="10">
        <f t="shared" si="1025"/>
        <v>-0.30623608017817217</v>
      </c>
      <c r="H5000" s="10">
        <f t="shared" si="1017"/>
        <v>0.12068325287782719</v>
      </c>
      <c r="I5000" s="10">
        <f t="shared" si="1018"/>
        <v>-7.4046649389126709E-2</v>
      </c>
      <c r="J5000" s="10">
        <f t="shared" si="1019"/>
        <v>-0.55923198806972552</v>
      </c>
      <c r="K5000" s="10">
        <f t="shared" si="1020"/>
        <v>0.53096168678080846</v>
      </c>
      <c r="L5000" s="10">
        <f t="shared" si="1021"/>
        <v>0.54966879649680911</v>
      </c>
      <c r="M5000" s="10">
        <f t="shared" si="1022"/>
        <v>0.49465915610297301</v>
      </c>
      <c r="N5000" s="10">
        <f t="shared" si="1023"/>
        <v>0.62095964337125409</v>
      </c>
      <c r="O5000" s="46">
        <f t="shared" si="1026"/>
        <v>0.57679174015628976</v>
      </c>
      <c r="P5000" s="46">
        <f t="shared" si="1014"/>
        <v>0.62168067557158602</v>
      </c>
      <c r="Q5000" s="46">
        <f t="shared" si="1015"/>
        <v>0.48665106321711321</v>
      </c>
      <c r="R5000" s="46">
        <f t="shared" si="1016"/>
        <v>0.77022753485272444</v>
      </c>
    </row>
    <row r="5001" spans="1:18">
      <c r="A5001" s="7">
        <v>36588</v>
      </c>
      <c r="B5001" s="8">
        <v>107.76</v>
      </c>
      <c r="C5001" s="8">
        <v>107.72</v>
      </c>
      <c r="D5001" s="8">
        <v>108.04</v>
      </c>
      <c r="E5001" s="8">
        <v>107.29</v>
      </c>
      <c r="F5001" s="9">
        <f t="shared" si="1024"/>
        <v>-8.5564449351365601E-3</v>
      </c>
      <c r="G5001" s="10">
        <f t="shared" si="1025"/>
        <v>-1.8556318426420505E-2</v>
      </c>
      <c r="H5001" s="10">
        <f t="shared" si="1017"/>
        <v>0.47570189348009062</v>
      </c>
      <c r="I5001" s="10">
        <f t="shared" si="1018"/>
        <v>3.7037037037042822E-2</v>
      </c>
      <c r="J5001" s="10">
        <f t="shared" si="1019"/>
        <v>0.67561227362298315</v>
      </c>
      <c r="K5001" s="10">
        <f t="shared" si="1020"/>
        <v>0.55480008975458162</v>
      </c>
      <c r="L5001" s="10">
        <f t="shared" si="1021"/>
        <v>0.58015548663877781</v>
      </c>
      <c r="M5001" s="10">
        <f t="shared" si="1022"/>
        <v>0.50470296953201033</v>
      </c>
      <c r="N5001" s="10">
        <f t="shared" si="1023"/>
        <v>0.71787326774092386</v>
      </c>
      <c r="O5001" s="46">
        <f t="shared" si="1026"/>
        <v>0.63367165971280304</v>
      </c>
      <c r="P5001" s="46">
        <f t="shared" si="1014"/>
        <v>0.6903069838414706</v>
      </c>
      <c r="Q5001" s="46">
        <f t="shared" si="1015"/>
        <v>0.51175525722766435</v>
      </c>
      <c r="R5001" s="46">
        <f t="shared" si="1016"/>
        <v>0.89832337519190464</v>
      </c>
    </row>
    <row r="5002" spans="1:18">
      <c r="A5002" s="7">
        <v>36587</v>
      </c>
      <c r="B5002" s="8">
        <v>107.78</v>
      </c>
      <c r="C5002" s="8">
        <v>107.21</v>
      </c>
      <c r="D5002" s="8">
        <v>108</v>
      </c>
      <c r="E5002" s="8">
        <v>106.57</v>
      </c>
      <c r="F5002" s="9">
        <f t="shared" si="1024"/>
        <v>5.4104477611940137E-3</v>
      </c>
      <c r="G5002" s="10">
        <f t="shared" si="1025"/>
        <v>0.5973492626470045</v>
      </c>
      <c r="H5002" s="10">
        <f t="shared" si="1017"/>
        <v>-2.6955890361227199</v>
      </c>
      <c r="I5002" s="10">
        <f t="shared" si="1018"/>
        <v>-2.1118462793437853</v>
      </c>
      <c r="J5002" s="10">
        <f t="shared" si="1019"/>
        <v>2.8158438145285267E-2</v>
      </c>
      <c r="K5002" s="10">
        <f t="shared" si="1020"/>
        <v>0.60583671932497885</v>
      </c>
      <c r="L5002" s="10">
        <f t="shared" si="1021"/>
        <v>0.30782566261370059</v>
      </c>
      <c r="M5002" s="10">
        <f t="shared" si="1022"/>
        <v>0.31040816527337595</v>
      </c>
      <c r="N5002" s="10">
        <f t="shared" si="1023"/>
        <v>0.66705949327986369</v>
      </c>
      <c r="O5002" s="46">
        <f t="shared" si="1026"/>
        <v>0.74237839018399832</v>
      </c>
      <c r="P5002" s="46">
        <f t="shared" si="1014"/>
        <v>0.12766728358885676</v>
      </c>
      <c r="Q5002" s="46">
        <f t="shared" si="1015"/>
        <v>0.13057113474549004</v>
      </c>
      <c r="R5002" s="46">
        <f t="shared" si="1016"/>
        <v>0.8416551250225599</v>
      </c>
    </row>
    <row r="5003" spans="1:18">
      <c r="A5003" s="7">
        <v>36586</v>
      </c>
      <c r="B5003" s="8">
        <v>107.14</v>
      </c>
      <c r="C5003" s="8">
        <v>110.18</v>
      </c>
      <c r="D5003" s="8">
        <v>110.33</v>
      </c>
      <c r="E5003" s="8">
        <v>106.54</v>
      </c>
      <c r="F5003" s="9">
        <f t="shared" si="1024"/>
        <v>-4.2750929368029159E-3</v>
      </c>
      <c r="G5003" s="10">
        <f t="shared" si="1025"/>
        <v>-2.803229610813756</v>
      </c>
      <c r="H5003" s="10">
        <f t="shared" si="1017"/>
        <v>0.65777452950850823</v>
      </c>
      <c r="I5003" s="10">
        <f t="shared" si="1018"/>
        <v>-9.9601593625497489E-2</v>
      </c>
      <c r="J5003" s="10">
        <f t="shared" si="1019"/>
        <v>-2.569730224051201</v>
      </c>
      <c r="K5003" s="10">
        <f t="shared" si="1020"/>
        <v>0.32404988442204075</v>
      </c>
      <c r="L5003" s="10">
        <f t="shared" si="1021"/>
        <v>0.59579069956312813</v>
      </c>
      <c r="M5003" s="10">
        <f t="shared" si="1022"/>
        <v>0.49234856396872512</v>
      </c>
      <c r="N5003" s="10">
        <f t="shared" si="1023"/>
        <v>0.46317078134042455</v>
      </c>
      <c r="O5003" s="46">
        <f t="shared" si="1026"/>
        <v>0.14685282752495257</v>
      </c>
      <c r="P5003" s="46">
        <f t="shared" si="1014"/>
        <v>0.72270255514559856</v>
      </c>
      <c r="Q5003" s="46">
        <f t="shared" si="1015"/>
        <v>0.4808807367384475</v>
      </c>
      <c r="R5003" s="46">
        <f t="shared" si="1016"/>
        <v>0.40895375386144939</v>
      </c>
    </row>
    <row r="5004" spans="1:18">
      <c r="A5004" s="7">
        <v>36585</v>
      </c>
      <c r="B5004" s="8">
        <v>110.23</v>
      </c>
      <c r="C5004" s="8">
        <v>109.46</v>
      </c>
      <c r="D5004" s="8">
        <v>110.44</v>
      </c>
      <c r="E5004" s="8">
        <v>109.35</v>
      </c>
      <c r="F5004" s="9">
        <f t="shared" si="1024"/>
        <v>1.9138313609467526E-2</v>
      </c>
      <c r="G5004" s="10">
        <f t="shared" si="1025"/>
        <v>0.66666666666667029</v>
      </c>
      <c r="H5004" s="10">
        <f t="shared" si="1017"/>
        <v>-0.65347612996915316</v>
      </c>
      <c r="I5004" s="10">
        <f t="shared" si="1018"/>
        <v>1.8112660749860551E-2</v>
      </c>
      <c r="J5004" s="10">
        <f t="shared" si="1019"/>
        <v>0.92293493308721741</v>
      </c>
      <c r="K5004" s="10">
        <f t="shared" si="1020"/>
        <v>0.6115806625208946</v>
      </c>
      <c r="L5004" s="10">
        <f t="shared" si="1021"/>
        <v>0.48318902747590586</v>
      </c>
      <c r="M5004" s="10">
        <f t="shared" si="1022"/>
        <v>0.50299189105771358</v>
      </c>
      <c r="N5004" s="10">
        <f t="shared" si="1023"/>
        <v>0.73728376027102493</v>
      </c>
      <c r="O5004" s="46">
        <f t="shared" si="1026"/>
        <v>0.75321006030093474</v>
      </c>
      <c r="P5004" s="46">
        <f t="shared" si="1014"/>
        <v>0.45807126744953686</v>
      </c>
      <c r="Q5004" s="46">
        <f t="shared" si="1015"/>
        <v>0.50747916974318608</v>
      </c>
      <c r="R5004" s="46">
        <f t="shared" si="1016"/>
        <v>0.91473244568237944</v>
      </c>
    </row>
    <row r="5005" spans="1:18">
      <c r="A5005" s="7">
        <v>36584</v>
      </c>
      <c r="B5005" s="8">
        <v>109.5</v>
      </c>
      <c r="C5005" s="8">
        <v>110.18</v>
      </c>
      <c r="D5005" s="8">
        <v>110.42</v>
      </c>
      <c r="E5005" s="8">
        <v>108.35</v>
      </c>
      <c r="F5005" s="9">
        <f t="shared" si="1024"/>
        <v>1.5675725813931896E-2</v>
      </c>
      <c r="G5005" s="10">
        <f t="shared" si="1025"/>
        <v>-0.7612833061446469</v>
      </c>
      <c r="H5005" s="10">
        <f t="shared" si="1017"/>
        <v>-1.006289308176092</v>
      </c>
      <c r="I5005" s="10">
        <f t="shared" si="1018"/>
        <v>-0.96860986547085048</v>
      </c>
      <c r="J5005" s="10">
        <f t="shared" si="1019"/>
        <v>-1.5447523852794212</v>
      </c>
      <c r="K5005" s="10">
        <f t="shared" si="1020"/>
        <v>0.49325448388744941</v>
      </c>
      <c r="L5005" s="10">
        <f t="shared" si="1021"/>
        <v>0.45289172808973521</v>
      </c>
      <c r="M5005" s="10">
        <f t="shared" si="1022"/>
        <v>0.41377575790231874</v>
      </c>
      <c r="N5005" s="10">
        <f t="shared" si="1023"/>
        <v>0.54361357103910113</v>
      </c>
      <c r="O5005" s="46">
        <f t="shared" si="1026"/>
        <v>0.48314260127682573</v>
      </c>
      <c r="P5005" s="46">
        <f t="shared" si="1014"/>
        <v>0.38436001055359076</v>
      </c>
      <c r="Q5005" s="46">
        <f t="shared" si="1015"/>
        <v>0.29687105265948432</v>
      </c>
      <c r="R5005" s="46">
        <f t="shared" si="1016"/>
        <v>0.60733786366837683</v>
      </c>
    </row>
    <row r="5006" spans="1:18">
      <c r="A5006" s="7">
        <v>36581</v>
      </c>
      <c r="B5006" s="8">
        <v>110.34</v>
      </c>
      <c r="C5006" s="8">
        <v>111.3</v>
      </c>
      <c r="D5006" s="8">
        <v>111.5</v>
      </c>
      <c r="E5006" s="8">
        <v>110.05</v>
      </c>
      <c r="F5006" s="9">
        <f t="shared" si="1024"/>
        <v>2.7374301675977632E-2</v>
      </c>
      <c r="G5006" s="10">
        <f t="shared" si="1025"/>
        <v>-0.87144012218129452</v>
      </c>
      <c r="H5006" s="10">
        <f t="shared" si="1017"/>
        <v>0.13495276653170621</v>
      </c>
      <c r="I5006" s="10">
        <f t="shared" si="1018"/>
        <v>-3.5861574323118393E-2</v>
      </c>
      <c r="J5006" s="10">
        <f t="shared" si="1019"/>
        <v>-0.43427123857776534</v>
      </c>
      <c r="K5006" s="10">
        <f t="shared" si="1020"/>
        <v>0.48412640843647131</v>
      </c>
      <c r="L5006" s="10">
        <f t="shared" si="1021"/>
        <v>0.55089416945329506</v>
      </c>
      <c r="M5006" s="10">
        <f t="shared" si="1022"/>
        <v>0.49811172220044114</v>
      </c>
      <c r="N5006" s="10">
        <f t="shared" si="1023"/>
        <v>0.63076687130509534</v>
      </c>
      <c r="O5006" s="46">
        <f t="shared" si="1026"/>
        <v>0.46039913840137814</v>
      </c>
      <c r="P5006" s="46">
        <f t="shared" si="1014"/>
        <v>0.62455835021201278</v>
      </c>
      <c r="Q5006" s="46">
        <f t="shared" si="1015"/>
        <v>0.49527944576339739</v>
      </c>
      <c r="R5006" s="46">
        <f t="shared" si="1016"/>
        <v>0.78712278573400019</v>
      </c>
    </row>
    <row r="5007" spans="1:18">
      <c r="A5007" s="7">
        <v>36580</v>
      </c>
      <c r="B5007" s="8">
        <v>111.31</v>
      </c>
      <c r="C5007" s="8">
        <v>111.15</v>
      </c>
      <c r="D5007" s="8">
        <v>111.54</v>
      </c>
      <c r="E5007" s="8">
        <v>110.53</v>
      </c>
      <c r="F5007" s="9">
        <f t="shared" si="1024"/>
        <v>3.9115011202389818E-2</v>
      </c>
      <c r="G5007" s="10">
        <f t="shared" si="1025"/>
        <v>7.1923042344689644E-2</v>
      </c>
      <c r="H5007" s="10">
        <f t="shared" si="1017"/>
        <v>0.29778018408230689</v>
      </c>
      <c r="I5007" s="10">
        <f t="shared" si="1018"/>
        <v>0.1616379310344889</v>
      </c>
      <c r="J5007" s="10">
        <f t="shared" si="1019"/>
        <v>0.41791587171800487</v>
      </c>
      <c r="K5007" s="10">
        <f t="shared" si="1020"/>
        <v>0.56229760522017203</v>
      </c>
      <c r="L5007" s="10">
        <f t="shared" si="1021"/>
        <v>0.56487672827629354</v>
      </c>
      <c r="M5007" s="10">
        <f t="shared" si="1022"/>
        <v>0.51596896342062148</v>
      </c>
      <c r="N5007" s="10">
        <f t="shared" si="1023"/>
        <v>0.69764861830909985</v>
      </c>
      <c r="O5007" s="46">
        <f t="shared" si="1026"/>
        <v>0.65089510222574964</v>
      </c>
      <c r="P5007" s="46">
        <f t="shared" si="1014"/>
        <v>0.6567326189200281</v>
      </c>
      <c r="Q5007" s="46">
        <f t="shared" si="1015"/>
        <v>0.53983778662679727</v>
      </c>
      <c r="R5007" s="46">
        <f t="shared" si="1016"/>
        <v>0.87830608850353509</v>
      </c>
    </row>
    <row r="5008" spans="1:18">
      <c r="A5008" s="7">
        <v>36579</v>
      </c>
      <c r="B5008" s="8">
        <v>111.23</v>
      </c>
      <c r="C5008" s="8">
        <v>110.82</v>
      </c>
      <c r="D5008" s="8">
        <v>111.36</v>
      </c>
      <c r="E5008" s="8">
        <v>110.07</v>
      </c>
      <c r="F5008" s="9">
        <f t="shared" si="1024"/>
        <v>5.7620994580203498E-2</v>
      </c>
      <c r="G5008" s="10">
        <f t="shared" si="1025"/>
        <v>0.33375428468338852</v>
      </c>
      <c r="H5008" s="10">
        <f t="shared" si="1017"/>
        <v>-0.38651685393259039</v>
      </c>
      <c r="I5008" s="10">
        <f t="shared" si="1018"/>
        <v>-0.36682472935492227</v>
      </c>
      <c r="J5008" s="10">
        <f t="shared" si="1019"/>
        <v>-0.4161766036370288</v>
      </c>
      <c r="K5008" s="10">
        <f t="shared" si="1020"/>
        <v>0.58399408684956</v>
      </c>
      <c r="L5008" s="10">
        <f t="shared" si="1021"/>
        <v>0.50611375254173407</v>
      </c>
      <c r="M5008" s="10">
        <f t="shared" si="1022"/>
        <v>0.46818714652267623</v>
      </c>
      <c r="N5008" s="10">
        <f t="shared" si="1023"/>
        <v>0.63218698289985542</v>
      </c>
      <c r="O5008" s="46">
        <f t="shared" si="1026"/>
        <v>0.69845276207811802</v>
      </c>
      <c r="P5008" s="46">
        <f t="shared" si="1014"/>
        <v>0.51527962230691349</v>
      </c>
      <c r="Q5008" s="46">
        <f t="shared" si="1015"/>
        <v>0.42113190585278526</v>
      </c>
      <c r="R5008" s="46">
        <f t="shared" si="1016"/>
        <v>0.78949262912824825</v>
      </c>
    </row>
    <row r="5009" spans="1:18">
      <c r="A5009" s="7">
        <v>36578</v>
      </c>
      <c r="B5009" s="8">
        <v>110.86</v>
      </c>
      <c r="C5009" s="8">
        <v>111.25</v>
      </c>
      <c r="D5009" s="8">
        <v>111.77</v>
      </c>
      <c r="E5009" s="8">
        <v>110.53</v>
      </c>
      <c r="F5009" s="9">
        <f t="shared" si="1024"/>
        <v>4.8817407757805076E-2</v>
      </c>
      <c r="G5009" s="10">
        <f t="shared" si="1025"/>
        <v>-0.39532794249775183</v>
      </c>
      <c r="H5009" s="10">
        <f t="shared" si="1017"/>
        <v>0.30655486430439399</v>
      </c>
      <c r="I5009" s="10">
        <f t="shared" si="1018"/>
        <v>0.26913070781375903</v>
      </c>
      <c r="J5009" s="10">
        <f t="shared" si="1019"/>
        <v>0.16311735387404333</v>
      </c>
      <c r="K5009" s="10">
        <f t="shared" si="1020"/>
        <v>0.52357914550391882</v>
      </c>
      <c r="L5009" s="10">
        <f t="shared" si="1021"/>
        <v>0.56563024070192791</v>
      </c>
      <c r="M5009" s="10">
        <f t="shared" si="1022"/>
        <v>0.52568809887313195</v>
      </c>
      <c r="N5009" s="10">
        <f t="shared" si="1023"/>
        <v>0.67765140196828866</v>
      </c>
      <c r="O5009" s="46">
        <f t="shared" si="1026"/>
        <v>0.55867626034701989</v>
      </c>
      <c r="P5009" s="46">
        <f t="shared" si="1014"/>
        <v>0.65842928700661529</v>
      </c>
      <c r="Q5009" s="46">
        <f t="shared" si="1015"/>
        <v>0.56386941576624028</v>
      </c>
      <c r="R5009" s="46">
        <f t="shared" si="1016"/>
        <v>0.85526588400718895</v>
      </c>
    </row>
    <row r="5010" spans="1:18">
      <c r="A5010" s="7">
        <v>36577</v>
      </c>
      <c r="B5010" s="8">
        <v>111.3</v>
      </c>
      <c r="C5010" s="8">
        <v>110.91</v>
      </c>
      <c r="D5010" s="8">
        <v>111.47</v>
      </c>
      <c r="E5010" s="8">
        <v>110.35</v>
      </c>
      <c r="F5010" s="9">
        <f t="shared" si="1024"/>
        <v>4.9801924165251851E-2</v>
      </c>
      <c r="G5010" s="10">
        <f t="shared" si="1025"/>
        <v>0.30641672674838089</v>
      </c>
      <c r="H5010" s="10">
        <f t="shared" si="1017"/>
        <v>0.36195819382860506</v>
      </c>
      <c r="I5010" s="10">
        <f t="shared" si="1018"/>
        <v>0.15274034141958823</v>
      </c>
      <c r="J5010" s="10">
        <f t="shared" si="1019"/>
        <v>9.0702947845799839E-2</v>
      </c>
      <c r="K5010" s="10">
        <f t="shared" si="1020"/>
        <v>0.58172877726224204</v>
      </c>
      <c r="L5010" s="10">
        <f t="shared" si="1021"/>
        <v>0.57038791803732825</v>
      </c>
      <c r="M5010" s="10">
        <f t="shared" si="1022"/>
        <v>0.51516447328408277</v>
      </c>
      <c r="N5010" s="10">
        <f t="shared" si="1023"/>
        <v>0.67196814071625544</v>
      </c>
      <c r="O5010" s="46">
        <f t="shared" si="1026"/>
        <v>0.69366030640686749</v>
      </c>
      <c r="P5010" s="46">
        <f t="shared" si="1014"/>
        <v>0.66904727455118462</v>
      </c>
      <c r="Q5010" s="46">
        <f t="shared" si="1015"/>
        <v>0.53783869903217185</v>
      </c>
      <c r="R5010" s="46">
        <f t="shared" si="1016"/>
        <v>0.84808779502290232</v>
      </c>
    </row>
    <row r="5011" spans="1:18">
      <c r="A5011" s="7">
        <v>36574</v>
      </c>
      <c r="B5011" s="8">
        <v>110.96</v>
      </c>
      <c r="C5011" s="8">
        <v>110.51</v>
      </c>
      <c r="D5011" s="8">
        <v>111.3</v>
      </c>
      <c r="E5011" s="8">
        <v>110.25</v>
      </c>
      <c r="F5011" s="9">
        <f t="shared" si="1024"/>
        <v>5.0061512255133833E-2</v>
      </c>
      <c r="G5011" s="10">
        <f t="shared" si="1025"/>
        <v>0.27110066871498023</v>
      </c>
      <c r="H5011" s="10">
        <f t="shared" si="1017"/>
        <v>0.95003197222984037</v>
      </c>
      <c r="I5011" s="10">
        <f t="shared" si="1018"/>
        <v>0.5510886258921307</v>
      </c>
      <c r="J5011" s="10">
        <f t="shared" si="1019"/>
        <v>0.88762811127379104</v>
      </c>
      <c r="K5011" s="10">
        <f t="shared" si="1020"/>
        <v>0.57880233426980154</v>
      </c>
      <c r="L5011" s="10">
        <f t="shared" si="1021"/>
        <v>0.62088786652544403</v>
      </c>
      <c r="M5011" s="10">
        <f t="shared" si="1022"/>
        <v>0.55118178579628951</v>
      </c>
      <c r="N5011" s="10">
        <f t="shared" si="1023"/>
        <v>0.73451279378313539</v>
      </c>
      <c r="O5011" s="46">
        <f t="shared" si="1026"/>
        <v>0.68740674642966126</v>
      </c>
      <c r="P5011" s="46">
        <f t="shared" ref="P5011:P5074" si="1027">1/(1+EXP((L5011-0.5)*-10))</f>
        <v>0.77010048164943268</v>
      </c>
      <c r="Q5011" s="46">
        <f t="shared" ref="Q5011:Q5074" si="1028">1/(1+EXP((M5011-0.5)*-10))</f>
        <v>0.62523252603078716</v>
      </c>
      <c r="R5011" s="46">
        <f t="shared" ref="R5011:R5074" si="1029">1/(1+EXP((N5011-0.5)*-10))</f>
        <v>0.91254619021917005</v>
      </c>
    </row>
    <row r="5012" spans="1:18">
      <c r="A5012" s="7">
        <v>36573</v>
      </c>
      <c r="B5012" s="8">
        <v>110.66</v>
      </c>
      <c r="C5012" s="8">
        <v>109.47</v>
      </c>
      <c r="D5012" s="8">
        <v>110.69</v>
      </c>
      <c r="E5012" s="8">
        <v>109.28</v>
      </c>
      <c r="F5012" s="9">
        <f t="shared" si="1024"/>
        <v>5.6621789363124155E-2</v>
      </c>
      <c r="G5012" s="10">
        <f t="shared" si="1025"/>
        <v>1.1517367458866461</v>
      </c>
      <c r="H5012" s="10">
        <f t="shared" si="1017"/>
        <v>0.2839868083547108</v>
      </c>
      <c r="I5012" s="10">
        <f t="shared" si="1018"/>
        <v>0.9024612579762944</v>
      </c>
      <c r="J5012" s="10">
        <f t="shared" si="1019"/>
        <v>0.39503904455673572</v>
      </c>
      <c r="K5012" s="10">
        <f t="shared" si="1020"/>
        <v>0.65177569031344473</v>
      </c>
      <c r="L5012" s="10">
        <f t="shared" si="1021"/>
        <v>0.56369224294587372</v>
      </c>
      <c r="M5012" s="10">
        <f t="shared" si="1022"/>
        <v>0.58295171776617172</v>
      </c>
      <c r="N5012" s="10">
        <f t="shared" si="1023"/>
        <v>0.6958531884698439</v>
      </c>
      <c r="O5012" s="46">
        <f t="shared" si="1026"/>
        <v>0.82020793565593308</v>
      </c>
      <c r="P5012" s="46">
        <f t="shared" si="1027"/>
        <v>0.65405744063980542</v>
      </c>
      <c r="Q5012" s="46">
        <f t="shared" si="1028"/>
        <v>0.69625282990175574</v>
      </c>
      <c r="R5012" s="46">
        <f t="shared" si="1029"/>
        <v>0.87637398083689133</v>
      </c>
    </row>
    <row r="5013" spans="1:18">
      <c r="A5013" s="7">
        <v>36572</v>
      </c>
      <c r="B5013" s="8">
        <v>109.4</v>
      </c>
      <c r="C5013" s="8">
        <v>109.16</v>
      </c>
      <c r="D5013" s="8">
        <v>109.7</v>
      </c>
      <c r="E5013" s="8">
        <v>108.85</v>
      </c>
      <c r="F5013" s="9">
        <f t="shared" si="1024"/>
        <v>3.8541864438959579E-2</v>
      </c>
      <c r="G5013" s="10">
        <f t="shared" si="1025"/>
        <v>0.21068058990565539</v>
      </c>
      <c r="H5013" s="10">
        <f t="shared" si="1017"/>
        <v>0.23875114784204857</v>
      </c>
      <c r="I5013" s="10">
        <f t="shared" si="1018"/>
        <v>0.32924821657215975</v>
      </c>
      <c r="J5013" s="10">
        <f t="shared" si="1019"/>
        <v>0.37808926595351955</v>
      </c>
      <c r="K5013" s="10">
        <f t="shared" si="1020"/>
        <v>0.57379566234545976</v>
      </c>
      <c r="L5013" s="10">
        <f t="shared" si="1021"/>
        <v>0.55980769884678838</v>
      </c>
      <c r="M5013" s="10">
        <f t="shared" si="1022"/>
        <v>0.53112372188145929</v>
      </c>
      <c r="N5013" s="10">
        <f t="shared" si="1023"/>
        <v>0.6945229280251386</v>
      </c>
      <c r="O5013" s="46">
        <f t="shared" si="1026"/>
        <v>0.67654886454099561</v>
      </c>
      <c r="P5013" s="46">
        <f t="shared" si="1027"/>
        <v>0.6452162283633851</v>
      </c>
      <c r="Q5013" s="46">
        <f t="shared" si="1028"/>
        <v>0.57718722344809736</v>
      </c>
      <c r="R5013" s="46">
        <f t="shared" si="1029"/>
        <v>0.87492551095847382</v>
      </c>
    </row>
    <row r="5014" spans="1:18">
      <c r="A5014" s="7">
        <v>36571</v>
      </c>
      <c r="B5014" s="8">
        <v>109.17</v>
      </c>
      <c r="C5014" s="8">
        <v>108.9</v>
      </c>
      <c r="D5014" s="8">
        <v>109.34</v>
      </c>
      <c r="E5014" s="8">
        <v>108.44</v>
      </c>
      <c r="F5014" s="9">
        <f t="shared" si="1024"/>
        <v>3.6456849900313337E-2</v>
      </c>
      <c r="G5014" s="10">
        <f t="shared" si="1025"/>
        <v>0.247933884297517</v>
      </c>
      <c r="H5014" s="10">
        <f t="shared" si="1017"/>
        <v>-0.13755158184318339</v>
      </c>
      <c r="I5014" s="10">
        <f t="shared" si="1018"/>
        <v>0.2475474465939399</v>
      </c>
      <c r="J5014" s="10">
        <f t="shared" si="1019"/>
        <v>0.43530610354728061</v>
      </c>
      <c r="K5014" s="10">
        <f t="shared" si="1020"/>
        <v>0.57688263321336575</v>
      </c>
      <c r="L5014" s="10">
        <f t="shared" si="1021"/>
        <v>0.52749326966631249</v>
      </c>
      <c r="M5014" s="10">
        <f t="shared" si="1022"/>
        <v>0.52373661296321739</v>
      </c>
      <c r="N5014" s="10">
        <f t="shared" si="1023"/>
        <v>0.69901344660970965</v>
      </c>
      <c r="O5014" s="46">
        <f t="shared" si="1026"/>
        <v>0.68326695113954183</v>
      </c>
      <c r="P5014" s="46">
        <f t="shared" si="1027"/>
        <v>0.56830347171452256</v>
      </c>
      <c r="Q5014" s="46">
        <f t="shared" si="1028"/>
        <v>0.55906447159316408</v>
      </c>
      <c r="R5014" s="46">
        <f t="shared" si="1029"/>
        <v>0.87975736266670035</v>
      </c>
    </row>
    <row r="5015" spans="1:18">
      <c r="A5015" s="7">
        <v>36570</v>
      </c>
      <c r="B5015" s="8">
        <v>108.9</v>
      </c>
      <c r="C5015" s="8">
        <v>109.05</v>
      </c>
      <c r="D5015" s="8">
        <v>109.07</v>
      </c>
      <c r="E5015" s="8">
        <v>107.97</v>
      </c>
      <c r="F5015" s="9">
        <f t="shared" si="1024"/>
        <v>3.0371842179960338E-2</v>
      </c>
      <c r="G5015" s="10">
        <f t="shared" si="1025"/>
        <v>9.1911764705890187E-2</v>
      </c>
      <c r="H5015" s="10">
        <f t="shared" si="1017"/>
        <v>-0.10992030777686593</v>
      </c>
      <c r="I5015" s="10">
        <f t="shared" si="1018"/>
        <v>-0.6738912667334569</v>
      </c>
      <c r="J5015" s="10">
        <f t="shared" si="1019"/>
        <v>-0.6715731370745206</v>
      </c>
      <c r="K5015" s="10">
        <f t="shared" si="1020"/>
        <v>0.56395395815815996</v>
      </c>
      <c r="L5015" s="10">
        <f t="shared" si="1021"/>
        <v>0.52986606363921096</v>
      </c>
      <c r="M5015" s="10">
        <f t="shared" si="1022"/>
        <v>0.44042322266532069</v>
      </c>
      <c r="N5015" s="10">
        <f t="shared" si="1023"/>
        <v>0.61214283281978943</v>
      </c>
      <c r="O5015" s="46">
        <f t="shared" si="1026"/>
        <v>0.65464937497930809</v>
      </c>
      <c r="P5015" s="46">
        <f t="shared" si="1027"/>
        <v>0.5741150656455708</v>
      </c>
      <c r="Q5015" s="46">
        <f t="shared" si="1028"/>
        <v>0.35531255634414832</v>
      </c>
      <c r="R5015" s="46">
        <f t="shared" si="1029"/>
        <v>0.75425356053849923</v>
      </c>
    </row>
    <row r="5016" spans="1:18">
      <c r="A5016" s="7">
        <v>36567</v>
      </c>
      <c r="B5016" s="8">
        <v>108.8</v>
      </c>
      <c r="C5016" s="8">
        <v>109.17</v>
      </c>
      <c r="D5016" s="8">
        <v>109.81</v>
      </c>
      <c r="E5016" s="8">
        <v>108.7</v>
      </c>
      <c r="F5016" s="9">
        <f t="shared" si="1024"/>
        <v>3.7771842808088457E-2</v>
      </c>
      <c r="G5016" s="10">
        <f t="shared" si="1025"/>
        <v>-0.38454495513642345</v>
      </c>
      <c r="H5016" s="10">
        <f t="shared" si="1017"/>
        <v>0.32163205293145425</v>
      </c>
      <c r="I5016" s="10">
        <f t="shared" si="1018"/>
        <v>0.48499267935578438</v>
      </c>
      <c r="J5016" s="10">
        <f t="shared" si="1019"/>
        <v>0.38788326560768532</v>
      </c>
      <c r="K5016" s="10">
        <f t="shared" si="1020"/>
        <v>0.52447267098661254</v>
      </c>
      <c r="L5016" s="10">
        <f t="shared" si="1021"/>
        <v>0.56692497152818944</v>
      </c>
      <c r="M5016" s="10">
        <f t="shared" si="1022"/>
        <v>0.54520561254543221</v>
      </c>
      <c r="N5016" s="10">
        <f t="shared" si="1023"/>
        <v>0.69529158528258039</v>
      </c>
      <c r="O5016" s="46">
        <f t="shared" si="1026"/>
        <v>0.56087814176522821</v>
      </c>
      <c r="P5016" s="46">
        <f t="shared" si="1027"/>
        <v>0.6613351375507649</v>
      </c>
      <c r="Q5016" s="46">
        <f t="shared" si="1028"/>
        <v>0.61112798484146547</v>
      </c>
      <c r="R5016" s="46">
        <f t="shared" si="1029"/>
        <v>0.8757642379648769</v>
      </c>
    </row>
    <row r="5017" spans="1:18">
      <c r="A5017" s="7">
        <v>36566</v>
      </c>
      <c r="B5017" s="8">
        <v>109.22</v>
      </c>
      <c r="C5017" s="8">
        <v>108.82</v>
      </c>
      <c r="D5017" s="8">
        <v>109.28</v>
      </c>
      <c r="E5017" s="8">
        <v>108.28</v>
      </c>
      <c r="F5017" s="9">
        <f t="shared" si="1024"/>
        <v>3.2227577733673532E-2</v>
      </c>
      <c r="G5017" s="10">
        <f t="shared" si="1025"/>
        <v>0.43218390804597595</v>
      </c>
      <c r="H5017" s="10">
        <f t="shared" si="1017"/>
        <v>-0.59376998264365188</v>
      </c>
      <c r="I5017" s="10">
        <f t="shared" si="1018"/>
        <v>-0.34652562465802977</v>
      </c>
      <c r="J5017" s="10">
        <f t="shared" si="1019"/>
        <v>-0.21196203114920648</v>
      </c>
      <c r="K5017" s="10">
        <f t="shared" si="1020"/>
        <v>0.59215039583697793</v>
      </c>
      <c r="L5017" s="10">
        <f t="shared" si="1021"/>
        <v>0.48831620279829285</v>
      </c>
      <c r="M5017" s="10">
        <f t="shared" si="1022"/>
        <v>0.47002252331751815</v>
      </c>
      <c r="N5017" s="10">
        <f t="shared" si="1023"/>
        <v>0.64821424640413572</v>
      </c>
      <c r="O5017" s="46">
        <f t="shared" si="1026"/>
        <v>0.71534844845188783</v>
      </c>
      <c r="P5017" s="46">
        <f t="shared" si="1027"/>
        <v>0.47082369020202347</v>
      </c>
      <c r="Q5017" s="46">
        <f t="shared" si="1028"/>
        <v>0.42561254423305422</v>
      </c>
      <c r="R5017" s="46">
        <f t="shared" si="1029"/>
        <v>0.8148959691669162</v>
      </c>
    </row>
    <row r="5018" spans="1:18">
      <c r="A5018" s="7">
        <v>36565</v>
      </c>
      <c r="B5018" s="8">
        <v>108.75</v>
      </c>
      <c r="C5018" s="8">
        <v>109.47</v>
      </c>
      <c r="D5018" s="8">
        <v>109.66</v>
      </c>
      <c r="E5018" s="8">
        <v>108.51</v>
      </c>
      <c r="F5018" s="9">
        <f t="shared" si="1024"/>
        <v>2.5073051182957832E-2</v>
      </c>
      <c r="G5018" s="10">
        <f t="shared" si="1025"/>
        <v>-0.68493150684931503</v>
      </c>
      <c r="H5018" s="10">
        <f t="shared" si="1017"/>
        <v>0.79182395727833477</v>
      </c>
      <c r="I5018" s="10">
        <f t="shared" si="1018"/>
        <v>-3.6463081130361216E-2</v>
      </c>
      <c r="J5018" s="10">
        <f t="shared" si="1019"/>
        <v>-3.6849378166736106E-2</v>
      </c>
      <c r="K5018" s="10">
        <f t="shared" si="1020"/>
        <v>0.49958132783466253</v>
      </c>
      <c r="L5018" s="10">
        <f t="shared" si="1021"/>
        <v>0.6073019919313094</v>
      </c>
      <c r="M5018" s="10">
        <f t="shared" si="1022"/>
        <v>0.49805733597738161</v>
      </c>
      <c r="N5018" s="10">
        <f t="shared" si="1023"/>
        <v>0.66195751946292303</v>
      </c>
      <c r="O5018" s="46">
        <f t="shared" si="1026"/>
        <v>0.49895332111556057</v>
      </c>
      <c r="P5018" s="46">
        <f t="shared" si="1027"/>
        <v>0.74517079663569996</v>
      </c>
      <c r="Q5018" s="46">
        <f t="shared" si="1028"/>
        <v>0.49514349267736218</v>
      </c>
      <c r="R5018" s="46">
        <f t="shared" si="1029"/>
        <v>0.8347365356246399</v>
      </c>
    </row>
    <row r="5019" spans="1:18">
      <c r="A5019" s="7">
        <v>36564</v>
      </c>
      <c r="B5019" s="8">
        <v>109.5</v>
      </c>
      <c r="C5019" s="8">
        <v>108.61</v>
      </c>
      <c r="D5019" s="8">
        <v>109.7</v>
      </c>
      <c r="E5019" s="8">
        <v>108.55</v>
      </c>
      <c r="F5019" s="9">
        <f t="shared" si="1024"/>
        <v>3.3506370929683782E-2</v>
      </c>
      <c r="G5019" s="10">
        <f t="shared" si="1025"/>
        <v>0.74523875241512771</v>
      </c>
      <c r="H5019" s="10">
        <f t="shared" si="1017"/>
        <v>1.2397464578672617</v>
      </c>
      <c r="I5019" s="10">
        <f t="shared" si="1018"/>
        <v>0.79941192685840723</v>
      </c>
      <c r="J5019" s="10">
        <f t="shared" si="1019"/>
        <v>1.3065795613625677</v>
      </c>
      <c r="K5019" s="10">
        <f t="shared" si="1020"/>
        <v>0.61809148911208833</v>
      </c>
      <c r="L5019" s="10">
        <f t="shared" si="1021"/>
        <v>0.64576666088476065</v>
      </c>
      <c r="M5019" s="10">
        <f t="shared" si="1022"/>
        <v>0.57363434373012856</v>
      </c>
      <c r="N5019" s="10">
        <f t="shared" si="1023"/>
        <v>0.76739313725849423</v>
      </c>
      <c r="O5019" s="46">
        <f t="shared" si="1026"/>
        <v>0.7651122637457749</v>
      </c>
      <c r="P5019" s="46">
        <f t="shared" si="1027"/>
        <v>0.81117552923673852</v>
      </c>
      <c r="Q5019" s="46">
        <f t="shared" si="1028"/>
        <v>0.67619574971829999</v>
      </c>
      <c r="R5019" s="46">
        <f t="shared" si="1029"/>
        <v>0.93547075624423626</v>
      </c>
    </row>
    <row r="5020" spans="1:18">
      <c r="A5020" s="7">
        <v>36563</v>
      </c>
      <c r="B5020" s="8">
        <v>108.69</v>
      </c>
      <c r="C5020" s="8">
        <v>107.28</v>
      </c>
      <c r="D5020" s="8">
        <v>108.83</v>
      </c>
      <c r="E5020" s="8">
        <v>107.15</v>
      </c>
      <c r="F5020" s="9">
        <f t="shared" si="1024"/>
        <v>2.4604072398190041E-2</v>
      </c>
      <c r="G5020" s="10">
        <f t="shared" si="1025"/>
        <v>1.3899253731343237</v>
      </c>
      <c r="H5020" s="10">
        <f t="shared" si="1017"/>
        <v>-0.19536701088472766</v>
      </c>
      <c r="I5020" s="10">
        <f t="shared" si="1018"/>
        <v>0.69393042190969656</v>
      </c>
      <c r="J5020" s="10">
        <f t="shared" si="1019"/>
        <v>5.6027640302551376E-2</v>
      </c>
      <c r="K5020" s="10">
        <f t="shared" si="1020"/>
        <v>0.67151304147615798</v>
      </c>
      <c r="L5020" s="10">
        <f t="shared" si="1021"/>
        <v>0.52252845692401706</v>
      </c>
      <c r="M5020" s="10">
        <f t="shared" si="1022"/>
        <v>0.56409706071402088</v>
      </c>
      <c r="N5020" s="10">
        <f t="shared" si="1023"/>
        <v>0.66924673702641457</v>
      </c>
      <c r="O5020" s="46">
        <f t="shared" si="1026"/>
        <v>0.84750053914655765</v>
      </c>
      <c r="P5020" s="46">
        <f t="shared" si="1027"/>
        <v>0.55608413888253383</v>
      </c>
      <c r="Q5020" s="46">
        <f t="shared" si="1028"/>
        <v>0.65497283470836198</v>
      </c>
      <c r="R5020" s="46">
        <f t="shared" si="1029"/>
        <v>0.84454836754468965</v>
      </c>
    </row>
    <row r="5021" spans="1:18">
      <c r="A5021" s="7">
        <v>36560</v>
      </c>
      <c r="B5021" s="8">
        <v>107.2</v>
      </c>
      <c r="C5021" s="8">
        <v>107.49</v>
      </c>
      <c r="D5021" s="8">
        <v>108.08</v>
      </c>
      <c r="E5021" s="8">
        <v>107.09</v>
      </c>
      <c r="F5021" s="9">
        <f t="shared" si="1024"/>
        <v>1.9883931119779312E-2</v>
      </c>
      <c r="G5021" s="10">
        <f t="shared" si="1025"/>
        <v>-0.37174721189590287</v>
      </c>
      <c r="H5021" s="10">
        <f t="shared" si="1017"/>
        <v>-0.59188014427078572</v>
      </c>
      <c r="I5021" s="10">
        <f t="shared" si="1018"/>
        <v>-0.66176470588235192</v>
      </c>
      <c r="J5021" s="10">
        <f t="shared" si="1019"/>
        <v>-1.8672392867142208E-2</v>
      </c>
      <c r="K5021" s="10">
        <f t="shared" si="1020"/>
        <v>0.52553314795122319</v>
      </c>
      <c r="L5021" s="10">
        <f t="shared" si="1021"/>
        <v>0.48847848981734693</v>
      </c>
      <c r="M5021" s="10">
        <f t="shared" si="1022"/>
        <v>0.4415196655242396</v>
      </c>
      <c r="N5021" s="10">
        <f t="shared" si="1023"/>
        <v>0.66338409411702803</v>
      </c>
      <c r="O5021" s="46">
        <f t="shared" si="1026"/>
        <v>0.56348832173874741</v>
      </c>
      <c r="P5021" s="46">
        <f t="shared" si="1027"/>
        <v>0.47122804532717383</v>
      </c>
      <c r="Q5021" s="46">
        <f t="shared" si="1028"/>
        <v>0.35782809462657322</v>
      </c>
      <c r="R5021" s="46">
        <f t="shared" si="1029"/>
        <v>0.83669513004309282</v>
      </c>
    </row>
    <row r="5022" spans="1:18">
      <c r="A5022" s="7">
        <v>36559</v>
      </c>
      <c r="B5022" s="8">
        <v>107.6</v>
      </c>
      <c r="C5022" s="8">
        <v>108.13</v>
      </c>
      <c r="D5022" s="8">
        <v>108.8</v>
      </c>
      <c r="E5022" s="8">
        <v>107.11</v>
      </c>
      <c r="F5022" s="9">
        <f t="shared" si="1024"/>
        <v>2.12604403948367E-2</v>
      </c>
      <c r="G5022" s="10">
        <f t="shared" si="1025"/>
        <v>-0.51775147928994292</v>
      </c>
      <c r="H5022" s="10">
        <f t="shared" si="1017"/>
        <v>0.2596198423736682</v>
      </c>
      <c r="I5022" s="10">
        <f t="shared" si="1018"/>
        <v>-0.22925263640531865</v>
      </c>
      <c r="J5022" s="10">
        <f t="shared" si="1019"/>
        <v>-0.53858296963506203</v>
      </c>
      <c r="K5022" s="10">
        <f t="shared" si="1020"/>
        <v>0.51343459593339613</v>
      </c>
      <c r="L5022" s="10">
        <f t="shared" si="1021"/>
        <v>0.56159976650490795</v>
      </c>
      <c r="M5022" s="10">
        <f t="shared" si="1022"/>
        <v>0.48062595260736968</v>
      </c>
      <c r="N5022" s="10">
        <f t="shared" si="1023"/>
        <v>0.62258022928500822</v>
      </c>
      <c r="O5022" s="46">
        <f t="shared" si="1026"/>
        <v>0.53353606442076196</v>
      </c>
      <c r="P5022" s="46">
        <f t="shared" si="1027"/>
        <v>0.64930773358618177</v>
      </c>
      <c r="Q5022" s="46">
        <f t="shared" si="1028"/>
        <v>0.45171581751263234</v>
      </c>
      <c r="R5022" s="46">
        <f t="shared" si="1029"/>
        <v>0.77308303298204362</v>
      </c>
    </row>
    <row r="5023" spans="1:18">
      <c r="A5023" s="7">
        <v>36558</v>
      </c>
      <c r="B5023" s="8">
        <v>108.16</v>
      </c>
      <c r="C5023" s="8">
        <v>107.85</v>
      </c>
      <c r="D5023" s="8">
        <v>109.05</v>
      </c>
      <c r="E5023" s="8">
        <v>107.69</v>
      </c>
      <c r="F5023" s="9">
        <f t="shared" si="1024"/>
        <v>2.686793885882463E-2</v>
      </c>
      <c r="G5023" s="10">
        <f t="shared" si="1025"/>
        <v>0.3246452091642652</v>
      </c>
      <c r="H5023" s="10">
        <f t="shared" si="1017"/>
        <v>0.4283452835459482</v>
      </c>
      <c r="I5023" s="10">
        <f t="shared" si="1018"/>
        <v>1.0002778549597093</v>
      </c>
      <c r="J5023" s="10">
        <f t="shared" si="1019"/>
        <v>0.55088702147526003</v>
      </c>
      <c r="K5023" s="10">
        <f t="shared" si="1020"/>
        <v>0.58323926902149603</v>
      </c>
      <c r="L5023" s="10">
        <f t="shared" si="1021"/>
        <v>0.57608880920801786</v>
      </c>
      <c r="M5023" s="10">
        <f t="shared" si="1022"/>
        <v>0.59179596557584213</v>
      </c>
      <c r="N5023" s="10">
        <f t="shared" si="1023"/>
        <v>0.70808452221969731</v>
      </c>
      <c r="O5023" s="46">
        <f t="shared" si="1026"/>
        <v>0.69686061376798458</v>
      </c>
      <c r="P5023" s="46">
        <f t="shared" si="1027"/>
        <v>0.68154651712953962</v>
      </c>
      <c r="Q5023" s="46">
        <f t="shared" si="1028"/>
        <v>0.71462618915491005</v>
      </c>
      <c r="R5023" s="46">
        <f t="shared" si="1029"/>
        <v>0.88902744834269531</v>
      </c>
    </row>
    <row r="5024" spans="1:18">
      <c r="A5024" s="7">
        <v>36557</v>
      </c>
      <c r="B5024" s="8">
        <v>107.81</v>
      </c>
      <c r="C5024" s="8">
        <v>107.39</v>
      </c>
      <c r="D5024" s="8">
        <v>107.97</v>
      </c>
      <c r="E5024" s="8">
        <v>107.1</v>
      </c>
      <c r="F5024" s="9">
        <f t="shared" si="1024"/>
        <v>3.3752037587496363E-2</v>
      </c>
      <c r="G5024" s="10">
        <f t="shared" si="1025"/>
        <v>0.38175046554934505</v>
      </c>
      <c r="H5024" s="10">
        <f t="shared" si="1017"/>
        <v>0.45837231057062194</v>
      </c>
      <c r="I5024" s="10">
        <f t="shared" si="1018"/>
        <v>0.39051603905160553</v>
      </c>
      <c r="J5024" s="10">
        <f t="shared" si="1019"/>
        <v>0.49732570141691018</v>
      </c>
      <c r="K5024" s="10">
        <f t="shared" si="1020"/>
        <v>0.58797126026529756</v>
      </c>
      <c r="L5024" s="10">
        <f t="shared" si="1021"/>
        <v>0.57866733485172162</v>
      </c>
      <c r="M5024" s="10">
        <f t="shared" si="1022"/>
        <v>0.53666335238873386</v>
      </c>
      <c r="N5024" s="10">
        <f t="shared" si="1023"/>
        <v>0.70388089767050677</v>
      </c>
      <c r="O5024" s="46">
        <f t="shared" si="1026"/>
        <v>0.7067626617624323</v>
      </c>
      <c r="P5024" s="46">
        <f t="shared" si="1027"/>
        <v>0.68711658805427733</v>
      </c>
      <c r="Q5024" s="46">
        <f t="shared" si="1028"/>
        <v>0.59064526934992434</v>
      </c>
      <c r="R5024" s="46">
        <f t="shared" si="1029"/>
        <v>0.8848119347521366</v>
      </c>
    </row>
    <row r="5025" spans="1:18">
      <c r="A5025" s="7">
        <v>36556</v>
      </c>
      <c r="B5025" s="8">
        <v>107.4</v>
      </c>
      <c r="C5025" s="8">
        <v>106.9</v>
      </c>
      <c r="D5025" s="8">
        <v>107.55</v>
      </c>
      <c r="E5025" s="8">
        <v>106.57</v>
      </c>
      <c r="F5025" s="9">
        <f t="shared" si="1024"/>
        <v>3.9992253316548945E-2</v>
      </c>
      <c r="G5025" s="10">
        <f t="shared" si="1025"/>
        <v>0.26138909634055368</v>
      </c>
      <c r="H5025" s="10">
        <f t="shared" si="1017"/>
        <v>1.7223332381768028</v>
      </c>
      <c r="I5025" s="10">
        <f t="shared" si="1018"/>
        <v>0.23299161230195714</v>
      </c>
      <c r="J5025" s="10">
        <f t="shared" si="1019"/>
        <v>1.9515928441595638</v>
      </c>
      <c r="K5025" s="10">
        <f t="shared" si="1020"/>
        <v>0.57799759091781588</v>
      </c>
      <c r="L5025" s="10">
        <f t="shared" si="1021"/>
        <v>0.68720807256091565</v>
      </c>
      <c r="M5025" s="10">
        <f t="shared" si="1022"/>
        <v>0.52242052336774081</v>
      </c>
      <c r="N5025" s="10">
        <f t="shared" si="1023"/>
        <v>0.81801537112363509</v>
      </c>
      <c r="O5025" s="46">
        <f t="shared" si="1026"/>
        <v>0.68567492179135558</v>
      </c>
      <c r="P5025" s="46">
        <f t="shared" si="1027"/>
        <v>0.86669885122995538</v>
      </c>
      <c r="Q5025" s="46">
        <f t="shared" si="1028"/>
        <v>0.55581768386337138</v>
      </c>
      <c r="R5025" s="46">
        <f t="shared" si="1029"/>
        <v>0.96008055758230249</v>
      </c>
    </row>
    <row r="5026" spans="1:18">
      <c r="A5026" s="7">
        <v>36553</v>
      </c>
      <c r="B5026" s="8">
        <v>107.12</v>
      </c>
      <c r="C5026" s="8">
        <v>105.09</v>
      </c>
      <c r="D5026" s="8">
        <v>107.3</v>
      </c>
      <c r="E5026" s="8">
        <v>104.53</v>
      </c>
      <c r="F5026" s="9">
        <f t="shared" si="1024"/>
        <v>5.4434491583817315E-2</v>
      </c>
      <c r="G5026" s="10">
        <f t="shared" si="1025"/>
        <v>1.8541409147095207</v>
      </c>
      <c r="H5026" s="10">
        <f t="shared" si="1017"/>
        <v>-0.52063612268079995</v>
      </c>
      <c r="I5026" s="10">
        <f t="shared" si="1018"/>
        <v>1.3028700906344368</v>
      </c>
      <c r="J5026" s="10">
        <f t="shared" si="1019"/>
        <v>-0.11466794075490161</v>
      </c>
      <c r="K5026" s="10">
        <f t="shared" si="1020"/>
        <v>0.70997997109043953</v>
      </c>
      <c r="L5026" s="10">
        <f t="shared" si="1021"/>
        <v>0.49459646268490387</v>
      </c>
      <c r="M5026" s="10">
        <f t="shared" si="1022"/>
        <v>0.61915533811712176</v>
      </c>
      <c r="N5026" s="10">
        <f t="shared" si="1023"/>
        <v>0.65585012667047549</v>
      </c>
      <c r="O5026" s="46">
        <f t="shared" si="1026"/>
        <v>0.89088371024066526</v>
      </c>
      <c r="P5026" s="46">
        <f t="shared" si="1027"/>
        <v>0.48649444270379283</v>
      </c>
      <c r="Q5026" s="46">
        <f t="shared" si="1028"/>
        <v>0.7670187700921216</v>
      </c>
      <c r="R5026" s="46">
        <f t="shared" si="1029"/>
        <v>0.82613818931152749</v>
      </c>
    </row>
    <row r="5027" spans="1:18">
      <c r="A5027" s="7">
        <v>36552</v>
      </c>
      <c r="B5027" s="8">
        <v>105.17</v>
      </c>
      <c r="C5027" s="8">
        <v>105.64</v>
      </c>
      <c r="D5027" s="8">
        <v>105.92</v>
      </c>
      <c r="E5027" s="8">
        <v>104.65</v>
      </c>
      <c r="F5027" s="9">
        <f t="shared" si="1024"/>
        <v>2.8456874633287662E-2</v>
      </c>
      <c r="G5027" s="10">
        <f t="shared" si="1025"/>
        <v>-0.50141911069063494</v>
      </c>
      <c r="H5027" s="10">
        <f t="shared" si="1017"/>
        <v>-0.33962264150943344</v>
      </c>
      <c r="I5027" s="10">
        <f t="shared" si="1018"/>
        <v>-0.3668516602389244</v>
      </c>
      <c r="J5027" s="10">
        <f t="shared" si="1019"/>
        <v>-0.80568720379146386</v>
      </c>
      <c r="K5027" s="10">
        <f t="shared" si="1020"/>
        <v>0.51478796741081856</v>
      </c>
      <c r="L5027" s="10">
        <f t="shared" si="1021"/>
        <v>0.5101407222838612</v>
      </c>
      <c r="M5027" s="10">
        <f t="shared" si="1022"/>
        <v>0.46818471152269475</v>
      </c>
      <c r="N5027" s="10">
        <f t="shared" si="1023"/>
        <v>0.60161722996629452</v>
      </c>
      <c r="O5027" s="46">
        <f t="shared" si="1026"/>
        <v>0.536902692794053</v>
      </c>
      <c r="P5027" s="46">
        <f t="shared" si="1027"/>
        <v>0.52533010274507108</v>
      </c>
      <c r="Q5027" s="46">
        <f t="shared" si="1028"/>
        <v>0.42112596982552281</v>
      </c>
      <c r="R5027" s="46">
        <f t="shared" si="1029"/>
        <v>0.73422633956363437</v>
      </c>
    </row>
    <row r="5028" spans="1:18">
      <c r="A5028" s="7">
        <v>36551</v>
      </c>
      <c r="B5028" s="8">
        <v>105.7</v>
      </c>
      <c r="C5028" s="8">
        <v>106</v>
      </c>
      <c r="D5028" s="8">
        <v>106.31</v>
      </c>
      <c r="E5028" s="8">
        <v>105.5</v>
      </c>
      <c r="F5028" s="9">
        <f t="shared" si="1024"/>
        <v>3.2024995118140998E-2</v>
      </c>
      <c r="G5028" s="10">
        <f t="shared" si="1025"/>
        <v>-0.3018298434257623</v>
      </c>
      <c r="H5028" s="10">
        <f t="shared" si="1017"/>
        <v>0.41682455475558705</v>
      </c>
      <c r="I5028" s="10">
        <f t="shared" si="1018"/>
        <v>0.20737110000942485</v>
      </c>
      <c r="J5028" s="10">
        <f t="shared" si="1019"/>
        <v>3.7929072634180022E-2</v>
      </c>
      <c r="K5028" s="10">
        <f t="shared" si="1020"/>
        <v>0.53132680682492339</v>
      </c>
      <c r="L5028" s="10">
        <f t="shared" si="1021"/>
        <v>0.57509948400457067</v>
      </c>
      <c r="M5028" s="10">
        <f t="shared" si="1022"/>
        <v>0.52010400279031488</v>
      </c>
      <c r="N5028" s="10">
        <f t="shared" si="1023"/>
        <v>0.66782631678148652</v>
      </c>
      <c r="O5028" s="46">
        <f t="shared" si="1026"/>
        <v>0.57768275842677685</v>
      </c>
      <c r="P5028" s="46">
        <f t="shared" si="1027"/>
        <v>0.67939543118969115</v>
      </c>
      <c r="Q5028" s="46">
        <f t="shared" si="1028"/>
        <v>0.55009140809010926</v>
      </c>
      <c r="R5028" s="46">
        <f t="shared" si="1029"/>
        <v>0.84267440891034129</v>
      </c>
    </row>
    <row r="5029" spans="1:18">
      <c r="A5029" s="7">
        <v>36550</v>
      </c>
      <c r="B5029" s="8">
        <v>106.02</v>
      </c>
      <c r="C5029" s="8">
        <v>105.56</v>
      </c>
      <c r="D5029" s="8">
        <v>106.09</v>
      </c>
      <c r="E5029" s="8">
        <v>105.46</v>
      </c>
      <c r="F5029" s="9">
        <f t="shared" si="1024"/>
        <v>3.7377690802348269E-2</v>
      </c>
      <c r="G5029" s="10">
        <f t="shared" si="1025"/>
        <v>0.33121983533641935</v>
      </c>
      <c r="H5029" s="10">
        <f t="shared" si="1017"/>
        <v>0.34220532319391578</v>
      </c>
      <c r="I5029" s="10">
        <f t="shared" si="1018"/>
        <v>0.21726808993010011</v>
      </c>
      <c r="J5029" s="10">
        <f t="shared" si="1019"/>
        <v>0.80290575415789445</v>
      </c>
      <c r="K5029" s="10">
        <f t="shared" si="1020"/>
        <v>0.58378407129447973</v>
      </c>
      <c r="L5029" s="10">
        <f t="shared" si="1021"/>
        <v>0.56869167007290422</v>
      </c>
      <c r="M5029" s="10">
        <f t="shared" si="1022"/>
        <v>0.52099885534220958</v>
      </c>
      <c r="N5029" s="10">
        <f t="shared" si="1023"/>
        <v>0.72786357416252678</v>
      </c>
      <c r="O5029" s="46">
        <f t="shared" si="1026"/>
        <v>0.69801025039587195</v>
      </c>
      <c r="P5029" s="46">
        <f t="shared" si="1027"/>
        <v>0.66528068085055214</v>
      </c>
      <c r="Q5029" s="46">
        <f t="shared" si="1028"/>
        <v>0.55230507924733563</v>
      </c>
      <c r="R5029" s="46">
        <f t="shared" si="1029"/>
        <v>0.90709213649103737</v>
      </c>
    </row>
    <row r="5030" spans="1:18">
      <c r="A5030" s="7">
        <v>36549</v>
      </c>
      <c r="B5030" s="8">
        <v>105.67</v>
      </c>
      <c r="C5030" s="8">
        <v>105.2</v>
      </c>
      <c r="D5030" s="8">
        <v>105.86</v>
      </c>
      <c r="E5030" s="8">
        <v>104.62</v>
      </c>
      <c r="F5030" s="9">
        <f t="shared" si="1024"/>
        <v>3.213518265286195E-2</v>
      </c>
      <c r="G5030" s="10">
        <f t="shared" si="1025"/>
        <v>0.89754607084884719</v>
      </c>
      <c r="H5030" s="10">
        <f t="shared" si="1017"/>
        <v>-0.18975332068311465</v>
      </c>
      <c r="I5030" s="10">
        <f t="shared" si="1018"/>
        <v>0.27469925168135478</v>
      </c>
      <c r="J5030" s="10">
        <f t="shared" si="1019"/>
        <v>0.2107279693486579</v>
      </c>
      <c r="K5030" s="10">
        <f t="shared" si="1020"/>
        <v>0.63071233949992656</v>
      </c>
      <c r="L5030" s="10">
        <f t="shared" si="1021"/>
        <v>0.52301052410065674</v>
      </c>
      <c r="M5030" s="10">
        <f t="shared" si="1022"/>
        <v>0.52619158788647791</v>
      </c>
      <c r="N5030" s="10">
        <f t="shared" si="1023"/>
        <v>0.68138800053966708</v>
      </c>
      <c r="O5030" s="46">
        <f t="shared" si="1026"/>
        <v>0.78703139765871388</v>
      </c>
      <c r="P5030" s="46">
        <f t="shared" si="1027"/>
        <v>0.55727381978561308</v>
      </c>
      <c r="Q5030" s="46">
        <f t="shared" si="1028"/>
        <v>0.56510719880533633</v>
      </c>
      <c r="R5030" s="46">
        <f t="shared" si="1029"/>
        <v>0.85983015448343725</v>
      </c>
    </row>
    <row r="5031" spans="1:18">
      <c r="A5031" s="7">
        <v>36546</v>
      </c>
      <c r="B5031" s="8">
        <v>104.73</v>
      </c>
      <c r="C5031" s="8">
        <v>105.4</v>
      </c>
      <c r="D5031" s="8">
        <v>105.57</v>
      </c>
      <c r="E5031" s="8">
        <v>104.4</v>
      </c>
      <c r="F5031" s="9">
        <f t="shared" si="1024"/>
        <v>2.445466105839773E-2</v>
      </c>
      <c r="G5031" s="10">
        <f t="shared" si="1025"/>
        <v>-0.5790772735902785</v>
      </c>
      <c r="H5031" s="10">
        <f t="shared" si="1017"/>
        <v>0.12349197302176278</v>
      </c>
      <c r="I5031" s="10">
        <f t="shared" si="1018"/>
        <v>-0.14188422247446622</v>
      </c>
      <c r="J5031" s="10">
        <f t="shared" si="1019"/>
        <v>-0.71326676176890147</v>
      </c>
      <c r="K5031" s="10">
        <f t="shared" si="1020"/>
        <v>0.50835287246311722</v>
      </c>
      <c r="L5031" s="10">
        <f t="shared" si="1021"/>
        <v>0.54990999110162886</v>
      </c>
      <c r="M5031" s="10">
        <f t="shared" si="1022"/>
        <v>0.48852551083544138</v>
      </c>
      <c r="N5031" s="10">
        <f t="shared" si="1023"/>
        <v>0.60887061428374323</v>
      </c>
      <c r="O5031" s="46">
        <f t="shared" si="1026"/>
        <v>0.52087004829147243</v>
      </c>
      <c r="P5031" s="46">
        <f t="shared" si="1027"/>
        <v>0.62224778364597266</v>
      </c>
      <c r="Q5031" s="46">
        <f t="shared" si="1028"/>
        <v>0.47134521020343934</v>
      </c>
      <c r="R5031" s="46">
        <f t="shared" si="1029"/>
        <v>0.74813800157650301</v>
      </c>
    </row>
    <row r="5032" spans="1:18">
      <c r="A5032" s="7">
        <v>36545</v>
      </c>
      <c r="B5032" s="8">
        <v>105.34</v>
      </c>
      <c r="C5032" s="8">
        <v>105.27</v>
      </c>
      <c r="D5032" s="8">
        <v>105.72</v>
      </c>
      <c r="E5032" s="8">
        <v>105.15</v>
      </c>
      <c r="F5032" s="9">
        <f t="shared" si="1024"/>
        <v>2.3612865610727889E-2</v>
      </c>
      <c r="G5032" s="10">
        <f t="shared" si="1025"/>
        <v>9.4939713282114462E-3</v>
      </c>
      <c r="H5032" s="10">
        <f t="shared" si="1017"/>
        <v>-0.40681173131504905</v>
      </c>
      <c r="I5032" s="10">
        <f t="shared" si="1018"/>
        <v>-0.38631866578723889</v>
      </c>
      <c r="J5032" s="10">
        <f t="shared" si="1019"/>
        <v>3.8055370564176814E-2</v>
      </c>
      <c r="K5032" s="10">
        <f t="shared" si="1020"/>
        <v>0.55712445941698086</v>
      </c>
      <c r="L5032" s="10">
        <f t="shared" si="1021"/>
        <v>0.50437096056557573</v>
      </c>
      <c r="M5032" s="10">
        <f t="shared" si="1022"/>
        <v>0.46642457033509327</v>
      </c>
      <c r="N5032" s="10">
        <f t="shared" si="1023"/>
        <v>0.66783622895464567</v>
      </c>
      <c r="O5032" s="46">
        <f t="shared" si="1026"/>
        <v>0.63905030913205962</v>
      </c>
      <c r="P5032" s="46">
        <f t="shared" si="1027"/>
        <v>0.51092566198591627</v>
      </c>
      <c r="Q5032" s="46">
        <f t="shared" si="1028"/>
        <v>0.41684117639858231</v>
      </c>
      <c r="R5032" s="46">
        <f t="shared" si="1029"/>
        <v>0.84268754945316526</v>
      </c>
    </row>
    <row r="5033" spans="1:18">
      <c r="A5033" s="7">
        <v>36544</v>
      </c>
      <c r="B5033" s="8">
        <v>105.33</v>
      </c>
      <c r="C5033" s="8">
        <v>105.7</v>
      </c>
      <c r="D5033" s="8">
        <v>106.13</v>
      </c>
      <c r="E5033" s="8">
        <v>105.11</v>
      </c>
      <c r="F5033" s="9">
        <f t="shared" si="1024"/>
        <v>3.2141107300342982E-2</v>
      </c>
      <c r="G5033" s="10">
        <f t="shared" si="1025"/>
        <v>-0.3406187908032921</v>
      </c>
      <c r="H5033" s="10">
        <f t="shared" si="1017"/>
        <v>0.7914560884905103</v>
      </c>
      <c r="I5033" s="10">
        <f t="shared" si="1018"/>
        <v>0.34984871406958234</v>
      </c>
      <c r="J5033" s="10">
        <f t="shared" si="1019"/>
        <v>0.34367541766109733</v>
      </c>
      <c r="K5033" s="10">
        <f t="shared" si="1020"/>
        <v>0.52811258503579395</v>
      </c>
      <c r="L5033" s="10">
        <f t="shared" si="1021"/>
        <v>0.6072704017541618</v>
      </c>
      <c r="M5033" s="10">
        <f t="shared" si="1022"/>
        <v>0.5329863495999495</v>
      </c>
      <c r="N5033" s="10">
        <f t="shared" si="1023"/>
        <v>0.69182204430239713</v>
      </c>
      <c r="O5033" s="46">
        <f t="shared" si="1026"/>
        <v>0.56982221951465328</v>
      </c>
      <c r="P5033" s="46">
        <f t="shared" si="1027"/>
        <v>0.74511080499796267</v>
      </c>
      <c r="Q5033" s="46">
        <f t="shared" si="1028"/>
        <v>0.58172616294513357</v>
      </c>
      <c r="R5033" s="46">
        <f t="shared" si="1029"/>
        <v>0.87193985851612898</v>
      </c>
    </row>
    <row r="5034" spans="1:18">
      <c r="A5034" s="7">
        <v>36543</v>
      </c>
      <c r="B5034" s="8">
        <v>105.69</v>
      </c>
      <c r="C5034" s="8">
        <v>104.87</v>
      </c>
      <c r="D5034" s="8">
        <v>105.76</v>
      </c>
      <c r="E5034" s="8">
        <v>104.75</v>
      </c>
      <c r="F5034" s="9">
        <f t="shared" si="1024"/>
        <v>3.9335234536335924E-2</v>
      </c>
      <c r="G5034" s="10">
        <f t="shared" si="1025"/>
        <v>0.81075925219381373</v>
      </c>
      <c r="H5034" s="10">
        <f t="shared" si="1017"/>
        <v>-0.87901701323250725</v>
      </c>
      <c r="I5034" s="10">
        <f t="shared" si="1018"/>
        <v>-0.14162968558208996</v>
      </c>
      <c r="J5034" s="10">
        <f t="shared" si="1019"/>
        <v>0.15297829620422276</v>
      </c>
      <c r="K5034" s="10">
        <f t="shared" si="1020"/>
        <v>0.6235208042201672</v>
      </c>
      <c r="L5034" s="10">
        <f t="shared" si="1021"/>
        <v>0.46382104440118288</v>
      </c>
      <c r="M5034" s="10">
        <f t="shared" si="1022"/>
        <v>0.48854852520541853</v>
      </c>
      <c r="N5034" s="10">
        <f t="shared" si="1023"/>
        <v>0.67685566370642203</v>
      </c>
      <c r="O5034" s="46">
        <f t="shared" si="1026"/>
        <v>0.77472880336493311</v>
      </c>
      <c r="P5034" s="46">
        <f t="shared" si="1027"/>
        <v>0.41052643403216604</v>
      </c>
      <c r="Q5034" s="46">
        <f t="shared" si="1028"/>
        <v>0.47140255753602223</v>
      </c>
      <c r="R5034" s="46">
        <f t="shared" si="1029"/>
        <v>0.85427808294748975</v>
      </c>
    </row>
    <row r="5035" spans="1:18">
      <c r="A5035" s="7">
        <v>36542</v>
      </c>
      <c r="B5035" s="8">
        <v>104.84</v>
      </c>
      <c r="C5035" s="8">
        <v>105.8</v>
      </c>
      <c r="D5035" s="8">
        <v>105.91</v>
      </c>
      <c r="E5035" s="8">
        <v>104.59</v>
      </c>
      <c r="F5035" s="9">
        <f t="shared" si="1024"/>
        <v>2.6233359436178612E-2</v>
      </c>
      <c r="G5035" s="10">
        <f t="shared" si="1025"/>
        <v>-0.91673754843587463</v>
      </c>
      <c r="H5035" s="10">
        <f t="shared" si="1017"/>
        <v>-0.23573785950023576</v>
      </c>
      <c r="I5035" s="10">
        <f t="shared" si="1018"/>
        <v>-0.46052631578948222</v>
      </c>
      <c r="J5035" s="10">
        <f t="shared" si="1019"/>
        <v>-0.74024864762266407</v>
      </c>
      <c r="K5035" s="10">
        <f t="shared" si="1020"/>
        <v>0.4803728656284677</v>
      </c>
      <c r="L5035" s="10">
        <f t="shared" si="1021"/>
        <v>0.5190616712070153</v>
      </c>
      <c r="M5035" s="10">
        <f t="shared" si="1022"/>
        <v>0.45971496413089863</v>
      </c>
      <c r="N5035" s="10">
        <f t="shared" si="1023"/>
        <v>0.60675300930995291</v>
      </c>
      <c r="O5035" s="46">
        <f t="shared" si="1026"/>
        <v>0.45108907736253323</v>
      </c>
      <c r="P5035" s="46">
        <f t="shared" si="1027"/>
        <v>0.54751040856609279</v>
      </c>
      <c r="Q5035" s="46">
        <f t="shared" si="1028"/>
        <v>0.40062770363125688</v>
      </c>
      <c r="R5035" s="46">
        <f t="shared" si="1029"/>
        <v>0.74412692413306636</v>
      </c>
    </row>
    <row r="5036" spans="1:18">
      <c r="A5036" s="7">
        <v>36539</v>
      </c>
      <c r="B5036" s="8">
        <v>105.81</v>
      </c>
      <c r="C5036" s="8">
        <v>106.05</v>
      </c>
      <c r="D5036" s="8">
        <v>106.4</v>
      </c>
      <c r="E5036" s="8">
        <v>105.37</v>
      </c>
      <c r="F5036" s="9">
        <f t="shared" si="1024"/>
        <v>3.2594905826095477E-2</v>
      </c>
      <c r="G5036" s="10">
        <f t="shared" si="1025"/>
        <v>-0.2639268545574523</v>
      </c>
      <c r="H5036" s="10">
        <f t="shared" si="1017"/>
        <v>0.17948233515964268</v>
      </c>
      <c r="I5036" s="10">
        <f t="shared" si="1018"/>
        <v>0.12232991436906904</v>
      </c>
      <c r="J5036" s="10">
        <f t="shared" si="1019"/>
        <v>-2.8462998102467871E-2</v>
      </c>
      <c r="K5036" s="10">
        <f t="shared" si="1020"/>
        <v>0.5344676142180167</v>
      </c>
      <c r="L5036" s="10">
        <f t="shared" si="1021"/>
        <v>0.5547180789770666</v>
      </c>
      <c r="M5036" s="10">
        <f t="shared" si="1022"/>
        <v>0.51241486471941056</v>
      </c>
      <c r="N5036" s="10">
        <f t="shared" si="1023"/>
        <v>0.66261570326195174</v>
      </c>
      <c r="O5036" s="46">
        <f t="shared" si="1026"/>
        <v>0.58532596470072396</v>
      </c>
      <c r="P5036" s="46">
        <f t="shared" si="1027"/>
        <v>0.63348126568578866</v>
      </c>
      <c r="Q5036" s="46">
        <f t="shared" si="1028"/>
        <v>0.53099735879072629</v>
      </c>
      <c r="R5036" s="46">
        <f t="shared" si="1029"/>
        <v>0.83564251043269189</v>
      </c>
    </row>
    <row r="5037" spans="1:18">
      <c r="A5037" s="7">
        <v>36538</v>
      </c>
      <c r="B5037" s="8">
        <v>106.09</v>
      </c>
      <c r="C5037" s="8">
        <v>105.86</v>
      </c>
      <c r="D5037" s="8">
        <v>106.27</v>
      </c>
      <c r="E5037" s="8">
        <v>105.4</v>
      </c>
      <c r="F5037" s="9">
        <f t="shared" si="1024"/>
        <v>2.930047540506462E-2</v>
      </c>
      <c r="G5037" s="10">
        <f t="shared" si="1025"/>
        <v>0.13213780084945784</v>
      </c>
      <c r="H5037" s="10">
        <f t="shared" si="1017"/>
        <v>-8.4945729117511484E-2</v>
      </c>
      <c r="I5037" s="10">
        <f t="shared" si="1018"/>
        <v>0</v>
      </c>
      <c r="J5037" s="10">
        <f t="shared" si="1019"/>
        <v>-0.10425552080371475</v>
      </c>
      <c r="K5037" s="10">
        <f t="shared" si="1020"/>
        <v>0.5672872634062901</v>
      </c>
      <c r="L5037" s="10">
        <f t="shared" si="1021"/>
        <v>0.5320107179022161</v>
      </c>
      <c r="M5037" s="10">
        <f t="shared" si="1022"/>
        <v>0.50135420517306328</v>
      </c>
      <c r="N5037" s="10">
        <f t="shared" si="1023"/>
        <v>0.65666731907864639</v>
      </c>
      <c r="O5037" s="46">
        <f t="shared" si="1026"/>
        <v>0.66214609130385471</v>
      </c>
      <c r="P5037" s="46">
        <f t="shared" si="1027"/>
        <v>0.57935037227566955</v>
      </c>
      <c r="Q5037" s="46">
        <f t="shared" si="1028"/>
        <v>0.50338546119530536</v>
      </c>
      <c r="R5037" s="46">
        <f t="shared" si="1029"/>
        <v>0.82730882801306771</v>
      </c>
    </row>
    <row r="5038" spans="1:18">
      <c r="A5038" s="7">
        <v>36537</v>
      </c>
      <c r="B5038" s="8">
        <v>105.95</v>
      </c>
      <c r="C5038" s="8">
        <v>105.95</v>
      </c>
      <c r="D5038" s="8">
        <v>106.27</v>
      </c>
      <c r="E5038" s="8">
        <v>105.51</v>
      </c>
      <c r="F5038" s="9">
        <f t="shared" si="1024"/>
        <v>2.6448362720403063E-2</v>
      </c>
      <c r="G5038" s="10">
        <f t="shared" si="1025"/>
        <v>-0.12254901960783884</v>
      </c>
      <c r="H5038" s="10">
        <f t="shared" si="1017"/>
        <v>0.88554561035993806</v>
      </c>
      <c r="I5038" s="10">
        <f t="shared" si="1018"/>
        <v>-5.6428101194396951E-2</v>
      </c>
      <c r="J5038" s="10">
        <f t="shared" si="1019"/>
        <v>0.46657779470577904</v>
      </c>
      <c r="K5038" s="10">
        <f t="shared" si="1020"/>
        <v>0.54618279981385554</v>
      </c>
      <c r="L5038" s="10">
        <f t="shared" si="1021"/>
        <v>0.61535019749100839</v>
      </c>
      <c r="M5038" s="10">
        <f t="shared" si="1022"/>
        <v>0.49625216599174704</v>
      </c>
      <c r="N5038" s="10">
        <f t="shared" si="1023"/>
        <v>0.70146772608798558</v>
      </c>
      <c r="O5038" s="46">
        <f t="shared" si="1026"/>
        <v>0.61344773841858713</v>
      </c>
      <c r="P5038" s="46">
        <f t="shared" si="1027"/>
        <v>0.76014998552934343</v>
      </c>
      <c r="Q5038" s="46">
        <f t="shared" si="1028"/>
        <v>0.49063151155554807</v>
      </c>
      <c r="R5038" s="46">
        <f t="shared" si="1029"/>
        <v>0.88232950389439335</v>
      </c>
    </row>
    <row r="5039" spans="1:18">
      <c r="A5039" s="7">
        <v>36536</v>
      </c>
      <c r="B5039" s="8">
        <v>106.08</v>
      </c>
      <c r="C5039" s="8">
        <v>105.02</v>
      </c>
      <c r="D5039" s="8">
        <v>106.33</v>
      </c>
      <c r="E5039" s="8">
        <v>105.02</v>
      </c>
      <c r="F5039" s="9">
        <f t="shared" si="1024"/>
        <v>2.245783132530119E-2</v>
      </c>
      <c r="G5039" s="10">
        <f t="shared" si="1025"/>
        <v>0.92284273618114254</v>
      </c>
      <c r="H5039" s="10">
        <f t="shared" si="1017"/>
        <v>-9.5129375951301859E-2</v>
      </c>
      <c r="I5039" s="10">
        <f t="shared" si="1018"/>
        <v>0.89192523009773006</v>
      </c>
      <c r="J5039" s="10">
        <f t="shared" si="1019"/>
        <v>0.69031639501438047</v>
      </c>
      <c r="K5039" s="10">
        <f t="shared" si="1020"/>
        <v>0.6328085318021307</v>
      </c>
      <c r="L5039" s="10">
        <f t="shared" si="1021"/>
        <v>0.53113621259452204</v>
      </c>
      <c r="M5039" s="10">
        <f t="shared" si="1022"/>
        <v>0.5819990855507674</v>
      </c>
      <c r="N5039" s="10">
        <f t="shared" si="1023"/>
        <v>0.71902728346697065</v>
      </c>
      <c r="O5039" s="46">
        <f t="shared" si="1026"/>
        <v>0.79052374757038824</v>
      </c>
      <c r="P5039" s="46">
        <f t="shared" si="1027"/>
        <v>0.57721770575669795</v>
      </c>
      <c r="Q5039" s="46">
        <f t="shared" si="1028"/>
        <v>0.69423439898267481</v>
      </c>
      <c r="R5039" s="46">
        <f t="shared" si="1029"/>
        <v>0.89937260108035433</v>
      </c>
    </row>
    <row r="5040" spans="1:18">
      <c r="A5040" s="7">
        <v>36535</v>
      </c>
      <c r="B5040" s="8">
        <v>105.11</v>
      </c>
      <c r="C5040" s="8">
        <v>105.12</v>
      </c>
      <c r="D5040" s="8">
        <v>105.39</v>
      </c>
      <c r="E5040" s="8">
        <v>104.3</v>
      </c>
      <c r="F5040" s="9">
        <f t="shared" si="1024"/>
        <v>1.5457443725243882E-2</v>
      </c>
      <c r="G5040" s="10">
        <f t="shared" si="1025"/>
        <v>-0.23728170083523159</v>
      </c>
      <c r="H5040" s="10">
        <f t="shared" si="1017"/>
        <v>-0.14249073810201526</v>
      </c>
      <c r="I5040" s="10">
        <f t="shared" si="1018"/>
        <v>-0.49098291001793604</v>
      </c>
      <c r="J5040" s="10">
        <f t="shared" si="1019"/>
        <v>-0.52455889365760344</v>
      </c>
      <c r="K5040" s="10">
        <f t="shared" si="1020"/>
        <v>0.5366755481646408</v>
      </c>
      <c r="L5040" s="10">
        <f t="shared" si="1021"/>
        <v>0.52706912707433384</v>
      </c>
      <c r="M5040" s="10">
        <f t="shared" si="1022"/>
        <v>0.45696118128522578</v>
      </c>
      <c r="N5040" s="10">
        <f t="shared" si="1023"/>
        <v>0.62368087336910349</v>
      </c>
      <c r="O5040" s="46">
        <f t="shared" si="1026"/>
        <v>0.59067475638984213</v>
      </c>
      <c r="P5040" s="46">
        <f t="shared" si="1027"/>
        <v>0.56726260304789622</v>
      </c>
      <c r="Q5040" s="46">
        <f t="shared" si="1028"/>
        <v>0.39403363987243073</v>
      </c>
      <c r="R5040" s="46">
        <f t="shared" si="1029"/>
        <v>0.77500803972634058</v>
      </c>
    </row>
    <row r="5041" spans="1:18">
      <c r="A5041" s="7">
        <v>36532</v>
      </c>
      <c r="B5041" s="8">
        <v>105.36</v>
      </c>
      <c r="C5041" s="8">
        <v>105.27</v>
      </c>
      <c r="D5041" s="8">
        <v>105.91</v>
      </c>
      <c r="E5041" s="8">
        <v>104.85</v>
      </c>
      <c r="F5041" s="9">
        <f t="shared" si="1024"/>
        <v>2.0732416198411166E-2</v>
      </c>
      <c r="G5041" s="10">
        <f t="shared" si="1025"/>
        <v>2.8481913984620848E-2</v>
      </c>
      <c r="H5041" s="10">
        <f t="shared" si="1017"/>
        <v>0.91065950920245675</v>
      </c>
      <c r="I5041" s="10">
        <f t="shared" si="1018"/>
        <v>0.34107058266224483</v>
      </c>
      <c r="J5041" s="10">
        <f t="shared" si="1019"/>
        <v>0.84639799942290606</v>
      </c>
      <c r="K5041" s="10">
        <f t="shared" si="1020"/>
        <v>0.55869788337259785</v>
      </c>
      <c r="L5041" s="10">
        <f t="shared" si="1021"/>
        <v>0.61750681566454924</v>
      </c>
      <c r="M5041" s="10">
        <f t="shared" si="1022"/>
        <v>0.53219266047288338</v>
      </c>
      <c r="N5041" s="10">
        <f t="shared" si="1023"/>
        <v>0.73127695287866479</v>
      </c>
      <c r="O5041" s="46">
        <f t="shared" si="1026"/>
        <v>0.64267165001702897</v>
      </c>
      <c r="P5041" s="46">
        <f t="shared" si="1027"/>
        <v>0.7640598867790318</v>
      </c>
      <c r="Q5041" s="46">
        <f t="shared" si="1028"/>
        <v>0.57979370859419221</v>
      </c>
      <c r="R5041" s="46">
        <f t="shared" si="1029"/>
        <v>0.90992909855532111</v>
      </c>
    </row>
    <row r="5042" spans="1:18">
      <c r="A5042" s="7">
        <v>36531</v>
      </c>
      <c r="B5042" s="8">
        <v>105.33</v>
      </c>
      <c r="C5042" s="8">
        <v>104.32</v>
      </c>
      <c r="D5042" s="8">
        <v>105.55</v>
      </c>
      <c r="E5042" s="8">
        <v>103.97</v>
      </c>
      <c r="F5042" s="9">
        <f t="shared" si="1024"/>
        <v>3.0525388905195232E-2</v>
      </c>
      <c r="G5042" s="10">
        <f t="shared" si="1025"/>
        <v>0.99721929235784057</v>
      </c>
      <c r="H5042" s="10">
        <f t="shared" si="1017"/>
        <v>1.0069713400464677</v>
      </c>
      <c r="I5042" s="10">
        <f t="shared" si="1018"/>
        <v>1.1015325670498002</v>
      </c>
      <c r="J5042" s="10">
        <f t="shared" si="1019"/>
        <v>1.177500973141294</v>
      </c>
      <c r="K5042" s="10">
        <f t="shared" si="1020"/>
        <v>0.63897169846754109</v>
      </c>
      <c r="L5042" s="10">
        <f t="shared" si="1021"/>
        <v>0.625777448831771</v>
      </c>
      <c r="M5042" s="10">
        <f t="shared" si="1022"/>
        <v>0.60095107619345467</v>
      </c>
      <c r="N5042" s="10">
        <f t="shared" si="1023"/>
        <v>0.75726273118129706</v>
      </c>
      <c r="O5042" s="46">
        <f t="shared" si="1026"/>
        <v>0.80054705752325839</v>
      </c>
      <c r="P5042" s="46">
        <f t="shared" si="1027"/>
        <v>0.77864276044596825</v>
      </c>
      <c r="Q5042" s="46">
        <f t="shared" si="1028"/>
        <v>0.73292439364730089</v>
      </c>
      <c r="R5042" s="46">
        <f t="shared" si="1029"/>
        <v>0.92907900793601095</v>
      </c>
    </row>
    <row r="5043" spans="1:18">
      <c r="A5043" s="7">
        <v>36530</v>
      </c>
      <c r="B5043" s="8">
        <v>104.29</v>
      </c>
      <c r="C5043" s="8">
        <v>103.28</v>
      </c>
      <c r="D5043" s="8">
        <v>104.4</v>
      </c>
      <c r="E5043" s="8">
        <v>102.76</v>
      </c>
      <c r="F5043" s="9">
        <f t="shared" si="1024"/>
        <v>1.8059351815697077E-2</v>
      </c>
      <c r="G5043" s="10">
        <f t="shared" si="1025"/>
        <v>0.98770214002131329</v>
      </c>
      <c r="H5043" s="10">
        <f t="shared" si="1017"/>
        <v>1.7938103686181821</v>
      </c>
      <c r="I5043" s="10">
        <f t="shared" si="1018"/>
        <v>1.0844306738962088</v>
      </c>
      <c r="J5043" s="10">
        <f t="shared" si="1019"/>
        <v>1.3412228796844177</v>
      </c>
      <c r="K5043" s="10">
        <f t="shared" si="1020"/>
        <v>0.63818306561002114</v>
      </c>
      <c r="L5043" s="10">
        <f t="shared" si="1021"/>
        <v>0.69334606329939252</v>
      </c>
      <c r="M5043" s="10">
        <f t="shared" si="1022"/>
        <v>0.5994047805163466</v>
      </c>
      <c r="N5043" s="10">
        <f t="shared" si="1023"/>
        <v>0.77011203035531306</v>
      </c>
      <c r="O5043" s="46">
        <f t="shared" si="1026"/>
        <v>0.79928485071964683</v>
      </c>
      <c r="P5043" s="46">
        <f t="shared" si="1027"/>
        <v>0.87363196508536134</v>
      </c>
      <c r="Q5043" s="46">
        <f t="shared" si="1028"/>
        <v>0.72988669786173022</v>
      </c>
      <c r="R5043" s="46">
        <f t="shared" si="1029"/>
        <v>0.93709271813596051</v>
      </c>
    </row>
    <row r="5044" spans="1:18">
      <c r="A5044" s="7">
        <v>36529</v>
      </c>
      <c r="B5044" s="8">
        <v>103.27</v>
      </c>
      <c r="C5044" s="8">
        <v>101.46</v>
      </c>
      <c r="D5044" s="8">
        <v>103.28</v>
      </c>
      <c r="E5044" s="8">
        <v>101.4</v>
      </c>
      <c r="F5044" s="9">
        <f t="shared" si="1024"/>
        <v>3.6932646515695933E-3</v>
      </c>
      <c r="G5044" s="10">
        <f t="shared" si="1025"/>
        <v>1.6537060734324169</v>
      </c>
      <c r="H5044" s="10">
        <f t="shared" si="1017"/>
        <v>-0.636568406620317</v>
      </c>
      <c r="I5044" s="10">
        <f t="shared" si="1018"/>
        <v>1.0765316108827503</v>
      </c>
      <c r="J5044" s="10">
        <f t="shared" si="1019"/>
        <v>8.8836245188040078E-2</v>
      </c>
      <c r="K5044" s="10">
        <f t="shared" si="1020"/>
        <v>0.69337106371630519</v>
      </c>
      <c r="L5044" s="10">
        <f t="shared" si="1021"/>
        <v>0.48464095270965601</v>
      </c>
      <c r="M5044" s="10">
        <f t="shared" si="1022"/>
        <v>0.59869057379775603</v>
      </c>
      <c r="N5044" s="10">
        <f t="shared" si="1023"/>
        <v>0.67182163728598787</v>
      </c>
      <c r="O5044" s="46">
        <f t="shared" si="1026"/>
        <v>0.87365956275626644</v>
      </c>
      <c r="P5044" s="46">
        <f t="shared" si="1027"/>
        <v>0.46167768755713012</v>
      </c>
      <c r="Q5044" s="46">
        <f t="shared" si="1028"/>
        <v>0.72847631460833595</v>
      </c>
      <c r="R5044" s="46">
        <f t="shared" si="1029"/>
        <v>0.84789895122501813</v>
      </c>
    </row>
    <row r="5045" spans="1:18">
      <c r="A5045" s="7">
        <v>36528</v>
      </c>
      <c r="B5045" s="8">
        <v>101.59</v>
      </c>
      <c r="C5045" s="8">
        <v>102.11</v>
      </c>
      <c r="D5045" s="8">
        <v>102.18</v>
      </c>
      <c r="E5045" s="8">
        <v>101.31</v>
      </c>
      <c r="F5045" s="9">
        <f t="shared" si="1024"/>
        <v>-7.8132630139661798E-3</v>
      </c>
      <c r="G5045" s="10">
        <f t="shared" si="1025"/>
        <v>-0.65519264619597273</v>
      </c>
      <c r="H5045" s="10">
        <f t="shared" si="1017"/>
        <v>-0.35132233824533954</v>
      </c>
      <c r="I5045" s="10">
        <f t="shared" si="1018"/>
        <v>-0.41906246954487147</v>
      </c>
      <c r="J5045" s="10">
        <f t="shared" si="1019"/>
        <v>-0.74458704810423326</v>
      </c>
      <c r="K5045" s="10">
        <f t="shared" si="1020"/>
        <v>0.50204561986521223</v>
      </c>
      <c r="L5045" s="10">
        <f t="shared" si="1021"/>
        <v>0.5091360284781008</v>
      </c>
      <c r="M5045" s="10">
        <f t="shared" si="1022"/>
        <v>0.46346398569409597</v>
      </c>
      <c r="N5045" s="10">
        <f t="shared" si="1023"/>
        <v>0.60641252093609144</v>
      </c>
      <c r="O5045" s="46">
        <f t="shared" si="1026"/>
        <v>0.50511387133673535</v>
      </c>
      <c r="P5045" s="46">
        <f t="shared" si="1027"/>
        <v>0.52282419783917078</v>
      </c>
      <c r="Q5045" s="46">
        <f t="shared" si="1028"/>
        <v>0.4096626485410958</v>
      </c>
      <c r="R5045" s="46">
        <f t="shared" si="1029"/>
        <v>0.74347808860585496</v>
      </c>
    </row>
    <row r="5046" spans="1:18">
      <c r="A5046" s="7">
        <v>36525</v>
      </c>
      <c r="B5046" s="8">
        <v>102.26</v>
      </c>
      <c r="C5046" s="8">
        <v>102.47</v>
      </c>
      <c r="D5046" s="8">
        <v>102.61</v>
      </c>
      <c r="E5046" s="8">
        <v>102.07</v>
      </c>
      <c r="F5046" s="9">
        <f t="shared" si="1024"/>
        <v>-7.6661814653080258E-3</v>
      </c>
      <c r="G5046" s="10">
        <f t="shared" si="1025"/>
        <v>-0.15621948838117222</v>
      </c>
      <c r="H5046" s="10">
        <f t="shared" si="1017"/>
        <v>0.28381287923271875</v>
      </c>
      <c r="I5046" s="10">
        <f t="shared" si="1018"/>
        <v>9.7465886939621018E-3</v>
      </c>
      <c r="J5046" s="10">
        <f t="shared" si="1019"/>
        <v>0.17666110511335029</v>
      </c>
      <c r="K5046" s="10">
        <f t="shared" si="1020"/>
        <v>0.54339271754304508</v>
      </c>
      <c r="L5046" s="10">
        <f t="shared" si="1021"/>
        <v>0.56367730704493102</v>
      </c>
      <c r="M5046" s="10">
        <f t="shared" si="1022"/>
        <v>0.50223545895173394</v>
      </c>
      <c r="N5046" s="10">
        <f t="shared" si="1023"/>
        <v>0.67871434898183614</v>
      </c>
      <c r="O5046" s="46">
        <f t="shared" si="1026"/>
        <v>0.60681105070858132</v>
      </c>
      <c r="P5046" s="46">
        <f t="shared" si="1027"/>
        <v>0.65402364495105492</v>
      </c>
      <c r="Q5046" s="46">
        <f t="shared" si="1028"/>
        <v>0.50558841465748561</v>
      </c>
      <c r="R5046" s="46">
        <f t="shared" si="1029"/>
        <v>0.85657670283794163</v>
      </c>
    </row>
    <row r="5047" spans="1:18">
      <c r="A5047" s="7">
        <v>36524</v>
      </c>
      <c r="B5047" s="8">
        <v>102.42</v>
      </c>
      <c r="C5047" s="8">
        <v>102.18</v>
      </c>
      <c r="D5047" s="8">
        <v>102.6</v>
      </c>
      <c r="E5047" s="8">
        <v>101.89</v>
      </c>
      <c r="F5047" s="9">
        <f t="shared" si="1024"/>
        <v>-2.8234835945866233E-3</v>
      </c>
      <c r="G5047" s="10">
        <f t="shared" si="1025"/>
        <v>0.21526418786692647</v>
      </c>
      <c r="H5047" s="10">
        <f t="shared" si="1017"/>
        <v>-0.16609672691742794</v>
      </c>
      <c r="I5047" s="10">
        <f t="shared" si="1018"/>
        <v>9.7560975609750564E-2</v>
      </c>
      <c r="J5047" s="10">
        <f t="shared" si="1019"/>
        <v>0.13759213759213815</v>
      </c>
      <c r="K5047" s="10">
        <f t="shared" si="1020"/>
        <v>0.57417547931487467</v>
      </c>
      <c r="L5047" s="10">
        <f t="shared" si="1021"/>
        <v>0.5250419983993736</v>
      </c>
      <c r="M5047" s="10">
        <f t="shared" si="1022"/>
        <v>0.51017534055760494</v>
      </c>
      <c r="N5047" s="10">
        <f t="shared" si="1023"/>
        <v>0.67564812001651597</v>
      </c>
      <c r="O5047" s="46">
        <f t="shared" si="1026"/>
        <v>0.67737946194225385</v>
      </c>
      <c r="P5047" s="46">
        <f t="shared" si="1027"/>
        <v>0.56227987056003503</v>
      </c>
      <c r="Q5047" s="46">
        <f t="shared" si="1028"/>
        <v>0.52541642555588974</v>
      </c>
      <c r="R5047" s="46">
        <f t="shared" si="1029"/>
        <v>0.85276840740994619</v>
      </c>
    </row>
    <row r="5048" spans="1:18">
      <c r="A5048" s="7">
        <v>36523</v>
      </c>
      <c r="B5048" s="8">
        <v>102.2</v>
      </c>
      <c r="C5048" s="8">
        <v>102.35</v>
      </c>
      <c r="D5048" s="8">
        <v>102.5</v>
      </c>
      <c r="E5048" s="8">
        <v>101.75</v>
      </c>
      <c r="F5048" s="9">
        <f t="shared" si="1024"/>
        <v>-5.6431212298112309E-3</v>
      </c>
      <c r="G5048" s="10">
        <f t="shared" si="1025"/>
        <v>-0.17581558898221589</v>
      </c>
      <c r="H5048" s="10">
        <f t="shared" si="1017"/>
        <v>0.11738237308029965</v>
      </c>
      <c r="I5048" s="10">
        <f t="shared" si="1018"/>
        <v>-0.2238878613842149</v>
      </c>
      <c r="J5048" s="10">
        <f t="shared" si="1019"/>
        <v>-0.24509803921568626</v>
      </c>
      <c r="K5048" s="10">
        <f t="shared" si="1020"/>
        <v>0.54176889896089053</v>
      </c>
      <c r="L5048" s="10">
        <f t="shared" si="1021"/>
        <v>0.54938533842426296</v>
      </c>
      <c r="M5048" s="10">
        <f t="shared" si="1022"/>
        <v>0.48111101752674945</v>
      </c>
      <c r="N5048" s="10">
        <f t="shared" si="1023"/>
        <v>0.64561365073512156</v>
      </c>
      <c r="O5048" s="46">
        <f t="shared" si="1026"/>
        <v>0.60293011333884972</v>
      </c>
      <c r="P5048" s="46">
        <f t="shared" si="1027"/>
        <v>0.62101377014368597</v>
      </c>
      <c r="Q5048" s="46">
        <f t="shared" si="1028"/>
        <v>0.45291745026840913</v>
      </c>
      <c r="R5048" s="46">
        <f t="shared" si="1029"/>
        <v>0.81094105231606806</v>
      </c>
    </row>
    <row r="5049" spans="1:18">
      <c r="A5049" s="7">
        <v>36522</v>
      </c>
      <c r="B5049" s="8">
        <v>102.38</v>
      </c>
      <c r="C5049" s="8">
        <v>102.23</v>
      </c>
      <c r="D5049" s="8">
        <v>102.73</v>
      </c>
      <c r="E5049" s="8">
        <v>102</v>
      </c>
      <c r="F5049" s="9">
        <f t="shared" si="1024"/>
        <v>-3.4069891949772076E-3</v>
      </c>
      <c r="G5049" s="10">
        <f t="shared" si="1025"/>
        <v>0.14672796635037802</v>
      </c>
      <c r="H5049" s="10">
        <f t="shared" si="1017"/>
        <v>-0.55447470817119959</v>
      </c>
      <c r="I5049" s="10">
        <f t="shared" si="1018"/>
        <v>-0.2621359223300932</v>
      </c>
      <c r="J5049" s="10">
        <f t="shared" si="1019"/>
        <v>1.9611688566381662E-2</v>
      </c>
      <c r="K5049" s="10">
        <f t="shared" si="1020"/>
        <v>0.56849626831698341</v>
      </c>
      <c r="L5049" s="10">
        <f t="shared" si="1021"/>
        <v>0.49169062520848783</v>
      </c>
      <c r="M5049" s="10">
        <f t="shared" si="1022"/>
        <v>0.47765275645780148</v>
      </c>
      <c r="N5049" s="10">
        <f t="shared" si="1023"/>
        <v>0.66638872328564924</v>
      </c>
      <c r="O5049" s="46">
        <f t="shared" si="1026"/>
        <v>0.66484541529753483</v>
      </c>
      <c r="P5049" s="46">
        <f t="shared" si="1027"/>
        <v>0.47923850741330887</v>
      </c>
      <c r="Q5049" s="46">
        <f t="shared" si="1028"/>
        <v>0.44436323997635357</v>
      </c>
      <c r="R5049" s="46">
        <f t="shared" si="1029"/>
        <v>0.84075912792640239</v>
      </c>
    </row>
    <row r="5050" spans="1:18">
      <c r="A5050" s="7">
        <v>36521</v>
      </c>
      <c r="B5050" s="8">
        <v>102.23</v>
      </c>
      <c r="C5050" s="8">
        <v>102.8</v>
      </c>
      <c r="D5050" s="8">
        <v>103</v>
      </c>
      <c r="E5050" s="8">
        <v>101.98</v>
      </c>
      <c r="F5050" s="9">
        <f t="shared" si="1024"/>
        <v>6.8519968676592987E-4</v>
      </c>
      <c r="G5050" s="10">
        <f t="shared" si="1025"/>
        <v>-0.6607715479545162</v>
      </c>
      <c r="H5050" s="10">
        <f t="shared" si="1017"/>
        <v>0.73493385595296423</v>
      </c>
      <c r="I5050" s="10">
        <f t="shared" si="1018"/>
        <v>-0.17445241325839</v>
      </c>
      <c r="J5050" s="10">
        <f t="shared" si="1019"/>
        <v>0.22604422604422997</v>
      </c>
      <c r="K5050" s="10">
        <f t="shared" si="1020"/>
        <v>0.5015833276710675</v>
      </c>
      <c r="L5050" s="10">
        <f t="shared" si="1021"/>
        <v>0.60241664031059028</v>
      </c>
      <c r="M5050" s="10">
        <f t="shared" si="1022"/>
        <v>0.48558080452906194</v>
      </c>
      <c r="N5050" s="10">
        <f t="shared" si="1023"/>
        <v>0.6825900581546972</v>
      </c>
      <c r="O5050" s="46">
        <f t="shared" si="1026"/>
        <v>0.50395823648628102</v>
      </c>
      <c r="P5050" s="46">
        <f t="shared" si="1027"/>
        <v>0.7357833693753929</v>
      </c>
      <c r="Q5050" s="46">
        <f t="shared" si="1028"/>
        <v>0.46401433884378934</v>
      </c>
      <c r="R5050" s="46">
        <f t="shared" si="1029"/>
        <v>0.86127264481908439</v>
      </c>
    </row>
    <row r="5051" spans="1:18">
      <c r="A5051" s="7">
        <v>36518</v>
      </c>
      <c r="B5051" s="8">
        <v>102.91</v>
      </c>
      <c r="C5051" s="8">
        <v>102.05</v>
      </c>
      <c r="D5051" s="8">
        <v>103.18</v>
      </c>
      <c r="E5051" s="8">
        <v>101.75</v>
      </c>
      <c r="F5051" s="9">
        <f t="shared" si="1024"/>
        <v>5.2749829051479142E-3</v>
      </c>
      <c r="G5051" s="10">
        <f t="shared" si="1025"/>
        <v>0.84272415482606511</v>
      </c>
      <c r="H5051" s="10">
        <f t="shared" si="1017"/>
        <v>0.40338449429358186</v>
      </c>
      <c r="I5051" s="10">
        <f t="shared" si="1018"/>
        <v>0.92927712021911646</v>
      </c>
      <c r="J5051" s="10">
        <f t="shared" si="1019"/>
        <v>0.49382716049382713</v>
      </c>
      <c r="K5051" s="10">
        <f t="shared" si="1020"/>
        <v>0.62616955582273071</v>
      </c>
      <c r="L5051" s="10">
        <f t="shared" si="1021"/>
        <v>0.5739453390895336</v>
      </c>
      <c r="M5051" s="10">
        <f t="shared" si="1022"/>
        <v>0.58537631786696764</v>
      </c>
      <c r="N5051" s="10">
        <f t="shared" si="1023"/>
        <v>0.70360632354696762</v>
      </c>
      <c r="O5051" s="46">
        <f t="shared" si="1026"/>
        <v>0.7793178505914985</v>
      </c>
      <c r="P5051" s="46">
        <f t="shared" si="1027"/>
        <v>0.67687631631497214</v>
      </c>
      <c r="Q5051" s="46">
        <f t="shared" si="1028"/>
        <v>0.701355958775016</v>
      </c>
      <c r="R5051" s="46">
        <f t="shared" si="1029"/>
        <v>0.88453179360411338</v>
      </c>
    </row>
    <row r="5052" spans="1:18">
      <c r="A5052" s="7">
        <v>36517</v>
      </c>
      <c r="B5052" s="8">
        <v>102.05</v>
      </c>
      <c r="C5052" s="8">
        <v>101.64</v>
      </c>
      <c r="D5052" s="8">
        <v>102.23</v>
      </c>
      <c r="E5052" s="8">
        <v>101.25</v>
      </c>
      <c r="F5052" s="9">
        <f t="shared" si="1024"/>
        <v>2.6527805069757912E-3</v>
      </c>
      <c r="G5052" s="10">
        <f t="shared" si="1025"/>
        <v>0.35401711082702275</v>
      </c>
      <c r="H5052" s="10">
        <f t="shared" si="1017"/>
        <v>-0.47003525264395218</v>
      </c>
      <c r="I5052" s="10">
        <f t="shared" si="1018"/>
        <v>-0.20499804763763543</v>
      </c>
      <c r="J5052" s="10">
        <f t="shared" si="1019"/>
        <v>-9.866798223975759E-2</v>
      </c>
      <c r="K5052" s="10">
        <f t="shared" si="1020"/>
        <v>0.58567315322551272</v>
      </c>
      <c r="L5052" s="10">
        <f t="shared" si="1021"/>
        <v>0.49894173605733977</v>
      </c>
      <c r="M5052" s="10">
        <f t="shared" si="1022"/>
        <v>0.48281897097233489</v>
      </c>
      <c r="N5052" s="10">
        <f t="shared" si="1023"/>
        <v>0.65710584289119267</v>
      </c>
      <c r="O5052" s="46">
        <f t="shared" si="1026"/>
        <v>0.70197732573964056</v>
      </c>
      <c r="P5052" s="46">
        <f t="shared" si="1027"/>
        <v>0.49735436483419126</v>
      </c>
      <c r="Q5052" s="46">
        <f t="shared" si="1028"/>
        <v>0.45715277541421373</v>
      </c>
      <c r="R5052" s="46">
        <f t="shared" si="1029"/>
        <v>0.82793444333147492</v>
      </c>
    </row>
    <row r="5053" spans="1:18">
      <c r="A5053" s="7">
        <v>36516</v>
      </c>
      <c r="B5053" s="8">
        <v>101.69</v>
      </c>
      <c r="C5053" s="8">
        <v>102.12</v>
      </c>
      <c r="D5053" s="8">
        <v>102.44</v>
      </c>
      <c r="E5053" s="8">
        <v>101.35</v>
      </c>
      <c r="F5053" s="9">
        <f t="shared" si="1024"/>
        <v>-2.4836977368622972E-2</v>
      </c>
      <c r="G5053" s="10">
        <f t="shared" si="1025"/>
        <v>-0.46006264682850323</v>
      </c>
      <c r="H5053" s="10">
        <f t="shared" si="1017"/>
        <v>-0.39988296108455729</v>
      </c>
      <c r="I5053" s="10">
        <f t="shared" si="1018"/>
        <v>-0.17540440459949991</v>
      </c>
      <c r="J5053" s="10">
        <f t="shared" si="1019"/>
        <v>-0.45182202141244271</v>
      </c>
      <c r="K5053" s="10">
        <f t="shared" si="1020"/>
        <v>0.51821494484264263</v>
      </c>
      <c r="L5053" s="10">
        <f t="shared" si="1021"/>
        <v>0.50496595825562252</v>
      </c>
      <c r="M5053" s="10">
        <f t="shared" si="1022"/>
        <v>0.48549472867288723</v>
      </c>
      <c r="N5053" s="10">
        <f t="shared" si="1023"/>
        <v>0.62938944256545648</v>
      </c>
      <c r="O5053" s="46">
        <f t="shared" si="1026"/>
        <v>0.54541187362474308</v>
      </c>
      <c r="P5053" s="46">
        <f t="shared" si="1027"/>
        <v>0.51241234493032128</v>
      </c>
      <c r="Q5053" s="46">
        <f t="shared" si="1028"/>
        <v>0.46380027050195782</v>
      </c>
      <c r="R5053" s="46">
        <f t="shared" si="1029"/>
        <v>0.78480563166559669</v>
      </c>
    </row>
    <row r="5054" spans="1:18">
      <c r="A5054" s="7">
        <v>36515</v>
      </c>
      <c r="B5054" s="8">
        <v>102.16</v>
      </c>
      <c r="C5054" s="8">
        <v>102.53</v>
      </c>
      <c r="D5054" s="8">
        <v>102.62</v>
      </c>
      <c r="E5054" s="8">
        <v>101.81</v>
      </c>
      <c r="F5054" s="9">
        <f t="shared" si="1024"/>
        <v>-2.4259789875835779E-2</v>
      </c>
      <c r="G5054" s="10">
        <f t="shared" si="1025"/>
        <v>-0.30252756904460065</v>
      </c>
      <c r="H5054" s="10">
        <f t="shared" si="1017"/>
        <v>-0.48529554498689703</v>
      </c>
      <c r="I5054" s="10">
        <f t="shared" si="1018"/>
        <v>-0.78313835444262025</v>
      </c>
      <c r="J5054" s="10">
        <f t="shared" si="1019"/>
        <v>-0.4497897721716963</v>
      </c>
      <c r="K5054" s="10">
        <f t="shared" si="1020"/>
        <v>0.53126899022925567</v>
      </c>
      <c r="L5054" s="10">
        <f t="shared" si="1021"/>
        <v>0.49763128147572688</v>
      </c>
      <c r="M5054" s="10">
        <f t="shared" si="1022"/>
        <v>0.43054546831706364</v>
      </c>
      <c r="N5054" s="10">
        <f t="shared" si="1023"/>
        <v>0.62954893850000715</v>
      </c>
      <c r="O5054" s="46">
        <f t="shared" si="1026"/>
        <v>0.57754169961270518</v>
      </c>
      <c r="P5054" s="46">
        <f t="shared" si="1027"/>
        <v>0.49407848055859321</v>
      </c>
      <c r="Q5054" s="46">
        <f t="shared" si="1028"/>
        <v>0.33302270881774093</v>
      </c>
      <c r="R5054" s="46">
        <f t="shared" si="1029"/>
        <v>0.78507487521247077</v>
      </c>
    </row>
    <row r="5055" spans="1:18">
      <c r="A5055" s="7">
        <v>36514</v>
      </c>
      <c r="B5055" s="8">
        <v>102.47</v>
      </c>
      <c r="C5055" s="8">
        <v>103.03</v>
      </c>
      <c r="D5055" s="8">
        <v>103.43</v>
      </c>
      <c r="E5055" s="8">
        <v>102.27</v>
      </c>
      <c r="F5055" s="9">
        <f t="shared" si="1024"/>
        <v>-1.8110387121502498E-2</v>
      </c>
      <c r="G5055" s="10">
        <f t="shared" si="1025"/>
        <v>-0.58212865043174</v>
      </c>
      <c r="H5055" s="10">
        <f t="shared" si="1017"/>
        <v>-0.15505378428141933</v>
      </c>
      <c r="I5055" s="10">
        <f t="shared" si="1018"/>
        <v>-0.12553109308612925</v>
      </c>
      <c r="J5055" s="10">
        <f t="shared" si="1019"/>
        <v>-0.35077462730195796</v>
      </c>
      <c r="K5055" s="10">
        <f t="shared" si="1020"/>
        <v>0.50810002203551441</v>
      </c>
      <c r="L5055" s="10">
        <f t="shared" si="1021"/>
        <v>0.5259902944376561</v>
      </c>
      <c r="M5055" s="10">
        <f t="shared" si="1022"/>
        <v>0.49000410581046977</v>
      </c>
      <c r="N5055" s="10">
        <f t="shared" si="1023"/>
        <v>0.63731989136791001</v>
      </c>
      <c r="O5055" s="46">
        <f t="shared" si="1026"/>
        <v>0.52023899057033973</v>
      </c>
      <c r="P5055" s="46">
        <f t="shared" si="1027"/>
        <v>0.56461243323137333</v>
      </c>
      <c r="Q5055" s="46">
        <f t="shared" si="1028"/>
        <v>0.47503105143912694</v>
      </c>
      <c r="R5055" s="46">
        <f t="shared" si="1029"/>
        <v>0.79789649456691136</v>
      </c>
    </row>
    <row r="5056" spans="1:18">
      <c r="A5056" s="7">
        <v>36511</v>
      </c>
      <c r="B5056" s="8">
        <v>103.07</v>
      </c>
      <c r="C5056" s="8">
        <v>103.19</v>
      </c>
      <c r="D5056" s="8">
        <v>103.56</v>
      </c>
      <c r="E5056" s="8">
        <v>102.63</v>
      </c>
      <c r="F5056" s="9">
        <f t="shared" si="1024"/>
        <v>-1.5662305414955599E-2</v>
      </c>
      <c r="G5056" s="10">
        <f t="shared" si="1025"/>
        <v>-0.14532067428793422</v>
      </c>
      <c r="H5056" s="10">
        <f t="shared" si="1017"/>
        <v>-0.53975903614458054</v>
      </c>
      <c r="I5056" s="10">
        <f t="shared" si="1018"/>
        <v>-0.25043344249662003</v>
      </c>
      <c r="J5056" s="10">
        <f t="shared" si="1019"/>
        <v>0.11706175007315416</v>
      </c>
      <c r="K5056" s="10">
        <f t="shared" si="1020"/>
        <v>0.54429584093521144</v>
      </c>
      <c r="L5056" s="10">
        <f t="shared" si="1021"/>
        <v>0.49295431134210976</v>
      </c>
      <c r="M5056" s="10">
        <f t="shared" si="1022"/>
        <v>0.47871085533699737</v>
      </c>
      <c r="N5056" s="10">
        <f t="shared" si="1023"/>
        <v>0.67403684454972057</v>
      </c>
      <c r="O5056" s="46">
        <f t="shared" si="1026"/>
        <v>0.60896373426189832</v>
      </c>
      <c r="P5056" s="46">
        <f t="shared" si="1027"/>
        <v>0.48239306140995752</v>
      </c>
      <c r="Q5056" s="46">
        <f t="shared" si="1028"/>
        <v>0.44697724872026112</v>
      </c>
      <c r="R5056" s="46">
        <f t="shared" si="1029"/>
        <v>0.85073385884713892</v>
      </c>
    </row>
    <row r="5057" spans="1:18">
      <c r="A5057" s="7">
        <v>36510</v>
      </c>
      <c r="B5057" s="8">
        <v>103.22</v>
      </c>
      <c r="C5057" s="8">
        <v>103.75</v>
      </c>
      <c r="D5057" s="8">
        <v>103.82</v>
      </c>
      <c r="E5057" s="8">
        <v>102.51</v>
      </c>
      <c r="F5057" s="9">
        <f t="shared" si="1024"/>
        <v>-2.9431123648330941E-2</v>
      </c>
      <c r="G5057" s="10">
        <f t="shared" si="1025"/>
        <v>-0.51084337349397702</v>
      </c>
      <c r="H5057" s="10">
        <f t="shared" si="1017"/>
        <v>0.28999516674721815</v>
      </c>
      <c r="I5057" s="10">
        <f t="shared" si="1018"/>
        <v>5.7825751734761052E-2</v>
      </c>
      <c r="J5057" s="10">
        <f t="shared" si="1019"/>
        <v>-0.7551553877432482</v>
      </c>
      <c r="K5057" s="10">
        <f t="shared" si="1020"/>
        <v>0.51400703178618923</v>
      </c>
      <c r="L5057" s="10">
        <f t="shared" si="1021"/>
        <v>0.56420820165796703</v>
      </c>
      <c r="M5057" s="10">
        <f t="shared" si="1022"/>
        <v>0.50658261521690706</v>
      </c>
      <c r="N5057" s="10">
        <f t="shared" si="1023"/>
        <v>0.60558309156612156</v>
      </c>
      <c r="O5057" s="46">
        <f t="shared" si="1026"/>
        <v>0.53496043872192522</v>
      </c>
      <c r="P5057" s="46">
        <f t="shared" si="1027"/>
        <v>0.65522395153729285</v>
      </c>
      <c r="Q5057" s="46">
        <f t="shared" si="1028"/>
        <v>0.51645059832149554</v>
      </c>
      <c r="R5057" s="46">
        <f t="shared" si="1029"/>
        <v>0.74189302209227448</v>
      </c>
    </row>
    <row r="5058" spans="1:18">
      <c r="A5058" s="7">
        <v>36509</v>
      </c>
      <c r="B5058" s="8">
        <v>103.75</v>
      </c>
      <c r="C5058" s="8">
        <v>103.45</v>
      </c>
      <c r="D5058" s="8">
        <v>103.76</v>
      </c>
      <c r="E5058" s="8">
        <v>103.29</v>
      </c>
      <c r="F5058" s="9">
        <f t="shared" si="1024"/>
        <v>-2.0487160120845938E-2</v>
      </c>
      <c r="G5058" s="10">
        <f t="shared" si="1025"/>
        <v>0.23186165587865412</v>
      </c>
      <c r="H5058" s="10">
        <f t="shared" si="1017"/>
        <v>0.32001551590379973</v>
      </c>
      <c r="I5058" s="10">
        <f t="shared" si="1018"/>
        <v>-3.8535645472053993E-2</v>
      </c>
      <c r="J5058" s="10">
        <f t="shared" si="1019"/>
        <v>0.47665369649806338</v>
      </c>
      <c r="K5058" s="10">
        <f t="shared" si="1020"/>
        <v>0.57555081808878983</v>
      </c>
      <c r="L5058" s="10">
        <f t="shared" si="1021"/>
        <v>0.56678615384982323</v>
      </c>
      <c r="M5058" s="10">
        <f t="shared" si="1022"/>
        <v>0.49786994167820636</v>
      </c>
      <c r="N5058" s="10">
        <f t="shared" si="1023"/>
        <v>0.70225850772075971</v>
      </c>
      <c r="O5058" s="46">
        <f t="shared" si="1026"/>
        <v>0.68037771781420708</v>
      </c>
      <c r="P5058" s="46">
        <f t="shared" si="1027"/>
        <v>0.66102415664741854</v>
      </c>
      <c r="Q5058" s="46">
        <f t="shared" si="1028"/>
        <v>0.49467505552785662</v>
      </c>
      <c r="R5058" s="46">
        <f t="shared" si="1029"/>
        <v>0.88314804716426043</v>
      </c>
    </row>
    <row r="5059" spans="1:18">
      <c r="A5059" s="7">
        <v>36508</v>
      </c>
      <c r="B5059" s="8">
        <v>103.51</v>
      </c>
      <c r="C5059" s="8">
        <v>103.12</v>
      </c>
      <c r="D5059" s="8">
        <v>103.8</v>
      </c>
      <c r="E5059" s="8">
        <v>102.8</v>
      </c>
      <c r="F5059" s="9">
        <f t="shared" si="1024"/>
        <v>-1.9234413492514695E-2</v>
      </c>
      <c r="G5059" s="10">
        <f t="shared" si="1025"/>
        <v>0.28095330362333487</v>
      </c>
      <c r="H5059" s="10">
        <f t="shared" ref="H5059:H5122" si="1030">(C5059-C5060)/C5060*100</f>
        <v>0.74247753028527275</v>
      </c>
      <c r="I5059" s="10">
        <f t="shared" ref="I5059:I5122" si="1031">(D5059-D5060)/D5060*100</f>
        <v>0.43541364296081553</v>
      </c>
      <c r="J5059" s="10">
        <f t="shared" ref="J5059:J5122" si="1032">(E5059-E5060)/E5060*100</f>
        <v>0.58708414872797876</v>
      </c>
      <c r="K5059" s="10">
        <f t="shared" ref="K5059:K5122" si="1033">(G5059-U$3)/(U$4-U$3)</f>
        <v>0.57961876668016177</v>
      </c>
      <c r="L5059" s="10">
        <f t="shared" ref="L5059:L5122" si="1034">(H5059-V$3)/(V$4-V$3)</f>
        <v>0.60306444196266928</v>
      </c>
      <c r="M5059" s="10">
        <f t="shared" ref="M5059:M5122" si="1035">(I5059-W$3)/(W$4-W$3)</f>
        <v>0.54072284277461191</v>
      </c>
      <c r="N5059" s="10">
        <f t="shared" ref="N5059:N5122" si="1036">(J5059-X$3)/(X$4-X$3)</f>
        <v>0.71092536207509927</v>
      </c>
      <c r="O5059" s="46">
        <f t="shared" si="1026"/>
        <v>0.68915839603213591</v>
      </c>
      <c r="P5059" s="46">
        <f t="shared" si="1027"/>
        <v>0.73704081094403429</v>
      </c>
      <c r="Q5059" s="46">
        <f t="shared" si="1028"/>
        <v>0.60042312199354275</v>
      </c>
      <c r="R5059" s="46">
        <f t="shared" si="1029"/>
        <v>0.89179933371279463</v>
      </c>
    </row>
    <row r="5060" spans="1:18">
      <c r="A5060" s="7">
        <v>36507</v>
      </c>
      <c r="B5060" s="8">
        <v>103.22</v>
      </c>
      <c r="C5060" s="8">
        <v>102.36</v>
      </c>
      <c r="D5060" s="8">
        <v>103.35</v>
      </c>
      <c r="E5060" s="8">
        <v>102.2</v>
      </c>
      <c r="F5060" s="9">
        <f t="shared" ref="F5060:F5123" si="1037">IF(B5079="", 0, (B5060-B5079)/B5079)</f>
        <v>-2.5490936555891266E-2</v>
      </c>
      <c r="G5060" s="10">
        <f t="shared" ref="G5060:G5123" si="1038">(B5060-B5061)/B5061*100</f>
        <v>0.98816162802074659</v>
      </c>
      <c r="H5060" s="10">
        <f t="shared" si="1030"/>
        <v>-1.9535065442465346E-2</v>
      </c>
      <c r="I5060" s="10">
        <f t="shared" si="1031"/>
        <v>0.58394160583941057</v>
      </c>
      <c r="J5060" s="10">
        <f t="shared" si="1032"/>
        <v>8.8140240916661838E-2</v>
      </c>
      <c r="K5060" s="10">
        <f t="shared" si="1033"/>
        <v>0.63822114079482184</v>
      </c>
      <c r="L5060" s="10">
        <f t="shared" si="1034"/>
        <v>0.53762775995966616</v>
      </c>
      <c r="M5060" s="10">
        <f t="shared" si="1035"/>
        <v>0.55415224178127065</v>
      </c>
      <c r="N5060" s="10">
        <f t="shared" si="1036"/>
        <v>0.67176701315352971</v>
      </c>
      <c r="O5060" s="46">
        <f t="shared" ref="O5060:O5123" si="1039">1/(1+EXP((K5060-0.5)*-10))</f>
        <v>0.79934592723663689</v>
      </c>
      <c r="P5060" s="46">
        <f t="shared" si="1027"/>
        <v>0.59297499242655649</v>
      </c>
      <c r="Q5060" s="46">
        <f t="shared" si="1028"/>
        <v>0.63216649979718342</v>
      </c>
      <c r="R5060" s="46">
        <f t="shared" si="1029"/>
        <v>0.84782849110343583</v>
      </c>
    </row>
    <row r="5061" spans="1:18">
      <c r="A5061" s="7">
        <v>36504</v>
      </c>
      <c r="B5061" s="8">
        <v>102.21</v>
      </c>
      <c r="C5061" s="8">
        <v>102.38</v>
      </c>
      <c r="D5061" s="8">
        <v>102.75</v>
      </c>
      <c r="E5061" s="8">
        <v>102.11</v>
      </c>
      <c r="F5061" s="9">
        <f t="shared" si="1037"/>
        <v>-2.4713740458015301E-2</v>
      </c>
      <c r="G5061" s="10">
        <f t="shared" si="1038"/>
        <v>-0.22452167122218269</v>
      </c>
      <c r="H5061" s="10">
        <f t="shared" si="1030"/>
        <v>-0.48600311041990668</v>
      </c>
      <c r="I5061" s="10">
        <f t="shared" si="1031"/>
        <v>-0.67665538907685141</v>
      </c>
      <c r="J5061" s="10">
        <f t="shared" si="1032"/>
        <v>-3.9158100832115759E-2</v>
      </c>
      <c r="K5061" s="10">
        <f t="shared" si="1033"/>
        <v>0.53773290001317164</v>
      </c>
      <c r="L5061" s="10">
        <f t="shared" si="1034"/>
        <v>0.49757052036167743</v>
      </c>
      <c r="M5061" s="10">
        <f t="shared" si="1035"/>
        <v>0.44017330001686283</v>
      </c>
      <c r="N5061" s="10">
        <f t="shared" si="1036"/>
        <v>0.66177632521186847</v>
      </c>
      <c r="O5061" s="46">
        <f t="shared" si="1039"/>
        <v>0.5932287290597944</v>
      </c>
      <c r="P5061" s="46">
        <f t="shared" si="1027"/>
        <v>0.49392659963012253</v>
      </c>
      <c r="Q5061" s="46">
        <f t="shared" si="1028"/>
        <v>0.35474027690870885</v>
      </c>
      <c r="R5061" s="46">
        <f t="shared" si="1029"/>
        <v>0.8344864238947034</v>
      </c>
    </row>
    <row r="5062" spans="1:18">
      <c r="A5062" s="7">
        <v>36503</v>
      </c>
      <c r="B5062" s="8">
        <v>102.44</v>
      </c>
      <c r="C5062" s="8">
        <v>102.88</v>
      </c>
      <c r="D5062" s="8">
        <v>103.45</v>
      </c>
      <c r="E5062" s="8">
        <v>102.15</v>
      </c>
      <c r="F5062" s="9">
        <f t="shared" si="1037"/>
        <v>-2.6975683890577539E-2</v>
      </c>
      <c r="G5062" s="10">
        <f t="shared" si="1038"/>
        <v>-0.43736028768588087</v>
      </c>
      <c r="H5062" s="10">
        <f t="shared" si="1030"/>
        <v>0.59646035005377873</v>
      </c>
      <c r="I5062" s="10">
        <f t="shared" si="1031"/>
        <v>0.19370460048426424</v>
      </c>
      <c r="J5062" s="10">
        <f t="shared" si="1032"/>
        <v>-9.7799511002439429E-2</v>
      </c>
      <c r="K5062" s="10">
        <f t="shared" si="1033"/>
        <v>0.52009616159004857</v>
      </c>
      <c r="L5062" s="10">
        <f t="shared" si="1034"/>
        <v>0.59052543690769588</v>
      </c>
      <c r="M5062" s="10">
        <f t="shared" si="1035"/>
        <v>0.51886832385423665</v>
      </c>
      <c r="N5062" s="10">
        <f t="shared" si="1036"/>
        <v>0.65717400265666304</v>
      </c>
      <c r="O5062" s="46">
        <f t="shared" si="1039"/>
        <v>0.55007200176064075</v>
      </c>
      <c r="P5062" s="46">
        <f t="shared" si="1027"/>
        <v>0.71202807910250421</v>
      </c>
      <c r="Q5062" s="46">
        <f t="shared" si="1028"/>
        <v>0.54703136063968549</v>
      </c>
      <c r="R5062" s="46">
        <f t="shared" si="1029"/>
        <v>0.8280315213497903</v>
      </c>
    </row>
    <row r="5063" spans="1:18">
      <c r="A5063" s="7">
        <v>36502</v>
      </c>
      <c r="B5063" s="8">
        <v>102.89</v>
      </c>
      <c r="C5063" s="8">
        <v>102.27</v>
      </c>
      <c r="D5063" s="8">
        <v>103.25</v>
      </c>
      <c r="E5063" s="8">
        <v>102.25</v>
      </c>
      <c r="F5063" s="9">
        <f t="shared" si="1037"/>
        <v>-1.8786954033950018E-2</v>
      </c>
      <c r="G5063" s="10">
        <f t="shared" si="1038"/>
        <v>0.48832893837288799</v>
      </c>
      <c r="H5063" s="10">
        <f t="shared" si="1030"/>
        <v>-0.64121247449724161</v>
      </c>
      <c r="I5063" s="10">
        <f t="shared" si="1031"/>
        <v>2.9064134857586844E-2</v>
      </c>
      <c r="J5063" s="10">
        <f t="shared" si="1032"/>
        <v>8.8097102584185016E-2</v>
      </c>
      <c r="K5063" s="10">
        <f t="shared" si="1033"/>
        <v>0.59680281855089345</v>
      </c>
      <c r="L5063" s="10">
        <f t="shared" si="1034"/>
        <v>0.4842421503872712</v>
      </c>
      <c r="M5063" s="10">
        <f t="shared" si="1035"/>
        <v>0.50398208652430021</v>
      </c>
      <c r="N5063" s="10">
        <f t="shared" si="1036"/>
        <v>0.67176362755076247</v>
      </c>
      <c r="O5063" s="46">
        <f t="shared" si="1039"/>
        <v>0.72472629892501228</v>
      </c>
      <c r="P5063" s="46">
        <f t="shared" si="1027"/>
        <v>0.46068669132825329</v>
      </c>
      <c r="Q5063" s="46">
        <f t="shared" si="1028"/>
        <v>0.509953901019355</v>
      </c>
      <c r="R5063" s="46">
        <f t="shared" si="1029"/>
        <v>0.84782412310505084</v>
      </c>
    </row>
    <row r="5064" spans="1:18">
      <c r="A5064" s="7">
        <v>36501</v>
      </c>
      <c r="B5064" s="8">
        <v>102.39</v>
      </c>
      <c r="C5064" s="8">
        <v>102.93</v>
      </c>
      <c r="D5064" s="8">
        <v>103.22</v>
      </c>
      <c r="E5064" s="8">
        <v>102.16</v>
      </c>
      <c r="F5064" s="9">
        <f t="shared" si="1037"/>
        <v>-2.1502293577981651E-2</v>
      </c>
      <c r="G5064" s="10">
        <f t="shared" si="1038"/>
        <v>-0.64046579330421793</v>
      </c>
      <c r="H5064" s="10">
        <f t="shared" si="1030"/>
        <v>0.29231218941830983</v>
      </c>
      <c r="I5064" s="10">
        <f t="shared" si="1031"/>
        <v>-0.24161592732192907</v>
      </c>
      <c r="J5064" s="10">
        <f t="shared" si="1032"/>
        <v>0.16668300813805442</v>
      </c>
      <c r="K5064" s="10">
        <f t="shared" si="1033"/>
        <v>0.50326595129079255</v>
      </c>
      <c r="L5064" s="10">
        <f t="shared" si="1034"/>
        <v>0.56440717248413452</v>
      </c>
      <c r="M5064" s="10">
        <f t="shared" si="1035"/>
        <v>0.47950810541188715</v>
      </c>
      <c r="N5064" s="10">
        <f t="shared" si="1036"/>
        <v>0.67793124331241161</v>
      </c>
      <c r="O5064" s="46">
        <f t="shared" si="1039"/>
        <v>0.50816415255300129</v>
      </c>
      <c r="P5064" s="46">
        <f t="shared" si="1027"/>
        <v>0.65567329869719748</v>
      </c>
      <c r="Q5064" s="46">
        <f t="shared" si="1028"/>
        <v>0.44894878289397644</v>
      </c>
      <c r="R5064" s="46">
        <f t="shared" si="1029"/>
        <v>0.85561194456522638</v>
      </c>
    </row>
    <row r="5065" spans="1:18">
      <c r="A5065" s="7">
        <v>36500</v>
      </c>
      <c r="B5065" s="8">
        <v>103.05</v>
      </c>
      <c r="C5065" s="8">
        <v>102.63</v>
      </c>
      <c r="D5065" s="8">
        <v>103.47</v>
      </c>
      <c r="E5065" s="8">
        <v>101.99</v>
      </c>
      <c r="F5065" s="9">
        <f t="shared" si="1037"/>
        <v>-1.7729482413497279E-2</v>
      </c>
      <c r="G5065" s="10">
        <f t="shared" si="1038"/>
        <v>0.33102911108947852</v>
      </c>
      <c r="H5065" s="10">
        <f t="shared" si="1030"/>
        <v>-0.11678832116788765</v>
      </c>
      <c r="I5065" s="10">
        <f t="shared" si="1031"/>
        <v>0.6517509727626476</v>
      </c>
      <c r="J5065" s="10">
        <f t="shared" si="1032"/>
        <v>-8.8166144200630306E-2</v>
      </c>
      <c r="K5065" s="10">
        <f t="shared" si="1033"/>
        <v>0.58376826704941309</v>
      </c>
      <c r="L5065" s="10">
        <f t="shared" si="1034"/>
        <v>0.52927628335108923</v>
      </c>
      <c r="M5065" s="10">
        <f t="shared" si="1035"/>
        <v>0.56028333674246278</v>
      </c>
      <c r="N5065" s="10">
        <f t="shared" si="1036"/>
        <v>0.65793005305152485</v>
      </c>
      <c r="O5065" s="46">
        <f t="shared" si="1039"/>
        <v>0.69797693527848215</v>
      </c>
      <c r="P5065" s="46">
        <f t="shared" si="1027"/>
        <v>0.57267238537299447</v>
      </c>
      <c r="Q5065" s="46">
        <f t="shared" si="1028"/>
        <v>0.64630426819398834</v>
      </c>
      <c r="R5065" s="46">
        <f t="shared" si="1029"/>
        <v>0.82910543322972341</v>
      </c>
    </row>
    <row r="5066" spans="1:18">
      <c r="A5066" s="7">
        <v>36497</v>
      </c>
      <c r="B5066" s="8">
        <v>102.71</v>
      </c>
      <c r="C5066" s="8">
        <v>102.75</v>
      </c>
      <c r="D5066" s="8">
        <v>102.8</v>
      </c>
      <c r="E5066" s="8">
        <v>102.08</v>
      </c>
      <c r="F5066" s="9">
        <f t="shared" si="1037"/>
        <v>-2.4411094224924081E-2</v>
      </c>
      <c r="G5066" s="10">
        <f t="shared" si="1038"/>
        <v>-6.8106635532211898E-2</v>
      </c>
      <c r="H5066" s="10">
        <f t="shared" si="1030"/>
        <v>6.8172964550051784E-2</v>
      </c>
      <c r="I5066" s="10">
        <f t="shared" si="1031"/>
        <v>-1.9451468585874366E-2</v>
      </c>
      <c r="J5066" s="10">
        <f t="shared" si="1032"/>
        <v>-8.808847998434316E-2</v>
      </c>
      <c r="K5066" s="10">
        <f t="shared" si="1033"/>
        <v>0.55069413381436016</v>
      </c>
      <c r="L5066" s="10">
        <f t="shared" si="1034"/>
        <v>0.54515955470939603</v>
      </c>
      <c r="M5066" s="10">
        <f t="shared" si="1035"/>
        <v>0.49959546878536565</v>
      </c>
      <c r="N5066" s="10">
        <f t="shared" si="1036"/>
        <v>0.6579361483308388</v>
      </c>
      <c r="O5066" s="46">
        <f t="shared" si="1039"/>
        <v>0.62408917946654485</v>
      </c>
      <c r="P5066" s="46">
        <f t="shared" si="1027"/>
        <v>0.61101852253045175</v>
      </c>
      <c r="Q5066" s="46">
        <f t="shared" si="1028"/>
        <v>0.49898867334257252</v>
      </c>
      <c r="R5066" s="46">
        <f t="shared" si="1029"/>
        <v>0.82911406943420041</v>
      </c>
    </row>
    <row r="5067" spans="1:18">
      <c r="A5067" s="7">
        <v>36496</v>
      </c>
      <c r="B5067" s="8">
        <v>102.78</v>
      </c>
      <c r="C5067" s="8">
        <v>102.68</v>
      </c>
      <c r="D5067" s="8">
        <v>102.82</v>
      </c>
      <c r="E5067" s="8">
        <v>102.17</v>
      </c>
      <c r="F5067" s="9">
        <f t="shared" si="1037"/>
        <v>-3.0834512022630798E-2</v>
      </c>
      <c r="G5067" s="10">
        <f t="shared" si="1038"/>
        <v>4.8671274213956152E-2</v>
      </c>
      <c r="H5067" s="10">
        <f t="shared" si="1030"/>
        <v>0.49916805324459734</v>
      </c>
      <c r="I5067" s="10">
        <f t="shared" si="1031"/>
        <v>4.8652330446625626E-2</v>
      </c>
      <c r="J5067" s="10">
        <f t="shared" si="1032"/>
        <v>0.26496565260058491</v>
      </c>
      <c r="K5067" s="10">
        <f t="shared" si="1033"/>
        <v>0.56037086204165309</v>
      </c>
      <c r="L5067" s="10">
        <f t="shared" si="1034"/>
        <v>0.58217060770495277</v>
      </c>
      <c r="M5067" s="10">
        <f t="shared" si="1035"/>
        <v>0.50575318530790569</v>
      </c>
      <c r="N5067" s="10">
        <f t="shared" si="1036"/>
        <v>0.68564470774106989</v>
      </c>
      <c r="O5067" s="46">
        <f t="shared" si="1039"/>
        <v>0.64650432107496514</v>
      </c>
      <c r="P5067" s="46">
        <f t="shared" si="1027"/>
        <v>0.69459837285307247</v>
      </c>
      <c r="Q5067" s="46">
        <f t="shared" si="1028"/>
        <v>0.51437899738466675</v>
      </c>
      <c r="R5067" s="46">
        <f t="shared" si="1029"/>
        <v>0.8648822882612599</v>
      </c>
    </row>
    <row r="5068" spans="1:18">
      <c r="A5068" s="7">
        <v>36495</v>
      </c>
      <c r="B5068" s="8">
        <v>102.73</v>
      </c>
      <c r="C5068" s="8">
        <v>102.17</v>
      </c>
      <c r="D5068" s="8">
        <v>102.77</v>
      </c>
      <c r="E5068" s="8">
        <v>101.9</v>
      </c>
      <c r="F5068" s="9">
        <f t="shared" si="1037"/>
        <v>-2.0779715947002123E-2</v>
      </c>
      <c r="G5068" s="10">
        <f t="shared" si="1038"/>
        <v>0.55794831636649123</v>
      </c>
      <c r="H5068" s="10">
        <f t="shared" si="1030"/>
        <v>-0.26356891839124957</v>
      </c>
      <c r="I5068" s="10">
        <f t="shared" si="1031"/>
        <v>-0.3394103956555552</v>
      </c>
      <c r="J5068" s="10">
        <f t="shared" si="1032"/>
        <v>0.59230009871669154</v>
      </c>
      <c r="K5068" s="10">
        <f t="shared" si="1033"/>
        <v>0.60257178463070793</v>
      </c>
      <c r="L5068" s="10">
        <f t="shared" si="1034"/>
        <v>0.51667172101371317</v>
      </c>
      <c r="M5068" s="10">
        <f t="shared" si="1035"/>
        <v>0.47066585840032732</v>
      </c>
      <c r="N5068" s="10">
        <f t="shared" si="1036"/>
        <v>0.71133472269944575</v>
      </c>
      <c r="O5068" s="46">
        <f t="shared" si="1039"/>
        <v>0.73608486920640681</v>
      </c>
      <c r="P5068" s="46">
        <f t="shared" si="1027"/>
        <v>0.54158303171361977</v>
      </c>
      <c r="Q5068" s="46">
        <f t="shared" si="1028"/>
        <v>0.42718603061623783</v>
      </c>
      <c r="R5068" s="46">
        <f t="shared" si="1029"/>
        <v>0.89219370614115856</v>
      </c>
    </row>
    <row r="5069" spans="1:18">
      <c r="A5069" s="7">
        <v>36494</v>
      </c>
      <c r="B5069" s="8">
        <v>102.16</v>
      </c>
      <c r="C5069" s="8">
        <v>102.44</v>
      </c>
      <c r="D5069" s="8">
        <v>103.12</v>
      </c>
      <c r="E5069" s="8">
        <v>101.3</v>
      </c>
      <c r="F5069" s="9">
        <f t="shared" si="1037"/>
        <v>-2.7047619047619081E-2</v>
      </c>
      <c r="G5069" s="10">
        <f t="shared" si="1038"/>
        <v>-0.20513822408909635</v>
      </c>
      <c r="H5069" s="10">
        <f t="shared" si="1030"/>
        <v>8.7933561309236366E-2</v>
      </c>
      <c r="I5069" s="10">
        <f t="shared" si="1031"/>
        <v>-0.9318858679988461</v>
      </c>
      <c r="J5069" s="10">
        <f t="shared" si="1032"/>
        <v>-0.26582652357979325</v>
      </c>
      <c r="K5069" s="10">
        <f t="shared" si="1033"/>
        <v>0.53933909719911788</v>
      </c>
      <c r="L5069" s="10">
        <f t="shared" si="1034"/>
        <v>0.54685646614310457</v>
      </c>
      <c r="M5069" s="10">
        <f t="shared" si="1035"/>
        <v>0.41709621827633053</v>
      </c>
      <c r="N5069" s="10">
        <f t="shared" si="1036"/>
        <v>0.64398682813915953</v>
      </c>
      <c r="O5069" s="46">
        <f t="shared" si="1039"/>
        <v>0.59709873955711845</v>
      </c>
      <c r="P5069" s="46">
        <f t="shared" si="1027"/>
        <v>0.61504397478706652</v>
      </c>
      <c r="Q5069" s="46">
        <f t="shared" si="1028"/>
        <v>0.3038485570908086</v>
      </c>
      <c r="R5069" s="46">
        <f t="shared" si="1029"/>
        <v>0.80843425322880225</v>
      </c>
    </row>
    <row r="5070" spans="1:18">
      <c r="A5070" s="7">
        <v>36493</v>
      </c>
      <c r="B5070" s="8">
        <v>102.37</v>
      </c>
      <c r="C5070" s="8">
        <v>102.35</v>
      </c>
      <c r="D5070" s="8">
        <v>104.09</v>
      </c>
      <c r="E5070" s="8">
        <v>101.57</v>
      </c>
      <c r="F5070" s="9">
        <f t="shared" si="1037"/>
        <v>-1.7750911533294899E-2</v>
      </c>
      <c r="G5070" s="10">
        <f t="shared" si="1038"/>
        <v>0.57968166633916629</v>
      </c>
      <c r="H5070" s="10">
        <f t="shared" si="1030"/>
        <v>-1.8884202453987722</v>
      </c>
      <c r="I5070" s="10">
        <f t="shared" si="1031"/>
        <v>-0.44950267788829268</v>
      </c>
      <c r="J5070" s="10">
        <f t="shared" si="1032"/>
        <v>0.34578146611341071</v>
      </c>
      <c r="K5070" s="10">
        <f t="shared" si="1033"/>
        <v>0.60437270504118068</v>
      </c>
      <c r="L5070" s="10">
        <f t="shared" si="1034"/>
        <v>0.37714006473445394</v>
      </c>
      <c r="M5070" s="10">
        <f t="shared" si="1035"/>
        <v>0.46071168440505339</v>
      </c>
      <c r="N5070" s="10">
        <f t="shared" si="1036"/>
        <v>0.69198733218115527</v>
      </c>
      <c r="O5070" s="46">
        <f t="shared" si="1039"/>
        <v>0.73956850253387751</v>
      </c>
      <c r="P5070" s="46">
        <f t="shared" si="1027"/>
        <v>0.22642666578989387</v>
      </c>
      <c r="Q5070" s="46">
        <f t="shared" si="1028"/>
        <v>0.40302343270124585</v>
      </c>
      <c r="R5070" s="46">
        <f t="shared" si="1029"/>
        <v>0.87212430675189101</v>
      </c>
    </row>
    <row r="5071" spans="1:18">
      <c r="A5071" s="7">
        <v>36490</v>
      </c>
      <c r="B5071" s="8">
        <v>101.78</v>
      </c>
      <c r="C5071" s="8">
        <v>104.32</v>
      </c>
      <c r="D5071" s="8">
        <v>104.56</v>
      </c>
      <c r="E5071" s="8">
        <v>101.22</v>
      </c>
      <c r="F5071" s="9">
        <f t="shared" si="1037"/>
        <v>-2.2755640902544449E-2</v>
      </c>
      <c r="G5071" s="10">
        <f t="shared" si="1038"/>
        <v>-2.3973916378979667</v>
      </c>
      <c r="H5071" s="10">
        <f t="shared" si="1030"/>
        <v>-0.33438425527850246</v>
      </c>
      <c r="I5071" s="10">
        <f t="shared" si="1031"/>
        <v>-0.25755985881903654</v>
      </c>
      <c r="J5071" s="10">
        <f t="shared" si="1032"/>
        <v>-2.7385413663880027</v>
      </c>
      <c r="K5071" s="10">
        <f t="shared" si="1033"/>
        <v>0.35767939343412869</v>
      </c>
      <c r="L5071" s="10">
        <f t="shared" si="1034"/>
        <v>0.51059056079824305</v>
      </c>
      <c r="M5071" s="10">
        <f t="shared" si="1035"/>
        <v>0.47806650873433421</v>
      </c>
      <c r="N5071" s="10">
        <f t="shared" si="1036"/>
        <v>0.44992206638472848</v>
      </c>
      <c r="O5071" s="46">
        <f t="shared" si="1039"/>
        <v>0.1941594656139336</v>
      </c>
      <c r="P5071" s="46">
        <f t="shared" si="1027"/>
        <v>0.52645168311438006</v>
      </c>
      <c r="Q5071" s="46">
        <f t="shared" si="1028"/>
        <v>0.44538504693729369</v>
      </c>
      <c r="R5071" s="46">
        <f t="shared" si="1029"/>
        <v>0.3773575393957912</v>
      </c>
    </row>
    <row r="5072" spans="1:18">
      <c r="A5072" s="7">
        <v>36489</v>
      </c>
      <c r="B5072" s="8">
        <v>104.28</v>
      </c>
      <c r="C5072" s="8">
        <v>104.67</v>
      </c>
      <c r="D5072" s="8">
        <v>104.83</v>
      </c>
      <c r="E5072" s="8">
        <v>104.07</v>
      </c>
      <c r="F5072" s="9">
        <f t="shared" si="1037"/>
        <v>1.536688436419483E-3</v>
      </c>
      <c r="G5072" s="10">
        <f t="shared" si="1038"/>
        <v>-0.40114613180515918</v>
      </c>
      <c r="H5072" s="10">
        <f t="shared" si="1030"/>
        <v>0.37399309551208337</v>
      </c>
      <c r="I5072" s="10">
        <f t="shared" si="1031"/>
        <v>2.8625954198474367E-2</v>
      </c>
      <c r="J5072" s="10">
        <f t="shared" si="1032"/>
        <v>3.8450446986438569E-2</v>
      </c>
      <c r="K5072" s="10">
        <f t="shared" si="1033"/>
        <v>0.52309702489716103</v>
      </c>
      <c r="L5072" s="10">
        <f t="shared" si="1034"/>
        <v>0.57142139706223471</v>
      </c>
      <c r="M5072" s="10">
        <f t="shared" si="1035"/>
        <v>0.50394246770240192</v>
      </c>
      <c r="N5072" s="10">
        <f t="shared" si="1036"/>
        <v>0.66786723552703064</v>
      </c>
      <c r="O5072" s="46">
        <f t="shared" si="1039"/>
        <v>0.55748722371369175</v>
      </c>
      <c r="P5072" s="46">
        <f t="shared" si="1027"/>
        <v>0.67133162376265476</v>
      </c>
      <c r="Q5072" s="46">
        <f t="shared" si="1028"/>
        <v>0.5098548928298402</v>
      </c>
      <c r="R5072" s="46">
        <f t="shared" si="1029"/>
        <v>0.8427286490239414</v>
      </c>
    </row>
    <row r="5073" spans="1:18">
      <c r="A5073" s="7">
        <v>36488</v>
      </c>
      <c r="B5073" s="8">
        <v>104.7</v>
      </c>
      <c r="C5073" s="8">
        <v>104.28</v>
      </c>
      <c r="D5073" s="8">
        <v>104.8</v>
      </c>
      <c r="E5073" s="8">
        <v>104.03</v>
      </c>
      <c r="F5073" s="9">
        <f t="shared" si="1037"/>
        <v>-3.0470386593029249E-3</v>
      </c>
      <c r="G5073" s="10">
        <f t="shared" si="1038"/>
        <v>0.3257953238788841</v>
      </c>
      <c r="H5073" s="10">
        <f t="shared" si="1030"/>
        <v>-0.41065800783114564</v>
      </c>
      <c r="I5073" s="10">
        <f t="shared" si="1031"/>
        <v>-9.5410743249738725E-3</v>
      </c>
      <c r="J5073" s="10">
        <f t="shared" si="1032"/>
        <v>6.7333589842254127E-2</v>
      </c>
      <c r="K5073" s="10">
        <f t="shared" si="1033"/>
        <v>0.58333457255576704</v>
      </c>
      <c r="L5073" s="10">
        <f t="shared" si="1034"/>
        <v>0.50404066737266728</v>
      </c>
      <c r="M5073" s="10">
        <f t="shared" si="1035"/>
        <v>0.50049153331263396</v>
      </c>
      <c r="N5073" s="10">
        <f t="shared" si="1036"/>
        <v>0.67013405584128394</v>
      </c>
      <c r="O5073" s="46">
        <f t="shared" si="1039"/>
        <v>0.69706190079576724</v>
      </c>
      <c r="P5073" s="46">
        <f t="shared" si="1027"/>
        <v>0.51010029424046588</v>
      </c>
      <c r="Q5073" s="46">
        <f t="shared" si="1028"/>
        <v>0.5012288308074887</v>
      </c>
      <c r="R5073" s="46">
        <f t="shared" si="1029"/>
        <v>0.84570973845981479</v>
      </c>
    </row>
    <row r="5074" spans="1:18">
      <c r="A5074" s="7">
        <v>36487</v>
      </c>
      <c r="B5074" s="8">
        <v>104.36</v>
      </c>
      <c r="C5074" s="8">
        <v>104.71</v>
      </c>
      <c r="D5074" s="8">
        <v>104.81</v>
      </c>
      <c r="E5074" s="8">
        <v>103.96</v>
      </c>
      <c r="F5074" s="9">
        <f t="shared" si="1037"/>
        <v>3.8343558282214585E-4</v>
      </c>
      <c r="G5074" s="10">
        <f t="shared" si="1038"/>
        <v>-0.33425651800209566</v>
      </c>
      <c r="H5074" s="10">
        <f t="shared" si="1030"/>
        <v>-1.5420780441937005</v>
      </c>
      <c r="I5074" s="10">
        <f t="shared" si="1031"/>
        <v>-1.7252695733708423</v>
      </c>
      <c r="J5074" s="10">
        <f t="shared" si="1032"/>
        <v>-0.52626542914554719</v>
      </c>
      <c r="K5074" s="10">
        <f t="shared" si="1033"/>
        <v>0.52863979077991885</v>
      </c>
      <c r="L5074" s="10">
        <f t="shared" si="1034"/>
        <v>0.40688167873340936</v>
      </c>
      <c r="M5074" s="10">
        <f t="shared" si="1035"/>
        <v>0.34536113123732665</v>
      </c>
      <c r="N5074" s="10">
        <f t="shared" si="1036"/>
        <v>0.62354694025350133</v>
      </c>
      <c r="O5074" s="46">
        <f t="shared" si="1039"/>
        <v>0.57111405331961518</v>
      </c>
      <c r="P5074" s="46">
        <f t="shared" si="1027"/>
        <v>0.28268472797629235</v>
      </c>
      <c r="Q5074" s="46">
        <f t="shared" si="1028"/>
        <v>0.17560846602404948</v>
      </c>
      <c r="R5074" s="46">
        <f t="shared" si="1029"/>
        <v>0.77477441376262801</v>
      </c>
    </row>
    <row r="5075" spans="1:18">
      <c r="A5075" s="7">
        <v>36486</v>
      </c>
      <c r="B5075" s="8">
        <v>104.71</v>
      </c>
      <c r="C5075" s="8">
        <v>106.35</v>
      </c>
      <c r="D5075" s="8">
        <v>106.65</v>
      </c>
      <c r="E5075" s="8">
        <v>104.51</v>
      </c>
      <c r="F5075" s="9">
        <f t="shared" si="1037"/>
        <v>-1.2399847386494625E-3</v>
      </c>
      <c r="G5075" s="10">
        <f t="shared" si="1038"/>
        <v>-1.5420780441937005</v>
      </c>
      <c r="H5075" s="10">
        <f t="shared" si="1030"/>
        <v>0.52935060024575864</v>
      </c>
      <c r="I5075" s="10">
        <f t="shared" si="1031"/>
        <v>6.5678363670489195E-2</v>
      </c>
      <c r="J5075" s="10">
        <f t="shared" si="1032"/>
        <v>-1.1258278145695344</v>
      </c>
      <c r="K5075" s="10">
        <f t="shared" si="1033"/>
        <v>0.4285544177720001</v>
      </c>
      <c r="L5075" s="10">
        <f t="shared" si="1034"/>
        <v>0.58476248839200307</v>
      </c>
      <c r="M5075" s="10">
        <f t="shared" si="1035"/>
        <v>0.50729262198523217</v>
      </c>
      <c r="N5075" s="10">
        <f t="shared" si="1036"/>
        <v>0.5764918049544856</v>
      </c>
      <c r="O5075" s="46">
        <f t="shared" si="1039"/>
        <v>0.32861501497491796</v>
      </c>
      <c r="P5075" s="46">
        <f t="shared" ref="P5075:P5138" si="1040">1/(1+EXP((L5075-0.5)*-10))</f>
        <v>0.70006867044991106</v>
      </c>
      <c r="Q5075" s="46">
        <f t="shared" ref="Q5075:Q5138" si="1041">1/(1+EXP((M5075-0.5)*-10))</f>
        <v>0.51822347928562662</v>
      </c>
      <c r="R5075" s="46">
        <f t="shared" ref="R5075:R5138" si="1042">1/(1+EXP((N5075-0.5)*-10))</f>
        <v>0.68242054193091573</v>
      </c>
    </row>
    <row r="5076" spans="1:18">
      <c r="A5076" s="7">
        <v>36483</v>
      </c>
      <c r="B5076" s="8">
        <v>106.35</v>
      </c>
      <c r="C5076" s="8">
        <v>105.79</v>
      </c>
      <c r="D5076" s="8">
        <v>106.58</v>
      </c>
      <c r="E5076" s="8">
        <v>105.7</v>
      </c>
      <c r="F5076" s="9">
        <f t="shared" si="1037"/>
        <v>9.3005599316692573E-3</v>
      </c>
      <c r="G5076" s="10">
        <f t="shared" si="1038"/>
        <v>0.40596676737159421</v>
      </c>
      <c r="H5076" s="10">
        <f t="shared" si="1030"/>
        <v>0.2653776893185491</v>
      </c>
      <c r="I5076" s="10">
        <f t="shared" si="1031"/>
        <v>0.52820222599509736</v>
      </c>
      <c r="J5076" s="10">
        <f t="shared" si="1032"/>
        <v>0.37986704653371861</v>
      </c>
      <c r="K5076" s="10">
        <f t="shared" si="1033"/>
        <v>0.58997792892303735</v>
      </c>
      <c r="L5076" s="10">
        <f t="shared" si="1034"/>
        <v>0.56209421292438511</v>
      </c>
      <c r="M5076" s="10">
        <f t="shared" si="1035"/>
        <v>0.54911247446873546</v>
      </c>
      <c r="N5076" s="10">
        <f t="shared" si="1036"/>
        <v>0.69466245263136295</v>
      </c>
      <c r="O5076" s="46">
        <f t="shared" si="1039"/>
        <v>0.7109041443823696</v>
      </c>
      <c r="P5076" s="46">
        <f t="shared" si="1040"/>
        <v>0.65043279082495986</v>
      </c>
      <c r="Q5076" s="46">
        <f t="shared" si="1041"/>
        <v>0.62037135763203899</v>
      </c>
      <c r="R5076" s="46">
        <f t="shared" si="1042"/>
        <v>0.87507811408320957</v>
      </c>
    </row>
    <row r="5077" spans="1:18">
      <c r="A5077" s="7">
        <v>36482</v>
      </c>
      <c r="B5077" s="8">
        <v>105.92</v>
      </c>
      <c r="C5077" s="8">
        <v>105.51</v>
      </c>
      <c r="D5077" s="8">
        <v>106.02</v>
      </c>
      <c r="E5077" s="8">
        <v>105.3</v>
      </c>
      <c r="F5077" s="9">
        <f t="shared" si="1037"/>
        <v>-9.4401963560890358E-5</v>
      </c>
      <c r="G5077" s="10">
        <f t="shared" si="1038"/>
        <v>0.36005306045100949</v>
      </c>
      <c r="H5077" s="10">
        <f t="shared" si="1030"/>
        <v>-0.32120925838449621</v>
      </c>
      <c r="I5077" s="10">
        <f t="shared" si="1031"/>
        <v>-0.26340545625588069</v>
      </c>
      <c r="J5077" s="10">
        <f t="shared" si="1032"/>
        <v>0.31437553586738909</v>
      </c>
      <c r="K5077" s="10">
        <f t="shared" si="1033"/>
        <v>0.58617331840428588</v>
      </c>
      <c r="L5077" s="10">
        <f t="shared" si="1034"/>
        <v>0.51172194377928182</v>
      </c>
      <c r="M5077" s="10">
        <f t="shared" si="1035"/>
        <v>0.4775379694687964</v>
      </c>
      <c r="N5077" s="10">
        <f t="shared" si="1036"/>
        <v>0.68952251728808456</v>
      </c>
      <c r="O5077" s="46">
        <f t="shared" si="1039"/>
        <v>0.70302263892586747</v>
      </c>
      <c r="P5077" s="46">
        <f t="shared" si="1040"/>
        <v>0.52927135045754847</v>
      </c>
      <c r="Q5077" s="46">
        <f t="shared" si="1041"/>
        <v>0.44407984380648236</v>
      </c>
      <c r="R5077" s="46">
        <f t="shared" si="1042"/>
        <v>0.86935015434157858</v>
      </c>
    </row>
    <row r="5078" spans="1:18">
      <c r="A5078" s="7">
        <v>36481</v>
      </c>
      <c r="B5078" s="8">
        <v>105.54</v>
      </c>
      <c r="C5078" s="8">
        <v>105.85</v>
      </c>
      <c r="D5078" s="8">
        <v>106.3</v>
      </c>
      <c r="E5078" s="8">
        <v>104.97</v>
      </c>
      <c r="F5078" s="9">
        <f t="shared" si="1037"/>
        <v>-4.0577521940171049E-3</v>
      </c>
      <c r="G5078" s="10">
        <f t="shared" si="1038"/>
        <v>-0.35876132930513166</v>
      </c>
      <c r="H5078" s="10">
        <f t="shared" si="1030"/>
        <v>1.0019083969465623</v>
      </c>
      <c r="I5078" s="10">
        <f t="shared" si="1031"/>
        <v>0.25464491181740639</v>
      </c>
      <c r="J5078" s="10">
        <f t="shared" si="1032"/>
        <v>0.2387318563789152</v>
      </c>
      <c r="K5078" s="10">
        <f t="shared" si="1033"/>
        <v>0.52660921496505797</v>
      </c>
      <c r="L5078" s="10">
        <f t="shared" si="1034"/>
        <v>0.62534267623157347</v>
      </c>
      <c r="M5078" s="10">
        <f t="shared" si="1035"/>
        <v>0.52437834190485599</v>
      </c>
      <c r="N5078" s="10">
        <f t="shared" si="1036"/>
        <v>0.68358581468735624</v>
      </c>
      <c r="O5078" s="46">
        <f t="shared" si="1039"/>
        <v>0.56613328302078703</v>
      </c>
      <c r="P5078" s="46">
        <f t="shared" si="1040"/>
        <v>0.77789248641887665</v>
      </c>
      <c r="Q5078" s="46">
        <f t="shared" si="1041"/>
        <v>0.56064580171126677</v>
      </c>
      <c r="R5078" s="46">
        <f t="shared" si="1042"/>
        <v>0.86245812097483809</v>
      </c>
    </row>
    <row r="5079" spans="1:18">
      <c r="A5079" s="7">
        <v>36480</v>
      </c>
      <c r="B5079" s="8">
        <v>105.92</v>
      </c>
      <c r="C5079" s="8">
        <v>104.8</v>
      </c>
      <c r="D5079" s="8">
        <v>106.03</v>
      </c>
      <c r="E5079" s="8">
        <v>104.72</v>
      </c>
      <c r="F5079" s="9">
        <f t="shared" si="1037"/>
        <v>-5.1657743965436006E-3</v>
      </c>
      <c r="G5079" s="10">
        <f t="shared" si="1038"/>
        <v>1.0687022900763403</v>
      </c>
      <c r="H5079" s="10">
        <f t="shared" si="1030"/>
        <v>-0.33285782215882881</v>
      </c>
      <c r="I5079" s="10">
        <f t="shared" si="1031"/>
        <v>0.58817948961199562</v>
      </c>
      <c r="J5079" s="10">
        <f t="shared" si="1032"/>
        <v>9.5584018352126085E-2</v>
      </c>
      <c r="K5079" s="10">
        <f t="shared" si="1033"/>
        <v>0.64489509222666619</v>
      </c>
      <c r="L5079" s="10">
        <f t="shared" si="1034"/>
        <v>0.51072164093945183</v>
      </c>
      <c r="M5079" s="10">
        <f t="shared" si="1035"/>
        <v>0.55453541698291542</v>
      </c>
      <c r="N5079" s="10">
        <f t="shared" si="1036"/>
        <v>0.67235121917258112</v>
      </c>
      <c r="O5079" s="46">
        <f t="shared" si="1039"/>
        <v>0.80983692739380586</v>
      </c>
      <c r="P5079" s="46">
        <f t="shared" si="1040"/>
        <v>0.52677845493382769</v>
      </c>
      <c r="Q5079" s="46">
        <f t="shared" si="1041"/>
        <v>0.63305705272797985</v>
      </c>
      <c r="R5079" s="46">
        <f t="shared" si="1042"/>
        <v>0.84858067588464858</v>
      </c>
    </row>
    <row r="5080" spans="1:18">
      <c r="A5080" s="7">
        <v>36479</v>
      </c>
      <c r="B5080" s="8">
        <v>104.8</v>
      </c>
      <c r="C5080" s="8">
        <v>105.15</v>
      </c>
      <c r="D5080" s="8">
        <v>105.41</v>
      </c>
      <c r="E5080" s="8">
        <v>104.62</v>
      </c>
      <c r="F5080" s="9">
        <f t="shared" si="1037"/>
        <v>-5.6925996204934392E-3</v>
      </c>
      <c r="G5080" s="10">
        <f t="shared" si="1038"/>
        <v>-0.45592705167173631</v>
      </c>
      <c r="H5080" s="10">
        <f t="shared" si="1030"/>
        <v>0.28612303290415964</v>
      </c>
      <c r="I5080" s="10">
        <f t="shared" si="1031"/>
        <v>0</v>
      </c>
      <c r="J5080" s="10">
        <f t="shared" si="1032"/>
        <v>0.16275730014361101</v>
      </c>
      <c r="K5080" s="10">
        <f t="shared" si="1033"/>
        <v>0.51855763834072921</v>
      </c>
      <c r="L5080" s="10">
        <f t="shared" si="1034"/>
        <v>0.56387568800611676</v>
      </c>
      <c r="M5080" s="10">
        <f t="shared" si="1035"/>
        <v>0.50135420517306328</v>
      </c>
      <c r="N5080" s="10">
        <f t="shared" si="1036"/>
        <v>0.67762314406316937</v>
      </c>
      <c r="O5080" s="46">
        <f t="shared" si="1039"/>
        <v>0.54626140717468785</v>
      </c>
      <c r="P5080" s="46">
        <f t="shared" si="1040"/>
        <v>0.65447239761161702</v>
      </c>
      <c r="Q5080" s="46">
        <f t="shared" si="1041"/>
        <v>0.50338546119530536</v>
      </c>
      <c r="R5080" s="46">
        <f t="shared" si="1042"/>
        <v>0.85523090112217859</v>
      </c>
    </row>
    <row r="5081" spans="1:18">
      <c r="A5081" s="7">
        <v>36476</v>
      </c>
      <c r="B5081" s="8">
        <v>105.28</v>
      </c>
      <c r="C5081" s="8">
        <v>104.85</v>
      </c>
      <c r="D5081" s="8">
        <v>105.41</v>
      </c>
      <c r="E5081" s="8">
        <v>104.45</v>
      </c>
      <c r="F5081" s="9">
        <f t="shared" si="1037"/>
        <v>-1.2332795749928419E-3</v>
      </c>
      <c r="G5081" s="10">
        <f t="shared" si="1038"/>
        <v>0.40053404539386006</v>
      </c>
      <c r="H5081" s="10">
        <f t="shared" si="1030"/>
        <v>0.24858973133185858</v>
      </c>
      <c r="I5081" s="10">
        <f t="shared" si="1031"/>
        <v>8.5453854918347338E-2</v>
      </c>
      <c r="J5081" s="10">
        <f t="shared" si="1032"/>
        <v>9.5748755266230525E-3</v>
      </c>
      <c r="K5081" s="10">
        <f t="shared" si="1033"/>
        <v>0.58952774982471945</v>
      </c>
      <c r="L5081" s="10">
        <f t="shared" si="1034"/>
        <v>0.56065257236041821</v>
      </c>
      <c r="M5081" s="10">
        <f t="shared" si="1035"/>
        <v>0.50908065541256231</v>
      </c>
      <c r="N5081" s="10">
        <f t="shared" si="1036"/>
        <v>0.66560100943461631</v>
      </c>
      <c r="O5081" s="46">
        <f t="shared" si="1039"/>
        <v>0.70997806110963813</v>
      </c>
      <c r="P5081" s="46">
        <f t="shared" si="1040"/>
        <v>0.64714786590427142</v>
      </c>
      <c r="Q5081" s="46">
        <f t="shared" si="1041"/>
        <v>0.52268605189556916</v>
      </c>
      <c r="R5081" s="46">
        <f t="shared" si="1042"/>
        <v>0.83970167833837583</v>
      </c>
    </row>
    <row r="5082" spans="1:18">
      <c r="A5082" s="7">
        <v>36475</v>
      </c>
      <c r="B5082" s="8">
        <v>104.86</v>
      </c>
      <c r="C5082" s="8">
        <v>104.59</v>
      </c>
      <c r="D5082" s="8">
        <v>105.32</v>
      </c>
      <c r="E5082" s="8">
        <v>104.44</v>
      </c>
      <c r="F5082" s="9">
        <f t="shared" si="1037"/>
        <v>-4.6511627906976258E-3</v>
      </c>
      <c r="G5082" s="10">
        <f t="shared" si="1038"/>
        <v>0.21024464831804171</v>
      </c>
      <c r="H5082" s="10">
        <f t="shared" si="1030"/>
        <v>-0.24797329518358693</v>
      </c>
      <c r="I5082" s="10">
        <f t="shared" si="1031"/>
        <v>8.5526940986400457E-2</v>
      </c>
      <c r="J5082" s="10">
        <f t="shared" si="1032"/>
        <v>8.6248203162437392E-2</v>
      </c>
      <c r="K5082" s="10">
        <f t="shared" si="1033"/>
        <v>0.57375953831930204</v>
      </c>
      <c r="L5082" s="10">
        <f t="shared" si="1034"/>
        <v>0.51801097162741705</v>
      </c>
      <c r="M5082" s="10">
        <f t="shared" si="1035"/>
        <v>0.50908726360909784</v>
      </c>
      <c r="N5082" s="10">
        <f t="shared" si="1036"/>
        <v>0.67161852136238287</v>
      </c>
      <c r="O5082" s="46">
        <f t="shared" si="1039"/>
        <v>0.67646980911347854</v>
      </c>
      <c r="P5082" s="46">
        <f t="shared" si="1040"/>
        <v>0.54490610032693354</v>
      </c>
      <c r="Q5082" s="46">
        <f t="shared" si="1041"/>
        <v>0.52270253835264369</v>
      </c>
      <c r="R5082" s="46">
        <f t="shared" si="1042"/>
        <v>0.84763681494817</v>
      </c>
    </row>
    <row r="5083" spans="1:18">
      <c r="A5083" s="7">
        <v>36474</v>
      </c>
      <c r="B5083" s="8">
        <v>104.64</v>
      </c>
      <c r="C5083" s="8">
        <v>104.85</v>
      </c>
      <c r="D5083" s="8">
        <v>105.23</v>
      </c>
      <c r="E5083" s="8">
        <v>104.35</v>
      </c>
      <c r="F5083" s="9">
        <f t="shared" si="1037"/>
        <v>-2.5698324022346414E-2</v>
      </c>
      <c r="G5083" s="10">
        <f t="shared" si="1038"/>
        <v>-0.25736345438947289</v>
      </c>
      <c r="H5083" s="10">
        <f t="shared" si="1030"/>
        <v>-0.31374786081005179</v>
      </c>
      <c r="I5083" s="10">
        <f t="shared" si="1031"/>
        <v>-0.29372749668372394</v>
      </c>
      <c r="J5083" s="10">
        <f t="shared" si="1032"/>
        <v>-0.28666985188725402</v>
      </c>
      <c r="K5083" s="10">
        <f t="shared" si="1033"/>
        <v>0.53501148625520734</v>
      </c>
      <c r="L5083" s="10">
        <f t="shared" si="1034"/>
        <v>0.51236268003891106</v>
      </c>
      <c r="M5083" s="10">
        <f t="shared" si="1035"/>
        <v>0.4747963525253634</v>
      </c>
      <c r="N5083" s="10">
        <f t="shared" si="1036"/>
        <v>0.64235099230717052</v>
      </c>
      <c r="O5083" s="46">
        <f t="shared" si="1039"/>
        <v>0.58664543250984424</v>
      </c>
      <c r="P5083" s="46">
        <f t="shared" si="1040"/>
        <v>0.53086739639949998</v>
      </c>
      <c r="Q5083" s="46">
        <f t="shared" si="1041"/>
        <v>0.437322316903826</v>
      </c>
      <c r="R5083" s="46">
        <f t="shared" si="1042"/>
        <v>0.80588807197508283</v>
      </c>
    </row>
    <row r="5084" spans="1:18">
      <c r="A5084" s="7">
        <v>36473</v>
      </c>
      <c r="B5084" s="8">
        <v>104.91</v>
      </c>
      <c r="C5084" s="8">
        <v>105.18</v>
      </c>
      <c r="D5084" s="8">
        <v>105.54</v>
      </c>
      <c r="E5084" s="8">
        <v>104.65</v>
      </c>
      <c r="F5084" s="9">
        <f t="shared" si="1037"/>
        <v>-1.5391834819333651E-2</v>
      </c>
      <c r="G5084" s="10">
        <f t="shared" si="1038"/>
        <v>-0.35144376899696478</v>
      </c>
      <c r="H5084" s="10">
        <f t="shared" si="1030"/>
        <v>-0.81101471142964854</v>
      </c>
      <c r="I5084" s="10">
        <f t="shared" si="1031"/>
        <v>-0.83623038616931367</v>
      </c>
      <c r="J5084" s="10">
        <f t="shared" si="1032"/>
        <v>-0.40921202893033176</v>
      </c>
      <c r="K5084" s="10">
        <f t="shared" si="1033"/>
        <v>0.52721558000912216</v>
      </c>
      <c r="L5084" s="10">
        <f t="shared" si="1034"/>
        <v>0.46966063947283154</v>
      </c>
      <c r="M5084" s="10">
        <f t="shared" si="1035"/>
        <v>0.42574506532012257</v>
      </c>
      <c r="N5084" s="10">
        <f t="shared" si="1036"/>
        <v>0.63273357990642376</v>
      </c>
      <c r="O5084" s="46">
        <f t="shared" si="1039"/>
        <v>0.5676220740015514</v>
      </c>
      <c r="P5084" s="46">
        <f t="shared" si="1040"/>
        <v>0.42472809849527682</v>
      </c>
      <c r="Q5084" s="46">
        <f t="shared" si="1041"/>
        <v>0.32244692354089594</v>
      </c>
      <c r="R5084" s="46">
        <f t="shared" si="1042"/>
        <v>0.79039960323808101</v>
      </c>
    </row>
    <row r="5085" spans="1:18">
      <c r="A5085" s="7">
        <v>36472</v>
      </c>
      <c r="B5085" s="8">
        <v>105.28</v>
      </c>
      <c r="C5085" s="8">
        <v>106.04</v>
      </c>
      <c r="D5085" s="8">
        <v>106.43</v>
      </c>
      <c r="E5085" s="8">
        <v>105.08</v>
      </c>
      <c r="F5085" s="9">
        <f t="shared" si="1037"/>
        <v>-7.9155672823219315E-3</v>
      </c>
      <c r="G5085" s="10">
        <f t="shared" si="1038"/>
        <v>-0.72607260726072231</v>
      </c>
      <c r="H5085" s="10">
        <f t="shared" si="1030"/>
        <v>1.0771137165189302</v>
      </c>
      <c r="I5085" s="10">
        <f t="shared" si="1031"/>
        <v>-0.16883969608854013</v>
      </c>
      <c r="J5085" s="10">
        <f t="shared" si="1032"/>
        <v>0.47810288774144194</v>
      </c>
      <c r="K5085" s="10">
        <f t="shared" si="1033"/>
        <v>0.4961721963600686</v>
      </c>
      <c r="L5085" s="10">
        <f t="shared" si="1034"/>
        <v>0.63180081958692236</v>
      </c>
      <c r="M5085" s="10">
        <f t="shared" si="1035"/>
        <v>0.4860882875438734</v>
      </c>
      <c r="N5085" s="10">
        <f t="shared" si="1036"/>
        <v>0.7023722438251071</v>
      </c>
      <c r="O5085" s="46">
        <f t="shared" si="1039"/>
        <v>0.4904316591724926</v>
      </c>
      <c r="P5085" s="46">
        <f t="shared" si="1040"/>
        <v>0.78885013134462101</v>
      </c>
      <c r="Q5085" s="46">
        <f t="shared" si="1041"/>
        <v>0.46527670246416553</v>
      </c>
      <c r="R5085" s="46">
        <f t="shared" si="1042"/>
        <v>0.88326536892580687</v>
      </c>
    </row>
    <row r="5086" spans="1:18">
      <c r="A5086" s="7">
        <v>36469</v>
      </c>
      <c r="B5086" s="8">
        <v>106.05</v>
      </c>
      <c r="C5086" s="8">
        <v>104.91</v>
      </c>
      <c r="D5086" s="8">
        <v>106.61</v>
      </c>
      <c r="E5086" s="8">
        <v>104.58</v>
      </c>
      <c r="F5086" s="9">
        <f t="shared" si="1037"/>
        <v>-7.9513564078578895E-3</v>
      </c>
      <c r="G5086" s="10">
        <f t="shared" si="1038"/>
        <v>1.0866456963111244</v>
      </c>
      <c r="H5086" s="10">
        <f t="shared" si="1030"/>
        <v>1.906759462293452E-2</v>
      </c>
      <c r="I5086" s="10">
        <f t="shared" si="1031"/>
        <v>0.96600056823562452</v>
      </c>
      <c r="J5086" s="10">
        <f t="shared" si="1032"/>
        <v>0.24923312883436077</v>
      </c>
      <c r="K5086" s="10">
        <f t="shared" si="1033"/>
        <v>0.64638196132702364</v>
      </c>
      <c r="L5086" s="10">
        <f t="shared" si="1034"/>
        <v>0.54094270515260912</v>
      </c>
      <c r="M5086" s="10">
        <f t="shared" si="1035"/>
        <v>0.58869672856106092</v>
      </c>
      <c r="N5086" s="10">
        <f t="shared" si="1036"/>
        <v>0.68440998045928558</v>
      </c>
      <c r="O5086" s="46">
        <f t="shared" si="1039"/>
        <v>0.81211617963450322</v>
      </c>
      <c r="P5086" s="46">
        <f t="shared" si="1040"/>
        <v>0.60095048859878009</v>
      </c>
      <c r="Q5086" s="46">
        <f t="shared" si="1041"/>
        <v>0.7082639305301468</v>
      </c>
      <c r="R5086" s="46">
        <f t="shared" si="1042"/>
        <v>0.86343286297007604</v>
      </c>
    </row>
    <row r="5087" spans="1:18">
      <c r="A5087" s="7">
        <v>36468</v>
      </c>
      <c r="B5087" s="8">
        <v>104.91</v>
      </c>
      <c r="C5087" s="8">
        <v>104.89</v>
      </c>
      <c r="D5087" s="8">
        <v>105.59</v>
      </c>
      <c r="E5087" s="8">
        <v>104.32</v>
      </c>
      <c r="F5087" s="9">
        <f t="shared" si="1037"/>
        <v>-2.3366226028672547E-2</v>
      </c>
      <c r="G5087" s="10">
        <f t="shared" si="1038"/>
        <v>-8.5714285714288962E-2</v>
      </c>
      <c r="H5087" s="10">
        <f t="shared" si="1030"/>
        <v>0.69117788230776511</v>
      </c>
      <c r="I5087" s="10">
        <f t="shared" si="1031"/>
        <v>0.29445288753799609</v>
      </c>
      <c r="J5087" s="10">
        <f t="shared" si="1032"/>
        <v>0.89950672212012051</v>
      </c>
      <c r="K5087" s="10">
        <f t="shared" si="1033"/>
        <v>0.54923508692866441</v>
      </c>
      <c r="L5087" s="10">
        <f t="shared" si="1034"/>
        <v>0.59865916208883163</v>
      </c>
      <c r="M5087" s="10">
        <f t="shared" si="1035"/>
        <v>0.52797764522281876</v>
      </c>
      <c r="N5087" s="10">
        <f t="shared" si="1036"/>
        <v>0.73544505647026692</v>
      </c>
      <c r="O5087" s="46">
        <f t="shared" si="1039"/>
        <v>0.62066008049030641</v>
      </c>
      <c r="P5087" s="46">
        <f t="shared" si="1040"/>
        <v>0.72841417823720866</v>
      </c>
      <c r="Q5087" s="46">
        <f t="shared" si="1041"/>
        <v>0.56949141737285713</v>
      </c>
      <c r="R5087" s="46">
        <f t="shared" si="1042"/>
        <v>0.91328733261984241</v>
      </c>
    </row>
    <row r="5088" spans="1:18">
      <c r="A5088" s="7">
        <v>36467</v>
      </c>
      <c r="B5088" s="8">
        <v>105</v>
      </c>
      <c r="C5088" s="8">
        <v>104.17</v>
      </c>
      <c r="D5088" s="8">
        <v>105.28</v>
      </c>
      <c r="E5088" s="8">
        <v>103.39</v>
      </c>
      <c r="F5088" s="9">
        <f t="shared" si="1037"/>
        <v>-2.0705092333519855E-2</v>
      </c>
      <c r="G5088" s="10">
        <f t="shared" si="1038"/>
        <v>0.74841681059297749</v>
      </c>
      <c r="H5088" s="10">
        <f t="shared" si="1030"/>
        <v>0.21164021164021052</v>
      </c>
      <c r="I5088" s="10">
        <f t="shared" si="1031"/>
        <v>0.19986675549634336</v>
      </c>
      <c r="J5088" s="10">
        <f t="shared" si="1032"/>
        <v>-0.34698795180722836</v>
      </c>
      <c r="K5088" s="10">
        <f t="shared" si="1033"/>
        <v>0.61835483690915394</v>
      </c>
      <c r="L5088" s="10">
        <f t="shared" si="1034"/>
        <v>0.55747958810296383</v>
      </c>
      <c r="M5088" s="10">
        <f t="shared" si="1035"/>
        <v>0.519425485191363</v>
      </c>
      <c r="N5088" s="10">
        <f t="shared" si="1036"/>
        <v>0.63761707900354181</v>
      </c>
      <c r="O5088" s="46">
        <f t="shared" si="1039"/>
        <v>0.76558521005440372</v>
      </c>
      <c r="P5088" s="46">
        <f t="shared" si="1040"/>
        <v>0.63986906158991208</v>
      </c>
      <c r="Q5088" s="46">
        <f t="shared" si="1041"/>
        <v>0.54841157461600221</v>
      </c>
      <c r="R5088" s="46">
        <f t="shared" si="1042"/>
        <v>0.79837530819734837</v>
      </c>
    </row>
    <row r="5089" spans="1:18">
      <c r="A5089" s="7">
        <v>36466</v>
      </c>
      <c r="B5089" s="8">
        <v>104.22</v>
      </c>
      <c r="C5089" s="8">
        <v>103.95</v>
      </c>
      <c r="D5089" s="8">
        <v>105.07</v>
      </c>
      <c r="E5089" s="8">
        <v>103.75</v>
      </c>
      <c r="F5089" s="9">
        <f t="shared" si="1037"/>
        <v>-2.9970215934475047E-2</v>
      </c>
      <c r="G5089" s="10">
        <f t="shared" si="1038"/>
        <v>6.721075372058874E-2</v>
      </c>
      <c r="H5089" s="10">
        <f t="shared" si="1030"/>
        <v>-0.16327314636957521</v>
      </c>
      <c r="I5089" s="10">
        <f t="shared" si="1031"/>
        <v>0.48775822494260795</v>
      </c>
      <c r="J5089" s="10">
        <f t="shared" si="1032"/>
        <v>9.647853352628491E-2</v>
      </c>
      <c r="K5089" s="10">
        <f t="shared" si="1033"/>
        <v>0.56190712437971935</v>
      </c>
      <c r="L5089" s="10">
        <f t="shared" si="1034"/>
        <v>0.52528446911895965</v>
      </c>
      <c r="M5089" s="10">
        <f t="shared" si="1035"/>
        <v>0.54545566387877553</v>
      </c>
      <c r="N5089" s="10">
        <f t="shared" si="1036"/>
        <v>0.67242142293047258</v>
      </c>
      <c r="O5089" s="46">
        <f t="shared" si="1039"/>
        <v>0.65000728801642393</v>
      </c>
      <c r="P5089" s="46">
        <f t="shared" si="1040"/>
        <v>0.56287655205022724</v>
      </c>
      <c r="Q5089" s="46">
        <f t="shared" si="1041"/>
        <v>0.61172206787135153</v>
      </c>
      <c r="R5089" s="46">
        <f t="shared" si="1042"/>
        <v>0.84867085968173661</v>
      </c>
    </row>
    <row r="5090" spans="1:18">
      <c r="A5090" s="7">
        <v>36465</v>
      </c>
      <c r="B5090" s="8">
        <v>104.15</v>
      </c>
      <c r="C5090" s="8">
        <v>104.12</v>
      </c>
      <c r="D5090" s="8">
        <v>104.56</v>
      </c>
      <c r="E5090" s="8">
        <v>103.65</v>
      </c>
      <c r="F5090" s="9">
        <f t="shared" si="1037"/>
        <v>-2.0686412787964164E-2</v>
      </c>
      <c r="G5090" s="10">
        <f t="shared" si="1038"/>
        <v>2.8812908182867011E-2</v>
      </c>
      <c r="H5090" s="10">
        <f t="shared" si="1030"/>
        <v>-0.9512937595129376</v>
      </c>
      <c r="I5090" s="10">
        <f t="shared" si="1031"/>
        <v>-0.71218307853005403</v>
      </c>
      <c r="J5090" s="10">
        <f t="shared" si="1032"/>
        <v>-0.25021653353863044</v>
      </c>
      <c r="K5090" s="10">
        <f t="shared" si="1033"/>
        <v>0.55872531099917722</v>
      </c>
      <c r="L5090" s="10">
        <f t="shared" si="1034"/>
        <v>0.45761438785891478</v>
      </c>
      <c r="M5090" s="10">
        <f t="shared" si="1035"/>
        <v>0.4369610057915545</v>
      </c>
      <c r="N5090" s="10">
        <f t="shared" si="1036"/>
        <v>0.64521193867187543</v>
      </c>
      <c r="O5090" s="46">
        <f t="shared" si="1039"/>
        <v>0.64273463367027273</v>
      </c>
      <c r="P5090" s="46">
        <f t="shared" si="1040"/>
        <v>0.39559438335782748</v>
      </c>
      <c r="Q5090" s="46">
        <f t="shared" si="1041"/>
        <v>0.34742212488183555</v>
      </c>
      <c r="R5090" s="46">
        <f t="shared" si="1042"/>
        <v>0.81032439537768564</v>
      </c>
    </row>
    <row r="5091" spans="1:18">
      <c r="A5091" s="7">
        <v>36462</v>
      </c>
      <c r="B5091" s="8">
        <v>104.12</v>
      </c>
      <c r="C5091" s="8">
        <v>105.12</v>
      </c>
      <c r="D5091" s="8">
        <v>105.31</v>
      </c>
      <c r="E5091" s="8">
        <v>103.91</v>
      </c>
      <c r="F5091" s="9">
        <f t="shared" si="1037"/>
        <v>-1.9677996422182369E-2</v>
      </c>
      <c r="G5091" s="10">
        <f t="shared" si="1038"/>
        <v>-0.8569796229289578</v>
      </c>
      <c r="H5091" s="10">
        <f t="shared" si="1030"/>
        <v>0.66072967538063554</v>
      </c>
      <c r="I5091" s="10">
        <f t="shared" si="1031"/>
        <v>5.7007125890738503E-2</v>
      </c>
      <c r="J5091" s="10">
        <f t="shared" si="1032"/>
        <v>7.7049022440526152E-2</v>
      </c>
      <c r="K5091" s="10">
        <f t="shared" si="1033"/>
        <v>0.48532466863482548</v>
      </c>
      <c r="L5091" s="10">
        <f t="shared" si="1034"/>
        <v>0.59604446825644253</v>
      </c>
      <c r="M5091" s="10">
        <f t="shared" si="1035"/>
        <v>0.50650859782056312</v>
      </c>
      <c r="N5091" s="10">
        <f t="shared" si="1036"/>
        <v>0.67089654696233192</v>
      </c>
      <c r="O5091" s="46">
        <f t="shared" si="1039"/>
        <v>0.4633773750441636</v>
      </c>
      <c r="P5091" s="46">
        <f t="shared" si="1040"/>
        <v>0.72321082914794788</v>
      </c>
      <c r="Q5091" s="46">
        <f t="shared" si="1041"/>
        <v>0.51626575289583598</v>
      </c>
      <c r="R5091" s="46">
        <f t="shared" si="1042"/>
        <v>0.84670205274257027</v>
      </c>
    </row>
    <row r="5092" spans="1:18">
      <c r="A5092" s="7">
        <v>36461</v>
      </c>
      <c r="B5092" s="8">
        <v>105.02</v>
      </c>
      <c r="C5092" s="8">
        <v>104.43</v>
      </c>
      <c r="D5092" s="8">
        <v>105.25</v>
      </c>
      <c r="E5092" s="8">
        <v>103.83</v>
      </c>
      <c r="F5092" s="9">
        <f t="shared" si="1037"/>
        <v>1.9047619047615259E-4</v>
      </c>
      <c r="G5092" s="10">
        <f t="shared" si="1038"/>
        <v>0.67101226993865315</v>
      </c>
      <c r="H5092" s="10">
        <f t="shared" si="1030"/>
        <v>-0.31500572737685978</v>
      </c>
      <c r="I5092" s="10">
        <f t="shared" si="1031"/>
        <v>0.39107210988172131</v>
      </c>
      <c r="J5092" s="10">
        <f t="shared" si="1032"/>
        <v>0.17366136034731558</v>
      </c>
      <c r="K5092" s="10">
        <f t="shared" si="1033"/>
        <v>0.61194075820969407</v>
      </c>
      <c r="L5092" s="10">
        <f t="shared" si="1034"/>
        <v>0.51225466264524078</v>
      </c>
      <c r="M5092" s="10">
        <f t="shared" si="1035"/>
        <v>0.53671363044351128</v>
      </c>
      <c r="N5092" s="10">
        <f t="shared" si="1036"/>
        <v>0.67847892161137424</v>
      </c>
      <c r="O5092" s="46">
        <f t="shared" si="1039"/>
        <v>0.75387881247716959</v>
      </c>
      <c r="P5092" s="46">
        <f t="shared" si="1040"/>
        <v>0.53059837315724612</v>
      </c>
      <c r="Q5092" s="46">
        <f t="shared" si="1041"/>
        <v>0.5907668278153404</v>
      </c>
      <c r="R5092" s="46">
        <f t="shared" si="1042"/>
        <v>0.85628723024853692</v>
      </c>
    </row>
    <row r="5093" spans="1:18">
      <c r="A5093" s="7">
        <v>36460</v>
      </c>
      <c r="B5093" s="8">
        <v>104.32</v>
      </c>
      <c r="C5093" s="8">
        <v>104.76</v>
      </c>
      <c r="D5093" s="8">
        <v>104.84</v>
      </c>
      <c r="E5093" s="8">
        <v>103.65</v>
      </c>
      <c r="F5093" s="9">
        <f t="shared" si="1037"/>
        <v>-1.9180142910868808E-2</v>
      </c>
      <c r="G5093" s="10">
        <f t="shared" si="1038"/>
        <v>-0.49599389545975797</v>
      </c>
      <c r="H5093" s="10">
        <f t="shared" si="1030"/>
        <v>-0.49392097264437318</v>
      </c>
      <c r="I5093" s="10">
        <f t="shared" si="1031"/>
        <v>-0.62559241706160817</v>
      </c>
      <c r="J5093" s="10">
        <f t="shared" si="1032"/>
        <v>-0.81339712918659746</v>
      </c>
      <c r="K5093" s="10">
        <f t="shared" si="1033"/>
        <v>0.51523752446726767</v>
      </c>
      <c r="L5093" s="10">
        <f t="shared" si="1034"/>
        <v>0.49689058588889984</v>
      </c>
      <c r="M5093" s="10">
        <f t="shared" si="1035"/>
        <v>0.44479024225701913</v>
      </c>
      <c r="N5093" s="10">
        <f t="shared" si="1036"/>
        <v>0.60101213599870551</v>
      </c>
      <c r="O5093" s="46">
        <f t="shared" si="1039"/>
        <v>0.53802027604013758</v>
      </c>
      <c r="P5093" s="46">
        <f t="shared" si="1040"/>
        <v>0.49222709097907275</v>
      </c>
      <c r="Q5093" s="46">
        <f t="shared" si="1041"/>
        <v>0.3653778920579126</v>
      </c>
      <c r="R5093" s="46">
        <f t="shared" si="1042"/>
        <v>0.73304389891206589</v>
      </c>
    </row>
    <row r="5094" spans="1:18">
      <c r="A5094" s="7">
        <v>36459</v>
      </c>
      <c r="B5094" s="8">
        <v>104.84</v>
      </c>
      <c r="C5094" s="8">
        <v>105.28</v>
      </c>
      <c r="D5094" s="8">
        <v>105.5</v>
      </c>
      <c r="E5094" s="8">
        <v>104.5</v>
      </c>
      <c r="F5094" s="9">
        <f t="shared" si="1037"/>
        <v>-2.101036511345597E-2</v>
      </c>
      <c r="G5094" s="10">
        <f t="shared" si="1038"/>
        <v>-0.50298946569232339</v>
      </c>
      <c r="H5094" s="10">
        <f t="shared" si="1030"/>
        <v>-0.4538577912254198</v>
      </c>
      <c r="I5094" s="10">
        <f t="shared" si="1031"/>
        <v>-0.73391042529168338</v>
      </c>
      <c r="J5094" s="10">
        <f t="shared" si="1032"/>
        <v>-0.57088487155089851</v>
      </c>
      <c r="K5094" s="10">
        <f t="shared" si="1033"/>
        <v>0.51465784092880895</v>
      </c>
      <c r="L5094" s="10">
        <f t="shared" si="1034"/>
        <v>0.50033095114957771</v>
      </c>
      <c r="M5094" s="10">
        <f t="shared" si="1035"/>
        <v>0.43499649215140945</v>
      </c>
      <c r="N5094" s="10">
        <f t="shared" si="1036"/>
        <v>0.62004509632467353</v>
      </c>
      <c r="O5094" s="46">
        <f t="shared" si="1039"/>
        <v>0.53657913317109485</v>
      </c>
      <c r="P5094" s="46">
        <f t="shared" si="1040"/>
        <v>0.50082737711876513</v>
      </c>
      <c r="Q5094" s="46">
        <f t="shared" si="1041"/>
        <v>0.34298163251340841</v>
      </c>
      <c r="R5094" s="46">
        <f t="shared" si="1042"/>
        <v>0.76860499763867263</v>
      </c>
    </row>
    <row r="5095" spans="1:18">
      <c r="A5095" s="7">
        <v>36458</v>
      </c>
      <c r="B5095" s="8">
        <v>105.37</v>
      </c>
      <c r="C5095" s="8">
        <v>105.76</v>
      </c>
      <c r="D5095" s="8">
        <v>106.28</v>
      </c>
      <c r="E5095" s="8">
        <v>105.1</v>
      </c>
      <c r="F5095" s="9">
        <f t="shared" si="1037"/>
        <v>-1.0610328638497609E-2</v>
      </c>
      <c r="G5095" s="10">
        <f t="shared" si="1038"/>
        <v>-0.52865099594071774</v>
      </c>
      <c r="H5095" s="10">
        <f t="shared" si="1030"/>
        <v>-0.25464491181740639</v>
      </c>
      <c r="I5095" s="10">
        <f t="shared" si="1031"/>
        <v>0</v>
      </c>
      <c r="J5095" s="10">
        <f t="shared" si="1032"/>
        <v>-9.5057034220540418E-2</v>
      </c>
      <c r="K5095" s="10">
        <f t="shared" si="1033"/>
        <v>0.51253141432424021</v>
      </c>
      <c r="L5095" s="10">
        <f t="shared" si="1034"/>
        <v>0.5174380566145147</v>
      </c>
      <c r="M5095" s="10">
        <f t="shared" si="1035"/>
        <v>0.50135420517306328</v>
      </c>
      <c r="N5095" s="10">
        <f t="shared" si="1036"/>
        <v>0.65738923900097668</v>
      </c>
      <c r="O5095" s="46">
        <f t="shared" si="1039"/>
        <v>0.53128760243337159</v>
      </c>
      <c r="P5095" s="46">
        <f t="shared" si="1040"/>
        <v>0.54348500423361601</v>
      </c>
      <c r="Q5095" s="46">
        <f t="shared" si="1041"/>
        <v>0.50338546119530536</v>
      </c>
      <c r="R5095" s="46">
        <f t="shared" si="1042"/>
        <v>0.82833779147505415</v>
      </c>
    </row>
    <row r="5096" spans="1:18">
      <c r="A5096" s="7">
        <v>36455</v>
      </c>
      <c r="B5096" s="8">
        <v>105.93</v>
      </c>
      <c r="C5096" s="8">
        <v>106.03</v>
      </c>
      <c r="D5096" s="8">
        <v>106.28</v>
      </c>
      <c r="E5096" s="8">
        <v>105.2</v>
      </c>
      <c r="F5096" s="9">
        <f t="shared" si="1037"/>
        <v>4.7223271628269147E-4</v>
      </c>
      <c r="G5096" s="10">
        <f t="shared" si="1038"/>
        <v>-3.7746532037361558E-2</v>
      </c>
      <c r="H5096" s="10">
        <f t="shared" si="1030"/>
        <v>-0.28214050597197138</v>
      </c>
      <c r="I5096" s="10">
        <f t="shared" si="1031"/>
        <v>-0.25340215861097704</v>
      </c>
      <c r="J5096" s="10">
        <f t="shared" si="1032"/>
        <v>-0.47303689687795647</v>
      </c>
      <c r="K5096" s="10">
        <f t="shared" si="1033"/>
        <v>0.55320990474321763</v>
      </c>
      <c r="L5096" s="10">
        <f t="shared" si="1034"/>
        <v>0.51507691394933652</v>
      </c>
      <c r="M5096" s="10">
        <f t="shared" si="1035"/>
        <v>0.47844243400767644</v>
      </c>
      <c r="N5096" s="10">
        <f t="shared" si="1036"/>
        <v>0.62772444679579098</v>
      </c>
      <c r="O5096" s="46">
        <f t="shared" si="1039"/>
        <v>0.62997254825169857</v>
      </c>
      <c r="P5096" s="46">
        <f t="shared" si="1040"/>
        <v>0.53762104714390568</v>
      </c>
      <c r="Q5096" s="46">
        <f t="shared" si="1041"/>
        <v>0.44631383664486518</v>
      </c>
      <c r="R5096" s="46">
        <f t="shared" si="1042"/>
        <v>0.78198035885632033</v>
      </c>
    </row>
    <row r="5097" spans="1:18">
      <c r="A5097" s="7">
        <v>36454</v>
      </c>
      <c r="B5097" s="8">
        <v>105.97</v>
      </c>
      <c r="C5097" s="8">
        <v>106.33</v>
      </c>
      <c r="D5097" s="8">
        <v>106.55</v>
      </c>
      <c r="E5097" s="8">
        <v>105.7</v>
      </c>
      <c r="F5097" s="9">
        <f t="shared" si="1037"/>
        <v>1.9726712856043084E-2</v>
      </c>
      <c r="G5097" s="10">
        <f t="shared" si="1038"/>
        <v>-0.46961585423123886</v>
      </c>
      <c r="H5097" s="10">
        <f t="shared" si="1030"/>
        <v>0.93023255813953865</v>
      </c>
      <c r="I5097" s="10">
        <f t="shared" si="1031"/>
        <v>-0.16864986414317137</v>
      </c>
      <c r="J5097" s="10">
        <f t="shared" si="1032"/>
        <v>0.55175038051750214</v>
      </c>
      <c r="K5097" s="10">
        <f t="shared" si="1033"/>
        <v>0.51742332430468152</v>
      </c>
      <c r="L5097" s="10">
        <f t="shared" si="1034"/>
        <v>0.61918762171198971</v>
      </c>
      <c r="M5097" s="10">
        <f t="shared" si="1035"/>
        <v>0.4861054515101001</v>
      </c>
      <c r="N5097" s="10">
        <f t="shared" si="1036"/>
        <v>0.70815228076748482</v>
      </c>
      <c r="O5097" s="46">
        <f t="shared" si="1039"/>
        <v>0.54344845180489521</v>
      </c>
      <c r="P5097" s="46">
        <f t="shared" si="1040"/>
        <v>0.76707645621814069</v>
      </c>
      <c r="Q5097" s="46">
        <f t="shared" si="1041"/>
        <v>0.46531940568692459</v>
      </c>
      <c r="R5097" s="46">
        <f t="shared" si="1042"/>
        <v>0.88909427971058452</v>
      </c>
    </row>
    <row r="5098" spans="1:18">
      <c r="A5098" s="7">
        <v>36453</v>
      </c>
      <c r="B5098" s="8">
        <v>106.47</v>
      </c>
      <c r="C5098" s="8">
        <v>105.35</v>
      </c>
      <c r="D5098" s="8">
        <v>106.73</v>
      </c>
      <c r="E5098" s="8">
        <v>105.12</v>
      </c>
      <c r="F5098" s="9">
        <f t="shared" si="1037"/>
        <v>2.6711668273866885E-2</v>
      </c>
      <c r="G5098" s="10">
        <f t="shared" si="1038"/>
        <v>1.0151802656546425</v>
      </c>
      <c r="H5098" s="10">
        <f t="shared" si="1030"/>
        <v>0</v>
      </c>
      <c r="I5098" s="10">
        <f t="shared" si="1031"/>
        <v>0.74570511610346069</v>
      </c>
      <c r="J5098" s="10">
        <f t="shared" si="1032"/>
        <v>-2.8530670470757143E-2</v>
      </c>
      <c r="K5098" s="10">
        <f t="shared" si="1033"/>
        <v>0.64046002325147156</v>
      </c>
      <c r="L5098" s="10">
        <f t="shared" si="1034"/>
        <v>0.53930530423181255</v>
      </c>
      <c r="M5098" s="10">
        <f t="shared" si="1035"/>
        <v>0.5687783544805296</v>
      </c>
      <c r="N5098" s="10">
        <f t="shared" si="1036"/>
        <v>0.66261039216752138</v>
      </c>
      <c r="O5098" s="46">
        <f t="shared" si="1039"/>
        <v>0.80291286134124618</v>
      </c>
      <c r="P5098" s="46">
        <f t="shared" si="1040"/>
        <v>0.59701744052879235</v>
      </c>
      <c r="Q5098" s="46">
        <f t="shared" si="1041"/>
        <v>0.66547368401604556</v>
      </c>
      <c r="R5098" s="46">
        <f t="shared" si="1042"/>
        <v>0.83563521582753675</v>
      </c>
    </row>
    <row r="5099" spans="1:18">
      <c r="A5099" s="7">
        <v>36452</v>
      </c>
      <c r="B5099" s="8">
        <v>105.4</v>
      </c>
      <c r="C5099" s="8">
        <v>105.35</v>
      </c>
      <c r="D5099" s="8">
        <v>105.94</v>
      </c>
      <c r="E5099" s="8">
        <v>105.15</v>
      </c>
      <c r="F5099" s="9">
        <f t="shared" si="1037"/>
        <v>1.1322203032047657E-2</v>
      </c>
      <c r="G5099" s="10">
        <f t="shared" si="1038"/>
        <v>-9.4867659614751021E-3</v>
      </c>
      <c r="H5099" s="10">
        <f t="shared" si="1030"/>
        <v>0.10452299505891242</v>
      </c>
      <c r="I5099" s="10">
        <f t="shared" si="1031"/>
        <v>9.4482237339374817E-2</v>
      </c>
      <c r="J5099" s="10">
        <f t="shared" si="1032"/>
        <v>0.35312082458484878</v>
      </c>
      <c r="K5099" s="10">
        <f t="shared" si="1033"/>
        <v>0.55555163252955686</v>
      </c>
      <c r="L5099" s="10">
        <f t="shared" si="1034"/>
        <v>0.54828105873773325</v>
      </c>
      <c r="M5099" s="10">
        <f t="shared" si="1035"/>
        <v>0.50989697139486523</v>
      </c>
      <c r="N5099" s="10">
        <f t="shared" si="1036"/>
        <v>0.69256334314227852</v>
      </c>
      <c r="O5099" s="46">
        <f t="shared" si="1039"/>
        <v>0.63541447111002058</v>
      </c>
      <c r="P5099" s="46">
        <f t="shared" si="1040"/>
        <v>0.61841133404818094</v>
      </c>
      <c r="Q5099" s="46">
        <f t="shared" si="1041"/>
        <v>0.52472225223350621</v>
      </c>
      <c r="R5099" s="46">
        <f t="shared" si="1042"/>
        <v>0.87276531857169048</v>
      </c>
    </row>
    <row r="5100" spans="1:18">
      <c r="A5100" s="7">
        <v>36451</v>
      </c>
      <c r="B5100" s="8">
        <v>105.41</v>
      </c>
      <c r="C5100" s="8">
        <v>105.24</v>
      </c>
      <c r="D5100" s="8">
        <v>105.84</v>
      </c>
      <c r="E5100" s="8">
        <v>104.78</v>
      </c>
      <c r="F5100" s="9">
        <f t="shared" si="1037"/>
        <v>5.7246445949813403E-3</v>
      </c>
      <c r="G5100" s="10">
        <f t="shared" si="1038"/>
        <v>5.6953013763647149E-2</v>
      </c>
      <c r="H5100" s="10">
        <f t="shared" si="1030"/>
        <v>-2.0202960618191987</v>
      </c>
      <c r="I5100" s="10">
        <f t="shared" si="1031"/>
        <v>-1.6813748258244332</v>
      </c>
      <c r="J5100" s="10">
        <f t="shared" si="1032"/>
        <v>-0.35187826913932907</v>
      </c>
      <c r="K5100" s="10">
        <f t="shared" si="1033"/>
        <v>0.56105712319366186</v>
      </c>
      <c r="L5100" s="10">
        <f t="shared" si="1034"/>
        <v>0.36581542796155592</v>
      </c>
      <c r="M5100" s="10">
        <f t="shared" si="1035"/>
        <v>0.34932994672279261</v>
      </c>
      <c r="N5100" s="10">
        <f t="shared" si="1036"/>
        <v>0.63723327483351477</v>
      </c>
      <c r="O5100" s="46">
        <f t="shared" si="1039"/>
        <v>0.64807109679336794</v>
      </c>
      <c r="P5100" s="46">
        <f t="shared" si="1040"/>
        <v>0.20720669437634595</v>
      </c>
      <c r="Q5100" s="46">
        <f t="shared" si="1041"/>
        <v>0.1814282888818316</v>
      </c>
      <c r="R5100" s="46">
        <f t="shared" si="1042"/>
        <v>0.79775678271354489</v>
      </c>
    </row>
    <row r="5101" spans="1:18">
      <c r="A5101" s="7">
        <v>36448</v>
      </c>
      <c r="B5101" s="8">
        <v>105.35</v>
      </c>
      <c r="C5101" s="8">
        <v>107.41</v>
      </c>
      <c r="D5101" s="8">
        <v>107.65</v>
      </c>
      <c r="E5101" s="8">
        <v>105.15</v>
      </c>
      <c r="F5101" s="9">
        <f t="shared" si="1037"/>
        <v>-6.7879702083529642E-3</v>
      </c>
      <c r="G5101" s="10">
        <f t="shared" si="1038"/>
        <v>-1.9087523277467517</v>
      </c>
      <c r="H5101" s="10">
        <f t="shared" si="1030"/>
        <v>0.76930293648559267</v>
      </c>
      <c r="I5101" s="10">
        <f t="shared" si="1031"/>
        <v>0.14885105591218795</v>
      </c>
      <c r="J5101" s="10">
        <f t="shared" si="1032"/>
        <v>-1.1469399266710527</v>
      </c>
      <c r="K5101" s="10">
        <f t="shared" si="1033"/>
        <v>0.3981701833085412</v>
      </c>
      <c r="L5101" s="10">
        <f t="shared" si="1034"/>
        <v>0.60536803324839517</v>
      </c>
      <c r="M5101" s="10">
        <f t="shared" si="1035"/>
        <v>0.51481281716548122</v>
      </c>
      <c r="N5101" s="10">
        <f t="shared" si="1036"/>
        <v>0.57483487430717295</v>
      </c>
      <c r="O5101" s="46">
        <f t="shared" si="1039"/>
        <v>0.26535902952118195</v>
      </c>
      <c r="P5101" s="46">
        <f t="shared" si="1040"/>
        <v>0.74148099754342989</v>
      </c>
      <c r="Q5101" s="46">
        <f t="shared" si="1041"/>
        <v>0.53696447820767557</v>
      </c>
      <c r="R5101" s="46">
        <f t="shared" si="1042"/>
        <v>0.67881879215337138</v>
      </c>
    </row>
    <row r="5102" spans="1:18">
      <c r="A5102" s="7">
        <v>36447</v>
      </c>
      <c r="B5102" s="8">
        <v>107.4</v>
      </c>
      <c r="C5102" s="8">
        <v>106.59</v>
      </c>
      <c r="D5102" s="8">
        <v>107.49</v>
      </c>
      <c r="E5102" s="8">
        <v>106.37</v>
      </c>
      <c r="F5102" s="9">
        <f t="shared" si="1037"/>
        <v>2.0526217577906221E-3</v>
      </c>
      <c r="G5102" s="10">
        <f t="shared" si="1038"/>
        <v>0.7977475363679104</v>
      </c>
      <c r="H5102" s="10">
        <f t="shared" si="1030"/>
        <v>0.45236075770427292</v>
      </c>
      <c r="I5102" s="10">
        <f t="shared" si="1031"/>
        <v>-0.49064987965191742</v>
      </c>
      <c r="J5102" s="10">
        <f t="shared" si="1032"/>
        <v>0.45330059495703467</v>
      </c>
      <c r="K5102" s="10">
        <f t="shared" si="1033"/>
        <v>0.62244259655151046</v>
      </c>
      <c r="L5102" s="10">
        <f t="shared" si="1034"/>
        <v>0.57815110181900664</v>
      </c>
      <c r="M5102" s="10">
        <f t="shared" si="1035"/>
        <v>0.45699129277117034</v>
      </c>
      <c r="N5102" s="10">
        <f t="shared" si="1036"/>
        <v>0.7004256986930758</v>
      </c>
      <c r="O5102" s="46">
        <f t="shared" si="1039"/>
        <v>0.77284149911214983</v>
      </c>
      <c r="P5102" s="46">
        <f t="shared" si="1040"/>
        <v>0.68600568154825381</v>
      </c>
      <c r="Q5102" s="46">
        <f t="shared" si="1041"/>
        <v>0.3941055397014771</v>
      </c>
      <c r="R5102" s="46">
        <f t="shared" si="1042"/>
        <v>0.8812433102608439</v>
      </c>
    </row>
    <row r="5103" spans="1:18">
      <c r="A5103" s="7">
        <v>36446</v>
      </c>
      <c r="B5103" s="8">
        <v>106.55</v>
      </c>
      <c r="C5103" s="8">
        <v>106.11</v>
      </c>
      <c r="D5103" s="8">
        <v>108.02</v>
      </c>
      <c r="E5103" s="8">
        <v>105.89</v>
      </c>
      <c r="F5103" s="9">
        <f t="shared" si="1037"/>
        <v>1.2351543942992847E-2</v>
      </c>
      <c r="G5103" s="10">
        <f t="shared" si="1038"/>
        <v>0.40520165849980461</v>
      </c>
      <c r="H5103" s="10">
        <f t="shared" si="1030"/>
        <v>-0.67396798652063916</v>
      </c>
      <c r="I5103" s="10">
        <f t="shared" si="1031"/>
        <v>1.0193584588048155</v>
      </c>
      <c r="J5103" s="10">
        <f t="shared" si="1032"/>
        <v>-0.11319686821998354</v>
      </c>
      <c r="K5103" s="10">
        <f t="shared" si="1033"/>
        <v>0.58991452865638849</v>
      </c>
      <c r="L5103" s="10">
        <f t="shared" si="1034"/>
        <v>0.48142932021079154</v>
      </c>
      <c r="M5103" s="10">
        <f t="shared" si="1035"/>
        <v>0.59352116962064116</v>
      </c>
      <c r="N5103" s="10">
        <f t="shared" si="1036"/>
        <v>0.65596558007257033</v>
      </c>
      <c r="O5103" s="46">
        <f t="shared" si="1039"/>
        <v>0.7107738270873466</v>
      </c>
      <c r="P5103" s="46">
        <f t="shared" si="1040"/>
        <v>0.453706268501537</v>
      </c>
      <c r="Q5103" s="46">
        <f t="shared" si="1041"/>
        <v>0.71813142842869793</v>
      </c>
      <c r="R5103" s="46">
        <f t="shared" si="1042"/>
        <v>0.82630395707803239</v>
      </c>
    </row>
    <row r="5104" spans="1:18">
      <c r="A5104" s="7">
        <v>36445</v>
      </c>
      <c r="B5104" s="8">
        <v>106.12</v>
      </c>
      <c r="C5104" s="8">
        <v>106.83</v>
      </c>
      <c r="D5104" s="8">
        <v>106.93</v>
      </c>
      <c r="E5104" s="8">
        <v>106.01</v>
      </c>
      <c r="F5104" s="9">
        <f t="shared" si="1037"/>
        <v>1.3756209400076401E-2</v>
      </c>
      <c r="G5104" s="10">
        <f t="shared" si="1038"/>
        <v>-0.72965388213283544</v>
      </c>
      <c r="H5104" s="10">
        <f t="shared" si="1030"/>
        <v>-0.5214638234472504</v>
      </c>
      <c r="I5104" s="10">
        <f t="shared" si="1031"/>
        <v>-0.5024658044105258</v>
      </c>
      <c r="J5104" s="10">
        <f t="shared" si="1032"/>
        <v>-0.48812541068243315</v>
      </c>
      <c r="K5104" s="10">
        <f t="shared" si="1033"/>
        <v>0.4958754362646019</v>
      </c>
      <c r="L5104" s="10">
        <f t="shared" si="1034"/>
        <v>0.49452538513034439</v>
      </c>
      <c r="M5104" s="10">
        <f t="shared" si="1035"/>
        <v>0.45592293658328065</v>
      </c>
      <c r="N5104" s="10">
        <f t="shared" si="1036"/>
        <v>0.6265402630047604</v>
      </c>
      <c r="O5104" s="46">
        <f t="shared" si="1039"/>
        <v>0.48969005222922823</v>
      </c>
      <c r="P5104" s="46">
        <f t="shared" si="1040"/>
        <v>0.48631688017488162</v>
      </c>
      <c r="Q5104" s="46">
        <f t="shared" si="1041"/>
        <v>0.39155735788523233</v>
      </c>
      <c r="R5104" s="46">
        <f t="shared" si="1042"/>
        <v>0.7799547383102936</v>
      </c>
    </row>
    <row r="5105" spans="1:18">
      <c r="A5105" s="7">
        <v>36444</v>
      </c>
      <c r="B5105" s="8">
        <v>106.9</v>
      </c>
      <c r="C5105" s="8">
        <v>107.39</v>
      </c>
      <c r="D5105" s="8">
        <v>107.47</v>
      </c>
      <c r="E5105" s="8">
        <v>106.53</v>
      </c>
      <c r="F5105" s="9">
        <f t="shared" si="1037"/>
        <v>9.6335474121648119E-3</v>
      </c>
      <c r="G5105" s="10">
        <f t="shared" si="1038"/>
        <v>-0.4840811766896258</v>
      </c>
      <c r="H5105" s="10">
        <f t="shared" si="1030"/>
        <v>0.27077497665733546</v>
      </c>
      <c r="I5105" s="10">
        <f t="shared" si="1031"/>
        <v>-0.49995370799000666</v>
      </c>
      <c r="J5105" s="10">
        <f t="shared" si="1032"/>
        <v>-0.41133027951761969</v>
      </c>
      <c r="K5105" s="10">
        <f t="shared" si="1033"/>
        <v>0.51622466443438397</v>
      </c>
      <c r="L5105" s="10">
        <f t="shared" si="1034"/>
        <v>0.56255769683166845</v>
      </c>
      <c r="M5105" s="10">
        <f t="shared" si="1035"/>
        <v>0.45615007189518098</v>
      </c>
      <c r="N5105" s="10">
        <f t="shared" si="1036"/>
        <v>0.6325673343740067</v>
      </c>
      <c r="O5105" s="46">
        <f t="shared" si="1039"/>
        <v>0.5404729160162921</v>
      </c>
      <c r="P5105" s="46">
        <f t="shared" si="1040"/>
        <v>0.65148587794016199</v>
      </c>
      <c r="Q5105" s="46">
        <f t="shared" si="1041"/>
        <v>0.39209861857756995</v>
      </c>
      <c r="R5105" s="46">
        <f t="shared" si="1042"/>
        <v>0.79012405450738188</v>
      </c>
    </row>
    <row r="5106" spans="1:18">
      <c r="A5106" s="7">
        <v>36441</v>
      </c>
      <c r="B5106" s="8">
        <v>107.42</v>
      </c>
      <c r="C5106" s="8">
        <v>107.1</v>
      </c>
      <c r="D5106" s="8">
        <v>108.01</v>
      </c>
      <c r="E5106" s="8">
        <v>106.97</v>
      </c>
      <c r="F5106" s="9">
        <f t="shared" si="1037"/>
        <v>7.219878105954018E-3</v>
      </c>
      <c r="G5106" s="10">
        <f t="shared" si="1038"/>
        <v>0.1865323633650465</v>
      </c>
      <c r="H5106" s="10">
        <f t="shared" si="1030"/>
        <v>-0.35355414960923859</v>
      </c>
      <c r="I5106" s="10">
        <f t="shared" si="1031"/>
        <v>3.704732796147657E-2</v>
      </c>
      <c r="J5106" s="10">
        <f t="shared" si="1032"/>
        <v>-0.16798880074662326</v>
      </c>
      <c r="K5106" s="10">
        <f t="shared" si="1033"/>
        <v>0.57179463470322422</v>
      </c>
      <c r="L5106" s="10">
        <f t="shared" si="1034"/>
        <v>0.5089443750443795</v>
      </c>
      <c r="M5106" s="10">
        <f t="shared" si="1035"/>
        <v>0.50470390000279641</v>
      </c>
      <c r="N5106" s="10">
        <f t="shared" si="1036"/>
        <v>0.65166537402059732</v>
      </c>
      <c r="O5106" s="46">
        <f t="shared" si="1039"/>
        <v>0.67215462848174534</v>
      </c>
      <c r="P5106" s="46">
        <f t="shared" si="1040"/>
        <v>0.52234604189215728</v>
      </c>
      <c r="Q5106" s="46">
        <f t="shared" si="1041"/>
        <v>0.51175758211859423</v>
      </c>
      <c r="R5106" s="46">
        <f t="shared" si="1042"/>
        <v>0.82004519819388333</v>
      </c>
    </row>
    <row r="5107" spans="1:18">
      <c r="A5107" s="7">
        <v>36440</v>
      </c>
      <c r="B5107" s="8">
        <v>107.22</v>
      </c>
      <c r="C5107" s="8">
        <v>107.48</v>
      </c>
      <c r="D5107" s="8">
        <v>107.97</v>
      </c>
      <c r="E5107" s="8">
        <v>107.15</v>
      </c>
      <c r="F5107" s="9">
        <f t="shared" si="1037"/>
        <v>-1.4703179562580358E-2</v>
      </c>
      <c r="G5107" s="10">
        <f t="shared" si="1038"/>
        <v>-0.20476545048399003</v>
      </c>
      <c r="H5107" s="10">
        <f t="shared" si="1030"/>
        <v>1.0910458991723204</v>
      </c>
      <c r="I5107" s="10">
        <f t="shared" si="1031"/>
        <v>0.16699137211243401</v>
      </c>
      <c r="J5107" s="10">
        <f t="shared" si="1032"/>
        <v>1.1803588290840414</v>
      </c>
      <c r="K5107" s="10">
        <f t="shared" si="1033"/>
        <v>0.53936998685003534</v>
      </c>
      <c r="L5107" s="10">
        <f t="shared" si="1034"/>
        <v>0.6329972247526755</v>
      </c>
      <c r="M5107" s="10">
        <f t="shared" si="1035"/>
        <v>0.51645300356296908</v>
      </c>
      <c r="N5107" s="10">
        <f t="shared" si="1036"/>
        <v>0.75748702276682744</v>
      </c>
      <c r="O5107" s="46">
        <f t="shared" si="1039"/>
        <v>0.59717304912769453</v>
      </c>
      <c r="P5107" s="46">
        <f t="shared" si="1040"/>
        <v>0.79083604416540676</v>
      </c>
      <c r="Q5107" s="46">
        <f t="shared" si="1041"/>
        <v>0.54103997086179456</v>
      </c>
      <c r="R5107" s="46">
        <f t="shared" si="1042"/>
        <v>0.92922665420940065</v>
      </c>
    </row>
    <row r="5108" spans="1:18">
      <c r="A5108" s="7">
        <v>36439</v>
      </c>
      <c r="B5108" s="8">
        <v>107.44</v>
      </c>
      <c r="C5108" s="8">
        <v>106.32</v>
      </c>
      <c r="D5108" s="8">
        <v>107.79</v>
      </c>
      <c r="E5108" s="8">
        <v>105.9</v>
      </c>
      <c r="F5108" s="9">
        <f t="shared" si="1037"/>
        <v>-5.4614458946589221E-3</v>
      </c>
      <c r="G5108" s="10">
        <f t="shared" si="1038"/>
        <v>1.0249177244945966</v>
      </c>
      <c r="H5108" s="10">
        <f t="shared" si="1030"/>
        <v>0.16015073009890485</v>
      </c>
      <c r="I5108" s="10">
        <f t="shared" si="1031"/>
        <v>0.55037313432836132</v>
      </c>
      <c r="J5108" s="10">
        <f t="shared" si="1032"/>
        <v>3.7785754770457446E-2</v>
      </c>
      <c r="K5108" s="10">
        <f t="shared" si="1033"/>
        <v>0.64126691166918259</v>
      </c>
      <c r="L5108" s="10">
        <f t="shared" si="1034"/>
        <v>0.55305800655823856</v>
      </c>
      <c r="M5108" s="10">
        <f t="shared" si="1035"/>
        <v>0.55111709345479676</v>
      </c>
      <c r="N5108" s="10">
        <f t="shared" si="1036"/>
        <v>0.66781506884193564</v>
      </c>
      <c r="O5108" s="46">
        <f t="shared" si="1039"/>
        <v>0.80418659209887344</v>
      </c>
      <c r="P5108" s="46">
        <f t="shared" si="1040"/>
        <v>0.62961839289063293</v>
      </c>
      <c r="Q5108" s="46">
        <f t="shared" si="1041"/>
        <v>0.62508092872052667</v>
      </c>
      <c r="R5108" s="46">
        <f t="shared" si="1042"/>
        <v>0.84265949646413318</v>
      </c>
    </row>
    <row r="5109" spans="1:18">
      <c r="A5109" s="7">
        <v>36438</v>
      </c>
      <c r="B5109" s="8">
        <v>106.35</v>
      </c>
      <c r="C5109" s="8">
        <v>106.15</v>
      </c>
      <c r="D5109" s="8">
        <v>107.2</v>
      </c>
      <c r="E5109" s="8">
        <v>105.86</v>
      </c>
      <c r="F5109" s="9">
        <f t="shared" si="1037"/>
        <v>-4.3012687843066694E-2</v>
      </c>
      <c r="G5109" s="10">
        <f t="shared" si="1038"/>
        <v>0.13181433010074434</v>
      </c>
      <c r="H5109" s="10">
        <f t="shared" si="1030"/>
        <v>1.0471204188481757</v>
      </c>
      <c r="I5109" s="10">
        <f t="shared" si="1031"/>
        <v>0.61004223369310717</v>
      </c>
      <c r="J5109" s="10">
        <f t="shared" si="1032"/>
        <v>1.2529890004782422</v>
      </c>
      <c r="K5109" s="10">
        <f t="shared" si="1033"/>
        <v>0.56726045920563617</v>
      </c>
      <c r="L5109" s="10">
        <f t="shared" si="1034"/>
        <v>0.62922519040059877</v>
      </c>
      <c r="M5109" s="10">
        <f t="shared" si="1035"/>
        <v>0.55651217279344056</v>
      </c>
      <c r="N5109" s="10">
        <f t="shared" si="1036"/>
        <v>0.76318721781713561</v>
      </c>
      <c r="O5109" s="46">
        <f t="shared" si="1039"/>
        <v>0.66208612538387102</v>
      </c>
      <c r="P5109" s="46">
        <f t="shared" si="1040"/>
        <v>0.78452810339635126</v>
      </c>
      <c r="Q5109" s="46">
        <f t="shared" si="1041"/>
        <v>0.63763677907698746</v>
      </c>
      <c r="R5109" s="46">
        <f t="shared" si="1042"/>
        <v>0.93288486283055716</v>
      </c>
    </row>
    <row r="5110" spans="1:18">
      <c r="A5110" s="7">
        <v>36437</v>
      </c>
      <c r="B5110" s="8">
        <v>106.21</v>
      </c>
      <c r="C5110" s="8">
        <v>105.05</v>
      </c>
      <c r="D5110" s="8">
        <v>106.55</v>
      </c>
      <c r="E5110" s="8">
        <v>104.55</v>
      </c>
      <c r="F5110" s="9">
        <f t="shared" si="1037"/>
        <v>-4.1252933742552872E-2</v>
      </c>
      <c r="G5110" s="10">
        <f t="shared" si="1038"/>
        <v>1.1523809523809465</v>
      </c>
      <c r="H5110" s="10">
        <f t="shared" si="1030"/>
        <v>-1.120105421686745</v>
      </c>
      <c r="I5110" s="10">
        <f t="shared" si="1031"/>
        <v>0.15039007425509596</v>
      </c>
      <c r="J5110" s="10">
        <f t="shared" si="1032"/>
        <v>-0.219507539606799</v>
      </c>
      <c r="K5110" s="10">
        <f t="shared" si="1033"/>
        <v>0.65182907208043439</v>
      </c>
      <c r="L5110" s="10">
        <f t="shared" si="1034"/>
        <v>0.44311794105738106</v>
      </c>
      <c r="M5110" s="10">
        <f t="shared" si="1035"/>
        <v>0.51495197002939253</v>
      </c>
      <c r="N5110" s="10">
        <f t="shared" si="1036"/>
        <v>0.64762205628346836</v>
      </c>
      <c r="O5110" s="46">
        <f t="shared" si="1039"/>
        <v>0.82028664262564344</v>
      </c>
      <c r="P5110" s="46">
        <f t="shared" si="1040"/>
        <v>0.36150901220027537</v>
      </c>
      <c r="Q5110" s="46">
        <f t="shared" si="1041"/>
        <v>0.53731044116961357</v>
      </c>
      <c r="R5110" s="46">
        <f t="shared" si="1042"/>
        <v>0.81400104022580322</v>
      </c>
    </row>
    <row r="5111" spans="1:18">
      <c r="A5111" s="7">
        <v>36434</v>
      </c>
      <c r="B5111" s="8">
        <v>105</v>
      </c>
      <c r="C5111" s="8">
        <v>106.24</v>
      </c>
      <c r="D5111" s="8">
        <v>106.39</v>
      </c>
      <c r="E5111" s="8">
        <v>104.78</v>
      </c>
      <c r="F5111" s="9">
        <f t="shared" si="1037"/>
        <v>-4.2494984497537816E-2</v>
      </c>
      <c r="G5111" s="10">
        <f t="shared" si="1038"/>
        <v>-1.2786761940579161</v>
      </c>
      <c r="H5111" s="10">
        <f t="shared" si="1030"/>
        <v>-0.83076635862970283</v>
      </c>
      <c r="I5111" s="10">
        <f t="shared" si="1031"/>
        <v>-0.78336286486990891</v>
      </c>
      <c r="J5111" s="10">
        <f t="shared" si="1032"/>
        <v>-0.38030043734550834</v>
      </c>
      <c r="K5111" s="10">
        <f t="shared" si="1033"/>
        <v>0.45038104683112967</v>
      </c>
      <c r="L5111" s="10">
        <f t="shared" si="1034"/>
        <v>0.46796449656901107</v>
      </c>
      <c r="M5111" s="10">
        <f t="shared" si="1035"/>
        <v>0.43052516883910152</v>
      </c>
      <c r="N5111" s="10">
        <f t="shared" si="1036"/>
        <v>0.63500263294712067</v>
      </c>
      <c r="O5111" s="46">
        <f t="shared" si="1039"/>
        <v>0.37843655995988773</v>
      </c>
      <c r="P5111" s="46">
        <f t="shared" si="1040"/>
        <v>0.42058922570691248</v>
      </c>
      <c r="Q5111" s="46">
        <f t="shared" si="1041"/>
        <v>0.33297762143310067</v>
      </c>
      <c r="R5111" s="46">
        <f t="shared" si="1042"/>
        <v>0.79413393271203447</v>
      </c>
    </row>
    <row r="5112" spans="1:18">
      <c r="A5112" s="7">
        <v>36433</v>
      </c>
      <c r="B5112" s="8">
        <v>106.36</v>
      </c>
      <c r="C5112" s="8">
        <v>107.13</v>
      </c>
      <c r="D5112" s="8">
        <v>107.23</v>
      </c>
      <c r="E5112" s="8">
        <v>105.18</v>
      </c>
      <c r="F5112" s="9">
        <f t="shared" si="1037"/>
        <v>-3.2211101000909972E-2</v>
      </c>
      <c r="G5112" s="10">
        <f t="shared" si="1038"/>
        <v>-0.68166962368101969</v>
      </c>
      <c r="H5112" s="10">
        <f t="shared" si="1030"/>
        <v>0.59154929577464366</v>
      </c>
      <c r="I5112" s="10">
        <f t="shared" si="1031"/>
        <v>-3.7289083620762602E-2</v>
      </c>
      <c r="J5112" s="10">
        <f t="shared" si="1032"/>
        <v>-0.82036775106081128</v>
      </c>
      <c r="K5112" s="10">
        <f t="shared" si="1033"/>
        <v>0.49985162173697145</v>
      </c>
      <c r="L5112" s="10">
        <f t="shared" si="1034"/>
        <v>0.59010370753082608</v>
      </c>
      <c r="M5112" s="10">
        <f t="shared" si="1035"/>
        <v>0.49798265160947475</v>
      </c>
      <c r="N5112" s="10">
        <f t="shared" si="1036"/>
        <v>0.6004650643955104</v>
      </c>
      <c r="O5112" s="46">
        <f t="shared" si="1039"/>
        <v>0.49962905441048516</v>
      </c>
      <c r="P5112" s="46">
        <f t="shared" si="1040"/>
        <v>0.71116257528647442</v>
      </c>
      <c r="Q5112" s="46">
        <f t="shared" si="1041"/>
        <v>0.49495680005822018</v>
      </c>
      <c r="R5112" s="46">
        <f t="shared" si="1042"/>
        <v>0.73197196758112293</v>
      </c>
    </row>
    <row r="5113" spans="1:18">
      <c r="A5113" s="7">
        <v>36432</v>
      </c>
      <c r="B5113" s="8">
        <v>107.09</v>
      </c>
      <c r="C5113" s="8">
        <v>106.5</v>
      </c>
      <c r="D5113" s="8">
        <v>107.27</v>
      </c>
      <c r="E5113" s="8">
        <v>106.05</v>
      </c>
      <c r="F5113" s="9">
        <f t="shared" si="1037"/>
        <v>-1.8783214220267519E-2</v>
      </c>
      <c r="G5113" s="10">
        <f t="shared" si="1038"/>
        <v>0.55399061032864161</v>
      </c>
      <c r="H5113" s="10">
        <f t="shared" si="1030"/>
        <v>0.67114093959730947</v>
      </c>
      <c r="I5113" s="10">
        <f t="shared" si="1031"/>
        <v>0.50594959242948745</v>
      </c>
      <c r="J5113" s="10">
        <f t="shared" si="1032"/>
        <v>0.52132701421800676</v>
      </c>
      <c r="K5113" s="10">
        <f t="shared" si="1033"/>
        <v>0.6022438318028569</v>
      </c>
      <c r="L5113" s="10">
        <f t="shared" si="1034"/>
        <v>0.59693851986348334</v>
      </c>
      <c r="M5113" s="10">
        <f t="shared" si="1035"/>
        <v>0.54710046616195063</v>
      </c>
      <c r="N5113" s="10">
        <f t="shared" si="1036"/>
        <v>0.70576457991720232</v>
      </c>
      <c r="O5113" s="46">
        <f t="shared" si="1039"/>
        <v>0.7354472820611313</v>
      </c>
      <c r="P5113" s="46">
        <f t="shared" si="1040"/>
        <v>0.72499693787786013</v>
      </c>
      <c r="Q5113" s="46">
        <f t="shared" si="1041"/>
        <v>0.61562151874096416</v>
      </c>
      <c r="R5113" s="46">
        <f t="shared" si="1042"/>
        <v>0.88671790740190404</v>
      </c>
    </row>
    <row r="5114" spans="1:18">
      <c r="A5114" s="7">
        <v>36431</v>
      </c>
      <c r="B5114" s="8">
        <v>106.5</v>
      </c>
      <c r="C5114" s="8">
        <v>105.79</v>
      </c>
      <c r="D5114" s="8">
        <v>106.73</v>
      </c>
      <c r="E5114" s="8">
        <v>105.5</v>
      </c>
      <c r="F5114" s="9">
        <f t="shared" si="1037"/>
        <v>-2.4814577419650159E-2</v>
      </c>
      <c r="G5114" s="10">
        <f t="shared" si="1038"/>
        <v>0.58556856819040859</v>
      </c>
      <c r="H5114" s="10">
        <f t="shared" si="1030"/>
        <v>0.43672268109751067</v>
      </c>
      <c r="I5114" s="10">
        <f t="shared" si="1031"/>
        <v>0.22537327448587577</v>
      </c>
      <c r="J5114" s="10">
        <f t="shared" si="1032"/>
        <v>1.5888300433317342</v>
      </c>
      <c r="K5114" s="10">
        <f t="shared" si="1033"/>
        <v>0.60486051946977459</v>
      </c>
      <c r="L5114" s="10">
        <f t="shared" si="1034"/>
        <v>0.57680820558370482</v>
      </c>
      <c r="M5114" s="10">
        <f t="shared" si="1035"/>
        <v>0.52173169887761239</v>
      </c>
      <c r="N5114" s="10">
        <f t="shared" si="1036"/>
        <v>0.78954485147565523</v>
      </c>
      <c r="O5114" s="46">
        <f t="shared" si="1039"/>
        <v>0.74050696834273555</v>
      </c>
      <c r="P5114" s="46">
        <f t="shared" si="1040"/>
        <v>0.68310585794030743</v>
      </c>
      <c r="Q5114" s="46">
        <f t="shared" si="1041"/>
        <v>0.55411643637022467</v>
      </c>
      <c r="R5114" s="46">
        <f t="shared" si="1042"/>
        <v>0.94762098159066521</v>
      </c>
    </row>
    <row r="5115" spans="1:18">
      <c r="A5115" s="7">
        <v>36430</v>
      </c>
      <c r="B5115" s="8">
        <v>105.88</v>
      </c>
      <c r="C5115" s="8">
        <v>105.33</v>
      </c>
      <c r="D5115" s="8">
        <v>106.49</v>
      </c>
      <c r="E5115" s="8">
        <v>103.85</v>
      </c>
      <c r="F5115" s="9">
        <f t="shared" si="1037"/>
        <v>-3.4998177178272E-2</v>
      </c>
      <c r="G5115" s="10">
        <f t="shared" si="1038"/>
        <v>1.8860662047728964</v>
      </c>
      <c r="H5115" s="10">
        <f t="shared" si="1030"/>
        <v>1.5033246603064492</v>
      </c>
      <c r="I5115" s="10">
        <f t="shared" si="1031"/>
        <v>1.3032724505327153</v>
      </c>
      <c r="J5115" s="10">
        <f t="shared" si="1032"/>
        <v>0.13499180406903921</v>
      </c>
      <c r="K5115" s="10">
        <f t="shared" si="1033"/>
        <v>0.7126254402223352</v>
      </c>
      <c r="L5115" s="10">
        <f t="shared" si="1034"/>
        <v>0.66840104135646972</v>
      </c>
      <c r="M5115" s="10">
        <f t="shared" si="1035"/>
        <v>0.61919171814626617</v>
      </c>
      <c r="N5115" s="10">
        <f t="shared" si="1036"/>
        <v>0.67544403942586073</v>
      </c>
      <c r="O5115" s="46">
        <f t="shared" si="1039"/>
        <v>0.89342890128825003</v>
      </c>
      <c r="P5115" s="46">
        <f t="shared" si="1040"/>
        <v>0.84343484597838869</v>
      </c>
      <c r="Q5115" s="46">
        <f t="shared" si="1041"/>
        <v>0.76708377524400873</v>
      </c>
      <c r="R5115" s="46">
        <f t="shared" si="1042"/>
        <v>0.8525119906316857</v>
      </c>
    </row>
    <row r="5116" spans="1:18">
      <c r="A5116" s="7">
        <v>36427</v>
      </c>
      <c r="B5116" s="8">
        <v>103.92</v>
      </c>
      <c r="C5116" s="8">
        <v>103.77</v>
      </c>
      <c r="D5116" s="8">
        <v>105.12</v>
      </c>
      <c r="E5116" s="8">
        <v>103.71</v>
      </c>
      <c r="F5116" s="9">
        <f t="shared" si="1037"/>
        <v>-6.0397830018083118E-2</v>
      </c>
      <c r="G5116" s="10">
        <f t="shared" si="1038"/>
        <v>0.21215043394406832</v>
      </c>
      <c r="H5116" s="10">
        <f t="shared" si="1030"/>
        <v>-0.46043165467626279</v>
      </c>
      <c r="I5116" s="10">
        <f t="shared" si="1031"/>
        <v>0.44911610129001317</v>
      </c>
      <c r="J5116" s="10">
        <f t="shared" si="1032"/>
        <v>0.30950768933165024</v>
      </c>
      <c r="K5116" s="10">
        <f t="shared" si="1033"/>
        <v>0.57391746004955591</v>
      </c>
      <c r="L5116" s="10">
        <f t="shared" si="1034"/>
        <v>0.49976643054378223</v>
      </c>
      <c r="M5116" s="10">
        <f t="shared" si="1035"/>
        <v>0.5419617729848466</v>
      </c>
      <c r="N5116" s="10">
        <f t="shared" si="1036"/>
        <v>0.68914047668159772</v>
      </c>
      <c r="O5116" s="46">
        <f t="shared" si="1039"/>
        <v>0.6768153377306162</v>
      </c>
      <c r="P5116" s="46">
        <f t="shared" si="1040"/>
        <v>0.4994160766249201</v>
      </c>
      <c r="Q5116" s="46">
        <f t="shared" si="1041"/>
        <v>0.60339177235733965</v>
      </c>
      <c r="R5116" s="46">
        <f t="shared" si="1042"/>
        <v>0.86891561821871077</v>
      </c>
    </row>
    <row r="5117" spans="1:18">
      <c r="A5117" s="7">
        <v>36426</v>
      </c>
      <c r="B5117" s="8">
        <v>103.7</v>
      </c>
      <c r="C5117" s="8">
        <v>104.25</v>
      </c>
      <c r="D5117" s="8">
        <v>104.65</v>
      </c>
      <c r="E5117" s="8">
        <v>103.39</v>
      </c>
      <c r="F5117" s="9">
        <f t="shared" si="1037"/>
        <v>-6.9537909376401974E-2</v>
      </c>
      <c r="G5117" s="10">
        <f t="shared" si="1038"/>
        <v>-0.49894454039531377</v>
      </c>
      <c r="H5117" s="10">
        <f t="shared" si="1030"/>
        <v>-0.60068649885583092</v>
      </c>
      <c r="I5117" s="10">
        <f t="shared" si="1031"/>
        <v>-0.7115749525616698</v>
      </c>
      <c r="J5117" s="10">
        <f t="shared" si="1032"/>
        <v>-0.22196487164640416</v>
      </c>
      <c r="K5117" s="10">
        <f t="shared" si="1033"/>
        <v>0.51499302112585077</v>
      </c>
      <c r="L5117" s="10">
        <f t="shared" si="1034"/>
        <v>0.48772225740358088</v>
      </c>
      <c r="M5117" s="10">
        <f t="shared" si="1035"/>
        <v>0.4370159904969087</v>
      </c>
      <c r="N5117" s="10">
        <f t="shared" si="1036"/>
        <v>0.64742919880206296</v>
      </c>
      <c r="O5117" s="46">
        <f t="shared" si="1039"/>
        <v>0.53741249588662432</v>
      </c>
      <c r="P5117" s="46">
        <f t="shared" si="1040"/>
        <v>0.46934414345946845</v>
      </c>
      <c r="Q5117" s="46">
        <f t="shared" si="1041"/>
        <v>0.34754679665756388</v>
      </c>
      <c r="R5117" s="46">
        <f t="shared" si="1042"/>
        <v>0.81370887070466935</v>
      </c>
    </row>
    <row r="5118" spans="1:18">
      <c r="A5118" s="7">
        <v>36425</v>
      </c>
      <c r="B5118" s="8">
        <v>104.22</v>
      </c>
      <c r="C5118" s="8">
        <v>104.88</v>
      </c>
      <c r="D5118" s="8">
        <v>105.4</v>
      </c>
      <c r="E5118" s="8">
        <v>103.62</v>
      </c>
      <c r="F5118" s="9">
        <f t="shared" si="1037"/>
        <v>-6.5459110473457649E-2</v>
      </c>
      <c r="G5118" s="10">
        <f t="shared" si="1038"/>
        <v>-0.56292338517317375</v>
      </c>
      <c r="H5118" s="10">
        <f t="shared" si="1030"/>
        <v>-1.2150324950551061</v>
      </c>
      <c r="I5118" s="10">
        <f t="shared" si="1031"/>
        <v>-1.8256333830104263</v>
      </c>
      <c r="J5118" s="10">
        <f t="shared" si="1032"/>
        <v>-0.12530120481927273</v>
      </c>
      <c r="K5118" s="10">
        <f t="shared" si="1033"/>
        <v>0.50969145429221585</v>
      </c>
      <c r="L5118" s="10">
        <f t="shared" si="1034"/>
        <v>0.43496622184918488</v>
      </c>
      <c r="M5118" s="10">
        <f t="shared" si="1035"/>
        <v>0.33628657302380011</v>
      </c>
      <c r="N5118" s="10">
        <f t="shared" si="1036"/>
        <v>0.65501560187141683</v>
      </c>
      <c r="O5118" s="46">
        <f t="shared" si="1039"/>
        <v>0.52420968971425985</v>
      </c>
      <c r="P5118" s="46">
        <f t="shared" si="1040"/>
        <v>0.34291342307306216</v>
      </c>
      <c r="Q5118" s="46">
        <f t="shared" si="1041"/>
        <v>0.16285538025089977</v>
      </c>
      <c r="R5118" s="46">
        <f t="shared" si="1042"/>
        <v>0.8249362646430054</v>
      </c>
    </row>
    <row r="5119" spans="1:18">
      <c r="A5119" s="7">
        <v>36424</v>
      </c>
      <c r="B5119" s="8">
        <v>104.81</v>
      </c>
      <c r="C5119" s="8">
        <v>106.17</v>
      </c>
      <c r="D5119" s="8">
        <v>107.36</v>
      </c>
      <c r="E5119" s="8">
        <v>103.75</v>
      </c>
      <c r="F5119" s="9">
        <f t="shared" si="1037"/>
        <v>-5.6105907780979861E-2</v>
      </c>
      <c r="G5119" s="10">
        <f t="shared" si="1038"/>
        <v>-1.1878947864617619</v>
      </c>
      <c r="H5119" s="10">
        <f t="shared" si="1030"/>
        <v>-1.347333209440627</v>
      </c>
      <c r="I5119" s="10">
        <f t="shared" si="1031"/>
        <v>-0.7671688695812906</v>
      </c>
      <c r="J5119" s="10">
        <f t="shared" si="1032"/>
        <v>-1.9839395370807693</v>
      </c>
      <c r="K5119" s="10">
        <f t="shared" si="1033"/>
        <v>0.45790359121738</v>
      </c>
      <c r="L5119" s="10">
        <f t="shared" si="1034"/>
        <v>0.42360509760458159</v>
      </c>
      <c r="M5119" s="10">
        <f t="shared" si="1035"/>
        <v>0.43198937544389127</v>
      </c>
      <c r="N5119" s="10">
        <f t="shared" si="1036"/>
        <v>0.5091450797661079</v>
      </c>
      <c r="O5119" s="46">
        <f t="shared" si="1039"/>
        <v>0.396286075417628</v>
      </c>
      <c r="P5119" s="46">
        <f t="shared" si="1040"/>
        <v>0.31778950506953257</v>
      </c>
      <c r="Q5119" s="46">
        <f t="shared" si="1041"/>
        <v>0.33623759009976284</v>
      </c>
      <c r="R5119" s="46">
        <f t="shared" si="1042"/>
        <v>0.522846778860381</v>
      </c>
    </row>
    <row r="5120" spans="1:18">
      <c r="A5120" s="7">
        <v>36423</v>
      </c>
      <c r="B5120" s="8">
        <v>106.07</v>
      </c>
      <c r="C5120" s="8">
        <v>107.62</v>
      </c>
      <c r="D5120" s="8">
        <v>108.19</v>
      </c>
      <c r="E5120" s="8">
        <v>105.85</v>
      </c>
      <c r="F5120" s="9">
        <f t="shared" si="1037"/>
        <v>-4.3897602307553678E-2</v>
      </c>
      <c r="G5120" s="10">
        <f t="shared" si="1038"/>
        <v>-1.0356409777943771</v>
      </c>
      <c r="H5120" s="10">
        <f t="shared" si="1030"/>
        <v>2.3977164605138062</v>
      </c>
      <c r="I5120" s="10">
        <f t="shared" si="1031"/>
        <v>0.78248719142990542</v>
      </c>
      <c r="J5120" s="10">
        <f t="shared" si="1032"/>
        <v>1.0501193317422381</v>
      </c>
      <c r="K5120" s="10">
        <f t="shared" si="1033"/>
        <v>0.47052000755200174</v>
      </c>
      <c r="L5120" s="10">
        <f t="shared" si="1034"/>
        <v>0.74520558782248814</v>
      </c>
      <c r="M5120" s="10">
        <f t="shared" si="1035"/>
        <v>0.57210406605886421</v>
      </c>
      <c r="N5120" s="10">
        <f t="shared" si="1036"/>
        <v>0.74726550567755812</v>
      </c>
      <c r="O5120" s="46">
        <f t="shared" si="1039"/>
        <v>0.42682917428515865</v>
      </c>
      <c r="P5120" s="46">
        <f t="shared" si="1040"/>
        <v>0.92071166328463616</v>
      </c>
      <c r="Q5120" s="46">
        <f t="shared" si="1041"/>
        <v>0.67283613644792895</v>
      </c>
      <c r="R5120" s="46">
        <f t="shared" si="1042"/>
        <v>0.9222024657840554</v>
      </c>
    </row>
    <row r="5121" spans="1:18">
      <c r="A5121" s="7">
        <v>36420</v>
      </c>
      <c r="B5121" s="8">
        <v>107.18</v>
      </c>
      <c r="C5121" s="8">
        <v>105.1</v>
      </c>
      <c r="D5121" s="8">
        <v>107.35</v>
      </c>
      <c r="E5121" s="8">
        <v>104.75</v>
      </c>
      <c r="F5121" s="9">
        <f t="shared" si="1037"/>
        <v>-4.0121798316317299E-2</v>
      </c>
      <c r="G5121" s="10">
        <f t="shared" si="1038"/>
        <v>1.8337292161520253</v>
      </c>
      <c r="H5121" s="10">
        <f t="shared" si="1030"/>
        <v>0.53568012244115937</v>
      </c>
      <c r="I5121" s="10">
        <f t="shared" si="1031"/>
        <v>1.6668245098967618</v>
      </c>
      <c r="J5121" s="10">
        <f t="shared" si="1032"/>
        <v>1.2175089380616535</v>
      </c>
      <c r="K5121" s="10">
        <f t="shared" si="1033"/>
        <v>0.70828856849531141</v>
      </c>
      <c r="L5121" s="10">
        <f t="shared" si="1034"/>
        <v>0.58530602656112718</v>
      </c>
      <c r="M5121" s="10">
        <f t="shared" si="1035"/>
        <v>0.65206287297980414</v>
      </c>
      <c r="N5121" s="10">
        <f t="shared" si="1036"/>
        <v>0.76040265497927606</v>
      </c>
      <c r="O5121" s="46">
        <f t="shared" si="1039"/>
        <v>0.88922859585189384</v>
      </c>
      <c r="P5121" s="46">
        <f t="shared" si="1040"/>
        <v>0.70120870873851693</v>
      </c>
      <c r="Q5121" s="46">
        <f t="shared" si="1041"/>
        <v>0.82063104559306077</v>
      </c>
      <c r="R5121" s="46">
        <f t="shared" si="1042"/>
        <v>0.93112027240102613</v>
      </c>
    </row>
    <row r="5122" spans="1:18">
      <c r="A5122" s="7">
        <v>36419</v>
      </c>
      <c r="B5122" s="8">
        <v>105.25</v>
      </c>
      <c r="C5122" s="8">
        <v>104.54</v>
      </c>
      <c r="D5122" s="8">
        <v>105.59</v>
      </c>
      <c r="E5122" s="8">
        <v>103.49</v>
      </c>
      <c r="F5122" s="9">
        <f t="shared" si="1037"/>
        <v>-5.3932584269662923E-2</v>
      </c>
      <c r="G5122" s="10">
        <f t="shared" si="1038"/>
        <v>0.54451662208635188</v>
      </c>
      <c r="H5122" s="10">
        <f t="shared" si="1030"/>
        <v>-1.293551128316486</v>
      </c>
      <c r="I5122" s="10">
        <f t="shared" si="1031"/>
        <v>-0.41497689333207366</v>
      </c>
      <c r="J5122" s="10">
        <f t="shared" si="1032"/>
        <v>0.31016768440437448</v>
      </c>
      <c r="K5122" s="10">
        <f t="shared" si="1033"/>
        <v>0.60145877571092587</v>
      </c>
      <c r="L5122" s="10">
        <f t="shared" si="1034"/>
        <v>0.42822355267961765</v>
      </c>
      <c r="M5122" s="10">
        <f t="shared" si="1035"/>
        <v>0.4638333897582898</v>
      </c>
      <c r="N5122" s="10">
        <f t="shared" si="1036"/>
        <v>0.6891922747233008</v>
      </c>
      <c r="O5122" s="46">
        <f t="shared" si="1039"/>
        <v>0.73391702032764583</v>
      </c>
      <c r="P5122" s="46">
        <f t="shared" si="1040"/>
        <v>0.32788545099619698</v>
      </c>
      <c r="Q5122" s="46">
        <f t="shared" si="1041"/>
        <v>0.41055630944498456</v>
      </c>
      <c r="R5122" s="46">
        <f t="shared" si="1042"/>
        <v>0.86897460557102735</v>
      </c>
    </row>
    <row r="5123" spans="1:18">
      <c r="A5123" s="7">
        <v>36418</v>
      </c>
      <c r="B5123" s="8">
        <v>104.68</v>
      </c>
      <c r="C5123" s="8">
        <v>105.91</v>
      </c>
      <c r="D5123" s="8">
        <v>106.03</v>
      </c>
      <c r="E5123" s="8">
        <v>103.17</v>
      </c>
      <c r="F5123" s="9">
        <f t="shared" si="1037"/>
        <v>-6.2343246148333871E-2</v>
      </c>
      <c r="G5123" s="10">
        <f t="shared" si="1038"/>
        <v>-1.1333585190781912</v>
      </c>
      <c r="H5123" s="10">
        <f t="shared" ref="H5123:H5186" si="1043">(C5123-C5124)/C5124*100</f>
        <v>-0.70316894805925367</v>
      </c>
      <c r="I5123" s="10">
        <f t="shared" ref="I5123:I5186" si="1044">(D5123-D5124)/D5124*100</f>
        <v>-1.119089806957011</v>
      </c>
      <c r="J5123" s="10">
        <f t="shared" ref="J5123:J5186" si="1045">(E5123-E5124)/E5124*100</f>
        <v>-1.7896239885768641</v>
      </c>
      <c r="K5123" s="10">
        <f t="shared" ref="K5123:K5186" si="1046">(G5123-U$3)/(U$4-U$3)</f>
        <v>0.46242270479929709</v>
      </c>
      <c r="L5123" s="10">
        <f t="shared" ref="L5123:L5186" si="1047">(H5123-V$3)/(V$4-V$3)</f>
        <v>0.47892173169441088</v>
      </c>
      <c r="M5123" s="10">
        <f t="shared" ref="M5123:M5186" si="1048">(I5123-W$3)/(W$4-W$3)</f>
        <v>0.40016986755311801</v>
      </c>
      <c r="N5123" s="10">
        <f t="shared" ref="N5123:N5186" si="1049">(J5123-X$3)/(X$4-X$3)</f>
        <v>0.52439544344442257</v>
      </c>
      <c r="O5123" s="46">
        <f t="shared" si="1039"/>
        <v>0.40714681283332521</v>
      </c>
      <c r="P5123" s="46">
        <f t="shared" si="1040"/>
        <v>0.44749856910717456</v>
      </c>
      <c r="Q5123" s="46">
        <f t="shared" si="1041"/>
        <v>0.26927553230617945</v>
      </c>
      <c r="R5123" s="46">
        <f t="shared" si="1042"/>
        <v>0.56068792614340035</v>
      </c>
    </row>
    <row r="5124" spans="1:18">
      <c r="A5124" s="7">
        <v>36417</v>
      </c>
      <c r="B5124" s="8">
        <v>105.88</v>
      </c>
      <c r="C5124" s="8">
        <v>106.66</v>
      </c>
      <c r="D5124" s="8">
        <v>107.23</v>
      </c>
      <c r="E5124" s="8">
        <v>105.05</v>
      </c>
      <c r="F5124" s="9">
        <f t="shared" ref="F5124:F5187" si="1050">IF(B5143="", 0, (B5124-B5143)/B5143)</f>
        <v>-5.3967119370979325E-2</v>
      </c>
      <c r="G5124" s="10">
        <f t="shared" ref="G5124:G5187" si="1051">(B5124-B5125)/B5125*100</f>
        <v>-0.72198781059541506</v>
      </c>
      <c r="H5124" s="10">
        <f t="shared" si="1043"/>
        <v>-2.0659259939399504</v>
      </c>
      <c r="I5124" s="10">
        <f t="shared" si="1044"/>
        <v>-1.786041399523725</v>
      </c>
      <c r="J5124" s="10">
        <f t="shared" si="1045"/>
        <v>-0.87752406114361847</v>
      </c>
      <c r="K5124" s="10">
        <f t="shared" si="1046"/>
        <v>0.49651068047303004</v>
      </c>
      <c r="L5124" s="10">
        <f t="shared" si="1047"/>
        <v>0.36189702638296689</v>
      </c>
      <c r="M5124" s="10">
        <f t="shared" si="1048"/>
        <v>0.33986634705020718</v>
      </c>
      <c r="N5124" s="10">
        <f t="shared" si="1049"/>
        <v>0.59597929615933742</v>
      </c>
      <c r="O5124" s="46">
        <f t="shared" ref="O5124:O5187" si="1052">1/(1+EXP((K5124-0.5)*-10))</f>
        <v>0.49127758615168465</v>
      </c>
      <c r="P5124" s="46">
        <f t="shared" si="1040"/>
        <v>0.20084367052598343</v>
      </c>
      <c r="Q5124" s="46">
        <f t="shared" si="1041"/>
        <v>0.16779489931867489</v>
      </c>
      <c r="R5124" s="46">
        <f t="shared" si="1042"/>
        <v>0.72308035067127596</v>
      </c>
    </row>
    <row r="5125" spans="1:18">
      <c r="A5125" s="7">
        <v>36416</v>
      </c>
      <c r="B5125" s="8">
        <v>106.65</v>
      </c>
      <c r="C5125" s="8">
        <v>108.91</v>
      </c>
      <c r="D5125" s="8">
        <v>109.18</v>
      </c>
      <c r="E5125" s="8">
        <v>105.98</v>
      </c>
      <c r="F5125" s="9">
        <f t="shared" si="1050"/>
        <v>-6.3487881981032585E-2</v>
      </c>
      <c r="G5125" s="10">
        <f t="shared" si="1051"/>
        <v>-1.9941187281749564</v>
      </c>
      <c r="H5125" s="10">
        <f t="shared" si="1043"/>
        <v>0.83325617998332691</v>
      </c>
      <c r="I5125" s="10">
        <f t="shared" si="1044"/>
        <v>-0.74545454545453926</v>
      </c>
      <c r="J5125" s="10">
        <f t="shared" si="1045"/>
        <v>-1.5055762081784299</v>
      </c>
      <c r="K5125" s="10">
        <f t="shared" si="1046"/>
        <v>0.39109635009400978</v>
      </c>
      <c r="L5125" s="10">
        <f t="shared" si="1047"/>
        <v>0.61085992154694113</v>
      </c>
      <c r="M5125" s="10">
        <f t="shared" si="1048"/>
        <v>0.43395271162117677</v>
      </c>
      <c r="N5125" s="10">
        <f t="shared" si="1049"/>
        <v>0.54668821407675894</v>
      </c>
      <c r="O5125" s="46">
        <f t="shared" si="1052"/>
        <v>0.25179975531863696</v>
      </c>
      <c r="P5125" s="46">
        <f t="shared" si="1040"/>
        <v>0.75186786968091657</v>
      </c>
      <c r="Q5125" s="46">
        <f t="shared" si="1041"/>
        <v>0.34063339276660687</v>
      </c>
      <c r="R5125" s="46">
        <f t="shared" si="1042"/>
        <v>0.61464553594821525</v>
      </c>
    </row>
    <row r="5126" spans="1:18">
      <c r="A5126" s="7">
        <v>36413</v>
      </c>
      <c r="B5126" s="8">
        <v>108.82</v>
      </c>
      <c r="C5126" s="8">
        <v>108.01</v>
      </c>
      <c r="D5126" s="8">
        <v>110</v>
      </c>
      <c r="E5126" s="8">
        <v>107.6</v>
      </c>
      <c r="F5126" s="9">
        <f t="shared" si="1050"/>
        <v>-5.0104748603352033E-2</v>
      </c>
      <c r="G5126" s="10">
        <f t="shared" si="1051"/>
        <v>0.73127834860686103</v>
      </c>
      <c r="H5126" s="10">
        <f t="shared" si="1043"/>
        <v>-2.7812781278127718</v>
      </c>
      <c r="I5126" s="10">
        <f t="shared" si="1044"/>
        <v>-1.0702401295080473</v>
      </c>
      <c r="J5126" s="10">
        <f t="shared" si="1045"/>
        <v>7.4404761904760322E-2</v>
      </c>
      <c r="K5126" s="10">
        <f t="shared" si="1046"/>
        <v>0.61693466900895844</v>
      </c>
      <c r="L5126" s="10">
        <f t="shared" si="1047"/>
        <v>0.30046724114470491</v>
      </c>
      <c r="M5126" s="10">
        <f t="shared" si="1048"/>
        <v>0.40458669114037038</v>
      </c>
      <c r="N5126" s="10">
        <f t="shared" si="1049"/>
        <v>0.67068901887134214</v>
      </c>
      <c r="O5126" s="46">
        <f t="shared" si="1052"/>
        <v>0.76302690658897443</v>
      </c>
      <c r="P5126" s="46">
        <f t="shared" si="1040"/>
        <v>0.11969436876034416</v>
      </c>
      <c r="Q5126" s="46">
        <f t="shared" si="1041"/>
        <v>0.27805438458257559</v>
      </c>
      <c r="R5126" s="46">
        <f t="shared" si="1042"/>
        <v>0.84643249222820638</v>
      </c>
    </row>
    <row r="5127" spans="1:18">
      <c r="A5127" s="7">
        <v>36412</v>
      </c>
      <c r="B5127" s="8">
        <v>108.03</v>
      </c>
      <c r="C5127" s="8">
        <v>111.1</v>
      </c>
      <c r="D5127" s="8">
        <v>111.19</v>
      </c>
      <c r="E5127" s="8">
        <v>107.52</v>
      </c>
      <c r="F5127" s="9">
        <f t="shared" si="1050"/>
        <v>-6.6776088458880473E-2</v>
      </c>
      <c r="G5127" s="10">
        <f t="shared" si="1051"/>
        <v>-2.7895257806172897</v>
      </c>
      <c r="H5127" s="10">
        <f t="shared" si="1043"/>
        <v>0.38854251377969873</v>
      </c>
      <c r="I5127" s="10">
        <f t="shared" si="1044"/>
        <v>-8.9855332914016109E-2</v>
      </c>
      <c r="J5127" s="10">
        <f t="shared" si="1045"/>
        <v>-2.5645672859084718</v>
      </c>
      <c r="K5127" s="10">
        <f t="shared" si="1046"/>
        <v>0.32518544371379737</v>
      </c>
      <c r="L5127" s="10">
        <f t="shared" si="1047"/>
        <v>0.57267080640513068</v>
      </c>
      <c r="M5127" s="10">
        <f t="shared" si="1048"/>
        <v>0.4932297880923226</v>
      </c>
      <c r="N5127" s="10">
        <f t="shared" si="1049"/>
        <v>0.46357598146430279</v>
      </c>
      <c r="O5127" s="46">
        <f t="shared" si="1052"/>
        <v>0.14828124944333765</v>
      </c>
      <c r="P5127" s="46">
        <f t="shared" si="1040"/>
        <v>0.67408246461234822</v>
      </c>
      <c r="Q5127" s="46">
        <f t="shared" si="1041"/>
        <v>0.48308093222456272</v>
      </c>
      <c r="R5127" s="46">
        <f t="shared" si="1042"/>
        <v>0.40993352555168311</v>
      </c>
    </row>
    <row r="5128" spans="1:18">
      <c r="A5128" s="7">
        <v>36411</v>
      </c>
      <c r="B5128" s="8">
        <v>111.13</v>
      </c>
      <c r="C5128" s="8">
        <v>110.67</v>
      </c>
      <c r="D5128" s="8">
        <v>111.29</v>
      </c>
      <c r="E5128" s="8">
        <v>110.35</v>
      </c>
      <c r="F5128" s="9">
        <f t="shared" si="1050"/>
        <v>-3.5915676238396817E-2</v>
      </c>
      <c r="G5128" s="10">
        <f t="shared" si="1051"/>
        <v>0.31594150568694196</v>
      </c>
      <c r="H5128" s="10">
        <f t="shared" si="1043"/>
        <v>0.93943816125501745</v>
      </c>
      <c r="I5128" s="10">
        <f t="shared" si="1044"/>
        <v>-0.12563941487929692</v>
      </c>
      <c r="J5128" s="10">
        <f t="shared" si="1045"/>
        <v>0.93295527302661307</v>
      </c>
      <c r="K5128" s="10">
        <f t="shared" si="1046"/>
        <v>0.58251804209335467</v>
      </c>
      <c r="L5128" s="10">
        <f t="shared" si="1047"/>
        <v>0.619978138990957</v>
      </c>
      <c r="M5128" s="10">
        <f t="shared" si="1048"/>
        <v>0.48999431171814289</v>
      </c>
      <c r="N5128" s="10">
        <f t="shared" si="1049"/>
        <v>0.73807018127249746</v>
      </c>
      <c r="O5128" s="46">
        <f t="shared" si="1052"/>
        <v>0.69533489183728769</v>
      </c>
      <c r="P5128" s="46">
        <f t="shared" si="1040"/>
        <v>0.76848589169638026</v>
      </c>
      <c r="Q5128" s="46">
        <f t="shared" si="1041"/>
        <v>0.47500662732916915</v>
      </c>
      <c r="R5128" s="46">
        <f t="shared" si="1042"/>
        <v>0.91534383324126711</v>
      </c>
    </row>
    <row r="5129" spans="1:18">
      <c r="A5129" s="7">
        <v>36410</v>
      </c>
      <c r="B5129" s="8">
        <v>110.78</v>
      </c>
      <c r="C5129" s="8">
        <v>109.64</v>
      </c>
      <c r="D5129" s="8">
        <v>111.43</v>
      </c>
      <c r="E5129" s="8">
        <v>109.33</v>
      </c>
      <c r="F5129" s="9">
        <f t="shared" si="1050"/>
        <v>-3.9868261397122504E-2</v>
      </c>
      <c r="G5129" s="10">
        <f t="shared" si="1051"/>
        <v>1.0213386832026305</v>
      </c>
      <c r="H5129" s="10">
        <f t="shared" si="1043"/>
        <v>8.2154267457784952E-2</v>
      </c>
      <c r="I5129" s="10">
        <f t="shared" si="1044"/>
        <v>1.2539754656974191</v>
      </c>
      <c r="J5129" s="10">
        <f t="shared" si="1045"/>
        <v>2.744739249771376E-2</v>
      </c>
      <c r="K5129" s="10">
        <f t="shared" si="1046"/>
        <v>0.64097033665793346</v>
      </c>
      <c r="L5129" s="10">
        <f t="shared" si="1047"/>
        <v>0.54636017800288272</v>
      </c>
      <c r="M5129" s="10">
        <f t="shared" si="1048"/>
        <v>0.61473445052912701</v>
      </c>
      <c r="N5129" s="10">
        <f t="shared" si="1049"/>
        <v>0.66700368866309034</v>
      </c>
      <c r="O5129" s="46">
        <f t="shared" si="1052"/>
        <v>0.80371915254084514</v>
      </c>
      <c r="P5129" s="46">
        <f t="shared" si="1040"/>
        <v>0.61386826989314325</v>
      </c>
      <c r="Q5129" s="46">
        <f t="shared" si="1041"/>
        <v>0.75902554579702797</v>
      </c>
      <c r="R5129" s="46">
        <f t="shared" si="1042"/>
        <v>0.84158073903849773</v>
      </c>
    </row>
    <row r="5130" spans="1:18">
      <c r="A5130" s="7">
        <v>36409</v>
      </c>
      <c r="B5130" s="8">
        <v>109.66</v>
      </c>
      <c r="C5130" s="8">
        <v>109.55</v>
      </c>
      <c r="D5130" s="8">
        <v>110.05</v>
      </c>
      <c r="E5130" s="8">
        <v>109.3</v>
      </c>
      <c r="F5130" s="9">
        <f t="shared" si="1050"/>
        <v>-4.4856719797927061E-2</v>
      </c>
      <c r="G5130" s="10">
        <f t="shared" si="1051"/>
        <v>-0.21838034576888904</v>
      </c>
      <c r="H5130" s="10">
        <f t="shared" si="1043"/>
        <v>0.36646816307832469</v>
      </c>
      <c r="I5130" s="10">
        <f t="shared" si="1044"/>
        <v>-0.36215482118606218</v>
      </c>
      <c r="J5130" s="10">
        <f t="shared" si="1045"/>
        <v>0.18331805682860022</v>
      </c>
      <c r="K5130" s="10">
        <f t="shared" si="1046"/>
        <v>0.53824179709392994</v>
      </c>
      <c r="L5130" s="10">
        <f t="shared" si="1047"/>
        <v>0.57077520484241751</v>
      </c>
      <c r="M5130" s="10">
        <f t="shared" si="1048"/>
        <v>0.4686093839176329</v>
      </c>
      <c r="N5130" s="10">
        <f t="shared" si="1049"/>
        <v>0.67923680297704236</v>
      </c>
      <c r="O5130" s="46">
        <f t="shared" si="1052"/>
        <v>0.5944561554967317</v>
      </c>
      <c r="P5130" s="46">
        <f t="shared" si="1040"/>
        <v>0.66990425455300029</v>
      </c>
      <c r="Q5130" s="46">
        <f t="shared" si="1041"/>
        <v>0.42216157679145178</v>
      </c>
      <c r="R5130" s="46">
        <f t="shared" si="1042"/>
        <v>0.85721735856562431</v>
      </c>
    </row>
    <row r="5131" spans="1:18">
      <c r="A5131" s="7">
        <v>36406</v>
      </c>
      <c r="B5131" s="8">
        <v>109.9</v>
      </c>
      <c r="C5131" s="8">
        <v>109.15</v>
      </c>
      <c r="D5131" s="8">
        <v>110.45</v>
      </c>
      <c r="E5131" s="8">
        <v>109.1</v>
      </c>
      <c r="F5131" s="9">
        <f t="shared" si="1050"/>
        <v>-4.5261054643384535E-2</v>
      </c>
      <c r="G5131" s="10">
        <f t="shared" si="1051"/>
        <v>0.69635330767821613</v>
      </c>
      <c r="H5131" s="10">
        <f t="shared" si="1043"/>
        <v>0.11924417538067297</v>
      </c>
      <c r="I5131" s="10">
        <f t="shared" si="1044"/>
        <v>0.73878146661802468</v>
      </c>
      <c r="J5131" s="10">
        <f t="shared" si="1045"/>
        <v>0.36798528058876862</v>
      </c>
      <c r="K5131" s="10">
        <f t="shared" si="1046"/>
        <v>0.61404062740358822</v>
      </c>
      <c r="L5131" s="10">
        <f t="shared" si="1047"/>
        <v>0.5495452178878899</v>
      </c>
      <c r="M5131" s="10">
        <f t="shared" si="1048"/>
        <v>0.56815234137350157</v>
      </c>
      <c r="N5131" s="10">
        <f t="shared" si="1049"/>
        <v>0.69372994232430718</v>
      </c>
      <c r="O5131" s="46">
        <f t="shared" si="1052"/>
        <v>0.75775422359652311</v>
      </c>
      <c r="P5131" s="46">
        <f t="shared" si="1040"/>
        <v>0.6213899826541055</v>
      </c>
      <c r="Q5131" s="46">
        <f t="shared" si="1041"/>
        <v>0.66407862270856199</v>
      </c>
      <c r="R5131" s="46">
        <f t="shared" si="1042"/>
        <v>0.87405515678249179</v>
      </c>
    </row>
    <row r="5132" spans="1:18">
      <c r="A5132" s="7">
        <v>36405</v>
      </c>
      <c r="B5132" s="8">
        <v>109.14</v>
      </c>
      <c r="C5132" s="8">
        <v>109.02</v>
      </c>
      <c r="D5132" s="8">
        <v>109.64</v>
      </c>
      <c r="E5132" s="8">
        <v>108.7</v>
      </c>
      <c r="F5132" s="9">
        <f t="shared" si="1050"/>
        <v>-4.9634273772204827E-2</v>
      </c>
      <c r="G5132" s="10">
        <f t="shared" si="1051"/>
        <v>-6.4096694441894683E-2</v>
      </c>
      <c r="H5132" s="10">
        <f t="shared" si="1043"/>
        <v>-0.59268715236619463</v>
      </c>
      <c r="I5132" s="10">
        <f t="shared" si="1044"/>
        <v>-0.16390457111636553</v>
      </c>
      <c r="J5132" s="10">
        <f t="shared" si="1045"/>
        <v>7.365126127784781E-2</v>
      </c>
      <c r="K5132" s="10">
        <f t="shared" si="1046"/>
        <v>0.55102641506706285</v>
      </c>
      <c r="L5132" s="10">
        <f t="shared" si="1047"/>
        <v>0.48840918921469384</v>
      </c>
      <c r="M5132" s="10">
        <f t="shared" si="1048"/>
        <v>0.48653450495044509</v>
      </c>
      <c r="N5132" s="10">
        <f t="shared" si="1049"/>
        <v>0.67062988228304155</v>
      </c>
      <c r="O5132" s="46">
        <f t="shared" si="1052"/>
        <v>0.62486839551018436</v>
      </c>
      <c r="P5132" s="46">
        <f t="shared" si="1040"/>
        <v>0.47105537095840405</v>
      </c>
      <c r="Q5132" s="46">
        <f t="shared" si="1041"/>
        <v>0.46638703609866539</v>
      </c>
      <c r="R5132" s="46">
        <f t="shared" si="1042"/>
        <v>0.84635560806394228</v>
      </c>
    </row>
    <row r="5133" spans="1:18">
      <c r="A5133" s="7">
        <v>36404</v>
      </c>
      <c r="B5133" s="8">
        <v>109.21</v>
      </c>
      <c r="C5133" s="8">
        <v>109.67</v>
      </c>
      <c r="D5133" s="8">
        <v>109.82</v>
      </c>
      <c r="E5133" s="8">
        <v>108.62</v>
      </c>
      <c r="F5133" s="9">
        <f t="shared" si="1050"/>
        <v>-4.570080391471517E-2</v>
      </c>
      <c r="G5133" s="10">
        <f t="shared" si="1051"/>
        <v>-0.46481954064892916</v>
      </c>
      <c r="H5133" s="10">
        <f t="shared" si="1043"/>
        <v>-0.79601990049750837</v>
      </c>
      <c r="I5133" s="10">
        <f t="shared" si="1044"/>
        <v>-1.1343176089305052</v>
      </c>
      <c r="J5133" s="10">
        <f t="shared" si="1045"/>
        <v>-0.34862385321100503</v>
      </c>
      <c r="K5133" s="10">
        <f t="shared" si="1046"/>
        <v>0.51782076782058084</v>
      </c>
      <c r="L5133" s="10">
        <f t="shared" si="1047"/>
        <v>0.47094829623882573</v>
      </c>
      <c r="M5133" s="10">
        <f t="shared" si="1048"/>
        <v>0.39879302089924185</v>
      </c>
      <c r="N5133" s="10">
        <f t="shared" si="1049"/>
        <v>0.63748868942513937</v>
      </c>
      <c r="O5133" s="46">
        <f t="shared" si="1052"/>
        <v>0.54443438623127705</v>
      </c>
      <c r="P5133" s="46">
        <f t="shared" si="1040"/>
        <v>0.4278772924151405</v>
      </c>
      <c r="Q5133" s="46">
        <f t="shared" si="1041"/>
        <v>0.26657498474113261</v>
      </c>
      <c r="R5133" s="46">
        <f t="shared" si="1042"/>
        <v>0.79816855752570659</v>
      </c>
    </row>
    <row r="5134" spans="1:18">
      <c r="A5134" s="7">
        <v>36403</v>
      </c>
      <c r="B5134" s="8">
        <v>109.72</v>
      </c>
      <c r="C5134" s="8">
        <v>110.55</v>
      </c>
      <c r="D5134" s="8">
        <v>111.08</v>
      </c>
      <c r="E5134" s="8">
        <v>109</v>
      </c>
      <c r="F5134" s="9">
        <f t="shared" si="1050"/>
        <v>-4.0237928621413531E-2</v>
      </c>
      <c r="G5134" s="10">
        <f t="shared" si="1051"/>
        <v>-0.79566003616636116</v>
      </c>
      <c r="H5134" s="10">
        <f t="shared" si="1043"/>
        <v>-0.3245875033811193</v>
      </c>
      <c r="I5134" s="10">
        <f t="shared" si="1044"/>
        <v>-0.1617832104979389</v>
      </c>
      <c r="J5134" s="10">
        <f t="shared" si="1045"/>
        <v>-1.3842395729666164</v>
      </c>
      <c r="K5134" s="10">
        <f t="shared" si="1046"/>
        <v>0.49040587772138416</v>
      </c>
      <c r="L5134" s="10">
        <f t="shared" si="1047"/>
        <v>0.51143184208698489</v>
      </c>
      <c r="M5134" s="10">
        <f t="shared" si="1048"/>
        <v>0.48672631124489446</v>
      </c>
      <c r="N5134" s="10">
        <f t="shared" si="1049"/>
        <v>0.55621101258017347</v>
      </c>
      <c r="O5134" s="46">
        <f t="shared" si="1052"/>
        <v>0.47603307554927604</v>
      </c>
      <c r="P5134" s="46">
        <f t="shared" si="1040"/>
        <v>0.5285485209794516</v>
      </c>
      <c r="Q5134" s="46">
        <f t="shared" si="1041"/>
        <v>0.46686441537829476</v>
      </c>
      <c r="R5134" s="46">
        <f t="shared" si="1042"/>
        <v>0.63694064195441447</v>
      </c>
    </row>
    <row r="5135" spans="1:18">
      <c r="A5135" s="7">
        <v>36402</v>
      </c>
      <c r="B5135" s="8">
        <v>110.6</v>
      </c>
      <c r="C5135" s="8">
        <v>110.91</v>
      </c>
      <c r="D5135" s="8">
        <v>111.26</v>
      </c>
      <c r="E5135" s="8">
        <v>110.53</v>
      </c>
      <c r="F5135" s="9">
        <f t="shared" si="1050"/>
        <v>-4.1095890410958985E-2</v>
      </c>
      <c r="G5135" s="10">
        <f t="shared" si="1051"/>
        <v>-0.76267384477344868</v>
      </c>
      <c r="H5135" s="10">
        <f t="shared" si="1043"/>
        <v>-0.57373375168086105</v>
      </c>
      <c r="I5135" s="10">
        <f t="shared" si="1044"/>
        <v>-0.66071428571428115</v>
      </c>
      <c r="J5135" s="10">
        <f t="shared" si="1045"/>
        <v>-0.64719101123595402</v>
      </c>
      <c r="K5135" s="10">
        <f t="shared" si="1046"/>
        <v>0.4931392577763663</v>
      </c>
      <c r="L5135" s="10">
        <f t="shared" si="1047"/>
        <v>0.49003678390338429</v>
      </c>
      <c r="M5135" s="10">
        <f t="shared" si="1048"/>
        <v>0.441614640984</v>
      </c>
      <c r="N5135" s="10">
        <f t="shared" si="1049"/>
        <v>0.61405640221323976</v>
      </c>
      <c r="O5135" s="46">
        <f t="shared" si="1052"/>
        <v>0.48285486906011943</v>
      </c>
      <c r="P5135" s="46">
        <f t="shared" si="1040"/>
        <v>0.47511254360456834</v>
      </c>
      <c r="Q5135" s="46">
        <f t="shared" si="1041"/>
        <v>0.35804636548447455</v>
      </c>
      <c r="R5135" s="46">
        <f t="shared" si="1042"/>
        <v>0.75778317909514115</v>
      </c>
    </row>
    <row r="5136" spans="1:18">
      <c r="A5136" s="7">
        <v>36399</v>
      </c>
      <c r="B5136" s="8">
        <v>111.45</v>
      </c>
      <c r="C5136" s="8">
        <v>111.55</v>
      </c>
      <c r="D5136" s="8">
        <v>112</v>
      </c>
      <c r="E5136" s="8">
        <v>111.25</v>
      </c>
      <c r="F5136" s="9">
        <f t="shared" si="1050"/>
        <v>-2.5786713286713309E-2</v>
      </c>
      <c r="G5136" s="10">
        <f t="shared" si="1051"/>
        <v>-6.2769010043035492E-2</v>
      </c>
      <c r="H5136" s="10">
        <f t="shared" si="1043"/>
        <v>0.45024763619990998</v>
      </c>
      <c r="I5136" s="10">
        <f t="shared" si="1044"/>
        <v>2.6792890952934838E-2</v>
      </c>
      <c r="J5136" s="10">
        <f t="shared" si="1045"/>
        <v>0.46053819757992154</v>
      </c>
      <c r="K5136" s="10">
        <f t="shared" si="1046"/>
        <v>0.55113643280181512</v>
      </c>
      <c r="L5136" s="10">
        <f t="shared" si="1047"/>
        <v>0.57796964069790446</v>
      </c>
      <c r="M5136" s="10">
        <f t="shared" si="1048"/>
        <v>0.50377672828706421</v>
      </c>
      <c r="N5136" s="10">
        <f t="shared" si="1049"/>
        <v>0.70099372360414425</v>
      </c>
      <c r="O5136" s="46">
        <f t="shared" si="1052"/>
        <v>0.62512625030460001</v>
      </c>
      <c r="P5136" s="46">
        <f t="shared" si="1040"/>
        <v>0.68561467900324591</v>
      </c>
      <c r="Q5136" s="46">
        <f t="shared" si="1041"/>
        <v>0.50944069858541097</v>
      </c>
      <c r="R5136" s="46">
        <f t="shared" si="1042"/>
        <v>0.88183648228644596</v>
      </c>
    </row>
    <row r="5137" spans="1:18">
      <c r="A5137" s="7">
        <v>36398</v>
      </c>
      <c r="B5137" s="8">
        <v>111.52</v>
      </c>
      <c r="C5137" s="8">
        <v>111.05</v>
      </c>
      <c r="D5137" s="8">
        <v>111.97</v>
      </c>
      <c r="E5137" s="8">
        <v>110.74</v>
      </c>
      <c r="F5137" s="9">
        <f t="shared" si="1050"/>
        <v>-2.645133129637714E-2</v>
      </c>
      <c r="G5137" s="10">
        <f t="shared" si="1051"/>
        <v>0.43227665706050949</v>
      </c>
      <c r="H5137" s="10">
        <f t="shared" si="1043"/>
        <v>0.27088036117381231</v>
      </c>
      <c r="I5137" s="10">
        <f t="shared" si="1044"/>
        <v>-5.3557082924218756E-2</v>
      </c>
      <c r="J5137" s="10">
        <f t="shared" si="1045"/>
        <v>0.34432765494744061</v>
      </c>
      <c r="K5137" s="10">
        <f t="shared" si="1046"/>
        <v>0.59215808142587867</v>
      </c>
      <c r="L5137" s="10">
        <f t="shared" si="1047"/>
        <v>0.56256674656802641</v>
      </c>
      <c r="M5137" s="10">
        <f t="shared" si="1048"/>
        <v>0.49651175381048762</v>
      </c>
      <c r="N5137" s="10">
        <f t="shared" si="1049"/>
        <v>0.69187323349388419</v>
      </c>
      <c r="O5137" s="46">
        <f t="shared" si="1052"/>
        <v>0.71536409797678335</v>
      </c>
      <c r="P5137" s="46">
        <f t="shared" si="1040"/>
        <v>0.65150642526846358</v>
      </c>
      <c r="Q5137" s="46">
        <f t="shared" si="1041"/>
        <v>0.49128026867897917</v>
      </c>
      <c r="R5137" s="46">
        <f t="shared" si="1042"/>
        <v>0.87199700586528295</v>
      </c>
    </row>
    <row r="5138" spans="1:18">
      <c r="A5138" s="7">
        <v>36397</v>
      </c>
      <c r="B5138" s="8">
        <v>111.04</v>
      </c>
      <c r="C5138" s="8">
        <v>110.75</v>
      </c>
      <c r="D5138" s="8">
        <v>112.03</v>
      </c>
      <c r="E5138" s="8">
        <v>110.36</v>
      </c>
      <c r="F5138" s="9">
        <f t="shared" si="1050"/>
        <v>-3.8031707528372177E-2</v>
      </c>
      <c r="G5138" s="10">
        <f t="shared" si="1051"/>
        <v>9.0138813773218432E-2</v>
      </c>
      <c r="H5138" s="10">
        <f t="shared" si="1043"/>
        <v>-0.6904591104734541</v>
      </c>
      <c r="I5138" s="10">
        <f t="shared" si="1044"/>
        <v>-0.69142806488786557</v>
      </c>
      <c r="J5138" s="10">
        <f t="shared" si="1045"/>
        <v>-0.26208766380479548</v>
      </c>
      <c r="K5138" s="10">
        <f t="shared" si="1046"/>
        <v>0.56380704369143342</v>
      </c>
      <c r="L5138" s="10">
        <f t="shared" si="1047"/>
        <v>0.48001316982164755</v>
      </c>
      <c r="M5138" s="10">
        <f t="shared" si="1048"/>
        <v>0.43883760434032354</v>
      </c>
      <c r="N5138" s="10">
        <f t="shared" si="1049"/>
        <v>0.64428026307913189</v>
      </c>
      <c r="O5138" s="46">
        <f t="shared" si="1052"/>
        <v>0.65431715008437774</v>
      </c>
      <c r="P5138" s="46">
        <f t="shared" si="1040"/>
        <v>0.45019860039258958</v>
      </c>
      <c r="Q5138" s="46">
        <f t="shared" si="1041"/>
        <v>0.35168884052477956</v>
      </c>
      <c r="R5138" s="46">
        <f t="shared" si="1042"/>
        <v>0.80888827972128674</v>
      </c>
    </row>
    <row r="5139" spans="1:18">
      <c r="A5139" s="7">
        <v>36396</v>
      </c>
      <c r="B5139" s="8">
        <v>110.94</v>
      </c>
      <c r="C5139" s="8">
        <v>111.52</v>
      </c>
      <c r="D5139" s="8">
        <v>112.81</v>
      </c>
      <c r="E5139" s="8">
        <v>110.65</v>
      </c>
      <c r="F5139" s="9">
        <f t="shared" si="1050"/>
        <v>-4.4197467045748222E-2</v>
      </c>
      <c r="G5139" s="10">
        <f t="shared" si="1051"/>
        <v>-0.64481461579795707</v>
      </c>
      <c r="H5139" s="10">
        <f t="shared" si="1043"/>
        <v>0.251708018698311</v>
      </c>
      <c r="I5139" s="10">
        <f t="shared" si="1044"/>
        <v>0.67826863007586358</v>
      </c>
      <c r="J5139" s="10">
        <f t="shared" si="1045"/>
        <v>9.0456806874725043E-2</v>
      </c>
      <c r="K5139" s="10">
        <f t="shared" si="1046"/>
        <v>0.50290558884320191</v>
      </c>
      <c r="L5139" s="10">
        <f t="shared" si="1047"/>
        <v>0.56092035058342471</v>
      </c>
      <c r="M5139" s="10">
        <f t="shared" si="1048"/>
        <v>0.56268097415618068</v>
      </c>
      <c r="N5139" s="10">
        <f t="shared" si="1049"/>
        <v>0.67194882296554559</v>
      </c>
      <c r="O5139" s="46">
        <f t="shared" si="1052"/>
        <v>0.50726346110367859</v>
      </c>
      <c r="P5139" s="46">
        <f t="shared" ref="P5139:P5202" si="1053">1/(1+EXP((L5139-0.5)*-10))</f>
        <v>0.6477590895912736</v>
      </c>
      <c r="Q5139" s="46">
        <f t="shared" ref="Q5139:Q5202" si="1054">1/(1+EXP((M5139-0.5)*-10))</f>
        <v>0.65176572930944698</v>
      </c>
      <c r="R5139" s="46">
        <f t="shared" ref="R5139:R5202" si="1055">1/(1+EXP((N5139-0.5)*-10))</f>
        <v>0.84806290534704032</v>
      </c>
    </row>
    <row r="5140" spans="1:18">
      <c r="A5140" s="7">
        <v>36395</v>
      </c>
      <c r="B5140" s="8">
        <v>111.66</v>
      </c>
      <c r="C5140" s="8">
        <v>111.24</v>
      </c>
      <c r="D5140" s="8">
        <v>112.05</v>
      </c>
      <c r="E5140" s="8">
        <v>110.55</v>
      </c>
      <c r="F5140" s="9">
        <f t="shared" si="1050"/>
        <v>-4.129818837468878E-2</v>
      </c>
      <c r="G5140" s="10">
        <f t="shared" si="1051"/>
        <v>0.36853932584269355</v>
      </c>
      <c r="H5140" s="10">
        <f t="shared" si="1043"/>
        <v>-0.24213075060533604</v>
      </c>
      <c r="I5140" s="10">
        <f t="shared" si="1044"/>
        <v>-8.0256821829858577E-2</v>
      </c>
      <c r="J5140" s="10">
        <f t="shared" si="1045"/>
        <v>-0.40540540540540793</v>
      </c>
      <c r="K5140" s="10">
        <f t="shared" si="1046"/>
        <v>0.58687652746187657</v>
      </c>
      <c r="L5140" s="10">
        <f t="shared" si="1047"/>
        <v>0.51851269132837596</v>
      </c>
      <c r="M5140" s="10">
        <f t="shared" si="1048"/>
        <v>0.49409765319139726</v>
      </c>
      <c r="N5140" s="10">
        <f t="shared" si="1049"/>
        <v>0.63303233311268281</v>
      </c>
      <c r="O5140" s="46">
        <f t="shared" si="1052"/>
        <v>0.70448871239507016</v>
      </c>
      <c r="P5140" s="46">
        <f t="shared" si="1053"/>
        <v>0.54614999924817109</v>
      </c>
      <c r="Q5140" s="46">
        <f t="shared" si="1054"/>
        <v>0.48524841532360224</v>
      </c>
      <c r="R5140" s="46">
        <f t="shared" si="1055"/>
        <v>0.79089411251702668</v>
      </c>
    </row>
    <row r="5141" spans="1:18">
      <c r="A5141" s="7">
        <v>36392</v>
      </c>
      <c r="B5141" s="8">
        <v>111.25</v>
      </c>
      <c r="C5141" s="8">
        <v>111.51</v>
      </c>
      <c r="D5141" s="8">
        <v>112.14</v>
      </c>
      <c r="E5141" s="8">
        <v>111</v>
      </c>
      <c r="F5141" s="9">
        <f t="shared" si="1050"/>
        <v>-4.7598664497902593E-2</v>
      </c>
      <c r="G5141" s="10">
        <f t="shared" si="1051"/>
        <v>-0.34933715514152686</v>
      </c>
      <c r="H5141" s="10">
        <f t="shared" si="1043"/>
        <v>-0.38413435769161391</v>
      </c>
      <c r="I5141" s="10">
        <f t="shared" si="1044"/>
        <v>-0.16914448499955287</v>
      </c>
      <c r="J5141" s="10">
        <f t="shared" si="1045"/>
        <v>0.31631269769543091</v>
      </c>
      <c r="K5141" s="10">
        <f t="shared" si="1046"/>
        <v>0.52739014324461109</v>
      </c>
      <c r="L5141" s="10">
        <f t="shared" si="1047"/>
        <v>0.50631834581193491</v>
      </c>
      <c r="M5141" s="10">
        <f t="shared" si="1048"/>
        <v>0.48606072955533397</v>
      </c>
      <c r="N5141" s="10">
        <f t="shared" si="1049"/>
        <v>0.6896745505278784</v>
      </c>
      <c r="O5141" s="46">
        <f t="shared" si="1052"/>
        <v>0.56805044908325941</v>
      </c>
      <c r="P5141" s="46">
        <f t="shared" si="1053"/>
        <v>0.51579061167261409</v>
      </c>
      <c r="Q5141" s="46">
        <f t="shared" si="1054"/>
        <v>0.46520814041802888</v>
      </c>
      <c r="R5141" s="46">
        <f t="shared" si="1055"/>
        <v>0.86952273745528963</v>
      </c>
    </row>
    <row r="5142" spans="1:18">
      <c r="A5142" s="7">
        <v>36391</v>
      </c>
      <c r="B5142" s="8">
        <v>111.64</v>
      </c>
      <c r="C5142" s="8">
        <v>111.94</v>
      </c>
      <c r="D5142" s="8">
        <v>112.33</v>
      </c>
      <c r="E5142" s="8">
        <v>110.65</v>
      </c>
      <c r="F5142" s="9">
        <f t="shared" si="1050"/>
        <v>-4.1881222107792618E-2</v>
      </c>
      <c r="G5142" s="10">
        <f t="shared" si="1051"/>
        <v>-0.25017869907076584</v>
      </c>
      <c r="H5142" s="10">
        <f t="shared" si="1043"/>
        <v>-1.807017543859651</v>
      </c>
      <c r="I5142" s="10">
        <f t="shared" si="1044"/>
        <v>-1.7063353167658408</v>
      </c>
      <c r="J5142" s="10">
        <f t="shared" si="1045"/>
        <v>-0.85125448028672812</v>
      </c>
      <c r="K5142" s="10">
        <f t="shared" si="1046"/>
        <v>0.53560684649713874</v>
      </c>
      <c r="L5142" s="10">
        <f t="shared" si="1047"/>
        <v>0.38413039891615308</v>
      </c>
      <c r="M5142" s="10">
        <f t="shared" si="1048"/>
        <v>0.34707310305674</v>
      </c>
      <c r="N5142" s="10">
        <f t="shared" si="1049"/>
        <v>0.59804099767951413</v>
      </c>
      <c r="O5142" s="46">
        <f t="shared" si="1052"/>
        <v>0.58808838824102561</v>
      </c>
      <c r="P5142" s="46">
        <f t="shared" si="1053"/>
        <v>0.23890430752204769</v>
      </c>
      <c r="Q5142" s="46">
        <f t="shared" si="1054"/>
        <v>0.17810066946090197</v>
      </c>
      <c r="R5142" s="46">
        <f t="shared" si="1055"/>
        <v>0.72718955712388089</v>
      </c>
    </row>
    <row r="5143" spans="1:18">
      <c r="A5143" s="7">
        <v>36390</v>
      </c>
      <c r="B5143" s="8">
        <v>111.92</v>
      </c>
      <c r="C5143" s="8">
        <v>114</v>
      </c>
      <c r="D5143" s="8">
        <v>114.28</v>
      </c>
      <c r="E5143" s="8">
        <v>111.6</v>
      </c>
      <c r="F5143" s="9">
        <f t="shared" si="1050"/>
        <v>-4.2272805065890789E-2</v>
      </c>
      <c r="G5143" s="10">
        <f t="shared" si="1051"/>
        <v>-1.721109940288017</v>
      </c>
      <c r="H5143" s="10">
        <f t="shared" si="1043"/>
        <v>-0.47145102147721862</v>
      </c>
      <c r="I5143" s="10">
        <f t="shared" si="1044"/>
        <v>-0.5569091541942226</v>
      </c>
      <c r="J5143" s="10">
        <f t="shared" si="1045"/>
        <v>-1.9245979435802898</v>
      </c>
      <c r="K5143" s="10">
        <f t="shared" si="1046"/>
        <v>0.41371905202271297</v>
      </c>
      <c r="L5143" s="10">
        <f t="shared" si="1047"/>
        <v>0.49882015904476595</v>
      </c>
      <c r="M5143" s="10">
        <f t="shared" si="1048"/>
        <v>0.45100035195117344</v>
      </c>
      <c r="N5143" s="10">
        <f t="shared" si="1049"/>
        <v>0.51380235443661548</v>
      </c>
      <c r="O5143" s="46">
        <f t="shared" si="1052"/>
        <v>0.2967526992186767</v>
      </c>
      <c r="P5143" s="46">
        <f t="shared" si="1053"/>
        <v>0.49705043182743286</v>
      </c>
      <c r="Q5143" s="46">
        <f t="shared" si="1054"/>
        <v>0.37989439676428349</v>
      </c>
      <c r="R5143" s="46">
        <f t="shared" si="1055"/>
        <v>0.53445121072002366</v>
      </c>
    </row>
    <row r="5144" spans="1:18">
      <c r="A5144" s="7">
        <v>36389</v>
      </c>
      <c r="B5144" s="8">
        <v>113.88</v>
      </c>
      <c r="C5144" s="8">
        <v>114.54</v>
      </c>
      <c r="D5144" s="8">
        <v>114.92</v>
      </c>
      <c r="E5144" s="8">
        <v>113.79</v>
      </c>
      <c r="F5144" s="9">
        <f t="shared" si="1050"/>
        <v>-3.6955602536997922E-2</v>
      </c>
      <c r="G5144" s="10">
        <f t="shared" si="1051"/>
        <v>-0.59357541899441935</v>
      </c>
      <c r="H5144" s="10">
        <f t="shared" si="1043"/>
        <v>-1.0197027307293403</v>
      </c>
      <c r="I5144" s="10">
        <f t="shared" si="1044"/>
        <v>-0.8541109481494219</v>
      </c>
      <c r="J5144" s="10">
        <f t="shared" si="1045"/>
        <v>-0.65479308538501824</v>
      </c>
      <c r="K5144" s="10">
        <f t="shared" si="1046"/>
        <v>0.50715149274001214</v>
      </c>
      <c r="L5144" s="10">
        <f t="shared" si="1047"/>
        <v>0.45173987066492372</v>
      </c>
      <c r="M5144" s="10">
        <f t="shared" si="1048"/>
        <v>0.42412836502584578</v>
      </c>
      <c r="N5144" s="10">
        <f t="shared" si="1049"/>
        <v>0.61345977267754193</v>
      </c>
      <c r="O5144" s="46">
        <f t="shared" si="1052"/>
        <v>0.51787111585219181</v>
      </c>
      <c r="P5144" s="46">
        <f t="shared" si="1053"/>
        <v>0.38163805611968638</v>
      </c>
      <c r="Q5144" s="46">
        <f t="shared" si="1054"/>
        <v>0.31892502543075185</v>
      </c>
      <c r="R5144" s="46">
        <f t="shared" si="1055"/>
        <v>0.75668639490165113</v>
      </c>
    </row>
    <row r="5145" spans="1:18">
      <c r="A5145" s="7">
        <v>36388</v>
      </c>
      <c r="B5145" s="8">
        <v>114.56</v>
      </c>
      <c r="C5145" s="8">
        <v>115.72</v>
      </c>
      <c r="D5145" s="8">
        <v>115.91</v>
      </c>
      <c r="E5145" s="8">
        <v>114.54</v>
      </c>
      <c r="F5145" s="9">
        <f t="shared" si="1050"/>
        <v>-3.6825290062216208E-2</v>
      </c>
      <c r="G5145" s="10">
        <f t="shared" si="1051"/>
        <v>-1.03662750518314</v>
      </c>
      <c r="H5145" s="10">
        <f t="shared" si="1043"/>
        <v>0.39038778519996781</v>
      </c>
      <c r="I5145" s="10">
        <f t="shared" si="1044"/>
        <v>-0.29247311827957279</v>
      </c>
      <c r="J5145" s="10">
        <f t="shared" si="1045"/>
        <v>7.8636959370907297E-2</v>
      </c>
      <c r="K5145" s="10">
        <f t="shared" si="1046"/>
        <v>0.47043825957885693</v>
      </c>
      <c r="L5145" s="10">
        <f t="shared" si="1047"/>
        <v>0.57282926630436903</v>
      </c>
      <c r="M5145" s="10">
        <f t="shared" si="1048"/>
        <v>0.47490976920305961</v>
      </c>
      <c r="N5145" s="10">
        <f t="shared" si="1049"/>
        <v>0.67102117217052026</v>
      </c>
      <c r="O5145" s="46">
        <f t="shared" si="1052"/>
        <v>0.42662919308718411</v>
      </c>
      <c r="P5145" s="46">
        <f t="shared" si="1053"/>
        <v>0.67443049747824879</v>
      </c>
      <c r="Q5145" s="46">
        <f t="shared" si="1054"/>
        <v>0.4376014228438741</v>
      </c>
      <c r="R5145" s="46">
        <f t="shared" si="1055"/>
        <v>0.84686374349577942</v>
      </c>
    </row>
    <row r="5146" spans="1:18">
      <c r="A5146" s="7">
        <v>36385</v>
      </c>
      <c r="B5146" s="8">
        <v>115.76</v>
      </c>
      <c r="C5146" s="8">
        <v>115.27</v>
      </c>
      <c r="D5146" s="8">
        <v>116.25</v>
      </c>
      <c r="E5146" s="8">
        <v>114.45</v>
      </c>
      <c r="F5146" s="9">
        <f t="shared" si="1050"/>
        <v>-2.0477238111355572E-2</v>
      </c>
      <c r="G5146" s="10">
        <f t="shared" si="1051"/>
        <v>0.42508892166219236</v>
      </c>
      <c r="H5146" s="10">
        <f t="shared" si="1043"/>
        <v>-6.0690133518300146E-2</v>
      </c>
      <c r="I5146" s="10">
        <f t="shared" si="1044"/>
        <v>0.16370842667585536</v>
      </c>
      <c r="J5146" s="10">
        <f t="shared" si="1045"/>
        <v>-0.5215123859191606</v>
      </c>
      <c r="K5146" s="10">
        <f t="shared" si="1046"/>
        <v>0.59156247424151998</v>
      </c>
      <c r="L5146" s="10">
        <f t="shared" si="1047"/>
        <v>0.53409363057966763</v>
      </c>
      <c r="M5146" s="10">
        <f t="shared" si="1048"/>
        <v>0.51615617067486874</v>
      </c>
      <c r="N5146" s="10">
        <f t="shared" si="1049"/>
        <v>0.62391997081301764</v>
      </c>
      <c r="O5146" s="46">
        <f t="shared" si="1052"/>
        <v>0.71414977867497886</v>
      </c>
      <c r="P5146" s="46">
        <f t="shared" si="1053"/>
        <v>0.58441794486390242</v>
      </c>
      <c r="Q5146" s="46">
        <f t="shared" si="1054"/>
        <v>0.54030279887504074</v>
      </c>
      <c r="R5146" s="46">
        <f t="shared" si="1055"/>
        <v>0.77542468116575292</v>
      </c>
    </row>
    <row r="5147" spans="1:18">
      <c r="A5147" s="7">
        <v>36384</v>
      </c>
      <c r="B5147" s="8">
        <v>115.27</v>
      </c>
      <c r="C5147" s="8">
        <v>115.34</v>
      </c>
      <c r="D5147" s="8">
        <v>116.06</v>
      </c>
      <c r="E5147" s="8">
        <v>115.05</v>
      </c>
      <c r="F5147" s="9">
        <f t="shared" si="1050"/>
        <v>-4.7276634432597726E-2</v>
      </c>
      <c r="G5147" s="10">
        <f t="shared" si="1051"/>
        <v>-9.5337146819205618E-2</v>
      </c>
      <c r="H5147" s="10">
        <f t="shared" si="1043"/>
        <v>0.40915817881082867</v>
      </c>
      <c r="I5147" s="10">
        <f t="shared" si="1044"/>
        <v>0.5632094272593412</v>
      </c>
      <c r="J5147" s="10">
        <f t="shared" si="1045"/>
        <v>0.52424639580602395</v>
      </c>
      <c r="K5147" s="10">
        <f t="shared" si="1046"/>
        <v>0.54843769458037128</v>
      </c>
      <c r="L5147" s="10">
        <f t="shared" si="1047"/>
        <v>0.57444114553664349</v>
      </c>
      <c r="M5147" s="10">
        <f t="shared" si="1048"/>
        <v>0.55227770790203989</v>
      </c>
      <c r="N5147" s="10">
        <f t="shared" si="1049"/>
        <v>0.70599370018717467</v>
      </c>
      <c r="O5147" s="46">
        <f t="shared" si="1052"/>
        <v>0.61878089274173342</v>
      </c>
      <c r="P5147" s="46">
        <f t="shared" si="1053"/>
        <v>0.67795976587316642</v>
      </c>
      <c r="Q5147" s="46">
        <f t="shared" si="1054"/>
        <v>0.62779691063936027</v>
      </c>
      <c r="R5147" s="46">
        <f t="shared" si="1055"/>
        <v>0.88694785317397706</v>
      </c>
    </row>
    <row r="5148" spans="1:18">
      <c r="A5148" s="7">
        <v>36383</v>
      </c>
      <c r="B5148" s="8">
        <v>115.38</v>
      </c>
      <c r="C5148" s="8">
        <v>114.87</v>
      </c>
      <c r="D5148" s="8">
        <v>115.41</v>
      </c>
      <c r="E5148" s="8">
        <v>114.45</v>
      </c>
      <c r="F5148" s="9">
        <f t="shared" si="1050"/>
        <v>-4.6288642750867984E-2</v>
      </c>
      <c r="G5148" s="10">
        <f t="shared" si="1051"/>
        <v>0.49647243271491437</v>
      </c>
      <c r="H5148" s="10">
        <f t="shared" si="1043"/>
        <v>-0.15645371577574324</v>
      </c>
      <c r="I5148" s="10">
        <f t="shared" si="1044"/>
        <v>-2.5987525987526971E-2</v>
      </c>
      <c r="J5148" s="10">
        <f t="shared" si="1045"/>
        <v>8.7450808919989978E-2</v>
      </c>
      <c r="K5148" s="10">
        <f t="shared" si="1046"/>
        <v>0.59747762410050109</v>
      </c>
      <c r="L5148" s="10">
        <f t="shared" si="1047"/>
        <v>0.52587007743266989</v>
      </c>
      <c r="M5148" s="10">
        <f t="shared" si="1048"/>
        <v>0.4990045004513492</v>
      </c>
      <c r="N5148" s="10">
        <f t="shared" si="1049"/>
        <v>0.67171290482940604</v>
      </c>
      <c r="O5148" s="46">
        <f t="shared" si="1052"/>
        <v>0.72607047960712845</v>
      </c>
      <c r="P5148" s="46">
        <f t="shared" si="1053"/>
        <v>0.56431688657716161</v>
      </c>
      <c r="Q5148" s="46">
        <f t="shared" si="1054"/>
        <v>0.49751127168148845</v>
      </c>
      <c r="R5148" s="46">
        <f t="shared" si="1055"/>
        <v>0.847758669925746</v>
      </c>
    </row>
    <row r="5149" spans="1:18">
      <c r="A5149" s="7">
        <v>36382</v>
      </c>
      <c r="B5149" s="8">
        <v>114.81</v>
      </c>
      <c r="C5149" s="8">
        <v>115.05</v>
      </c>
      <c r="D5149" s="8">
        <v>115.44</v>
      </c>
      <c r="E5149" s="8">
        <v>114.35</v>
      </c>
      <c r="F5149" s="9">
        <f t="shared" si="1050"/>
        <v>-4.8956262425447289E-2</v>
      </c>
      <c r="G5149" s="10">
        <f t="shared" si="1051"/>
        <v>-0.26062027625749035</v>
      </c>
      <c r="H5149" s="10">
        <f t="shared" si="1043"/>
        <v>-4.3440486533446704E-2</v>
      </c>
      <c r="I5149" s="10">
        <f t="shared" si="1044"/>
        <v>-6.925207756232539E-2</v>
      </c>
      <c r="J5149" s="10">
        <f t="shared" si="1045"/>
        <v>-0.50465500739581692</v>
      </c>
      <c r="K5149" s="10">
        <f t="shared" si="1046"/>
        <v>0.53474161175437052</v>
      </c>
      <c r="L5149" s="10">
        <f t="shared" si="1047"/>
        <v>0.53557491798979762</v>
      </c>
      <c r="M5149" s="10">
        <f t="shared" si="1048"/>
        <v>0.49509266516672307</v>
      </c>
      <c r="N5149" s="10">
        <f t="shared" si="1049"/>
        <v>0.62524297947147733</v>
      </c>
      <c r="O5149" s="46">
        <f t="shared" si="1052"/>
        <v>0.5859908542342982</v>
      </c>
      <c r="P5149" s="46">
        <f t="shared" si="1053"/>
        <v>0.5880110423109588</v>
      </c>
      <c r="Q5149" s="46">
        <f t="shared" si="1054"/>
        <v>0.48773412436819619</v>
      </c>
      <c r="R5149" s="46">
        <f t="shared" si="1055"/>
        <v>0.77772018685666255</v>
      </c>
    </row>
    <row r="5150" spans="1:18">
      <c r="A5150" s="7">
        <v>36381</v>
      </c>
      <c r="B5150" s="8">
        <v>115.11</v>
      </c>
      <c r="C5150" s="8">
        <v>115.1</v>
      </c>
      <c r="D5150" s="8">
        <v>115.52</v>
      </c>
      <c r="E5150" s="8">
        <v>114.93</v>
      </c>
      <c r="F5150" s="9">
        <f t="shared" si="1050"/>
        <v>-5.0639175257731962E-2</v>
      </c>
      <c r="G5150" s="10">
        <f t="shared" si="1051"/>
        <v>0.23510971786833509</v>
      </c>
      <c r="H5150" s="10">
        <f t="shared" si="1043"/>
        <v>0.4801396769969421</v>
      </c>
      <c r="I5150" s="10">
        <f t="shared" si="1044"/>
        <v>0.42597583239154557</v>
      </c>
      <c r="J5150" s="10">
        <f t="shared" si="1045"/>
        <v>0.6304176516942589</v>
      </c>
      <c r="K5150" s="10">
        <f t="shared" si="1046"/>
        <v>0.57581996670780411</v>
      </c>
      <c r="L5150" s="10">
        <f t="shared" si="1047"/>
        <v>0.58053657460296437</v>
      </c>
      <c r="M5150" s="10">
        <f t="shared" si="1048"/>
        <v>0.53986950767576858</v>
      </c>
      <c r="N5150" s="10">
        <f t="shared" si="1049"/>
        <v>0.71432628230397033</v>
      </c>
      <c r="O5150" s="46">
        <f t="shared" si="1052"/>
        <v>0.68096273447169831</v>
      </c>
      <c r="P5150" s="46">
        <f t="shared" si="1053"/>
        <v>0.69112109467534111</v>
      </c>
      <c r="Q5150" s="46">
        <f t="shared" si="1054"/>
        <v>0.5983740979451333</v>
      </c>
      <c r="R5150" s="46">
        <f t="shared" si="1055"/>
        <v>0.89503753285372079</v>
      </c>
    </row>
    <row r="5151" spans="1:18">
      <c r="A5151" s="7">
        <v>36378</v>
      </c>
      <c r="B5151" s="8">
        <v>114.84</v>
      </c>
      <c r="C5151" s="8">
        <v>114.55</v>
      </c>
      <c r="D5151" s="8">
        <v>115.03</v>
      </c>
      <c r="E5151" s="8">
        <v>114.21</v>
      </c>
      <c r="F5151" s="9">
        <f t="shared" si="1050"/>
        <v>-5.9844453540728627E-2</v>
      </c>
      <c r="G5151" s="10">
        <f t="shared" si="1051"/>
        <v>0.34952813701503466</v>
      </c>
      <c r="H5151" s="10">
        <f t="shared" si="1043"/>
        <v>0.34162578836720442</v>
      </c>
      <c r="I5151" s="10">
        <f t="shared" si="1044"/>
        <v>8.7009484033754719E-2</v>
      </c>
      <c r="J5151" s="10">
        <f t="shared" si="1045"/>
        <v>0.55467511885895004</v>
      </c>
      <c r="K5151" s="10">
        <f t="shared" si="1046"/>
        <v>0.58530117722686315</v>
      </c>
      <c r="L5151" s="10">
        <f t="shared" si="1047"/>
        <v>0.56864190339400966</v>
      </c>
      <c r="M5151" s="10">
        <f t="shared" si="1048"/>
        <v>0.50922131016667249</v>
      </c>
      <c r="N5151" s="10">
        <f t="shared" si="1049"/>
        <v>0.70838182144868311</v>
      </c>
      <c r="O5151" s="46">
        <f t="shared" si="1052"/>
        <v>0.7011985485540071</v>
      </c>
      <c r="P5151" s="46">
        <f t="shared" si="1053"/>
        <v>0.66516985015302033</v>
      </c>
      <c r="Q5151" s="46">
        <f t="shared" si="1054"/>
        <v>0.52303695363659752</v>
      </c>
      <c r="R5151" s="46">
        <f t="shared" si="1055"/>
        <v>0.88932041770193682</v>
      </c>
    </row>
    <row r="5152" spans="1:18">
      <c r="A5152" s="7">
        <v>36377</v>
      </c>
      <c r="B5152" s="8">
        <v>114.44</v>
      </c>
      <c r="C5152" s="8">
        <v>114.16</v>
      </c>
      <c r="D5152" s="8">
        <v>114.93</v>
      </c>
      <c r="E5152" s="8">
        <v>113.58</v>
      </c>
      <c r="F5152" s="9">
        <f t="shared" si="1050"/>
        <v>-6.4803464901528204E-2</v>
      </c>
      <c r="G5152" s="10">
        <f t="shared" si="1051"/>
        <v>0.10496850944716983</v>
      </c>
      <c r="H5152" s="10">
        <f t="shared" si="1043"/>
        <v>-0.94577006507592476</v>
      </c>
      <c r="I5152" s="10">
        <f t="shared" si="1044"/>
        <v>-0.35547078203571753</v>
      </c>
      <c r="J5152" s="10">
        <f t="shared" si="1045"/>
        <v>-0.39463299131807666</v>
      </c>
      <c r="K5152" s="10">
        <f t="shared" si="1046"/>
        <v>0.56503589711963931</v>
      </c>
      <c r="L5152" s="10">
        <f t="shared" si="1047"/>
        <v>0.45808872678504686</v>
      </c>
      <c r="M5152" s="10">
        <f t="shared" si="1048"/>
        <v>0.46921373226380581</v>
      </c>
      <c r="N5152" s="10">
        <f t="shared" si="1049"/>
        <v>0.63387777874886619</v>
      </c>
      <c r="O5152" s="46">
        <f t="shared" si="1052"/>
        <v>0.65709135145227626</v>
      </c>
      <c r="P5152" s="46">
        <f t="shared" si="1053"/>
        <v>0.39672908502111387</v>
      </c>
      <c r="Q5152" s="46">
        <f t="shared" si="1054"/>
        <v>0.42363652062448115</v>
      </c>
      <c r="R5152" s="46">
        <f t="shared" si="1055"/>
        <v>0.79228887718761543</v>
      </c>
    </row>
    <row r="5153" spans="1:18">
      <c r="A5153" s="7">
        <v>36376</v>
      </c>
      <c r="B5153" s="8">
        <v>114.32</v>
      </c>
      <c r="C5153" s="8">
        <v>115.25</v>
      </c>
      <c r="D5153" s="8">
        <v>115.34</v>
      </c>
      <c r="E5153" s="8">
        <v>114.03</v>
      </c>
      <c r="F5153" s="9">
        <f t="shared" si="1050"/>
        <v>-6.7003999020648075E-2</v>
      </c>
      <c r="G5153" s="10">
        <f t="shared" si="1051"/>
        <v>-0.88434194555228907</v>
      </c>
      <c r="H5153" s="10">
        <f t="shared" si="1043"/>
        <v>0.74300699300698803</v>
      </c>
      <c r="I5153" s="10">
        <f t="shared" si="1044"/>
        <v>-0.3025326303051209</v>
      </c>
      <c r="J5153" s="10">
        <f t="shared" si="1045"/>
        <v>-0.25367389783064387</v>
      </c>
      <c r="K5153" s="10">
        <f t="shared" si="1046"/>
        <v>0.48305730693714644</v>
      </c>
      <c r="L5153" s="10">
        <f t="shared" si="1047"/>
        <v>0.60310990877509152</v>
      </c>
      <c r="M5153" s="10">
        <f t="shared" si="1048"/>
        <v>0.47400022194889174</v>
      </c>
      <c r="N5153" s="10">
        <f t="shared" si="1049"/>
        <v>0.644940596191937</v>
      </c>
      <c r="O5153" s="46">
        <f t="shared" si="1052"/>
        <v>0.45774429987951298</v>
      </c>
      <c r="P5153" s="46">
        <f t="shared" si="1053"/>
        <v>0.73712892142757036</v>
      </c>
      <c r="Q5153" s="46">
        <f t="shared" si="1054"/>
        <v>0.43536425379658622</v>
      </c>
      <c r="R5153" s="46">
        <f t="shared" si="1055"/>
        <v>0.80990699411126665</v>
      </c>
    </row>
    <row r="5154" spans="1:18">
      <c r="A5154" s="7">
        <v>36375</v>
      </c>
      <c r="B5154" s="8">
        <v>115.34</v>
      </c>
      <c r="C5154" s="8">
        <v>114.4</v>
      </c>
      <c r="D5154" s="8">
        <v>115.69</v>
      </c>
      <c r="E5154" s="8">
        <v>114.32</v>
      </c>
      <c r="F5154" s="9">
        <f t="shared" si="1050"/>
        <v>-5.6832120369613236E-2</v>
      </c>
      <c r="G5154" s="10">
        <f t="shared" si="1051"/>
        <v>0.82167832167831956</v>
      </c>
      <c r="H5154" s="10">
        <f t="shared" si="1043"/>
        <v>-0.3918154114061721</v>
      </c>
      <c r="I5154" s="10">
        <f t="shared" si="1044"/>
        <v>0.6262503261720439</v>
      </c>
      <c r="J5154" s="10">
        <f t="shared" si="1045"/>
        <v>0.45694200351493497</v>
      </c>
      <c r="K5154" s="10">
        <f t="shared" si="1046"/>
        <v>0.62442560606262321</v>
      </c>
      <c r="L5154" s="10">
        <f t="shared" si="1047"/>
        <v>0.50565874691267054</v>
      </c>
      <c r="M5154" s="10">
        <f t="shared" si="1048"/>
        <v>0.55797765401877975</v>
      </c>
      <c r="N5154" s="10">
        <f t="shared" si="1049"/>
        <v>0.70071148542109052</v>
      </c>
      <c r="O5154" s="46">
        <f t="shared" si="1052"/>
        <v>0.77630397426870934</v>
      </c>
      <c r="P5154" s="46">
        <f t="shared" si="1053"/>
        <v>0.51414309346734122</v>
      </c>
      <c r="Q5154" s="46">
        <f t="shared" si="1054"/>
        <v>0.64101598661427883</v>
      </c>
      <c r="R5154" s="46">
        <f t="shared" si="1055"/>
        <v>0.88154207046856647</v>
      </c>
    </row>
    <row r="5155" spans="1:18">
      <c r="A5155" s="7">
        <v>36374</v>
      </c>
      <c r="B5155" s="8">
        <v>114.4</v>
      </c>
      <c r="C5155" s="8">
        <v>114.85</v>
      </c>
      <c r="D5155" s="8">
        <v>114.97</v>
      </c>
      <c r="E5155" s="8">
        <v>113.8</v>
      </c>
      <c r="F5155" s="9">
        <f t="shared" si="1050"/>
        <v>-6.2832800851970086E-2</v>
      </c>
      <c r="G5155" s="10">
        <f t="shared" si="1051"/>
        <v>-0.13094718463552291</v>
      </c>
      <c r="H5155" s="10">
        <f t="shared" si="1043"/>
        <v>-0.5283214966222064</v>
      </c>
      <c r="I5155" s="10">
        <f t="shared" si="1044"/>
        <v>-0.76816847919903386</v>
      </c>
      <c r="J5155" s="10">
        <f t="shared" si="1045"/>
        <v>-0.26292725679228501</v>
      </c>
      <c r="K5155" s="10">
        <f t="shared" si="1046"/>
        <v>0.54548689113765558</v>
      </c>
      <c r="L5155" s="10">
        <f t="shared" si="1047"/>
        <v>0.49393649279267698</v>
      </c>
      <c r="M5155" s="10">
        <f t="shared" si="1048"/>
        <v>0.43189899410325083</v>
      </c>
      <c r="N5155" s="10">
        <f t="shared" si="1049"/>
        <v>0.64421436974995905</v>
      </c>
      <c r="O5155" s="46">
        <f t="shared" si="1052"/>
        <v>0.61179623570001651</v>
      </c>
      <c r="P5155" s="46">
        <f t="shared" si="1053"/>
        <v>0.48484587468374818</v>
      </c>
      <c r="Q5155" s="46">
        <f t="shared" si="1054"/>
        <v>0.33603590519603066</v>
      </c>
      <c r="R5155" s="46">
        <f t="shared" si="1055"/>
        <v>0.80878639578794786</v>
      </c>
    </row>
    <row r="5156" spans="1:18">
      <c r="A5156" s="7">
        <v>36371</v>
      </c>
      <c r="B5156" s="8">
        <v>114.55</v>
      </c>
      <c r="C5156" s="8">
        <v>115.46</v>
      </c>
      <c r="D5156" s="8">
        <v>115.86</v>
      </c>
      <c r="E5156" s="8">
        <v>114.1</v>
      </c>
      <c r="F5156" s="9">
        <f t="shared" si="1050"/>
        <v>-6.4363309646328595E-2</v>
      </c>
      <c r="G5156" s="10">
        <f t="shared" si="1051"/>
        <v>-0.7623668023910678</v>
      </c>
      <c r="H5156" s="10">
        <f t="shared" si="1043"/>
        <v>-0.47409706059823403</v>
      </c>
      <c r="I5156" s="10">
        <f t="shared" si="1044"/>
        <v>-0.22390630382363511</v>
      </c>
      <c r="J5156" s="10">
        <f t="shared" si="1045"/>
        <v>-0.68761423970755176</v>
      </c>
      <c r="K5156" s="10">
        <f t="shared" si="1046"/>
        <v>0.49316470065075085</v>
      </c>
      <c r="L5156" s="10">
        <f t="shared" si="1047"/>
        <v>0.49859293442735125</v>
      </c>
      <c r="M5156" s="10">
        <f t="shared" si="1048"/>
        <v>0.48110935002338628</v>
      </c>
      <c r="N5156" s="10">
        <f t="shared" si="1049"/>
        <v>0.61088388750718636</v>
      </c>
      <c r="O5156" s="46">
        <f t="shared" si="1052"/>
        <v>0.48291840173214867</v>
      </c>
      <c r="P5156" s="46">
        <f t="shared" si="1053"/>
        <v>0.49648239410380407</v>
      </c>
      <c r="Q5156" s="46">
        <f t="shared" si="1054"/>
        <v>0.45291331847790095</v>
      </c>
      <c r="R5156" s="46">
        <f t="shared" si="1055"/>
        <v>0.7519125784948143</v>
      </c>
    </row>
    <row r="5157" spans="1:18">
      <c r="A5157" s="7">
        <v>36370</v>
      </c>
      <c r="B5157" s="8">
        <v>115.43</v>
      </c>
      <c r="C5157" s="8">
        <v>116.01</v>
      </c>
      <c r="D5157" s="8">
        <v>116.12</v>
      </c>
      <c r="E5157" s="8">
        <v>114.89</v>
      </c>
      <c r="F5157" s="9">
        <f t="shared" si="1050"/>
        <v>-4.5796478465735244E-2</v>
      </c>
      <c r="G5157" s="10">
        <f t="shared" si="1051"/>
        <v>-0.55139140174031731</v>
      </c>
      <c r="H5157" s="10">
        <f t="shared" si="1043"/>
        <v>-0.3436130916587849</v>
      </c>
      <c r="I5157" s="10">
        <f t="shared" si="1044"/>
        <v>-0.45435062151736055</v>
      </c>
      <c r="J5157" s="10">
        <f t="shared" si="1045"/>
        <v>-0.37287547693374318</v>
      </c>
      <c r="K5157" s="10">
        <f t="shared" si="1046"/>
        <v>0.51064704486447354</v>
      </c>
      <c r="L5157" s="10">
        <f t="shared" si="1047"/>
        <v>0.50979804839771303</v>
      </c>
      <c r="M5157" s="10">
        <f t="shared" si="1048"/>
        <v>0.46027334964239486</v>
      </c>
      <c r="N5157" s="10">
        <f t="shared" si="1049"/>
        <v>0.63558536215972516</v>
      </c>
      <c r="O5157" s="46">
        <f t="shared" si="1052"/>
        <v>0.52659249595809698</v>
      </c>
      <c r="P5157" s="46">
        <f t="shared" si="1053"/>
        <v>0.52447554333445767</v>
      </c>
      <c r="Q5157" s="46">
        <f t="shared" si="1054"/>
        <v>0.40196926858243909</v>
      </c>
      <c r="R5157" s="46">
        <f t="shared" si="1055"/>
        <v>0.79508497611958884</v>
      </c>
    </row>
    <row r="5158" spans="1:18">
      <c r="A5158" s="7">
        <v>36369</v>
      </c>
      <c r="B5158" s="8">
        <v>116.07</v>
      </c>
      <c r="C5158" s="8">
        <v>116.41</v>
      </c>
      <c r="D5158" s="8">
        <v>116.65</v>
      </c>
      <c r="E5158" s="8">
        <v>115.32</v>
      </c>
      <c r="F5158" s="9">
        <f t="shared" si="1050"/>
        <v>-3.9235162652098414E-2</v>
      </c>
      <c r="G5158" s="10">
        <f t="shared" si="1051"/>
        <v>-0.34343607795999459</v>
      </c>
      <c r="H5158" s="10">
        <f t="shared" si="1043"/>
        <v>-0.36802464909278226</v>
      </c>
      <c r="I5158" s="10">
        <f t="shared" si="1044"/>
        <v>-0.6219117396489946</v>
      </c>
      <c r="J5158" s="10">
        <f t="shared" si="1045"/>
        <v>-0.63760124073755742</v>
      </c>
      <c r="K5158" s="10">
        <f t="shared" si="1046"/>
        <v>0.52787913230305616</v>
      </c>
      <c r="L5158" s="10">
        <f t="shared" si="1047"/>
        <v>0.50770174273300017</v>
      </c>
      <c r="M5158" s="10">
        <f t="shared" si="1048"/>
        <v>0.44512303673309495</v>
      </c>
      <c r="N5158" s="10">
        <f t="shared" si="1049"/>
        <v>0.61480903106264539</v>
      </c>
      <c r="O5158" s="46">
        <f t="shared" si="1052"/>
        <v>0.56924987580266118</v>
      </c>
      <c r="P5158" s="46">
        <f t="shared" si="1053"/>
        <v>0.51924484491108858</v>
      </c>
      <c r="Q5158" s="46">
        <f t="shared" si="1054"/>
        <v>0.36614991069601049</v>
      </c>
      <c r="R5158" s="46">
        <f t="shared" si="1055"/>
        <v>0.75916193153993361</v>
      </c>
    </row>
    <row r="5159" spans="1:18">
      <c r="A5159" s="7">
        <v>36368</v>
      </c>
      <c r="B5159" s="8">
        <v>116.47</v>
      </c>
      <c r="C5159" s="8">
        <v>116.84</v>
      </c>
      <c r="D5159" s="8">
        <v>117.38</v>
      </c>
      <c r="E5159" s="8">
        <v>116.06</v>
      </c>
      <c r="F5159" s="9">
        <f t="shared" si="1050"/>
        <v>-3.839167767503307E-2</v>
      </c>
      <c r="G5159" s="10">
        <f t="shared" si="1051"/>
        <v>-0.29107096995120574</v>
      </c>
      <c r="H5159" s="10">
        <f t="shared" si="1043"/>
        <v>0</v>
      </c>
      <c r="I5159" s="10">
        <f t="shared" si="1044"/>
        <v>0.25623505295524185</v>
      </c>
      <c r="J5159" s="10">
        <f t="shared" si="1045"/>
        <v>0.554496621036216</v>
      </c>
      <c r="K5159" s="10">
        <f t="shared" si="1046"/>
        <v>0.53221833412551833</v>
      </c>
      <c r="L5159" s="10">
        <f t="shared" si="1047"/>
        <v>0.53930530423181255</v>
      </c>
      <c r="M5159" s="10">
        <f t="shared" si="1048"/>
        <v>0.52452211711999408</v>
      </c>
      <c r="N5159" s="10">
        <f t="shared" si="1049"/>
        <v>0.70836781249914993</v>
      </c>
      <c r="O5159" s="46">
        <f t="shared" si="1052"/>
        <v>0.57985625679338804</v>
      </c>
      <c r="P5159" s="46">
        <f t="shared" si="1053"/>
        <v>0.59701744052879235</v>
      </c>
      <c r="Q5159" s="46">
        <f t="shared" si="1054"/>
        <v>0.56099992088346473</v>
      </c>
      <c r="R5159" s="46">
        <f t="shared" si="1055"/>
        <v>0.88930662799515148</v>
      </c>
    </row>
    <row r="5160" spans="1:18">
      <c r="A5160" s="7">
        <v>36367</v>
      </c>
      <c r="B5160" s="8">
        <v>116.81</v>
      </c>
      <c r="C5160" s="8">
        <v>116.84</v>
      </c>
      <c r="D5160" s="8">
        <v>117.08</v>
      </c>
      <c r="E5160" s="8">
        <v>115.42</v>
      </c>
      <c r="F5160" s="9">
        <f t="shared" si="1050"/>
        <v>-3.438869141109363E-2</v>
      </c>
      <c r="G5160" s="10">
        <f t="shared" si="1051"/>
        <v>0.24888431170615025</v>
      </c>
      <c r="H5160" s="10">
        <f t="shared" si="1043"/>
        <v>-8.5513938772014977E-2</v>
      </c>
      <c r="I5160" s="10">
        <f t="shared" si="1044"/>
        <v>-0.31502767134951426</v>
      </c>
      <c r="J5160" s="10">
        <f t="shared" si="1045"/>
        <v>-0.5685733976567855</v>
      </c>
      <c r="K5160" s="10">
        <f t="shared" si="1046"/>
        <v>0.57696138978430556</v>
      </c>
      <c r="L5160" s="10">
        <f t="shared" si="1047"/>
        <v>0.53196192375539852</v>
      </c>
      <c r="M5160" s="10">
        <f t="shared" si="1048"/>
        <v>0.47287046234983976</v>
      </c>
      <c r="N5160" s="10">
        <f t="shared" si="1049"/>
        <v>0.62022650649894717</v>
      </c>
      <c r="O5160" s="46">
        <f t="shared" si="1052"/>
        <v>0.68343736616869089</v>
      </c>
      <c r="P5160" s="46">
        <f t="shared" si="1053"/>
        <v>0.57923145462115777</v>
      </c>
      <c r="Q5160" s="46">
        <f t="shared" si="1054"/>
        <v>0.43258910967268221</v>
      </c>
      <c r="R5160" s="46">
        <f t="shared" si="1055"/>
        <v>0.76892748086513507</v>
      </c>
    </row>
    <row r="5161" spans="1:18">
      <c r="A5161" s="7">
        <v>36364</v>
      </c>
      <c r="B5161" s="8">
        <v>116.52</v>
      </c>
      <c r="C5161" s="8">
        <v>116.94</v>
      </c>
      <c r="D5161" s="8">
        <v>117.45</v>
      </c>
      <c r="E5161" s="8">
        <v>116.08</v>
      </c>
      <c r="F5161" s="9">
        <f t="shared" si="1050"/>
        <v>-4.0750802667325288E-2</v>
      </c>
      <c r="G5161" s="10">
        <f t="shared" si="1051"/>
        <v>-0.29094643162759148</v>
      </c>
      <c r="H5161" s="10">
        <f t="shared" si="1043"/>
        <v>-1.0408733181010443</v>
      </c>
      <c r="I5161" s="10">
        <f t="shared" si="1044"/>
        <v>-1.1363636363636316</v>
      </c>
      <c r="J5161" s="10">
        <f t="shared" si="1045"/>
        <v>6.8965517241377838E-2</v>
      </c>
      <c r="K5161" s="10">
        <f t="shared" si="1046"/>
        <v>0.53222865391557206</v>
      </c>
      <c r="L5161" s="10">
        <f t="shared" si="1047"/>
        <v>0.44992187841463033</v>
      </c>
      <c r="M5161" s="10">
        <f t="shared" si="1048"/>
        <v>0.3986080259781139</v>
      </c>
      <c r="N5161" s="10">
        <f t="shared" si="1049"/>
        <v>0.67026213352999608</v>
      </c>
      <c r="O5161" s="46">
        <f t="shared" si="1052"/>
        <v>0.57988139796605542</v>
      </c>
      <c r="P5161" s="46">
        <f t="shared" si="1053"/>
        <v>0.37735709774355553</v>
      </c>
      <c r="Q5161" s="46">
        <f t="shared" si="1054"/>
        <v>0.26621345228246235</v>
      </c>
      <c r="R5161" s="46">
        <f t="shared" si="1055"/>
        <v>0.84587678635816721</v>
      </c>
    </row>
    <row r="5162" spans="1:18">
      <c r="A5162" s="7">
        <v>36363</v>
      </c>
      <c r="B5162" s="8">
        <v>116.86</v>
      </c>
      <c r="C5162" s="8">
        <v>118.17</v>
      </c>
      <c r="D5162" s="8">
        <v>118.8</v>
      </c>
      <c r="E5162" s="8">
        <v>116</v>
      </c>
      <c r="F5162" s="9">
        <f t="shared" si="1050"/>
        <v>-3.7397034596375667E-2</v>
      </c>
      <c r="G5162" s="10">
        <f t="shared" si="1051"/>
        <v>-1.1754756871035947</v>
      </c>
      <c r="H5162" s="10">
        <f t="shared" si="1043"/>
        <v>-0.71416568643924916</v>
      </c>
      <c r="I5162" s="10">
        <f t="shared" si="1044"/>
        <v>-0.74358760130336754</v>
      </c>
      <c r="J5162" s="10">
        <f t="shared" si="1045"/>
        <v>-1.6949152542372881</v>
      </c>
      <c r="K5162" s="10">
        <f t="shared" si="1046"/>
        <v>0.45893269209423204</v>
      </c>
      <c r="L5162" s="10">
        <f t="shared" si="1047"/>
        <v>0.47797740337690492</v>
      </c>
      <c r="M5162" s="10">
        <f t="shared" si="1048"/>
        <v>0.43412151443408359</v>
      </c>
      <c r="N5162" s="10">
        <f t="shared" si="1049"/>
        <v>0.5318284185887785</v>
      </c>
      <c r="O5162" s="46">
        <f t="shared" si="1052"/>
        <v>0.3987507404065172</v>
      </c>
      <c r="P5162" s="46">
        <f t="shared" si="1053"/>
        <v>0.44516495209761658</v>
      </c>
      <c r="Q5162" s="46">
        <f t="shared" si="1054"/>
        <v>0.34101262967117862</v>
      </c>
      <c r="R5162" s="46">
        <f t="shared" si="1055"/>
        <v>0.57890603828260645</v>
      </c>
    </row>
    <row r="5163" spans="1:18">
      <c r="A5163" s="7">
        <v>36362</v>
      </c>
      <c r="B5163" s="8">
        <v>118.25</v>
      </c>
      <c r="C5163" s="8">
        <v>119.02</v>
      </c>
      <c r="D5163" s="8">
        <v>119.69</v>
      </c>
      <c r="E5163" s="8">
        <v>118</v>
      </c>
      <c r="F5163" s="9">
        <f t="shared" si="1050"/>
        <v>-3.0260783992127258E-2</v>
      </c>
      <c r="G5163" s="10">
        <f t="shared" si="1051"/>
        <v>-0.58012443248696632</v>
      </c>
      <c r="H5163" s="10">
        <f t="shared" si="1043"/>
        <v>0.63414221696119055</v>
      </c>
      <c r="I5163" s="10">
        <f t="shared" si="1044"/>
        <v>-1.6707042018207354E-2</v>
      </c>
      <c r="J5163" s="10">
        <f t="shared" si="1045"/>
        <v>0.10179843909060447</v>
      </c>
      <c r="K5163" s="10">
        <f t="shared" si="1046"/>
        <v>0.50826610029810704</v>
      </c>
      <c r="L5163" s="10">
        <f t="shared" si="1047"/>
        <v>0.59376131037740543</v>
      </c>
      <c r="M5163" s="10">
        <f t="shared" si="1048"/>
        <v>0.49984361060800553</v>
      </c>
      <c r="N5163" s="10">
        <f t="shared" si="1049"/>
        <v>0.6728389422448805</v>
      </c>
      <c r="O5163" s="46">
        <f t="shared" si="1052"/>
        <v>0.52065349191473131</v>
      </c>
      <c r="P5163" s="46">
        <f t="shared" si="1053"/>
        <v>0.71861726345374433</v>
      </c>
      <c r="Q5163" s="46">
        <f t="shared" si="1054"/>
        <v>0.49960902659969958</v>
      </c>
      <c r="R5163" s="46">
        <f t="shared" si="1055"/>
        <v>0.8492062937781939</v>
      </c>
    </row>
    <row r="5164" spans="1:18">
      <c r="A5164" s="7">
        <v>36361</v>
      </c>
      <c r="B5164" s="8">
        <v>118.94</v>
      </c>
      <c r="C5164" s="8">
        <v>118.27</v>
      </c>
      <c r="D5164" s="8">
        <v>119.71</v>
      </c>
      <c r="E5164" s="8">
        <v>117.88</v>
      </c>
      <c r="F5164" s="9">
        <f t="shared" si="1050"/>
        <v>-2.4842174305157016E-2</v>
      </c>
      <c r="G5164" s="10">
        <f t="shared" si="1051"/>
        <v>0.64308681672024948</v>
      </c>
      <c r="H5164" s="10">
        <f t="shared" si="1043"/>
        <v>-2.2481196793123392</v>
      </c>
      <c r="I5164" s="10">
        <f t="shared" si="1044"/>
        <v>-1.0906386846236531</v>
      </c>
      <c r="J5164" s="10">
        <f t="shared" si="1045"/>
        <v>0.16995241332425953</v>
      </c>
      <c r="K5164" s="10">
        <f t="shared" si="1046"/>
        <v>0.60962673304854975</v>
      </c>
      <c r="L5164" s="10">
        <f t="shared" si="1047"/>
        <v>0.34625141852883129</v>
      </c>
      <c r="M5164" s="10">
        <f t="shared" si="1048"/>
        <v>0.40274232237305135</v>
      </c>
      <c r="N5164" s="10">
        <f t="shared" si="1049"/>
        <v>0.67818783429797747</v>
      </c>
      <c r="O5164" s="46">
        <f t="shared" si="1052"/>
        <v>0.74956006263367347</v>
      </c>
      <c r="P5164" s="46">
        <f t="shared" si="1053"/>
        <v>0.17690106061417213</v>
      </c>
      <c r="Q5164" s="46">
        <f t="shared" si="1054"/>
        <v>0.27436719408694599</v>
      </c>
      <c r="R5164" s="46">
        <f t="shared" si="1055"/>
        <v>0.85592864828471726</v>
      </c>
    </row>
    <row r="5165" spans="1:18">
      <c r="A5165" s="7">
        <v>36360</v>
      </c>
      <c r="B5165" s="8">
        <v>118.18</v>
      </c>
      <c r="C5165" s="8">
        <v>120.99</v>
      </c>
      <c r="D5165" s="8">
        <v>121.03</v>
      </c>
      <c r="E5165" s="8">
        <v>117.68</v>
      </c>
      <c r="F5165" s="9">
        <f t="shared" si="1050"/>
        <v>-2.8763971071663379E-2</v>
      </c>
      <c r="G5165" s="10">
        <f t="shared" si="1051"/>
        <v>-2.3225059922307532</v>
      </c>
      <c r="H5165" s="10">
        <f t="shared" si="1043"/>
        <v>3.3071517155842944E-2</v>
      </c>
      <c r="I5165" s="10">
        <f t="shared" si="1044"/>
        <v>-0.11554015020219574</v>
      </c>
      <c r="J5165" s="10">
        <f t="shared" si="1045"/>
        <v>-2.2834841816823048</v>
      </c>
      <c r="K5165" s="10">
        <f t="shared" si="1046"/>
        <v>0.36388474548077948</v>
      </c>
      <c r="L5165" s="10">
        <f t="shared" si="1047"/>
        <v>0.54214527087228126</v>
      </c>
      <c r="M5165" s="10">
        <f t="shared" si="1048"/>
        <v>0.49090745327340346</v>
      </c>
      <c r="N5165" s="10">
        <f t="shared" si="1049"/>
        <v>0.4856360769959403</v>
      </c>
      <c r="O5165" s="46">
        <f t="shared" si="1052"/>
        <v>0.204053047343805</v>
      </c>
      <c r="P5165" s="46">
        <f t="shared" si="1053"/>
        <v>0.60383081799155536</v>
      </c>
      <c r="Q5165" s="46">
        <f t="shared" si="1054"/>
        <v>0.47728428109888621</v>
      </c>
      <c r="R5165" s="46">
        <f t="shared" si="1055"/>
        <v>0.46415180698109587</v>
      </c>
    </row>
    <row r="5166" spans="1:18">
      <c r="A5166" s="7">
        <v>36357</v>
      </c>
      <c r="B5166" s="8">
        <v>120.99</v>
      </c>
      <c r="C5166" s="8">
        <v>120.95</v>
      </c>
      <c r="D5166" s="8">
        <v>121.17</v>
      </c>
      <c r="E5166" s="8">
        <v>120.43</v>
      </c>
      <c r="F5166" s="9">
        <f t="shared" si="1050"/>
        <v>-1.1358065043307735E-2</v>
      </c>
      <c r="G5166" s="10">
        <f t="shared" si="1051"/>
        <v>8.2658290626474659E-3</v>
      </c>
      <c r="H5166" s="10">
        <f t="shared" si="1043"/>
        <v>0.20712510356255179</v>
      </c>
      <c r="I5166" s="10">
        <f t="shared" si="1044"/>
        <v>-0.11540680900173157</v>
      </c>
      <c r="J5166" s="10">
        <f t="shared" si="1045"/>
        <v>0.1746797537847346</v>
      </c>
      <c r="K5166" s="10">
        <f t="shared" si="1046"/>
        <v>0.55702269017865369</v>
      </c>
      <c r="L5166" s="10">
        <f t="shared" si="1047"/>
        <v>0.55709186000877819</v>
      </c>
      <c r="M5166" s="10">
        <f t="shared" si="1048"/>
        <v>0.49091950953641517</v>
      </c>
      <c r="N5166" s="10">
        <f t="shared" si="1049"/>
        <v>0.67855884764100916</v>
      </c>
      <c r="O5166" s="46">
        <f t="shared" si="1052"/>
        <v>0.63881552990328927</v>
      </c>
      <c r="P5166" s="46">
        <f t="shared" si="1053"/>
        <v>0.63897511029530463</v>
      </c>
      <c r="Q5166" s="46">
        <f t="shared" si="1054"/>
        <v>0.47731435962796853</v>
      </c>
      <c r="R5166" s="46">
        <f t="shared" si="1055"/>
        <v>0.85638555874282207</v>
      </c>
    </row>
    <row r="5167" spans="1:18">
      <c r="A5167" s="7">
        <v>36356</v>
      </c>
      <c r="B5167" s="8">
        <v>120.98</v>
      </c>
      <c r="C5167" s="8">
        <v>120.7</v>
      </c>
      <c r="D5167" s="8">
        <v>121.31</v>
      </c>
      <c r="E5167" s="8">
        <v>120.22</v>
      </c>
      <c r="F5167" s="9">
        <f t="shared" si="1050"/>
        <v>4.5669683633645861E-3</v>
      </c>
      <c r="G5167" s="10">
        <f t="shared" si="1051"/>
        <v>0.21537442014579614</v>
      </c>
      <c r="H5167" s="10">
        <f t="shared" si="1043"/>
        <v>-0.4618175820550901</v>
      </c>
      <c r="I5167" s="10">
        <f t="shared" si="1044"/>
        <v>-0.10704874835309244</v>
      </c>
      <c r="J5167" s="10">
        <f t="shared" si="1045"/>
        <v>-8.3111702127654855E-2</v>
      </c>
      <c r="K5167" s="10">
        <f t="shared" si="1046"/>
        <v>0.57418461364350593</v>
      </c>
      <c r="L5167" s="10">
        <f t="shared" si="1047"/>
        <v>0.49964741612108632</v>
      </c>
      <c r="M5167" s="10">
        <f t="shared" si="1048"/>
        <v>0.49167521727788727</v>
      </c>
      <c r="N5167" s="10">
        <f t="shared" si="1049"/>
        <v>0.65832673813615827</v>
      </c>
      <c r="O5167" s="46">
        <f t="shared" si="1052"/>
        <v>0.67739942346332294</v>
      </c>
      <c r="P5167" s="46">
        <f t="shared" si="1053"/>
        <v>0.49911854121587307</v>
      </c>
      <c r="Q5167" s="46">
        <f t="shared" si="1054"/>
        <v>0.47920005412417083</v>
      </c>
      <c r="R5167" s="46">
        <f t="shared" si="1055"/>
        <v>0.82966676123758976</v>
      </c>
    </row>
    <row r="5168" spans="1:18">
      <c r="A5168" s="7">
        <v>36355</v>
      </c>
      <c r="B5168" s="8">
        <v>120.72</v>
      </c>
      <c r="C5168" s="8">
        <v>121.26</v>
      </c>
      <c r="D5168" s="8">
        <v>121.44</v>
      </c>
      <c r="E5168" s="8">
        <v>120.32</v>
      </c>
      <c r="F5168" s="9">
        <f t="shared" si="1050"/>
        <v>1.0801306204471171E-2</v>
      </c>
      <c r="G5168" s="10">
        <f t="shared" si="1051"/>
        <v>-0.43711340206185662</v>
      </c>
      <c r="H5168" s="10">
        <f t="shared" si="1043"/>
        <v>-0.76923076923076739</v>
      </c>
      <c r="I5168" s="10">
        <f t="shared" si="1044"/>
        <v>-0.71130733382389377</v>
      </c>
      <c r="J5168" s="10">
        <f t="shared" si="1045"/>
        <v>-0.64409578860446015</v>
      </c>
      <c r="K5168" s="10">
        <f t="shared" si="1046"/>
        <v>0.52011661961239297</v>
      </c>
      <c r="L5168" s="10">
        <f t="shared" si="1047"/>
        <v>0.47324877246935876</v>
      </c>
      <c r="M5168" s="10">
        <f t="shared" si="1048"/>
        <v>0.43704018768336172</v>
      </c>
      <c r="N5168" s="10">
        <f t="shared" si="1049"/>
        <v>0.61429932292215395</v>
      </c>
      <c r="O5168" s="46">
        <f t="shared" si="1052"/>
        <v>0.55012263337303524</v>
      </c>
      <c r="P5168" s="46">
        <f t="shared" si="1053"/>
        <v>0.43351792945851475</v>
      </c>
      <c r="Q5168" s="46">
        <f t="shared" si="1054"/>
        <v>0.34760166774254464</v>
      </c>
      <c r="R5168" s="46">
        <f t="shared" si="1055"/>
        <v>0.75822877553572721</v>
      </c>
    </row>
    <row r="5169" spans="1:18">
      <c r="A5169" s="7">
        <v>36354</v>
      </c>
      <c r="B5169" s="8">
        <v>121.25</v>
      </c>
      <c r="C5169" s="8">
        <v>122.2</v>
      </c>
      <c r="D5169" s="8">
        <v>122.31</v>
      </c>
      <c r="E5169" s="8">
        <v>121.1</v>
      </c>
      <c r="F5169" s="9">
        <f t="shared" si="1050"/>
        <v>6.9761647703679378E-3</v>
      </c>
      <c r="G5169" s="10">
        <f t="shared" si="1051"/>
        <v>-0.7367990176013145</v>
      </c>
      <c r="H5169" s="10">
        <f t="shared" si="1043"/>
        <v>-6.5423617926069919E-2</v>
      </c>
      <c r="I5169" s="10">
        <f t="shared" si="1044"/>
        <v>-0.20398172323759789</v>
      </c>
      <c r="J5169" s="10">
        <f t="shared" si="1045"/>
        <v>-0.6236665025439071</v>
      </c>
      <c r="K5169" s="10">
        <f t="shared" si="1046"/>
        <v>0.49528335909670296</v>
      </c>
      <c r="L5169" s="10">
        <f t="shared" si="1047"/>
        <v>0.53368714974760001</v>
      </c>
      <c r="M5169" s="10">
        <f t="shared" si="1048"/>
        <v>0.48291086360739022</v>
      </c>
      <c r="N5169" s="10">
        <f t="shared" si="1049"/>
        <v>0.61590266369704572</v>
      </c>
      <c r="O5169" s="46">
        <f t="shared" si="1052"/>
        <v>0.48821058329100109</v>
      </c>
      <c r="P5169" s="46">
        <f t="shared" si="1053"/>
        <v>0.58343037267224873</v>
      </c>
      <c r="Q5169" s="46">
        <f t="shared" si="1054"/>
        <v>0.45738082892227033</v>
      </c>
      <c r="R5169" s="46">
        <f t="shared" si="1055"/>
        <v>0.76115580472018174</v>
      </c>
    </row>
    <row r="5170" spans="1:18">
      <c r="A5170" s="7">
        <v>36353</v>
      </c>
      <c r="B5170" s="8">
        <v>122.15</v>
      </c>
      <c r="C5170" s="8">
        <v>122.28</v>
      </c>
      <c r="D5170" s="8">
        <v>122.56</v>
      </c>
      <c r="E5170" s="8">
        <v>121.86</v>
      </c>
      <c r="F5170" s="9">
        <f t="shared" si="1050"/>
        <v>1.4450627024333603E-2</v>
      </c>
      <c r="G5170" s="10">
        <f t="shared" si="1051"/>
        <v>-0.1797826264607329</v>
      </c>
      <c r="H5170" s="10">
        <f t="shared" si="1043"/>
        <v>-0.22031823745409712</v>
      </c>
      <c r="I5170" s="10">
        <f t="shared" si="1044"/>
        <v>-0.15478615071282908</v>
      </c>
      <c r="J5170" s="10">
        <f t="shared" si="1045"/>
        <v>-0.13931000573629573</v>
      </c>
      <c r="K5170" s="10">
        <f t="shared" si="1046"/>
        <v>0.54144017288906299</v>
      </c>
      <c r="L5170" s="10">
        <f t="shared" si="1047"/>
        <v>0.5203858079865078</v>
      </c>
      <c r="M5170" s="10">
        <f t="shared" si="1048"/>
        <v>0.48735896186439087</v>
      </c>
      <c r="N5170" s="10">
        <f t="shared" si="1049"/>
        <v>0.6539161566117524</v>
      </c>
      <c r="O5170" s="46">
        <f t="shared" si="1052"/>
        <v>0.60214285973402604</v>
      </c>
      <c r="P5170" s="46">
        <f t="shared" si="1053"/>
        <v>0.55078875126927862</v>
      </c>
      <c r="Q5170" s="46">
        <f t="shared" si="1054"/>
        <v>0.46843942055119892</v>
      </c>
      <c r="R5170" s="46">
        <f t="shared" si="1055"/>
        <v>0.82334280855107078</v>
      </c>
    </row>
    <row r="5171" spans="1:18">
      <c r="A5171" s="7">
        <v>36350</v>
      </c>
      <c r="B5171" s="8">
        <v>122.37</v>
      </c>
      <c r="C5171" s="8">
        <v>122.55</v>
      </c>
      <c r="D5171" s="8">
        <v>122.75</v>
      </c>
      <c r="E5171" s="8">
        <v>122.03</v>
      </c>
      <c r="F5171" s="9">
        <f t="shared" si="1050"/>
        <v>1.4760759598640028E-2</v>
      </c>
      <c r="G5171" s="10">
        <f t="shared" si="1051"/>
        <v>-0.13058026605728931</v>
      </c>
      <c r="H5171" s="10">
        <f t="shared" si="1043"/>
        <v>0.25359947643979247</v>
      </c>
      <c r="I5171" s="10">
        <f t="shared" si="1044"/>
        <v>-8.1459758879155394E-3</v>
      </c>
      <c r="J5171" s="10">
        <f t="shared" si="1045"/>
        <v>-9.8239869013511699E-2</v>
      </c>
      <c r="K5171" s="10">
        <f t="shared" si="1046"/>
        <v>0.54551729561544449</v>
      </c>
      <c r="L5171" s="10">
        <f t="shared" si="1047"/>
        <v>0.56108277666331552</v>
      </c>
      <c r="M5171" s="10">
        <f t="shared" si="1048"/>
        <v>0.50061767342256158</v>
      </c>
      <c r="N5171" s="10">
        <f t="shared" si="1049"/>
        <v>0.65713944227346555</v>
      </c>
      <c r="O5171" s="46">
        <f t="shared" si="1052"/>
        <v>0.61186844436674304</v>
      </c>
      <c r="P5171" s="46">
        <f t="shared" si="1053"/>
        <v>0.64812960370880135</v>
      </c>
      <c r="Q5171" s="46">
        <f t="shared" si="1054"/>
        <v>0.50154417864694256</v>
      </c>
      <c r="R5171" s="46">
        <f t="shared" si="1055"/>
        <v>0.82798230340189982</v>
      </c>
    </row>
    <row r="5172" spans="1:18">
      <c r="A5172" s="7">
        <v>36349</v>
      </c>
      <c r="B5172" s="8">
        <v>122.53</v>
      </c>
      <c r="C5172" s="8">
        <v>122.24</v>
      </c>
      <c r="D5172" s="8">
        <v>122.76</v>
      </c>
      <c r="E5172" s="8">
        <v>122.15</v>
      </c>
      <c r="F5172" s="9">
        <f t="shared" si="1050"/>
        <v>3.8918093946074303E-2</v>
      </c>
      <c r="G5172" s="10">
        <f t="shared" si="1051"/>
        <v>0.19625480415405586</v>
      </c>
      <c r="H5172" s="10">
        <f t="shared" si="1043"/>
        <v>0.15567390413764665</v>
      </c>
      <c r="I5172" s="10">
        <f t="shared" si="1044"/>
        <v>0.3679175864606351</v>
      </c>
      <c r="J5172" s="10">
        <f t="shared" si="1045"/>
        <v>0.36976170912079115</v>
      </c>
      <c r="K5172" s="10">
        <f t="shared" si="1046"/>
        <v>0.57260027865956575</v>
      </c>
      <c r="L5172" s="10">
        <f t="shared" si="1047"/>
        <v>0.55267356588304239</v>
      </c>
      <c r="M5172" s="10">
        <f t="shared" si="1048"/>
        <v>0.53462007628842623</v>
      </c>
      <c r="N5172" s="10">
        <f t="shared" si="1049"/>
        <v>0.69386936081845474</v>
      </c>
      <c r="O5172" s="46">
        <f t="shared" si="1052"/>
        <v>0.67392749945366304</v>
      </c>
      <c r="P5172" s="46">
        <f t="shared" si="1053"/>
        <v>0.62872143494816746</v>
      </c>
      <c r="Q5172" s="46">
        <f t="shared" si="1054"/>
        <v>0.58569597163905873</v>
      </c>
      <c r="R5172" s="46">
        <f t="shared" si="1055"/>
        <v>0.87420855245946671</v>
      </c>
    </row>
    <row r="5173" spans="1:18">
      <c r="A5173" s="7">
        <v>36348</v>
      </c>
      <c r="B5173" s="8">
        <v>122.29</v>
      </c>
      <c r="C5173" s="8">
        <v>122.05</v>
      </c>
      <c r="D5173" s="8">
        <v>122.31</v>
      </c>
      <c r="E5173" s="8">
        <v>121.7</v>
      </c>
      <c r="F5173" s="9">
        <f t="shared" si="1050"/>
        <v>2.8511354079058037E-2</v>
      </c>
      <c r="G5173" s="10">
        <f t="shared" si="1051"/>
        <v>0.18022446137463186</v>
      </c>
      <c r="H5173" s="10">
        <f t="shared" si="1043"/>
        <v>-0.15543193717277301</v>
      </c>
      <c r="I5173" s="10">
        <f t="shared" si="1044"/>
        <v>-9.8015192354818703E-2</v>
      </c>
      <c r="J5173" s="10">
        <f t="shared" si="1045"/>
        <v>-8.2101806239732608E-2</v>
      </c>
      <c r="K5173" s="10">
        <f t="shared" si="1046"/>
        <v>0.57127193436222379</v>
      </c>
      <c r="L5173" s="10">
        <f t="shared" si="1047"/>
        <v>0.52595782112863365</v>
      </c>
      <c r="M5173" s="10">
        <f t="shared" si="1048"/>
        <v>0.49249200103764956</v>
      </c>
      <c r="N5173" s="10">
        <f t="shared" si="1049"/>
        <v>0.65840599725714277</v>
      </c>
      <c r="O5173" s="46">
        <f t="shared" si="1052"/>
        <v>0.67100175666879247</v>
      </c>
      <c r="P5173" s="46">
        <f t="shared" si="1053"/>
        <v>0.56453260396939309</v>
      </c>
      <c r="Q5173" s="46">
        <f t="shared" si="1054"/>
        <v>0.48123881484054459</v>
      </c>
      <c r="R5173" s="46">
        <f t="shared" si="1055"/>
        <v>0.82977874082476033</v>
      </c>
    </row>
    <row r="5174" spans="1:18">
      <c r="A5174" s="7">
        <v>36347</v>
      </c>
      <c r="B5174" s="8">
        <v>122.07</v>
      </c>
      <c r="C5174" s="8">
        <v>122.24</v>
      </c>
      <c r="D5174" s="8">
        <v>122.43</v>
      </c>
      <c r="E5174" s="8">
        <v>121.8</v>
      </c>
      <c r="F5174" s="9">
        <f t="shared" si="1050"/>
        <v>2.4764942914707763E-2</v>
      </c>
      <c r="G5174" s="10">
        <f t="shared" si="1051"/>
        <v>-0.29404557706445611</v>
      </c>
      <c r="H5174" s="10">
        <f t="shared" si="1043"/>
        <v>1.0080978350685827</v>
      </c>
      <c r="I5174" s="10">
        <f t="shared" si="1044"/>
        <v>-0.36621093749999079</v>
      </c>
      <c r="J5174" s="10">
        <f t="shared" si="1045"/>
        <v>0.7944389275074426</v>
      </c>
      <c r="K5174" s="10">
        <f t="shared" si="1046"/>
        <v>0.53197184517328011</v>
      </c>
      <c r="L5174" s="10">
        <f t="shared" si="1047"/>
        <v>0.62587418489224211</v>
      </c>
      <c r="M5174" s="10">
        <f t="shared" si="1048"/>
        <v>0.46824264351844164</v>
      </c>
      <c r="N5174" s="10">
        <f t="shared" si="1049"/>
        <v>0.72719907671692974</v>
      </c>
      <c r="O5174" s="46">
        <f t="shared" si="1052"/>
        <v>0.57925563514651102</v>
      </c>
      <c r="P5174" s="46">
        <f t="shared" si="1053"/>
        <v>0.77880944804689189</v>
      </c>
      <c r="Q5174" s="46">
        <f t="shared" si="1054"/>
        <v>0.42126720224960784</v>
      </c>
      <c r="R5174" s="46">
        <f t="shared" si="1055"/>
        <v>0.90653060773957628</v>
      </c>
    </row>
    <row r="5175" spans="1:18">
      <c r="A5175" s="7">
        <v>36346</v>
      </c>
      <c r="B5175" s="8">
        <v>122.43</v>
      </c>
      <c r="C5175" s="8">
        <v>121.02</v>
      </c>
      <c r="D5175" s="8">
        <v>122.88</v>
      </c>
      <c r="E5175" s="8">
        <v>120.84</v>
      </c>
      <c r="F5175" s="9">
        <f t="shared" si="1050"/>
        <v>2.7269676120154386E-2</v>
      </c>
      <c r="G5175" s="10">
        <f t="shared" si="1051"/>
        <v>1.206910804331659</v>
      </c>
      <c r="H5175" s="10">
        <f t="shared" si="1043"/>
        <v>0.23190326321020469</v>
      </c>
      <c r="I5175" s="10">
        <f t="shared" si="1044"/>
        <v>1.3025556471558108</v>
      </c>
      <c r="J5175" s="10">
        <f t="shared" si="1045"/>
        <v>0.11599005799502946</v>
      </c>
      <c r="K5175" s="10">
        <f t="shared" si="1046"/>
        <v>0.6563476540515325</v>
      </c>
      <c r="L5175" s="10">
        <f t="shared" si="1047"/>
        <v>0.55921964708549265</v>
      </c>
      <c r="M5175" s="10">
        <f t="shared" si="1048"/>
        <v>0.61912690719504038</v>
      </c>
      <c r="N5175" s="10">
        <f t="shared" si="1049"/>
        <v>0.67395273551126011</v>
      </c>
      <c r="O5175" s="46">
        <f t="shared" si="1052"/>
        <v>0.82685164805135536</v>
      </c>
      <c r="P5175" s="46">
        <f t="shared" si="1053"/>
        <v>0.64386895924953225</v>
      </c>
      <c r="Q5175" s="46">
        <f t="shared" si="1054"/>
        <v>0.76696795989979827</v>
      </c>
      <c r="R5175" s="46">
        <f t="shared" si="1055"/>
        <v>0.85062702083440878</v>
      </c>
    </row>
    <row r="5176" spans="1:18">
      <c r="A5176" s="7">
        <v>36343</v>
      </c>
      <c r="B5176" s="8">
        <v>120.97</v>
      </c>
      <c r="C5176" s="8">
        <v>120.74</v>
      </c>
      <c r="D5176" s="8">
        <v>121.3</v>
      </c>
      <c r="E5176" s="8">
        <v>120.7</v>
      </c>
      <c r="F5176" s="9">
        <f t="shared" si="1050"/>
        <v>1.2415163052475228E-3</v>
      </c>
      <c r="G5176" s="10">
        <f t="shared" si="1051"/>
        <v>0.13243936760201688</v>
      </c>
      <c r="H5176" s="10">
        <f t="shared" si="1043"/>
        <v>-0.17362546506821658</v>
      </c>
      <c r="I5176" s="10">
        <f t="shared" si="1044"/>
        <v>-0.16460905349794472</v>
      </c>
      <c r="J5176" s="10">
        <f t="shared" si="1045"/>
        <v>0.1244296972210748</v>
      </c>
      <c r="K5176" s="10">
        <f t="shared" si="1046"/>
        <v>0.56731225254604467</v>
      </c>
      <c r="L5176" s="10">
        <f t="shared" si="1047"/>
        <v>0.52439547936934827</v>
      </c>
      <c r="M5176" s="10">
        <f t="shared" si="1048"/>
        <v>0.48647080802218978</v>
      </c>
      <c r="N5176" s="10">
        <f t="shared" si="1049"/>
        <v>0.67461509922071072</v>
      </c>
      <c r="O5176" s="46">
        <f t="shared" si="1052"/>
        <v>0.66220199190449314</v>
      </c>
      <c r="P5176" s="46">
        <f t="shared" si="1053"/>
        <v>0.56068801463258888</v>
      </c>
      <c r="Q5176" s="46">
        <f t="shared" si="1054"/>
        <v>0.46622851684521094</v>
      </c>
      <c r="R5176" s="46">
        <f t="shared" si="1055"/>
        <v>0.8514666716521111</v>
      </c>
    </row>
    <row r="5177" spans="1:18">
      <c r="A5177" s="7">
        <v>36342</v>
      </c>
      <c r="B5177" s="8">
        <v>120.81</v>
      </c>
      <c r="C5177" s="8">
        <v>120.95</v>
      </c>
      <c r="D5177" s="8">
        <v>121.5</v>
      </c>
      <c r="E5177" s="8">
        <v>120.55</v>
      </c>
      <c r="F5177" s="9">
        <f t="shared" si="1050"/>
        <v>-1.1374795417348614E-2</v>
      </c>
      <c r="G5177" s="10">
        <f t="shared" si="1051"/>
        <v>-0.25594451783355537</v>
      </c>
      <c r="H5177" s="10">
        <f t="shared" si="1043"/>
        <v>-9.9116213760626376E-2</v>
      </c>
      <c r="I5177" s="10">
        <f t="shared" si="1044"/>
        <v>0.16488046166529502</v>
      </c>
      <c r="J5177" s="10">
        <f t="shared" si="1045"/>
        <v>4.1493775933607598E-2</v>
      </c>
      <c r="K5177" s="10">
        <f t="shared" si="1046"/>
        <v>0.53512906554270467</v>
      </c>
      <c r="L5177" s="10">
        <f t="shared" si="1047"/>
        <v>0.53079384891262371</v>
      </c>
      <c r="M5177" s="10">
        <f t="shared" si="1048"/>
        <v>0.51626214213787081</v>
      </c>
      <c r="N5177" s="10">
        <f t="shared" si="1049"/>
        <v>0.66810608349156264</v>
      </c>
      <c r="O5177" s="46">
        <f t="shared" si="1052"/>
        <v>0.58693052446755656</v>
      </c>
      <c r="P5177" s="46">
        <f t="shared" si="1053"/>
        <v>0.57638199012213986</v>
      </c>
      <c r="Q5177" s="46">
        <f t="shared" si="1054"/>
        <v>0.54056599495594915</v>
      </c>
      <c r="R5177" s="46">
        <f t="shared" si="1055"/>
        <v>0.84304495204922725</v>
      </c>
    </row>
    <row r="5178" spans="1:18">
      <c r="A5178" s="7">
        <v>36341</v>
      </c>
      <c r="B5178" s="8">
        <v>121.12</v>
      </c>
      <c r="C5178" s="8">
        <v>121.07</v>
      </c>
      <c r="D5178" s="8">
        <v>121.3</v>
      </c>
      <c r="E5178" s="8">
        <v>120.5</v>
      </c>
      <c r="F5178" s="9">
        <f t="shared" si="1050"/>
        <v>-3.1275720164608677E-3</v>
      </c>
      <c r="G5178" s="10">
        <f t="shared" si="1051"/>
        <v>0.12399768537654433</v>
      </c>
      <c r="H5178" s="10">
        <f t="shared" si="1043"/>
        <v>-0.30467720685112365</v>
      </c>
      <c r="I5178" s="10">
        <f t="shared" si="1044"/>
        <v>-0.29590662502054865</v>
      </c>
      <c r="J5178" s="10">
        <f t="shared" si="1045"/>
        <v>-0.15742812163393632</v>
      </c>
      <c r="K5178" s="10">
        <f t="shared" si="1046"/>
        <v>0.56661273784455168</v>
      </c>
      <c r="L5178" s="10">
        <f t="shared" si="1047"/>
        <v>0.51314160876265846</v>
      </c>
      <c r="M5178" s="10">
        <f t="shared" si="1048"/>
        <v>0.47459932306804931</v>
      </c>
      <c r="N5178" s="10">
        <f t="shared" si="1049"/>
        <v>0.65249420217356024</v>
      </c>
      <c r="O5178" s="46">
        <f t="shared" si="1052"/>
        <v>0.66063547284773716</v>
      </c>
      <c r="P5178" s="46">
        <f t="shared" si="1053"/>
        <v>0.53280682049455153</v>
      </c>
      <c r="Q5178" s="46">
        <f t="shared" si="1054"/>
        <v>0.43683754357010862</v>
      </c>
      <c r="R5178" s="46">
        <f t="shared" si="1055"/>
        <v>0.82126506594228255</v>
      </c>
    </row>
    <row r="5179" spans="1:18">
      <c r="A5179" s="7">
        <v>36340</v>
      </c>
      <c r="B5179" s="8">
        <v>120.97</v>
      </c>
      <c r="C5179" s="8">
        <v>121.44</v>
      </c>
      <c r="D5179" s="8">
        <v>121.66</v>
      </c>
      <c r="E5179" s="8">
        <v>120.69</v>
      </c>
      <c r="F5179" s="9">
        <f t="shared" si="1050"/>
        <v>-4.1162426936692184E-3</v>
      </c>
      <c r="G5179" s="10">
        <f t="shared" si="1051"/>
        <v>-0.41162426936692187</v>
      </c>
      <c r="H5179" s="10">
        <f t="shared" si="1043"/>
        <v>3.2948929159795748E-2</v>
      </c>
      <c r="I5179" s="10">
        <f t="shared" si="1044"/>
        <v>-0.22143853030428132</v>
      </c>
      <c r="J5179" s="10">
        <f t="shared" si="1045"/>
        <v>-0.21496486151302616</v>
      </c>
      <c r="K5179" s="10">
        <f t="shared" si="1046"/>
        <v>0.52222876060185242</v>
      </c>
      <c r="L5179" s="10">
        <f t="shared" si="1047"/>
        <v>0.54213474381307036</v>
      </c>
      <c r="M5179" s="10">
        <f t="shared" si="1048"/>
        <v>0.48133247780759048</v>
      </c>
      <c r="N5179" s="10">
        <f t="shared" si="1049"/>
        <v>0.64797857686834648</v>
      </c>
      <c r="O5179" s="46">
        <f t="shared" si="1052"/>
        <v>0.55534420100056536</v>
      </c>
      <c r="P5179" s="46">
        <f t="shared" si="1053"/>
        <v>0.60380563497357287</v>
      </c>
      <c r="Q5179" s="46">
        <f t="shared" si="1054"/>
        <v>0.45346624871166769</v>
      </c>
      <c r="R5179" s="46">
        <f t="shared" si="1055"/>
        <v>0.81454022015175176</v>
      </c>
    </row>
    <row r="5180" spans="1:18">
      <c r="A5180" s="7">
        <v>36339</v>
      </c>
      <c r="B5180" s="8">
        <v>121.47</v>
      </c>
      <c r="C5180" s="8">
        <v>121.4</v>
      </c>
      <c r="D5180" s="8">
        <v>121.93</v>
      </c>
      <c r="E5180" s="8">
        <v>120.95</v>
      </c>
      <c r="F5180" s="9">
        <f t="shared" si="1050"/>
        <v>6.2127236580516903E-3</v>
      </c>
      <c r="G5180" s="10">
        <f t="shared" si="1051"/>
        <v>5.7660626029648415E-2</v>
      </c>
      <c r="H5180" s="10">
        <f t="shared" si="1043"/>
        <v>-0.36112934996716817</v>
      </c>
      <c r="I5180" s="10">
        <f t="shared" si="1044"/>
        <v>-0.11468829360202046</v>
      </c>
      <c r="J5180" s="10">
        <f t="shared" si="1045"/>
        <v>-0.14035667107001459</v>
      </c>
      <c r="K5180" s="10">
        <f t="shared" si="1046"/>
        <v>0.5611157590401441</v>
      </c>
      <c r="L5180" s="10">
        <f t="shared" si="1047"/>
        <v>0.50829386614241379</v>
      </c>
      <c r="M5180" s="10">
        <f t="shared" si="1048"/>
        <v>0.49098447528298667</v>
      </c>
      <c r="N5180" s="10">
        <f t="shared" si="1049"/>
        <v>0.65383401173394107</v>
      </c>
      <c r="O5180" s="46">
        <f t="shared" si="1052"/>
        <v>0.64820481885713954</v>
      </c>
      <c r="P5180" s="46">
        <f t="shared" si="1053"/>
        <v>0.52072278768781477</v>
      </c>
      <c r="Q5180" s="46">
        <f t="shared" si="1054"/>
        <v>0.47747644203885015</v>
      </c>
      <c r="R5180" s="46">
        <f t="shared" si="1055"/>
        <v>0.82322329755949186</v>
      </c>
    </row>
    <row r="5181" spans="1:18">
      <c r="A5181" s="7">
        <v>36336</v>
      </c>
      <c r="B5181" s="8">
        <v>121.4</v>
      </c>
      <c r="C5181" s="8">
        <v>121.84</v>
      </c>
      <c r="D5181" s="8">
        <v>122.07</v>
      </c>
      <c r="E5181" s="8">
        <v>121.12</v>
      </c>
      <c r="F5181" s="9">
        <f t="shared" si="1050"/>
        <v>-9.8749177090182963E-4</v>
      </c>
      <c r="G5181" s="10">
        <f t="shared" si="1051"/>
        <v>-0.44284074134819751</v>
      </c>
      <c r="H5181" s="10">
        <f t="shared" si="1043"/>
        <v>-8.2068116536650835E-3</v>
      </c>
      <c r="I5181" s="10">
        <f t="shared" si="1044"/>
        <v>-0.25330936427521028</v>
      </c>
      <c r="J5181" s="10">
        <f t="shared" si="1045"/>
        <v>-0.39473684210525478</v>
      </c>
      <c r="K5181" s="10">
        <f t="shared" si="1046"/>
        <v>0.51964202723563369</v>
      </c>
      <c r="L5181" s="10">
        <f t="shared" si="1047"/>
        <v>0.5386005566627432</v>
      </c>
      <c r="M5181" s="10">
        <f t="shared" si="1048"/>
        <v>0.47845082415951323</v>
      </c>
      <c r="N5181" s="10">
        <f t="shared" si="1049"/>
        <v>0.63386962828285898</v>
      </c>
      <c r="O5181" s="46">
        <f t="shared" si="1052"/>
        <v>0.54894779825027729</v>
      </c>
      <c r="P5181" s="46">
        <f t="shared" si="1053"/>
        <v>0.5953207521008641</v>
      </c>
      <c r="Q5181" s="46">
        <f t="shared" si="1054"/>
        <v>0.44633457029653345</v>
      </c>
      <c r="R5181" s="46">
        <f t="shared" si="1055"/>
        <v>0.79227546387338355</v>
      </c>
    </row>
    <row r="5182" spans="1:18">
      <c r="A5182" s="7">
        <v>36335</v>
      </c>
      <c r="B5182" s="8">
        <v>121.94</v>
      </c>
      <c r="C5182" s="8">
        <v>121.85</v>
      </c>
      <c r="D5182" s="8">
        <v>122.38</v>
      </c>
      <c r="E5182" s="8">
        <v>121.6</v>
      </c>
      <c r="F5182" s="9">
        <f t="shared" si="1050"/>
        <v>3.7866315442870737E-3</v>
      </c>
      <c r="G5182" s="10">
        <f t="shared" si="1051"/>
        <v>-2.4596212183324702E-2</v>
      </c>
      <c r="H5182" s="10">
        <f t="shared" si="1043"/>
        <v>9.8578821983069359E-2</v>
      </c>
      <c r="I5182" s="10">
        <f t="shared" si="1044"/>
        <v>3.2695765898309664E-2</v>
      </c>
      <c r="J5182" s="10">
        <f t="shared" si="1045"/>
        <v>-4.1101520756277328E-2</v>
      </c>
      <c r="K5182" s="10">
        <f t="shared" si="1046"/>
        <v>0.55429959774770865</v>
      </c>
      <c r="L5182" s="10">
        <f t="shared" si="1047"/>
        <v>0.54777061184287146</v>
      </c>
      <c r="M5182" s="10">
        <f t="shared" si="1048"/>
        <v>0.50431044639233868</v>
      </c>
      <c r="N5182" s="10">
        <f t="shared" si="1049"/>
        <v>0.66162380082125061</v>
      </c>
      <c r="O5182" s="46">
        <f t="shared" si="1052"/>
        <v>0.63250908281530438</v>
      </c>
      <c r="P5182" s="46">
        <f t="shared" si="1053"/>
        <v>0.61720606193382899</v>
      </c>
      <c r="Q5182" s="46">
        <f t="shared" si="1054"/>
        <v>0.51077444779349723</v>
      </c>
      <c r="R5182" s="46">
        <f t="shared" si="1055"/>
        <v>0.83427565149791105</v>
      </c>
    </row>
    <row r="5183" spans="1:18">
      <c r="A5183" s="7">
        <v>36334</v>
      </c>
      <c r="B5183" s="8">
        <v>121.97</v>
      </c>
      <c r="C5183" s="8">
        <v>121.73</v>
      </c>
      <c r="D5183" s="8">
        <v>122.34</v>
      </c>
      <c r="E5183" s="8">
        <v>121.65</v>
      </c>
      <c r="F5183" s="9">
        <f t="shared" si="1050"/>
        <v>1.3376537055500161E-2</v>
      </c>
      <c r="G5183" s="10">
        <f t="shared" si="1051"/>
        <v>0.23833004602234714</v>
      </c>
      <c r="H5183" s="10">
        <f t="shared" si="1043"/>
        <v>-0.46606704824202222</v>
      </c>
      <c r="I5183" s="10">
        <f t="shared" si="1044"/>
        <v>-0.15506406594303251</v>
      </c>
      <c r="J5183" s="10">
        <f t="shared" si="1045"/>
        <v>0.12345679012346147</v>
      </c>
      <c r="K5183" s="10">
        <f t="shared" si="1046"/>
        <v>0.57608681717992516</v>
      </c>
      <c r="L5183" s="10">
        <f t="shared" si="1047"/>
        <v>0.49928249962349053</v>
      </c>
      <c r="M5183" s="10">
        <f t="shared" si="1048"/>
        <v>0.48733383370371264</v>
      </c>
      <c r="N5183" s="10">
        <f t="shared" si="1049"/>
        <v>0.67453874307125139</v>
      </c>
      <c r="O5183" s="46">
        <f t="shared" si="1052"/>
        <v>0.68154219359895785</v>
      </c>
      <c r="P5183" s="46">
        <f t="shared" si="1053"/>
        <v>0.49820625675397973</v>
      </c>
      <c r="Q5183" s="46">
        <f t="shared" si="1054"/>
        <v>0.46837685094016085</v>
      </c>
      <c r="R5183" s="46">
        <f t="shared" si="1055"/>
        <v>0.85137007721185565</v>
      </c>
    </row>
    <row r="5184" spans="1:18">
      <c r="A5184" s="7">
        <v>36333</v>
      </c>
      <c r="B5184" s="8">
        <v>121.68</v>
      </c>
      <c r="C5184" s="8">
        <v>122.3</v>
      </c>
      <c r="D5184" s="8">
        <v>122.53</v>
      </c>
      <c r="E5184" s="8">
        <v>121.5</v>
      </c>
      <c r="F5184" s="9">
        <f t="shared" si="1050"/>
        <v>-5.557371690094742E-3</v>
      </c>
      <c r="G5184" s="10">
        <f t="shared" si="1051"/>
        <v>-0.57198888707304185</v>
      </c>
      <c r="H5184" s="10">
        <f t="shared" si="1043"/>
        <v>1.3256006628003267</v>
      </c>
      <c r="I5184" s="10">
        <f t="shared" si="1044"/>
        <v>-4.0789688366778556E-2</v>
      </c>
      <c r="J5184" s="10">
        <f t="shared" si="1045"/>
        <v>0.78805474906677964</v>
      </c>
      <c r="K5184" s="10">
        <f t="shared" si="1046"/>
        <v>0.50894024716477437</v>
      </c>
      <c r="L5184" s="10">
        <f t="shared" si="1047"/>
        <v>0.65313926120439225</v>
      </c>
      <c r="M5184" s="10">
        <f t="shared" si="1048"/>
        <v>0.49766613869845283</v>
      </c>
      <c r="N5184" s="10">
        <f t="shared" si="1049"/>
        <v>0.72669803064132243</v>
      </c>
      <c r="O5184" s="46">
        <f t="shared" si="1052"/>
        <v>0.52233574279603046</v>
      </c>
      <c r="P5184" s="46">
        <f t="shared" si="1053"/>
        <v>0.8222099786125483</v>
      </c>
      <c r="Q5184" s="46">
        <f t="shared" si="1054"/>
        <v>0.49416561157189753</v>
      </c>
      <c r="R5184" s="46">
        <f t="shared" si="1055"/>
        <v>0.90610519140194157</v>
      </c>
    </row>
    <row r="5185" spans="1:18">
      <c r="A5185" s="7">
        <v>36332</v>
      </c>
      <c r="B5185" s="8">
        <v>122.38</v>
      </c>
      <c r="C5185" s="8">
        <v>120.7</v>
      </c>
      <c r="D5185" s="8">
        <v>122.58</v>
      </c>
      <c r="E5185" s="8">
        <v>120.55</v>
      </c>
      <c r="F5185" s="9">
        <f t="shared" si="1050"/>
        <v>5.7231624560537308E-4</v>
      </c>
      <c r="G5185" s="10">
        <f t="shared" si="1051"/>
        <v>1.6191978742838069</v>
      </c>
      <c r="H5185" s="10">
        <f t="shared" si="1043"/>
        <v>1.0718472617651993</v>
      </c>
      <c r="I5185" s="10">
        <f t="shared" si="1044"/>
        <v>1.3309084897081915</v>
      </c>
      <c r="J5185" s="10">
        <f t="shared" si="1045"/>
        <v>1.3536236758029254</v>
      </c>
      <c r="K5185" s="10">
        <f t="shared" si="1046"/>
        <v>0.69051156344352049</v>
      </c>
      <c r="L5185" s="10">
        <f t="shared" si="1047"/>
        <v>0.63134857073049244</v>
      </c>
      <c r="M5185" s="10">
        <f t="shared" si="1048"/>
        <v>0.62169047588762472</v>
      </c>
      <c r="N5185" s="10">
        <f t="shared" si="1049"/>
        <v>0.77108527543098471</v>
      </c>
      <c r="O5185" s="46">
        <f t="shared" si="1052"/>
        <v>0.87046941970000924</v>
      </c>
      <c r="P5185" s="46">
        <f t="shared" si="1053"/>
        <v>0.78809585627599599</v>
      </c>
      <c r="Q5185" s="46">
        <f t="shared" si="1054"/>
        <v>0.77151838583461851</v>
      </c>
      <c r="R5185" s="46">
        <f t="shared" si="1055"/>
        <v>0.93766401089810569</v>
      </c>
    </row>
    <row r="5186" spans="1:18">
      <c r="A5186" s="7">
        <v>36329</v>
      </c>
      <c r="B5186" s="8">
        <v>120.43</v>
      </c>
      <c r="C5186" s="8">
        <v>119.42</v>
      </c>
      <c r="D5186" s="8">
        <v>120.97</v>
      </c>
      <c r="E5186" s="8">
        <v>118.94</v>
      </c>
      <c r="F5186" s="9">
        <f t="shared" si="1050"/>
        <v>-2.2245676706990295E-2</v>
      </c>
      <c r="G5186" s="10">
        <f t="shared" si="1051"/>
        <v>0.83731055848614255</v>
      </c>
      <c r="H5186" s="10">
        <f t="shared" si="1043"/>
        <v>-0.80571476036215539</v>
      </c>
      <c r="I5186" s="10">
        <f t="shared" si="1044"/>
        <v>0.46507765135786255</v>
      </c>
      <c r="J5186" s="10">
        <f t="shared" si="1045"/>
        <v>-6.7215594017810701E-2</v>
      </c>
      <c r="K5186" s="10">
        <f t="shared" si="1046"/>
        <v>0.62572096155839108</v>
      </c>
      <c r="L5186" s="10">
        <f t="shared" si="1047"/>
        <v>0.47011576477466965</v>
      </c>
      <c r="M5186" s="10">
        <f t="shared" si="1048"/>
        <v>0.54340496267432692</v>
      </c>
      <c r="N5186" s="10">
        <f t="shared" si="1049"/>
        <v>0.65957430392083893</v>
      </c>
      <c r="O5186" s="46">
        <f t="shared" si="1052"/>
        <v>0.7785453846674002</v>
      </c>
      <c r="P5186" s="46">
        <f t="shared" si="1053"/>
        <v>0.42584050416066488</v>
      </c>
      <c r="Q5186" s="46">
        <f t="shared" si="1054"/>
        <v>0.60684026615652087</v>
      </c>
      <c r="R5186" s="46">
        <f t="shared" si="1055"/>
        <v>0.83142257493961458</v>
      </c>
    </row>
    <row r="5187" spans="1:18">
      <c r="A5187" s="7">
        <v>36328</v>
      </c>
      <c r="B5187" s="8">
        <v>119.43</v>
      </c>
      <c r="C5187" s="8">
        <v>120.39</v>
      </c>
      <c r="D5187" s="8">
        <v>120.41</v>
      </c>
      <c r="E5187" s="8">
        <v>119.02</v>
      </c>
      <c r="F5187" s="9">
        <f t="shared" si="1050"/>
        <v>-3.6621763329837798E-2</v>
      </c>
      <c r="G5187" s="10">
        <f t="shared" si="1051"/>
        <v>-0.81388588987624766</v>
      </c>
      <c r="H5187" s="10">
        <f t="shared" ref="H5187:H5250" si="1056">(C5187-C5188)/C5188*100</f>
        <v>-4.1514447027563232E-2</v>
      </c>
      <c r="I5187" s="10">
        <f t="shared" ref="I5187:I5250" si="1057">(D5187-D5188)/D5188*100</f>
        <v>-0.20719376761147026</v>
      </c>
      <c r="J5187" s="10">
        <f t="shared" ref="J5187:J5250" si="1058">(E5187-E5188)/E5188*100</f>
        <v>-0.69253233208176757</v>
      </c>
      <c r="K5187" s="10">
        <f t="shared" ref="K5187:K5250" si="1059">(G5187-U$3)/(U$4-U$3)</f>
        <v>0.48889560378820346</v>
      </c>
      <c r="L5187" s="10">
        <f t="shared" ref="L5187:L5250" si="1060">(H5187-V$3)/(V$4-V$3)</f>
        <v>0.53574031372653264</v>
      </c>
      <c r="M5187" s="10">
        <f t="shared" ref="M5187:M5250" si="1061">(I5187-W$3)/(W$4-W$3)</f>
        <v>0.48262044135498855</v>
      </c>
      <c r="N5187" s="10">
        <f t="shared" ref="N5187:N5250" si="1062">(J5187-X$3)/(X$4-X$3)</f>
        <v>0.61049790348332511</v>
      </c>
      <c r="O5187" s="46">
        <f t="shared" si="1052"/>
        <v>0.47226750051888006</v>
      </c>
      <c r="P5187" s="46">
        <f t="shared" si="1053"/>
        <v>0.58841166178425752</v>
      </c>
      <c r="Q5187" s="46">
        <f t="shared" si="1054"/>
        <v>0.45666013821333773</v>
      </c>
      <c r="R5187" s="46">
        <f t="shared" si="1055"/>
        <v>0.75119186380632519</v>
      </c>
    </row>
    <row r="5188" spans="1:18">
      <c r="A5188" s="7">
        <v>36327</v>
      </c>
      <c r="B5188" s="8">
        <v>120.41</v>
      </c>
      <c r="C5188" s="8">
        <v>120.44</v>
      </c>
      <c r="D5188" s="8">
        <v>120.66</v>
      </c>
      <c r="E5188" s="8">
        <v>119.85</v>
      </c>
      <c r="F5188" s="9">
        <f t="shared" ref="F5188:F5251" si="1063">IF(B5207="", 0, (B5188-B5207)/B5207)</f>
        <v>-3.1996141168904285E-2</v>
      </c>
      <c r="G5188" s="10">
        <f t="shared" ref="G5188:G5251" si="1064">(B5188-B5189)/B5189*100</f>
        <v>0</v>
      </c>
      <c r="H5188" s="10">
        <f t="shared" si="1056"/>
        <v>-0.16578249336870263</v>
      </c>
      <c r="I5188" s="10">
        <f t="shared" si="1057"/>
        <v>-9.1082222406226251E-2</v>
      </c>
      <c r="J5188" s="10">
        <f t="shared" si="1058"/>
        <v>-0.2330808291018073</v>
      </c>
      <c r="K5188" s="10">
        <f t="shared" si="1059"/>
        <v>0.55633774743917186</v>
      </c>
      <c r="L5188" s="10">
        <f t="shared" si="1060"/>
        <v>0.52506898273128355</v>
      </c>
      <c r="M5188" s="10">
        <f t="shared" si="1061"/>
        <v>0.49311885686961787</v>
      </c>
      <c r="N5188" s="10">
        <f t="shared" si="1062"/>
        <v>0.64655679103473418</v>
      </c>
      <c r="O5188" s="46">
        <f t="shared" ref="O5188:O5251" si="1065">1/(1+EXP((K5188-0.5)*-10))</f>
        <v>0.63723366195076092</v>
      </c>
      <c r="P5188" s="46">
        <f t="shared" si="1053"/>
        <v>0.56234628360979844</v>
      </c>
      <c r="Q5188" s="46">
        <f t="shared" si="1054"/>
        <v>0.48280392694119889</v>
      </c>
      <c r="R5188" s="46">
        <f t="shared" si="1055"/>
        <v>0.81238279535221214</v>
      </c>
    </row>
    <row r="5189" spans="1:18">
      <c r="A5189" s="7">
        <v>36326</v>
      </c>
      <c r="B5189" s="8">
        <v>120.41</v>
      </c>
      <c r="C5189" s="8">
        <v>120.64</v>
      </c>
      <c r="D5189" s="8">
        <v>120.77</v>
      </c>
      <c r="E5189" s="8">
        <v>120.13</v>
      </c>
      <c r="F5189" s="9">
        <f t="shared" si="1063"/>
        <v>-3.1217314345482416E-2</v>
      </c>
      <c r="G5189" s="10">
        <f t="shared" si="1064"/>
        <v>-0.14926610830085979</v>
      </c>
      <c r="H5189" s="10">
        <f t="shared" si="1056"/>
        <v>2.2026431718061623</v>
      </c>
      <c r="I5189" s="10">
        <f t="shared" si="1057"/>
        <v>-9.0999338186630904E-2</v>
      </c>
      <c r="J5189" s="10">
        <f t="shared" si="1058"/>
        <v>1.9346627068307181</v>
      </c>
      <c r="K5189" s="10">
        <f t="shared" si="1059"/>
        <v>0.54396890502100648</v>
      </c>
      <c r="L5189" s="10">
        <f t="shared" si="1060"/>
        <v>0.72845396346350844</v>
      </c>
      <c r="M5189" s="10">
        <f t="shared" si="1061"/>
        <v>0.49312635098207136</v>
      </c>
      <c r="N5189" s="10">
        <f t="shared" si="1062"/>
        <v>0.81668665217460301</v>
      </c>
      <c r="O5189" s="46">
        <f t="shared" si="1065"/>
        <v>0.60818493514239191</v>
      </c>
      <c r="P5189" s="46">
        <f t="shared" si="1053"/>
        <v>0.90758849852113266</v>
      </c>
      <c r="Q5189" s="46">
        <f t="shared" si="1054"/>
        <v>0.48282264008597953</v>
      </c>
      <c r="R5189" s="46">
        <f t="shared" si="1055"/>
        <v>0.95956818968750734</v>
      </c>
    </row>
    <row r="5190" spans="1:18">
      <c r="A5190" s="7">
        <v>36325</v>
      </c>
      <c r="B5190" s="8">
        <v>120.59</v>
      </c>
      <c r="C5190" s="8">
        <v>118.04</v>
      </c>
      <c r="D5190" s="8">
        <v>120.88</v>
      </c>
      <c r="E5190" s="8">
        <v>117.85</v>
      </c>
      <c r="F5190" s="9">
        <f t="shared" si="1063"/>
        <v>-2.158215010141985E-2</v>
      </c>
      <c r="G5190" s="10">
        <f t="shared" si="1064"/>
        <v>2.2469052060369732</v>
      </c>
      <c r="H5190" s="10">
        <f t="shared" si="1056"/>
        <v>-0.71494658928420751</v>
      </c>
      <c r="I5190" s="10">
        <f t="shared" si="1057"/>
        <v>1.5030649088924275</v>
      </c>
      <c r="J5190" s="10">
        <f t="shared" si="1058"/>
        <v>3.3952975129438963E-2</v>
      </c>
      <c r="K5190" s="10">
        <f t="shared" si="1059"/>
        <v>0.74252613767984255</v>
      </c>
      <c r="L5190" s="10">
        <f t="shared" si="1060"/>
        <v>0.4779103445232491</v>
      </c>
      <c r="M5190" s="10">
        <f t="shared" si="1061"/>
        <v>0.63725628046728144</v>
      </c>
      <c r="N5190" s="10">
        <f t="shared" si="1062"/>
        <v>0.66751426283915105</v>
      </c>
      <c r="O5190" s="46">
        <f t="shared" si="1065"/>
        <v>0.91873343751751901</v>
      </c>
      <c r="P5190" s="46">
        <f t="shared" si="1053"/>
        <v>0.44499932744091364</v>
      </c>
      <c r="Q5190" s="46">
        <f t="shared" si="1054"/>
        <v>0.79779389766716569</v>
      </c>
      <c r="R5190" s="46">
        <f t="shared" si="1055"/>
        <v>0.84226026321639302</v>
      </c>
    </row>
    <row r="5191" spans="1:18">
      <c r="A5191" s="7">
        <v>36322</v>
      </c>
      <c r="B5191" s="8">
        <v>117.94</v>
      </c>
      <c r="C5191" s="8">
        <v>118.89</v>
      </c>
      <c r="D5191" s="8">
        <v>119.09</v>
      </c>
      <c r="E5191" s="8">
        <v>117.81</v>
      </c>
      <c r="F5191" s="9">
        <f t="shared" si="1063"/>
        <v>-4.5792880258899653E-2</v>
      </c>
      <c r="G5191" s="10">
        <f t="shared" si="1064"/>
        <v>-0.80740117746005724</v>
      </c>
      <c r="H5191" s="10">
        <f t="shared" si="1056"/>
        <v>-0.23495846270034501</v>
      </c>
      <c r="I5191" s="10">
        <f t="shared" si="1057"/>
        <v>-0.73351671251145745</v>
      </c>
      <c r="J5191" s="10">
        <f t="shared" si="1058"/>
        <v>0.18709073900841811</v>
      </c>
      <c r="K5191" s="10">
        <f t="shared" si="1059"/>
        <v>0.48943295541420895</v>
      </c>
      <c r="L5191" s="10">
        <f t="shared" si="1060"/>
        <v>0.51912860073132305</v>
      </c>
      <c r="M5191" s="10">
        <f t="shared" si="1061"/>
        <v>0.43503209033721368</v>
      </c>
      <c r="N5191" s="10">
        <f t="shared" si="1062"/>
        <v>0.67953289238279446</v>
      </c>
      <c r="O5191" s="46">
        <f t="shared" si="1065"/>
        <v>0.4736069432402123</v>
      </c>
      <c r="P5191" s="46">
        <f t="shared" si="1053"/>
        <v>0.5476762163389628</v>
      </c>
      <c r="Q5191" s="46">
        <f t="shared" si="1054"/>
        <v>0.34306185581118298</v>
      </c>
      <c r="R5191" s="46">
        <f t="shared" si="1055"/>
        <v>0.85757937627597169</v>
      </c>
    </row>
    <row r="5192" spans="1:18">
      <c r="A5192" s="7">
        <v>36321</v>
      </c>
      <c r="B5192" s="8">
        <v>118.9</v>
      </c>
      <c r="C5192" s="8">
        <v>119.17</v>
      </c>
      <c r="D5192" s="8">
        <v>119.97</v>
      </c>
      <c r="E5192" s="8">
        <v>117.59</v>
      </c>
      <c r="F5192" s="9">
        <f t="shared" si="1063"/>
        <v>-3.2153032153032064E-2</v>
      </c>
      <c r="G5192" s="10">
        <f t="shared" si="1064"/>
        <v>-0.18468770987239663</v>
      </c>
      <c r="H5192" s="10">
        <f t="shared" si="1056"/>
        <v>-5.8705132505864795E-2</v>
      </c>
      <c r="I5192" s="10">
        <f t="shared" si="1057"/>
        <v>0.2925932118374806</v>
      </c>
      <c r="J5192" s="10">
        <f t="shared" si="1058"/>
        <v>-0.76793248945147397</v>
      </c>
      <c r="K5192" s="10">
        <f t="shared" si="1059"/>
        <v>0.54103371622949392</v>
      </c>
      <c r="L5192" s="10">
        <f t="shared" si="1060"/>
        <v>0.53426408954682203</v>
      </c>
      <c r="M5192" s="10">
        <f t="shared" si="1061"/>
        <v>0.52780949959878154</v>
      </c>
      <c r="N5192" s="10">
        <f t="shared" si="1062"/>
        <v>0.60458031309931592</v>
      </c>
      <c r="O5192" s="46">
        <f t="shared" si="1065"/>
        <v>0.60116872128566412</v>
      </c>
      <c r="P5192" s="46">
        <f t="shared" si="1053"/>
        <v>0.58483188504661998</v>
      </c>
      <c r="Q5192" s="46">
        <f t="shared" si="1054"/>
        <v>0.56907912508305458</v>
      </c>
      <c r="R5192" s="46">
        <f t="shared" si="1055"/>
        <v>0.73996817112234337</v>
      </c>
    </row>
    <row r="5193" spans="1:18">
      <c r="A5193" s="7">
        <v>36320</v>
      </c>
      <c r="B5193" s="8">
        <v>119.12</v>
      </c>
      <c r="C5193" s="8">
        <v>119.24</v>
      </c>
      <c r="D5193" s="8">
        <v>119.62</v>
      </c>
      <c r="E5193" s="8">
        <v>118.5</v>
      </c>
      <c r="F5193" s="9">
        <f t="shared" si="1063"/>
        <v>-2.1601642710472241E-2</v>
      </c>
      <c r="G5193" s="10">
        <f t="shared" si="1064"/>
        <v>-5.0344017452594619E-2</v>
      </c>
      <c r="H5193" s="10">
        <f t="shared" si="1056"/>
        <v>-1.2750455373406244</v>
      </c>
      <c r="I5193" s="10">
        <f t="shared" si="1057"/>
        <v>-1.701043635467165</v>
      </c>
      <c r="J5193" s="10">
        <f t="shared" si="1058"/>
        <v>-0.12642225031606041</v>
      </c>
      <c r="K5193" s="10">
        <f t="shared" si="1059"/>
        <v>0.55216602201766218</v>
      </c>
      <c r="L5193" s="10">
        <f t="shared" si="1060"/>
        <v>0.42981269238512165</v>
      </c>
      <c r="M5193" s="10">
        <f t="shared" si="1061"/>
        <v>0.34755155908750157</v>
      </c>
      <c r="N5193" s="10">
        <f t="shared" si="1062"/>
        <v>0.65492761945489075</v>
      </c>
      <c r="O5193" s="46">
        <f t="shared" si="1065"/>
        <v>0.6275358992960004</v>
      </c>
      <c r="P5193" s="46">
        <f t="shared" si="1053"/>
        <v>0.33139707364377108</v>
      </c>
      <c r="Q5193" s="46">
        <f t="shared" si="1054"/>
        <v>0.17880211631982726</v>
      </c>
      <c r="R5193" s="46">
        <f t="shared" si="1055"/>
        <v>0.82480916725611664</v>
      </c>
    </row>
    <row r="5194" spans="1:18">
      <c r="A5194" s="7">
        <v>36319</v>
      </c>
      <c r="B5194" s="8">
        <v>119.18</v>
      </c>
      <c r="C5194" s="8">
        <v>120.78</v>
      </c>
      <c r="D5194" s="8">
        <v>121.69</v>
      </c>
      <c r="E5194" s="8">
        <v>118.65</v>
      </c>
      <c r="F5194" s="9">
        <f t="shared" si="1063"/>
        <v>-1.4471181675349375E-2</v>
      </c>
      <c r="G5194" s="10">
        <f t="shared" si="1064"/>
        <v>-1.3573911604038953</v>
      </c>
      <c r="H5194" s="10">
        <f t="shared" si="1056"/>
        <v>-1.2509197939661525</v>
      </c>
      <c r="I5194" s="10">
        <f t="shared" si="1057"/>
        <v>-0.63689066710214837</v>
      </c>
      <c r="J5194" s="10">
        <f t="shared" si="1058"/>
        <v>-1.5270976844551327</v>
      </c>
      <c r="K5194" s="10">
        <f t="shared" si="1059"/>
        <v>0.44385838052886234</v>
      </c>
      <c r="L5194" s="10">
        <f t="shared" si="1060"/>
        <v>0.43188445419868277</v>
      </c>
      <c r="M5194" s="10">
        <f t="shared" si="1061"/>
        <v>0.44376869247655509</v>
      </c>
      <c r="N5194" s="10">
        <f t="shared" si="1062"/>
        <v>0.54499915551895983</v>
      </c>
      <c r="O5194" s="46">
        <f t="shared" si="1065"/>
        <v>0.36321984295328152</v>
      </c>
      <c r="P5194" s="46">
        <f t="shared" si="1053"/>
        <v>0.33600346514861507</v>
      </c>
      <c r="Q5194" s="46">
        <f t="shared" si="1054"/>
        <v>0.36301242784968024</v>
      </c>
      <c r="R5194" s="46">
        <f t="shared" si="1055"/>
        <v>0.6106372261180083</v>
      </c>
    </row>
    <row r="5195" spans="1:18">
      <c r="A5195" s="7">
        <v>36318</v>
      </c>
      <c r="B5195" s="8">
        <v>120.82</v>
      </c>
      <c r="C5195" s="8">
        <v>122.31</v>
      </c>
      <c r="D5195" s="8">
        <v>122.47</v>
      </c>
      <c r="E5195" s="8">
        <v>120.49</v>
      </c>
      <c r="F5195" s="9">
        <f t="shared" si="1063"/>
        <v>-9.9222755085169958E-4</v>
      </c>
      <c r="G5195" s="10">
        <f t="shared" si="1064"/>
        <v>-1.1292962356792222</v>
      </c>
      <c r="H5195" s="10">
        <f t="shared" si="1056"/>
        <v>0.68324003951267553</v>
      </c>
      <c r="I5195" s="10">
        <f t="shared" si="1057"/>
        <v>-3.2650395886055221E-2</v>
      </c>
      <c r="J5195" s="10">
        <f t="shared" si="1058"/>
        <v>-0.74958813838551142</v>
      </c>
      <c r="K5195" s="10">
        <f t="shared" si="1059"/>
        <v>0.46275932336456782</v>
      </c>
      <c r="L5195" s="10">
        <f t="shared" si="1060"/>
        <v>0.59797751181469672</v>
      </c>
      <c r="M5195" s="10">
        <f t="shared" si="1061"/>
        <v>0.49840206615774801</v>
      </c>
      <c r="N5195" s="10">
        <f t="shared" si="1062"/>
        <v>0.60602002303170455</v>
      </c>
      <c r="O5195" s="46">
        <f t="shared" si="1065"/>
        <v>0.4079595902303893</v>
      </c>
      <c r="P5195" s="46">
        <f t="shared" si="1053"/>
        <v>0.72706359258714515</v>
      </c>
      <c r="Q5195" s="46">
        <f t="shared" si="1054"/>
        <v>0.49600525039537446</v>
      </c>
      <c r="R5195" s="46">
        <f t="shared" si="1055"/>
        <v>0.74272880771696481</v>
      </c>
    </row>
    <row r="5196" spans="1:18">
      <c r="A5196" s="7">
        <v>36315</v>
      </c>
      <c r="B5196" s="8">
        <v>122.2</v>
      </c>
      <c r="C5196" s="8">
        <v>121.48</v>
      </c>
      <c r="D5196" s="8">
        <v>122.51</v>
      </c>
      <c r="E5196" s="8">
        <v>121.4</v>
      </c>
      <c r="F5196" s="9">
        <f t="shared" si="1063"/>
        <v>1.3435063858019611E-2</v>
      </c>
      <c r="G5196" s="10">
        <f t="shared" si="1064"/>
        <v>0.57613168724280073</v>
      </c>
      <c r="H5196" s="10">
        <f t="shared" si="1056"/>
        <v>-9.0467966115634041E-2</v>
      </c>
      <c r="I5196" s="10">
        <f t="shared" si="1057"/>
        <v>0.40157351253893553</v>
      </c>
      <c r="J5196" s="10">
        <f t="shared" si="1058"/>
        <v>0.38035389449314366</v>
      </c>
      <c r="K5196" s="10">
        <f t="shared" si="1059"/>
        <v>0.60407853825053703</v>
      </c>
      <c r="L5196" s="10">
        <f t="shared" si="1060"/>
        <v>0.53153650413145004</v>
      </c>
      <c r="M5196" s="10">
        <f t="shared" si="1061"/>
        <v>0.53766313196282178</v>
      </c>
      <c r="N5196" s="10">
        <f t="shared" si="1062"/>
        <v>0.694700661660411</v>
      </c>
      <c r="O5196" s="46">
        <f t="shared" si="1065"/>
        <v>0.7390015177388245</v>
      </c>
      <c r="P5196" s="46">
        <f t="shared" si="1053"/>
        <v>0.57819426376549088</v>
      </c>
      <c r="Q5196" s="46">
        <f t="shared" si="1054"/>
        <v>0.59306036194652034</v>
      </c>
      <c r="R5196" s="46">
        <f t="shared" si="1055"/>
        <v>0.87511987683574199</v>
      </c>
    </row>
    <row r="5197" spans="1:18">
      <c r="A5197" s="7">
        <v>36314</v>
      </c>
      <c r="B5197" s="8">
        <v>121.5</v>
      </c>
      <c r="C5197" s="8">
        <v>121.59</v>
      </c>
      <c r="D5197" s="8">
        <v>122.02</v>
      </c>
      <c r="E5197" s="8">
        <v>120.94</v>
      </c>
      <c r="F5197" s="9">
        <f t="shared" si="1063"/>
        <v>5.7114477278370802E-3</v>
      </c>
      <c r="G5197" s="10">
        <f t="shared" si="1064"/>
        <v>2.4697456162016251E-2</v>
      </c>
      <c r="H5197" s="10">
        <f t="shared" si="1056"/>
        <v>0.79582193484208574</v>
      </c>
      <c r="I5197" s="10">
        <f t="shared" si="1057"/>
        <v>0.40319262733481026</v>
      </c>
      <c r="J5197" s="10">
        <f t="shared" si="1058"/>
        <v>0.53200332502078185</v>
      </c>
      <c r="K5197" s="10">
        <f t="shared" si="1059"/>
        <v>0.55838428664941109</v>
      </c>
      <c r="L5197" s="10">
        <f t="shared" si="1060"/>
        <v>0.60764531222281248</v>
      </c>
      <c r="M5197" s="10">
        <f t="shared" si="1061"/>
        <v>0.53780952687870143</v>
      </c>
      <c r="N5197" s="10">
        <f t="shared" si="1062"/>
        <v>0.70660248313049945</v>
      </c>
      <c r="O5197" s="46">
        <f t="shared" si="1065"/>
        <v>0.64195116968611599</v>
      </c>
      <c r="P5197" s="46">
        <f t="shared" si="1053"/>
        <v>0.74582218300790526</v>
      </c>
      <c r="Q5197" s="46">
        <f t="shared" si="1054"/>
        <v>0.5934136229085587</v>
      </c>
      <c r="R5197" s="46">
        <f t="shared" si="1055"/>
        <v>0.88755685162235731</v>
      </c>
    </row>
    <row r="5198" spans="1:18">
      <c r="A5198" s="7">
        <v>36313</v>
      </c>
      <c r="B5198" s="8">
        <v>121.47</v>
      </c>
      <c r="C5198" s="8">
        <v>120.63</v>
      </c>
      <c r="D5198" s="8">
        <v>121.53</v>
      </c>
      <c r="E5198" s="8">
        <v>120.3</v>
      </c>
      <c r="F5198" s="9">
        <f t="shared" si="1063"/>
        <v>7.6316880962256466E-3</v>
      </c>
      <c r="G5198" s="10">
        <f t="shared" si="1064"/>
        <v>0.62127236580516898</v>
      </c>
      <c r="H5198" s="10">
        <f t="shared" si="1056"/>
        <v>-0.71604938271605312</v>
      </c>
      <c r="I5198" s="10">
        <f t="shared" si="1057"/>
        <v>-0.33623093324585585</v>
      </c>
      <c r="J5198" s="10">
        <f t="shared" si="1058"/>
        <v>-3.3239155725449769E-2</v>
      </c>
      <c r="K5198" s="10">
        <f t="shared" si="1059"/>
        <v>0.60781909225936537</v>
      </c>
      <c r="L5198" s="10">
        <f t="shared" si="1060"/>
        <v>0.47781564380108349</v>
      </c>
      <c r="M5198" s="10">
        <f t="shared" si="1061"/>
        <v>0.47095333470107903</v>
      </c>
      <c r="N5198" s="10">
        <f t="shared" si="1062"/>
        <v>0.66224085862756077</v>
      </c>
      <c r="O5198" s="46">
        <f t="shared" si="1065"/>
        <v>0.74615147959551209</v>
      </c>
      <c r="P5198" s="46">
        <f t="shared" si="1053"/>
        <v>0.44476545260149819</v>
      </c>
      <c r="Q5198" s="46">
        <f t="shared" si="1054"/>
        <v>0.42788962653065915</v>
      </c>
      <c r="R5198" s="46">
        <f t="shared" si="1055"/>
        <v>0.83512703548872014</v>
      </c>
    </row>
    <row r="5199" spans="1:18">
      <c r="A5199" s="7">
        <v>36312</v>
      </c>
      <c r="B5199" s="8">
        <v>120.72</v>
      </c>
      <c r="C5199" s="8">
        <v>121.5</v>
      </c>
      <c r="D5199" s="8">
        <v>121.94</v>
      </c>
      <c r="E5199" s="8">
        <v>120.34</v>
      </c>
      <c r="F5199" s="9">
        <f t="shared" si="1063"/>
        <v>2.0752054453390886E-3</v>
      </c>
      <c r="G5199" s="10">
        <f t="shared" si="1064"/>
        <v>-0.65832784726793714</v>
      </c>
      <c r="H5199" s="10">
        <f t="shared" si="1056"/>
        <v>-0.17254128666501828</v>
      </c>
      <c r="I5199" s="10">
        <f t="shared" si="1057"/>
        <v>1.6404199475062352E-2</v>
      </c>
      <c r="J5199" s="10">
        <f t="shared" si="1058"/>
        <v>-0.66859265373504106</v>
      </c>
      <c r="K5199" s="10">
        <f t="shared" si="1059"/>
        <v>0.50178582339533817</v>
      </c>
      <c r="L5199" s="10">
        <f t="shared" si="1060"/>
        <v>0.52448858155401334</v>
      </c>
      <c r="M5199" s="10">
        <f t="shared" si="1061"/>
        <v>0.50283741773362012</v>
      </c>
      <c r="N5199" s="10">
        <f t="shared" si="1062"/>
        <v>0.6123767485059719</v>
      </c>
      <c r="O5199" s="46">
        <f t="shared" si="1065"/>
        <v>0.50446443984034128</v>
      </c>
      <c r="P5199" s="46">
        <f t="shared" si="1053"/>
        <v>0.56091732813488759</v>
      </c>
      <c r="Q5199" s="46">
        <f t="shared" si="1054"/>
        <v>0.50709306845823332</v>
      </c>
      <c r="R5199" s="46">
        <f t="shared" si="1055"/>
        <v>0.75468687734761819</v>
      </c>
    </row>
    <row r="5200" spans="1:18">
      <c r="A5200" s="7">
        <v>36311</v>
      </c>
      <c r="B5200" s="8">
        <v>121.52</v>
      </c>
      <c r="C5200" s="8">
        <v>121.71</v>
      </c>
      <c r="D5200" s="8">
        <v>121.92</v>
      </c>
      <c r="E5200" s="8">
        <v>121.15</v>
      </c>
      <c r="F5200" s="9">
        <f t="shared" si="1063"/>
        <v>5.7937427578215765E-3</v>
      </c>
      <c r="G5200" s="10">
        <f t="shared" si="1064"/>
        <v>3.2927230819881498E-2</v>
      </c>
      <c r="H5200" s="10">
        <f t="shared" si="1056"/>
        <v>1.22255489021956</v>
      </c>
      <c r="I5200" s="10">
        <f t="shared" si="1057"/>
        <v>0.15608313480653718</v>
      </c>
      <c r="J5200" s="10">
        <f t="shared" si="1058"/>
        <v>0.81551135890821669</v>
      </c>
      <c r="K5200" s="10">
        <f t="shared" si="1059"/>
        <v>0.55906624176326036</v>
      </c>
      <c r="L5200" s="10">
        <f t="shared" si="1060"/>
        <v>0.64429036095008385</v>
      </c>
      <c r="M5200" s="10">
        <f t="shared" si="1061"/>
        <v>0.51546671742262828</v>
      </c>
      <c r="N5200" s="10">
        <f t="shared" si="1062"/>
        <v>0.72885289312494439</v>
      </c>
      <c r="O5200" s="46">
        <f t="shared" si="1065"/>
        <v>0.64351712062043265</v>
      </c>
      <c r="P5200" s="46">
        <f t="shared" si="1053"/>
        <v>0.80890388933423418</v>
      </c>
      <c r="Q5200" s="46">
        <f t="shared" si="1054"/>
        <v>0.53858989546363856</v>
      </c>
      <c r="R5200" s="46">
        <f t="shared" si="1055"/>
        <v>0.90792254367680769</v>
      </c>
    </row>
    <row r="5201" spans="1:18">
      <c r="A5201" s="7">
        <v>36308</v>
      </c>
      <c r="B5201" s="8">
        <v>121.48</v>
      </c>
      <c r="C5201" s="8">
        <v>120.24</v>
      </c>
      <c r="D5201" s="8">
        <v>121.73</v>
      </c>
      <c r="E5201" s="8">
        <v>120.17</v>
      </c>
      <c r="F5201" s="9">
        <f t="shared" si="1063"/>
        <v>9.7248774000498854E-3</v>
      </c>
      <c r="G5201" s="10">
        <f t="shared" si="1064"/>
        <v>0.93054170820871096</v>
      </c>
      <c r="H5201" s="10">
        <f t="shared" si="1056"/>
        <v>-1.7165277096616058</v>
      </c>
      <c r="I5201" s="10">
        <f t="shared" si="1057"/>
        <v>-0.80671447196870516</v>
      </c>
      <c r="J5201" s="10">
        <f t="shared" si="1058"/>
        <v>0.47658862876254804</v>
      </c>
      <c r="K5201" s="10">
        <f t="shared" si="1059"/>
        <v>0.63344650228903399</v>
      </c>
      <c r="L5201" s="10">
        <f t="shared" si="1060"/>
        <v>0.39190107690510012</v>
      </c>
      <c r="M5201" s="10">
        <f t="shared" si="1061"/>
        <v>0.42841379504053406</v>
      </c>
      <c r="N5201" s="10">
        <f t="shared" si="1062"/>
        <v>0.70225340104433576</v>
      </c>
      <c r="O5201" s="46">
        <f t="shared" si="1065"/>
        <v>0.79157824283539779</v>
      </c>
      <c r="P5201" s="46">
        <f t="shared" si="1053"/>
        <v>0.25331885954064054</v>
      </c>
      <c r="Q5201" s="46">
        <f t="shared" si="1054"/>
        <v>0.32830483780408126</v>
      </c>
      <c r="R5201" s="46">
        <f t="shared" si="1055"/>
        <v>0.88314277709496758</v>
      </c>
    </row>
    <row r="5202" spans="1:18">
      <c r="A5202" s="7">
        <v>36307</v>
      </c>
      <c r="B5202" s="8">
        <v>120.36</v>
      </c>
      <c r="C5202" s="8">
        <v>122.34</v>
      </c>
      <c r="D5202" s="8">
        <v>122.72</v>
      </c>
      <c r="E5202" s="8">
        <v>119.6</v>
      </c>
      <c r="F5202" s="9">
        <f t="shared" si="1063"/>
        <v>7.196652719665267E-3</v>
      </c>
      <c r="G5202" s="10">
        <f t="shared" si="1064"/>
        <v>-1.6345210853220007</v>
      </c>
      <c r="H5202" s="10">
        <f t="shared" si="1056"/>
        <v>7.3619631901843285E-2</v>
      </c>
      <c r="I5202" s="10">
        <f t="shared" si="1057"/>
        <v>0.20413162407120111</v>
      </c>
      <c r="J5202" s="10">
        <f t="shared" si="1058"/>
        <v>-1.6042780748663124</v>
      </c>
      <c r="K5202" s="10">
        <f t="shared" si="1059"/>
        <v>0.42089418316557986</v>
      </c>
      <c r="L5202" s="10">
        <f t="shared" si="1060"/>
        <v>0.54562727905079611</v>
      </c>
      <c r="M5202" s="10">
        <f t="shared" si="1061"/>
        <v>0.51981110026809807</v>
      </c>
      <c r="N5202" s="10">
        <f t="shared" si="1062"/>
        <v>0.53894184805351464</v>
      </c>
      <c r="O5202" s="46">
        <f t="shared" si="1065"/>
        <v>0.31194150532613923</v>
      </c>
      <c r="P5202" s="46">
        <f t="shared" si="1053"/>
        <v>0.61212960686547047</v>
      </c>
      <c r="Q5202" s="46">
        <f t="shared" si="1054"/>
        <v>0.54936639529093989</v>
      </c>
      <c r="R5202" s="46">
        <f t="shared" si="1055"/>
        <v>0.59614270248979151</v>
      </c>
    </row>
    <row r="5203" spans="1:18">
      <c r="A5203" s="7">
        <v>36306</v>
      </c>
      <c r="B5203" s="8">
        <v>122.36</v>
      </c>
      <c r="C5203" s="8">
        <v>122.25</v>
      </c>
      <c r="D5203" s="8">
        <v>122.47</v>
      </c>
      <c r="E5203" s="8">
        <v>121.55</v>
      </c>
      <c r="F5203" s="9">
        <f t="shared" si="1063"/>
        <v>2.6854649211144704E-2</v>
      </c>
      <c r="G5203" s="10">
        <f t="shared" si="1064"/>
        <v>4.0879731828956878E-2</v>
      </c>
      <c r="H5203" s="10">
        <f t="shared" si="1056"/>
        <v>-0.70662768031189449</v>
      </c>
      <c r="I5203" s="10">
        <f t="shared" si="1057"/>
        <v>-0.60866742411946118</v>
      </c>
      <c r="J5203" s="10">
        <f t="shared" si="1058"/>
        <v>-0.53191489361702593</v>
      </c>
      <c r="K5203" s="10">
        <f t="shared" si="1059"/>
        <v>0.55972522077015785</v>
      </c>
      <c r="L5203" s="10">
        <f t="shared" si="1060"/>
        <v>0.47862471828043518</v>
      </c>
      <c r="M5203" s="10">
        <f t="shared" si="1061"/>
        <v>0.44632054321180142</v>
      </c>
      <c r="N5203" s="10">
        <f t="shared" si="1062"/>
        <v>0.6231035563429439</v>
      </c>
      <c r="O5203" s="46">
        <f t="shared" si="1065"/>
        <v>0.64502740333970943</v>
      </c>
      <c r="P5203" s="46">
        <f t="shared" ref="P5203:P5266" si="1066">1/(1+EXP((L5203-0.5)*-10))</f>
        <v>0.4467643374838291</v>
      </c>
      <c r="Q5203" s="46">
        <f t="shared" ref="Q5203:Q5266" si="1067">1/(1+EXP((M5203-0.5)*-10))</f>
        <v>0.36893356201936117</v>
      </c>
      <c r="R5203" s="46">
        <f t="shared" ref="R5203:R5266" si="1068">1/(1+EXP((N5203-0.5)*-10))</f>
        <v>0.77399977069414483</v>
      </c>
    </row>
    <row r="5204" spans="1:18">
      <c r="A5204" s="7">
        <v>36305</v>
      </c>
      <c r="B5204" s="8">
        <v>122.31</v>
      </c>
      <c r="C5204" s="8">
        <v>123.12</v>
      </c>
      <c r="D5204" s="8">
        <v>123.22</v>
      </c>
      <c r="E5204" s="8">
        <v>122.2</v>
      </c>
      <c r="F5204" s="9">
        <f t="shared" si="1063"/>
        <v>2.7124622102788074E-2</v>
      </c>
      <c r="G5204" s="10">
        <f t="shared" si="1064"/>
        <v>-0.69822196963546268</v>
      </c>
      <c r="H5204" s="10">
        <f t="shared" si="1056"/>
        <v>-0.75769788811865035</v>
      </c>
      <c r="I5204" s="10">
        <f t="shared" si="1057"/>
        <v>-0.91669347056931527</v>
      </c>
      <c r="J5204" s="10">
        <f t="shared" si="1058"/>
        <v>-0.56956875508543758</v>
      </c>
      <c r="K5204" s="10">
        <f t="shared" si="1059"/>
        <v>0.49848002197402458</v>
      </c>
      <c r="L5204" s="10">
        <f t="shared" si="1060"/>
        <v>0.47423914123510252</v>
      </c>
      <c r="M5204" s="10">
        <f t="shared" si="1061"/>
        <v>0.41846986377038259</v>
      </c>
      <c r="N5204" s="10">
        <f t="shared" si="1062"/>
        <v>0.62014838839211661</v>
      </c>
      <c r="O5204" s="46">
        <f t="shared" si="1065"/>
        <v>0.4962001280928649</v>
      </c>
      <c r="P5204" s="46">
        <f t="shared" si="1066"/>
        <v>0.43595166092295812</v>
      </c>
      <c r="Q5204" s="46">
        <f t="shared" si="1067"/>
        <v>0.3067619595196715</v>
      </c>
      <c r="R5204" s="46">
        <f t="shared" si="1068"/>
        <v>0.76878865300939836</v>
      </c>
    </row>
    <row r="5205" spans="1:18">
      <c r="A5205" s="7">
        <v>36304</v>
      </c>
      <c r="B5205" s="8">
        <v>123.17</v>
      </c>
      <c r="C5205" s="8">
        <v>124.06</v>
      </c>
      <c r="D5205" s="8">
        <v>124.36</v>
      </c>
      <c r="E5205" s="8">
        <v>122.9</v>
      </c>
      <c r="F5205" s="9">
        <f t="shared" si="1063"/>
        <v>2.4027269704023947E-2</v>
      </c>
      <c r="G5205" s="10">
        <f t="shared" si="1064"/>
        <v>-0.64531741550374866</v>
      </c>
      <c r="H5205" s="10">
        <f t="shared" si="1056"/>
        <v>-0.20111012790604135</v>
      </c>
      <c r="I5205" s="10">
        <f t="shared" si="1057"/>
        <v>-0.20062595297327662</v>
      </c>
      <c r="J5205" s="10">
        <f t="shared" si="1058"/>
        <v>-0.45358820670661598</v>
      </c>
      <c r="K5205" s="10">
        <f t="shared" si="1059"/>
        <v>0.5028639246610267</v>
      </c>
      <c r="L5205" s="10">
        <f t="shared" si="1060"/>
        <v>0.52203527541450301</v>
      </c>
      <c r="M5205" s="10">
        <f t="shared" si="1061"/>
        <v>0.48321428107155545</v>
      </c>
      <c r="N5205" s="10">
        <f t="shared" si="1062"/>
        <v>0.62925082798588827</v>
      </c>
      <c r="O5205" s="46">
        <f t="shared" si="1065"/>
        <v>0.50715932231572969</v>
      </c>
      <c r="P5205" s="46">
        <f t="shared" si="1066"/>
        <v>0.5548663634267853</v>
      </c>
      <c r="Q5205" s="46">
        <f t="shared" si="1067"/>
        <v>0.45813395813921681</v>
      </c>
      <c r="R5205" s="46">
        <f t="shared" si="1068"/>
        <v>0.78457143897268189</v>
      </c>
    </row>
    <row r="5206" spans="1:18">
      <c r="A5206" s="7">
        <v>36301</v>
      </c>
      <c r="B5206" s="8">
        <v>123.97</v>
      </c>
      <c r="C5206" s="8">
        <v>124.31</v>
      </c>
      <c r="D5206" s="8">
        <v>124.61</v>
      </c>
      <c r="E5206" s="8">
        <v>123.46</v>
      </c>
      <c r="F5206" s="9">
        <f t="shared" si="1063"/>
        <v>3.9580712788259947E-2</v>
      </c>
      <c r="G5206" s="10">
        <f t="shared" si="1064"/>
        <v>-0.33764772087788547</v>
      </c>
      <c r="H5206" s="10">
        <f t="shared" si="1056"/>
        <v>5.6342562781718765E-2</v>
      </c>
      <c r="I5206" s="10">
        <f t="shared" si="1057"/>
        <v>-0.16024357022674693</v>
      </c>
      <c r="J5206" s="10">
        <f t="shared" si="1058"/>
        <v>-0.2746365105008105</v>
      </c>
      <c r="K5206" s="10">
        <f t="shared" si="1059"/>
        <v>0.5283587808811806</v>
      </c>
      <c r="L5206" s="10">
        <f t="shared" si="1060"/>
        <v>0.54414363680617184</v>
      </c>
      <c r="M5206" s="10">
        <f t="shared" si="1061"/>
        <v>0.48686552034147013</v>
      </c>
      <c r="N5206" s="10">
        <f t="shared" si="1062"/>
        <v>0.64329539862885443</v>
      </c>
      <c r="O5206" s="46">
        <f t="shared" si="1065"/>
        <v>0.57042560270424603</v>
      </c>
      <c r="P5206" s="46">
        <f t="shared" si="1066"/>
        <v>0.60860123523121334</v>
      </c>
      <c r="Q5206" s="46">
        <f t="shared" si="1067"/>
        <v>0.46721092557761301</v>
      </c>
      <c r="R5206" s="46">
        <f t="shared" si="1068"/>
        <v>0.80736116382024858</v>
      </c>
    </row>
    <row r="5207" spans="1:18">
      <c r="A5207" s="7">
        <v>36300</v>
      </c>
      <c r="B5207" s="8">
        <v>124.39</v>
      </c>
      <c r="C5207" s="8">
        <v>124.24</v>
      </c>
      <c r="D5207" s="8">
        <v>124.81</v>
      </c>
      <c r="E5207" s="8">
        <v>123.8</v>
      </c>
      <c r="F5207" s="9">
        <f t="shared" si="1063"/>
        <v>4.3102725366876316E-2</v>
      </c>
      <c r="G5207" s="10">
        <f t="shared" si="1064"/>
        <v>8.0456995735774639E-2</v>
      </c>
      <c r="H5207" s="10">
        <f t="shared" si="1056"/>
        <v>0.75419673992376335</v>
      </c>
      <c r="I5207" s="10">
        <f t="shared" si="1057"/>
        <v>7.2161642078258023E-2</v>
      </c>
      <c r="J5207" s="10">
        <f t="shared" si="1058"/>
        <v>0.4870129870129824</v>
      </c>
      <c r="K5207" s="10">
        <f t="shared" si="1059"/>
        <v>0.56300476591391468</v>
      </c>
      <c r="L5207" s="10">
        <f t="shared" si="1060"/>
        <v>0.60407081140949981</v>
      </c>
      <c r="M5207" s="10">
        <f t="shared" si="1061"/>
        <v>0.50787881822008085</v>
      </c>
      <c r="N5207" s="10">
        <f t="shared" si="1062"/>
        <v>0.70307153039968673</v>
      </c>
      <c r="O5207" s="46">
        <f t="shared" si="1065"/>
        <v>0.65250026867931077</v>
      </c>
      <c r="P5207" s="46">
        <f t="shared" si="1066"/>
        <v>0.73898661406593436</v>
      </c>
      <c r="Q5207" s="46">
        <f t="shared" si="1067"/>
        <v>0.51968686262629971</v>
      </c>
      <c r="R5207" s="46">
        <f t="shared" si="1068"/>
        <v>0.88398445675413417</v>
      </c>
    </row>
    <row r="5208" spans="1:18">
      <c r="A5208" s="7">
        <v>36299</v>
      </c>
      <c r="B5208" s="8">
        <v>124.29</v>
      </c>
      <c r="C5208" s="8">
        <v>123.31</v>
      </c>
      <c r="D5208" s="8">
        <v>124.72</v>
      </c>
      <c r="E5208" s="8">
        <v>123.2</v>
      </c>
      <c r="F5208" s="9">
        <f t="shared" si="1063"/>
        <v>4.0519045625784872E-2</v>
      </c>
      <c r="G5208" s="10">
        <f t="shared" si="1064"/>
        <v>0.84381338742394019</v>
      </c>
      <c r="H5208" s="10">
        <f t="shared" si="1056"/>
        <v>-0.153846153846152</v>
      </c>
      <c r="I5208" s="10">
        <f t="shared" si="1057"/>
        <v>0.84903371876768585</v>
      </c>
      <c r="J5208" s="10">
        <f t="shared" si="1058"/>
        <v>0.48939641109299231</v>
      </c>
      <c r="K5208" s="10">
        <f t="shared" si="1059"/>
        <v>0.62625981439859368</v>
      </c>
      <c r="L5208" s="10">
        <f t="shared" si="1060"/>
        <v>0.52609399787932187</v>
      </c>
      <c r="M5208" s="10">
        <f t="shared" si="1061"/>
        <v>0.57812097931079554</v>
      </c>
      <c r="N5208" s="10">
        <f t="shared" si="1062"/>
        <v>0.70325858740207103</v>
      </c>
      <c r="O5208" s="46">
        <f t="shared" si="1065"/>
        <v>0.77947303954379166</v>
      </c>
      <c r="P5208" s="46">
        <f t="shared" si="1066"/>
        <v>0.56486734535565375</v>
      </c>
      <c r="Q5208" s="46">
        <f t="shared" si="1067"/>
        <v>0.68594079346216519</v>
      </c>
      <c r="R5208" s="46">
        <f t="shared" si="1068"/>
        <v>0.88417615706715424</v>
      </c>
    </row>
    <row r="5209" spans="1:18">
      <c r="A5209" s="7">
        <v>36298</v>
      </c>
      <c r="B5209" s="8">
        <v>123.25</v>
      </c>
      <c r="C5209" s="8">
        <v>123.5</v>
      </c>
      <c r="D5209" s="8">
        <v>123.67</v>
      </c>
      <c r="E5209" s="8">
        <v>122.6</v>
      </c>
      <c r="F5209" s="9">
        <f t="shared" si="1063"/>
        <v>2.896977792619802E-2</v>
      </c>
      <c r="G5209" s="10">
        <f t="shared" si="1064"/>
        <v>-0.28317152103559412</v>
      </c>
      <c r="H5209" s="10">
        <f t="shared" si="1056"/>
        <v>0.52910052910053373</v>
      </c>
      <c r="I5209" s="10">
        <f t="shared" si="1057"/>
        <v>3.2354606487103657E-2</v>
      </c>
      <c r="J5209" s="10">
        <f t="shared" si="1058"/>
        <v>-0.12219959266802907</v>
      </c>
      <c r="K5209" s="10">
        <f t="shared" si="1059"/>
        <v>0.53287291700397454</v>
      </c>
      <c r="L5209" s="10">
        <f t="shared" si="1060"/>
        <v>0.58474101390969135</v>
      </c>
      <c r="M5209" s="10">
        <f t="shared" si="1061"/>
        <v>0.50427959990546067</v>
      </c>
      <c r="N5209" s="10">
        <f t="shared" si="1062"/>
        <v>0.65525902404560576</v>
      </c>
      <c r="O5209" s="46">
        <f t="shared" si="1065"/>
        <v>0.58145013224666764</v>
      </c>
      <c r="P5209" s="46">
        <f t="shared" si="1066"/>
        <v>0.70002357799955284</v>
      </c>
      <c r="Q5209" s="46">
        <f t="shared" si="1067"/>
        <v>0.51069736713002623</v>
      </c>
      <c r="R5209" s="46">
        <f t="shared" si="1068"/>
        <v>0.82528752823066986</v>
      </c>
    </row>
    <row r="5210" spans="1:18">
      <c r="A5210" s="7">
        <v>36297</v>
      </c>
      <c r="B5210" s="8">
        <v>123.6</v>
      </c>
      <c r="C5210" s="8">
        <v>122.85</v>
      </c>
      <c r="D5210" s="8">
        <v>123.63</v>
      </c>
      <c r="E5210" s="8">
        <v>122.75</v>
      </c>
      <c r="F5210" s="9">
        <f t="shared" si="1063"/>
        <v>3.9004707464694019E-2</v>
      </c>
      <c r="G5210" s="10">
        <f t="shared" si="1064"/>
        <v>0.61050061050061055</v>
      </c>
      <c r="H5210" s="10">
        <f t="shared" si="1056"/>
        <v>0.89520367936924206</v>
      </c>
      <c r="I5210" s="10">
        <f t="shared" si="1057"/>
        <v>0.63492063492063588</v>
      </c>
      <c r="J5210" s="10">
        <f t="shared" si="1058"/>
        <v>1.0454395785314421</v>
      </c>
      <c r="K5210" s="10">
        <f t="shared" si="1059"/>
        <v>0.60692649751400929</v>
      </c>
      <c r="L5210" s="10">
        <f t="shared" si="1060"/>
        <v>0.61617956959596853</v>
      </c>
      <c r="M5210" s="10">
        <f t="shared" si="1061"/>
        <v>0.55876159418357518</v>
      </c>
      <c r="N5210" s="10">
        <f t="shared" si="1062"/>
        <v>0.74689822709929254</v>
      </c>
      <c r="O5210" s="46">
        <f t="shared" si="1065"/>
        <v>0.74445710929466757</v>
      </c>
      <c r="P5210" s="46">
        <f t="shared" si="1066"/>
        <v>0.76165884902426695</v>
      </c>
      <c r="Q5210" s="46">
        <f t="shared" si="1067"/>
        <v>0.64281794527886771</v>
      </c>
      <c r="R5210" s="46">
        <f t="shared" si="1068"/>
        <v>0.921938552539184</v>
      </c>
    </row>
    <row r="5211" spans="1:18">
      <c r="A5211" s="7">
        <v>36294</v>
      </c>
      <c r="B5211" s="8">
        <v>122.85</v>
      </c>
      <c r="C5211" s="8">
        <v>121.76</v>
      </c>
      <c r="D5211" s="8">
        <v>122.85</v>
      </c>
      <c r="E5211" s="8">
        <v>121.48</v>
      </c>
      <c r="F5211" s="9">
        <f t="shared" si="1063"/>
        <v>4.4909415667262066E-2</v>
      </c>
      <c r="G5211" s="10">
        <f t="shared" si="1064"/>
        <v>0.90349075975358872</v>
      </c>
      <c r="H5211" s="10">
        <f t="shared" si="1056"/>
        <v>0.7947019867549735</v>
      </c>
      <c r="I5211" s="10">
        <f t="shared" si="1057"/>
        <v>0.7710606184890475</v>
      </c>
      <c r="J5211" s="10">
        <f t="shared" si="1058"/>
        <v>0.56291390728477386</v>
      </c>
      <c r="K5211" s="10">
        <f t="shared" si="1059"/>
        <v>0.63120494241645442</v>
      </c>
      <c r="L5211" s="10">
        <f t="shared" si="1060"/>
        <v>0.60754913837050728</v>
      </c>
      <c r="M5211" s="10">
        <f t="shared" si="1061"/>
        <v>0.57107091375321462</v>
      </c>
      <c r="N5211" s="10">
        <f t="shared" si="1062"/>
        <v>0.70902842189177606</v>
      </c>
      <c r="O5211" s="46">
        <f t="shared" si="1065"/>
        <v>0.78785589662371713</v>
      </c>
      <c r="P5211" s="46">
        <f t="shared" si="1066"/>
        <v>0.74563982173820753</v>
      </c>
      <c r="Q5211" s="46">
        <f t="shared" si="1067"/>
        <v>0.67055783434198246</v>
      </c>
      <c r="R5211" s="46">
        <f t="shared" si="1068"/>
        <v>0.88995526367178346</v>
      </c>
    </row>
    <row r="5212" spans="1:18">
      <c r="A5212" s="7">
        <v>36293</v>
      </c>
      <c r="B5212" s="8">
        <v>121.75</v>
      </c>
      <c r="C5212" s="8">
        <v>120.8</v>
      </c>
      <c r="D5212" s="8">
        <v>121.91</v>
      </c>
      <c r="E5212" s="8">
        <v>120.8</v>
      </c>
      <c r="F5212" s="9">
        <f t="shared" si="1063"/>
        <v>3.3794684554640436E-2</v>
      </c>
      <c r="G5212" s="10">
        <f t="shared" si="1064"/>
        <v>0.67807822707350796</v>
      </c>
      <c r="H5212" s="10">
        <f t="shared" si="1056"/>
        <v>-0.10750020673117477</v>
      </c>
      <c r="I5212" s="10">
        <f t="shared" si="1057"/>
        <v>0.23844762374608786</v>
      </c>
      <c r="J5212" s="10">
        <f t="shared" si="1058"/>
        <v>0.41562759767248547</v>
      </c>
      <c r="K5212" s="10">
        <f t="shared" si="1059"/>
        <v>0.6125262743146519</v>
      </c>
      <c r="L5212" s="10">
        <f t="shared" si="1060"/>
        <v>0.53007388616528195</v>
      </c>
      <c r="M5212" s="10">
        <f t="shared" si="1061"/>
        <v>0.5229138375777258</v>
      </c>
      <c r="N5212" s="10">
        <f t="shared" si="1062"/>
        <v>0.69746902891618467</v>
      </c>
      <c r="O5212" s="46">
        <f t="shared" si="1065"/>
        <v>0.75496359591495599</v>
      </c>
      <c r="P5212" s="46">
        <f t="shared" si="1066"/>
        <v>0.57462312774157109</v>
      </c>
      <c r="Q5212" s="46">
        <f t="shared" si="1067"/>
        <v>0.55703526188523367</v>
      </c>
      <c r="R5212" s="46">
        <f t="shared" si="1068"/>
        <v>0.87811400482318991</v>
      </c>
    </row>
    <row r="5213" spans="1:18">
      <c r="A5213" s="7">
        <v>36292</v>
      </c>
      <c r="B5213" s="8">
        <v>120.93</v>
      </c>
      <c r="C5213" s="8">
        <v>120.93</v>
      </c>
      <c r="D5213" s="8">
        <v>121.62</v>
      </c>
      <c r="E5213" s="8">
        <v>120.3</v>
      </c>
      <c r="F5213" s="9">
        <f t="shared" si="1063"/>
        <v>1.5024341111297685E-2</v>
      </c>
      <c r="G5213" s="10">
        <f t="shared" si="1064"/>
        <v>-8.2685629237563302E-3</v>
      </c>
      <c r="H5213" s="10">
        <f t="shared" si="1056"/>
        <v>0.2985817367504468</v>
      </c>
      <c r="I5213" s="10">
        <f t="shared" si="1057"/>
        <v>0.35481475369255455</v>
      </c>
      <c r="J5213" s="10">
        <f t="shared" si="1058"/>
        <v>6.654466810846639E-2</v>
      </c>
      <c r="K5213" s="10">
        <f t="shared" si="1059"/>
        <v>0.55565257816000435</v>
      </c>
      <c r="L5213" s="10">
        <f t="shared" si="1060"/>
        <v>0.56494556040236055</v>
      </c>
      <c r="M5213" s="10">
        <f t="shared" si="1061"/>
        <v>0.53343536220530174</v>
      </c>
      <c r="N5213" s="10">
        <f t="shared" si="1062"/>
        <v>0.67007213931712195</v>
      </c>
      <c r="O5213" s="46">
        <f t="shared" si="1065"/>
        <v>0.63564829272405221</v>
      </c>
      <c r="P5213" s="46">
        <f t="shared" si="1066"/>
        <v>0.65688777380046748</v>
      </c>
      <c r="Q5213" s="46">
        <f t="shared" si="1067"/>
        <v>0.58281830155561143</v>
      </c>
      <c r="R5213" s="46">
        <f t="shared" si="1068"/>
        <v>0.84562892952681257</v>
      </c>
    </row>
    <row r="5214" spans="1:18">
      <c r="A5214" s="7">
        <v>36291</v>
      </c>
      <c r="B5214" s="8">
        <v>120.94</v>
      </c>
      <c r="C5214" s="8">
        <v>120.57</v>
      </c>
      <c r="D5214" s="8">
        <v>121.19</v>
      </c>
      <c r="E5214" s="8">
        <v>120.22</v>
      </c>
      <c r="F5214" s="9">
        <f t="shared" si="1063"/>
        <v>1.8270607055653799E-2</v>
      </c>
      <c r="G5214" s="10">
        <f t="shared" si="1064"/>
        <v>0.29855697462265673</v>
      </c>
      <c r="H5214" s="10">
        <f t="shared" si="1056"/>
        <v>-0.23994704616912646</v>
      </c>
      <c r="I5214" s="10">
        <f t="shared" si="1057"/>
        <v>-0.10715463237718056</v>
      </c>
      <c r="J5214" s="10">
        <f t="shared" si="1058"/>
        <v>-0.10801828001661444</v>
      </c>
      <c r="K5214" s="10">
        <f t="shared" si="1059"/>
        <v>0.58107748383337487</v>
      </c>
      <c r="L5214" s="10">
        <f t="shared" si="1060"/>
        <v>0.51870021365226127</v>
      </c>
      <c r="M5214" s="10">
        <f t="shared" si="1061"/>
        <v>0.49166564360044396</v>
      </c>
      <c r="N5214" s="10">
        <f t="shared" si="1062"/>
        <v>0.65637200845182087</v>
      </c>
      <c r="O5214" s="46">
        <f t="shared" si="1065"/>
        <v>0.69227459307156491</v>
      </c>
      <c r="P5214" s="46">
        <f t="shared" si="1066"/>
        <v>0.54661477080712018</v>
      </c>
      <c r="Q5214" s="46">
        <f t="shared" si="1067"/>
        <v>0.47917616139750147</v>
      </c>
      <c r="R5214" s="46">
        <f t="shared" si="1068"/>
        <v>0.82688651298368343</v>
      </c>
    </row>
    <row r="5215" spans="1:18">
      <c r="A5215" s="7">
        <v>36290</v>
      </c>
      <c r="B5215" s="8">
        <v>120.58</v>
      </c>
      <c r="C5215" s="8">
        <v>120.86</v>
      </c>
      <c r="D5215" s="8">
        <v>121.32</v>
      </c>
      <c r="E5215" s="8">
        <v>120.35</v>
      </c>
      <c r="F5215" s="9">
        <f t="shared" si="1063"/>
        <v>7.0993067735738271E-3</v>
      </c>
      <c r="G5215" s="10">
        <f t="shared" si="1064"/>
        <v>-0.1903815909279066</v>
      </c>
      <c r="H5215" s="10">
        <f t="shared" si="1056"/>
        <v>0.27379075748776099</v>
      </c>
      <c r="I5215" s="10">
        <f t="shared" si="1057"/>
        <v>0.33909519477296884</v>
      </c>
      <c r="J5215" s="10">
        <f t="shared" si="1058"/>
        <v>9.1483699268129937E-2</v>
      </c>
      <c r="K5215" s="10">
        <f t="shared" si="1059"/>
        <v>0.54056189634804153</v>
      </c>
      <c r="L5215" s="10">
        <f t="shared" si="1060"/>
        <v>0.56281667246054623</v>
      </c>
      <c r="M5215" s="10">
        <f t="shared" si="1061"/>
        <v>0.53201405254179845</v>
      </c>
      <c r="N5215" s="10">
        <f t="shared" si="1062"/>
        <v>0.67202941601421562</v>
      </c>
      <c r="O5215" s="46">
        <f t="shared" si="1065"/>
        <v>0.60003692472116066</v>
      </c>
      <c r="P5215" s="46">
        <f t="shared" si="1066"/>
        <v>0.65207365643880821</v>
      </c>
      <c r="Q5215" s="46">
        <f t="shared" si="1067"/>
        <v>0.57935849888815427</v>
      </c>
      <c r="R5215" s="46">
        <f t="shared" si="1068"/>
        <v>0.8481667221467809</v>
      </c>
    </row>
    <row r="5216" spans="1:18">
      <c r="A5216" s="7">
        <v>36287</v>
      </c>
      <c r="B5216" s="8">
        <v>120.81</v>
      </c>
      <c r="C5216" s="8">
        <v>120.53</v>
      </c>
      <c r="D5216" s="8">
        <v>120.91</v>
      </c>
      <c r="E5216" s="8">
        <v>120.24</v>
      </c>
      <c r="F5216" s="9">
        <f t="shared" si="1063"/>
        <v>3.6553958627564818E-3</v>
      </c>
      <c r="G5216" s="10">
        <f t="shared" si="1064"/>
        <v>0.21567814184985909</v>
      </c>
      <c r="H5216" s="10">
        <f t="shared" si="1056"/>
        <v>8.303578842480637E-2</v>
      </c>
      <c r="I5216" s="10">
        <f t="shared" si="1057"/>
        <v>-0.18986296846624071</v>
      </c>
      <c r="J5216" s="10">
        <f t="shared" si="1058"/>
        <v>0.36727879799665919</v>
      </c>
      <c r="K5216" s="10">
        <f t="shared" si="1059"/>
        <v>0.57420978135196499</v>
      </c>
      <c r="L5216" s="10">
        <f t="shared" si="1060"/>
        <v>0.54643587728596721</v>
      </c>
      <c r="M5216" s="10">
        <f t="shared" si="1061"/>
        <v>0.48418743394220798</v>
      </c>
      <c r="N5216" s="10">
        <f t="shared" si="1062"/>
        <v>0.69367449582738494</v>
      </c>
      <c r="O5216" s="46">
        <f t="shared" si="1065"/>
        <v>0.67745441986109101</v>
      </c>
      <c r="P5216" s="46">
        <f t="shared" si="1066"/>
        <v>0.61404768747085525</v>
      </c>
      <c r="Q5216" s="46">
        <f t="shared" si="1067"/>
        <v>0.46055074880571245</v>
      </c>
      <c r="R5216" s="46">
        <f t="shared" si="1068"/>
        <v>0.87399410709945102</v>
      </c>
    </row>
    <row r="5217" spans="1:18">
      <c r="A5217" s="7">
        <v>36286</v>
      </c>
      <c r="B5217" s="8">
        <v>120.55</v>
      </c>
      <c r="C5217" s="8">
        <v>120.43</v>
      </c>
      <c r="D5217" s="8">
        <v>121.14</v>
      </c>
      <c r="E5217" s="8">
        <v>119.8</v>
      </c>
      <c r="F5217" s="9">
        <f t="shared" si="1063"/>
        <v>-2.8949545078578039E-3</v>
      </c>
      <c r="G5217" s="10">
        <f t="shared" si="1064"/>
        <v>6.6406574250849421E-2</v>
      </c>
      <c r="H5217" s="10">
        <f t="shared" si="1056"/>
        <v>-0.33104361499626872</v>
      </c>
      <c r="I5217" s="10">
        <f t="shared" si="1057"/>
        <v>-0.22238695329873653</v>
      </c>
      <c r="J5217" s="10">
        <f t="shared" si="1058"/>
        <v>-0.24979184013321998</v>
      </c>
      <c r="K5217" s="10">
        <f t="shared" si="1059"/>
        <v>0.56184048655248353</v>
      </c>
      <c r="L5217" s="10">
        <f t="shared" si="1060"/>
        <v>0.5108774332424264</v>
      </c>
      <c r="M5217" s="10">
        <f t="shared" si="1061"/>
        <v>0.48124672458932255</v>
      </c>
      <c r="N5217" s="10">
        <f t="shared" si="1062"/>
        <v>0.64524526965817142</v>
      </c>
      <c r="O5217" s="46">
        <f t="shared" si="1065"/>
        <v>0.64985567326642846</v>
      </c>
      <c r="P5217" s="46">
        <f t="shared" si="1066"/>
        <v>0.52716680224709767</v>
      </c>
      <c r="Q5217" s="46">
        <f t="shared" si="1067"/>
        <v>0.45325373105098665</v>
      </c>
      <c r="R5217" s="46">
        <f t="shared" si="1068"/>
        <v>0.81037561939474079</v>
      </c>
    </row>
    <row r="5218" spans="1:18">
      <c r="A5218" s="7">
        <v>36285</v>
      </c>
      <c r="B5218" s="8">
        <v>120.47</v>
      </c>
      <c r="C5218" s="8">
        <v>120.83</v>
      </c>
      <c r="D5218" s="8">
        <v>121.41</v>
      </c>
      <c r="E5218" s="8">
        <v>120.1</v>
      </c>
      <c r="F5218" s="9">
        <f t="shared" si="1063"/>
        <v>-5.7770075101097867E-3</v>
      </c>
      <c r="G5218" s="10">
        <f t="shared" si="1064"/>
        <v>-0.28968713789107292</v>
      </c>
      <c r="H5218" s="10">
        <f t="shared" si="1056"/>
        <v>0.44891512178900328</v>
      </c>
      <c r="I5218" s="10">
        <f t="shared" si="1057"/>
        <v>6.5935877359266717E-2</v>
      </c>
      <c r="J5218" s="10">
        <f t="shared" si="1058"/>
        <v>-4.9933422103863416E-2</v>
      </c>
      <c r="K5218" s="10">
        <f t="shared" si="1059"/>
        <v>0.5323330045009963</v>
      </c>
      <c r="L5218" s="10">
        <f t="shared" si="1060"/>
        <v>0.57785521303324405</v>
      </c>
      <c r="M5218" s="10">
        <f t="shared" si="1061"/>
        <v>0.50731590550713102</v>
      </c>
      <c r="N5218" s="10">
        <f t="shared" si="1062"/>
        <v>0.66093065141267926</v>
      </c>
      <c r="O5218" s="46">
        <f t="shared" si="1065"/>
        <v>0.58013559456731933</v>
      </c>
      <c r="P5218" s="46">
        <f t="shared" si="1066"/>
        <v>0.68536798101602592</v>
      </c>
      <c r="Q5218" s="46">
        <f t="shared" si="1067"/>
        <v>0.51828161051999833</v>
      </c>
      <c r="R5218" s="46">
        <f t="shared" si="1068"/>
        <v>0.83331508276909139</v>
      </c>
    </row>
    <row r="5219" spans="1:18">
      <c r="A5219" s="7">
        <v>36284</v>
      </c>
      <c r="B5219" s="8">
        <v>120.82</v>
      </c>
      <c r="C5219" s="8">
        <v>120.29</v>
      </c>
      <c r="D5219" s="8">
        <v>121.33</v>
      </c>
      <c r="E5219" s="8">
        <v>120.16</v>
      </c>
      <c r="F5219" s="9">
        <f t="shared" si="1063"/>
        <v>-4.3675319324268744E-3</v>
      </c>
      <c r="G5219" s="10">
        <f t="shared" si="1064"/>
        <v>0.42390491230985861</v>
      </c>
      <c r="H5219" s="10">
        <f t="shared" si="1056"/>
        <v>0.66108786610879189</v>
      </c>
      <c r="I5219" s="10">
        <f t="shared" si="1057"/>
        <v>0.73895715709066812</v>
      </c>
      <c r="J5219" s="10">
        <f t="shared" si="1058"/>
        <v>0.63651591289781484</v>
      </c>
      <c r="K5219" s="10">
        <f t="shared" si="1059"/>
        <v>0.59146436204935959</v>
      </c>
      <c r="L5219" s="10">
        <f t="shared" si="1060"/>
        <v>0.59607522734481744</v>
      </c>
      <c r="M5219" s="10">
        <f t="shared" si="1061"/>
        <v>0.56816822671531242</v>
      </c>
      <c r="N5219" s="10">
        <f t="shared" si="1062"/>
        <v>0.71480488888937044</v>
      </c>
      <c r="O5219" s="46">
        <f t="shared" si="1065"/>
        <v>0.71394945049690695</v>
      </c>
      <c r="P5219" s="46">
        <f t="shared" si="1066"/>
        <v>0.72327239751782291</v>
      </c>
      <c r="Q5219" s="46">
        <f t="shared" si="1067"/>
        <v>0.66411405852033278</v>
      </c>
      <c r="R5219" s="46">
        <f t="shared" si="1068"/>
        <v>0.8954863121214951</v>
      </c>
    </row>
    <row r="5220" spans="1:18">
      <c r="A5220" s="7">
        <v>36283</v>
      </c>
      <c r="B5220" s="8">
        <v>120.31</v>
      </c>
      <c r="C5220" s="8">
        <v>119.5</v>
      </c>
      <c r="D5220" s="8">
        <v>120.44</v>
      </c>
      <c r="E5220" s="8">
        <v>119.4</v>
      </c>
      <c r="F5220" s="9">
        <f t="shared" si="1063"/>
        <v>-2.9007127465605362E-3</v>
      </c>
      <c r="G5220" s="10">
        <f t="shared" si="1064"/>
        <v>0.67782426778242866</v>
      </c>
      <c r="H5220" s="10">
        <f t="shared" si="1056"/>
        <v>0.31058507512801525</v>
      </c>
      <c r="I5220" s="10">
        <f t="shared" si="1057"/>
        <v>0.37503125260438608</v>
      </c>
      <c r="J5220" s="10">
        <f t="shared" si="1058"/>
        <v>0.42052144659377627</v>
      </c>
      <c r="K5220" s="10">
        <f t="shared" si="1059"/>
        <v>0.61250523013732483</v>
      </c>
      <c r="L5220" s="10">
        <f t="shared" si="1060"/>
        <v>0.56597632897599182</v>
      </c>
      <c r="M5220" s="10">
        <f t="shared" si="1061"/>
        <v>0.5352632700628045</v>
      </c>
      <c r="N5220" s="10">
        <f t="shared" si="1062"/>
        <v>0.69785311025404473</v>
      </c>
      <c r="O5220" s="46">
        <f t="shared" si="1065"/>
        <v>0.75492466345236742</v>
      </c>
      <c r="P5220" s="46">
        <f t="shared" si="1066"/>
        <v>0.65920721277503846</v>
      </c>
      <c r="Q5220" s="46">
        <f t="shared" si="1067"/>
        <v>0.58725585604130348</v>
      </c>
      <c r="R5220" s="46">
        <f t="shared" si="1068"/>
        <v>0.87852448967093799</v>
      </c>
    </row>
    <row r="5221" spans="1:18">
      <c r="A5221" s="7">
        <v>36280</v>
      </c>
      <c r="B5221" s="8">
        <v>119.5</v>
      </c>
      <c r="C5221" s="8">
        <v>119.13</v>
      </c>
      <c r="D5221" s="8">
        <v>119.99</v>
      </c>
      <c r="E5221" s="8">
        <v>118.9</v>
      </c>
      <c r="F5221" s="9">
        <f t="shared" si="1063"/>
        <v>-1.8480492813141684E-2</v>
      </c>
      <c r="G5221" s="10">
        <f t="shared" si="1064"/>
        <v>0.28533064786841505</v>
      </c>
      <c r="H5221" s="10">
        <f t="shared" si="1056"/>
        <v>9.24214417744912E-2</v>
      </c>
      <c r="I5221" s="10">
        <f t="shared" si="1057"/>
        <v>0.47730698375480923</v>
      </c>
      <c r="J5221" s="10">
        <f t="shared" si="1058"/>
        <v>0.10945524964217368</v>
      </c>
      <c r="K5221" s="10">
        <f t="shared" si="1059"/>
        <v>0.57998149256478337</v>
      </c>
      <c r="L5221" s="10">
        <f t="shared" si="1060"/>
        <v>0.54724185610715359</v>
      </c>
      <c r="M5221" s="10">
        <f t="shared" si="1061"/>
        <v>0.54451069779087136</v>
      </c>
      <c r="N5221" s="10">
        <f t="shared" si="1062"/>
        <v>0.67343986762849717</v>
      </c>
      <c r="O5221" s="46">
        <f t="shared" si="1065"/>
        <v>0.68993489053723833</v>
      </c>
      <c r="P5221" s="46">
        <f t="shared" si="1066"/>
        <v>0.6159560373796984</v>
      </c>
      <c r="Q5221" s="46">
        <f t="shared" si="1067"/>
        <v>0.60947524629168204</v>
      </c>
      <c r="R5221" s="46">
        <f t="shared" si="1068"/>
        <v>0.84997419483658943</v>
      </c>
    </row>
    <row r="5222" spans="1:18">
      <c r="A5222" s="7">
        <v>36279</v>
      </c>
      <c r="B5222" s="8">
        <v>119.16</v>
      </c>
      <c r="C5222" s="8">
        <v>119.02</v>
      </c>
      <c r="D5222" s="8">
        <v>119.42</v>
      </c>
      <c r="E5222" s="8">
        <v>118.77</v>
      </c>
      <c r="F5222" s="9">
        <f t="shared" si="1063"/>
        <v>-1.3412816691505253E-2</v>
      </c>
      <c r="G5222" s="10">
        <f t="shared" si="1064"/>
        <v>6.7181726570371428E-2</v>
      </c>
      <c r="H5222" s="10">
        <f t="shared" si="1056"/>
        <v>-0.99817002162701962</v>
      </c>
      <c r="I5222" s="10">
        <f t="shared" si="1057"/>
        <v>-0.71499833721316874</v>
      </c>
      <c r="J5222" s="10">
        <f t="shared" si="1058"/>
        <v>0.41427122083191992</v>
      </c>
      <c r="K5222" s="10">
        <f t="shared" si="1059"/>
        <v>0.56190471906312767</v>
      </c>
      <c r="L5222" s="10">
        <f t="shared" si="1060"/>
        <v>0.45358895957249767</v>
      </c>
      <c r="M5222" s="10">
        <f t="shared" si="1061"/>
        <v>0.43670645956719534</v>
      </c>
      <c r="N5222" s="10">
        <f t="shared" si="1062"/>
        <v>0.69736257711516947</v>
      </c>
      <c r="O5222" s="46">
        <f t="shared" si="1065"/>
        <v>0.6500018159540254</v>
      </c>
      <c r="P5222" s="46">
        <f t="shared" si="1066"/>
        <v>0.38601117584321976</v>
      </c>
      <c r="Q5222" s="46">
        <f t="shared" si="1067"/>
        <v>0.34684524206420941</v>
      </c>
      <c r="R5222" s="46">
        <f t="shared" si="1068"/>
        <v>0.87800002380651132</v>
      </c>
    </row>
    <row r="5223" spans="1:18">
      <c r="A5223" s="7">
        <v>36278</v>
      </c>
      <c r="B5223" s="8">
        <v>119.08</v>
      </c>
      <c r="C5223" s="8">
        <v>120.22</v>
      </c>
      <c r="D5223" s="8">
        <v>120.28</v>
      </c>
      <c r="E5223" s="8">
        <v>118.28</v>
      </c>
      <c r="F5223" s="9">
        <f t="shared" si="1063"/>
        <v>-1.333996188582318E-2</v>
      </c>
      <c r="G5223" s="10">
        <f t="shared" si="1064"/>
        <v>-0.99767209843698268</v>
      </c>
      <c r="H5223" s="10">
        <f t="shared" si="1056"/>
        <v>0.72050938337801562</v>
      </c>
      <c r="I5223" s="10">
        <f t="shared" si="1057"/>
        <v>-0.23224950232249597</v>
      </c>
      <c r="J5223" s="10">
        <f t="shared" si="1058"/>
        <v>-0.68849706129302546</v>
      </c>
      <c r="K5223" s="10">
        <f t="shared" si="1059"/>
        <v>0.47366627491913482</v>
      </c>
      <c r="L5223" s="10">
        <f t="shared" si="1060"/>
        <v>0.60117796049054539</v>
      </c>
      <c r="M5223" s="10">
        <f t="shared" si="1061"/>
        <v>0.48035498606752602</v>
      </c>
      <c r="N5223" s="10">
        <f t="shared" si="1062"/>
        <v>0.61081460149098632</v>
      </c>
      <c r="O5223" s="46">
        <f t="shared" si="1065"/>
        <v>0.43454351571173444</v>
      </c>
      <c r="P5223" s="46">
        <f t="shared" si="1066"/>
        <v>0.73336827632956403</v>
      </c>
      <c r="Q5223" s="46">
        <f t="shared" si="1067"/>
        <v>0.45104480657631368</v>
      </c>
      <c r="R5223" s="46">
        <f t="shared" si="1068"/>
        <v>0.75178330976619734</v>
      </c>
    </row>
    <row r="5224" spans="1:18">
      <c r="A5224" s="7">
        <v>36277</v>
      </c>
      <c r="B5224" s="8">
        <v>120.28</v>
      </c>
      <c r="C5224" s="8">
        <v>119.36</v>
      </c>
      <c r="D5224" s="8">
        <v>120.56</v>
      </c>
      <c r="E5224" s="8">
        <v>119.1</v>
      </c>
      <c r="F5224" s="9">
        <f t="shared" si="1063"/>
        <v>1.2031973075305064E-2</v>
      </c>
      <c r="G5224" s="10">
        <f t="shared" si="1064"/>
        <v>0.86373165618448733</v>
      </c>
      <c r="H5224" s="10">
        <f t="shared" si="1056"/>
        <v>0.12582837010318404</v>
      </c>
      <c r="I5224" s="10">
        <f t="shared" si="1057"/>
        <v>0.81953503930423477</v>
      </c>
      <c r="J5224" s="10">
        <f t="shared" si="1058"/>
        <v>0.37926675094815726</v>
      </c>
      <c r="K5224" s="10">
        <f t="shared" si="1059"/>
        <v>0.62791032924316448</v>
      </c>
      <c r="L5224" s="10">
        <f t="shared" si="1060"/>
        <v>0.55011062567605296</v>
      </c>
      <c r="M5224" s="10">
        <f t="shared" si="1061"/>
        <v>0.57545380789736933</v>
      </c>
      <c r="N5224" s="10">
        <f t="shared" si="1062"/>
        <v>0.69461533995270808</v>
      </c>
      <c r="O5224" s="46">
        <f t="shared" si="1065"/>
        <v>0.78229709829710159</v>
      </c>
      <c r="P5224" s="46">
        <f t="shared" si="1066"/>
        <v>0.6227192704063732</v>
      </c>
      <c r="Q5224" s="46">
        <f t="shared" si="1067"/>
        <v>0.68016671878393109</v>
      </c>
      <c r="R5224" s="46">
        <f t="shared" si="1068"/>
        <v>0.87502660309351277</v>
      </c>
    </row>
    <row r="5225" spans="1:18">
      <c r="A5225" s="7">
        <v>36276</v>
      </c>
      <c r="B5225" s="8">
        <v>119.25</v>
      </c>
      <c r="C5225" s="8">
        <v>119.21</v>
      </c>
      <c r="D5225" s="8">
        <v>119.58</v>
      </c>
      <c r="E5225" s="8">
        <v>118.65</v>
      </c>
      <c r="F5225" s="9">
        <f t="shared" si="1063"/>
        <v>-9.1400083090984168E-3</v>
      </c>
      <c r="G5225" s="10">
        <f t="shared" si="1064"/>
        <v>0</v>
      </c>
      <c r="H5225" s="10">
        <f t="shared" si="1056"/>
        <v>-0.24267782426778767</v>
      </c>
      <c r="I5225" s="10">
        <f t="shared" si="1057"/>
        <v>-0.24192875615250375</v>
      </c>
      <c r="J5225" s="10">
        <f t="shared" si="1058"/>
        <v>-0.29411764705881877</v>
      </c>
      <c r="K5225" s="10">
        <f t="shared" si="1059"/>
        <v>0.55633774743917186</v>
      </c>
      <c r="L5225" s="10">
        <f t="shared" si="1060"/>
        <v>0.51846571220298776</v>
      </c>
      <c r="M5225" s="10">
        <f t="shared" si="1061"/>
        <v>0.47947982048085364</v>
      </c>
      <c r="N5225" s="10">
        <f t="shared" si="1062"/>
        <v>0.64176647096627693</v>
      </c>
      <c r="O5225" s="46">
        <f t="shared" si="1065"/>
        <v>0.63723366195076092</v>
      </c>
      <c r="P5225" s="46">
        <f t="shared" si="1066"/>
        <v>0.5460335494840608</v>
      </c>
      <c r="Q5225" s="46">
        <f t="shared" si="1067"/>
        <v>0.44887880874671587</v>
      </c>
      <c r="R5225" s="46">
        <f t="shared" si="1068"/>
        <v>0.80497205548996631</v>
      </c>
    </row>
    <row r="5226" spans="1:18">
      <c r="A5226" s="7">
        <v>36273</v>
      </c>
      <c r="B5226" s="8">
        <v>119.25</v>
      </c>
      <c r="C5226" s="8">
        <v>119.5</v>
      </c>
      <c r="D5226" s="8">
        <v>119.87</v>
      </c>
      <c r="E5226" s="8">
        <v>119</v>
      </c>
      <c r="F5226" s="9">
        <f t="shared" si="1063"/>
        <v>-8.3160083160083165E-3</v>
      </c>
      <c r="G5226" s="10">
        <f t="shared" si="1064"/>
        <v>-0.16743407283382405</v>
      </c>
      <c r="H5226" s="10">
        <f t="shared" si="1056"/>
        <v>-0.22543207814978375</v>
      </c>
      <c r="I5226" s="10">
        <f t="shared" si="1057"/>
        <v>-0.45673476166749477</v>
      </c>
      <c r="J5226" s="10">
        <f t="shared" si="1058"/>
        <v>-0.27654403754294671</v>
      </c>
      <c r="K5226" s="10">
        <f t="shared" si="1059"/>
        <v>0.54246342803815306</v>
      </c>
      <c r="L5226" s="10">
        <f t="shared" si="1060"/>
        <v>0.51994666463206218</v>
      </c>
      <c r="M5226" s="10">
        <f t="shared" si="1061"/>
        <v>0.46005778370623435</v>
      </c>
      <c r="N5226" s="10">
        <f t="shared" si="1062"/>
        <v>0.64314569120017595</v>
      </c>
      <c r="O5226" s="46">
        <f t="shared" si="1065"/>
        <v>0.60459165891323197</v>
      </c>
      <c r="P5226" s="46">
        <f t="shared" si="1066"/>
        <v>0.54970197993193526</v>
      </c>
      <c r="Q5226" s="46">
        <f t="shared" si="1067"/>
        <v>0.40145117936457558</v>
      </c>
      <c r="R5226" s="46">
        <f t="shared" si="1068"/>
        <v>0.80712821803662604</v>
      </c>
    </row>
    <row r="5227" spans="1:18">
      <c r="A5227" s="7">
        <v>36272</v>
      </c>
      <c r="B5227" s="8">
        <v>119.45</v>
      </c>
      <c r="C5227" s="8">
        <v>119.77</v>
      </c>
      <c r="D5227" s="8">
        <v>120.42</v>
      </c>
      <c r="E5227" s="8">
        <v>119.33</v>
      </c>
      <c r="F5227" s="9">
        <f t="shared" si="1063"/>
        <v>-6.6528066528066289E-3</v>
      </c>
      <c r="G5227" s="10">
        <f t="shared" si="1064"/>
        <v>-0.27550509266989337</v>
      </c>
      <c r="H5227" s="10">
        <f t="shared" si="1056"/>
        <v>0.7317073170731625</v>
      </c>
      <c r="I5227" s="10">
        <f t="shared" si="1057"/>
        <v>0.40020010005002837</v>
      </c>
      <c r="J5227" s="10">
        <f t="shared" si="1058"/>
        <v>0.7089205840155316</v>
      </c>
      <c r="K5227" s="10">
        <f t="shared" si="1059"/>
        <v>0.5335081907807544</v>
      </c>
      <c r="L5227" s="10">
        <f t="shared" si="1060"/>
        <v>0.60213956615219488</v>
      </c>
      <c r="M5227" s="10">
        <f t="shared" si="1061"/>
        <v>0.53753895262341123</v>
      </c>
      <c r="N5227" s="10">
        <f t="shared" si="1062"/>
        <v>0.72048738612160679</v>
      </c>
      <c r="O5227" s="46">
        <f t="shared" si="1065"/>
        <v>0.58299536708854593</v>
      </c>
      <c r="P5227" s="46">
        <f t="shared" si="1066"/>
        <v>0.73524436824351846</v>
      </c>
      <c r="Q5227" s="46">
        <f t="shared" si="1067"/>
        <v>0.5927606332169405</v>
      </c>
      <c r="R5227" s="46">
        <f t="shared" si="1068"/>
        <v>0.90068633222265693</v>
      </c>
    </row>
    <row r="5228" spans="1:18">
      <c r="A5228" s="7">
        <v>36271</v>
      </c>
      <c r="B5228" s="8">
        <v>119.78</v>
      </c>
      <c r="C5228" s="8">
        <v>118.9</v>
      </c>
      <c r="D5228" s="8">
        <v>119.94</v>
      </c>
      <c r="E5228" s="8">
        <v>118.49</v>
      </c>
      <c r="F5228" s="9">
        <f t="shared" si="1063"/>
        <v>1.3452914798206306E-2</v>
      </c>
      <c r="G5228" s="10">
        <f t="shared" si="1064"/>
        <v>0.68930733019502977</v>
      </c>
      <c r="H5228" s="10">
        <f t="shared" si="1056"/>
        <v>1.1312409628306648</v>
      </c>
      <c r="I5228" s="10">
        <f t="shared" si="1057"/>
        <v>0.81533159620072204</v>
      </c>
      <c r="J5228" s="10">
        <f t="shared" si="1058"/>
        <v>0.85972080354102043</v>
      </c>
      <c r="K5228" s="10">
        <f t="shared" si="1059"/>
        <v>0.61345676689993112</v>
      </c>
      <c r="L5228" s="10">
        <f t="shared" si="1060"/>
        <v>0.63644891520168922</v>
      </c>
      <c r="M5228" s="10">
        <f t="shared" si="1061"/>
        <v>0.57507374670522204</v>
      </c>
      <c r="N5228" s="10">
        <f t="shared" si="1062"/>
        <v>0.73232255941700153</v>
      </c>
      <c r="O5228" s="46">
        <f t="shared" si="1065"/>
        <v>0.75668086085883357</v>
      </c>
      <c r="P5228" s="46">
        <f t="shared" si="1066"/>
        <v>0.79648833389847895</v>
      </c>
      <c r="Q5228" s="46">
        <f t="shared" si="1067"/>
        <v>0.67933936831629327</v>
      </c>
      <c r="R5228" s="46">
        <f t="shared" si="1068"/>
        <v>0.91078239296134123</v>
      </c>
    </row>
    <row r="5229" spans="1:18">
      <c r="A5229" s="7">
        <v>36270</v>
      </c>
      <c r="B5229" s="8">
        <v>118.96</v>
      </c>
      <c r="C5229" s="8">
        <v>117.57</v>
      </c>
      <c r="D5229" s="8">
        <v>118.97</v>
      </c>
      <c r="E5229" s="8">
        <v>117.48</v>
      </c>
      <c r="F5229" s="9">
        <f t="shared" si="1063"/>
        <v>8.4774499830450999E-3</v>
      </c>
      <c r="G5229" s="10">
        <f t="shared" si="1064"/>
        <v>1.1822743897252705</v>
      </c>
      <c r="H5229" s="10">
        <f t="shared" si="1056"/>
        <v>-0.17829852266939036</v>
      </c>
      <c r="I5229" s="10">
        <f t="shared" si="1057"/>
        <v>0.3966244725738387</v>
      </c>
      <c r="J5229" s="10">
        <f t="shared" si="1058"/>
        <v>5.1098620337252827E-2</v>
      </c>
      <c r="K5229" s="10">
        <f t="shared" si="1059"/>
        <v>0.65430617301150429</v>
      </c>
      <c r="L5229" s="10">
        <f t="shared" si="1060"/>
        <v>0.52399418759813066</v>
      </c>
      <c r="M5229" s="10">
        <f t="shared" si="1061"/>
        <v>0.53721565640937652</v>
      </c>
      <c r="N5229" s="10">
        <f t="shared" si="1062"/>
        <v>0.66885989537824386</v>
      </c>
      <c r="O5229" s="46">
        <f t="shared" si="1065"/>
        <v>0.82390936997112629</v>
      </c>
      <c r="P5229" s="46">
        <f t="shared" si="1066"/>
        <v>0.55969932546677925</v>
      </c>
      <c r="Q5229" s="46">
        <f t="shared" si="1067"/>
        <v>0.59197997738580177</v>
      </c>
      <c r="R5229" s="46">
        <f t="shared" si="1068"/>
        <v>0.84403981979734</v>
      </c>
    </row>
    <row r="5230" spans="1:18">
      <c r="A5230" s="7">
        <v>36269</v>
      </c>
      <c r="B5230" s="8">
        <v>117.57</v>
      </c>
      <c r="C5230" s="8">
        <v>117.78</v>
      </c>
      <c r="D5230" s="8">
        <v>118.5</v>
      </c>
      <c r="E5230" s="8">
        <v>117.42</v>
      </c>
      <c r="F5230" s="9">
        <f t="shared" si="1063"/>
        <v>-6.0027054447075413E-3</v>
      </c>
      <c r="G5230" s="10">
        <f t="shared" si="1064"/>
        <v>-0.1698225354504567</v>
      </c>
      <c r="H5230" s="10">
        <f t="shared" si="1056"/>
        <v>-1.1498111624003393</v>
      </c>
      <c r="I5230" s="10">
        <f t="shared" si="1057"/>
        <v>-0.5955876184883766</v>
      </c>
      <c r="J5230" s="10">
        <f t="shared" si="1058"/>
        <v>2.555583950932885E-2</v>
      </c>
      <c r="K5230" s="10">
        <f t="shared" si="1059"/>
        <v>0.54226550958189335</v>
      </c>
      <c r="L5230" s="10">
        <f t="shared" si="1060"/>
        <v>0.44056700539091387</v>
      </c>
      <c r="M5230" s="10">
        <f t="shared" si="1061"/>
        <v>0.44750317525862321</v>
      </c>
      <c r="N5230" s="10">
        <f t="shared" si="1062"/>
        <v>0.66685523491756271</v>
      </c>
      <c r="O5230" s="46">
        <f t="shared" si="1065"/>
        <v>0.60411841608438366</v>
      </c>
      <c r="P5230" s="46">
        <f t="shared" si="1066"/>
        <v>0.35564198150159154</v>
      </c>
      <c r="Q5230" s="46">
        <f t="shared" si="1067"/>
        <v>0.37169122707366903</v>
      </c>
      <c r="R5230" s="46">
        <f t="shared" si="1068"/>
        <v>0.84138271626818606</v>
      </c>
    </row>
    <row r="5231" spans="1:18">
      <c r="A5231" s="7">
        <v>36266</v>
      </c>
      <c r="B5231" s="8">
        <v>117.77</v>
      </c>
      <c r="C5231" s="8">
        <v>119.15</v>
      </c>
      <c r="D5231" s="8">
        <v>119.21</v>
      </c>
      <c r="E5231" s="8">
        <v>117.39</v>
      </c>
      <c r="F5231" s="9">
        <f t="shared" si="1063"/>
        <v>-3.3006093432633764E-3</v>
      </c>
      <c r="G5231" s="10">
        <f t="shared" si="1064"/>
        <v>-1.149907671646806</v>
      </c>
      <c r="H5231" s="10">
        <f t="shared" si="1056"/>
        <v>0.33684210526316266</v>
      </c>
      <c r="I5231" s="10">
        <f t="shared" si="1057"/>
        <v>-0.2176278563656191</v>
      </c>
      <c r="J5231" s="10">
        <f t="shared" si="1058"/>
        <v>-0.73566717402334214</v>
      </c>
      <c r="K5231" s="10">
        <f t="shared" si="1059"/>
        <v>0.46105136965426347</v>
      </c>
      <c r="L5231" s="10">
        <f t="shared" si="1060"/>
        <v>0.56823111182463493</v>
      </c>
      <c r="M5231" s="10">
        <f t="shared" si="1061"/>
        <v>0.48167702613246316</v>
      </c>
      <c r="N5231" s="10">
        <f t="shared" si="1062"/>
        <v>0.60711257466182622</v>
      </c>
      <c r="O5231" s="46">
        <f t="shared" si="1065"/>
        <v>0.40384096880183851</v>
      </c>
      <c r="P5231" s="46">
        <f t="shared" si="1066"/>
        <v>0.66425431970034454</v>
      </c>
      <c r="Q5231" s="46">
        <f t="shared" si="1067"/>
        <v>0.45432029479424135</v>
      </c>
      <c r="R5231" s="46">
        <f t="shared" si="1068"/>
        <v>0.74481094275018356</v>
      </c>
    </row>
    <row r="5232" spans="1:18">
      <c r="A5232" s="7">
        <v>36265</v>
      </c>
      <c r="B5232" s="8">
        <v>119.14</v>
      </c>
      <c r="C5232" s="8">
        <v>118.75</v>
      </c>
      <c r="D5232" s="8">
        <v>119.47</v>
      </c>
      <c r="E5232" s="8">
        <v>118.26</v>
      </c>
      <c r="F5232" s="9">
        <f t="shared" si="1063"/>
        <v>1.6986769099445111E-2</v>
      </c>
      <c r="G5232" s="10">
        <f t="shared" si="1064"/>
        <v>0.31152647975078268</v>
      </c>
      <c r="H5232" s="10">
        <f t="shared" si="1056"/>
        <v>-0.79365079365079605</v>
      </c>
      <c r="I5232" s="10">
        <f t="shared" si="1057"/>
        <v>-0.43336944745395117</v>
      </c>
      <c r="J5232" s="10">
        <f t="shared" si="1058"/>
        <v>-0.1856853477380139</v>
      </c>
      <c r="K5232" s="10">
        <f t="shared" si="1059"/>
        <v>0.58215219373904248</v>
      </c>
      <c r="L5232" s="10">
        <f t="shared" si="1060"/>
        <v>0.4711517397149948</v>
      </c>
      <c r="M5232" s="10">
        <f t="shared" si="1061"/>
        <v>0.46217039685602967</v>
      </c>
      <c r="N5232" s="10">
        <f t="shared" si="1062"/>
        <v>0.65027650535029813</v>
      </c>
      <c r="O5232" s="46">
        <f t="shared" si="1065"/>
        <v>0.69455930963624435</v>
      </c>
      <c r="P5232" s="46">
        <f t="shared" si="1066"/>
        <v>0.42837539153064019</v>
      </c>
      <c r="Q5232" s="46">
        <f t="shared" si="1067"/>
        <v>0.40653793921281045</v>
      </c>
      <c r="R5232" s="46">
        <f t="shared" si="1068"/>
        <v>0.81798651203791151</v>
      </c>
    </row>
    <row r="5233" spans="1:18">
      <c r="A5233" s="7">
        <v>36264</v>
      </c>
      <c r="B5233" s="8">
        <v>118.77</v>
      </c>
      <c r="C5233" s="8">
        <v>119.7</v>
      </c>
      <c r="D5233" s="8">
        <v>119.99</v>
      </c>
      <c r="E5233" s="8">
        <v>118.48</v>
      </c>
      <c r="F5233" s="9">
        <f t="shared" si="1063"/>
        <v>1.1066655316250933E-2</v>
      </c>
      <c r="G5233" s="10">
        <f t="shared" si="1064"/>
        <v>-0.80180405913305597</v>
      </c>
      <c r="H5233" s="10">
        <f t="shared" si="1056"/>
        <v>-0.53182649160711359</v>
      </c>
      <c r="I5233" s="10">
        <f t="shared" si="1057"/>
        <v>-0.70340946706389318</v>
      </c>
      <c r="J5233" s="10">
        <f t="shared" si="1058"/>
        <v>-0.86185256463894333</v>
      </c>
      <c r="K5233" s="10">
        <f t="shared" si="1059"/>
        <v>0.48989675711287028</v>
      </c>
      <c r="L5233" s="10">
        <f t="shared" si="1060"/>
        <v>0.49363550663636491</v>
      </c>
      <c r="M5233" s="10">
        <f t="shared" si="1061"/>
        <v>0.43775428624073687</v>
      </c>
      <c r="N5233" s="10">
        <f t="shared" si="1062"/>
        <v>0.59720923387106373</v>
      </c>
      <c r="O5233" s="46">
        <f t="shared" si="1065"/>
        <v>0.47476335615982623</v>
      </c>
      <c r="P5233" s="46">
        <f t="shared" si="1066"/>
        <v>0.48409413535590928</v>
      </c>
      <c r="Q5233" s="46">
        <f t="shared" si="1067"/>
        <v>0.34922282031845947</v>
      </c>
      <c r="R5233" s="46">
        <f t="shared" si="1068"/>
        <v>0.72553634877711515</v>
      </c>
    </row>
    <row r="5234" spans="1:18">
      <c r="A5234" s="7">
        <v>36263</v>
      </c>
      <c r="B5234" s="8">
        <v>119.73</v>
      </c>
      <c r="C5234" s="8">
        <v>120.34</v>
      </c>
      <c r="D5234" s="8">
        <v>120.84</v>
      </c>
      <c r="E5234" s="8">
        <v>119.51</v>
      </c>
      <c r="F5234" s="9">
        <f t="shared" si="1063"/>
        <v>1.3458608430675499E-2</v>
      </c>
      <c r="G5234" s="10">
        <f t="shared" si="1064"/>
        <v>-0.53169394367367329</v>
      </c>
      <c r="H5234" s="10">
        <f t="shared" si="1056"/>
        <v>-0.35604868758797104</v>
      </c>
      <c r="I5234" s="10">
        <f t="shared" si="1057"/>
        <v>-8.2685629237633798E-2</v>
      </c>
      <c r="J5234" s="10">
        <f t="shared" si="1058"/>
        <v>-0.10865931126713094</v>
      </c>
      <c r="K5234" s="10">
        <f t="shared" si="1059"/>
        <v>0.51227926236942567</v>
      </c>
      <c r="L5234" s="10">
        <f t="shared" si="1060"/>
        <v>0.50873016035898733</v>
      </c>
      <c r="M5234" s="10">
        <f t="shared" si="1061"/>
        <v>0.49387804859198586</v>
      </c>
      <c r="N5234" s="10">
        <f t="shared" si="1062"/>
        <v>0.65632169873767388</v>
      </c>
      <c r="O5234" s="46">
        <f t="shared" si="1065"/>
        <v>0.53065964168873825</v>
      </c>
      <c r="P5234" s="46">
        <f t="shared" si="1066"/>
        <v>0.52181154946929498</v>
      </c>
      <c r="Q5234" s="46">
        <f t="shared" si="1067"/>
        <v>0.48469989969468724</v>
      </c>
      <c r="R5234" s="46">
        <f t="shared" si="1068"/>
        <v>0.82681448519505107</v>
      </c>
    </row>
    <row r="5235" spans="1:18">
      <c r="A5235" s="7">
        <v>36262</v>
      </c>
      <c r="B5235" s="8">
        <v>120.37</v>
      </c>
      <c r="C5235" s="8">
        <v>120.77</v>
      </c>
      <c r="D5235" s="8">
        <v>120.94</v>
      </c>
      <c r="E5235" s="8">
        <v>119.64</v>
      </c>
      <c r="F5235" s="9">
        <f t="shared" si="1063"/>
        <v>2.3293377539743341E-2</v>
      </c>
      <c r="G5235" s="10">
        <f t="shared" si="1064"/>
        <v>-0.43837882547560059</v>
      </c>
      <c r="H5235" s="10">
        <f t="shared" si="1056"/>
        <v>-0.37944403200528576</v>
      </c>
      <c r="I5235" s="10">
        <f t="shared" si="1057"/>
        <v>-0.48547683699498345</v>
      </c>
      <c r="J5235" s="10">
        <f t="shared" si="1058"/>
        <v>-0.83713220058019477</v>
      </c>
      <c r="K5235" s="10">
        <f t="shared" si="1059"/>
        <v>0.52001176109511116</v>
      </c>
      <c r="L5235" s="10">
        <f t="shared" si="1060"/>
        <v>0.5067211204539126</v>
      </c>
      <c r="M5235" s="10">
        <f t="shared" si="1061"/>
        <v>0.45745902189484533</v>
      </c>
      <c r="N5235" s="10">
        <f t="shared" si="1062"/>
        <v>0.59914934903456374</v>
      </c>
      <c r="O5235" s="46">
        <f t="shared" si="1065"/>
        <v>0.54986310780135961</v>
      </c>
      <c r="P5235" s="46">
        <f t="shared" si="1066"/>
        <v>0.51679647865195399</v>
      </c>
      <c r="Q5235" s="46">
        <f t="shared" si="1067"/>
        <v>0.39522296448836813</v>
      </c>
      <c r="R5235" s="46">
        <f t="shared" si="1068"/>
        <v>0.72938281370731517</v>
      </c>
    </row>
    <row r="5236" spans="1:18">
      <c r="A5236" s="7">
        <v>36259</v>
      </c>
      <c r="B5236" s="8">
        <v>120.9</v>
      </c>
      <c r="C5236" s="8">
        <v>121.23</v>
      </c>
      <c r="D5236" s="8">
        <v>121.53</v>
      </c>
      <c r="E5236" s="8">
        <v>120.65</v>
      </c>
      <c r="F5236" s="9">
        <f t="shared" si="1063"/>
        <v>2.692601715790369E-2</v>
      </c>
      <c r="G5236" s="10">
        <f t="shared" si="1064"/>
        <v>-0.22282743253280185</v>
      </c>
      <c r="H5236" s="10">
        <f t="shared" si="1056"/>
        <v>-0.14825796886582046</v>
      </c>
      <c r="I5236" s="10">
        <f t="shared" si="1057"/>
        <v>-7.4000986679825201E-2</v>
      </c>
      <c r="J5236" s="10">
        <f t="shared" si="1058"/>
        <v>0.25760345687219732</v>
      </c>
      <c r="K5236" s="10">
        <f t="shared" si="1059"/>
        <v>0.53787329203924017</v>
      </c>
      <c r="L5236" s="10">
        <f t="shared" si="1060"/>
        <v>0.52657387483356399</v>
      </c>
      <c r="M5236" s="10">
        <f t="shared" si="1061"/>
        <v>0.49466328477161597</v>
      </c>
      <c r="N5236" s="10">
        <f t="shared" si="1062"/>
        <v>0.68506690445567497</v>
      </c>
      <c r="O5236" s="46">
        <f t="shared" si="1065"/>
        <v>0.59356746242636194</v>
      </c>
      <c r="P5236" s="46">
        <f t="shared" si="1066"/>
        <v>0.56604647630406657</v>
      </c>
      <c r="Q5236" s="46">
        <f t="shared" si="1067"/>
        <v>0.48666137753735927</v>
      </c>
      <c r="R5236" s="46">
        <f t="shared" si="1068"/>
        <v>0.8642056373490925</v>
      </c>
    </row>
    <row r="5237" spans="1:18">
      <c r="A5237" s="7">
        <v>36258</v>
      </c>
      <c r="B5237" s="8">
        <v>121.17</v>
      </c>
      <c r="C5237" s="8">
        <v>121.41</v>
      </c>
      <c r="D5237" s="8">
        <v>121.62</v>
      </c>
      <c r="E5237" s="8">
        <v>120.34</v>
      </c>
      <c r="F5237" s="9">
        <f t="shared" si="1063"/>
        <v>2.0378947368421066E-2</v>
      </c>
      <c r="G5237" s="10">
        <f t="shared" si="1064"/>
        <v>-0.14833127317675535</v>
      </c>
      <c r="H5237" s="10">
        <f t="shared" si="1056"/>
        <v>0.73846664454032573</v>
      </c>
      <c r="I5237" s="10">
        <f t="shared" si="1057"/>
        <v>-2.4660912453761719E-2</v>
      </c>
      <c r="J5237" s="10">
        <f t="shared" si="1058"/>
        <v>-4.983388704319125E-2</v>
      </c>
      <c r="K5237" s="10">
        <f t="shared" si="1059"/>
        <v>0.54404636954707097</v>
      </c>
      <c r="L5237" s="10">
        <f t="shared" si="1060"/>
        <v>0.60272001320058066</v>
      </c>
      <c r="M5237" s="10">
        <f t="shared" si="1061"/>
        <v>0.49912444838658843</v>
      </c>
      <c r="N5237" s="10">
        <f t="shared" si="1062"/>
        <v>0.66093846316982219</v>
      </c>
      <c r="O5237" s="46">
        <f t="shared" si="1065"/>
        <v>0.60836951454686961</v>
      </c>
      <c r="P5237" s="46">
        <f t="shared" si="1066"/>
        <v>0.73637272307255053</v>
      </c>
      <c r="Q5237" s="46">
        <f t="shared" si="1067"/>
        <v>0.49781113494948176</v>
      </c>
      <c r="R5237" s="46">
        <f t="shared" si="1068"/>
        <v>0.83332593309969982</v>
      </c>
    </row>
    <row r="5238" spans="1:18">
      <c r="A5238" s="7">
        <v>36257</v>
      </c>
      <c r="B5238" s="8">
        <v>121.35</v>
      </c>
      <c r="C5238" s="8">
        <v>120.52</v>
      </c>
      <c r="D5238" s="8">
        <v>121.65</v>
      </c>
      <c r="E5238" s="8">
        <v>120.4</v>
      </c>
      <c r="F5238" s="9">
        <f t="shared" si="1063"/>
        <v>1.8464120856063689E-2</v>
      </c>
      <c r="G5238" s="10">
        <f t="shared" si="1064"/>
        <v>0.57185479860765598</v>
      </c>
      <c r="H5238" s="10">
        <f t="shared" si="1056"/>
        <v>-0.98586920801840527</v>
      </c>
      <c r="I5238" s="10">
        <f t="shared" si="1057"/>
        <v>-0.14774686037921086</v>
      </c>
      <c r="J5238" s="10">
        <f t="shared" si="1058"/>
        <v>8.3125519534504186E-2</v>
      </c>
      <c r="K5238" s="10">
        <f t="shared" si="1059"/>
        <v>0.60372413655700907</v>
      </c>
      <c r="L5238" s="10">
        <f t="shared" si="1060"/>
        <v>0.45464527338279154</v>
      </c>
      <c r="M5238" s="10">
        <f t="shared" si="1061"/>
        <v>0.48799543082809133</v>
      </c>
      <c r="N5238" s="10">
        <f t="shared" si="1062"/>
        <v>0.67137344544671385</v>
      </c>
      <c r="O5238" s="46">
        <f t="shared" si="1065"/>
        <v>0.73831737509734308</v>
      </c>
      <c r="P5238" s="46">
        <f t="shared" si="1066"/>
        <v>0.38851770349327741</v>
      </c>
      <c r="Q5238" s="46">
        <f t="shared" si="1067"/>
        <v>0.47002456634529566</v>
      </c>
      <c r="R5238" s="46">
        <f t="shared" si="1068"/>
        <v>0.84732003299265646</v>
      </c>
    </row>
    <row r="5239" spans="1:18">
      <c r="A5239" s="7">
        <v>36256</v>
      </c>
      <c r="B5239" s="8">
        <v>120.66</v>
      </c>
      <c r="C5239" s="8">
        <v>121.72</v>
      </c>
      <c r="D5239" s="8">
        <v>121.83</v>
      </c>
      <c r="E5239" s="8">
        <v>120.3</v>
      </c>
      <c r="F5239" s="9">
        <f t="shared" si="1063"/>
        <v>7.4309092427152093E-3</v>
      </c>
      <c r="G5239" s="10">
        <f t="shared" si="1064"/>
        <v>-0.89527720739219996</v>
      </c>
      <c r="H5239" s="10">
        <f t="shared" si="1056"/>
        <v>0.9705516383243481</v>
      </c>
      <c r="I5239" s="10">
        <f t="shared" si="1057"/>
        <v>-0.18025399426464472</v>
      </c>
      <c r="J5239" s="10">
        <f t="shared" si="1058"/>
        <v>-8.3056478405322695E-2</v>
      </c>
      <c r="K5239" s="10">
        <f t="shared" si="1059"/>
        <v>0.48215116332531849</v>
      </c>
      <c r="L5239" s="10">
        <f t="shared" si="1060"/>
        <v>0.62264996189310884</v>
      </c>
      <c r="M5239" s="10">
        <f t="shared" si="1061"/>
        <v>0.48505624508118117</v>
      </c>
      <c r="N5239" s="10">
        <f t="shared" si="1062"/>
        <v>0.65833107223013942</v>
      </c>
      <c r="O5239" s="46">
        <f t="shared" si="1065"/>
        <v>0.45549599669778379</v>
      </c>
      <c r="P5239" s="46">
        <f t="shared" si="1066"/>
        <v>0.77320533857265972</v>
      </c>
      <c r="Q5239" s="46">
        <f t="shared" si="1067"/>
        <v>0.46270998230939986</v>
      </c>
      <c r="R5239" s="46">
        <f t="shared" si="1068"/>
        <v>0.82967288608417267</v>
      </c>
    </row>
    <row r="5240" spans="1:18">
      <c r="A5240" s="7">
        <v>36255</v>
      </c>
      <c r="B5240" s="8">
        <v>121.75</v>
      </c>
      <c r="C5240" s="8">
        <v>120.55</v>
      </c>
      <c r="D5240" s="8">
        <v>122.05</v>
      </c>
      <c r="E5240" s="8">
        <v>120.4</v>
      </c>
      <c r="F5240" s="9">
        <f t="shared" si="1063"/>
        <v>5.9489382797653376E-3</v>
      </c>
      <c r="G5240" s="10">
        <f t="shared" si="1064"/>
        <v>0.80311309819506449</v>
      </c>
      <c r="H5240" s="10">
        <f t="shared" si="1056"/>
        <v>-0.22347293494454232</v>
      </c>
      <c r="I5240" s="10">
        <f t="shared" si="1057"/>
        <v>0.96790205162144427</v>
      </c>
      <c r="J5240" s="10">
        <f t="shared" si="1058"/>
        <v>7.4806749231155698E-2</v>
      </c>
      <c r="K5240" s="10">
        <f t="shared" si="1059"/>
        <v>0.62288721046608519</v>
      </c>
      <c r="L5240" s="10">
        <f t="shared" si="1060"/>
        <v>0.52011490309903574</v>
      </c>
      <c r="M5240" s="10">
        <f t="shared" si="1061"/>
        <v>0.58886865429543311</v>
      </c>
      <c r="N5240" s="10">
        <f t="shared" si="1062"/>
        <v>0.67072056782853473</v>
      </c>
      <c r="O5240" s="46">
        <f t="shared" si="1065"/>
        <v>0.77362110524030969</v>
      </c>
      <c r="P5240" s="46">
        <f t="shared" si="1066"/>
        <v>0.55011838520958123</v>
      </c>
      <c r="Q5240" s="46">
        <f t="shared" si="1067"/>
        <v>0.7086190467904141</v>
      </c>
      <c r="R5240" s="46">
        <f t="shared" si="1068"/>
        <v>0.84647349650946813</v>
      </c>
    </row>
    <row r="5241" spans="1:18">
      <c r="A5241" s="7">
        <v>36252</v>
      </c>
      <c r="B5241" s="8">
        <v>120.78</v>
      </c>
      <c r="C5241" s="8">
        <v>120.82</v>
      </c>
      <c r="D5241" s="8">
        <v>120.88</v>
      </c>
      <c r="E5241" s="8">
        <v>120.31</v>
      </c>
      <c r="F5241" s="9">
        <f t="shared" si="1063"/>
        <v>-7.0700427490956877E-3</v>
      </c>
      <c r="G5241" s="10">
        <f t="shared" si="1064"/>
        <v>7.457121551081565E-2</v>
      </c>
      <c r="H5241" s="10">
        <f t="shared" si="1056"/>
        <v>1.6832183134152503</v>
      </c>
      <c r="I5241" s="10">
        <f t="shared" si="1057"/>
        <v>0.15742812163393632</v>
      </c>
      <c r="J5241" s="10">
        <f t="shared" si="1058"/>
        <v>1.656104773975503</v>
      </c>
      <c r="K5241" s="10">
        <f t="shared" si="1059"/>
        <v>0.56251704442817907</v>
      </c>
      <c r="L5241" s="10">
        <f t="shared" si="1060"/>
        <v>0.68384913741004882</v>
      </c>
      <c r="M5241" s="10">
        <f t="shared" si="1061"/>
        <v>0.5155883266093011</v>
      </c>
      <c r="N5241" s="10">
        <f t="shared" si="1062"/>
        <v>0.79482473832247391</v>
      </c>
      <c r="O5241" s="46">
        <f t="shared" si="1065"/>
        <v>0.65139357015000254</v>
      </c>
      <c r="P5241" s="46">
        <f t="shared" si="1066"/>
        <v>0.86277018718537446</v>
      </c>
      <c r="Q5241" s="46">
        <f t="shared" si="1067"/>
        <v>0.53889209323155685</v>
      </c>
      <c r="R5241" s="46">
        <f t="shared" si="1068"/>
        <v>0.95018058948352269</v>
      </c>
    </row>
    <row r="5242" spans="1:18">
      <c r="A5242" s="7">
        <v>36251</v>
      </c>
      <c r="B5242" s="8">
        <v>120.69</v>
      </c>
      <c r="C5242" s="8">
        <v>118.82</v>
      </c>
      <c r="D5242" s="8">
        <v>120.69</v>
      </c>
      <c r="E5242" s="8">
        <v>118.35</v>
      </c>
      <c r="F5242" s="9">
        <f t="shared" si="1063"/>
        <v>-1.7182410423452765E-2</v>
      </c>
      <c r="G5242" s="10">
        <f t="shared" si="1064"/>
        <v>1.5481699621371505</v>
      </c>
      <c r="H5242" s="10">
        <f t="shared" si="1056"/>
        <v>-1.2056206867880626</v>
      </c>
      <c r="I5242" s="10">
        <f t="shared" si="1057"/>
        <v>-0.2397090428169997</v>
      </c>
      <c r="J5242" s="10">
        <f t="shared" si="1058"/>
        <v>0.21168501270110077</v>
      </c>
      <c r="K5242" s="10">
        <f t="shared" si="1059"/>
        <v>0.68462588006479586</v>
      </c>
      <c r="L5242" s="10">
        <f t="shared" si="1060"/>
        <v>0.43577444668443921</v>
      </c>
      <c r="M5242" s="10">
        <f t="shared" si="1061"/>
        <v>0.47968051949728896</v>
      </c>
      <c r="N5242" s="10">
        <f t="shared" si="1062"/>
        <v>0.6814631116632649</v>
      </c>
      <c r="O5242" s="46">
        <f t="shared" si="1065"/>
        <v>0.8636872446458147</v>
      </c>
      <c r="P5242" s="46">
        <f t="shared" si="1066"/>
        <v>0.34473685116538205</v>
      </c>
      <c r="Q5242" s="46">
        <f t="shared" si="1067"/>
        <v>0.44937536204704159</v>
      </c>
      <c r="R5242" s="46">
        <f t="shared" si="1068"/>
        <v>0.85992065564282505</v>
      </c>
    </row>
    <row r="5243" spans="1:18">
      <c r="A5243" s="7">
        <v>36250</v>
      </c>
      <c r="B5243" s="8">
        <v>118.85</v>
      </c>
      <c r="C5243" s="8">
        <v>120.27</v>
      </c>
      <c r="D5243" s="8">
        <v>120.98</v>
      </c>
      <c r="E5243" s="8">
        <v>118.1</v>
      </c>
      <c r="F5243" s="9">
        <f t="shared" si="1063"/>
        <v>-3.554329302929489E-2</v>
      </c>
      <c r="G5243" s="10">
        <f t="shared" si="1064"/>
        <v>-1.2463647694225177</v>
      </c>
      <c r="H5243" s="10">
        <f t="shared" si="1056"/>
        <v>1.6632016632013323E-2</v>
      </c>
      <c r="I5243" s="10">
        <f t="shared" si="1057"/>
        <v>0.24028502775706875</v>
      </c>
      <c r="J5243" s="10">
        <f t="shared" si="1058"/>
        <v>-1.4272598280611033</v>
      </c>
      <c r="K5243" s="10">
        <f t="shared" si="1059"/>
        <v>0.45305851276208386</v>
      </c>
      <c r="L5243" s="10">
        <f t="shared" si="1060"/>
        <v>0.54073355356721675</v>
      </c>
      <c r="M5243" s="10">
        <f t="shared" si="1061"/>
        <v>0.52307996947047963</v>
      </c>
      <c r="N5243" s="10">
        <f t="shared" si="1062"/>
        <v>0.55283467681715237</v>
      </c>
      <c r="O5243" s="46">
        <f t="shared" si="1065"/>
        <v>0.38475474481623378</v>
      </c>
      <c r="P5243" s="46">
        <f t="shared" si="1066"/>
        <v>0.60044881853625531</v>
      </c>
      <c r="Q5243" s="46">
        <f t="shared" si="1067"/>
        <v>0.55744514837903625</v>
      </c>
      <c r="R5243" s="46">
        <f t="shared" si="1068"/>
        <v>0.62909743941919838</v>
      </c>
    </row>
    <row r="5244" spans="1:18">
      <c r="A5244" s="7">
        <v>36249</v>
      </c>
      <c r="B5244" s="8">
        <v>120.35</v>
      </c>
      <c r="C5244" s="8">
        <v>120.25</v>
      </c>
      <c r="D5244" s="8">
        <v>120.69</v>
      </c>
      <c r="E5244" s="8">
        <v>119.81</v>
      </c>
      <c r="F5244" s="9">
        <f t="shared" si="1063"/>
        <v>-1.2391268668964428E-2</v>
      </c>
      <c r="G5244" s="10">
        <f t="shared" si="1064"/>
        <v>8.3160083160078432E-2</v>
      </c>
      <c r="H5244" s="10">
        <f t="shared" si="1056"/>
        <v>-5.8178191489356039E-2</v>
      </c>
      <c r="I5244" s="10">
        <f t="shared" si="1057"/>
        <v>3.3153750518020754E-2</v>
      </c>
      <c r="J5244" s="10">
        <f t="shared" si="1058"/>
        <v>0.20071924395752205</v>
      </c>
      <c r="K5244" s="10">
        <f t="shared" si="1059"/>
        <v>0.56322875555747365</v>
      </c>
      <c r="L5244" s="10">
        <f t="shared" si="1060"/>
        <v>0.53430933981161421</v>
      </c>
      <c r="M5244" s="10">
        <f t="shared" si="1061"/>
        <v>0.50435185582176745</v>
      </c>
      <c r="N5244" s="10">
        <f t="shared" si="1062"/>
        <v>0.68060249107659831</v>
      </c>
      <c r="O5244" s="46">
        <f t="shared" si="1065"/>
        <v>0.65300797737532668</v>
      </c>
      <c r="P5244" s="46">
        <f t="shared" si="1066"/>
        <v>0.58494175007727334</v>
      </c>
      <c r="Q5244" s="46">
        <f t="shared" si="1067"/>
        <v>0.51087792283224365</v>
      </c>
      <c r="R5244" s="46">
        <f t="shared" si="1068"/>
        <v>0.85888076215093256</v>
      </c>
    </row>
    <row r="5245" spans="1:18">
      <c r="A5245" s="7">
        <v>36248</v>
      </c>
      <c r="B5245" s="8">
        <v>120.25</v>
      </c>
      <c r="C5245" s="8">
        <v>120.32</v>
      </c>
      <c r="D5245" s="8">
        <v>120.65</v>
      </c>
      <c r="E5245" s="8">
        <v>119.57</v>
      </c>
      <c r="F5245" s="9">
        <f t="shared" si="1063"/>
        <v>8.3229296712438046E-4</v>
      </c>
      <c r="G5245" s="10">
        <f t="shared" si="1064"/>
        <v>0</v>
      </c>
      <c r="H5245" s="10">
        <f t="shared" si="1056"/>
        <v>1.8538897824430693</v>
      </c>
      <c r="I5245" s="10">
        <f t="shared" si="1057"/>
        <v>4.1459369817588201E-2</v>
      </c>
      <c r="J5245" s="10">
        <f t="shared" si="1058"/>
        <v>1.3734633319202969</v>
      </c>
      <c r="K5245" s="10">
        <f t="shared" si="1059"/>
        <v>0.55633774743917186</v>
      </c>
      <c r="L5245" s="10">
        <f t="shared" si="1060"/>
        <v>0.69850529231926384</v>
      </c>
      <c r="M5245" s="10">
        <f t="shared" si="1061"/>
        <v>0.50510282199278045</v>
      </c>
      <c r="N5245" s="10">
        <f t="shared" si="1062"/>
        <v>0.77264234059315073</v>
      </c>
      <c r="O5245" s="46">
        <f t="shared" si="1065"/>
        <v>0.63723366195076092</v>
      </c>
      <c r="P5245" s="46">
        <f t="shared" si="1066"/>
        <v>0.87921877679749449</v>
      </c>
      <c r="Q5245" s="46">
        <f t="shared" si="1067"/>
        <v>0.51275428755001384</v>
      </c>
      <c r="R5245" s="46">
        <f t="shared" si="1068"/>
        <v>0.93856794052627412</v>
      </c>
    </row>
    <row r="5246" spans="1:18">
      <c r="A5246" s="7">
        <v>36245</v>
      </c>
      <c r="B5246" s="8">
        <v>120.25</v>
      </c>
      <c r="C5246" s="8">
        <v>118.13</v>
      </c>
      <c r="D5246" s="8">
        <v>120.6</v>
      </c>
      <c r="E5246" s="8">
        <v>117.95</v>
      </c>
      <c r="F5246" s="9">
        <f t="shared" si="1063"/>
        <v>2.9190992493744313E-3</v>
      </c>
      <c r="G5246" s="10">
        <f t="shared" si="1064"/>
        <v>1.7429562568745263</v>
      </c>
      <c r="H5246" s="10">
        <f t="shared" si="1056"/>
        <v>2.5402201524133056E-2</v>
      </c>
      <c r="I5246" s="10">
        <f t="shared" si="1057"/>
        <v>1.8925312605609961</v>
      </c>
      <c r="J5246" s="10">
        <f t="shared" si="1058"/>
        <v>0.24647288798232725</v>
      </c>
      <c r="K5246" s="10">
        <f t="shared" si="1059"/>
        <v>0.70076672417368613</v>
      </c>
      <c r="L5246" s="10">
        <f t="shared" si="1060"/>
        <v>0.54148667996317223</v>
      </c>
      <c r="M5246" s="10">
        <f t="shared" si="1061"/>
        <v>0.67247051847915051</v>
      </c>
      <c r="N5246" s="10">
        <f t="shared" si="1062"/>
        <v>0.68419334994691861</v>
      </c>
      <c r="O5246" s="46">
        <f t="shared" si="1065"/>
        <v>0.88159974173795697</v>
      </c>
      <c r="P5246" s="46">
        <f t="shared" si="1066"/>
        <v>0.60225426996567988</v>
      </c>
      <c r="Q5246" s="46">
        <f t="shared" si="1067"/>
        <v>0.84873390163017959</v>
      </c>
      <c r="R5246" s="46">
        <f t="shared" si="1068"/>
        <v>0.86317721856421481</v>
      </c>
    </row>
    <row r="5247" spans="1:18">
      <c r="A5247" s="7">
        <v>36244</v>
      </c>
      <c r="B5247" s="8">
        <v>118.19</v>
      </c>
      <c r="C5247" s="8">
        <v>118.1</v>
      </c>
      <c r="D5247" s="8">
        <v>118.36</v>
      </c>
      <c r="E5247" s="8">
        <v>117.66</v>
      </c>
      <c r="F5247" s="9">
        <f t="shared" si="1063"/>
        <v>-6.5562746910986062E-3</v>
      </c>
      <c r="G5247" s="10">
        <f t="shared" si="1064"/>
        <v>0.19498134961004068</v>
      </c>
      <c r="H5247" s="10">
        <f t="shared" si="1056"/>
        <v>-1.6931933626828845E-2</v>
      </c>
      <c r="I5247" s="10">
        <f t="shared" si="1057"/>
        <v>-0.14342360583818586</v>
      </c>
      <c r="J5247" s="10">
        <f t="shared" si="1058"/>
        <v>0.4953877690468042</v>
      </c>
      <c r="K5247" s="10">
        <f t="shared" si="1059"/>
        <v>0.57249475464771249</v>
      </c>
      <c r="L5247" s="10">
        <f t="shared" si="1060"/>
        <v>0.53785129997696612</v>
      </c>
      <c r="M5247" s="10">
        <f t="shared" si="1061"/>
        <v>0.48838632496757556</v>
      </c>
      <c r="N5247" s="10">
        <f t="shared" si="1062"/>
        <v>0.70372880395667048</v>
      </c>
      <c r="O5247" s="46">
        <f t="shared" si="1065"/>
        <v>0.67369556870954528</v>
      </c>
      <c r="P5247" s="46">
        <f t="shared" si="1066"/>
        <v>0.59351440655560583</v>
      </c>
      <c r="Q5247" s="46">
        <f t="shared" si="1067"/>
        <v>0.47099840227260409</v>
      </c>
      <c r="R5247" s="46">
        <f t="shared" si="1068"/>
        <v>0.88465683043265553</v>
      </c>
    </row>
    <row r="5248" spans="1:18">
      <c r="A5248" s="7">
        <v>36243</v>
      </c>
      <c r="B5248" s="8">
        <v>117.96</v>
      </c>
      <c r="C5248" s="8">
        <v>118.12</v>
      </c>
      <c r="D5248" s="8">
        <v>118.53</v>
      </c>
      <c r="E5248" s="8">
        <v>117.08</v>
      </c>
      <c r="F5248" s="9">
        <f t="shared" si="1063"/>
        <v>-1.4783262340265682E-2</v>
      </c>
      <c r="G5248" s="10">
        <f t="shared" si="1064"/>
        <v>-0.27054447074738536</v>
      </c>
      <c r="H5248" s="10">
        <f t="shared" si="1056"/>
        <v>-0.14371459971257225</v>
      </c>
      <c r="I5248" s="10">
        <f t="shared" si="1057"/>
        <v>-0.21887364256250957</v>
      </c>
      <c r="J5248" s="10">
        <f t="shared" si="1058"/>
        <v>-0.56055715984372068</v>
      </c>
      <c r="K5248" s="10">
        <f t="shared" si="1059"/>
        <v>0.5339192496041808</v>
      </c>
      <c r="L5248" s="10">
        <f t="shared" si="1060"/>
        <v>0.52696402980497814</v>
      </c>
      <c r="M5248" s="10">
        <f t="shared" si="1061"/>
        <v>0.48156438633325782</v>
      </c>
      <c r="N5248" s="10">
        <f t="shared" si="1062"/>
        <v>0.62085564062085519</v>
      </c>
      <c r="O5248" s="46">
        <f t="shared" si="1065"/>
        <v>0.58399435724406357</v>
      </c>
      <c r="P5248" s="46">
        <f t="shared" si="1066"/>
        <v>0.567004596530849</v>
      </c>
      <c r="Q5248" s="46">
        <f t="shared" si="1067"/>
        <v>0.45404106007536421</v>
      </c>
      <c r="R5248" s="46">
        <f t="shared" si="1068"/>
        <v>0.77004342209536225</v>
      </c>
    </row>
    <row r="5249" spans="1:18">
      <c r="A5249" s="7">
        <v>36242</v>
      </c>
      <c r="B5249" s="8">
        <v>118.28</v>
      </c>
      <c r="C5249" s="8">
        <v>118.29</v>
      </c>
      <c r="D5249" s="8">
        <v>118.79</v>
      </c>
      <c r="E5249" s="8">
        <v>117.74</v>
      </c>
      <c r="F5249" s="9">
        <f t="shared" si="1063"/>
        <v>-2.674236813955402E-2</v>
      </c>
      <c r="G5249" s="10">
        <f t="shared" si="1064"/>
        <v>0.10155721056195376</v>
      </c>
      <c r="H5249" s="10">
        <f t="shared" si="1056"/>
        <v>1.1371409028727879</v>
      </c>
      <c r="I5249" s="10">
        <f t="shared" si="1057"/>
        <v>0.30397703284640665</v>
      </c>
      <c r="J5249" s="10">
        <f t="shared" si="1058"/>
        <v>0.7271793994353617</v>
      </c>
      <c r="K5249" s="10">
        <f t="shared" si="1059"/>
        <v>0.56475322197768774</v>
      </c>
      <c r="L5249" s="10">
        <f t="shared" si="1060"/>
        <v>0.63695556365151496</v>
      </c>
      <c r="M5249" s="10">
        <f t="shared" si="1061"/>
        <v>0.52883878641849114</v>
      </c>
      <c r="N5249" s="10">
        <f t="shared" si="1062"/>
        <v>0.72192038300544603</v>
      </c>
      <c r="O5249" s="46">
        <f t="shared" si="1065"/>
        <v>0.65645413876505632</v>
      </c>
      <c r="P5249" s="46">
        <f t="shared" si="1066"/>
        <v>0.79730835047554094</v>
      </c>
      <c r="Q5249" s="46">
        <f t="shared" si="1067"/>
        <v>0.57160140966303485</v>
      </c>
      <c r="R5249" s="46">
        <f t="shared" si="1068"/>
        <v>0.90196081490959867</v>
      </c>
    </row>
    <row r="5250" spans="1:18">
      <c r="A5250" s="7">
        <v>36241</v>
      </c>
      <c r="B5250" s="8">
        <v>118.16</v>
      </c>
      <c r="C5250" s="8">
        <v>116.96</v>
      </c>
      <c r="D5250" s="8">
        <v>118.43</v>
      </c>
      <c r="E5250" s="8">
        <v>116.89</v>
      </c>
      <c r="F5250" s="9">
        <f t="shared" si="1063"/>
        <v>-2.2420782659055248E-2</v>
      </c>
      <c r="G5250" s="10">
        <f t="shared" si="1064"/>
        <v>0.86214255228338965</v>
      </c>
      <c r="H5250" s="10">
        <f t="shared" si="1056"/>
        <v>-0.40023843992166652</v>
      </c>
      <c r="I5250" s="10">
        <f t="shared" si="1057"/>
        <v>0.49215103945694738</v>
      </c>
      <c r="J5250" s="10">
        <f t="shared" si="1058"/>
        <v>4.2793563847994827E-2</v>
      </c>
      <c r="K5250" s="10">
        <f t="shared" si="1059"/>
        <v>0.62777864914536796</v>
      </c>
      <c r="L5250" s="10">
        <f t="shared" si="1060"/>
        <v>0.5049354320467998</v>
      </c>
      <c r="M5250" s="10">
        <f t="shared" si="1061"/>
        <v>0.54585284739716478</v>
      </c>
      <c r="N5250" s="10">
        <f t="shared" si="1062"/>
        <v>0.66820809405403025</v>
      </c>
      <c r="O5250" s="46">
        <f t="shared" si="1065"/>
        <v>0.78207275273415788</v>
      </c>
      <c r="P5250" s="46">
        <f t="shared" si="1066"/>
        <v>0.51233607615047549</v>
      </c>
      <c r="Q5250" s="46">
        <f t="shared" si="1067"/>
        <v>0.61266503126194216</v>
      </c>
      <c r="R5250" s="46">
        <f t="shared" si="1068"/>
        <v>0.84317988535904742</v>
      </c>
    </row>
    <row r="5251" spans="1:18">
      <c r="A5251" s="7">
        <v>36238</v>
      </c>
      <c r="B5251" s="8">
        <v>117.15</v>
      </c>
      <c r="C5251" s="8">
        <v>117.43</v>
      </c>
      <c r="D5251" s="8">
        <v>117.85</v>
      </c>
      <c r="E5251" s="8">
        <v>116.84</v>
      </c>
      <c r="F5251" s="9">
        <f t="shared" si="1063"/>
        <v>-3.1818181818181773E-2</v>
      </c>
      <c r="G5251" s="10">
        <f t="shared" si="1064"/>
        <v>-0.27240997701540237</v>
      </c>
      <c r="H5251" s="10">
        <f t="shared" ref="H5251:H5314" si="1069">(C5251-C5252)/C5252*100</f>
        <v>-0.73541842772611188</v>
      </c>
      <c r="I5251" s="10">
        <f t="shared" ref="I5251:I5314" si="1070">(D5251-D5252)/D5252*100</f>
        <v>-0.78296009429197411</v>
      </c>
      <c r="J5251" s="10">
        <f t="shared" ref="J5251:J5314" si="1071">(E5251-E5252)/E5252*100</f>
        <v>-0.37517053206002537</v>
      </c>
      <c r="K5251" s="10">
        <f t="shared" ref="K5251:K5314" si="1072">(G5251-U$3)/(U$4-U$3)</f>
        <v>0.53376466559765812</v>
      </c>
      <c r="L5251" s="10">
        <f t="shared" ref="L5251:L5314" si="1073">(H5251-V$3)/(V$4-V$3)</f>
        <v>0.4761523562830936</v>
      </c>
      <c r="M5251" s="10">
        <f t="shared" ref="M5251:M5314" si="1074">(I5251-W$3)/(W$4-W$3)</f>
        <v>0.43056158600051941</v>
      </c>
      <c r="N5251" s="10">
        <f t="shared" ref="N5251:N5314" si="1075">(J5251-X$3)/(X$4-X$3)</f>
        <v>0.63540524057086079</v>
      </c>
      <c r="O5251" s="46">
        <f t="shared" si="1065"/>
        <v>0.58361875451572165</v>
      </c>
      <c r="P5251" s="46">
        <f t="shared" si="1066"/>
        <v>0.44066184293092853</v>
      </c>
      <c r="Q5251" s="46">
        <f t="shared" si="1067"/>
        <v>0.33305851015148269</v>
      </c>
      <c r="R5251" s="46">
        <f t="shared" si="1068"/>
        <v>0.7947913572962727</v>
      </c>
    </row>
    <row r="5252" spans="1:18">
      <c r="A5252" s="7">
        <v>36237</v>
      </c>
      <c r="B5252" s="8">
        <v>117.47</v>
      </c>
      <c r="C5252" s="8">
        <v>118.3</v>
      </c>
      <c r="D5252" s="8">
        <v>118.78</v>
      </c>
      <c r="E5252" s="8">
        <v>117.28</v>
      </c>
      <c r="F5252" s="9">
        <f t="shared" ref="F5252:F5315" si="1076">IF(B5271="", 0, (B5252-B5271)/B5271)</f>
        <v>-2.9814998348199534E-2</v>
      </c>
      <c r="G5252" s="10">
        <f t="shared" ref="G5252:G5315" si="1077">(B5252-B5253)/B5253*100</f>
        <v>-0.56712375148129479</v>
      </c>
      <c r="H5252" s="10">
        <f t="shared" si="1069"/>
        <v>0.57813297058322777</v>
      </c>
      <c r="I5252" s="10">
        <f t="shared" si="1070"/>
        <v>-0.32726357304690828</v>
      </c>
      <c r="J5252" s="10">
        <f t="shared" si="1071"/>
        <v>0.15371477369770012</v>
      </c>
      <c r="K5252" s="10">
        <f t="shared" si="1072"/>
        <v>0.50934339357330838</v>
      </c>
      <c r="L5252" s="10">
        <f t="shared" si="1073"/>
        <v>0.58895160084634124</v>
      </c>
      <c r="M5252" s="10">
        <f t="shared" si="1074"/>
        <v>0.471764133259237</v>
      </c>
      <c r="N5252" s="10">
        <f t="shared" si="1075"/>
        <v>0.67691346427720966</v>
      </c>
      <c r="O5252" s="46">
        <f t="shared" ref="O5252:O5315" si="1078">1/(1+EXP((K5252-0.5)*-10))</f>
        <v>0.52334150565190529</v>
      </c>
      <c r="P5252" s="46">
        <f t="shared" si="1066"/>
        <v>0.70879028360616991</v>
      </c>
      <c r="Q5252" s="46">
        <f t="shared" si="1067"/>
        <v>0.42987561242981726</v>
      </c>
      <c r="R5252" s="46">
        <f t="shared" si="1068"/>
        <v>0.85435002243373992</v>
      </c>
    </row>
    <row r="5253" spans="1:18">
      <c r="A5253" s="7">
        <v>36236</v>
      </c>
      <c r="B5253" s="8">
        <v>118.14</v>
      </c>
      <c r="C5253" s="8">
        <v>117.62</v>
      </c>
      <c r="D5253" s="8">
        <v>119.17</v>
      </c>
      <c r="E5253" s="8">
        <v>117.1</v>
      </c>
      <c r="F5253" s="9">
        <f t="shared" si="1076"/>
        <v>-1.319746074173069E-2</v>
      </c>
      <c r="G5253" s="10">
        <f t="shared" si="1077"/>
        <v>0.43356286661566362</v>
      </c>
      <c r="H5253" s="10">
        <f t="shared" si="1069"/>
        <v>-6.7969413763804845E-2</v>
      </c>
      <c r="I5253" s="10">
        <f t="shared" si="1070"/>
        <v>0.54843064461694713</v>
      </c>
      <c r="J5253" s="10">
        <f t="shared" si="1071"/>
        <v>-0.12793176972281933</v>
      </c>
      <c r="K5253" s="10">
        <f t="shared" si="1072"/>
        <v>0.59226466237372777</v>
      </c>
      <c r="L5253" s="10">
        <f t="shared" si="1073"/>
        <v>0.53346853337089917</v>
      </c>
      <c r="M5253" s="10">
        <f t="shared" si="1074"/>
        <v>0.55094146006634026</v>
      </c>
      <c r="N5253" s="10">
        <f t="shared" si="1075"/>
        <v>0.65480914864743467</v>
      </c>
      <c r="O5253" s="46">
        <f t="shared" si="1078"/>
        <v>0.71558106647371145</v>
      </c>
      <c r="P5253" s="46">
        <f t="shared" si="1066"/>
        <v>0.58289895208576892</v>
      </c>
      <c r="Q5253" s="46">
        <f t="shared" si="1067"/>
        <v>0.62466923317525636</v>
      </c>
      <c r="R5253" s="46">
        <f t="shared" si="1068"/>
        <v>0.82463791223869254</v>
      </c>
    </row>
    <row r="5254" spans="1:18">
      <c r="A5254" s="7">
        <v>36235</v>
      </c>
      <c r="B5254" s="8">
        <v>117.63</v>
      </c>
      <c r="C5254" s="8">
        <v>117.7</v>
      </c>
      <c r="D5254" s="8">
        <v>118.52</v>
      </c>
      <c r="E5254" s="8">
        <v>117.25</v>
      </c>
      <c r="F5254" s="9">
        <f t="shared" si="1076"/>
        <v>-1.1013956616781589E-2</v>
      </c>
      <c r="G5254" s="10">
        <f t="shared" si="1077"/>
        <v>-8.4940117217368993E-2</v>
      </c>
      <c r="H5254" s="10">
        <f t="shared" si="1069"/>
        <v>-0.95093831524025541</v>
      </c>
      <c r="I5254" s="10">
        <f t="shared" si="1070"/>
        <v>-0.77026121902210454</v>
      </c>
      <c r="J5254" s="10">
        <f t="shared" si="1071"/>
        <v>-6.8183755220317305E-2</v>
      </c>
      <c r="K5254" s="10">
        <f t="shared" si="1072"/>
        <v>0.54929923791546587</v>
      </c>
      <c r="L5254" s="10">
        <f t="shared" si="1073"/>
        <v>0.45764491109956951</v>
      </c>
      <c r="M5254" s="10">
        <f t="shared" si="1074"/>
        <v>0.43170977560488555</v>
      </c>
      <c r="N5254" s="10">
        <f t="shared" si="1075"/>
        <v>0.65949832024093713</v>
      </c>
      <c r="O5254" s="46">
        <f t="shared" si="1078"/>
        <v>0.62081110661284433</v>
      </c>
      <c r="P5254" s="46">
        <f t="shared" si="1066"/>
        <v>0.39566736658887053</v>
      </c>
      <c r="Q5254" s="46">
        <f t="shared" si="1067"/>
        <v>0.3356138599414269</v>
      </c>
      <c r="R5254" s="46">
        <f t="shared" si="1068"/>
        <v>0.83131605009461584</v>
      </c>
    </row>
    <row r="5255" spans="1:18">
      <c r="A5255" s="7">
        <v>36234</v>
      </c>
      <c r="B5255" s="8">
        <v>117.73</v>
      </c>
      <c r="C5255" s="8">
        <v>118.83</v>
      </c>
      <c r="D5255" s="8">
        <v>119.44</v>
      </c>
      <c r="E5255" s="8">
        <v>117.33</v>
      </c>
      <c r="F5255" s="9">
        <f t="shared" si="1076"/>
        <v>-7.8375189617393617E-3</v>
      </c>
      <c r="G5255" s="10">
        <f t="shared" si="1077"/>
        <v>-0.85894736842104924</v>
      </c>
      <c r="H5255" s="10">
        <f t="shared" si="1069"/>
        <v>-0.20156210632400681</v>
      </c>
      <c r="I5255" s="10">
        <f t="shared" si="1070"/>
        <v>-0.85498464347970538</v>
      </c>
      <c r="J5255" s="10">
        <f t="shared" si="1071"/>
        <v>-0.93718338399189416</v>
      </c>
      <c r="K5255" s="10">
        <f t="shared" si="1072"/>
        <v>0.48516161263914243</v>
      </c>
      <c r="L5255" s="10">
        <f t="shared" si="1073"/>
        <v>0.52199646244976405</v>
      </c>
      <c r="M5255" s="10">
        <f t="shared" si="1074"/>
        <v>0.42404936843171476</v>
      </c>
      <c r="N5255" s="10">
        <f t="shared" si="1075"/>
        <v>0.59129708530568603</v>
      </c>
      <c r="O5255" s="46">
        <f t="shared" si="1078"/>
        <v>0.46297194628929439</v>
      </c>
      <c r="P5255" s="46">
        <f t="shared" si="1066"/>
        <v>0.55477049736824857</v>
      </c>
      <c r="Q5255" s="46">
        <f t="shared" si="1067"/>
        <v>0.31875346001453564</v>
      </c>
      <c r="R5255" s="46">
        <f t="shared" si="1068"/>
        <v>0.713607706282539</v>
      </c>
    </row>
    <row r="5256" spans="1:18">
      <c r="A5256" s="7">
        <v>36231</v>
      </c>
      <c r="B5256" s="8">
        <v>118.75</v>
      </c>
      <c r="C5256" s="8">
        <v>119.07</v>
      </c>
      <c r="D5256" s="8">
        <v>120.47</v>
      </c>
      <c r="E5256" s="8">
        <v>118.44</v>
      </c>
      <c r="F5256" s="9">
        <f t="shared" si="1076"/>
        <v>2.813852813852814E-2</v>
      </c>
      <c r="G5256" s="10">
        <f t="shared" si="1077"/>
        <v>-0.33571128829207358</v>
      </c>
      <c r="H5256" s="10">
        <f t="shared" si="1069"/>
        <v>-0.56784968684760484</v>
      </c>
      <c r="I5256" s="10">
        <f t="shared" si="1070"/>
        <v>-0.4626951995373067</v>
      </c>
      <c r="J5256" s="10">
        <f t="shared" si="1071"/>
        <v>-0.10121457489878927</v>
      </c>
      <c r="K5256" s="10">
        <f t="shared" si="1072"/>
        <v>0.52851924215252988</v>
      </c>
      <c r="L5256" s="10">
        <f t="shared" si="1073"/>
        <v>0.49054206909359971</v>
      </c>
      <c r="M5256" s="10">
        <f t="shared" si="1074"/>
        <v>0.45951886095487648</v>
      </c>
      <c r="N5256" s="10">
        <f t="shared" si="1075"/>
        <v>0.65690598001614342</v>
      </c>
      <c r="O5256" s="46">
        <f t="shared" si="1078"/>
        <v>0.57081875286720396</v>
      </c>
      <c r="P5256" s="46">
        <f t="shared" si="1066"/>
        <v>0.47637278271406541</v>
      </c>
      <c r="Q5256" s="46">
        <f t="shared" si="1067"/>
        <v>0.4001569024890681</v>
      </c>
      <c r="R5256" s="46">
        <f t="shared" si="1068"/>
        <v>0.82764953403637131</v>
      </c>
    </row>
    <row r="5257" spans="1:18">
      <c r="A5257" s="7">
        <v>36230</v>
      </c>
      <c r="B5257" s="8">
        <v>119.15</v>
      </c>
      <c r="C5257" s="8">
        <v>119.75</v>
      </c>
      <c r="D5257" s="8">
        <v>121.03</v>
      </c>
      <c r="E5257" s="8">
        <v>118.56</v>
      </c>
      <c r="F5257" s="9">
        <f t="shared" si="1076"/>
        <v>4.4259421560035157E-2</v>
      </c>
      <c r="G5257" s="10">
        <f t="shared" si="1077"/>
        <v>-0.5176588461217253</v>
      </c>
      <c r="H5257" s="10">
        <f t="shared" si="1069"/>
        <v>-1.0412362614659987</v>
      </c>
      <c r="I5257" s="10">
        <f t="shared" si="1070"/>
        <v>-0.27191825972313638</v>
      </c>
      <c r="J5257" s="10">
        <f t="shared" si="1071"/>
        <v>-0.81980926886398198</v>
      </c>
      <c r="K5257" s="10">
        <f t="shared" si="1072"/>
        <v>0.51344227192276448</v>
      </c>
      <c r="L5257" s="10">
        <f t="shared" si="1073"/>
        <v>0.44989071120074076</v>
      </c>
      <c r="M5257" s="10">
        <f t="shared" si="1074"/>
        <v>0.47676827040195807</v>
      </c>
      <c r="N5257" s="10">
        <f t="shared" si="1075"/>
        <v>0.60050889545625197</v>
      </c>
      <c r="O5257" s="46">
        <f t="shared" si="1078"/>
        <v>0.53355516801562974</v>
      </c>
      <c r="P5257" s="46">
        <f t="shared" si="1066"/>
        <v>0.3772838704568604</v>
      </c>
      <c r="Q5257" s="46">
        <f t="shared" si="1067"/>
        <v>0.44218049201099152</v>
      </c>
      <c r="R5257" s="46">
        <f t="shared" si="1068"/>
        <v>0.73205795055986089</v>
      </c>
    </row>
    <row r="5258" spans="1:18">
      <c r="A5258" s="7">
        <v>36229</v>
      </c>
      <c r="B5258" s="8">
        <v>119.77</v>
      </c>
      <c r="C5258" s="8">
        <v>121.01</v>
      </c>
      <c r="D5258" s="8">
        <v>121.36</v>
      </c>
      <c r="E5258" s="8">
        <v>119.54</v>
      </c>
      <c r="F5258" s="9">
        <f t="shared" si="1076"/>
        <v>4.4566544566544561E-2</v>
      </c>
      <c r="G5258" s="10">
        <f t="shared" si="1077"/>
        <v>-1.04106419895894</v>
      </c>
      <c r="H5258" s="10">
        <f t="shared" si="1069"/>
        <v>-0.56696795398520772</v>
      </c>
      <c r="I5258" s="10">
        <f t="shared" si="1070"/>
        <v>-0.59791956753215159</v>
      </c>
      <c r="J5258" s="10">
        <f t="shared" si="1071"/>
        <v>-0.89537390150886942</v>
      </c>
      <c r="K5258" s="10">
        <f t="shared" si="1072"/>
        <v>0.47007061573260678</v>
      </c>
      <c r="L5258" s="10">
        <f t="shared" si="1073"/>
        <v>0.49061778657287997</v>
      </c>
      <c r="M5258" s="10">
        <f t="shared" si="1074"/>
        <v>0.44729232826681703</v>
      </c>
      <c r="N5258" s="10">
        <f t="shared" si="1075"/>
        <v>0.5945783966468392</v>
      </c>
      <c r="O5258" s="46">
        <f t="shared" si="1078"/>
        <v>0.42573011828398966</v>
      </c>
      <c r="P5258" s="46">
        <f t="shared" si="1066"/>
        <v>0.47656165709284987</v>
      </c>
      <c r="Q5258" s="46">
        <f t="shared" si="1067"/>
        <v>0.3711989549914439</v>
      </c>
      <c r="R5258" s="46">
        <f t="shared" si="1068"/>
        <v>0.72026650972621942</v>
      </c>
    </row>
    <row r="5259" spans="1:18">
      <c r="A5259" s="7">
        <v>36228</v>
      </c>
      <c r="B5259" s="8">
        <v>121.03</v>
      </c>
      <c r="C5259" s="8">
        <v>121.7</v>
      </c>
      <c r="D5259" s="8">
        <v>122.09</v>
      </c>
      <c r="E5259" s="8">
        <v>120.62</v>
      </c>
      <c r="F5259" s="9">
        <f t="shared" si="1076"/>
        <v>5.7584760573226174E-2</v>
      </c>
      <c r="G5259" s="10">
        <f t="shared" si="1077"/>
        <v>-0.50147977638934516</v>
      </c>
      <c r="H5259" s="10">
        <f t="shared" si="1069"/>
        <v>-0.82307880368347397</v>
      </c>
      <c r="I5259" s="10">
        <f t="shared" si="1070"/>
        <v>-0.87683689210034765</v>
      </c>
      <c r="J5259" s="10">
        <f t="shared" si="1071"/>
        <v>-0.34699272967614153</v>
      </c>
      <c r="K5259" s="10">
        <f t="shared" si="1072"/>
        <v>0.51478294038575523</v>
      </c>
      <c r="L5259" s="10">
        <f t="shared" si="1073"/>
        <v>0.46862465375173656</v>
      </c>
      <c r="M5259" s="10">
        <f t="shared" si="1074"/>
        <v>0.42207356158543635</v>
      </c>
      <c r="N5259" s="10">
        <f t="shared" si="1075"/>
        <v>0.63761670402460113</v>
      </c>
      <c r="O5259" s="46">
        <f t="shared" si="1078"/>
        <v>0.53689019366667656</v>
      </c>
      <c r="P5259" s="46">
        <f t="shared" si="1066"/>
        <v>0.42219882664760072</v>
      </c>
      <c r="Q5259" s="46">
        <f t="shared" si="1067"/>
        <v>0.31447844977144385</v>
      </c>
      <c r="R5259" s="46">
        <f t="shared" si="1068"/>
        <v>0.79837470458491466</v>
      </c>
    </row>
    <row r="5260" spans="1:18">
      <c r="A5260" s="7">
        <v>36227</v>
      </c>
      <c r="B5260" s="8">
        <v>121.64</v>
      </c>
      <c r="C5260" s="8">
        <v>122.71</v>
      </c>
      <c r="D5260" s="8">
        <v>123.17</v>
      </c>
      <c r="E5260" s="8">
        <v>121.04</v>
      </c>
      <c r="F5260" s="9">
        <f t="shared" si="1076"/>
        <v>6.6082383873794975E-2</v>
      </c>
      <c r="G5260" s="10">
        <f t="shared" si="1077"/>
        <v>-0.94462540716612098</v>
      </c>
      <c r="H5260" s="10">
        <f t="shared" si="1069"/>
        <v>-0.59138042773817567</v>
      </c>
      <c r="I5260" s="10">
        <f t="shared" si="1070"/>
        <v>-0.34789644012944387</v>
      </c>
      <c r="J5260" s="10">
        <f t="shared" si="1071"/>
        <v>-0.81127591575841584</v>
      </c>
      <c r="K5260" s="10">
        <f t="shared" si="1072"/>
        <v>0.47806195571099869</v>
      </c>
      <c r="L5260" s="10">
        <f t="shared" si="1073"/>
        <v>0.48852140222065804</v>
      </c>
      <c r="M5260" s="10">
        <f t="shared" si="1074"/>
        <v>0.46989857879169739</v>
      </c>
      <c r="N5260" s="10">
        <f t="shared" si="1075"/>
        <v>0.60117861406218598</v>
      </c>
      <c r="O5260" s="46">
        <f t="shared" si="1078"/>
        <v>0.44537380021418915</v>
      </c>
      <c r="P5260" s="46">
        <f t="shared" si="1066"/>
        <v>0.47133497241424738</v>
      </c>
      <c r="Q5260" s="46">
        <f t="shared" si="1067"/>
        <v>0.4253095693536974</v>
      </c>
      <c r="R5260" s="46">
        <f t="shared" si="1068"/>
        <v>0.73336955431668338</v>
      </c>
    </row>
    <row r="5261" spans="1:18">
      <c r="A5261" s="7">
        <v>36224</v>
      </c>
      <c r="B5261" s="8">
        <v>122.8</v>
      </c>
      <c r="C5261" s="8">
        <v>123.44</v>
      </c>
      <c r="D5261" s="8">
        <v>123.6</v>
      </c>
      <c r="E5261" s="8">
        <v>122.03</v>
      </c>
      <c r="F5261" s="9">
        <f t="shared" si="1076"/>
        <v>7.1833813389194423E-2</v>
      </c>
      <c r="G5261" s="10">
        <f t="shared" si="1077"/>
        <v>-0.34894100462550254</v>
      </c>
      <c r="H5261" s="10">
        <f t="shared" si="1069"/>
        <v>1.3464696223316919</v>
      </c>
      <c r="I5261" s="10">
        <f t="shared" si="1070"/>
        <v>-0.10506748565425494</v>
      </c>
      <c r="J5261" s="10">
        <f t="shared" si="1071"/>
        <v>0.27115858668857706</v>
      </c>
      <c r="K5261" s="10">
        <f t="shared" si="1072"/>
        <v>0.52742297000858551</v>
      </c>
      <c r="L5261" s="10">
        <f t="shared" si="1073"/>
        <v>0.65493135161896521</v>
      </c>
      <c r="M5261" s="10">
        <f t="shared" si="1074"/>
        <v>0.49185435638949987</v>
      </c>
      <c r="N5261" s="10">
        <f t="shared" si="1075"/>
        <v>0.68613074448802536</v>
      </c>
      <c r="O5261" s="46">
        <f t="shared" si="1078"/>
        <v>0.56813099403052736</v>
      </c>
      <c r="P5261" s="46">
        <f t="shared" si="1066"/>
        <v>0.82481456013068899</v>
      </c>
      <c r="Q5261" s="46">
        <f t="shared" si="1067"/>
        <v>0.47964714341914316</v>
      </c>
      <c r="R5261" s="46">
        <f t="shared" si="1068"/>
        <v>0.86544926862017546</v>
      </c>
    </row>
    <row r="5262" spans="1:18">
      <c r="A5262" s="7">
        <v>36223</v>
      </c>
      <c r="B5262" s="8">
        <v>123.23</v>
      </c>
      <c r="C5262" s="8">
        <v>121.8</v>
      </c>
      <c r="D5262" s="8">
        <v>123.73</v>
      </c>
      <c r="E5262" s="8">
        <v>121.7</v>
      </c>
      <c r="F5262" s="9">
        <f t="shared" si="1076"/>
        <v>8.8411941353117876E-2</v>
      </c>
      <c r="G5262" s="10">
        <f t="shared" si="1077"/>
        <v>1.1242409322173024</v>
      </c>
      <c r="H5262" s="10">
        <f t="shared" si="1069"/>
        <v>1.4408261847255801</v>
      </c>
      <c r="I5262" s="10">
        <f t="shared" si="1070"/>
        <v>1.48458005249344</v>
      </c>
      <c r="J5262" s="10">
        <f t="shared" si="1071"/>
        <v>1.4843228819212817</v>
      </c>
      <c r="K5262" s="10">
        <f t="shared" si="1072"/>
        <v>0.64949726696398713</v>
      </c>
      <c r="L5262" s="10">
        <f t="shared" si="1073"/>
        <v>0.66303407905796341</v>
      </c>
      <c r="M5262" s="10">
        <f t="shared" si="1074"/>
        <v>0.63558494190347381</v>
      </c>
      <c r="N5262" s="10">
        <f t="shared" si="1075"/>
        <v>0.78134287159927018</v>
      </c>
      <c r="O5262" s="46">
        <f t="shared" si="1078"/>
        <v>0.81682347026892577</v>
      </c>
      <c r="P5262" s="46">
        <f t="shared" si="1066"/>
        <v>0.83621631832105137</v>
      </c>
      <c r="Q5262" s="46">
        <f t="shared" si="1067"/>
        <v>0.79508429141684378</v>
      </c>
      <c r="R5262" s="46">
        <f t="shared" si="1068"/>
        <v>0.94339718756260338</v>
      </c>
    </row>
    <row r="5263" spans="1:18">
      <c r="A5263" s="7">
        <v>36222</v>
      </c>
      <c r="B5263" s="8">
        <v>121.86</v>
      </c>
      <c r="C5263" s="8">
        <v>120.07</v>
      </c>
      <c r="D5263" s="8">
        <v>121.92</v>
      </c>
      <c r="E5263" s="8">
        <v>119.92</v>
      </c>
      <c r="F5263" s="9">
        <f t="shared" si="1076"/>
        <v>8.7065120428189161E-2</v>
      </c>
      <c r="G5263" s="10">
        <f t="shared" si="1077"/>
        <v>1.4232209737827664</v>
      </c>
      <c r="H5263" s="10">
        <f t="shared" si="1069"/>
        <v>0.31748684100592822</v>
      </c>
      <c r="I5263" s="10">
        <f t="shared" si="1070"/>
        <v>0.8103191665288606</v>
      </c>
      <c r="J5263" s="10">
        <f t="shared" si="1071"/>
        <v>0.22565816966150942</v>
      </c>
      <c r="K5263" s="10">
        <f t="shared" si="1072"/>
        <v>0.67427206053498323</v>
      </c>
      <c r="L5263" s="10">
        <f t="shared" si="1073"/>
        <v>0.56656900770800267</v>
      </c>
      <c r="M5263" s="10">
        <f t="shared" si="1074"/>
        <v>0.57462053966762694</v>
      </c>
      <c r="N5263" s="10">
        <f t="shared" si="1075"/>
        <v>0.68255975949727032</v>
      </c>
      <c r="O5263" s="46">
        <f t="shared" si="1078"/>
        <v>0.85103230330533797</v>
      </c>
      <c r="P5263" s="46">
        <f t="shared" si="1066"/>
        <v>0.66053742463777787</v>
      </c>
      <c r="Q5263" s="46">
        <f t="shared" si="1067"/>
        <v>0.67835131255046854</v>
      </c>
      <c r="R5263" s="46">
        <f t="shared" si="1068"/>
        <v>0.86123643939136196</v>
      </c>
    </row>
    <row r="5264" spans="1:18">
      <c r="A5264" s="7">
        <v>36221</v>
      </c>
      <c r="B5264" s="8">
        <v>120.15</v>
      </c>
      <c r="C5264" s="8">
        <v>119.69</v>
      </c>
      <c r="D5264" s="8">
        <v>120.94</v>
      </c>
      <c r="E5264" s="8">
        <v>119.65</v>
      </c>
      <c r="F5264" s="9">
        <f t="shared" si="1076"/>
        <v>6.4121866973695943E-2</v>
      </c>
      <c r="G5264" s="10">
        <f t="shared" si="1077"/>
        <v>0.2085070892410342</v>
      </c>
      <c r="H5264" s="10">
        <f t="shared" si="1069"/>
        <v>0.2764745308310978</v>
      </c>
      <c r="I5264" s="10">
        <f t="shared" si="1070"/>
        <v>0.82534389328886604</v>
      </c>
      <c r="J5264" s="10">
        <f t="shared" si="1071"/>
        <v>0.67311737484224765</v>
      </c>
      <c r="K5264" s="10">
        <f t="shared" si="1072"/>
        <v>0.57361555657649121</v>
      </c>
      <c r="L5264" s="10">
        <f t="shared" si="1073"/>
        <v>0.56304713744737267</v>
      </c>
      <c r="M5264" s="10">
        <f t="shared" si="1074"/>
        <v>0.57597902494350095</v>
      </c>
      <c r="N5264" s="10">
        <f t="shared" si="1075"/>
        <v>0.71767746192898674</v>
      </c>
      <c r="O5264" s="46">
        <f t="shared" si="1078"/>
        <v>0.67615461293360224</v>
      </c>
      <c r="P5264" s="46">
        <f t="shared" si="1066"/>
        <v>0.65259633723941268</v>
      </c>
      <c r="Q5264" s="46">
        <f t="shared" si="1067"/>
        <v>0.68130819293902167</v>
      </c>
      <c r="R5264" s="46">
        <f t="shared" si="1068"/>
        <v>0.89814438958143783</v>
      </c>
    </row>
    <row r="5265" spans="1:18">
      <c r="A5265" s="7">
        <v>36220</v>
      </c>
      <c r="B5265" s="8">
        <v>119.9</v>
      </c>
      <c r="C5265" s="8">
        <v>119.36</v>
      </c>
      <c r="D5265" s="8">
        <v>119.95</v>
      </c>
      <c r="E5265" s="8">
        <v>118.85</v>
      </c>
      <c r="F5265" s="9">
        <f t="shared" si="1076"/>
        <v>6.9103878733838608E-2</v>
      </c>
      <c r="G5265" s="10">
        <f t="shared" si="1077"/>
        <v>0.7817096747079153</v>
      </c>
      <c r="H5265" s="10">
        <f t="shared" si="1069"/>
        <v>-0.25904570903317647</v>
      </c>
      <c r="I5265" s="10">
        <f t="shared" si="1070"/>
        <v>-0.94144850937319391</v>
      </c>
      <c r="J5265" s="10">
        <f t="shared" si="1071"/>
        <v>0.38006756756755794</v>
      </c>
      <c r="K5265" s="10">
        <f t="shared" si="1072"/>
        <v>0.62111362920684721</v>
      </c>
      <c r="L5265" s="10">
        <f t="shared" si="1073"/>
        <v>0.51706014479313189</v>
      </c>
      <c r="M5265" s="10">
        <f t="shared" si="1074"/>
        <v>0.41623159639581192</v>
      </c>
      <c r="N5265" s="10">
        <f t="shared" si="1075"/>
        <v>0.69467819001684106</v>
      </c>
      <c r="O5265" s="46">
        <f t="shared" si="1078"/>
        <v>0.77049994108189612</v>
      </c>
      <c r="P5265" s="46">
        <f t="shared" si="1066"/>
        <v>0.54254721779208448</v>
      </c>
      <c r="Q5265" s="46">
        <f t="shared" si="1067"/>
        <v>0.30202277685712048</v>
      </c>
      <c r="R5265" s="46">
        <f t="shared" si="1068"/>
        <v>0.87509531661232265</v>
      </c>
    </row>
    <row r="5266" spans="1:18">
      <c r="A5266" s="7">
        <v>36217</v>
      </c>
      <c r="B5266" s="8">
        <v>118.97</v>
      </c>
      <c r="C5266" s="8">
        <v>119.67</v>
      </c>
      <c r="D5266" s="8">
        <v>121.09</v>
      </c>
      <c r="E5266" s="8">
        <v>118.4</v>
      </c>
      <c r="F5266" s="9">
        <f t="shared" si="1076"/>
        <v>3.4251934278014408E-2</v>
      </c>
      <c r="G5266" s="10">
        <f t="shared" si="1077"/>
        <v>-0.63476154681366825</v>
      </c>
      <c r="H5266" s="10">
        <f t="shared" si="1069"/>
        <v>-1.5466886055121314</v>
      </c>
      <c r="I5266" s="10">
        <f t="shared" si="1070"/>
        <v>-0.59108447582300205</v>
      </c>
      <c r="J5266" s="10">
        <f t="shared" si="1071"/>
        <v>-0.45401042542457715</v>
      </c>
      <c r="K5266" s="10">
        <f t="shared" si="1072"/>
        <v>0.50373863009751652</v>
      </c>
      <c r="L5266" s="10">
        <f t="shared" si="1073"/>
        <v>0.40648575373618351</v>
      </c>
      <c r="M5266" s="10">
        <f t="shared" si="1074"/>
        <v>0.44791033427747173</v>
      </c>
      <c r="N5266" s="10">
        <f t="shared" si="1075"/>
        <v>0.62921769121916893</v>
      </c>
      <c r="O5266" s="46">
        <f t="shared" si="1078"/>
        <v>0.50934548672593472</v>
      </c>
      <c r="P5266" s="46">
        <f t="shared" si="1066"/>
        <v>0.28188258595043325</v>
      </c>
      <c r="Q5266" s="46">
        <f t="shared" si="1067"/>
        <v>0.37264258915355714</v>
      </c>
      <c r="R5266" s="46">
        <f t="shared" si="1068"/>
        <v>0.78451542622772452</v>
      </c>
    </row>
    <row r="5267" spans="1:18">
      <c r="A5267" s="7">
        <v>36216</v>
      </c>
      <c r="B5267" s="8">
        <v>119.73</v>
      </c>
      <c r="C5267" s="8">
        <v>121.55</v>
      </c>
      <c r="D5267" s="8">
        <v>121.81</v>
      </c>
      <c r="E5267" s="8">
        <v>118.94</v>
      </c>
      <c r="F5267" s="9">
        <f t="shared" si="1076"/>
        <v>2.9935483870967776E-2</v>
      </c>
      <c r="G5267" s="10">
        <f t="shared" si="1077"/>
        <v>-1.4811157738829894</v>
      </c>
      <c r="H5267" s="10">
        <f t="shared" si="1069"/>
        <v>0.68754141815771896</v>
      </c>
      <c r="I5267" s="10">
        <f t="shared" si="1070"/>
        <v>-0.23751023751023098</v>
      </c>
      <c r="J5267" s="10">
        <f t="shared" si="1071"/>
        <v>-1.3191736497137669</v>
      </c>
      <c r="K5267" s="10">
        <f t="shared" si="1072"/>
        <v>0.43360601805494553</v>
      </c>
      <c r="L5267" s="10">
        <f t="shared" si="1073"/>
        <v>0.59834688621631194</v>
      </c>
      <c r="M5267" s="10">
        <f t="shared" si="1074"/>
        <v>0.47987932808006534</v>
      </c>
      <c r="N5267" s="10">
        <f t="shared" si="1075"/>
        <v>0.56131754677319678</v>
      </c>
      <c r="O5267" s="46">
        <f t="shared" si="1078"/>
        <v>0.33985514187050508</v>
      </c>
      <c r="P5267" s="46">
        <f t="shared" ref="P5267:P5330" si="1079">1/(1+EXP((L5267-0.5)*-10))</f>
        <v>0.72779597190856038</v>
      </c>
      <c r="Q5267" s="46">
        <f t="shared" ref="Q5267:Q5330" si="1080">1/(1+EXP((M5267-0.5)*-10))</f>
        <v>0.449867337683728</v>
      </c>
      <c r="R5267" s="46">
        <f t="shared" ref="R5267:R5330" si="1081">1/(1+EXP((N5267-0.5)*-10))</f>
        <v>0.64866482845730322</v>
      </c>
    </row>
    <row r="5268" spans="1:18">
      <c r="A5268" s="7">
        <v>36215</v>
      </c>
      <c r="B5268" s="8">
        <v>121.53</v>
      </c>
      <c r="C5268" s="8">
        <v>120.72</v>
      </c>
      <c r="D5268" s="8">
        <v>122.1</v>
      </c>
      <c r="E5268" s="8">
        <v>120.53</v>
      </c>
      <c r="F5268" s="9">
        <f t="shared" si="1076"/>
        <v>4.407216494845357E-2</v>
      </c>
      <c r="G5268" s="10">
        <f t="shared" si="1077"/>
        <v>0.54604120129064004</v>
      </c>
      <c r="H5268" s="10">
        <f t="shared" si="1069"/>
        <v>-0.39603960396039933</v>
      </c>
      <c r="I5268" s="10">
        <f t="shared" si="1070"/>
        <v>0.13942425982119863</v>
      </c>
      <c r="J5268" s="10">
        <f t="shared" si="1071"/>
        <v>0.65135699373695299</v>
      </c>
      <c r="K5268" s="10">
        <f t="shared" si="1072"/>
        <v>0.60158510901020257</v>
      </c>
      <c r="L5268" s="10">
        <f t="shared" si="1073"/>
        <v>0.50529600075015291</v>
      </c>
      <c r="M5268" s="10">
        <f t="shared" si="1074"/>
        <v>0.51396047795873001</v>
      </c>
      <c r="N5268" s="10">
        <f t="shared" si="1075"/>
        <v>0.71596965353079378</v>
      </c>
      <c r="O5268" s="46">
        <f t="shared" si="1078"/>
        <v>0.73416365464970879</v>
      </c>
      <c r="P5268" s="46">
        <f t="shared" si="1079"/>
        <v>0.51323690815481415</v>
      </c>
      <c r="Q5268" s="46">
        <f t="shared" si="1080"/>
        <v>0.53484462126629562</v>
      </c>
      <c r="R5268" s="46">
        <f t="shared" si="1081"/>
        <v>0.89657141130867313</v>
      </c>
    </row>
    <row r="5269" spans="1:18">
      <c r="A5269" s="7">
        <v>36214</v>
      </c>
      <c r="B5269" s="8">
        <v>120.87</v>
      </c>
      <c r="C5269" s="8">
        <v>121.2</v>
      </c>
      <c r="D5269" s="8">
        <v>121.93</v>
      </c>
      <c r="E5269" s="8">
        <v>119.75</v>
      </c>
      <c r="F5269" s="9">
        <f t="shared" si="1076"/>
        <v>4.4865145228215747E-2</v>
      </c>
      <c r="G5269" s="10">
        <f t="shared" si="1077"/>
        <v>-0.10743801652892188</v>
      </c>
      <c r="H5269" s="10">
        <f t="shared" si="1069"/>
        <v>0.46419098143236265</v>
      </c>
      <c r="I5269" s="10">
        <f t="shared" si="1070"/>
        <v>-0.48967599771484072</v>
      </c>
      <c r="J5269" s="10">
        <f t="shared" si="1071"/>
        <v>-0.20833333333333334</v>
      </c>
      <c r="K5269" s="10">
        <f t="shared" si="1072"/>
        <v>0.54743496360368804</v>
      </c>
      <c r="L5269" s="10">
        <f t="shared" si="1073"/>
        <v>0.5791670044332935</v>
      </c>
      <c r="M5269" s="10">
        <f t="shared" si="1074"/>
        <v>0.45707934790142946</v>
      </c>
      <c r="N5269" s="10">
        <f t="shared" si="1075"/>
        <v>0.64849903556175503</v>
      </c>
      <c r="O5269" s="46">
        <f t="shared" si="1078"/>
        <v>0.61641273886180858</v>
      </c>
      <c r="P5269" s="46">
        <f t="shared" si="1079"/>
        <v>0.68818980895217485</v>
      </c>
      <c r="Q5269" s="46">
        <f t="shared" si="1080"/>
        <v>0.39431582293908196</v>
      </c>
      <c r="R5269" s="46">
        <f t="shared" si="1081"/>
        <v>0.81532516145242317</v>
      </c>
    </row>
    <row r="5270" spans="1:18">
      <c r="A5270" s="7">
        <v>36213</v>
      </c>
      <c r="B5270" s="8">
        <v>121</v>
      </c>
      <c r="C5270" s="8">
        <v>120.64</v>
      </c>
      <c r="D5270" s="8">
        <v>122.53</v>
      </c>
      <c r="E5270" s="8">
        <v>120</v>
      </c>
      <c r="F5270" s="9">
        <f t="shared" si="1076"/>
        <v>6.3455791879064846E-2</v>
      </c>
      <c r="G5270" s="10">
        <f t="shared" si="1077"/>
        <v>-6.6072018500163782E-2</v>
      </c>
      <c r="H5270" s="10">
        <f t="shared" si="1069"/>
        <v>0.7095750897403742</v>
      </c>
      <c r="I5270" s="10">
        <f t="shared" si="1070"/>
        <v>1.0640052787858845</v>
      </c>
      <c r="J5270" s="10">
        <f t="shared" si="1071"/>
        <v>0.51093056369880174</v>
      </c>
      <c r="K5270" s="10">
        <f t="shared" si="1072"/>
        <v>0.55086273107824801</v>
      </c>
      <c r="L5270" s="10">
        <f t="shared" si="1073"/>
        <v>0.6002389945210781</v>
      </c>
      <c r="M5270" s="10">
        <f t="shared" si="1074"/>
        <v>0.59755798496694956</v>
      </c>
      <c r="N5270" s="10">
        <f t="shared" si="1075"/>
        <v>0.70494864082945452</v>
      </c>
      <c r="O5270" s="46">
        <f t="shared" si="1078"/>
        <v>0.62448462898368784</v>
      </c>
      <c r="P5270" s="46">
        <f t="shared" si="1079"/>
        <v>0.73152821081566122</v>
      </c>
      <c r="Q5270" s="46">
        <f t="shared" si="1080"/>
        <v>0.72623028201247031</v>
      </c>
      <c r="R5270" s="46">
        <f t="shared" si="1081"/>
        <v>0.8858957128485857</v>
      </c>
    </row>
    <row r="5271" spans="1:18">
      <c r="A5271" s="7">
        <v>36210</v>
      </c>
      <c r="B5271" s="8">
        <v>121.08</v>
      </c>
      <c r="C5271" s="8">
        <v>119.79</v>
      </c>
      <c r="D5271" s="8">
        <v>121.24</v>
      </c>
      <c r="E5271" s="8">
        <v>119.39</v>
      </c>
      <c r="F5271" s="9">
        <f t="shared" si="1076"/>
        <v>6.1453493468922642E-2</v>
      </c>
      <c r="G5271" s="10">
        <f t="shared" si="1077"/>
        <v>1.1359839625793515</v>
      </c>
      <c r="H5271" s="10">
        <f t="shared" si="1069"/>
        <v>0.79091291543963993</v>
      </c>
      <c r="I5271" s="10">
        <f t="shared" si="1070"/>
        <v>0.87361677344204769</v>
      </c>
      <c r="J5271" s="10">
        <f t="shared" si="1071"/>
        <v>0.92138630600169347</v>
      </c>
      <c r="K5271" s="10">
        <f t="shared" si="1072"/>
        <v>0.6504703458076263</v>
      </c>
      <c r="L5271" s="10">
        <f t="shared" si="1073"/>
        <v>0.60722375758790825</v>
      </c>
      <c r="M5271" s="10">
        <f t="shared" si="1074"/>
        <v>0.58034369645863904</v>
      </c>
      <c r="N5271" s="10">
        <f t="shared" si="1075"/>
        <v>0.7371622201964495</v>
      </c>
      <c r="O5271" s="46">
        <f t="shared" si="1078"/>
        <v>0.81827493271618723</v>
      </c>
      <c r="P5271" s="46">
        <f t="shared" si="1079"/>
        <v>0.74502220794635754</v>
      </c>
      <c r="Q5271" s="46">
        <f t="shared" si="1080"/>
        <v>0.69070920073142605</v>
      </c>
      <c r="R5271" s="46">
        <f t="shared" si="1081"/>
        <v>0.91463760027555696</v>
      </c>
    </row>
    <row r="5272" spans="1:18">
      <c r="A5272" s="7">
        <v>36209</v>
      </c>
      <c r="B5272" s="8">
        <v>119.72</v>
      </c>
      <c r="C5272" s="8">
        <v>118.85</v>
      </c>
      <c r="D5272" s="8">
        <v>120.19</v>
      </c>
      <c r="E5272" s="8">
        <v>118.3</v>
      </c>
      <c r="F5272" s="9">
        <f t="shared" si="1076"/>
        <v>4.5863545033633268E-2</v>
      </c>
      <c r="G5272" s="10">
        <f t="shared" si="1077"/>
        <v>0.65579283672439981</v>
      </c>
      <c r="H5272" s="10">
        <f t="shared" si="1069"/>
        <v>0.14324233232220043</v>
      </c>
      <c r="I5272" s="10">
        <f t="shared" si="1070"/>
        <v>0.80516648494505894</v>
      </c>
      <c r="J5272" s="10">
        <f t="shared" si="1071"/>
        <v>0.27973213528863128</v>
      </c>
      <c r="K5272" s="10">
        <f t="shared" si="1072"/>
        <v>0.61067960942472366</v>
      </c>
      <c r="L5272" s="10">
        <f t="shared" si="1073"/>
        <v>0.55160602340901288</v>
      </c>
      <c r="M5272" s="10">
        <f t="shared" si="1074"/>
        <v>0.57415465152372436</v>
      </c>
      <c r="N5272" s="10">
        <f t="shared" si="1075"/>
        <v>0.68680361773554066</v>
      </c>
      <c r="O5272" s="46">
        <f t="shared" si="1078"/>
        <v>0.75153132198908723</v>
      </c>
      <c r="P5272" s="46">
        <f t="shared" si="1079"/>
        <v>0.62622605675394016</v>
      </c>
      <c r="Q5272" s="46">
        <f t="shared" si="1080"/>
        <v>0.677333943929468</v>
      </c>
      <c r="R5272" s="46">
        <f t="shared" si="1081"/>
        <v>0.86623088325321884</v>
      </c>
    </row>
    <row r="5273" spans="1:18">
      <c r="A5273" s="7">
        <v>36208</v>
      </c>
      <c r="B5273" s="8">
        <v>118.94</v>
      </c>
      <c r="C5273" s="8">
        <v>118.68</v>
      </c>
      <c r="D5273" s="8">
        <v>119.23</v>
      </c>
      <c r="E5273" s="8">
        <v>117.97</v>
      </c>
      <c r="F5273" s="9">
        <f t="shared" si="1076"/>
        <v>4.6822742474916329E-2</v>
      </c>
      <c r="G5273" s="10">
        <f t="shared" si="1077"/>
        <v>0.23596831282656425</v>
      </c>
      <c r="H5273" s="10">
        <f t="shared" si="1069"/>
        <v>2.6377237741070756</v>
      </c>
      <c r="I5273" s="10">
        <f t="shared" si="1070"/>
        <v>0.25224922223156238</v>
      </c>
      <c r="J5273" s="10">
        <f t="shared" si="1071"/>
        <v>2.0766634939863335</v>
      </c>
      <c r="K5273" s="10">
        <f t="shared" si="1072"/>
        <v>0.57589111364035461</v>
      </c>
      <c r="L5273" s="10">
        <f t="shared" si="1073"/>
        <v>0.76581585377616179</v>
      </c>
      <c r="M5273" s="10">
        <f t="shared" si="1074"/>
        <v>0.5241617317075512</v>
      </c>
      <c r="N5273" s="10">
        <f t="shared" si="1075"/>
        <v>0.8278312243069077</v>
      </c>
      <c r="O5273" s="46">
        <f t="shared" si="1078"/>
        <v>0.68111728304875985</v>
      </c>
      <c r="P5273" s="46">
        <f t="shared" si="1079"/>
        <v>0.9345120605632512</v>
      </c>
      <c r="Q5273" s="46">
        <f t="shared" si="1080"/>
        <v>0.56011217306171124</v>
      </c>
      <c r="R5273" s="46">
        <f t="shared" si="1081"/>
        <v>0.9636772525954298</v>
      </c>
    </row>
    <row r="5274" spans="1:18">
      <c r="A5274" s="7">
        <v>36207</v>
      </c>
      <c r="B5274" s="8">
        <v>118.66</v>
      </c>
      <c r="C5274" s="8">
        <v>115.63</v>
      </c>
      <c r="D5274" s="8">
        <v>118.93</v>
      </c>
      <c r="E5274" s="8">
        <v>115.57</v>
      </c>
      <c r="F5274" s="9">
        <f t="shared" si="1076"/>
        <v>5.1484271156402327E-2</v>
      </c>
      <c r="G5274" s="10">
        <f t="shared" si="1077"/>
        <v>2.735930735930733</v>
      </c>
      <c r="H5274" s="10">
        <f t="shared" si="1069"/>
        <v>1.3853572994300729</v>
      </c>
      <c r="I5274" s="10">
        <f t="shared" si="1070"/>
        <v>2.5523842373027574</v>
      </c>
      <c r="J5274" s="10">
        <f t="shared" si="1071"/>
        <v>1.5999999999999941</v>
      </c>
      <c r="K5274" s="10">
        <f t="shared" si="1072"/>
        <v>0.78304893141091558</v>
      </c>
      <c r="L5274" s="10">
        <f t="shared" si="1073"/>
        <v>0.65827077221960761</v>
      </c>
      <c r="M5274" s="10">
        <f t="shared" si="1074"/>
        <v>0.7321322060069051</v>
      </c>
      <c r="N5274" s="10">
        <f t="shared" si="1075"/>
        <v>0.79042149723444044</v>
      </c>
      <c r="O5274" s="46">
        <f t="shared" si="1078"/>
        <v>0.94430134378660913</v>
      </c>
      <c r="P5274" s="46">
        <f t="shared" si="1079"/>
        <v>0.82958765570841508</v>
      </c>
      <c r="Q5274" s="46">
        <f t="shared" si="1080"/>
        <v>0.91062759492350698</v>
      </c>
      <c r="R5274" s="46">
        <f t="shared" si="1081"/>
        <v>0.94805440516622996</v>
      </c>
    </row>
    <row r="5275" spans="1:18">
      <c r="A5275" s="7">
        <v>36206</v>
      </c>
      <c r="B5275" s="8">
        <v>115.5</v>
      </c>
      <c r="C5275" s="8">
        <v>114.05</v>
      </c>
      <c r="D5275" s="8">
        <v>115.97</v>
      </c>
      <c r="E5275" s="8">
        <v>113.75</v>
      </c>
      <c r="F5275" s="9">
        <f t="shared" si="1076"/>
        <v>1.8069634200088121E-2</v>
      </c>
      <c r="G5275" s="10">
        <f t="shared" si="1077"/>
        <v>1.22699386503068</v>
      </c>
      <c r="H5275" s="10">
        <f t="shared" si="1069"/>
        <v>-0.47993019197207437</v>
      </c>
      <c r="I5275" s="10">
        <f t="shared" si="1070"/>
        <v>0.14680483592400839</v>
      </c>
      <c r="J5275" s="10">
        <f t="shared" si="1071"/>
        <v>-5.2719444688517941E-2</v>
      </c>
      <c r="K5275" s="10">
        <f t="shared" si="1072"/>
        <v>0.65801182427669813</v>
      </c>
      <c r="L5275" s="10">
        <f t="shared" si="1073"/>
        <v>0.49809202307111944</v>
      </c>
      <c r="M5275" s="10">
        <f t="shared" si="1074"/>
        <v>0.5146278048341727</v>
      </c>
      <c r="N5275" s="10">
        <f t="shared" si="1075"/>
        <v>0.66071199748632536</v>
      </c>
      <c r="O5275" s="46">
        <f t="shared" si="1078"/>
        <v>0.82922126338496849</v>
      </c>
      <c r="P5275" s="46">
        <f t="shared" si="1079"/>
        <v>0.49523020237572579</v>
      </c>
      <c r="Q5275" s="46">
        <f t="shared" si="1080"/>
        <v>0.53650444400731334</v>
      </c>
      <c r="R5275" s="46">
        <f t="shared" si="1081"/>
        <v>0.83301114876928972</v>
      </c>
    </row>
    <row r="5276" spans="1:18">
      <c r="A5276" s="7">
        <v>36203</v>
      </c>
      <c r="B5276" s="8">
        <v>114.1</v>
      </c>
      <c r="C5276" s="8">
        <v>114.6</v>
      </c>
      <c r="D5276" s="8">
        <v>115.8</v>
      </c>
      <c r="E5276" s="8">
        <v>113.81</v>
      </c>
      <c r="F5276" s="9">
        <f t="shared" si="1076"/>
        <v>-1.7497812773403574E-3</v>
      </c>
      <c r="G5276" s="10">
        <f t="shared" si="1077"/>
        <v>-0.48840048840049038</v>
      </c>
      <c r="H5276" s="10">
        <f t="shared" si="1069"/>
        <v>0.20110168750545576</v>
      </c>
      <c r="I5276" s="10">
        <f t="shared" si="1070"/>
        <v>0.84472698772097787</v>
      </c>
      <c r="J5276" s="10">
        <f t="shared" si="1071"/>
        <v>0.22897402025539859</v>
      </c>
      <c r="K5276" s="10">
        <f t="shared" si="1072"/>
        <v>0.51586674737930183</v>
      </c>
      <c r="L5276" s="10">
        <f t="shared" si="1073"/>
        <v>0.55657460824245597</v>
      </c>
      <c r="M5276" s="10">
        <f t="shared" si="1074"/>
        <v>0.57773157917011031</v>
      </c>
      <c r="N5276" s="10">
        <f t="shared" si="1075"/>
        <v>0.68281999563302531</v>
      </c>
      <c r="O5276" s="46">
        <f t="shared" si="1078"/>
        <v>0.53958385842440648</v>
      </c>
      <c r="P5276" s="46">
        <f t="shared" si="1079"/>
        <v>0.63778102760058342</v>
      </c>
      <c r="Q5276" s="46">
        <f t="shared" si="1080"/>
        <v>0.68510131746710168</v>
      </c>
      <c r="R5276" s="46">
        <f t="shared" si="1081"/>
        <v>0.86154715073859045</v>
      </c>
    </row>
    <row r="5277" spans="1:18">
      <c r="A5277" s="7">
        <v>36202</v>
      </c>
      <c r="B5277" s="8">
        <v>114.66</v>
      </c>
      <c r="C5277" s="8">
        <v>114.37</v>
      </c>
      <c r="D5277" s="8">
        <v>114.83</v>
      </c>
      <c r="E5277" s="8">
        <v>113.55</v>
      </c>
      <c r="F5277" s="9">
        <f t="shared" si="1076"/>
        <v>5.6130503420452607E-3</v>
      </c>
      <c r="G5277" s="10">
        <f t="shared" si="1077"/>
        <v>0.19224047535826536</v>
      </c>
      <c r="H5277" s="10">
        <f t="shared" si="1069"/>
        <v>0.3509695533912483</v>
      </c>
      <c r="I5277" s="10">
        <f t="shared" si="1070"/>
        <v>-0.58008658008658165</v>
      </c>
      <c r="J5277" s="10">
        <f t="shared" si="1071"/>
        <v>-0.12314187703404043</v>
      </c>
      <c r="K5277" s="10">
        <f t="shared" si="1072"/>
        <v>0.57226763382240176</v>
      </c>
      <c r="L5277" s="10">
        <f t="shared" si="1073"/>
        <v>0.56944428511842882</v>
      </c>
      <c r="M5277" s="10">
        <f t="shared" si="1074"/>
        <v>0.44890472703164114</v>
      </c>
      <c r="N5277" s="10">
        <f t="shared" si="1075"/>
        <v>0.65518507124367764</v>
      </c>
      <c r="O5277" s="46">
        <f t="shared" si="1078"/>
        <v>0.67319609251322743</v>
      </c>
      <c r="P5277" s="46">
        <f t="shared" si="1079"/>
        <v>0.6669545312688534</v>
      </c>
      <c r="Q5277" s="46">
        <f t="shared" si="1080"/>
        <v>0.3749702100239134</v>
      </c>
      <c r="R5277" s="46">
        <f t="shared" si="1081"/>
        <v>0.82518087149449104</v>
      </c>
    </row>
    <row r="5278" spans="1:18">
      <c r="A5278" s="7">
        <v>36201</v>
      </c>
      <c r="B5278" s="8">
        <v>114.44</v>
      </c>
      <c r="C5278" s="8">
        <v>113.97</v>
      </c>
      <c r="D5278" s="8">
        <v>115.5</v>
      </c>
      <c r="E5278" s="8">
        <v>113.69</v>
      </c>
      <c r="F5278" s="9">
        <f t="shared" si="1076"/>
        <v>6.685432793807098E-3</v>
      </c>
      <c r="G5278" s="10">
        <f t="shared" si="1077"/>
        <v>0.29798422436459548</v>
      </c>
      <c r="H5278" s="10">
        <f t="shared" si="1069"/>
        <v>-0.50632911392404911</v>
      </c>
      <c r="I5278" s="10">
        <f t="shared" si="1070"/>
        <v>0.52219321148824571</v>
      </c>
      <c r="J5278" s="10">
        <f t="shared" si="1071"/>
        <v>-0.27192982456140546</v>
      </c>
      <c r="K5278" s="10">
        <f t="shared" si="1072"/>
        <v>0.58103002324257125</v>
      </c>
      <c r="L5278" s="10">
        <f t="shared" si="1073"/>
        <v>0.49582505547677974</v>
      </c>
      <c r="M5278" s="10">
        <f t="shared" si="1074"/>
        <v>0.54856915958118613</v>
      </c>
      <c r="N5278" s="10">
        <f t="shared" si="1075"/>
        <v>0.64350782601954304</v>
      </c>
      <c r="O5278" s="46">
        <f t="shared" si="1078"/>
        <v>0.69217347832146348</v>
      </c>
      <c r="P5278" s="46">
        <f t="shared" si="1079"/>
        <v>0.48956415446854812</v>
      </c>
      <c r="Q5278" s="46">
        <f t="shared" si="1080"/>
        <v>0.6190909585145673</v>
      </c>
      <c r="R5278" s="46">
        <f t="shared" si="1081"/>
        <v>0.80769133456194253</v>
      </c>
    </row>
    <row r="5279" spans="1:18">
      <c r="A5279" s="7">
        <v>36200</v>
      </c>
      <c r="B5279" s="8">
        <v>114.1</v>
      </c>
      <c r="C5279" s="8">
        <v>114.55</v>
      </c>
      <c r="D5279" s="8">
        <v>114.9</v>
      </c>
      <c r="E5279" s="8">
        <v>114</v>
      </c>
      <c r="F5279" s="9">
        <f t="shared" si="1076"/>
        <v>8.6633663366335722E-3</v>
      </c>
      <c r="G5279" s="10">
        <f t="shared" si="1077"/>
        <v>-0.4102295539844627</v>
      </c>
      <c r="H5279" s="10">
        <f t="shared" si="1069"/>
        <v>1.2104612122283003</v>
      </c>
      <c r="I5279" s="10">
        <f t="shared" si="1070"/>
        <v>-6.0885448377831768E-2</v>
      </c>
      <c r="J5279" s="10">
        <f t="shared" si="1071"/>
        <v>1.171458998935031</v>
      </c>
      <c r="K5279" s="10">
        <f t="shared" si="1072"/>
        <v>0.52234433281700698</v>
      </c>
      <c r="L5279" s="10">
        <f t="shared" si="1073"/>
        <v>0.64325183459842294</v>
      </c>
      <c r="M5279" s="10">
        <f t="shared" si="1074"/>
        <v>0.49584914764639698</v>
      </c>
      <c r="N5279" s="10">
        <f t="shared" si="1075"/>
        <v>0.75678854213832059</v>
      </c>
      <c r="O5279" s="46">
        <f t="shared" si="1078"/>
        <v>0.55562957329904539</v>
      </c>
      <c r="P5279" s="46">
        <f t="shared" si="1079"/>
        <v>0.80729339999684058</v>
      </c>
      <c r="Q5279" s="46">
        <f t="shared" si="1080"/>
        <v>0.48962435880563876</v>
      </c>
      <c r="R5279" s="46">
        <f t="shared" si="1081"/>
        <v>0.92876592263086477</v>
      </c>
    </row>
    <row r="5280" spans="1:18">
      <c r="A5280" s="7">
        <v>36199</v>
      </c>
      <c r="B5280" s="8">
        <v>114.57</v>
      </c>
      <c r="C5280" s="8">
        <v>113.18</v>
      </c>
      <c r="D5280" s="8">
        <v>114.97</v>
      </c>
      <c r="E5280" s="8">
        <v>112.68</v>
      </c>
      <c r="F5280" s="9">
        <f t="shared" si="1076"/>
        <v>1.9487453283502383E-2</v>
      </c>
      <c r="G5280" s="10">
        <f t="shared" si="1077"/>
        <v>1.1923688394276579</v>
      </c>
      <c r="H5280" s="10">
        <f t="shared" si="1069"/>
        <v>1.1438784629133165</v>
      </c>
      <c r="I5280" s="10">
        <f t="shared" si="1070"/>
        <v>1.0991909954273655</v>
      </c>
      <c r="J5280" s="10">
        <f t="shared" si="1071"/>
        <v>1.2398921832884184</v>
      </c>
      <c r="K5280" s="10">
        <f t="shared" si="1072"/>
        <v>0.65514264325306282</v>
      </c>
      <c r="L5280" s="10">
        <f t="shared" si="1073"/>
        <v>0.63753414145497922</v>
      </c>
      <c r="M5280" s="10">
        <f t="shared" si="1074"/>
        <v>0.60073935916044008</v>
      </c>
      <c r="N5280" s="10">
        <f t="shared" si="1075"/>
        <v>0.76215934729050505</v>
      </c>
      <c r="O5280" s="46">
        <f t="shared" si="1078"/>
        <v>0.82511965753338079</v>
      </c>
      <c r="P5280" s="46">
        <f t="shared" si="1079"/>
        <v>0.79824176878245678</v>
      </c>
      <c r="Q5280" s="46">
        <f t="shared" si="1080"/>
        <v>0.7325097612263809</v>
      </c>
      <c r="R5280" s="46">
        <f t="shared" si="1081"/>
        <v>0.93223843535961071</v>
      </c>
    </row>
    <row r="5281" spans="1:18">
      <c r="A5281" s="7">
        <v>36196</v>
      </c>
      <c r="B5281" s="8">
        <v>113.22</v>
      </c>
      <c r="C5281" s="8">
        <v>111.9</v>
      </c>
      <c r="D5281" s="8">
        <v>113.72</v>
      </c>
      <c r="E5281" s="8">
        <v>111.3</v>
      </c>
      <c r="F5281" s="9">
        <f t="shared" si="1076"/>
        <v>4.2253521126760597E-2</v>
      </c>
      <c r="G5281" s="10">
        <f t="shared" si="1077"/>
        <v>0.99910793933987929</v>
      </c>
      <c r="H5281" s="10">
        <f t="shared" si="1069"/>
        <v>-1.0610079575596718</v>
      </c>
      <c r="I5281" s="10">
        <f t="shared" si="1070"/>
        <v>-0.35923946376938282</v>
      </c>
      <c r="J5281" s="10">
        <f t="shared" si="1071"/>
        <v>-0.22411474675033619</v>
      </c>
      <c r="K5281" s="10">
        <f t="shared" si="1072"/>
        <v>0.6391282000148133</v>
      </c>
      <c r="L5281" s="10">
        <f t="shared" si="1073"/>
        <v>0.44819284662842868</v>
      </c>
      <c r="M5281" s="10">
        <f t="shared" si="1074"/>
        <v>0.46887298073291822</v>
      </c>
      <c r="N5281" s="10">
        <f t="shared" si="1075"/>
        <v>0.647260471299553</v>
      </c>
      <c r="O5281" s="46">
        <f t="shared" si="1078"/>
        <v>0.80079682830507237</v>
      </c>
      <c r="P5281" s="46">
        <f t="shared" si="1079"/>
        <v>0.37330328406047697</v>
      </c>
      <c r="Q5281" s="46">
        <f t="shared" si="1080"/>
        <v>0.42280472956219317</v>
      </c>
      <c r="R5281" s="46">
        <f t="shared" si="1081"/>
        <v>0.81345296678404011</v>
      </c>
    </row>
    <row r="5282" spans="1:18">
      <c r="A5282" s="7">
        <v>36195</v>
      </c>
      <c r="B5282" s="8">
        <v>112.1</v>
      </c>
      <c r="C5282" s="8">
        <v>113.1</v>
      </c>
      <c r="D5282" s="8">
        <v>114.13</v>
      </c>
      <c r="E5282" s="8">
        <v>111.55</v>
      </c>
      <c r="F5282" s="9">
        <f t="shared" si="1076"/>
        <v>9.6370350355759089E-3</v>
      </c>
      <c r="G5282" s="10">
        <f t="shared" si="1077"/>
        <v>-0.71738552829687563</v>
      </c>
      <c r="H5282" s="10">
        <f t="shared" si="1069"/>
        <v>0.89206066012488849</v>
      </c>
      <c r="I5282" s="10">
        <f t="shared" si="1070"/>
        <v>0.8928571428571348</v>
      </c>
      <c r="J5282" s="10">
        <f t="shared" si="1071"/>
        <v>-0.13428827215757</v>
      </c>
      <c r="K5282" s="10">
        <f t="shared" si="1072"/>
        <v>0.49689204570833057</v>
      </c>
      <c r="L5282" s="10">
        <f t="shared" si="1073"/>
        <v>0.61590966756026055</v>
      </c>
      <c r="M5282" s="10">
        <f t="shared" si="1074"/>
        <v>0.58208334596909461</v>
      </c>
      <c r="N5282" s="10">
        <f t="shared" si="1075"/>
        <v>0.65431027465305591</v>
      </c>
      <c r="O5282" s="46">
        <f t="shared" si="1078"/>
        <v>0.49223073964606817</v>
      </c>
      <c r="P5282" s="46">
        <f t="shared" si="1079"/>
        <v>0.76116853734571399</v>
      </c>
      <c r="Q5282" s="46">
        <f t="shared" si="1080"/>
        <v>0.69441323182014869</v>
      </c>
      <c r="R5282" s="46">
        <f t="shared" si="1081"/>
        <v>0.82391532066519668</v>
      </c>
    </row>
    <row r="5283" spans="1:18">
      <c r="A5283" s="7">
        <v>36194</v>
      </c>
      <c r="B5283" s="8">
        <v>112.91</v>
      </c>
      <c r="C5283" s="8">
        <v>112.1</v>
      </c>
      <c r="D5283" s="8">
        <v>113.12</v>
      </c>
      <c r="E5283" s="8">
        <v>111.7</v>
      </c>
      <c r="F5283" s="9">
        <f t="shared" si="1076"/>
        <v>1.6108711303095682E-2</v>
      </c>
      <c r="G5283" s="10">
        <f t="shared" si="1077"/>
        <v>0.67766384306731231</v>
      </c>
      <c r="H5283" s="10">
        <f t="shared" si="1069"/>
        <v>-2.4369016536118462</v>
      </c>
      <c r="I5283" s="10">
        <f t="shared" si="1070"/>
        <v>-1.805555555555554</v>
      </c>
      <c r="J5283" s="10">
        <f t="shared" si="1071"/>
        <v>-0.13410818059900892</v>
      </c>
      <c r="K5283" s="10">
        <f t="shared" si="1072"/>
        <v>0.61249193664395363</v>
      </c>
      <c r="L5283" s="10">
        <f t="shared" si="1073"/>
        <v>0.33004005130288888</v>
      </c>
      <c r="M5283" s="10">
        <f t="shared" si="1074"/>
        <v>0.33810194267442084</v>
      </c>
      <c r="N5283" s="10">
        <f t="shared" si="1075"/>
        <v>0.65432440868290886</v>
      </c>
      <c r="O5283" s="46">
        <f t="shared" si="1078"/>
        <v>0.75490006787271191</v>
      </c>
      <c r="P5283" s="46">
        <f t="shared" si="1079"/>
        <v>0.15451758162629031</v>
      </c>
      <c r="Q5283" s="46">
        <f t="shared" si="1080"/>
        <v>0.1653455095850325</v>
      </c>
      <c r="R5283" s="46">
        <f t="shared" si="1081"/>
        <v>0.82393582521651199</v>
      </c>
    </row>
    <row r="5284" spans="1:18">
      <c r="A5284" s="7">
        <v>36193</v>
      </c>
      <c r="B5284" s="8">
        <v>112.15</v>
      </c>
      <c r="C5284" s="8">
        <v>114.9</v>
      </c>
      <c r="D5284" s="8">
        <v>115.2</v>
      </c>
      <c r="E5284" s="8">
        <v>111.85</v>
      </c>
      <c r="F5284" s="9">
        <f t="shared" si="1076"/>
        <v>-6.9948645298387822E-3</v>
      </c>
      <c r="G5284" s="10">
        <f t="shared" si="1077"/>
        <v>-2.5036946883421676</v>
      </c>
      <c r="H5284" s="10">
        <f t="shared" si="1069"/>
        <v>-0.90556274256144642</v>
      </c>
      <c r="I5284" s="10">
        <f t="shared" si="1070"/>
        <v>-0.67252974650801955</v>
      </c>
      <c r="J5284" s="10">
        <f t="shared" si="1071"/>
        <v>-2.5442188725276655</v>
      </c>
      <c r="K5284" s="10">
        <f t="shared" si="1072"/>
        <v>0.34887065785120314</v>
      </c>
      <c r="L5284" s="10">
        <f t="shared" si="1073"/>
        <v>0.46154146994483591</v>
      </c>
      <c r="M5284" s="10">
        <f t="shared" si="1074"/>
        <v>0.44054632674625377</v>
      </c>
      <c r="N5284" s="10">
        <f t="shared" si="1075"/>
        <v>0.4651729751517521</v>
      </c>
      <c r="O5284" s="46">
        <f t="shared" si="1078"/>
        <v>0.18074718725585381</v>
      </c>
      <c r="P5284" s="46">
        <f t="shared" si="1079"/>
        <v>0.40502145608640244</v>
      </c>
      <c r="Q5284" s="46">
        <f t="shared" si="1080"/>
        <v>0.35559459557651424</v>
      </c>
      <c r="R5284" s="46">
        <f t="shared" si="1081"/>
        <v>0.41380194407092652</v>
      </c>
    </row>
    <row r="5285" spans="1:18">
      <c r="A5285" s="7">
        <v>36192</v>
      </c>
      <c r="B5285" s="8">
        <v>115.03</v>
      </c>
      <c r="C5285" s="8">
        <v>115.95</v>
      </c>
      <c r="D5285" s="8">
        <v>115.98</v>
      </c>
      <c r="E5285" s="8">
        <v>114.77</v>
      </c>
      <c r="F5285" s="9">
        <f t="shared" si="1076"/>
        <v>3.2399928199605091E-2</v>
      </c>
      <c r="G5285" s="10">
        <f t="shared" si="1077"/>
        <v>-1.0494623655913968</v>
      </c>
      <c r="H5285" s="10">
        <f t="shared" si="1069"/>
        <v>-0.34379028792435884</v>
      </c>
      <c r="I5285" s="10">
        <f t="shared" si="1070"/>
        <v>-0.50613365359868678</v>
      </c>
      <c r="J5285" s="10">
        <f t="shared" si="1071"/>
        <v>-0.74375162155149999</v>
      </c>
      <c r="K5285" s="10">
        <f t="shared" si="1072"/>
        <v>0.46937470692342831</v>
      </c>
      <c r="L5285" s="10">
        <f t="shared" si="1073"/>
        <v>0.50978283193574447</v>
      </c>
      <c r="M5285" s="10">
        <f t="shared" si="1074"/>
        <v>0.45559130199212744</v>
      </c>
      <c r="N5285" s="10">
        <f t="shared" si="1075"/>
        <v>0.60647808727318486</v>
      </c>
      <c r="O5285" s="46">
        <f t="shared" si="1078"/>
        <v>0.42402961846485066</v>
      </c>
      <c r="P5285" s="46">
        <f t="shared" si="1079"/>
        <v>0.52443759319282479</v>
      </c>
      <c r="Q5285" s="46">
        <f t="shared" si="1080"/>
        <v>0.39076755575700245</v>
      </c>
      <c r="R5285" s="46">
        <f t="shared" si="1081"/>
        <v>0.74360311572448701</v>
      </c>
    </row>
    <row r="5286" spans="1:18">
      <c r="A5286" s="7">
        <v>36189</v>
      </c>
      <c r="B5286" s="8">
        <v>116.25</v>
      </c>
      <c r="C5286" s="8">
        <v>116.35</v>
      </c>
      <c r="D5286" s="8">
        <v>116.57</v>
      </c>
      <c r="E5286" s="8">
        <v>115.63</v>
      </c>
      <c r="F5286" s="9">
        <f t="shared" si="1076"/>
        <v>3.9059706828745128E-2</v>
      </c>
      <c r="G5286" s="10">
        <f t="shared" si="1077"/>
        <v>-0.12886597938144817</v>
      </c>
      <c r="H5286" s="10">
        <f t="shared" si="1069"/>
        <v>0.6487889273356402</v>
      </c>
      <c r="I5286" s="10">
        <f t="shared" si="1070"/>
        <v>-0.24816019168236031</v>
      </c>
      <c r="J5286" s="10">
        <f t="shared" si="1071"/>
        <v>0.50412863972185862</v>
      </c>
      <c r="K5286" s="10">
        <f t="shared" si="1072"/>
        <v>0.5456593489053333</v>
      </c>
      <c r="L5286" s="10">
        <f t="shared" si="1073"/>
        <v>0.59501907453319025</v>
      </c>
      <c r="M5286" s="10">
        <f t="shared" si="1074"/>
        <v>0.47891639503225231</v>
      </c>
      <c r="N5286" s="10">
        <f t="shared" si="1075"/>
        <v>0.70441480905346288</v>
      </c>
      <c r="O5286" s="46">
        <f t="shared" si="1078"/>
        <v>0.61220574660475047</v>
      </c>
      <c r="P5286" s="46">
        <f t="shared" si="1079"/>
        <v>0.72115353683199479</v>
      </c>
      <c r="Q5286" s="46">
        <f t="shared" si="1080"/>
        <v>0.44748537458851878</v>
      </c>
      <c r="R5286" s="46">
        <f t="shared" si="1081"/>
        <v>0.8853549790274754</v>
      </c>
    </row>
    <row r="5287" spans="1:18">
      <c r="A5287" s="7">
        <v>36188</v>
      </c>
      <c r="B5287" s="8">
        <v>116.4</v>
      </c>
      <c r="C5287" s="8">
        <v>115.6</v>
      </c>
      <c r="D5287" s="8">
        <v>116.86</v>
      </c>
      <c r="E5287" s="8">
        <v>115.05</v>
      </c>
      <c r="F5287" s="9">
        <f t="shared" si="1076"/>
        <v>2.7814569536423892E-2</v>
      </c>
      <c r="G5287" s="10">
        <f t="shared" si="1077"/>
        <v>0.62240663900414839</v>
      </c>
      <c r="H5287" s="10">
        <f t="shared" si="1069"/>
        <v>1.5192763677878192</v>
      </c>
      <c r="I5287" s="10">
        <f t="shared" si="1070"/>
        <v>0.61127851915625808</v>
      </c>
      <c r="J5287" s="10">
        <f t="shared" si="1071"/>
        <v>1.4550264550264476</v>
      </c>
      <c r="K5287" s="10">
        <f t="shared" si="1072"/>
        <v>0.60791308309638148</v>
      </c>
      <c r="L5287" s="10">
        <f t="shared" si="1073"/>
        <v>0.66977087016995085</v>
      </c>
      <c r="M5287" s="10">
        <f t="shared" si="1074"/>
        <v>0.55662395356824557</v>
      </c>
      <c r="N5287" s="10">
        <f t="shared" si="1075"/>
        <v>0.77904361573394554</v>
      </c>
      <c r="O5287" s="46">
        <f t="shared" si="1078"/>
        <v>0.74632946593010974</v>
      </c>
      <c r="P5287" s="46">
        <f t="shared" si="1079"/>
        <v>0.84523524120533222</v>
      </c>
      <c r="Q5287" s="46">
        <f t="shared" si="1080"/>
        <v>0.63789501563789486</v>
      </c>
      <c r="R5287" s="46">
        <f t="shared" si="1081"/>
        <v>0.94215681872623724</v>
      </c>
    </row>
    <row r="5288" spans="1:18">
      <c r="A5288" s="7">
        <v>36187</v>
      </c>
      <c r="B5288" s="8">
        <v>115.68</v>
      </c>
      <c r="C5288" s="8">
        <v>113.87</v>
      </c>
      <c r="D5288" s="8">
        <v>116.15</v>
      </c>
      <c r="E5288" s="8">
        <v>113.4</v>
      </c>
      <c r="F5288" s="9">
        <f t="shared" si="1076"/>
        <v>5.475880052151323E-3</v>
      </c>
      <c r="G5288" s="10">
        <f t="shared" si="1077"/>
        <v>1.6698892599753963</v>
      </c>
      <c r="H5288" s="10">
        <f t="shared" si="1069"/>
        <v>-2.6338893766462805E-2</v>
      </c>
      <c r="I5288" s="10">
        <f t="shared" si="1070"/>
        <v>1.6363318165908334</v>
      </c>
      <c r="J5288" s="10">
        <f t="shared" si="1071"/>
        <v>0.16782969702324171</v>
      </c>
      <c r="K5288" s="10">
        <f t="shared" si="1072"/>
        <v>0.69471207331622342</v>
      </c>
      <c r="L5288" s="10">
        <f t="shared" si="1073"/>
        <v>0.53704349146733865</v>
      </c>
      <c r="M5288" s="10">
        <f t="shared" si="1074"/>
        <v>0.64930582617692223</v>
      </c>
      <c r="N5288" s="10">
        <f t="shared" si="1075"/>
        <v>0.67802123828532879</v>
      </c>
      <c r="O5288" s="46">
        <f t="shared" si="1078"/>
        <v>0.87513234753884628</v>
      </c>
      <c r="P5288" s="46">
        <f t="shared" si="1079"/>
        <v>0.59156406496923386</v>
      </c>
      <c r="Q5288" s="46">
        <f t="shared" si="1080"/>
        <v>0.81653685728154257</v>
      </c>
      <c r="R5288" s="46">
        <f t="shared" si="1081"/>
        <v>0.85572308890781046</v>
      </c>
    </row>
    <row r="5289" spans="1:18">
      <c r="A5289" s="7">
        <v>36186</v>
      </c>
      <c r="B5289" s="8">
        <v>113.78</v>
      </c>
      <c r="C5289" s="8">
        <v>113.9</v>
      </c>
      <c r="D5289" s="8">
        <v>114.28</v>
      </c>
      <c r="E5289" s="8">
        <v>113.21</v>
      </c>
      <c r="F5289" s="9">
        <f t="shared" si="1076"/>
        <v>-1.4635836147917188E-2</v>
      </c>
      <c r="G5289" s="10">
        <f t="shared" si="1077"/>
        <v>-0.25422985885858862</v>
      </c>
      <c r="H5289" s="10">
        <f t="shared" si="1069"/>
        <v>-0.34995625546805903</v>
      </c>
      <c r="I5289" s="10">
        <f t="shared" si="1070"/>
        <v>-0.47030134122974399</v>
      </c>
      <c r="J5289" s="10">
        <f t="shared" si="1071"/>
        <v>-0.28186382453977571</v>
      </c>
      <c r="K5289" s="10">
        <f t="shared" si="1072"/>
        <v>0.53527114968292699</v>
      </c>
      <c r="L5289" s="10">
        <f t="shared" si="1073"/>
        <v>0.50925333877557866</v>
      </c>
      <c r="M5289" s="10">
        <f t="shared" si="1074"/>
        <v>0.45883113919724078</v>
      </c>
      <c r="N5289" s="10">
        <f t="shared" si="1075"/>
        <v>0.64272818119123698</v>
      </c>
      <c r="O5289" s="46">
        <f t="shared" si="1078"/>
        <v>0.5872749550387566</v>
      </c>
      <c r="P5289" s="46">
        <f t="shared" si="1079"/>
        <v>0.52311685459241508</v>
      </c>
      <c r="Q5289" s="46">
        <f t="shared" si="1080"/>
        <v>0.3985072938229634</v>
      </c>
      <c r="R5289" s="46">
        <f t="shared" si="1081"/>
        <v>0.80647743723458698</v>
      </c>
    </row>
    <row r="5290" spans="1:18">
      <c r="A5290" s="7">
        <v>36185</v>
      </c>
      <c r="B5290" s="8">
        <v>114.07</v>
      </c>
      <c r="C5290" s="8">
        <v>114.3</v>
      </c>
      <c r="D5290" s="8">
        <v>114.82</v>
      </c>
      <c r="E5290" s="8">
        <v>113.53</v>
      </c>
      <c r="F5290" s="9">
        <f t="shared" si="1076"/>
        <v>-1.6383547469173112E-2</v>
      </c>
      <c r="G5290" s="10">
        <f t="shared" si="1077"/>
        <v>-0.34943653358959176</v>
      </c>
      <c r="H5290" s="10">
        <f t="shared" si="1069"/>
        <v>0.50118702189395337</v>
      </c>
      <c r="I5290" s="10">
        <f t="shared" si="1070"/>
        <v>-2.6121027427079793E-2</v>
      </c>
      <c r="J5290" s="10">
        <f t="shared" si="1071"/>
        <v>6.1695751806810674E-2</v>
      </c>
      <c r="K5290" s="10">
        <f t="shared" si="1072"/>
        <v>0.52738190831185994</v>
      </c>
      <c r="L5290" s="10">
        <f t="shared" si="1073"/>
        <v>0.58234398359168049</v>
      </c>
      <c r="M5290" s="10">
        <f t="shared" si="1074"/>
        <v>0.49899242970005786</v>
      </c>
      <c r="N5290" s="10">
        <f t="shared" si="1075"/>
        <v>0.66969158440211218</v>
      </c>
      <c r="O5290" s="46">
        <f t="shared" si="1078"/>
        <v>0.56803024298666482</v>
      </c>
      <c r="P5290" s="46">
        <f t="shared" si="1079"/>
        <v>0.69496603353999953</v>
      </c>
      <c r="Q5290" s="46">
        <f t="shared" si="1080"/>
        <v>0.49748109555999631</v>
      </c>
      <c r="R5290" s="46">
        <f t="shared" si="1081"/>
        <v>0.84513149701693546</v>
      </c>
    </row>
    <row r="5291" spans="1:18">
      <c r="A5291" s="7">
        <v>36182</v>
      </c>
      <c r="B5291" s="8">
        <v>114.47</v>
      </c>
      <c r="C5291" s="8">
        <v>113.73</v>
      </c>
      <c r="D5291" s="8">
        <v>114.85</v>
      </c>
      <c r="E5291" s="8">
        <v>113.46</v>
      </c>
      <c r="F5291" s="9">
        <f t="shared" si="1076"/>
        <v>-1.8014926653512862E-2</v>
      </c>
      <c r="G5291" s="10">
        <f t="shared" si="1077"/>
        <v>0.74810772751275678</v>
      </c>
      <c r="H5291" s="10">
        <f t="shared" si="1069"/>
        <v>0.81553053807286746</v>
      </c>
      <c r="I5291" s="10">
        <f t="shared" si="1070"/>
        <v>0.33196470691010349</v>
      </c>
      <c r="J5291" s="10">
        <f t="shared" si="1071"/>
        <v>1.0329474621549393</v>
      </c>
      <c r="K5291" s="10">
        <f t="shared" si="1072"/>
        <v>0.61832922493362319</v>
      </c>
      <c r="L5291" s="10">
        <f t="shared" si="1073"/>
        <v>0.6093377587907125</v>
      </c>
      <c r="M5291" s="10">
        <f t="shared" si="1074"/>
        <v>0.53136933780413775</v>
      </c>
      <c r="N5291" s="10">
        <f t="shared" si="1075"/>
        <v>0.74591781498446041</v>
      </c>
      <c r="O5291" s="46">
        <f t="shared" si="1078"/>
        <v>0.76553924252501604</v>
      </c>
      <c r="P5291" s="46">
        <f t="shared" si="1079"/>
        <v>0.74901720969823848</v>
      </c>
      <c r="Q5291" s="46">
        <f t="shared" si="1080"/>
        <v>0.57778651586605034</v>
      </c>
      <c r="R5291" s="46">
        <f t="shared" si="1081"/>
        <v>0.92123004571071965</v>
      </c>
    </row>
    <row r="5292" spans="1:18">
      <c r="A5292" s="7">
        <v>36181</v>
      </c>
      <c r="B5292" s="8">
        <v>113.62</v>
      </c>
      <c r="C5292" s="8">
        <v>112.81</v>
      </c>
      <c r="D5292" s="8">
        <v>114.47</v>
      </c>
      <c r="E5292" s="8">
        <v>112.3</v>
      </c>
      <c r="F5292" s="9">
        <f t="shared" si="1076"/>
        <v>-2.1866391184572936E-2</v>
      </c>
      <c r="G5292" s="10">
        <f t="shared" si="1077"/>
        <v>0.6823216659282324</v>
      </c>
      <c r="H5292" s="10">
        <f t="shared" si="1069"/>
        <v>-0.59917173319234529</v>
      </c>
      <c r="I5292" s="10">
        <f t="shared" si="1070"/>
        <v>0.34186535764375925</v>
      </c>
      <c r="J5292" s="10">
        <f t="shared" si="1071"/>
        <v>-0.35492457852706805</v>
      </c>
      <c r="K5292" s="10">
        <f t="shared" si="1072"/>
        <v>0.61287790421311095</v>
      </c>
      <c r="L5292" s="10">
        <f t="shared" si="1073"/>
        <v>0.4878523356195924</v>
      </c>
      <c r="M5292" s="10">
        <f t="shared" si="1074"/>
        <v>0.53226452135443336</v>
      </c>
      <c r="N5292" s="10">
        <f t="shared" si="1075"/>
        <v>0.63699419295665327</v>
      </c>
      <c r="O5292" s="46">
        <f t="shared" si="1078"/>
        <v>0.75561350526714477</v>
      </c>
      <c r="P5292" s="46">
        <f t="shared" si="1079"/>
        <v>0.46966812942220815</v>
      </c>
      <c r="Q5292" s="46">
        <f t="shared" si="1080"/>
        <v>0.57996877534397628</v>
      </c>
      <c r="R5292" s="46">
        <f t="shared" si="1081"/>
        <v>0.79737077125469547</v>
      </c>
    </row>
    <row r="5293" spans="1:18">
      <c r="A5293" s="7">
        <v>36180</v>
      </c>
      <c r="B5293" s="8">
        <v>112.85</v>
      </c>
      <c r="C5293" s="8">
        <v>113.49</v>
      </c>
      <c r="D5293" s="8">
        <v>114.08</v>
      </c>
      <c r="E5293" s="8">
        <v>112.7</v>
      </c>
      <c r="F5293" s="9">
        <f t="shared" si="1076"/>
        <v>-2.6147739040386617E-2</v>
      </c>
      <c r="G5293" s="10">
        <f t="shared" si="1077"/>
        <v>-0.52886734244161171</v>
      </c>
      <c r="H5293" s="10">
        <f t="shared" si="1069"/>
        <v>-0.62171628721541849</v>
      </c>
      <c r="I5293" s="10">
        <f t="shared" si="1070"/>
        <v>-0.77411498651822264</v>
      </c>
      <c r="J5293" s="10">
        <f t="shared" si="1071"/>
        <v>-0.52956751985877704</v>
      </c>
      <c r="K5293" s="10">
        <f t="shared" si="1072"/>
        <v>0.51251348690717458</v>
      </c>
      <c r="L5293" s="10">
        <f t="shared" si="1073"/>
        <v>0.48591635605602823</v>
      </c>
      <c r="M5293" s="10">
        <f t="shared" si="1074"/>
        <v>0.43136133090544149</v>
      </c>
      <c r="N5293" s="10">
        <f t="shared" si="1075"/>
        <v>0.62328778402713003</v>
      </c>
      <c r="O5293" s="46">
        <f t="shared" si="1078"/>
        <v>0.53124295913442754</v>
      </c>
      <c r="P5293" s="46">
        <f t="shared" si="1079"/>
        <v>0.46484897237618295</v>
      </c>
      <c r="Q5293" s="46">
        <f t="shared" si="1080"/>
        <v>0.33483735328228698</v>
      </c>
      <c r="R5293" s="46">
        <f t="shared" si="1081"/>
        <v>0.77432186668011393</v>
      </c>
    </row>
    <row r="5294" spans="1:18">
      <c r="A5294" s="7">
        <v>36179</v>
      </c>
      <c r="B5294" s="8">
        <v>113.45</v>
      </c>
      <c r="C5294" s="8">
        <v>114.2</v>
      </c>
      <c r="D5294" s="8">
        <v>114.97</v>
      </c>
      <c r="E5294" s="8">
        <v>113.3</v>
      </c>
      <c r="F5294" s="9">
        <f t="shared" si="1076"/>
        <v>-2.7015437392795813E-2</v>
      </c>
      <c r="G5294" s="10">
        <f t="shared" si="1077"/>
        <v>-0.7436570428696363</v>
      </c>
      <c r="H5294" s="10">
        <f t="shared" si="1069"/>
        <v>-0.23586966017296759</v>
      </c>
      <c r="I5294" s="10">
        <f t="shared" si="1070"/>
        <v>-5.216030600713055E-2</v>
      </c>
      <c r="J5294" s="10">
        <f t="shared" si="1071"/>
        <v>4.415011037527343E-2</v>
      </c>
      <c r="K5294" s="10">
        <f t="shared" si="1072"/>
        <v>0.49471507313541363</v>
      </c>
      <c r="L5294" s="10">
        <f t="shared" si="1073"/>
        <v>0.51905035302309321</v>
      </c>
      <c r="M5294" s="10">
        <f t="shared" si="1074"/>
        <v>0.4966380456829359</v>
      </c>
      <c r="N5294" s="10">
        <f t="shared" si="1075"/>
        <v>0.66831455917247717</v>
      </c>
      <c r="O5294" s="46">
        <f t="shared" si="1078"/>
        <v>0.48679075719643666</v>
      </c>
      <c r="P5294" s="46">
        <f t="shared" si="1079"/>
        <v>0.54748236843398979</v>
      </c>
      <c r="Q5294" s="46">
        <f t="shared" si="1080"/>
        <v>0.49159590576964007</v>
      </c>
      <c r="R5294" s="46">
        <f t="shared" si="1081"/>
        <v>0.84332061016463788</v>
      </c>
    </row>
    <row r="5295" spans="1:18">
      <c r="A5295" s="7">
        <v>36178</v>
      </c>
      <c r="B5295" s="8">
        <v>114.3</v>
      </c>
      <c r="C5295" s="8">
        <v>114.47</v>
      </c>
      <c r="D5295" s="8">
        <v>115.03</v>
      </c>
      <c r="E5295" s="8">
        <v>113.25</v>
      </c>
      <c r="F5295" s="9">
        <f t="shared" si="1076"/>
        <v>-1.5842948166006572E-2</v>
      </c>
      <c r="G5295" s="10">
        <f t="shared" si="1077"/>
        <v>0.24557095246448093</v>
      </c>
      <c r="H5295" s="10">
        <f t="shared" si="1069"/>
        <v>0.72151341838978711</v>
      </c>
      <c r="I5295" s="10">
        <f t="shared" si="1070"/>
        <v>0.6827133479212264</v>
      </c>
      <c r="J5295" s="10">
        <f t="shared" si="1071"/>
        <v>0.93582887700534512</v>
      </c>
      <c r="K5295" s="10">
        <f t="shared" si="1072"/>
        <v>0.57668683034947144</v>
      </c>
      <c r="L5295" s="10">
        <f t="shared" si="1073"/>
        <v>0.60126418048238472</v>
      </c>
      <c r="M5295" s="10">
        <f t="shared" si="1074"/>
        <v>0.56308285059924601</v>
      </c>
      <c r="N5295" s="10">
        <f t="shared" si="1075"/>
        <v>0.73829570880274675</v>
      </c>
      <c r="O5295" s="46">
        <f t="shared" si="1078"/>
        <v>0.68284305587192029</v>
      </c>
      <c r="P5295" s="46">
        <f t="shared" si="1079"/>
        <v>0.7335368363264726</v>
      </c>
      <c r="Q5295" s="46">
        <f t="shared" si="1080"/>
        <v>0.65267729966928734</v>
      </c>
      <c r="R5295" s="46">
        <f t="shared" si="1081"/>
        <v>0.91551842977610209</v>
      </c>
    </row>
    <row r="5296" spans="1:18">
      <c r="A5296" s="7">
        <v>36175</v>
      </c>
      <c r="B5296" s="8">
        <v>114.02</v>
      </c>
      <c r="C5296" s="8">
        <v>113.65</v>
      </c>
      <c r="D5296" s="8">
        <v>114.25</v>
      </c>
      <c r="E5296" s="8">
        <v>112.2</v>
      </c>
      <c r="F5296" s="9">
        <f t="shared" si="1076"/>
        <v>-1.8169293033669161E-2</v>
      </c>
      <c r="G5296" s="10">
        <f t="shared" si="1077"/>
        <v>0.29908515130189056</v>
      </c>
      <c r="H5296" s="10">
        <f t="shared" si="1069"/>
        <v>0.30891438658429704</v>
      </c>
      <c r="I5296" s="10">
        <f t="shared" si="1070"/>
        <v>-0.15730140697370168</v>
      </c>
      <c r="J5296" s="10">
        <f t="shared" si="1071"/>
        <v>-0.60240963855421026</v>
      </c>
      <c r="K5296" s="10">
        <f t="shared" si="1072"/>
        <v>0.58112125086253352</v>
      </c>
      <c r="L5296" s="10">
        <f t="shared" si="1073"/>
        <v>0.56583286111788256</v>
      </c>
      <c r="M5296" s="10">
        <f t="shared" si="1074"/>
        <v>0.48713154085035021</v>
      </c>
      <c r="N5296" s="10">
        <f t="shared" si="1075"/>
        <v>0.61757095482968671</v>
      </c>
      <c r="O5296" s="46">
        <f t="shared" si="1078"/>
        <v>0.69236782233724015</v>
      </c>
      <c r="P5296" s="46">
        <f t="shared" si="1079"/>
        <v>0.65888483425723998</v>
      </c>
      <c r="Q5296" s="46">
        <f t="shared" si="1080"/>
        <v>0.46787317417559826</v>
      </c>
      <c r="R5296" s="46">
        <f t="shared" si="1081"/>
        <v>0.76417549239249505</v>
      </c>
    </row>
    <row r="5297" spans="1:18">
      <c r="A5297" s="7">
        <v>36174</v>
      </c>
      <c r="B5297" s="8">
        <v>113.68</v>
      </c>
      <c r="C5297" s="8">
        <v>113.3</v>
      </c>
      <c r="D5297" s="8">
        <v>114.43</v>
      </c>
      <c r="E5297" s="8">
        <v>112.88</v>
      </c>
      <c r="F5297" s="9">
        <f t="shared" si="1076"/>
        <v>-2.1855102392015074E-2</v>
      </c>
      <c r="G5297" s="10">
        <f t="shared" si="1077"/>
        <v>0.49504950495049704</v>
      </c>
      <c r="H5297" s="10">
        <f t="shared" si="1069"/>
        <v>0.80071174377223442</v>
      </c>
      <c r="I5297" s="10">
        <f t="shared" si="1070"/>
        <v>0.24529128339903736</v>
      </c>
      <c r="J5297" s="10">
        <f t="shared" si="1071"/>
        <v>1.6296029530926464</v>
      </c>
      <c r="K5297" s="10">
        <f t="shared" si="1072"/>
        <v>0.59735971408401545</v>
      </c>
      <c r="L5297" s="10">
        <f t="shared" si="1073"/>
        <v>0.60806521718739126</v>
      </c>
      <c r="M5297" s="10">
        <f t="shared" si="1074"/>
        <v>0.52353261827305086</v>
      </c>
      <c r="N5297" s="10">
        <f t="shared" si="1075"/>
        <v>0.79274481003205721</v>
      </c>
      <c r="O5297" s="46">
        <f t="shared" si="1078"/>
        <v>0.72583590335272075</v>
      </c>
      <c r="P5297" s="46">
        <f t="shared" si="1079"/>
        <v>0.7466173809688148</v>
      </c>
      <c r="Q5297" s="46">
        <f t="shared" si="1080"/>
        <v>0.55856154102770483</v>
      </c>
      <c r="R5297" s="46">
        <f t="shared" si="1081"/>
        <v>0.94918673467820669</v>
      </c>
    </row>
    <row r="5298" spans="1:18">
      <c r="A5298" s="7">
        <v>36173</v>
      </c>
      <c r="B5298" s="8">
        <v>113.12</v>
      </c>
      <c r="C5298" s="8">
        <v>112.4</v>
      </c>
      <c r="D5298" s="8">
        <v>114.15</v>
      </c>
      <c r="E5298" s="8">
        <v>111.07</v>
      </c>
      <c r="F5298" s="9">
        <f t="shared" si="1076"/>
        <v>-3.2252545127897991E-2</v>
      </c>
      <c r="G5298" s="10">
        <f t="shared" si="1077"/>
        <v>0.65848015661150483</v>
      </c>
      <c r="H5298" s="10">
        <f t="shared" si="1069"/>
        <v>3.4228928965771059</v>
      </c>
      <c r="I5298" s="10">
        <f t="shared" si="1070"/>
        <v>1.1699016219090732</v>
      </c>
      <c r="J5298" s="10">
        <f t="shared" si="1071"/>
        <v>2.2744014732964999</v>
      </c>
      <c r="K5298" s="10">
        <f t="shared" si="1072"/>
        <v>0.61090229250120476</v>
      </c>
      <c r="L5298" s="10">
        <f t="shared" si="1073"/>
        <v>0.83324106757670335</v>
      </c>
      <c r="M5298" s="10">
        <f t="shared" si="1074"/>
        <v>0.60713277625597961</v>
      </c>
      <c r="N5298" s="10">
        <f t="shared" si="1075"/>
        <v>0.84335018879900792</v>
      </c>
      <c r="O5298" s="46">
        <f t="shared" si="1078"/>
        <v>0.75194690958853261</v>
      </c>
      <c r="P5298" s="46">
        <f t="shared" si="1079"/>
        <v>0.96552410473553274</v>
      </c>
      <c r="Q5298" s="46">
        <f t="shared" si="1080"/>
        <v>0.74484933753684701</v>
      </c>
      <c r="R5298" s="46">
        <f t="shared" si="1081"/>
        <v>0.96873530445858758</v>
      </c>
    </row>
    <row r="5299" spans="1:18">
      <c r="A5299" s="7">
        <v>36172</v>
      </c>
      <c r="B5299" s="8">
        <v>112.38</v>
      </c>
      <c r="C5299" s="8">
        <v>108.68</v>
      </c>
      <c r="D5299" s="8">
        <v>112.83</v>
      </c>
      <c r="E5299" s="8">
        <v>108.6</v>
      </c>
      <c r="F5299" s="9">
        <f t="shared" si="1076"/>
        <v>-3.6522633744856009E-2</v>
      </c>
      <c r="G5299" s="10">
        <f t="shared" si="1077"/>
        <v>3.4520850593758632</v>
      </c>
      <c r="H5299" s="10">
        <f t="shared" si="1069"/>
        <v>-1.8867924528301789</v>
      </c>
      <c r="I5299" s="10">
        <f t="shared" si="1070"/>
        <v>1.5662975965433386</v>
      </c>
      <c r="J5299" s="10">
        <f t="shared" si="1071"/>
        <v>0.39752241841545027</v>
      </c>
      <c r="K5299" s="10">
        <f t="shared" si="1072"/>
        <v>0.84239261012414701</v>
      </c>
      <c r="L5299" s="10">
        <f t="shared" si="1073"/>
        <v>0.377279848965417</v>
      </c>
      <c r="M5299" s="10">
        <f t="shared" si="1074"/>
        <v>0.64297356747687717</v>
      </c>
      <c r="N5299" s="10">
        <f t="shared" si="1075"/>
        <v>0.69604808977746546</v>
      </c>
      <c r="O5299" s="46">
        <f t="shared" si="1078"/>
        <v>0.96844397514451619</v>
      </c>
      <c r="P5299" s="46">
        <f t="shared" si="1079"/>
        <v>0.22667160216391258</v>
      </c>
      <c r="Q5299" s="46">
        <f t="shared" si="1080"/>
        <v>0.80686012749321734</v>
      </c>
      <c r="R5299" s="46">
        <f t="shared" si="1081"/>
        <v>0.87658498718060041</v>
      </c>
    </row>
    <row r="5300" spans="1:18">
      <c r="A5300" s="7">
        <v>36171</v>
      </c>
      <c r="B5300" s="8">
        <v>108.63</v>
      </c>
      <c r="C5300" s="8">
        <v>110.77</v>
      </c>
      <c r="D5300" s="8">
        <v>111.09</v>
      </c>
      <c r="E5300" s="8">
        <v>108.17</v>
      </c>
      <c r="F5300" s="9">
        <f t="shared" si="1076"/>
        <v>-5.9968847352024977E-2</v>
      </c>
      <c r="G5300" s="10">
        <f t="shared" si="1077"/>
        <v>-2.1615779519048957</v>
      </c>
      <c r="H5300" s="10">
        <f t="shared" si="1069"/>
        <v>-0.25213867627195063</v>
      </c>
      <c r="I5300" s="10">
        <f t="shared" si="1070"/>
        <v>-1.0334075723830705</v>
      </c>
      <c r="J5300" s="10">
        <f t="shared" si="1071"/>
        <v>-2.1085972850678716</v>
      </c>
      <c r="K5300" s="10">
        <f t="shared" si="1072"/>
        <v>0.37721994657976349</v>
      </c>
      <c r="L5300" s="10">
        <f t="shared" si="1073"/>
        <v>0.51765327581080101</v>
      </c>
      <c r="M5300" s="10">
        <f t="shared" si="1074"/>
        <v>0.40791696711319292</v>
      </c>
      <c r="N5300" s="10">
        <f t="shared" si="1075"/>
        <v>0.49936163213795887</v>
      </c>
      <c r="O5300" s="46">
        <f t="shared" si="1078"/>
        <v>0.22656661551411553</v>
      </c>
      <c r="P5300" s="46">
        <f t="shared" si="1079"/>
        <v>0.54401893237102328</v>
      </c>
      <c r="Q5300" s="46">
        <f t="shared" si="1080"/>
        <v>0.28478873928217585</v>
      </c>
      <c r="R5300" s="46">
        <f t="shared" si="1081"/>
        <v>0.4984040857645321</v>
      </c>
    </row>
    <row r="5301" spans="1:18">
      <c r="A5301" s="7">
        <v>36168</v>
      </c>
      <c r="B5301" s="8">
        <v>111.03</v>
      </c>
      <c r="C5301" s="8">
        <v>111.05</v>
      </c>
      <c r="D5301" s="8">
        <v>112.25</v>
      </c>
      <c r="E5301" s="8">
        <v>110.5</v>
      </c>
      <c r="F5301" s="9">
        <f t="shared" si="1076"/>
        <v>-4.7525092219267324E-2</v>
      </c>
      <c r="G5301" s="10">
        <f t="shared" si="1077"/>
        <v>-8.0993520518361603E-2</v>
      </c>
      <c r="H5301" s="10">
        <f t="shared" si="1069"/>
        <v>-1.6386182462356143</v>
      </c>
      <c r="I5301" s="10">
        <f t="shared" si="1070"/>
        <v>-0.90925141242937957</v>
      </c>
      <c r="J5301" s="10">
        <f t="shared" si="1071"/>
        <v>0.66502687437369412</v>
      </c>
      <c r="K5301" s="10">
        <f t="shared" si="1072"/>
        <v>0.54962627017492349</v>
      </c>
      <c r="L5301" s="10">
        <f t="shared" si="1073"/>
        <v>0.39859143453411333</v>
      </c>
      <c r="M5301" s="10">
        <f t="shared" si="1074"/>
        <v>0.41914274964490061</v>
      </c>
      <c r="N5301" s="10">
        <f t="shared" si="1075"/>
        <v>0.71704249949064891</v>
      </c>
      <c r="O5301" s="46">
        <f t="shared" si="1078"/>
        <v>0.62158065111914329</v>
      </c>
      <c r="P5301" s="46">
        <f t="shared" si="1079"/>
        <v>0.26618104317414049</v>
      </c>
      <c r="Q5301" s="46">
        <f t="shared" si="1080"/>
        <v>0.30819476992968875</v>
      </c>
      <c r="R5301" s="46">
        <f t="shared" si="1081"/>
        <v>0.89756204906773285</v>
      </c>
    </row>
    <row r="5302" spans="1:18">
      <c r="A5302" s="7">
        <v>36167</v>
      </c>
      <c r="B5302" s="8">
        <v>111.12</v>
      </c>
      <c r="C5302" s="8">
        <v>112.9</v>
      </c>
      <c r="D5302" s="8">
        <v>113.28</v>
      </c>
      <c r="E5302" s="8">
        <v>109.77</v>
      </c>
      <c r="F5302" s="9">
        <f t="shared" si="1076"/>
        <v>-5.0743208610968711E-2</v>
      </c>
      <c r="G5302" s="10">
        <f t="shared" si="1077"/>
        <v>-1.6114751195324892</v>
      </c>
      <c r="H5302" s="10">
        <f t="shared" si="1069"/>
        <v>1.3464991023339317</v>
      </c>
      <c r="I5302" s="10">
        <f t="shared" si="1070"/>
        <v>-8.8198976891863054E-2</v>
      </c>
      <c r="J5302" s="10">
        <f t="shared" si="1071"/>
        <v>-1.4631956912028812</v>
      </c>
      <c r="K5302" s="10">
        <f t="shared" si="1072"/>
        <v>0.4228038726622092</v>
      </c>
      <c r="L5302" s="10">
        <f t="shared" si="1073"/>
        <v>0.65493388316968071</v>
      </c>
      <c r="M5302" s="10">
        <f t="shared" si="1074"/>
        <v>0.49337955023466584</v>
      </c>
      <c r="N5302" s="10">
        <f t="shared" si="1075"/>
        <v>0.55001434161378981</v>
      </c>
      <c r="O5302" s="46">
        <f t="shared" si="1078"/>
        <v>0.31605499623444977</v>
      </c>
      <c r="P5302" s="46">
        <f t="shared" si="1079"/>
        <v>0.82481821807751277</v>
      </c>
      <c r="Q5302" s="46">
        <f t="shared" si="1080"/>
        <v>0.48345491828531101</v>
      </c>
      <c r="R5302" s="46">
        <f t="shared" si="1081"/>
        <v>0.62249303393468336</v>
      </c>
    </row>
    <row r="5303" spans="1:18">
      <c r="A5303" s="7">
        <v>36166</v>
      </c>
      <c r="B5303" s="8">
        <v>112.94</v>
      </c>
      <c r="C5303" s="8">
        <v>111.4</v>
      </c>
      <c r="D5303" s="8">
        <v>113.38</v>
      </c>
      <c r="E5303" s="8">
        <v>111.4</v>
      </c>
      <c r="F5303" s="9">
        <f t="shared" si="1076"/>
        <v>-4.1907024092297233E-2</v>
      </c>
      <c r="G5303" s="10">
        <f t="shared" si="1077"/>
        <v>1.3642075031412637</v>
      </c>
      <c r="H5303" s="10">
        <f t="shared" si="1069"/>
        <v>-0.28643036161832547</v>
      </c>
      <c r="I5303" s="10">
        <f t="shared" si="1070"/>
        <v>0.88086128659132912</v>
      </c>
      <c r="J5303" s="10">
        <f t="shared" si="1071"/>
        <v>0.85098678254572879</v>
      </c>
      <c r="K5303" s="10">
        <f t="shared" si="1072"/>
        <v>0.66938194631399384</v>
      </c>
      <c r="L5303" s="10">
        <f t="shared" si="1073"/>
        <v>0.51470852906784881</v>
      </c>
      <c r="M5303" s="10">
        <f t="shared" si="1074"/>
        <v>0.58099872097930927</v>
      </c>
      <c r="N5303" s="10">
        <f t="shared" si="1075"/>
        <v>0.73163709189997694</v>
      </c>
      <c r="O5303" s="46">
        <f t="shared" si="1078"/>
        <v>0.84472579629689892</v>
      </c>
      <c r="P5303" s="46">
        <f t="shared" si="1079"/>
        <v>0.53670517295503761</v>
      </c>
      <c r="Q5303" s="46">
        <f t="shared" si="1080"/>
        <v>0.69210677877952897</v>
      </c>
      <c r="R5303" s="46">
        <f t="shared" si="1081"/>
        <v>0.91022382634805399</v>
      </c>
    </row>
    <row r="5304" spans="1:18">
      <c r="A5304" s="7">
        <v>36165</v>
      </c>
      <c r="B5304" s="8">
        <v>111.42</v>
      </c>
      <c r="C5304" s="8">
        <v>111.72</v>
      </c>
      <c r="D5304" s="8">
        <v>112.39</v>
      </c>
      <c r="E5304" s="8">
        <v>110.46</v>
      </c>
      <c r="F5304" s="9">
        <f t="shared" si="1076"/>
        <v>-6.4719214303701783E-2</v>
      </c>
      <c r="G5304" s="10">
        <f t="shared" si="1077"/>
        <v>-0.41115480872362692</v>
      </c>
      <c r="H5304" s="10">
        <f t="shared" si="1069"/>
        <v>-1.3771186440677987</v>
      </c>
      <c r="I5304" s="10">
        <f t="shared" si="1070"/>
        <v>-1.8170699746658499</v>
      </c>
      <c r="J5304" s="10">
        <f t="shared" si="1071"/>
        <v>-0.97714029583146877</v>
      </c>
      <c r="K5304" s="10">
        <f t="shared" si="1072"/>
        <v>0.52226766216353016</v>
      </c>
      <c r="L5304" s="10">
        <f t="shared" si="1073"/>
        <v>0.42104731834352094</v>
      </c>
      <c r="M5304" s="10">
        <f t="shared" si="1074"/>
        <v>0.33706084761349653</v>
      </c>
      <c r="N5304" s="10">
        <f t="shared" si="1075"/>
        <v>0.58816116827944964</v>
      </c>
      <c r="O5304" s="46">
        <f t="shared" si="1078"/>
        <v>0.55544026128811219</v>
      </c>
      <c r="P5304" s="46">
        <f t="shared" si="1079"/>
        <v>0.31227028010544544</v>
      </c>
      <c r="Q5304" s="46">
        <f t="shared" si="1080"/>
        <v>0.16391373340455359</v>
      </c>
      <c r="R5304" s="46">
        <f t="shared" si="1081"/>
        <v>0.70715609000439983</v>
      </c>
    </row>
    <row r="5305" spans="1:18">
      <c r="A5305" s="7">
        <v>36164</v>
      </c>
      <c r="B5305" s="8">
        <v>111.88</v>
      </c>
      <c r="C5305" s="8">
        <v>113.28</v>
      </c>
      <c r="D5305" s="8">
        <v>114.47</v>
      </c>
      <c r="E5305" s="8">
        <v>111.55</v>
      </c>
      <c r="F5305" s="9">
        <f t="shared" si="1076"/>
        <v>-6.5329991645781182E-2</v>
      </c>
      <c r="G5305" s="10">
        <f t="shared" si="1077"/>
        <v>-1.2097130242825649</v>
      </c>
      <c r="H5305" s="10">
        <f t="shared" si="1069"/>
        <v>-1.6495919430456722</v>
      </c>
      <c r="I5305" s="10">
        <f t="shared" si="1070"/>
        <v>-0.65955046428881814</v>
      </c>
      <c r="J5305" s="10">
        <f t="shared" si="1071"/>
        <v>-0.844444444444447</v>
      </c>
      <c r="K5305" s="10">
        <f t="shared" si="1072"/>
        <v>0.45609563662862884</v>
      </c>
      <c r="L5305" s="10">
        <f t="shared" si="1073"/>
        <v>0.39764908487666262</v>
      </c>
      <c r="M5305" s="10">
        <f t="shared" si="1074"/>
        <v>0.44171986980416378</v>
      </c>
      <c r="N5305" s="10">
        <f t="shared" si="1075"/>
        <v>0.59857546609471179</v>
      </c>
      <c r="O5305" s="46">
        <f t="shared" si="1078"/>
        <v>0.3919688757742143</v>
      </c>
      <c r="P5305" s="46">
        <f t="shared" si="1079"/>
        <v>0.26434442426484012</v>
      </c>
      <c r="Q5305" s="46">
        <f t="shared" si="1080"/>
        <v>0.3582882691619565</v>
      </c>
      <c r="R5305" s="46">
        <f t="shared" si="1081"/>
        <v>0.72824857334413517</v>
      </c>
    </row>
    <row r="5306" spans="1:18">
      <c r="A5306" s="7">
        <v>36160</v>
      </c>
      <c r="B5306" s="8">
        <v>113.25</v>
      </c>
      <c r="C5306" s="8">
        <v>115.18</v>
      </c>
      <c r="D5306" s="8">
        <v>115.23</v>
      </c>
      <c r="E5306" s="8">
        <v>112.5</v>
      </c>
      <c r="F5306" s="9">
        <f t="shared" si="1076"/>
        <v>-4.5994440232499316E-2</v>
      </c>
      <c r="G5306" s="10">
        <f t="shared" si="1077"/>
        <v>-1.5645371577574945</v>
      </c>
      <c r="H5306" s="10">
        <f t="shared" si="1069"/>
        <v>-0.35470196383769925</v>
      </c>
      <c r="I5306" s="10">
        <f t="shared" si="1070"/>
        <v>-0.5866620653955591</v>
      </c>
      <c r="J5306" s="10">
        <f t="shared" si="1071"/>
        <v>-1.7038007863695963</v>
      </c>
      <c r="K5306" s="10">
        <f t="shared" si="1072"/>
        <v>0.42669335741687692</v>
      </c>
      <c r="L5306" s="10">
        <f t="shared" si="1073"/>
        <v>0.50884580822922787</v>
      </c>
      <c r="M5306" s="10">
        <f t="shared" si="1074"/>
        <v>0.4483101937588132</v>
      </c>
      <c r="N5306" s="10">
        <f t="shared" si="1075"/>
        <v>0.53113106010389988</v>
      </c>
      <c r="O5306" s="46">
        <f t="shared" si="1078"/>
        <v>0.32452218240577047</v>
      </c>
      <c r="P5306" s="46">
        <f t="shared" si="1079"/>
        <v>0.52210011164642611</v>
      </c>
      <c r="Q5306" s="46">
        <f t="shared" si="1080"/>
        <v>0.37357785604767874</v>
      </c>
      <c r="R5306" s="46">
        <f t="shared" si="1081"/>
        <v>0.57720513170118826</v>
      </c>
    </row>
    <row r="5307" spans="1:18">
      <c r="A5307" s="7">
        <v>36159</v>
      </c>
      <c r="B5307" s="8">
        <v>115.05</v>
      </c>
      <c r="C5307" s="8">
        <v>115.59</v>
      </c>
      <c r="D5307" s="8">
        <v>115.91</v>
      </c>
      <c r="E5307" s="8">
        <v>114.45</v>
      </c>
      <c r="F5307" s="9">
        <f t="shared" si="1076"/>
        <v>-2.7883396704689457E-2</v>
      </c>
      <c r="G5307" s="10">
        <f t="shared" si="1077"/>
        <v>-0.363730839179009</v>
      </c>
      <c r="H5307" s="10">
        <f t="shared" si="1069"/>
        <v>-0.35344827586206606</v>
      </c>
      <c r="I5307" s="10">
        <f t="shared" si="1070"/>
        <v>-0.26673550163483245</v>
      </c>
      <c r="J5307" s="10">
        <f t="shared" si="1071"/>
        <v>-0.43497172683775559</v>
      </c>
      <c r="K5307" s="10">
        <f t="shared" si="1072"/>
        <v>0.52619741964711741</v>
      </c>
      <c r="L5307" s="10">
        <f t="shared" si="1073"/>
        <v>0.50895346679268527</v>
      </c>
      <c r="M5307" s="10">
        <f t="shared" si="1074"/>
        <v>0.47723687796227132</v>
      </c>
      <c r="N5307" s="10">
        <f t="shared" si="1075"/>
        <v>0.63071189525814741</v>
      </c>
      <c r="O5307" s="46">
        <f t="shared" si="1078"/>
        <v>0.56512153094725104</v>
      </c>
      <c r="P5307" s="46">
        <f t="shared" si="1079"/>
        <v>0.52236872581757632</v>
      </c>
      <c r="Q5307" s="46">
        <f t="shared" si="1080"/>
        <v>0.44333665605648237</v>
      </c>
      <c r="R5307" s="46">
        <f t="shared" si="1081"/>
        <v>0.78703065305089448</v>
      </c>
    </row>
    <row r="5308" spans="1:18">
      <c r="A5308" s="7">
        <v>36158</v>
      </c>
      <c r="B5308" s="8">
        <v>115.47</v>
      </c>
      <c r="C5308" s="8">
        <v>116</v>
      </c>
      <c r="D5308" s="8">
        <v>116.22</v>
      </c>
      <c r="E5308" s="8">
        <v>114.95</v>
      </c>
      <c r="F5308" s="9">
        <f t="shared" si="1076"/>
        <v>-3.8631254683207064E-2</v>
      </c>
      <c r="G5308" s="10">
        <f t="shared" si="1077"/>
        <v>-0.43114598603087001</v>
      </c>
      <c r="H5308" s="10">
        <f t="shared" si="1069"/>
        <v>-0.13774104683195301</v>
      </c>
      <c r="I5308" s="10">
        <f t="shared" si="1070"/>
        <v>-0.80232161147149006</v>
      </c>
      <c r="J5308" s="10">
        <f t="shared" si="1071"/>
        <v>-0.56228373702421408</v>
      </c>
      <c r="K5308" s="10">
        <f t="shared" si="1072"/>
        <v>0.52061110579797865</v>
      </c>
      <c r="L5308" s="10">
        <f t="shared" si="1073"/>
        <v>0.5274769996462495</v>
      </c>
      <c r="M5308" s="10">
        <f t="shared" si="1074"/>
        <v>0.42881098271654028</v>
      </c>
      <c r="N5308" s="10">
        <f t="shared" si="1075"/>
        <v>0.62072013458377318</v>
      </c>
      <c r="O5308" s="46">
        <f t="shared" si="1078"/>
        <v>0.55134612023385876</v>
      </c>
      <c r="P5308" s="46">
        <f t="shared" si="1079"/>
        <v>0.56826355527656147</v>
      </c>
      <c r="Q5308" s="46">
        <f t="shared" si="1080"/>
        <v>0.3291813156942433</v>
      </c>
      <c r="R5308" s="46">
        <f t="shared" si="1081"/>
        <v>0.76980338488068589</v>
      </c>
    </row>
    <row r="5309" spans="1:18">
      <c r="A5309" s="7">
        <v>36157</v>
      </c>
      <c r="B5309" s="8">
        <v>115.97</v>
      </c>
      <c r="C5309" s="8">
        <v>116.16</v>
      </c>
      <c r="D5309" s="8">
        <v>117.16</v>
      </c>
      <c r="E5309" s="8">
        <v>115.6</v>
      </c>
      <c r="F5309" s="9">
        <f t="shared" si="1076"/>
        <v>-5.0360301342941415E-2</v>
      </c>
      <c r="G5309" s="10">
        <f t="shared" si="1077"/>
        <v>-0.51471219010036395</v>
      </c>
      <c r="H5309" s="10">
        <f t="shared" si="1069"/>
        <v>7.7539415869736714E-2</v>
      </c>
      <c r="I5309" s="10">
        <f t="shared" si="1070"/>
        <v>0.48027444253859541</v>
      </c>
      <c r="J5309" s="10">
        <f t="shared" si="1071"/>
        <v>0.23411081245122348</v>
      </c>
      <c r="K5309" s="10">
        <f t="shared" si="1072"/>
        <v>0.51368644472530922</v>
      </c>
      <c r="L5309" s="10">
        <f t="shared" si="1073"/>
        <v>0.54596388458522638</v>
      </c>
      <c r="M5309" s="10">
        <f t="shared" si="1074"/>
        <v>0.54477900543658953</v>
      </c>
      <c r="N5309" s="10">
        <f t="shared" si="1075"/>
        <v>0.68322314375848114</v>
      </c>
      <c r="O5309" s="46">
        <f t="shared" si="1078"/>
        <v>0.53416280067321531</v>
      </c>
      <c r="P5309" s="46">
        <f t="shared" si="1079"/>
        <v>0.61292849684073947</v>
      </c>
      <c r="Q5309" s="46">
        <f t="shared" si="1080"/>
        <v>0.61011367128410621</v>
      </c>
      <c r="R5309" s="46">
        <f t="shared" si="1081"/>
        <v>0.8620273400088434</v>
      </c>
    </row>
    <row r="5310" spans="1:18">
      <c r="A5310" s="7">
        <v>36154</v>
      </c>
      <c r="B5310" s="8">
        <v>116.57</v>
      </c>
      <c r="C5310" s="8">
        <v>116.07</v>
      </c>
      <c r="D5310" s="8">
        <v>116.6</v>
      </c>
      <c r="E5310" s="8">
        <v>115.33</v>
      </c>
      <c r="F5310" s="9">
        <f t="shared" si="1076"/>
        <v>-5.2430499105836477E-2</v>
      </c>
      <c r="G5310" s="10">
        <f t="shared" si="1077"/>
        <v>0.35296143250688411</v>
      </c>
      <c r="H5310" s="10">
        <f t="shared" si="1069"/>
        <v>0.24181708264961302</v>
      </c>
      <c r="I5310" s="10">
        <f t="shared" si="1070"/>
        <v>2.5735609505019422E-2</v>
      </c>
      <c r="J5310" s="10">
        <f t="shared" si="1071"/>
        <v>0.28695652173912894</v>
      </c>
      <c r="K5310" s="10">
        <f t="shared" si="1072"/>
        <v>0.5855856751038232</v>
      </c>
      <c r="L5310" s="10">
        <f t="shared" si="1073"/>
        <v>0.5600709813727851</v>
      </c>
      <c r="M5310" s="10">
        <f t="shared" si="1074"/>
        <v>0.50368113245345003</v>
      </c>
      <c r="N5310" s="10">
        <f t="shared" si="1075"/>
        <v>0.68737060540879191</v>
      </c>
      <c r="O5310" s="46">
        <f t="shared" si="1078"/>
        <v>0.70179428466617655</v>
      </c>
      <c r="P5310" s="46">
        <f t="shared" si="1079"/>
        <v>0.64581868362555794</v>
      </c>
      <c r="Q5310" s="46">
        <f t="shared" si="1080"/>
        <v>0.50920179206495597</v>
      </c>
      <c r="R5310" s="46">
        <f t="shared" si="1081"/>
        <v>0.86688651671148942</v>
      </c>
    </row>
    <row r="5311" spans="1:18">
      <c r="A5311" s="7">
        <v>36153</v>
      </c>
      <c r="B5311" s="8">
        <v>116.16</v>
      </c>
      <c r="C5311" s="8">
        <v>115.79</v>
      </c>
      <c r="D5311" s="8">
        <v>116.57</v>
      </c>
      <c r="E5311" s="8">
        <v>115</v>
      </c>
      <c r="F5311" s="9">
        <f t="shared" si="1076"/>
        <v>-5.591677503250983E-2</v>
      </c>
      <c r="G5311" s="10">
        <f t="shared" si="1077"/>
        <v>0.24162927166033926</v>
      </c>
      <c r="H5311" s="10">
        <f t="shared" si="1069"/>
        <v>-0.79677861549005535</v>
      </c>
      <c r="I5311" s="10">
        <f t="shared" si="1070"/>
        <v>-0.15417558886510221</v>
      </c>
      <c r="J5311" s="10">
        <f t="shared" si="1071"/>
        <v>-0.56204063986165642</v>
      </c>
      <c r="K5311" s="10">
        <f t="shared" si="1072"/>
        <v>0.57636020544255773</v>
      </c>
      <c r="L5311" s="10">
        <f t="shared" si="1073"/>
        <v>0.47088314273352078</v>
      </c>
      <c r="M5311" s="10">
        <f t="shared" si="1074"/>
        <v>0.48741416681376515</v>
      </c>
      <c r="N5311" s="10">
        <f t="shared" si="1075"/>
        <v>0.6207392134488805</v>
      </c>
      <c r="O5311" s="46">
        <f t="shared" si="1078"/>
        <v>0.68213526741197272</v>
      </c>
      <c r="P5311" s="46">
        <f t="shared" si="1079"/>
        <v>0.42771780523197744</v>
      </c>
      <c r="Q5311" s="46">
        <f t="shared" si="1080"/>
        <v>0.46857688543615861</v>
      </c>
      <c r="R5311" s="46">
        <f t="shared" si="1081"/>
        <v>0.76983719205951817</v>
      </c>
    </row>
    <row r="5312" spans="1:18">
      <c r="A5312" s="7">
        <v>36152</v>
      </c>
      <c r="B5312" s="8">
        <v>115.88</v>
      </c>
      <c r="C5312" s="8">
        <v>116.72</v>
      </c>
      <c r="D5312" s="8">
        <v>116.75</v>
      </c>
      <c r="E5312" s="8">
        <v>115.65</v>
      </c>
      <c r="F5312" s="9">
        <f t="shared" si="1076"/>
        <v>-4.9774497744977511E-2</v>
      </c>
      <c r="G5312" s="10">
        <f t="shared" si="1077"/>
        <v>-0.61749571183533347</v>
      </c>
      <c r="H5312" s="10">
        <f t="shared" si="1069"/>
        <v>0.65539841324595138</v>
      </c>
      <c r="I5312" s="10">
        <f t="shared" si="1070"/>
        <v>-0.82398912674141944</v>
      </c>
      <c r="J5312" s="10">
        <f t="shared" si="1071"/>
        <v>2.5947067981319093E-2</v>
      </c>
      <c r="K5312" s="10">
        <f t="shared" si="1072"/>
        <v>0.50516935268080121</v>
      </c>
      <c r="L5312" s="10">
        <f t="shared" si="1073"/>
        <v>0.59558665416394863</v>
      </c>
      <c r="M5312" s="10">
        <f t="shared" si="1074"/>
        <v>0.4268518788387029</v>
      </c>
      <c r="N5312" s="10">
        <f t="shared" si="1075"/>
        <v>0.66688593949331643</v>
      </c>
      <c r="O5312" s="46">
        <f t="shared" si="1078"/>
        <v>0.5129205046267955</v>
      </c>
      <c r="P5312" s="46">
        <f t="shared" si="1079"/>
        <v>0.72229345511830989</v>
      </c>
      <c r="Q5312" s="46">
        <f t="shared" si="1080"/>
        <v>0.32486976992345423</v>
      </c>
      <c r="R5312" s="46">
        <f t="shared" si="1081"/>
        <v>0.84142368963693015</v>
      </c>
    </row>
    <row r="5313" spans="1:18">
      <c r="A5313" s="7">
        <v>36151</v>
      </c>
      <c r="B5313" s="8">
        <v>116.6</v>
      </c>
      <c r="C5313" s="8">
        <v>115.96</v>
      </c>
      <c r="D5313" s="8">
        <v>117.72</v>
      </c>
      <c r="E5313" s="8">
        <v>115.62</v>
      </c>
      <c r="F5313" s="9">
        <f t="shared" si="1076"/>
        <v>-4.1827594707864277E-2</v>
      </c>
      <c r="G5313" s="10">
        <f t="shared" si="1077"/>
        <v>0.39607370415015825</v>
      </c>
      <c r="H5313" s="10">
        <f t="shared" si="1069"/>
        <v>7.7673254509354611E-2</v>
      </c>
      <c r="I5313" s="10">
        <f t="shared" si="1070"/>
        <v>1.2383900928792551</v>
      </c>
      <c r="J5313" s="10">
        <f t="shared" si="1071"/>
        <v>0.84605320540776174</v>
      </c>
      <c r="K5313" s="10">
        <f t="shared" si="1072"/>
        <v>0.5891581464458775</v>
      </c>
      <c r="L5313" s="10">
        <f t="shared" si="1073"/>
        <v>0.54597537777648009</v>
      </c>
      <c r="M5313" s="10">
        <f t="shared" si="1074"/>
        <v>0.61332527352173927</v>
      </c>
      <c r="N5313" s="10">
        <f t="shared" si="1075"/>
        <v>0.73124989259365125</v>
      </c>
      <c r="O5313" s="46">
        <f t="shared" si="1078"/>
        <v>0.70921642346861447</v>
      </c>
      <c r="P5313" s="46">
        <f t="shared" si="1079"/>
        <v>0.612955763756032</v>
      </c>
      <c r="Q5313" s="46">
        <f t="shared" si="1080"/>
        <v>0.7564386802046511</v>
      </c>
      <c r="R5313" s="46">
        <f t="shared" si="1081"/>
        <v>0.9099069179903162</v>
      </c>
    </row>
    <row r="5314" spans="1:18">
      <c r="A5314" s="7">
        <v>36150</v>
      </c>
      <c r="B5314" s="8">
        <v>116.14</v>
      </c>
      <c r="C5314" s="8">
        <v>115.87</v>
      </c>
      <c r="D5314" s="8">
        <v>116.28</v>
      </c>
      <c r="E5314" s="8">
        <v>114.65</v>
      </c>
      <c r="F5314" s="9">
        <f t="shared" si="1076"/>
        <v>-4.1116248348745076E-2</v>
      </c>
      <c r="G5314" s="10">
        <f t="shared" si="1077"/>
        <v>8.6110393524542455E-3</v>
      </c>
      <c r="H5314" s="10">
        <f t="shared" si="1069"/>
        <v>-0.28399311531841509</v>
      </c>
      <c r="I5314" s="10">
        <f t="shared" si="1070"/>
        <v>-0.30009431535624997</v>
      </c>
      <c r="J5314" s="10">
        <f t="shared" si="1071"/>
        <v>0.17474879860201209</v>
      </c>
      <c r="K5314" s="10">
        <f t="shared" si="1072"/>
        <v>0.55705129581274127</v>
      </c>
      <c r="L5314" s="10">
        <f t="shared" si="1073"/>
        <v>0.51491782391675867</v>
      </c>
      <c r="M5314" s="10">
        <f t="shared" si="1074"/>
        <v>0.47422068618820173</v>
      </c>
      <c r="N5314" s="10">
        <f t="shared" si="1075"/>
        <v>0.67856426644862222</v>
      </c>
      <c r="O5314" s="46">
        <f t="shared" si="1078"/>
        <v>0.63888152913273211</v>
      </c>
      <c r="P5314" s="46">
        <f t="shared" si="1079"/>
        <v>0.53722555014479212</v>
      </c>
      <c r="Q5314" s="46">
        <f t="shared" si="1080"/>
        <v>0.43590628090327377</v>
      </c>
      <c r="R5314" s="46">
        <f t="shared" si="1081"/>
        <v>0.85639222316948593</v>
      </c>
    </row>
    <row r="5315" spans="1:18">
      <c r="A5315" s="7">
        <v>36147</v>
      </c>
      <c r="B5315" s="8">
        <v>116.13</v>
      </c>
      <c r="C5315" s="8">
        <v>116.2</v>
      </c>
      <c r="D5315" s="8">
        <v>116.63</v>
      </c>
      <c r="E5315" s="8">
        <v>114.45</v>
      </c>
      <c r="F5315" s="9">
        <f t="shared" si="1076"/>
        <v>-4.0089270953876745E-2</v>
      </c>
      <c r="G5315" s="10">
        <f t="shared" si="1077"/>
        <v>-7.7439339184308564E-2</v>
      </c>
      <c r="H5315" s="10">
        <f t="shared" ref="H5315:H5378" si="1082">(C5315-C5316)/C5316*100</f>
        <v>-0.81092616303884146</v>
      </c>
      <c r="I5315" s="10">
        <f t="shared" ref="I5315:I5378" si="1083">(D5315-D5316)/D5316*100</f>
        <v>-0.48634812286690049</v>
      </c>
      <c r="J5315" s="10">
        <f t="shared" ref="J5315:J5378" si="1084">(E5315-E5316)/E5316*100</f>
        <v>-1.037613488975359</v>
      </c>
      <c r="K5315" s="10">
        <f t="shared" ref="K5315:K5378" si="1085">(G5315-U$3)/(U$4-U$3)</f>
        <v>0.54992078518135667</v>
      </c>
      <c r="L5315" s="10">
        <f t="shared" ref="L5315:L5378" si="1086">(H5315-V$3)/(V$4-V$3)</f>
        <v>0.4696682434322984</v>
      </c>
      <c r="M5315" s="10">
        <f t="shared" ref="M5315:M5378" si="1087">(I5315-W$3)/(W$4-W$3)</f>
        <v>0.45738024315583847</v>
      </c>
      <c r="N5315" s="10">
        <f t="shared" ref="N5315:N5378" si="1088">(J5315-X$3)/(X$4-X$3)</f>
        <v>0.58341508287694899</v>
      </c>
      <c r="O5315" s="46">
        <f t="shared" si="1078"/>
        <v>0.62227315538700501</v>
      </c>
      <c r="P5315" s="46">
        <f t="shared" si="1079"/>
        <v>0.42474667767064195</v>
      </c>
      <c r="Q5315" s="46">
        <f t="shared" si="1080"/>
        <v>0.39503468170076184</v>
      </c>
      <c r="R5315" s="46">
        <f t="shared" si="1081"/>
        <v>0.69723188473148512</v>
      </c>
    </row>
    <row r="5316" spans="1:18">
      <c r="A5316" s="7">
        <v>36146</v>
      </c>
      <c r="B5316" s="8">
        <v>116.22</v>
      </c>
      <c r="C5316" s="8">
        <v>117.15</v>
      </c>
      <c r="D5316" s="8">
        <v>117.2</v>
      </c>
      <c r="E5316" s="8">
        <v>115.65</v>
      </c>
      <c r="F5316" s="9">
        <f t="shared" ref="F5316:F5379" si="1089">IF(B5335="", 0, (B5316-B5335)/B5335)</f>
        <v>-3.4717607973421979E-2</v>
      </c>
      <c r="G5316" s="10">
        <f t="shared" ref="G5316:G5379" si="1090">(B5316-B5317)/B5317*100</f>
        <v>-0.57318846779023158</v>
      </c>
      <c r="H5316" s="10">
        <f t="shared" si="1082"/>
        <v>0.42002400137151469</v>
      </c>
      <c r="I5316" s="10">
        <f t="shared" si="1083"/>
        <v>0.1024940211821016</v>
      </c>
      <c r="J5316" s="10">
        <f t="shared" si="1084"/>
        <v>0.26007802340703196</v>
      </c>
      <c r="K5316" s="10">
        <f t="shared" si="1085"/>
        <v>0.50884084466123436</v>
      </c>
      <c r="L5316" s="10">
        <f t="shared" si="1086"/>
        <v>0.57537423165568025</v>
      </c>
      <c r="M5316" s="10">
        <f t="shared" si="1087"/>
        <v>0.51062136995183605</v>
      </c>
      <c r="N5316" s="10">
        <f t="shared" si="1088"/>
        <v>0.68526111454278849</v>
      </c>
      <c r="O5316" s="46">
        <f t="shared" ref="O5316:O5379" si="1091">1/(1+EXP((K5316-0.5)*-10))</f>
        <v>0.52208772695566685</v>
      </c>
      <c r="P5316" s="46">
        <f t="shared" si="1079"/>
        <v>0.67999358385160702</v>
      </c>
      <c r="Q5316" s="46">
        <f t="shared" si="1080"/>
        <v>0.52652848980277467</v>
      </c>
      <c r="R5316" s="46">
        <f t="shared" si="1081"/>
        <v>0.86443338998097186</v>
      </c>
    </row>
    <row r="5317" spans="1:18">
      <c r="A5317" s="7">
        <v>36145</v>
      </c>
      <c r="B5317" s="8">
        <v>116.89</v>
      </c>
      <c r="C5317" s="8">
        <v>116.66</v>
      </c>
      <c r="D5317" s="8">
        <v>117.08</v>
      </c>
      <c r="E5317" s="8">
        <v>115.35</v>
      </c>
      <c r="F5317" s="9">
        <f t="shared" si="1089"/>
        <v>-2.3067279565399123E-2</v>
      </c>
      <c r="G5317" s="10">
        <f t="shared" si="1090"/>
        <v>0.21433470507544583</v>
      </c>
      <c r="H5317" s="10">
        <f t="shared" si="1082"/>
        <v>1.0655808715238584</v>
      </c>
      <c r="I5317" s="10">
        <f t="shared" si="1083"/>
        <v>-0.40830214358625716</v>
      </c>
      <c r="J5317" s="10">
        <f t="shared" si="1084"/>
        <v>8.6767895878520004E-2</v>
      </c>
      <c r="K5317" s="10">
        <f t="shared" si="1085"/>
        <v>0.5740984583064952</v>
      </c>
      <c r="L5317" s="10">
        <f t="shared" si="1086"/>
        <v>0.63081045392267543</v>
      </c>
      <c r="M5317" s="10">
        <f t="shared" si="1087"/>
        <v>0.46443689818773903</v>
      </c>
      <c r="N5317" s="10">
        <f t="shared" si="1088"/>
        <v>0.67165930812897079</v>
      </c>
      <c r="O5317" s="46">
        <f t="shared" si="1091"/>
        <v>0.6772111199154075</v>
      </c>
      <c r="P5317" s="46">
        <f t="shared" si="1079"/>
        <v>0.78719580385018373</v>
      </c>
      <c r="Q5317" s="46">
        <f t="shared" si="1080"/>
        <v>0.41201758315609721</v>
      </c>
      <c r="R5317" s="46">
        <f t="shared" si="1081"/>
        <v>0.84768948303598524</v>
      </c>
    </row>
    <row r="5318" spans="1:18">
      <c r="A5318" s="7">
        <v>36144</v>
      </c>
      <c r="B5318" s="8">
        <v>116.64</v>
      </c>
      <c r="C5318" s="8">
        <v>115.43</v>
      </c>
      <c r="D5318" s="8">
        <v>117.56</v>
      </c>
      <c r="E5318" s="8">
        <v>115.25</v>
      </c>
      <c r="F5318" s="9">
        <f t="shared" si="1089"/>
        <v>-4.1341333114161265E-2</v>
      </c>
      <c r="G5318" s="10">
        <f t="shared" si="1090"/>
        <v>0.934579439252335</v>
      </c>
      <c r="H5318" s="10">
        <f t="shared" si="1082"/>
        <v>-0.79071766222603146</v>
      </c>
      <c r="I5318" s="10">
        <f t="shared" si="1083"/>
        <v>0.64206831606882964</v>
      </c>
      <c r="J5318" s="10">
        <f t="shared" si="1084"/>
        <v>0.32207520891365299</v>
      </c>
      <c r="K5318" s="10">
        <f t="shared" si="1085"/>
        <v>0.63378108633878261</v>
      </c>
      <c r="L5318" s="10">
        <f t="shared" si="1086"/>
        <v>0.47140361795085528</v>
      </c>
      <c r="M5318" s="10">
        <f t="shared" si="1087"/>
        <v>0.55940786348028615</v>
      </c>
      <c r="N5318" s="10">
        <f t="shared" si="1088"/>
        <v>0.69012680662603876</v>
      </c>
      <c r="O5318" s="46">
        <f t="shared" si="1091"/>
        <v>0.79212970821174256</v>
      </c>
      <c r="P5318" s="46">
        <f t="shared" si="1079"/>
        <v>0.42899227651796462</v>
      </c>
      <c r="Q5318" s="46">
        <f t="shared" si="1080"/>
        <v>0.64430042572293311</v>
      </c>
      <c r="R5318" s="46">
        <f t="shared" si="1081"/>
        <v>0.8700349783998087</v>
      </c>
    </row>
    <row r="5319" spans="1:18">
      <c r="A5319" s="7">
        <v>36143</v>
      </c>
      <c r="B5319" s="8">
        <v>115.56</v>
      </c>
      <c r="C5319" s="8">
        <v>116.35</v>
      </c>
      <c r="D5319" s="8">
        <v>116.81</v>
      </c>
      <c r="E5319" s="8">
        <v>114.88</v>
      </c>
      <c r="F5319" s="9">
        <f t="shared" si="1089"/>
        <v>-4.543201718156286E-2</v>
      </c>
      <c r="G5319" s="10">
        <f t="shared" si="1090"/>
        <v>-0.86643218666894661</v>
      </c>
      <c r="H5319" s="10">
        <f t="shared" si="1082"/>
        <v>-0.64047822374039287</v>
      </c>
      <c r="I5319" s="10">
        <f t="shared" si="1083"/>
        <v>-1.0420196543544595</v>
      </c>
      <c r="J5319" s="10">
        <f t="shared" si="1084"/>
        <v>-1.1869946671254168</v>
      </c>
      <c r="K5319" s="10">
        <f t="shared" si="1085"/>
        <v>0.48454138787083634</v>
      </c>
      <c r="L5319" s="10">
        <f t="shared" si="1086"/>
        <v>0.48430520306324498</v>
      </c>
      <c r="M5319" s="10">
        <f t="shared" si="1087"/>
        <v>0.40713829161781584</v>
      </c>
      <c r="N5319" s="10">
        <f t="shared" si="1088"/>
        <v>0.57169127944987674</v>
      </c>
      <c r="O5319" s="46">
        <f t="shared" si="1091"/>
        <v>0.4614302471306026</v>
      </c>
      <c r="P5319" s="46">
        <f t="shared" si="1079"/>
        <v>0.46084335239436997</v>
      </c>
      <c r="Q5319" s="46">
        <f t="shared" si="1080"/>
        <v>0.28320536242345917</v>
      </c>
      <c r="R5319" s="46">
        <f t="shared" si="1081"/>
        <v>0.67192683145632937</v>
      </c>
    </row>
    <row r="5320" spans="1:18">
      <c r="A5320" s="7">
        <v>36140</v>
      </c>
      <c r="B5320" s="8">
        <v>116.57</v>
      </c>
      <c r="C5320" s="8">
        <v>117.1</v>
      </c>
      <c r="D5320" s="8">
        <v>118.04</v>
      </c>
      <c r="E5320" s="8">
        <v>116.26</v>
      </c>
      <c r="F5320" s="9">
        <f t="shared" si="1089"/>
        <v>-3.0361004824488485E-2</v>
      </c>
      <c r="G5320" s="10">
        <f t="shared" si="1090"/>
        <v>-0.41858875790193839</v>
      </c>
      <c r="H5320" s="10">
        <f t="shared" si="1082"/>
        <v>-0.67854113655641335</v>
      </c>
      <c r="I5320" s="10">
        <f t="shared" si="1083"/>
        <v>-0.26193493874101231</v>
      </c>
      <c r="J5320" s="10">
        <f t="shared" si="1084"/>
        <v>-0.29159519725556537</v>
      </c>
      <c r="K5320" s="10">
        <f t="shared" si="1085"/>
        <v>0.52165165262876123</v>
      </c>
      <c r="L5320" s="10">
        <f t="shared" si="1086"/>
        <v>0.48103660785102115</v>
      </c>
      <c r="M5320" s="10">
        <f t="shared" si="1087"/>
        <v>0.47767092871815736</v>
      </c>
      <c r="N5320" s="10">
        <f t="shared" si="1088"/>
        <v>0.64196443905043743</v>
      </c>
      <c r="O5320" s="46">
        <f t="shared" si="1091"/>
        <v>0.553918656416577</v>
      </c>
      <c r="P5320" s="46">
        <f t="shared" si="1079"/>
        <v>0.45273308203550305</v>
      </c>
      <c r="Q5320" s="46">
        <f t="shared" si="1080"/>
        <v>0.44440810856769836</v>
      </c>
      <c r="R5320" s="46">
        <f t="shared" si="1081"/>
        <v>0.80528266200517173</v>
      </c>
    </row>
    <row r="5321" spans="1:18">
      <c r="A5321" s="7">
        <v>36139</v>
      </c>
      <c r="B5321" s="8">
        <v>117.06</v>
      </c>
      <c r="C5321" s="8">
        <v>117.9</v>
      </c>
      <c r="D5321" s="8">
        <v>118.35</v>
      </c>
      <c r="E5321" s="8">
        <v>116.6</v>
      </c>
      <c r="F5321" s="9">
        <f t="shared" si="1089"/>
        <v>-4.6820291507206256E-2</v>
      </c>
      <c r="G5321" s="10">
        <f t="shared" si="1090"/>
        <v>-0.69562266711909837</v>
      </c>
      <c r="H5321" s="10">
        <f t="shared" si="1082"/>
        <v>-1.0075566750629628</v>
      </c>
      <c r="I5321" s="10">
        <f t="shared" si="1083"/>
        <v>-0.94576498158688449</v>
      </c>
      <c r="J5321" s="10">
        <f t="shared" si="1084"/>
        <v>-0.7406146250106449</v>
      </c>
      <c r="K5321" s="10">
        <f t="shared" si="1085"/>
        <v>0.49869541154629943</v>
      </c>
      <c r="L5321" s="10">
        <f t="shared" si="1086"/>
        <v>0.45278289487041273</v>
      </c>
      <c r="M5321" s="10">
        <f t="shared" si="1087"/>
        <v>0.41584131549156095</v>
      </c>
      <c r="N5321" s="10">
        <f t="shared" si="1088"/>
        <v>0.60672428650157384</v>
      </c>
      <c r="O5321" s="46">
        <f t="shared" si="1091"/>
        <v>0.49673857512216274</v>
      </c>
      <c r="P5321" s="46">
        <f t="shared" si="1079"/>
        <v>0.38410251377676519</v>
      </c>
      <c r="Q5321" s="46">
        <f t="shared" si="1080"/>
        <v>0.30120068137210898</v>
      </c>
      <c r="R5321" s="46">
        <f t="shared" si="1081"/>
        <v>0.74407223148387758</v>
      </c>
    </row>
    <row r="5322" spans="1:18">
      <c r="A5322" s="7">
        <v>36138</v>
      </c>
      <c r="B5322" s="8">
        <v>117.88</v>
      </c>
      <c r="C5322" s="8">
        <v>119.1</v>
      </c>
      <c r="D5322" s="8">
        <v>119.48</v>
      </c>
      <c r="E5322" s="8">
        <v>117.47</v>
      </c>
      <c r="F5322" s="9">
        <f t="shared" si="1089"/>
        <v>-3.2422227694328183E-2</v>
      </c>
      <c r="G5322" s="10">
        <f t="shared" si="1090"/>
        <v>-1.0492739024594981</v>
      </c>
      <c r="H5322" s="10">
        <f t="shared" si="1082"/>
        <v>-0.62578222778473092</v>
      </c>
      <c r="I5322" s="10">
        <f t="shared" si="1083"/>
        <v>-0.90403914738325397</v>
      </c>
      <c r="J5322" s="10">
        <f t="shared" si="1084"/>
        <v>-1.1860699865410469</v>
      </c>
      <c r="K5322" s="10">
        <f t="shared" si="1085"/>
        <v>0.46939032380261558</v>
      </c>
      <c r="L5322" s="10">
        <f t="shared" si="1086"/>
        <v>0.48556719954395894</v>
      </c>
      <c r="M5322" s="10">
        <f t="shared" si="1087"/>
        <v>0.41961402512512852</v>
      </c>
      <c r="N5322" s="10">
        <f t="shared" si="1088"/>
        <v>0.57176385066358815</v>
      </c>
      <c r="O5322" s="46">
        <f t="shared" si="1091"/>
        <v>0.42406775978725186</v>
      </c>
      <c r="P5322" s="46">
        <f t="shared" si="1079"/>
        <v>0.46398050272691793</v>
      </c>
      <c r="Q5322" s="46">
        <f t="shared" si="1080"/>
        <v>0.30920048717076076</v>
      </c>
      <c r="R5322" s="46">
        <f t="shared" si="1081"/>
        <v>0.67208678832027724</v>
      </c>
    </row>
    <row r="5323" spans="1:18">
      <c r="A5323" s="7">
        <v>36137</v>
      </c>
      <c r="B5323" s="8">
        <v>119.13</v>
      </c>
      <c r="C5323" s="8">
        <v>119.85</v>
      </c>
      <c r="D5323" s="8">
        <v>120.57</v>
      </c>
      <c r="E5323" s="8">
        <v>118.88</v>
      </c>
      <c r="F5323" s="9">
        <f t="shared" si="1089"/>
        <v>-2.2803707653186789E-2</v>
      </c>
      <c r="G5323" s="10">
        <f t="shared" si="1090"/>
        <v>-0.47619047619048238</v>
      </c>
      <c r="H5323" s="10">
        <f t="shared" si="1082"/>
        <v>0.98584428715873562</v>
      </c>
      <c r="I5323" s="10">
        <f t="shared" si="1083"/>
        <v>0.18280016618196832</v>
      </c>
      <c r="J5323" s="10">
        <f t="shared" si="1084"/>
        <v>0.60082931370059556</v>
      </c>
      <c r="K5323" s="10">
        <f t="shared" si="1085"/>
        <v>0.51687852238079823</v>
      </c>
      <c r="L5323" s="10">
        <f t="shared" si="1086"/>
        <v>0.62396319503960784</v>
      </c>
      <c r="M5323" s="10">
        <f t="shared" si="1087"/>
        <v>0.51788238156869459</v>
      </c>
      <c r="N5323" s="10">
        <f t="shared" si="1088"/>
        <v>0.71200411653538187</v>
      </c>
      <c r="O5323" s="46">
        <f t="shared" si="1091"/>
        <v>0.54209641489755989</v>
      </c>
      <c r="P5323" s="46">
        <f t="shared" si="1079"/>
        <v>0.77549994341092443</v>
      </c>
      <c r="Q5323" s="46">
        <f t="shared" si="1080"/>
        <v>0.54458719990215421</v>
      </c>
      <c r="R5323" s="46">
        <f t="shared" si="1081"/>
        <v>0.89283586827742056</v>
      </c>
    </row>
    <row r="5324" spans="1:18">
      <c r="A5324" s="7">
        <v>36136</v>
      </c>
      <c r="B5324" s="8">
        <v>119.7</v>
      </c>
      <c r="C5324" s="8">
        <v>118.68</v>
      </c>
      <c r="D5324" s="8">
        <v>120.35</v>
      </c>
      <c r="E5324" s="8">
        <v>118.17</v>
      </c>
      <c r="F5324" s="9">
        <f t="shared" si="1089"/>
        <v>-2.1019056187126794E-2</v>
      </c>
      <c r="G5324" s="10">
        <f t="shared" si="1090"/>
        <v>0.83396512509477638</v>
      </c>
      <c r="H5324" s="10">
        <f t="shared" si="1082"/>
        <v>0.44858231062209147</v>
      </c>
      <c r="I5324" s="10">
        <f t="shared" si="1083"/>
        <v>0.77032571380724058</v>
      </c>
      <c r="J5324" s="10">
        <f t="shared" si="1084"/>
        <v>0.74168797953964583</v>
      </c>
      <c r="K5324" s="10">
        <f t="shared" si="1085"/>
        <v>0.62544374431926497</v>
      </c>
      <c r="L5324" s="10">
        <f t="shared" si="1086"/>
        <v>0.57782663337640072</v>
      </c>
      <c r="M5324" s="10">
        <f t="shared" si="1087"/>
        <v>0.57100446614286182</v>
      </c>
      <c r="N5324" s="10">
        <f t="shared" si="1088"/>
        <v>0.72305905216882427</v>
      </c>
      <c r="O5324" s="46">
        <f t="shared" si="1091"/>
        <v>0.77806705853626545</v>
      </c>
      <c r="P5324" s="46">
        <f t="shared" si="1079"/>
        <v>0.68530634894752995</v>
      </c>
      <c r="Q5324" s="46">
        <f t="shared" si="1080"/>
        <v>0.67041102827687871</v>
      </c>
      <c r="R5324" s="46">
        <f t="shared" si="1081"/>
        <v>0.90296311326837764</v>
      </c>
    </row>
    <row r="5325" spans="1:18">
      <c r="A5325" s="7">
        <v>36133</v>
      </c>
      <c r="B5325" s="8">
        <v>118.71</v>
      </c>
      <c r="C5325" s="8">
        <v>118.15</v>
      </c>
      <c r="D5325" s="8">
        <v>119.43</v>
      </c>
      <c r="E5325" s="8">
        <v>117.3</v>
      </c>
      <c r="F5325" s="9">
        <f t="shared" si="1089"/>
        <v>-2.5769388592531806E-2</v>
      </c>
      <c r="G5325" s="10">
        <f t="shared" si="1090"/>
        <v>0.30418250950570297</v>
      </c>
      <c r="H5325" s="10">
        <f t="shared" si="1082"/>
        <v>-1.582673885880876</v>
      </c>
      <c r="I5325" s="10">
        <f t="shared" si="1083"/>
        <v>-0.92907507258398214</v>
      </c>
      <c r="J5325" s="10">
        <f t="shared" si="1084"/>
        <v>-0.15321756894791183</v>
      </c>
      <c r="K5325" s="10">
        <f t="shared" si="1085"/>
        <v>0.58154364025212502</v>
      </c>
      <c r="L5325" s="10">
        <f t="shared" si="1086"/>
        <v>0.4033955720758271</v>
      </c>
      <c r="M5325" s="10">
        <f t="shared" si="1087"/>
        <v>0.41735036094698136</v>
      </c>
      <c r="N5325" s="10">
        <f t="shared" si="1088"/>
        <v>0.65282465673699042</v>
      </c>
      <c r="O5325" s="46">
        <f t="shared" si="1091"/>
        <v>0.69326675725821107</v>
      </c>
      <c r="P5325" s="46">
        <f t="shared" si="1079"/>
        <v>0.27566966299133872</v>
      </c>
      <c r="Q5325" s="46">
        <f t="shared" si="1080"/>
        <v>0.30438639921465843</v>
      </c>
      <c r="R5325" s="46">
        <f t="shared" si="1081"/>
        <v>0.82174962122789885</v>
      </c>
    </row>
    <row r="5326" spans="1:18">
      <c r="A5326" s="7">
        <v>36132</v>
      </c>
      <c r="B5326" s="8">
        <v>118.35</v>
      </c>
      <c r="C5326" s="8">
        <v>120.05</v>
      </c>
      <c r="D5326" s="8">
        <v>120.55</v>
      </c>
      <c r="E5326" s="8">
        <v>117.48</v>
      </c>
      <c r="F5326" s="9">
        <f t="shared" si="1089"/>
        <v>-6.2972292191435771E-3</v>
      </c>
      <c r="G5326" s="10">
        <f t="shared" si="1090"/>
        <v>-1.4653234535009618</v>
      </c>
      <c r="H5326" s="10">
        <f t="shared" si="1082"/>
        <v>-1.4853110126374547</v>
      </c>
      <c r="I5326" s="10">
        <f t="shared" si="1083"/>
        <v>-1.2613645671226197</v>
      </c>
      <c r="J5326" s="10">
        <f t="shared" si="1084"/>
        <v>-1.8956158663883056</v>
      </c>
      <c r="K5326" s="10">
        <f t="shared" si="1085"/>
        <v>0.43491463877565711</v>
      </c>
      <c r="L5326" s="10">
        <f t="shared" si="1086"/>
        <v>0.41175646192338128</v>
      </c>
      <c r="M5326" s="10">
        <f t="shared" si="1087"/>
        <v>0.38730586211057122</v>
      </c>
      <c r="N5326" s="10">
        <f t="shared" si="1088"/>
        <v>0.51607693936167032</v>
      </c>
      <c r="O5326" s="46">
        <f t="shared" si="1091"/>
        <v>0.34279720354769649</v>
      </c>
      <c r="P5326" s="46">
        <f t="shared" si="1079"/>
        <v>0.29267336249639075</v>
      </c>
      <c r="Q5326" s="46">
        <f t="shared" si="1080"/>
        <v>0.24472600019709473</v>
      </c>
      <c r="R5326" s="46">
        <f t="shared" si="1081"/>
        <v>0.54010600128469133</v>
      </c>
    </row>
    <row r="5327" spans="1:18">
      <c r="A5327" s="7">
        <v>36131</v>
      </c>
      <c r="B5327" s="8">
        <v>120.11</v>
      </c>
      <c r="C5327" s="8">
        <v>121.86</v>
      </c>
      <c r="D5327" s="8">
        <v>122.09</v>
      </c>
      <c r="E5327" s="8">
        <v>119.75</v>
      </c>
      <c r="F5327" s="9">
        <f t="shared" si="1089"/>
        <v>1.8658298702400159E-2</v>
      </c>
      <c r="G5327" s="10">
        <f t="shared" si="1090"/>
        <v>-1.6459220438912587</v>
      </c>
      <c r="H5327" s="10">
        <f t="shared" si="1082"/>
        <v>-0.84621643612693753</v>
      </c>
      <c r="I5327" s="10">
        <f t="shared" si="1083"/>
        <v>-1.1417004048582968</v>
      </c>
      <c r="J5327" s="10">
        <f t="shared" si="1084"/>
        <v>-1.5051817733179786</v>
      </c>
      <c r="K5327" s="10">
        <f t="shared" si="1085"/>
        <v>0.41994944988644223</v>
      </c>
      <c r="L5327" s="10">
        <f t="shared" si="1086"/>
        <v>0.46663774447360407</v>
      </c>
      <c r="M5327" s="10">
        <f t="shared" si="1087"/>
        <v>0.39812549331468799</v>
      </c>
      <c r="N5327" s="10">
        <f t="shared" si="1088"/>
        <v>0.54671917029779016</v>
      </c>
      <c r="O5327" s="46">
        <f t="shared" si="1091"/>
        <v>0.30991739766331794</v>
      </c>
      <c r="P5327" s="46">
        <f t="shared" si="1079"/>
        <v>0.41735946160368098</v>
      </c>
      <c r="Q5327" s="46">
        <f t="shared" si="1080"/>
        <v>0.26527191836764902</v>
      </c>
      <c r="R5327" s="46">
        <f t="shared" si="1081"/>
        <v>0.61471885513658431</v>
      </c>
    </row>
    <row r="5328" spans="1:18">
      <c r="A5328" s="7">
        <v>36130</v>
      </c>
      <c r="B5328" s="8">
        <v>122.12</v>
      </c>
      <c r="C5328" s="8">
        <v>122.9</v>
      </c>
      <c r="D5328" s="8">
        <v>123.5</v>
      </c>
      <c r="E5328" s="8">
        <v>121.58</v>
      </c>
      <c r="F5328" s="9">
        <f t="shared" si="1089"/>
        <v>4.6533550432770646E-2</v>
      </c>
      <c r="G5328" s="10">
        <f t="shared" si="1090"/>
        <v>-0.73158835961631563</v>
      </c>
      <c r="H5328" s="10">
        <f t="shared" si="1082"/>
        <v>-0.33249533695563749</v>
      </c>
      <c r="I5328" s="10">
        <f t="shared" si="1083"/>
        <v>-0.47546135869127526</v>
      </c>
      <c r="J5328" s="10">
        <f t="shared" si="1084"/>
        <v>-0.60497056899934176</v>
      </c>
      <c r="K5328" s="10">
        <f t="shared" si="1085"/>
        <v>0.49571513700158076</v>
      </c>
      <c r="L5328" s="10">
        <f t="shared" si="1086"/>
        <v>0.51075276880939136</v>
      </c>
      <c r="M5328" s="10">
        <f t="shared" si="1087"/>
        <v>0.45836458776793942</v>
      </c>
      <c r="N5328" s="10">
        <f t="shared" si="1088"/>
        <v>0.61736996668980904</v>
      </c>
      <c r="O5328" s="46">
        <f t="shared" si="1091"/>
        <v>0.48928948116773496</v>
      </c>
      <c r="P5328" s="46">
        <f t="shared" si="1079"/>
        <v>0.52685605074775721</v>
      </c>
      <c r="Q5328" s="46">
        <f t="shared" si="1080"/>
        <v>0.39738950495473163</v>
      </c>
      <c r="R5328" s="46">
        <f t="shared" si="1081"/>
        <v>0.76381309673813447</v>
      </c>
    </row>
    <row r="5329" spans="1:18">
      <c r="A5329" s="7">
        <v>36129</v>
      </c>
      <c r="B5329" s="8">
        <v>123.02</v>
      </c>
      <c r="C5329" s="8">
        <v>123.31</v>
      </c>
      <c r="D5329" s="8">
        <v>124.09</v>
      </c>
      <c r="E5329" s="8">
        <v>122.32</v>
      </c>
      <c r="F5329" s="9">
        <f t="shared" si="1089"/>
        <v>6.7418655097613842E-2</v>
      </c>
      <c r="G5329" s="10">
        <f t="shared" si="1090"/>
        <v>-1.6254876462947199E-2</v>
      </c>
      <c r="H5329" s="10">
        <f t="shared" si="1082"/>
        <v>1.1152111521115207</v>
      </c>
      <c r="I5329" s="10">
        <f t="shared" si="1083"/>
        <v>0.43707001214083874</v>
      </c>
      <c r="J5329" s="10">
        <f t="shared" si="1084"/>
        <v>0.30340303403033236</v>
      </c>
      <c r="K5329" s="10">
        <f t="shared" si="1085"/>
        <v>0.55499079729901213</v>
      </c>
      <c r="L5329" s="10">
        <f t="shared" si="1086"/>
        <v>0.63507237939049932</v>
      </c>
      <c r="M5329" s="10">
        <f t="shared" si="1087"/>
        <v>0.54087260610664545</v>
      </c>
      <c r="N5329" s="10">
        <f t="shared" si="1088"/>
        <v>0.68866136827162927</v>
      </c>
      <c r="O5329" s="46">
        <f t="shared" si="1091"/>
        <v>0.63411423977757919</v>
      </c>
      <c r="P5329" s="46">
        <f t="shared" si="1079"/>
        <v>0.79424793445330333</v>
      </c>
      <c r="Q5329" s="46">
        <f t="shared" si="1080"/>
        <v>0.6007823728885705</v>
      </c>
      <c r="R5329" s="46">
        <f t="shared" si="1081"/>
        <v>0.86836894246438601</v>
      </c>
    </row>
    <row r="5330" spans="1:18">
      <c r="A5330" s="7">
        <v>36126</v>
      </c>
      <c r="B5330" s="8">
        <v>123.04</v>
      </c>
      <c r="C5330" s="8">
        <v>121.95</v>
      </c>
      <c r="D5330" s="8">
        <v>123.55</v>
      </c>
      <c r="E5330" s="8">
        <v>121.95</v>
      </c>
      <c r="F5330" s="9">
        <f t="shared" si="1089"/>
        <v>7.1310404875925229E-2</v>
      </c>
      <c r="G5330" s="10">
        <f t="shared" si="1090"/>
        <v>0.89380893808938366</v>
      </c>
      <c r="H5330" s="10">
        <f t="shared" si="1082"/>
        <v>0.18072784030230743</v>
      </c>
      <c r="I5330" s="10">
        <f t="shared" si="1083"/>
        <v>0.69274653626731408</v>
      </c>
      <c r="J5330" s="10">
        <f t="shared" si="1084"/>
        <v>0.53586150041220582</v>
      </c>
      <c r="K5330" s="10">
        <f t="shared" si="1085"/>
        <v>0.6304026643384063</v>
      </c>
      <c r="L5330" s="10">
        <f t="shared" si="1086"/>
        <v>0.55482503485208845</v>
      </c>
      <c r="M5330" s="10">
        <f t="shared" si="1087"/>
        <v>0.56399001775482538</v>
      </c>
      <c r="N5330" s="10">
        <f t="shared" si="1088"/>
        <v>0.70690528225443461</v>
      </c>
      <c r="O5330" s="46">
        <f t="shared" si="1091"/>
        <v>0.78651188053682697</v>
      </c>
      <c r="P5330" s="46">
        <f t="shared" si="1079"/>
        <v>0.63372956330738872</v>
      </c>
      <c r="Q5330" s="46">
        <f t="shared" si="1080"/>
        <v>0.65473089525613359</v>
      </c>
      <c r="R5330" s="46">
        <f t="shared" si="1081"/>
        <v>0.88785868975622573</v>
      </c>
    </row>
    <row r="5331" spans="1:18">
      <c r="A5331" s="7">
        <v>36125</v>
      </c>
      <c r="B5331" s="8">
        <v>121.95</v>
      </c>
      <c r="C5331" s="8">
        <v>121.73</v>
      </c>
      <c r="D5331" s="8">
        <v>122.7</v>
      </c>
      <c r="E5331" s="8">
        <v>121.3</v>
      </c>
      <c r="F5331" s="9">
        <f t="shared" si="1089"/>
        <v>5.2654294346137324E-2</v>
      </c>
      <c r="G5331" s="10">
        <f t="shared" si="1090"/>
        <v>0.21365765469636383</v>
      </c>
      <c r="H5331" s="10">
        <f t="shared" si="1082"/>
        <v>0.50363276089828213</v>
      </c>
      <c r="I5331" s="10">
        <f t="shared" si="1083"/>
        <v>0.49140049140049841</v>
      </c>
      <c r="J5331" s="10">
        <f t="shared" si="1084"/>
        <v>0.91514143094841449</v>
      </c>
      <c r="K5331" s="10">
        <f t="shared" si="1085"/>
        <v>0.57404235495159872</v>
      </c>
      <c r="L5331" s="10">
        <f t="shared" si="1086"/>
        <v>0.5825540077387692</v>
      </c>
      <c r="M5331" s="10">
        <f t="shared" si="1087"/>
        <v>0.54578498536547471</v>
      </c>
      <c r="N5331" s="10">
        <f t="shared" si="1088"/>
        <v>0.73667210699438523</v>
      </c>
      <c r="O5331" s="46">
        <f t="shared" si="1091"/>
        <v>0.67708846791186905</v>
      </c>
      <c r="P5331" s="46">
        <f t="shared" ref="P5331:P5394" si="1092">1/(1+EXP((L5331-0.5)*-10))</f>
        <v>0.69541107764673693</v>
      </c>
      <c r="Q5331" s="46">
        <f t="shared" ref="Q5331:Q5394" si="1093">1/(1+EXP((M5331-0.5)*-10))</f>
        <v>0.61250397788069577</v>
      </c>
      <c r="R5331" s="46">
        <f t="shared" ref="R5331:R5394" si="1094">1/(1+EXP((N5331-0.5)*-10))</f>
        <v>0.91425416270431592</v>
      </c>
    </row>
    <row r="5332" spans="1:18">
      <c r="A5332" s="7">
        <v>36124</v>
      </c>
      <c r="B5332" s="8">
        <v>121.69</v>
      </c>
      <c r="C5332" s="8">
        <v>121.12</v>
      </c>
      <c r="D5332" s="8">
        <v>122.1</v>
      </c>
      <c r="E5332" s="8">
        <v>120.2</v>
      </c>
      <c r="F5332" s="9">
        <f t="shared" si="1089"/>
        <v>4.2580534612748445E-2</v>
      </c>
      <c r="G5332" s="10">
        <f t="shared" si="1090"/>
        <v>0.47060766182297981</v>
      </c>
      <c r="H5332" s="10">
        <f t="shared" si="1082"/>
        <v>7.4361728497069651E-2</v>
      </c>
      <c r="I5332" s="10">
        <f t="shared" si="1083"/>
        <v>5.7362943538468554E-2</v>
      </c>
      <c r="J5332" s="10">
        <f t="shared" si="1084"/>
        <v>-5.8202377982866205E-2</v>
      </c>
      <c r="K5332" s="10">
        <f t="shared" si="1085"/>
        <v>0.59533435608751406</v>
      </c>
      <c r="L5332" s="10">
        <f t="shared" si="1086"/>
        <v>0.54569100547630356</v>
      </c>
      <c r="M5332" s="10">
        <f t="shared" si="1087"/>
        <v>0.50654076965590222</v>
      </c>
      <c r="N5332" s="10">
        <f t="shared" si="1088"/>
        <v>0.66028168335342907</v>
      </c>
      <c r="O5332" s="46">
        <f t="shared" si="1091"/>
        <v>0.7217870977399784</v>
      </c>
      <c r="P5332" s="46">
        <f t="shared" si="1092"/>
        <v>0.61228089975876854</v>
      </c>
      <c r="Q5332" s="46">
        <f t="shared" si="1093"/>
        <v>0.51634609694450861</v>
      </c>
      <c r="R5332" s="46">
        <f t="shared" si="1094"/>
        <v>0.8324117083580338</v>
      </c>
    </row>
    <row r="5333" spans="1:18">
      <c r="A5333" s="7">
        <v>36123</v>
      </c>
      <c r="B5333" s="8">
        <v>121.12</v>
      </c>
      <c r="C5333" s="8">
        <v>121.03</v>
      </c>
      <c r="D5333" s="8">
        <v>122.03</v>
      </c>
      <c r="E5333" s="8">
        <v>120.27</v>
      </c>
      <c r="F5333" s="9">
        <f t="shared" si="1089"/>
        <v>2.5919024224970375E-2</v>
      </c>
      <c r="G5333" s="10">
        <f t="shared" si="1090"/>
        <v>0.11572160687717024</v>
      </c>
      <c r="H5333" s="10">
        <f t="shared" si="1082"/>
        <v>0.41483448104206422</v>
      </c>
      <c r="I5333" s="10">
        <f t="shared" si="1083"/>
        <v>0.2464470549576909</v>
      </c>
      <c r="J5333" s="10">
        <f t="shared" si="1084"/>
        <v>9.9875156054923281E-2</v>
      </c>
      <c r="K5333" s="10">
        <f t="shared" si="1085"/>
        <v>0.56592694579192582</v>
      </c>
      <c r="L5333" s="10">
        <f t="shared" si="1086"/>
        <v>0.57492858942686365</v>
      </c>
      <c r="M5333" s="10">
        <f t="shared" si="1087"/>
        <v>0.52363711925132383</v>
      </c>
      <c r="N5333" s="10">
        <f t="shared" si="1088"/>
        <v>0.67268799824695391</v>
      </c>
      <c r="O5333" s="46">
        <f t="shared" si="1091"/>
        <v>0.6590962632184536</v>
      </c>
      <c r="P5333" s="46">
        <f t="shared" si="1092"/>
        <v>0.67902307920615568</v>
      </c>
      <c r="Q5333" s="46">
        <f t="shared" si="1093"/>
        <v>0.55881919386918932</v>
      </c>
      <c r="R5333" s="46">
        <f t="shared" si="1094"/>
        <v>0.84901290059342904</v>
      </c>
    </row>
    <row r="5334" spans="1:18">
      <c r="A5334" s="7">
        <v>36122</v>
      </c>
      <c r="B5334" s="8">
        <v>120.98</v>
      </c>
      <c r="C5334" s="8">
        <v>120.53</v>
      </c>
      <c r="D5334" s="8">
        <v>121.73</v>
      </c>
      <c r="E5334" s="8">
        <v>120.15</v>
      </c>
      <c r="F5334" s="9">
        <f t="shared" si="1089"/>
        <v>2.5514961430872299E-2</v>
      </c>
      <c r="G5334" s="10">
        <f t="shared" si="1090"/>
        <v>0.48172757475082917</v>
      </c>
      <c r="H5334" s="10">
        <f t="shared" si="1082"/>
        <v>0.52543786488740241</v>
      </c>
      <c r="I5334" s="10">
        <f t="shared" si="1083"/>
        <v>0.64489458453906667</v>
      </c>
      <c r="J5334" s="10">
        <f t="shared" si="1084"/>
        <v>1.1619095731245346</v>
      </c>
      <c r="K5334" s="10">
        <f t="shared" si="1085"/>
        <v>0.59625580069589812</v>
      </c>
      <c r="L5334" s="10">
        <f t="shared" si="1086"/>
        <v>0.58442648814628251</v>
      </c>
      <c r="M5334" s="10">
        <f t="shared" si="1087"/>
        <v>0.55966340517257862</v>
      </c>
      <c r="N5334" s="10">
        <f t="shared" si="1088"/>
        <v>0.75603907963956318</v>
      </c>
      <c r="O5334" s="46">
        <f t="shared" si="1091"/>
        <v>0.72363366831061837</v>
      </c>
      <c r="P5334" s="46">
        <f t="shared" si="1092"/>
        <v>0.69936268832385451</v>
      </c>
      <c r="Q5334" s="46">
        <f t="shared" si="1093"/>
        <v>0.6448858533026921</v>
      </c>
      <c r="R5334" s="46">
        <f t="shared" si="1094"/>
        <v>0.92826848370194559</v>
      </c>
    </row>
    <row r="5335" spans="1:18">
      <c r="A5335" s="7">
        <v>36119</v>
      </c>
      <c r="B5335" s="8">
        <v>120.4</v>
      </c>
      <c r="C5335" s="8">
        <v>119.9</v>
      </c>
      <c r="D5335" s="8">
        <v>120.95</v>
      </c>
      <c r="E5335" s="8">
        <v>118.77</v>
      </c>
      <c r="F5335" s="9">
        <f t="shared" si="1089"/>
        <v>8.9667309142714112E-3</v>
      </c>
      <c r="G5335" s="10">
        <f t="shared" si="1090"/>
        <v>0.62682824905975754</v>
      </c>
      <c r="H5335" s="10">
        <f t="shared" si="1082"/>
        <v>-1.5033270352419275</v>
      </c>
      <c r="I5335" s="10">
        <f t="shared" si="1083"/>
        <v>-1.0472060868853807</v>
      </c>
      <c r="J5335" s="10">
        <f t="shared" si="1084"/>
        <v>0.24476704929101284</v>
      </c>
      <c r="K5335" s="10">
        <f t="shared" si="1085"/>
        <v>0.60827947703962126</v>
      </c>
      <c r="L5335" s="10">
        <f t="shared" si="1086"/>
        <v>0.41020936316315426</v>
      </c>
      <c r="M5335" s="10">
        <f t="shared" si="1087"/>
        <v>0.40666935182675584</v>
      </c>
      <c r="N5335" s="10">
        <f t="shared" si="1088"/>
        <v>0.68405947151763513</v>
      </c>
      <c r="O5335" s="46">
        <f t="shared" si="1091"/>
        <v>0.74702250325074115</v>
      </c>
      <c r="P5335" s="46">
        <f t="shared" si="1092"/>
        <v>0.28948092926199398</v>
      </c>
      <c r="Q5335" s="46">
        <f t="shared" si="1093"/>
        <v>0.2822543827915942</v>
      </c>
      <c r="R5335" s="46">
        <f t="shared" si="1094"/>
        <v>0.86301902815835763</v>
      </c>
    </row>
    <row r="5336" spans="1:18">
      <c r="A5336" s="7">
        <v>36118</v>
      </c>
      <c r="B5336" s="8">
        <v>119.65</v>
      </c>
      <c r="C5336" s="8">
        <v>121.73</v>
      </c>
      <c r="D5336" s="8">
        <v>122.23</v>
      </c>
      <c r="E5336" s="8">
        <v>118.48</v>
      </c>
      <c r="F5336" s="9">
        <f t="shared" si="1089"/>
        <v>1.3381892097908127E-2</v>
      </c>
      <c r="G5336" s="10">
        <f t="shared" si="1090"/>
        <v>-1.6602284868907671</v>
      </c>
      <c r="H5336" s="10">
        <f t="shared" si="1082"/>
        <v>0.7365110890433636</v>
      </c>
      <c r="I5336" s="10">
        <f t="shared" si="1083"/>
        <v>0.3530377668308759</v>
      </c>
      <c r="J5336" s="10">
        <f t="shared" si="1084"/>
        <v>-1.8067296535720145</v>
      </c>
      <c r="K5336" s="10">
        <f t="shared" si="1085"/>
        <v>0.41876395546282719</v>
      </c>
      <c r="L5336" s="10">
        <f t="shared" si="1086"/>
        <v>0.60255208282264283</v>
      </c>
      <c r="M5336" s="10">
        <f t="shared" si="1087"/>
        <v>0.53327469302804664</v>
      </c>
      <c r="N5336" s="10">
        <f t="shared" si="1088"/>
        <v>0.52305294865106211</v>
      </c>
      <c r="O5336" s="46">
        <f t="shared" si="1091"/>
        <v>0.30738772731846919</v>
      </c>
      <c r="P5336" s="46">
        <f t="shared" si="1092"/>
        <v>0.73604659391871152</v>
      </c>
      <c r="Q5336" s="46">
        <f t="shared" si="1093"/>
        <v>0.58242759679970801</v>
      </c>
      <c r="R5336" s="46">
        <f t="shared" si="1094"/>
        <v>0.55737848696836845</v>
      </c>
    </row>
    <row r="5337" spans="1:18">
      <c r="A5337" s="7">
        <v>36117</v>
      </c>
      <c r="B5337" s="8">
        <v>121.67</v>
      </c>
      <c r="C5337" s="8">
        <v>120.84</v>
      </c>
      <c r="D5337" s="8">
        <v>121.8</v>
      </c>
      <c r="E5337" s="8">
        <v>120.66</v>
      </c>
      <c r="F5337" s="9">
        <f t="shared" si="1089"/>
        <v>3.6812952705581659E-2</v>
      </c>
      <c r="G5337" s="10">
        <f t="shared" si="1090"/>
        <v>0.50388237237733313</v>
      </c>
      <c r="H5337" s="10">
        <f t="shared" si="1082"/>
        <v>0.36544850498338677</v>
      </c>
      <c r="I5337" s="10">
        <f t="shared" si="1083"/>
        <v>-0.4739336492890982</v>
      </c>
      <c r="J5337" s="10">
        <f t="shared" si="1084"/>
        <v>0.79358449586500956</v>
      </c>
      <c r="K5337" s="10">
        <f t="shared" si="1085"/>
        <v>0.5980916441017986</v>
      </c>
      <c r="L5337" s="10">
        <f t="shared" si="1086"/>
        <v>0.57068764324188181</v>
      </c>
      <c r="M5337" s="10">
        <f t="shared" si="1087"/>
        <v>0.45850271811545396</v>
      </c>
      <c r="N5337" s="10">
        <f t="shared" si="1088"/>
        <v>0.72713201881350564</v>
      </c>
      <c r="O5337" s="46">
        <f t="shared" si="1091"/>
        <v>0.72729002041888968</v>
      </c>
      <c r="P5337" s="46">
        <f t="shared" si="1092"/>
        <v>0.66971059855991888</v>
      </c>
      <c r="Q5337" s="46">
        <f t="shared" si="1093"/>
        <v>0.39772033403630991</v>
      </c>
      <c r="R5337" s="46">
        <f t="shared" si="1094"/>
        <v>0.90647377216494796</v>
      </c>
    </row>
    <row r="5338" spans="1:18">
      <c r="A5338" s="7">
        <v>36116</v>
      </c>
      <c r="B5338" s="8">
        <v>121.06</v>
      </c>
      <c r="C5338" s="8">
        <v>120.4</v>
      </c>
      <c r="D5338" s="8">
        <v>122.38</v>
      </c>
      <c r="E5338" s="8">
        <v>119.71</v>
      </c>
      <c r="F5338" s="9">
        <f t="shared" si="1089"/>
        <v>3.4082173058853756E-2</v>
      </c>
      <c r="G5338" s="10">
        <f t="shared" si="1090"/>
        <v>0.69871901513891488</v>
      </c>
      <c r="H5338" s="10">
        <f t="shared" si="1082"/>
        <v>-1.5696533682145093</v>
      </c>
      <c r="I5338" s="10">
        <f t="shared" si="1083"/>
        <v>-0.2364066193853479</v>
      </c>
      <c r="J5338" s="10">
        <f t="shared" si="1084"/>
        <v>0.15058981008951108</v>
      </c>
      <c r="K5338" s="10">
        <f t="shared" si="1085"/>
        <v>0.61423666026812751</v>
      </c>
      <c r="L5338" s="10">
        <f t="shared" si="1086"/>
        <v>0.40451368938625665</v>
      </c>
      <c r="M5338" s="10">
        <f t="shared" si="1087"/>
        <v>0.47997911352021277</v>
      </c>
      <c r="N5338" s="10">
        <f t="shared" si="1088"/>
        <v>0.67666820942306483</v>
      </c>
      <c r="O5338" s="46">
        <f t="shared" si="1091"/>
        <v>0.75811388508759514</v>
      </c>
      <c r="P5338" s="46">
        <f t="shared" si="1092"/>
        <v>0.277907864502698</v>
      </c>
      <c r="Q5338" s="46">
        <f t="shared" si="1093"/>
        <v>0.45011430572687183</v>
      </c>
      <c r="R5338" s="46">
        <f t="shared" si="1094"/>
        <v>0.85404457165021286</v>
      </c>
    </row>
    <row r="5339" spans="1:18">
      <c r="A5339" s="7">
        <v>36115</v>
      </c>
      <c r="B5339" s="8">
        <v>120.22</v>
      </c>
      <c r="C5339" s="8">
        <v>122.32</v>
      </c>
      <c r="D5339" s="8">
        <v>122.67</v>
      </c>
      <c r="E5339" s="8">
        <v>119.53</v>
      </c>
      <c r="F5339" s="9">
        <f t="shared" si="1089"/>
        <v>3.1931330472102996E-2</v>
      </c>
      <c r="G5339" s="10">
        <f t="shared" si="1090"/>
        <v>-2.1089487826724236</v>
      </c>
      <c r="H5339" s="10">
        <f t="shared" si="1082"/>
        <v>0.42692939244663058</v>
      </c>
      <c r="I5339" s="10">
        <f t="shared" si="1083"/>
        <v>-0.2682926829268279</v>
      </c>
      <c r="J5339" s="10">
        <f t="shared" si="1084"/>
        <v>-1.1985452140849751</v>
      </c>
      <c r="K5339" s="10">
        <f t="shared" si="1085"/>
        <v>0.38158102966986007</v>
      </c>
      <c r="L5339" s="10">
        <f t="shared" si="1086"/>
        <v>0.57596722169603132</v>
      </c>
      <c r="M5339" s="10">
        <f t="shared" si="1087"/>
        <v>0.47709608286557287</v>
      </c>
      <c r="N5339" s="10">
        <f t="shared" si="1088"/>
        <v>0.57078476402600598</v>
      </c>
      <c r="O5339" s="46">
        <f t="shared" si="1091"/>
        <v>0.23429971282962844</v>
      </c>
      <c r="P5339" s="46">
        <f t="shared" si="1092"/>
        <v>0.68128256431342538</v>
      </c>
      <c r="Q5339" s="46">
        <f t="shared" si="1093"/>
        <v>0.44298921664738261</v>
      </c>
      <c r="R5339" s="46">
        <f t="shared" si="1094"/>
        <v>0.66992539267555229</v>
      </c>
    </row>
    <row r="5340" spans="1:18">
      <c r="A5340" s="7">
        <v>36112</v>
      </c>
      <c r="B5340" s="8">
        <v>122.81</v>
      </c>
      <c r="C5340" s="8">
        <v>121.8</v>
      </c>
      <c r="D5340" s="8">
        <v>123</v>
      </c>
      <c r="E5340" s="8">
        <v>120.98</v>
      </c>
      <c r="F5340" s="9">
        <f t="shared" si="1089"/>
        <v>7.3983384346305275E-2</v>
      </c>
      <c r="G5340" s="10">
        <f t="shared" si="1090"/>
        <v>0.80439957317573996</v>
      </c>
      <c r="H5340" s="10">
        <f t="shared" si="1082"/>
        <v>8.2108547499720047E-3</v>
      </c>
      <c r="I5340" s="10">
        <f t="shared" si="1083"/>
        <v>-0.91033593812937696</v>
      </c>
      <c r="J5340" s="10">
        <f t="shared" si="1084"/>
        <v>-0.34596375617792563</v>
      </c>
      <c r="K5340" s="10">
        <f t="shared" si="1085"/>
        <v>0.62299381340825355</v>
      </c>
      <c r="L5340" s="10">
        <f t="shared" si="1086"/>
        <v>0.54001039899567749</v>
      </c>
      <c r="M5340" s="10">
        <f t="shared" si="1087"/>
        <v>0.41904469047761683</v>
      </c>
      <c r="N5340" s="10">
        <f t="shared" si="1088"/>
        <v>0.6376974604035115</v>
      </c>
      <c r="O5340" s="46">
        <f t="shared" si="1091"/>
        <v>0.77380774610352754</v>
      </c>
      <c r="P5340" s="46">
        <f t="shared" si="1092"/>
        <v>0.59871264456059037</v>
      </c>
      <c r="Q5340" s="46">
        <f t="shared" si="1093"/>
        <v>0.30798573657232331</v>
      </c>
      <c r="R5340" s="46">
        <f t="shared" si="1094"/>
        <v>0.7985046688529448</v>
      </c>
    </row>
    <row r="5341" spans="1:18">
      <c r="A5341" s="7">
        <v>36111</v>
      </c>
      <c r="B5341" s="8">
        <v>121.83</v>
      </c>
      <c r="C5341" s="8">
        <v>121.79</v>
      </c>
      <c r="D5341" s="8">
        <v>124.13</v>
      </c>
      <c r="E5341" s="8">
        <v>121.4</v>
      </c>
      <c r="F5341" s="9">
        <f t="shared" si="1089"/>
        <v>5.690986379803941E-2</v>
      </c>
      <c r="G5341" s="10">
        <f t="shared" si="1090"/>
        <v>-6.5622180296938962E-2</v>
      </c>
      <c r="H5341" s="10">
        <f t="shared" si="1082"/>
        <v>-0.34367073070942433</v>
      </c>
      <c r="I5341" s="10">
        <f t="shared" si="1083"/>
        <v>1.3968305832380279</v>
      </c>
      <c r="J5341" s="10">
        <f t="shared" si="1084"/>
        <v>0.66334991708126978</v>
      </c>
      <c r="K5341" s="10">
        <f t="shared" si="1085"/>
        <v>0.55090000663873995</v>
      </c>
      <c r="L5341" s="10">
        <f t="shared" si="1086"/>
        <v>0.50979309873119993</v>
      </c>
      <c r="M5341" s="10">
        <f t="shared" si="1087"/>
        <v>0.62765092993418081</v>
      </c>
      <c r="N5341" s="10">
        <f t="shared" si="1088"/>
        <v>0.71691088774480871</v>
      </c>
      <c r="O5341" s="46">
        <f t="shared" si="1091"/>
        <v>0.62457203744947309</v>
      </c>
      <c r="P5341" s="46">
        <f t="shared" si="1092"/>
        <v>0.52446319880430969</v>
      </c>
      <c r="Q5341" s="46">
        <f t="shared" si="1093"/>
        <v>0.7818549961252601</v>
      </c>
      <c r="R5341" s="46">
        <f t="shared" si="1094"/>
        <v>0.897440976082578</v>
      </c>
    </row>
    <row r="5342" spans="1:18">
      <c r="A5342" s="7">
        <v>36110</v>
      </c>
      <c r="B5342" s="8">
        <v>121.91</v>
      </c>
      <c r="C5342" s="8">
        <v>122.21</v>
      </c>
      <c r="D5342" s="8">
        <v>122.42</v>
      </c>
      <c r="E5342" s="8">
        <v>120.6</v>
      </c>
      <c r="F5342" s="9">
        <f t="shared" si="1089"/>
        <v>5.4128837008214359E-2</v>
      </c>
      <c r="G5342" s="10">
        <f t="shared" si="1090"/>
        <v>-0.29443035904146519</v>
      </c>
      <c r="H5342" s="10">
        <f t="shared" si="1082"/>
        <v>0.40256325994084363</v>
      </c>
      <c r="I5342" s="10">
        <f t="shared" si="1083"/>
        <v>-0.80220403532938567</v>
      </c>
      <c r="J5342" s="10">
        <f t="shared" si="1084"/>
        <v>-0.48683884808977923</v>
      </c>
      <c r="K5342" s="10">
        <f t="shared" si="1085"/>
        <v>0.53193996045615877</v>
      </c>
      <c r="L5342" s="10">
        <f t="shared" si="1086"/>
        <v>0.57387481682849573</v>
      </c>
      <c r="M5342" s="10">
        <f t="shared" si="1087"/>
        <v>0.4288216135559822</v>
      </c>
      <c r="N5342" s="10">
        <f t="shared" si="1088"/>
        <v>0.62664123561134766</v>
      </c>
      <c r="O5342" s="46">
        <f t="shared" si="1091"/>
        <v>0.57917792421495873</v>
      </c>
      <c r="P5342" s="46">
        <f t="shared" si="1092"/>
        <v>0.67672205447904965</v>
      </c>
      <c r="Q5342" s="46">
        <f t="shared" si="1093"/>
        <v>0.32920479124405327</v>
      </c>
      <c r="R5342" s="46">
        <f t="shared" si="1094"/>
        <v>0.78012798390682903</v>
      </c>
    </row>
    <row r="5343" spans="1:18">
      <c r="A5343" s="7">
        <v>36109</v>
      </c>
      <c r="B5343" s="8">
        <v>122.27</v>
      </c>
      <c r="C5343" s="8">
        <v>121.72</v>
      </c>
      <c r="D5343" s="8">
        <v>123.41</v>
      </c>
      <c r="E5343" s="8">
        <v>121.19</v>
      </c>
      <c r="F5343" s="9">
        <f t="shared" si="1089"/>
        <v>3.0075821398483513E-2</v>
      </c>
      <c r="G5343" s="10">
        <f t="shared" si="1090"/>
        <v>0.34468608945424845</v>
      </c>
      <c r="H5343" s="10">
        <f t="shared" si="1082"/>
        <v>2.0284995808885178</v>
      </c>
      <c r="I5343" s="10">
        <f t="shared" si="1083"/>
        <v>0.9488752556237191</v>
      </c>
      <c r="J5343" s="10">
        <f t="shared" si="1084"/>
        <v>1.7975640487190261</v>
      </c>
      <c r="K5343" s="10">
        <f t="shared" si="1085"/>
        <v>0.58489994399352985</v>
      </c>
      <c r="L5343" s="10">
        <f t="shared" si="1086"/>
        <v>0.71349964532542554</v>
      </c>
      <c r="M5343" s="10">
        <f t="shared" si="1087"/>
        <v>0.58714831537527556</v>
      </c>
      <c r="N5343" s="10">
        <f t="shared" si="1088"/>
        <v>0.80592681122461229</v>
      </c>
      <c r="O5343" s="46">
        <f t="shared" si="1091"/>
        <v>0.70035721005464713</v>
      </c>
      <c r="P5343" s="46">
        <f t="shared" si="1092"/>
        <v>0.89425840604809659</v>
      </c>
      <c r="Q5343" s="46">
        <f t="shared" si="1093"/>
        <v>0.70505421769865029</v>
      </c>
      <c r="R5343" s="46">
        <f t="shared" si="1094"/>
        <v>0.9551809750666006</v>
      </c>
    </row>
    <row r="5344" spans="1:18">
      <c r="A5344" s="7">
        <v>36108</v>
      </c>
      <c r="B5344" s="8">
        <v>121.85</v>
      </c>
      <c r="C5344" s="8">
        <v>119.3</v>
      </c>
      <c r="D5344" s="8">
        <v>122.25</v>
      </c>
      <c r="E5344" s="8">
        <v>119.05</v>
      </c>
      <c r="F5344" s="9">
        <f t="shared" si="1089"/>
        <v>2.5241901556583929E-2</v>
      </c>
      <c r="G5344" s="10">
        <f t="shared" si="1090"/>
        <v>2.3089840470193117</v>
      </c>
      <c r="H5344" s="10">
        <f t="shared" si="1082"/>
        <v>1.1531287095133114</v>
      </c>
      <c r="I5344" s="10">
        <f t="shared" si="1083"/>
        <v>2.6276024177300163</v>
      </c>
      <c r="J5344" s="10">
        <f t="shared" si="1084"/>
        <v>1.1555782139519071</v>
      </c>
      <c r="K5344" s="10">
        <f t="shared" si="1085"/>
        <v>0.74767026189098129</v>
      </c>
      <c r="L5344" s="10">
        <f t="shared" si="1086"/>
        <v>0.63832849242582523</v>
      </c>
      <c r="M5344" s="10">
        <f t="shared" si="1087"/>
        <v>0.73893318097441452</v>
      </c>
      <c r="N5344" s="10">
        <f t="shared" si="1088"/>
        <v>0.75554217895043152</v>
      </c>
      <c r="O5344" s="46">
        <f t="shared" si="1091"/>
        <v>0.92249236264679124</v>
      </c>
      <c r="P5344" s="46">
        <f t="shared" si="1092"/>
        <v>0.79951805535127651</v>
      </c>
      <c r="Q5344" s="46">
        <f t="shared" si="1093"/>
        <v>0.91601017481590052</v>
      </c>
      <c r="R5344" s="46">
        <f t="shared" si="1094"/>
        <v>0.92793691195769479</v>
      </c>
    </row>
    <row r="5345" spans="1:18">
      <c r="A5345" s="7">
        <v>36105</v>
      </c>
      <c r="B5345" s="8">
        <v>119.1</v>
      </c>
      <c r="C5345" s="8">
        <v>117.94</v>
      </c>
      <c r="D5345" s="8">
        <v>119.12</v>
      </c>
      <c r="E5345" s="8">
        <v>117.69</v>
      </c>
      <c r="F5345" s="9">
        <f t="shared" si="1089"/>
        <v>1.3617021276595696E-2</v>
      </c>
      <c r="G5345" s="10">
        <f t="shared" si="1090"/>
        <v>1.0092443389025509</v>
      </c>
      <c r="H5345" s="10">
        <f t="shared" si="1082"/>
        <v>1.105872267466774</v>
      </c>
      <c r="I5345" s="10">
        <f t="shared" si="1083"/>
        <v>0.96626546872351293</v>
      </c>
      <c r="J5345" s="10">
        <f t="shared" si="1084"/>
        <v>0.89155593656235921</v>
      </c>
      <c r="K5345" s="10">
        <f t="shared" si="1085"/>
        <v>0.63996814640522592</v>
      </c>
      <c r="L5345" s="10">
        <f t="shared" si="1086"/>
        <v>0.63427041676128926</v>
      </c>
      <c r="M5345" s="10">
        <f t="shared" si="1087"/>
        <v>0.58872067997249866</v>
      </c>
      <c r="N5345" s="10">
        <f t="shared" si="1088"/>
        <v>0.73482105920284435</v>
      </c>
      <c r="O5345" s="46">
        <f t="shared" si="1091"/>
        <v>0.80213333684886612</v>
      </c>
      <c r="P5345" s="46">
        <f t="shared" si="1092"/>
        <v>0.79293428909108399</v>
      </c>
      <c r="Q5345" s="46">
        <f t="shared" si="1093"/>
        <v>0.70831341793716118</v>
      </c>
      <c r="R5345" s="46">
        <f t="shared" si="1094"/>
        <v>0.91279189075206368</v>
      </c>
    </row>
    <row r="5346" spans="1:18">
      <c r="A5346" s="7">
        <v>36104</v>
      </c>
      <c r="B5346" s="8">
        <v>117.91</v>
      </c>
      <c r="C5346" s="8">
        <v>116.65</v>
      </c>
      <c r="D5346" s="8">
        <v>117.98</v>
      </c>
      <c r="E5346" s="8">
        <v>116.65</v>
      </c>
      <c r="F5346" s="9">
        <f t="shared" si="1089"/>
        <v>1.0801543077582434E-2</v>
      </c>
      <c r="G5346" s="10">
        <f t="shared" si="1090"/>
        <v>1.0455051846773493</v>
      </c>
      <c r="H5346" s="10">
        <f t="shared" si="1082"/>
        <v>1.355460943609351</v>
      </c>
      <c r="I5346" s="10">
        <f t="shared" si="1083"/>
        <v>0.48547823865088779</v>
      </c>
      <c r="J5346" s="10">
        <f t="shared" si="1084"/>
        <v>1.4083282621924755</v>
      </c>
      <c r="K5346" s="10">
        <f t="shared" si="1085"/>
        <v>0.64297287864111885</v>
      </c>
      <c r="L5346" s="10">
        <f t="shared" si="1086"/>
        <v>0.65570346776839861</v>
      </c>
      <c r="M5346" s="10">
        <f t="shared" si="1087"/>
        <v>0.54524951518429543</v>
      </c>
      <c r="N5346" s="10">
        <f t="shared" si="1088"/>
        <v>0.77537862634261112</v>
      </c>
      <c r="O5346" s="46">
        <f t="shared" si="1091"/>
        <v>0.80685905403091707</v>
      </c>
      <c r="P5346" s="46">
        <f t="shared" si="1092"/>
        <v>0.82592743667048407</v>
      </c>
      <c r="Q5346" s="46">
        <f t="shared" si="1093"/>
        <v>0.61123231462167205</v>
      </c>
      <c r="R5346" s="46">
        <f t="shared" si="1094"/>
        <v>0.94012682793542435</v>
      </c>
    </row>
    <row r="5347" spans="1:18">
      <c r="A5347" s="7">
        <v>36103</v>
      </c>
      <c r="B5347" s="8">
        <v>116.69</v>
      </c>
      <c r="C5347" s="8">
        <v>115.09</v>
      </c>
      <c r="D5347" s="8">
        <v>117.41</v>
      </c>
      <c r="E5347" s="8">
        <v>115.03</v>
      </c>
      <c r="F5347" s="9">
        <f t="shared" si="1089"/>
        <v>-1.8174169120740401E-2</v>
      </c>
      <c r="G5347" s="10">
        <f t="shared" si="1090"/>
        <v>1.2494577006507572</v>
      </c>
      <c r="H5347" s="10">
        <f t="shared" si="1082"/>
        <v>0.42757417102967638</v>
      </c>
      <c r="I5347" s="10">
        <f t="shared" si="1083"/>
        <v>1.0587020141160179</v>
      </c>
      <c r="J5347" s="10">
        <f t="shared" si="1084"/>
        <v>0.46288209606986996</v>
      </c>
      <c r="K5347" s="10">
        <f t="shared" si="1085"/>
        <v>0.65987327592205269</v>
      </c>
      <c r="L5347" s="10">
        <f t="shared" si="1086"/>
        <v>0.57602259108406739</v>
      </c>
      <c r="M5347" s="10">
        <f t="shared" si="1087"/>
        <v>0.59707848160671184</v>
      </c>
      <c r="N5347" s="10">
        <f t="shared" si="1088"/>
        <v>0.70117767854069968</v>
      </c>
      <c r="O5347" s="46">
        <f t="shared" si="1091"/>
        <v>0.83184119622926334</v>
      </c>
      <c r="P5347" s="46">
        <f t="shared" si="1092"/>
        <v>0.6814027794680243</v>
      </c>
      <c r="Q5347" s="46">
        <f t="shared" si="1093"/>
        <v>0.72527590063841818</v>
      </c>
      <c r="R5347" s="46">
        <f t="shared" si="1094"/>
        <v>0.88202803038863908</v>
      </c>
    </row>
    <row r="5348" spans="1:18">
      <c r="A5348" s="7">
        <v>36102</v>
      </c>
      <c r="B5348" s="8">
        <v>115.25</v>
      </c>
      <c r="C5348" s="8">
        <v>114.6</v>
      </c>
      <c r="D5348" s="8">
        <v>116.18</v>
      </c>
      <c r="E5348" s="8">
        <v>114.5</v>
      </c>
      <c r="F5348" s="9">
        <f t="shared" si="1089"/>
        <v>-4.987633965375101E-2</v>
      </c>
      <c r="G5348" s="10">
        <f t="shared" si="1090"/>
        <v>0.34828036569438897</v>
      </c>
      <c r="H5348" s="10">
        <f t="shared" si="1082"/>
        <v>-0.77922077922078414</v>
      </c>
      <c r="I5348" s="10">
        <f t="shared" si="1083"/>
        <v>2.5828669823505065E-2</v>
      </c>
      <c r="J5348" s="10">
        <f t="shared" si="1084"/>
        <v>0.17497812773403573</v>
      </c>
      <c r="K5348" s="10">
        <f t="shared" si="1085"/>
        <v>0.58519778143920143</v>
      </c>
      <c r="L5348" s="10">
        <f t="shared" si="1086"/>
        <v>0.47239089543348217</v>
      </c>
      <c r="M5348" s="10">
        <f t="shared" si="1087"/>
        <v>0.50368954665455001</v>
      </c>
      <c r="N5348" s="10">
        <f t="shared" si="1088"/>
        <v>0.67858226476472372</v>
      </c>
      <c r="O5348" s="46">
        <f t="shared" si="1091"/>
        <v>0.70098186952809183</v>
      </c>
      <c r="P5348" s="46">
        <f t="shared" si="1092"/>
        <v>0.43141236766933566</v>
      </c>
      <c r="Q5348" s="46">
        <f t="shared" si="1093"/>
        <v>0.50922282042685763</v>
      </c>
      <c r="R5348" s="46">
        <f t="shared" si="1094"/>
        <v>0.8564143569037187</v>
      </c>
    </row>
    <row r="5349" spans="1:18">
      <c r="A5349" s="7">
        <v>36101</v>
      </c>
      <c r="B5349" s="8">
        <v>114.85</v>
      </c>
      <c r="C5349" s="8">
        <v>115.5</v>
      </c>
      <c r="D5349" s="8">
        <v>116.15</v>
      </c>
      <c r="E5349" s="8">
        <v>114.3</v>
      </c>
      <c r="F5349" s="9">
        <f t="shared" si="1089"/>
        <v>-0.11674229024071374</v>
      </c>
      <c r="G5349" s="10">
        <f t="shared" si="1090"/>
        <v>-0.86318515321536471</v>
      </c>
      <c r="H5349" s="10">
        <f t="shared" si="1082"/>
        <v>-1.214505644885393</v>
      </c>
      <c r="I5349" s="10">
        <f t="shared" si="1083"/>
        <v>-0.88744773444832492</v>
      </c>
      <c r="J5349" s="10">
        <f t="shared" si="1084"/>
        <v>-0.60005217845029812</v>
      </c>
      <c r="K5349" s="10">
        <f t="shared" si="1085"/>
        <v>0.48481045126085198</v>
      </c>
      <c r="L5349" s="10">
        <f t="shared" si="1086"/>
        <v>0.43501146431264553</v>
      </c>
      <c r="M5349" s="10">
        <f t="shared" si="1087"/>
        <v>0.421114164897257</v>
      </c>
      <c r="N5349" s="10">
        <f t="shared" si="1088"/>
        <v>0.61775597411516636</v>
      </c>
      <c r="O5349" s="46">
        <f t="shared" si="1091"/>
        <v>0.46209897194401039</v>
      </c>
      <c r="P5349" s="46">
        <f t="shared" si="1092"/>
        <v>0.34301537235805046</v>
      </c>
      <c r="Q5349" s="46">
        <f t="shared" si="1093"/>
        <v>0.31241385614015671</v>
      </c>
      <c r="R5349" s="46">
        <f t="shared" si="1094"/>
        <v>0.76450875508342231</v>
      </c>
    </row>
    <row r="5350" spans="1:18">
      <c r="A5350" s="7">
        <v>36098</v>
      </c>
      <c r="B5350" s="8">
        <v>115.85</v>
      </c>
      <c r="C5350" s="8">
        <v>116.92</v>
      </c>
      <c r="D5350" s="8">
        <v>117.19</v>
      </c>
      <c r="E5350" s="8">
        <v>114.99</v>
      </c>
      <c r="F5350" s="9">
        <f t="shared" si="1089"/>
        <v>-0.13737900223380503</v>
      </c>
      <c r="G5350" s="10">
        <f t="shared" si="1090"/>
        <v>-0.74537354352296492</v>
      </c>
      <c r="H5350" s="10">
        <f t="shared" si="1082"/>
        <v>-0.8143875127247997</v>
      </c>
      <c r="I5350" s="10">
        <f t="shared" si="1083"/>
        <v>-0.73691343384720021</v>
      </c>
      <c r="J5350" s="10">
        <f t="shared" si="1084"/>
        <v>-0.74233923176521321</v>
      </c>
      <c r="K5350" s="10">
        <f t="shared" si="1085"/>
        <v>0.49457283638566935</v>
      </c>
      <c r="L5350" s="10">
        <f t="shared" si="1086"/>
        <v>0.46937100525018549</v>
      </c>
      <c r="M5350" s="10">
        <f t="shared" si="1087"/>
        <v>0.43472497021486067</v>
      </c>
      <c r="N5350" s="10">
        <f t="shared" si="1088"/>
        <v>0.60658893510837997</v>
      </c>
      <c r="O5350" s="46">
        <f t="shared" si="1091"/>
        <v>0.4864354202387019</v>
      </c>
      <c r="P5350" s="46">
        <f t="shared" si="1092"/>
        <v>0.42402057794919762</v>
      </c>
      <c r="Q5350" s="46">
        <f t="shared" si="1093"/>
        <v>0.34237003189995624</v>
      </c>
      <c r="R5350" s="46">
        <f t="shared" si="1094"/>
        <v>0.74381439838623753</v>
      </c>
    </row>
    <row r="5351" spans="1:18">
      <c r="A5351" s="7">
        <v>36097</v>
      </c>
      <c r="B5351" s="8">
        <v>116.72</v>
      </c>
      <c r="C5351" s="8">
        <v>117.88</v>
      </c>
      <c r="D5351" s="8">
        <v>118.06</v>
      </c>
      <c r="E5351" s="8">
        <v>115.85</v>
      </c>
      <c r="F5351" s="9">
        <f t="shared" si="1089"/>
        <v>-0.13891552932497242</v>
      </c>
      <c r="G5351" s="10">
        <f t="shared" si="1090"/>
        <v>-1.1350160935117766</v>
      </c>
      <c r="H5351" s="10">
        <f t="shared" si="1082"/>
        <v>-6.781959986435937E-2</v>
      </c>
      <c r="I5351" s="10">
        <f t="shared" si="1083"/>
        <v>-0.35449020931802983</v>
      </c>
      <c r="J5351" s="10">
        <f t="shared" si="1084"/>
        <v>-0.69432539002228888</v>
      </c>
      <c r="K5351" s="10">
        <f t="shared" si="1085"/>
        <v>0.46228535093378281</v>
      </c>
      <c r="L5351" s="10">
        <f t="shared" si="1086"/>
        <v>0.53348139841348852</v>
      </c>
      <c r="M5351" s="10">
        <f t="shared" si="1087"/>
        <v>0.4693023923519512</v>
      </c>
      <c r="N5351" s="10">
        <f t="shared" si="1088"/>
        <v>0.61035717987216898</v>
      </c>
      <c r="O5351" s="46">
        <f t="shared" si="1091"/>
        <v>0.40681531275828531</v>
      </c>
      <c r="P5351" s="46">
        <f t="shared" si="1092"/>
        <v>0.58293023024249668</v>
      </c>
      <c r="Q5351" s="46">
        <f t="shared" si="1093"/>
        <v>0.42385301538068959</v>
      </c>
      <c r="R5351" s="46">
        <f t="shared" si="1094"/>
        <v>0.75092875468929754</v>
      </c>
    </row>
    <row r="5352" spans="1:18">
      <c r="A5352" s="7">
        <v>36096</v>
      </c>
      <c r="B5352" s="8">
        <v>118.06</v>
      </c>
      <c r="C5352" s="8">
        <v>117.96</v>
      </c>
      <c r="D5352" s="8">
        <v>118.48</v>
      </c>
      <c r="E5352" s="8">
        <v>116.66</v>
      </c>
      <c r="F5352" s="9">
        <f t="shared" si="1089"/>
        <v>-0.1315286155656907</v>
      </c>
      <c r="G5352" s="10">
        <f t="shared" si="1090"/>
        <v>7.6290582351448172E-2</v>
      </c>
      <c r="H5352" s="10">
        <f t="shared" si="1082"/>
        <v>-1.0651681623752498</v>
      </c>
      <c r="I5352" s="10">
        <f t="shared" si="1083"/>
        <v>-1.1018363939899776</v>
      </c>
      <c r="J5352" s="10">
        <f t="shared" si="1084"/>
        <v>-0.88360237892948712</v>
      </c>
      <c r="K5352" s="10">
        <f t="shared" si="1085"/>
        <v>0.56265951868273612</v>
      </c>
      <c r="L5352" s="10">
        <f t="shared" si="1086"/>
        <v>0.44783559531642853</v>
      </c>
      <c r="M5352" s="10">
        <f t="shared" si="1087"/>
        <v>0.40172986314230102</v>
      </c>
      <c r="N5352" s="10">
        <f t="shared" si="1088"/>
        <v>0.59550225478256358</v>
      </c>
      <c r="O5352" s="46">
        <f t="shared" si="1091"/>
        <v>0.65171703084443888</v>
      </c>
      <c r="P5352" s="46">
        <f t="shared" si="1092"/>
        <v>0.37246788098107386</v>
      </c>
      <c r="Q5352" s="46">
        <f t="shared" si="1093"/>
        <v>0.27235610205451871</v>
      </c>
      <c r="R5352" s="46">
        <f t="shared" si="1094"/>
        <v>0.72212413033834255</v>
      </c>
    </row>
    <row r="5353" spans="1:18">
      <c r="A5353" s="7">
        <v>36095</v>
      </c>
      <c r="B5353" s="8">
        <v>117.97</v>
      </c>
      <c r="C5353" s="8">
        <v>119.23</v>
      </c>
      <c r="D5353" s="8">
        <v>119.8</v>
      </c>
      <c r="E5353" s="8">
        <v>117.7</v>
      </c>
      <c r="F5353" s="9">
        <f t="shared" si="1089"/>
        <v>-0.13543422499083907</v>
      </c>
      <c r="G5353" s="10">
        <f t="shared" si="1090"/>
        <v>-1.1396966395709374</v>
      </c>
      <c r="H5353" s="10">
        <f t="shared" si="1082"/>
        <v>0.7691007437457833</v>
      </c>
      <c r="I5353" s="10">
        <f t="shared" si="1083"/>
        <v>0.29300962745918319</v>
      </c>
      <c r="J5353" s="10">
        <f t="shared" si="1084"/>
        <v>-0.33025658396138585</v>
      </c>
      <c r="K5353" s="10">
        <f t="shared" si="1085"/>
        <v>0.46189750042105931</v>
      </c>
      <c r="L5353" s="10">
        <f t="shared" si="1086"/>
        <v>0.60535067025191391</v>
      </c>
      <c r="M5353" s="10">
        <f t="shared" si="1087"/>
        <v>0.52784715049917807</v>
      </c>
      <c r="N5353" s="10">
        <f t="shared" si="1088"/>
        <v>0.63893019803312701</v>
      </c>
      <c r="O5353" s="46">
        <f t="shared" si="1091"/>
        <v>0.4058797043512522</v>
      </c>
      <c r="P5353" s="46">
        <f t="shared" si="1092"/>
        <v>0.74144771355343786</v>
      </c>
      <c r="Q5353" s="46">
        <f t="shared" si="1093"/>
        <v>0.56917145325867435</v>
      </c>
      <c r="R5353" s="46">
        <f t="shared" si="1094"/>
        <v>0.80048078490602215</v>
      </c>
    </row>
    <row r="5354" spans="1:18">
      <c r="A5354" s="7">
        <v>36094</v>
      </c>
      <c r="B5354" s="8">
        <v>119.33</v>
      </c>
      <c r="C5354" s="8">
        <v>118.32</v>
      </c>
      <c r="D5354" s="8">
        <v>119.45</v>
      </c>
      <c r="E5354" s="8">
        <v>118.09</v>
      </c>
      <c r="F5354" s="9">
        <f t="shared" si="1089"/>
        <v>-0.1120619093682565</v>
      </c>
      <c r="G5354" s="10">
        <f t="shared" si="1090"/>
        <v>1.0671635470483656</v>
      </c>
      <c r="H5354" s="10">
        <f t="shared" si="1082"/>
        <v>0.7235890014471732</v>
      </c>
      <c r="I5354" s="10">
        <f t="shared" si="1083"/>
        <v>-0.1838388902816068</v>
      </c>
      <c r="J5354" s="10">
        <f t="shared" si="1084"/>
        <v>0.72500852951211925</v>
      </c>
      <c r="K5354" s="10">
        <f t="shared" si="1085"/>
        <v>0.64476758525102562</v>
      </c>
      <c r="L5354" s="10">
        <f t="shared" si="1086"/>
        <v>0.60144241804598741</v>
      </c>
      <c r="M5354" s="10">
        <f t="shared" si="1087"/>
        <v>0.48473211083685364</v>
      </c>
      <c r="N5354" s="10">
        <f t="shared" si="1088"/>
        <v>0.72175000777771647</v>
      </c>
      <c r="O5354" s="46">
        <f t="shared" si="1091"/>
        <v>0.80964048769667629</v>
      </c>
      <c r="P5354" s="46">
        <f t="shared" si="1092"/>
        <v>0.73388507539477521</v>
      </c>
      <c r="Q5354" s="46">
        <f t="shared" si="1093"/>
        <v>0.46190425202629631</v>
      </c>
      <c r="R5354" s="46">
        <f t="shared" si="1094"/>
        <v>0.90181005313804252</v>
      </c>
    </row>
    <row r="5355" spans="1:18">
      <c r="A5355" s="7">
        <v>36091</v>
      </c>
      <c r="B5355" s="8">
        <v>118.07</v>
      </c>
      <c r="C5355" s="8">
        <v>117.47</v>
      </c>
      <c r="D5355" s="8">
        <v>119.67</v>
      </c>
      <c r="E5355" s="8">
        <v>117.24</v>
      </c>
      <c r="F5355" s="9">
        <f t="shared" si="1089"/>
        <v>-0.13126333603119714</v>
      </c>
      <c r="G5355" s="10">
        <f t="shared" si="1090"/>
        <v>0.61354921175969224</v>
      </c>
      <c r="H5355" s="10">
        <f t="shared" si="1082"/>
        <v>0.23037542662115701</v>
      </c>
      <c r="I5355" s="10">
        <f t="shared" si="1083"/>
        <v>0.68147400302877525</v>
      </c>
      <c r="J5355" s="10">
        <f t="shared" si="1084"/>
        <v>0.11955593509820714</v>
      </c>
      <c r="K5355" s="10">
        <f t="shared" si="1085"/>
        <v>0.60717911794471946</v>
      </c>
      <c r="L5355" s="10">
        <f t="shared" si="1086"/>
        <v>0.55908844642346867</v>
      </c>
      <c r="M5355" s="10">
        <f t="shared" si="1087"/>
        <v>0.56297079320113042</v>
      </c>
      <c r="N5355" s="10">
        <f t="shared" si="1088"/>
        <v>0.67423259434435057</v>
      </c>
      <c r="O5355" s="46">
        <f t="shared" si="1091"/>
        <v>0.74493739936736525</v>
      </c>
      <c r="P5355" s="46">
        <f t="shared" si="1092"/>
        <v>0.64356805711726683</v>
      </c>
      <c r="Q5355" s="46">
        <f t="shared" si="1093"/>
        <v>0.65242323371388322</v>
      </c>
      <c r="R5355" s="46">
        <f t="shared" si="1094"/>
        <v>0.85098226258846066</v>
      </c>
    </row>
    <row r="5356" spans="1:18">
      <c r="A5356" s="7">
        <v>36090</v>
      </c>
      <c r="B5356" s="8">
        <v>117.35</v>
      </c>
      <c r="C5356" s="8">
        <v>117.2</v>
      </c>
      <c r="D5356" s="8">
        <v>118.86</v>
      </c>
      <c r="E5356" s="8">
        <v>117.1</v>
      </c>
      <c r="F5356" s="9">
        <f t="shared" si="1089"/>
        <v>-0.13814629847238544</v>
      </c>
      <c r="G5356" s="10">
        <f t="shared" si="1090"/>
        <v>0.23917314427265834</v>
      </c>
      <c r="H5356" s="10">
        <f t="shared" si="1082"/>
        <v>1.1915040580210756</v>
      </c>
      <c r="I5356" s="10">
        <f t="shared" si="1083"/>
        <v>1.0542424757694224</v>
      </c>
      <c r="J5356" s="10">
        <f t="shared" si="1084"/>
        <v>1.5523371780417934</v>
      </c>
      <c r="K5356" s="10">
        <f t="shared" si="1085"/>
        <v>0.57615667998749631</v>
      </c>
      <c r="L5356" s="10">
        <f t="shared" si="1086"/>
        <v>0.64162391758170312</v>
      </c>
      <c r="M5356" s="10">
        <f t="shared" si="1087"/>
        <v>0.59667526514375613</v>
      </c>
      <c r="N5356" s="10">
        <f t="shared" si="1088"/>
        <v>0.78668080136942209</v>
      </c>
      <c r="O5356" s="46">
        <f t="shared" si="1091"/>
        <v>0.68169380630025678</v>
      </c>
      <c r="P5356" s="46">
        <f t="shared" si="1092"/>
        <v>0.80474816071589272</v>
      </c>
      <c r="Q5356" s="46">
        <f t="shared" si="1093"/>
        <v>0.72447175938507158</v>
      </c>
      <c r="R5356" s="46">
        <f t="shared" si="1094"/>
        <v>0.94618103542641863</v>
      </c>
    </row>
    <row r="5357" spans="1:18">
      <c r="A5357" s="7">
        <v>36089</v>
      </c>
      <c r="B5357" s="8">
        <v>117.07</v>
      </c>
      <c r="C5357" s="8">
        <v>115.82</v>
      </c>
      <c r="D5357" s="8">
        <v>117.62</v>
      </c>
      <c r="E5357" s="8">
        <v>115.31</v>
      </c>
      <c r="F5357" s="9">
        <f t="shared" si="1089"/>
        <v>-0.13185020393029293</v>
      </c>
      <c r="G5357" s="10">
        <f t="shared" si="1090"/>
        <v>0.48927038626608854</v>
      </c>
      <c r="H5357" s="10">
        <f t="shared" si="1082"/>
        <v>1.3919285651755136</v>
      </c>
      <c r="I5357" s="10">
        <f t="shared" si="1083"/>
        <v>-0.64200033789490707</v>
      </c>
      <c r="J5357" s="10">
        <f t="shared" si="1084"/>
        <v>0.94546091219469341</v>
      </c>
      <c r="K5357" s="10">
        <f t="shared" si="1085"/>
        <v>0.5968808310399204</v>
      </c>
      <c r="L5357" s="10">
        <f t="shared" si="1086"/>
        <v>0.65883506975137085</v>
      </c>
      <c r="M5357" s="10">
        <f t="shared" si="1087"/>
        <v>0.44330669322376304</v>
      </c>
      <c r="N5357" s="10">
        <f t="shared" si="1088"/>
        <v>0.73905165468937728</v>
      </c>
      <c r="O5357" s="46">
        <f t="shared" si="1091"/>
        <v>0.7248819050631119</v>
      </c>
      <c r="P5357" s="46">
        <f t="shared" si="1092"/>
        <v>0.8303839312164023</v>
      </c>
      <c r="Q5357" s="46">
        <f t="shared" si="1093"/>
        <v>0.36194480420432251</v>
      </c>
      <c r="R5357" s="46">
        <f t="shared" si="1094"/>
        <v>0.91610127828952859</v>
      </c>
    </row>
    <row r="5358" spans="1:18">
      <c r="A5358" s="7">
        <v>36088</v>
      </c>
      <c r="B5358" s="8">
        <v>116.5</v>
      </c>
      <c r="C5358" s="8">
        <v>114.23</v>
      </c>
      <c r="D5358" s="8">
        <v>118.38</v>
      </c>
      <c r="E5358" s="8">
        <v>114.23</v>
      </c>
      <c r="F5358" s="9">
        <f t="shared" si="1089"/>
        <v>-0.14098215602418526</v>
      </c>
      <c r="G5358" s="10">
        <f t="shared" si="1090"/>
        <v>1.8801923917796293</v>
      </c>
      <c r="H5358" s="10">
        <f t="shared" si="1082"/>
        <v>-1.0567345171069715</v>
      </c>
      <c r="I5358" s="10">
        <f t="shared" si="1083"/>
        <v>2.1133442594669098</v>
      </c>
      <c r="J5358" s="10">
        <f t="shared" si="1084"/>
        <v>0.4131504922644153</v>
      </c>
      <c r="K5358" s="10">
        <f t="shared" si="1085"/>
        <v>0.71213871039374577</v>
      </c>
      <c r="L5358" s="10">
        <f t="shared" si="1086"/>
        <v>0.4485598218799271</v>
      </c>
      <c r="M5358" s="10">
        <f t="shared" si="1087"/>
        <v>0.69243568739881245</v>
      </c>
      <c r="N5358" s="10">
        <f t="shared" si="1088"/>
        <v>0.69727461957203563</v>
      </c>
      <c r="O5358" s="46">
        <f t="shared" si="1091"/>
        <v>0.89296457958164632</v>
      </c>
      <c r="P5358" s="46">
        <f t="shared" si="1092"/>
        <v>0.3741622135011492</v>
      </c>
      <c r="Q5358" s="46">
        <f t="shared" si="1093"/>
        <v>0.87262349448412346</v>
      </c>
      <c r="R5358" s="46">
        <f t="shared" si="1094"/>
        <v>0.8779057758910116</v>
      </c>
    </row>
    <row r="5359" spans="1:18">
      <c r="A5359" s="7">
        <v>36087</v>
      </c>
      <c r="B5359" s="8">
        <v>114.35</v>
      </c>
      <c r="C5359" s="8">
        <v>115.45</v>
      </c>
      <c r="D5359" s="8">
        <v>115.93</v>
      </c>
      <c r="E5359" s="8">
        <v>113.76</v>
      </c>
      <c r="F5359" s="9">
        <f t="shared" si="1089"/>
        <v>-0.15621310507674155</v>
      </c>
      <c r="G5359" s="10">
        <f t="shared" si="1090"/>
        <v>-0.79812613863104176</v>
      </c>
      <c r="H5359" s="10">
        <f t="shared" si="1082"/>
        <v>-0.25917926565874483</v>
      </c>
      <c r="I5359" s="10">
        <f t="shared" si="1083"/>
        <v>-0.70235546038543317</v>
      </c>
      <c r="J5359" s="10">
        <f t="shared" si="1084"/>
        <v>0.21141649048626596</v>
      </c>
      <c r="K5359" s="10">
        <f t="shared" si="1085"/>
        <v>0.49020152568782538</v>
      </c>
      <c r="L5359" s="10">
        <f t="shared" si="1086"/>
        <v>0.51704867581940939</v>
      </c>
      <c r="M5359" s="10">
        <f t="shared" si="1087"/>
        <v>0.43784958598070772</v>
      </c>
      <c r="N5359" s="10">
        <f t="shared" si="1088"/>
        <v>0.68144203737732401</v>
      </c>
      <c r="O5359" s="46">
        <f t="shared" si="1091"/>
        <v>0.47552339443094915</v>
      </c>
      <c r="P5359" s="46">
        <f t="shared" si="1092"/>
        <v>0.54251875283781037</v>
      </c>
      <c r="Q5359" s="46">
        <f t="shared" si="1093"/>
        <v>0.34943943556531715</v>
      </c>
      <c r="R5359" s="46">
        <f t="shared" si="1094"/>
        <v>0.85989526823901552</v>
      </c>
    </row>
    <row r="5360" spans="1:18">
      <c r="A5360" s="7">
        <v>36084</v>
      </c>
      <c r="B5360" s="8">
        <v>115.27</v>
      </c>
      <c r="C5360" s="8">
        <v>115.75</v>
      </c>
      <c r="D5360" s="8">
        <v>116.75</v>
      </c>
      <c r="E5360" s="8">
        <v>113.52</v>
      </c>
      <c r="F5360" s="9">
        <f t="shared" si="1089"/>
        <v>-0.14335612366230682</v>
      </c>
      <c r="G5360" s="10">
        <f t="shared" si="1090"/>
        <v>-0.32857760484220461</v>
      </c>
      <c r="H5360" s="10">
        <f t="shared" si="1082"/>
        <v>-2.419490810993091</v>
      </c>
      <c r="I5360" s="10">
        <f t="shared" si="1083"/>
        <v>-1.9895903290799231</v>
      </c>
      <c r="J5360" s="10">
        <f t="shared" si="1084"/>
        <v>-1.7993079584775074</v>
      </c>
      <c r="K5360" s="10">
        <f t="shared" si="1085"/>
        <v>0.52911037035609132</v>
      </c>
      <c r="L5360" s="10">
        <f t="shared" si="1086"/>
        <v>0.33153518114488284</v>
      </c>
      <c r="M5360" s="10">
        <f t="shared" si="1087"/>
        <v>0.32146213723402045</v>
      </c>
      <c r="N5360" s="10">
        <f t="shared" si="1088"/>
        <v>0.52363542159351184</v>
      </c>
      <c r="O5360" s="46">
        <f t="shared" si="1091"/>
        <v>0.57226631634023051</v>
      </c>
      <c r="P5360" s="46">
        <f t="shared" si="1092"/>
        <v>0.15648095268184453</v>
      </c>
      <c r="Q5360" s="46">
        <f t="shared" si="1093"/>
        <v>0.14364025234535766</v>
      </c>
      <c r="R5360" s="46">
        <f t="shared" si="1094"/>
        <v>0.55881500845430609</v>
      </c>
    </row>
    <row r="5361" spans="1:18">
      <c r="A5361" s="7">
        <v>36083</v>
      </c>
      <c r="B5361" s="8">
        <v>115.65</v>
      </c>
      <c r="C5361" s="8">
        <v>118.62</v>
      </c>
      <c r="D5361" s="8">
        <v>119.12</v>
      </c>
      <c r="E5361" s="8">
        <v>115.6</v>
      </c>
      <c r="F5361" s="9">
        <f t="shared" si="1089"/>
        <v>-0.12835393427796202</v>
      </c>
      <c r="G5361" s="10">
        <f t="shared" si="1090"/>
        <v>-2.5695029486099386</v>
      </c>
      <c r="H5361" s="10">
        <f t="shared" si="1082"/>
        <v>-0.40302267002518033</v>
      </c>
      <c r="I5361" s="10">
        <f t="shared" si="1083"/>
        <v>-0.89850249584026487</v>
      </c>
      <c r="J5361" s="10">
        <f t="shared" si="1084"/>
        <v>-2.3071072424575374</v>
      </c>
      <c r="K5361" s="10">
        <f t="shared" si="1085"/>
        <v>0.34341749765073065</v>
      </c>
      <c r="L5361" s="10">
        <f t="shared" si="1086"/>
        <v>0.50469634048725309</v>
      </c>
      <c r="M5361" s="10">
        <f t="shared" si="1087"/>
        <v>0.42011463054171544</v>
      </c>
      <c r="N5361" s="10">
        <f t="shared" si="1088"/>
        <v>0.48378208090148989</v>
      </c>
      <c r="O5361" s="46">
        <f t="shared" si="1091"/>
        <v>0.17281238238386348</v>
      </c>
      <c r="P5361" s="46">
        <f t="shared" si="1092"/>
        <v>0.51173869376328662</v>
      </c>
      <c r="Q5361" s="46">
        <f t="shared" si="1093"/>
        <v>0.31027077809923626</v>
      </c>
      <c r="R5361" s="46">
        <f t="shared" si="1094"/>
        <v>0.45954383687668038</v>
      </c>
    </row>
    <row r="5362" spans="1:18">
      <c r="A5362" s="7">
        <v>36082</v>
      </c>
      <c r="B5362" s="8">
        <v>118.7</v>
      </c>
      <c r="C5362" s="8">
        <v>119.1</v>
      </c>
      <c r="D5362" s="8">
        <v>120.2</v>
      </c>
      <c r="E5362" s="8">
        <v>118.33</v>
      </c>
      <c r="F5362" s="9">
        <f t="shared" si="1089"/>
        <v>-0.10028045175471843</v>
      </c>
      <c r="G5362" s="10">
        <f t="shared" si="1090"/>
        <v>-0.12620950778291248</v>
      </c>
      <c r="H5362" s="10">
        <f t="shared" si="1082"/>
        <v>1.4307613694430188</v>
      </c>
      <c r="I5362" s="10">
        <f t="shared" si="1083"/>
        <v>-0.18269390466699789</v>
      </c>
      <c r="J5362" s="10">
        <f t="shared" si="1084"/>
        <v>0.7921635434412202</v>
      </c>
      <c r="K5362" s="10">
        <f t="shared" si="1085"/>
        <v>0.54587947575773565</v>
      </c>
      <c r="L5362" s="10">
        <f t="shared" si="1086"/>
        <v>0.66216977823044887</v>
      </c>
      <c r="M5362" s="10">
        <f t="shared" si="1087"/>
        <v>0.48483563658633172</v>
      </c>
      <c r="N5362" s="10">
        <f t="shared" si="1088"/>
        <v>0.72702049896139287</v>
      </c>
      <c r="O5362" s="46">
        <f t="shared" si="1091"/>
        <v>0.61272822022048457</v>
      </c>
      <c r="P5362" s="46">
        <f t="shared" si="1092"/>
        <v>0.83502914166715203</v>
      </c>
      <c r="Q5362" s="46">
        <f t="shared" si="1093"/>
        <v>0.46216157407078723</v>
      </c>
      <c r="R5362" s="46">
        <f t="shared" si="1094"/>
        <v>0.90637918380162397</v>
      </c>
    </row>
    <row r="5363" spans="1:18">
      <c r="A5363" s="7">
        <v>36081</v>
      </c>
      <c r="B5363" s="8">
        <v>118.85</v>
      </c>
      <c r="C5363" s="8">
        <v>117.42</v>
      </c>
      <c r="D5363" s="8">
        <v>120.42</v>
      </c>
      <c r="E5363" s="8">
        <v>117.4</v>
      </c>
      <c r="F5363" s="9">
        <f t="shared" si="1089"/>
        <v>-0.11504095309009692</v>
      </c>
      <c r="G5363" s="10">
        <f t="shared" si="1090"/>
        <v>1.1489361702127612</v>
      </c>
      <c r="H5363" s="10">
        <f t="shared" si="1082"/>
        <v>0.14498933901919123</v>
      </c>
      <c r="I5363" s="10">
        <f t="shared" si="1083"/>
        <v>1.60310496118799</v>
      </c>
      <c r="J5363" s="10">
        <f t="shared" si="1084"/>
        <v>2.0869565217391353</v>
      </c>
      <c r="K5363" s="10">
        <f t="shared" si="1085"/>
        <v>0.65154362236724628</v>
      </c>
      <c r="L5363" s="10">
        <f t="shared" si="1086"/>
        <v>0.55175604497339248</v>
      </c>
      <c r="M5363" s="10">
        <f t="shared" si="1087"/>
        <v>0.64630156563033359</v>
      </c>
      <c r="N5363" s="10">
        <f t="shared" si="1088"/>
        <v>0.82863904652077469</v>
      </c>
      <c r="O5363" s="46">
        <f t="shared" si="1091"/>
        <v>0.81986545795950128</v>
      </c>
      <c r="P5363" s="46">
        <f t="shared" si="1092"/>
        <v>0.62657714115352448</v>
      </c>
      <c r="Q5363" s="46">
        <f t="shared" si="1093"/>
        <v>0.81199347829176305</v>
      </c>
      <c r="R5363" s="46">
        <f t="shared" si="1094"/>
        <v>0.96395896115576774</v>
      </c>
    </row>
    <row r="5364" spans="1:18">
      <c r="A5364" s="7">
        <v>36080</v>
      </c>
      <c r="B5364" s="8">
        <v>117.5</v>
      </c>
      <c r="C5364" s="8">
        <v>117.25</v>
      </c>
      <c r="D5364" s="8">
        <v>118.52</v>
      </c>
      <c r="E5364" s="8">
        <v>115</v>
      </c>
      <c r="F5364" s="9">
        <f t="shared" si="1089"/>
        <v>-0.12346139500186505</v>
      </c>
      <c r="G5364" s="10">
        <f t="shared" si="1090"/>
        <v>0.72867552507500577</v>
      </c>
      <c r="H5364" s="10">
        <f t="shared" si="1082"/>
        <v>-0.80372250423012082</v>
      </c>
      <c r="I5364" s="10">
        <f t="shared" si="1083"/>
        <v>-0.82008368200837156</v>
      </c>
      <c r="J5364" s="10">
        <f t="shared" si="1084"/>
        <v>-0.17361111111111358</v>
      </c>
      <c r="K5364" s="10">
        <f t="shared" si="1085"/>
        <v>0.61671898766994393</v>
      </c>
      <c r="L5364" s="10">
        <f t="shared" si="1086"/>
        <v>0.47028684676427374</v>
      </c>
      <c r="M5364" s="10">
        <f t="shared" si="1087"/>
        <v>0.42720499602015521</v>
      </c>
      <c r="N5364" s="10">
        <f t="shared" si="1088"/>
        <v>0.6512241212313532</v>
      </c>
      <c r="O5364" s="46">
        <f t="shared" si="1091"/>
        <v>0.76263669717895888</v>
      </c>
      <c r="P5364" s="46">
        <f t="shared" si="1092"/>
        <v>0.42625885323223095</v>
      </c>
      <c r="Q5364" s="46">
        <f t="shared" si="1093"/>
        <v>0.32564473817437628</v>
      </c>
      <c r="R5364" s="46">
        <f t="shared" si="1094"/>
        <v>0.81939311690985983</v>
      </c>
    </row>
    <row r="5365" spans="1:18">
      <c r="A5365" s="7">
        <v>36077</v>
      </c>
      <c r="B5365" s="8">
        <v>116.65</v>
      </c>
      <c r="C5365" s="8">
        <v>118.2</v>
      </c>
      <c r="D5365" s="8">
        <v>119.5</v>
      </c>
      <c r="E5365" s="8">
        <v>115.2</v>
      </c>
      <c r="F5365" s="9">
        <f t="shared" si="1089"/>
        <v>-0.11675626561671831</v>
      </c>
      <c r="G5365" s="10">
        <f t="shared" si="1090"/>
        <v>-1.8510727808161451</v>
      </c>
      <c r="H5365" s="10">
        <f t="shared" si="1082"/>
        <v>-3.1703121159990091</v>
      </c>
      <c r="I5365" s="10">
        <f t="shared" si="1083"/>
        <v>-3.2388663967611335</v>
      </c>
      <c r="J5365" s="10">
        <f t="shared" si="1084"/>
        <v>3.2905944588899865</v>
      </c>
      <c r="K5365" s="10">
        <f t="shared" si="1085"/>
        <v>0.40294976277810074</v>
      </c>
      <c r="L5365" s="10">
        <f t="shared" si="1086"/>
        <v>0.26705953434821711</v>
      </c>
      <c r="M5365" s="10">
        <f t="shared" si="1087"/>
        <v>0.20850679564575675</v>
      </c>
      <c r="N5365" s="10">
        <f t="shared" si="1088"/>
        <v>0.92310352154552056</v>
      </c>
      <c r="O5365" s="46">
        <f t="shared" si="1091"/>
        <v>0.27478038009604966</v>
      </c>
      <c r="P5365" s="46">
        <f t="shared" si="1092"/>
        <v>8.8716782678754255E-2</v>
      </c>
      <c r="Q5365" s="46">
        <f t="shared" si="1093"/>
        <v>5.1420335781675333E-2</v>
      </c>
      <c r="R5365" s="46">
        <f t="shared" si="1094"/>
        <v>0.98567097236935741</v>
      </c>
    </row>
    <row r="5366" spans="1:18">
      <c r="A5366" s="7">
        <v>36076</v>
      </c>
      <c r="B5366" s="8">
        <v>118.85</v>
      </c>
      <c r="C5366" s="8">
        <v>122.07</v>
      </c>
      <c r="D5366" s="8">
        <v>123.5</v>
      </c>
      <c r="E5366" s="8">
        <v>111.53</v>
      </c>
      <c r="F5366" s="9">
        <f t="shared" si="1089"/>
        <v>-9.2401680030545968E-2</v>
      </c>
      <c r="G5366" s="10">
        <f t="shared" si="1090"/>
        <v>-2.0197856553998377</v>
      </c>
      <c r="H5366" s="10">
        <f t="shared" si="1082"/>
        <v>-6.280230326295591</v>
      </c>
      <c r="I5366" s="10">
        <f t="shared" si="1083"/>
        <v>-5.5449330783938811</v>
      </c>
      <c r="J5366" s="10">
        <f t="shared" si="1084"/>
        <v>-6.1590239798064728</v>
      </c>
      <c r="K5366" s="10">
        <f t="shared" si="1085"/>
        <v>0.3889694762723705</v>
      </c>
      <c r="L5366" s="10">
        <f t="shared" si="1086"/>
        <v>0</v>
      </c>
      <c r="M5366" s="10">
        <f t="shared" si="1087"/>
        <v>0</v>
      </c>
      <c r="N5366" s="10">
        <f t="shared" si="1088"/>
        <v>0.18147415158013611</v>
      </c>
      <c r="O5366" s="46">
        <f t="shared" si="1091"/>
        <v>0.24781398727640802</v>
      </c>
      <c r="P5366" s="46">
        <f t="shared" si="1092"/>
        <v>6.6928509242848554E-3</v>
      </c>
      <c r="Q5366" s="46">
        <f t="shared" si="1093"/>
        <v>6.6928509242848554E-3</v>
      </c>
      <c r="R5366" s="46">
        <f t="shared" si="1094"/>
        <v>3.9724256338197407E-2</v>
      </c>
    </row>
    <row r="5367" spans="1:18">
      <c r="A5367" s="7">
        <v>36075</v>
      </c>
      <c r="B5367" s="8">
        <v>121.3</v>
      </c>
      <c r="C5367" s="8">
        <v>130.25</v>
      </c>
      <c r="D5367" s="8">
        <v>130.75</v>
      </c>
      <c r="E5367" s="8">
        <v>118.85</v>
      </c>
      <c r="F5367" s="9">
        <f t="shared" si="1089"/>
        <v>-9.8610388645314684E-2</v>
      </c>
      <c r="G5367" s="10">
        <f t="shared" si="1090"/>
        <v>-6.7138352687841296</v>
      </c>
      <c r="H5367" s="10">
        <f t="shared" si="1082"/>
        <v>-2.8854756934088908</v>
      </c>
      <c r="I5367" s="10">
        <f t="shared" si="1083"/>
        <v>-2.6070763500931098</v>
      </c>
      <c r="J5367" s="10">
        <f t="shared" si="1084"/>
        <v>-8.4713130535232963</v>
      </c>
      <c r="K5367" s="10">
        <f t="shared" si="1085"/>
        <v>0</v>
      </c>
      <c r="L5367" s="10">
        <f t="shared" si="1086"/>
        <v>0.29151943240292338</v>
      </c>
      <c r="M5367" s="10">
        <f t="shared" si="1087"/>
        <v>0.26563112739247063</v>
      </c>
      <c r="N5367" s="10">
        <f t="shared" si="1088"/>
        <v>0</v>
      </c>
      <c r="O5367" s="46">
        <f t="shared" si="1091"/>
        <v>6.6928509242848554E-3</v>
      </c>
      <c r="P5367" s="46">
        <f t="shared" si="1092"/>
        <v>0.11058242420622513</v>
      </c>
      <c r="Q5367" s="46">
        <f t="shared" si="1093"/>
        <v>8.7568735213606003E-2</v>
      </c>
      <c r="R5367" s="46">
        <f t="shared" si="1094"/>
        <v>6.6928509242848554E-3</v>
      </c>
    </row>
    <row r="5368" spans="1:18">
      <c r="A5368" s="7">
        <v>36074</v>
      </c>
      <c r="B5368" s="8">
        <v>130.03</v>
      </c>
      <c r="C5368" s="8">
        <v>134.12</v>
      </c>
      <c r="D5368" s="8">
        <v>134.25</v>
      </c>
      <c r="E5368" s="8">
        <v>129.85</v>
      </c>
      <c r="F5368" s="9">
        <f t="shared" si="1089"/>
        <v>-4.3052693553135075E-2</v>
      </c>
      <c r="G5368" s="10">
        <f t="shared" si="1090"/>
        <v>-3.179448994787796</v>
      </c>
      <c r="H5368" s="10">
        <f t="shared" si="1082"/>
        <v>-1.3968534039111935</v>
      </c>
      <c r="I5368" s="10">
        <f t="shared" si="1083"/>
        <v>-1.3592946362968363</v>
      </c>
      <c r="J5368" s="10">
        <f t="shared" si="1084"/>
        <v>-3.1187047675893509</v>
      </c>
      <c r="K5368" s="10">
        <f t="shared" si="1085"/>
        <v>0.29287470120057707</v>
      </c>
      <c r="L5368" s="10">
        <f t="shared" si="1086"/>
        <v>0.41935262561597542</v>
      </c>
      <c r="M5368" s="10">
        <f t="shared" si="1087"/>
        <v>0.37845135452693696</v>
      </c>
      <c r="N5368" s="10">
        <f t="shared" si="1088"/>
        <v>0.42008590468720425</v>
      </c>
      <c r="O5368" s="46">
        <f t="shared" si="1091"/>
        <v>0.11192243623488171</v>
      </c>
      <c r="P5368" s="46">
        <f t="shared" si="1092"/>
        <v>0.30864242811135345</v>
      </c>
      <c r="Q5368" s="46">
        <f t="shared" si="1093"/>
        <v>0.22873172592692262</v>
      </c>
      <c r="R5368" s="46">
        <f t="shared" si="1094"/>
        <v>0.31020930731049923</v>
      </c>
    </row>
    <row r="5369" spans="1:18">
      <c r="A5369" s="7">
        <v>36073</v>
      </c>
      <c r="B5369" s="8">
        <v>134.30000000000001</v>
      </c>
      <c r="C5369" s="8">
        <v>136.02000000000001</v>
      </c>
      <c r="D5369" s="8">
        <v>136.1</v>
      </c>
      <c r="E5369" s="8">
        <v>134.03</v>
      </c>
      <c r="F5369" s="9">
        <f t="shared" si="1089"/>
        <v>1.6577094845204733E-2</v>
      </c>
      <c r="G5369" s="10">
        <f t="shared" si="1090"/>
        <v>-0.92216894135005534</v>
      </c>
      <c r="H5369" s="10">
        <f t="shared" si="1082"/>
        <v>0.19889502762431691</v>
      </c>
      <c r="I5369" s="10">
        <f t="shared" si="1083"/>
        <v>0.14716703458424477</v>
      </c>
      <c r="J5369" s="10">
        <f t="shared" si="1084"/>
        <v>0.4722638680659636</v>
      </c>
      <c r="K5369" s="10">
        <f t="shared" si="1085"/>
        <v>0.47992279666216736</v>
      </c>
      <c r="L5369" s="10">
        <f t="shared" si="1086"/>
        <v>0.55638511465437046</v>
      </c>
      <c r="M5369" s="10">
        <f t="shared" si="1087"/>
        <v>0.51466055361920759</v>
      </c>
      <c r="N5369" s="10">
        <f t="shared" si="1088"/>
        <v>0.70191398315445319</v>
      </c>
      <c r="O5369" s="46">
        <f t="shared" si="1091"/>
        <v>0.44997491899285091</v>
      </c>
      <c r="P5369" s="46">
        <f t="shared" si="1092"/>
        <v>0.63734315216486248</v>
      </c>
      <c r="Q5369" s="46">
        <f t="shared" si="1093"/>
        <v>0.53658587859370543</v>
      </c>
      <c r="R5369" s="46">
        <f t="shared" si="1094"/>
        <v>0.88279203657438565</v>
      </c>
    </row>
    <row r="5370" spans="1:18">
      <c r="A5370" s="7">
        <v>36070</v>
      </c>
      <c r="B5370" s="8">
        <v>135.55000000000001</v>
      </c>
      <c r="C5370" s="8">
        <v>135.75</v>
      </c>
      <c r="D5370" s="8">
        <v>135.9</v>
      </c>
      <c r="E5370" s="8">
        <v>133.4</v>
      </c>
      <c r="F5370" s="9">
        <f t="shared" si="1089"/>
        <v>2.7672479150871915E-2</v>
      </c>
      <c r="G5370" s="10">
        <f t="shared" si="1090"/>
        <v>-0.28689127556273825</v>
      </c>
      <c r="H5370" s="10">
        <f t="shared" si="1082"/>
        <v>-0.49842410027120637</v>
      </c>
      <c r="I5370" s="10">
        <f t="shared" si="1083"/>
        <v>-0.75220915796392396</v>
      </c>
      <c r="J5370" s="10">
        <f t="shared" si="1084"/>
        <v>-1.1925042589437711</v>
      </c>
      <c r="K5370" s="10">
        <f t="shared" si="1085"/>
        <v>0.53256468187877271</v>
      </c>
      <c r="L5370" s="10">
        <f t="shared" si="1086"/>
        <v>0.49650388659785383</v>
      </c>
      <c r="M5370" s="10">
        <f t="shared" si="1087"/>
        <v>0.43334198226916887</v>
      </c>
      <c r="N5370" s="10">
        <f t="shared" si="1088"/>
        <v>0.57125887309024226</v>
      </c>
      <c r="O5370" s="46">
        <f t="shared" si="1091"/>
        <v>0.58069980535277022</v>
      </c>
      <c r="P5370" s="46">
        <f t="shared" si="1092"/>
        <v>0.49126060664262694</v>
      </c>
      <c r="Q5370" s="46">
        <f t="shared" si="1093"/>
        <v>0.33926301873255216</v>
      </c>
      <c r="R5370" s="46">
        <f t="shared" si="1094"/>
        <v>0.67097292216987114</v>
      </c>
    </row>
    <row r="5371" spans="1:18">
      <c r="A5371" s="7">
        <v>36069</v>
      </c>
      <c r="B5371" s="8">
        <v>135.94</v>
      </c>
      <c r="C5371" s="8">
        <v>136.43</v>
      </c>
      <c r="D5371" s="8">
        <v>136.93</v>
      </c>
      <c r="E5371" s="8">
        <v>135.01</v>
      </c>
      <c r="F5371" s="9">
        <f t="shared" si="1089"/>
        <v>1.6373831775700919E-2</v>
      </c>
      <c r="G5371" s="10">
        <f t="shared" si="1090"/>
        <v>-0.37376328325393254</v>
      </c>
      <c r="H5371" s="10">
        <f t="shared" si="1082"/>
        <v>1.5860014892032728</v>
      </c>
      <c r="I5371" s="10">
        <f t="shared" si="1083"/>
        <v>6.5770242619119706E-2</v>
      </c>
      <c r="J5371" s="10">
        <f t="shared" si="1084"/>
        <v>0.82897684839431296</v>
      </c>
      <c r="K5371" s="10">
        <f t="shared" si="1085"/>
        <v>0.52536608746297775</v>
      </c>
      <c r="L5371" s="10">
        <f t="shared" si="1086"/>
        <v>0.67550078930272439</v>
      </c>
      <c r="M5371" s="10">
        <f t="shared" si="1087"/>
        <v>0.50730092937084204</v>
      </c>
      <c r="N5371" s="10">
        <f t="shared" si="1088"/>
        <v>0.72990969796300587</v>
      </c>
      <c r="O5371" s="46">
        <f t="shared" si="1091"/>
        <v>0.56307736084462401</v>
      </c>
      <c r="P5371" s="46">
        <f t="shared" si="1092"/>
        <v>0.8525833309840406</v>
      </c>
      <c r="Q5371" s="46">
        <f t="shared" si="1093"/>
        <v>0.5182442201298112</v>
      </c>
      <c r="R5371" s="46">
        <f t="shared" si="1094"/>
        <v>0.90880222361055152</v>
      </c>
    </row>
    <row r="5372" spans="1:18">
      <c r="A5372" s="7">
        <v>36068</v>
      </c>
      <c r="B5372" s="8">
        <v>136.44999999999999</v>
      </c>
      <c r="C5372" s="8">
        <v>134.30000000000001</v>
      </c>
      <c r="D5372" s="8">
        <v>136.84</v>
      </c>
      <c r="E5372" s="8">
        <v>133.9</v>
      </c>
      <c r="F5372" s="9">
        <f t="shared" si="1089"/>
        <v>1.5857653365098239E-2</v>
      </c>
      <c r="G5372" s="10">
        <f t="shared" si="1090"/>
        <v>1.5328521467371103</v>
      </c>
      <c r="H5372" s="10">
        <f t="shared" si="1082"/>
        <v>-1.177336276674021</v>
      </c>
      <c r="I5372" s="10">
        <f t="shared" si="1083"/>
        <v>0.32258064516128865</v>
      </c>
      <c r="J5372" s="10">
        <f t="shared" si="1084"/>
        <v>0.41244844394451552</v>
      </c>
      <c r="K5372" s="10">
        <f t="shared" si="1085"/>
        <v>0.68335657890172297</v>
      </c>
      <c r="L5372" s="10">
        <f t="shared" si="1086"/>
        <v>0.43820332773004383</v>
      </c>
      <c r="M5372" s="10">
        <f t="shared" si="1087"/>
        <v>0.53052086249291985</v>
      </c>
      <c r="N5372" s="10">
        <f t="shared" si="1088"/>
        <v>0.69721952108773699</v>
      </c>
      <c r="O5372" s="46">
        <f t="shared" si="1091"/>
        <v>0.86218596605317765</v>
      </c>
      <c r="P5372" s="46">
        <f t="shared" si="1092"/>
        <v>0.35024402973263485</v>
      </c>
      <c r="Q5372" s="46">
        <f t="shared" si="1093"/>
        <v>0.57571531207288607</v>
      </c>
      <c r="R5372" s="46">
        <f t="shared" si="1094"/>
        <v>0.87784670505666818</v>
      </c>
    </row>
    <row r="5373" spans="1:18">
      <c r="A5373" s="7">
        <v>36067</v>
      </c>
      <c r="B5373" s="8">
        <v>134.38999999999999</v>
      </c>
      <c r="C5373" s="8">
        <v>135.9</v>
      </c>
      <c r="D5373" s="8">
        <v>136.4</v>
      </c>
      <c r="E5373" s="8">
        <v>133.35</v>
      </c>
      <c r="F5373" s="9">
        <f t="shared" si="1089"/>
        <v>-2.5099746100834298E-2</v>
      </c>
      <c r="G5373" s="10">
        <f t="shared" si="1090"/>
        <v>-1.1183871679788171</v>
      </c>
      <c r="H5373" s="10">
        <f t="shared" si="1082"/>
        <v>-7.3529411764701708E-2</v>
      </c>
      <c r="I5373" s="10">
        <f t="shared" si="1083"/>
        <v>-0.35795164000290797</v>
      </c>
      <c r="J5373" s="10">
        <f t="shared" si="1084"/>
        <v>-1.1489992587101641</v>
      </c>
      <c r="K5373" s="10">
        <f t="shared" si="1085"/>
        <v>0.46366329641545917</v>
      </c>
      <c r="L5373" s="10">
        <f t="shared" si="1086"/>
        <v>0.53299107693099013</v>
      </c>
      <c r="M5373" s="10">
        <f t="shared" si="1087"/>
        <v>0.46898942142782213</v>
      </c>
      <c r="N5373" s="10">
        <f t="shared" si="1088"/>
        <v>0.57467325284778559</v>
      </c>
      <c r="O5373" s="46">
        <f t="shared" si="1091"/>
        <v>0.4101447465644058</v>
      </c>
      <c r="P5373" s="46">
        <f t="shared" si="1092"/>
        <v>0.58173766548201933</v>
      </c>
      <c r="Q5373" s="46">
        <f t="shared" si="1093"/>
        <v>0.4230889179832697</v>
      </c>
      <c r="R5373" s="46">
        <f t="shared" si="1094"/>
        <v>0.67846631705009997</v>
      </c>
    </row>
    <row r="5374" spans="1:18">
      <c r="A5374" s="7">
        <v>36066</v>
      </c>
      <c r="B5374" s="8">
        <v>135.91</v>
      </c>
      <c r="C5374" s="8">
        <v>136</v>
      </c>
      <c r="D5374" s="8">
        <v>136.88999999999999</v>
      </c>
      <c r="E5374" s="8">
        <v>134.9</v>
      </c>
      <c r="F5374" s="9">
        <f t="shared" si="1089"/>
        <v>-5.7790782735917491E-3</v>
      </c>
      <c r="G5374" s="10">
        <f t="shared" si="1090"/>
        <v>-0.18360752056404231</v>
      </c>
      <c r="H5374" s="10">
        <f t="shared" si="1082"/>
        <v>0.79300377973763669</v>
      </c>
      <c r="I5374" s="10">
        <f t="shared" si="1083"/>
        <v>0.30775994724114275</v>
      </c>
      <c r="J5374" s="10">
        <f t="shared" si="1084"/>
        <v>1.2382739212007547</v>
      </c>
      <c r="K5374" s="10">
        <f t="shared" si="1085"/>
        <v>0.54112322543884439</v>
      </c>
      <c r="L5374" s="10">
        <f t="shared" si="1086"/>
        <v>0.60740330740499338</v>
      </c>
      <c r="M5374" s="10">
        <f t="shared" si="1087"/>
        <v>0.52918082481873807</v>
      </c>
      <c r="N5374" s="10">
        <f t="shared" si="1088"/>
        <v>0.76203234208915227</v>
      </c>
      <c r="O5374" s="46">
        <f t="shared" si="1091"/>
        <v>0.60138331349605978</v>
      </c>
      <c r="P5374" s="46">
        <f t="shared" si="1092"/>
        <v>0.74536313809270727</v>
      </c>
      <c r="Q5374" s="46">
        <f t="shared" si="1093"/>
        <v>0.57243876428126939</v>
      </c>
      <c r="R5374" s="46">
        <f t="shared" si="1094"/>
        <v>0.93215816220008374</v>
      </c>
    </row>
    <row r="5375" spans="1:18">
      <c r="A5375" s="7">
        <v>36063</v>
      </c>
      <c r="B5375" s="8">
        <v>136.16</v>
      </c>
      <c r="C5375" s="8">
        <v>134.93</v>
      </c>
      <c r="D5375" s="8">
        <v>136.47</v>
      </c>
      <c r="E5375" s="8">
        <v>133.25</v>
      </c>
      <c r="F5375" s="9">
        <f t="shared" si="1089"/>
        <v>-2.2541277817659831E-2</v>
      </c>
      <c r="G5375" s="10">
        <f t="shared" si="1090"/>
        <v>0.97144975899147379</v>
      </c>
      <c r="H5375" s="10">
        <f t="shared" si="1082"/>
        <v>-0.42066420664206139</v>
      </c>
      <c r="I5375" s="10">
        <f t="shared" si="1083"/>
        <v>-0.56106091518508472</v>
      </c>
      <c r="J5375" s="10">
        <f t="shared" si="1084"/>
        <v>-1.002971768202076</v>
      </c>
      <c r="K5375" s="10">
        <f t="shared" si="1085"/>
        <v>0.63683632225236042</v>
      </c>
      <c r="L5375" s="10">
        <f t="shared" si="1086"/>
        <v>0.50318140014622015</v>
      </c>
      <c r="M5375" s="10">
        <f t="shared" si="1087"/>
        <v>0.45062496368188076</v>
      </c>
      <c r="N5375" s="10">
        <f t="shared" si="1088"/>
        <v>0.58613385059421474</v>
      </c>
      <c r="O5375" s="46">
        <f t="shared" si="1091"/>
        <v>0.79711557882204209</v>
      </c>
      <c r="P5375" s="46">
        <f t="shared" si="1092"/>
        <v>0.50795282960162325</v>
      </c>
      <c r="Q5375" s="46">
        <f t="shared" si="1093"/>
        <v>0.37901047674925226</v>
      </c>
      <c r="R5375" s="46">
        <f t="shared" si="1094"/>
        <v>0.70294023071620615</v>
      </c>
    </row>
    <row r="5376" spans="1:18">
      <c r="A5376" s="7">
        <v>36062</v>
      </c>
      <c r="B5376" s="8">
        <v>134.85</v>
      </c>
      <c r="C5376" s="8">
        <v>135.5</v>
      </c>
      <c r="D5376" s="8">
        <v>137.24</v>
      </c>
      <c r="E5376" s="8">
        <v>134.6</v>
      </c>
      <c r="F5376" s="9">
        <f t="shared" si="1089"/>
        <v>-4.9012693935120005E-2</v>
      </c>
      <c r="G5376" s="10">
        <f t="shared" si="1090"/>
        <v>-0.56776286683380783</v>
      </c>
      <c r="H5376" s="10">
        <f t="shared" si="1082"/>
        <v>-0.10321439103508284</v>
      </c>
      <c r="I5376" s="10">
        <f t="shared" si="1083"/>
        <v>0.22639304754254164</v>
      </c>
      <c r="J5376" s="10">
        <f t="shared" si="1084"/>
        <v>-0.39958561491785716</v>
      </c>
      <c r="K5376" s="10">
        <f t="shared" si="1085"/>
        <v>0.50929043368058891</v>
      </c>
      <c r="L5376" s="10">
        <f t="shared" si="1086"/>
        <v>0.53044192412213587</v>
      </c>
      <c r="M5376" s="10">
        <f t="shared" si="1087"/>
        <v>0.52182390332860451</v>
      </c>
      <c r="N5376" s="10">
        <f t="shared" si="1088"/>
        <v>0.63348908462922426</v>
      </c>
      <c r="O5376" s="46">
        <f t="shared" si="1091"/>
        <v>0.52320939282926859</v>
      </c>
      <c r="P5376" s="46">
        <f t="shared" si="1092"/>
        <v>0.57552248001628548</v>
      </c>
      <c r="Q5376" s="46">
        <f t="shared" si="1093"/>
        <v>0.55434423582576353</v>
      </c>
      <c r="R5376" s="46">
        <f t="shared" si="1094"/>
        <v>0.79164848736384474</v>
      </c>
    </row>
    <row r="5377" spans="1:18">
      <c r="A5377" s="7">
        <v>36061</v>
      </c>
      <c r="B5377" s="8">
        <v>135.62</v>
      </c>
      <c r="C5377" s="8">
        <v>135.63999999999999</v>
      </c>
      <c r="D5377" s="8">
        <v>136.93</v>
      </c>
      <c r="E5377" s="8">
        <v>135.13999999999999</v>
      </c>
      <c r="F5377" s="9">
        <f t="shared" si="1089"/>
        <v>-4.4525855995491005E-2</v>
      </c>
      <c r="G5377" s="10">
        <f t="shared" si="1090"/>
        <v>7.3789846517115051E-2</v>
      </c>
      <c r="H5377" s="10">
        <f t="shared" si="1082"/>
        <v>0.86258179654967027</v>
      </c>
      <c r="I5377" s="10">
        <f t="shared" si="1083"/>
        <v>0.64682102168320132</v>
      </c>
      <c r="J5377" s="10">
        <f t="shared" si="1084"/>
        <v>0.77554064131244749</v>
      </c>
      <c r="K5377" s="10">
        <f t="shared" si="1085"/>
        <v>0.56245229677672925</v>
      </c>
      <c r="L5377" s="10">
        <f t="shared" si="1086"/>
        <v>0.61337821462575981</v>
      </c>
      <c r="M5377" s="10">
        <f t="shared" si="1087"/>
        <v>0.55983758714187537</v>
      </c>
      <c r="N5377" s="10">
        <f t="shared" si="1088"/>
        <v>0.72571589258889924</v>
      </c>
      <c r="O5377" s="46">
        <f t="shared" si="1091"/>
        <v>0.65124652678295125</v>
      </c>
      <c r="P5377" s="46">
        <f t="shared" si="1092"/>
        <v>0.75653620523049547</v>
      </c>
      <c r="Q5377" s="46">
        <f t="shared" si="1093"/>
        <v>0.64528464336136282</v>
      </c>
      <c r="R5377" s="46">
        <f t="shared" si="1094"/>
        <v>0.90526626302325686</v>
      </c>
    </row>
    <row r="5378" spans="1:18">
      <c r="A5378" s="7">
        <v>36060</v>
      </c>
      <c r="B5378" s="8">
        <v>135.52000000000001</v>
      </c>
      <c r="C5378" s="8">
        <v>134.47999999999999</v>
      </c>
      <c r="D5378" s="8">
        <v>136.05000000000001</v>
      </c>
      <c r="E5378" s="8">
        <v>134.1</v>
      </c>
      <c r="F5378" s="9">
        <f t="shared" si="1089"/>
        <v>-5.9933407325194137E-2</v>
      </c>
      <c r="G5378" s="10">
        <f t="shared" si="1090"/>
        <v>0.713436385255654</v>
      </c>
      <c r="H5378" s="10">
        <f t="shared" si="1082"/>
        <v>0.56835177983846163</v>
      </c>
      <c r="I5378" s="10">
        <f t="shared" si="1083"/>
        <v>1.0622492943099144</v>
      </c>
      <c r="J5378" s="10">
        <f t="shared" si="1084"/>
        <v>1.34522370012092</v>
      </c>
      <c r="K5378" s="10">
        <f t="shared" si="1085"/>
        <v>0.61545620590950545</v>
      </c>
      <c r="L5378" s="10">
        <f t="shared" si="1086"/>
        <v>0.58811165584810321</v>
      </c>
      <c r="M5378" s="10">
        <f t="shared" si="1087"/>
        <v>0.59739921475479385</v>
      </c>
      <c r="N5378" s="10">
        <f t="shared" si="1088"/>
        <v>0.77042602461433174</v>
      </c>
      <c r="O5378" s="46">
        <f t="shared" si="1091"/>
        <v>0.76034320887684448</v>
      </c>
      <c r="P5378" s="46">
        <f t="shared" si="1092"/>
        <v>0.70705354599972225</v>
      </c>
      <c r="Q5378" s="46">
        <f t="shared" si="1093"/>
        <v>0.72591450194219365</v>
      </c>
      <c r="R5378" s="46">
        <f t="shared" si="1094"/>
        <v>0.93727756377018878</v>
      </c>
    </row>
    <row r="5379" spans="1:18">
      <c r="A5379" s="7">
        <v>36059</v>
      </c>
      <c r="B5379" s="8">
        <v>134.56</v>
      </c>
      <c r="C5379" s="8">
        <v>133.72</v>
      </c>
      <c r="D5379" s="8">
        <v>134.62</v>
      </c>
      <c r="E5379" s="8">
        <v>132.32</v>
      </c>
      <c r="F5379" s="9">
        <f t="shared" si="1089"/>
        <v>-6.6398390342052263E-2</v>
      </c>
      <c r="G5379" s="10">
        <f t="shared" si="1090"/>
        <v>1.416943020801926</v>
      </c>
      <c r="H5379" s="10">
        <f t="shared" ref="H5379:H5442" si="1095">(C5379-C5380)/C5380*100</f>
        <v>1.4413594295251142</v>
      </c>
      <c r="I5379" s="10">
        <f t="shared" ref="I5379:I5442" si="1096">(D5379-D5380)/D5380*100</f>
        <v>1.1571986774872196</v>
      </c>
      <c r="J5379" s="10">
        <f t="shared" ref="J5379:J5442" si="1097">(E5379-E5380)/E5380*100</f>
        <v>1.0076335877862543</v>
      </c>
      <c r="K5379" s="10">
        <f t="shared" ref="K5379:K5442" si="1098">(G5379-U$3)/(U$4-U$3)</f>
        <v>0.67375184189987192</v>
      </c>
      <c r="L5379" s="10">
        <f t="shared" ref="L5379:L5442" si="1099">(H5379-V$3)/(V$4-V$3)</f>
        <v>0.66307987065061225</v>
      </c>
      <c r="M5379" s="10">
        <f t="shared" ref="M5379:M5442" si="1100">(I5379-W$3)/(W$4-W$3)</f>
        <v>0.60598421873257291</v>
      </c>
      <c r="N5379" s="10">
        <f t="shared" ref="N5379:N5442" si="1101">(J5379-X$3)/(X$4-X$3)</f>
        <v>0.74393111966747771</v>
      </c>
      <c r="O5379" s="46">
        <f t="shared" si="1091"/>
        <v>0.8503715841806484</v>
      </c>
      <c r="P5379" s="46">
        <f t="shared" si="1092"/>
        <v>0.83627902418422728</v>
      </c>
      <c r="Q5379" s="46">
        <f t="shared" si="1093"/>
        <v>0.74266038594056893</v>
      </c>
      <c r="R5379" s="46">
        <f t="shared" si="1094"/>
        <v>0.91977627718563681</v>
      </c>
    </row>
    <row r="5380" spans="1:18">
      <c r="A5380" s="7">
        <v>36056</v>
      </c>
      <c r="B5380" s="8">
        <v>132.68</v>
      </c>
      <c r="C5380" s="8">
        <v>131.82</v>
      </c>
      <c r="D5380" s="8">
        <v>133.08000000000001</v>
      </c>
      <c r="E5380" s="8">
        <v>131</v>
      </c>
      <c r="F5380" s="9">
        <f t="shared" ref="F5380:F5443" si="1102">IF(B5399="", 0, (B5380-B5399)/B5399)</f>
        <v>-7.6880261601614028E-2</v>
      </c>
      <c r="G5380" s="10">
        <f t="shared" ref="G5380:G5443" si="1103">(B5380-B5381)/B5381*100</f>
        <v>0.56848328659137415</v>
      </c>
      <c r="H5380" s="10">
        <f t="shared" si="1095"/>
        <v>-1.766152470377826</v>
      </c>
      <c r="I5380" s="10">
        <f t="shared" si="1096"/>
        <v>-1.2393320964749444</v>
      </c>
      <c r="J5380" s="10">
        <f t="shared" si="1097"/>
        <v>-0.38022813688212925</v>
      </c>
      <c r="K5380" s="10">
        <f t="shared" si="1098"/>
        <v>0.60344475832899047</v>
      </c>
      <c r="L5380" s="10">
        <f t="shared" si="1099"/>
        <v>0.38763962544790842</v>
      </c>
      <c r="M5380" s="10">
        <f t="shared" si="1100"/>
        <v>0.38929796402657185</v>
      </c>
      <c r="N5380" s="10">
        <f t="shared" si="1101"/>
        <v>0.63500830726587232</v>
      </c>
      <c r="O5380" s="46">
        <f t="shared" ref="O5380:O5443" si="1104">1/(1+EXP((K5380-0.5)*-10))</f>
        <v>0.73777724359846331</v>
      </c>
      <c r="P5380" s="46">
        <f t="shared" si="1092"/>
        <v>0.24534343776964568</v>
      </c>
      <c r="Q5380" s="46">
        <f t="shared" si="1093"/>
        <v>0.24842680283166424</v>
      </c>
      <c r="R5380" s="46">
        <f t="shared" si="1094"/>
        <v>0.79414320923024695</v>
      </c>
    </row>
    <row r="5381" spans="1:18">
      <c r="A5381" s="7">
        <v>36055</v>
      </c>
      <c r="B5381" s="8">
        <v>131.93</v>
      </c>
      <c r="C5381" s="8">
        <v>134.19</v>
      </c>
      <c r="D5381" s="8">
        <v>134.75</v>
      </c>
      <c r="E5381" s="8">
        <v>131.5</v>
      </c>
      <c r="F5381" s="9">
        <f t="shared" si="1102"/>
        <v>-8.7684115897932402E-2</v>
      </c>
      <c r="G5381" s="10">
        <f t="shared" si="1103"/>
        <v>-1.7647058823529442</v>
      </c>
      <c r="H5381" s="10">
        <f t="shared" si="1095"/>
        <v>6.7114093959734084E-2</v>
      </c>
      <c r="I5381" s="10">
        <f t="shared" si="1096"/>
        <v>-0.77319587628866804</v>
      </c>
      <c r="J5381" s="10">
        <f t="shared" si="1097"/>
        <v>-1.6454749439042551</v>
      </c>
      <c r="K5381" s="10">
        <f t="shared" si="1098"/>
        <v>0.41010650163461226</v>
      </c>
      <c r="L5381" s="10">
        <f t="shared" si="1099"/>
        <v>0.54506862579497994</v>
      </c>
      <c r="M5381" s="10">
        <f t="shared" si="1100"/>
        <v>0.43144443376206576</v>
      </c>
      <c r="N5381" s="10">
        <f t="shared" si="1101"/>
        <v>0.53570861612702303</v>
      </c>
      <c r="O5381" s="46">
        <f t="shared" si="1104"/>
        <v>0.28926940772217763</v>
      </c>
      <c r="P5381" s="46">
        <f t="shared" si="1092"/>
        <v>0.61080238553157506</v>
      </c>
      <c r="Q5381" s="46">
        <f t="shared" si="1093"/>
        <v>0.33502246644203576</v>
      </c>
      <c r="R5381" s="46">
        <f t="shared" si="1094"/>
        <v>0.58833489331625566</v>
      </c>
    </row>
    <row r="5382" spans="1:18">
      <c r="A5382" s="7">
        <v>36054</v>
      </c>
      <c r="B5382" s="8">
        <v>134.30000000000001</v>
      </c>
      <c r="C5382" s="8">
        <v>134.1</v>
      </c>
      <c r="D5382" s="8">
        <v>135.80000000000001</v>
      </c>
      <c r="E5382" s="8">
        <v>133.69999999999999</v>
      </c>
      <c r="F5382" s="9">
        <f t="shared" si="1102"/>
        <v>-6.0050391937289921E-2</v>
      </c>
      <c r="G5382" s="10">
        <f t="shared" si="1103"/>
        <v>0.18649757553151808</v>
      </c>
      <c r="H5382" s="10">
        <f t="shared" si="1095"/>
        <v>1.34522370012092</v>
      </c>
      <c r="I5382" s="10">
        <f t="shared" si="1096"/>
        <v>1.1394950472927692</v>
      </c>
      <c r="J5382" s="10">
        <f t="shared" si="1097"/>
        <v>1.0429262394195855</v>
      </c>
      <c r="K5382" s="10">
        <f t="shared" si="1098"/>
        <v>0.57179175203122401</v>
      </c>
      <c r="L5382" s="10">
        <f t="shared" si="1099"/>
        <v>0.65482435992884902</v>
      </c>
      <c r="M5382" s="10">
        <f t="shared" si="1100"/>
        <v>0.60438351601545603</v>
      </c>
      <c r="N5382" s="10">
        <f t="shared" si="1101"/>
        <v>0.74670097404467162</v>
      </c>
      <c r="O5382" s="46">
        <f t="shared" si="1104"/>
        <v>0.67214827611395112</v>
      </c>
      <c r="P5382" s="46">
        <f t="shared" si="1092"/>
        <v>0.82465990822087476</v>
      </c>
      <c r="Q5382" s="46">
        <f t="shared" si="1093"/>
        <v>0.73958932468050542</v>
      </c>
      <c r="R5382" s="46">
        <f t="shared" si="1094"/>
        <v>0.92179647553843957</v>
      </c>
    </row>
    <row r="5383" spans="1:18">
      <c r="A5383" s="7">
        <v>36053</v>
      </c>
      <c r="B5383" s="8">
        <v>134.05000000000001</v>
      </c>
      <c r="C5383" s="8">
        <v>132.32</v>
      </c>
      <c r="D5383" s="8">
        <v>134.27000000000001</v>
      </c>
      <c r="E5383" s="8">
        <v>132.32</v>
      </c>
      <c r="F5383" s="9">
        <f t="shared" si="1102"/>
        <v>-6.747826086956514E-2</v>
      </c>
      <c r="G5383" s="10">
        <f t="shared" si="1103"/>
        <v>1.499204967062935</v>
      </c>
      <c r="H5383" s="10">
        <f t="shared" si="1095"/>
        <v>0.50892518040257306</v>
      </c>
      <c r="I5383" s="10">
        <f t="shared" si="1096"/>
        <v>0.59938562972953568</v>
      </c>
      <c r="J5383" s="10">
        <f t="shared" si="1097"/>
        <v>1.0847975553857812</v>
      </c>
      <c r="K5383" s="10">
        <f t="shared" si="1098"/>
        <v>0.68056842646750304</v>
      </c>
      <c r="L5383" s="10">
        <f t="shared" si="1099"/>
        <v>0.58300848627898028</v>
      </c>
      <c r="M5383" s="10">
        <f t="shared" si="1100"/>
        <v>0.55554863849384384</v>
      </c>
      <c r="N5383" s="10">
        <f t="shared" si="1101"/>
        <v>0.74998713823014485</v>
      </c>
      <c r="O5383" s="46">
        <f t="shared" si="1104"/>
        <v>0.85883946923051313</v>
      </c>
      <c r="P5383" s="46">
        <f t="shared" si="1092"/>
        <v>0.69637287331548259</v>
      </c>
      <c r="Q5383" s="46">
        <f t="shared" si="1093"/>
        <v>0.63540753501131064</v>
      </c>
      <c r="R5383" s="46">
        <f t="shared" si="1094"/>
        <v>0.92413280290818645</v>
      </c>
    </row>
    <row r="5384" spans="1:18">
      <c r="A5384" s="7">
        <v>36052</v>
      </c>
      <c r="B5384" s="8">
        <v>132.07</v>
      </c>
      <c r="C5384" s="8">
        <v>131.65</v>
      </c>
      <c r="D5384" s="8">
        <v>133.47</v>
      </c>
      <c r="E5384" s="8">
        <v>130.9</v>
      </c>
      <c r="F5384" s="9">
        <f t="shared" si="1102"/>
        <v>-8.8858226974818877E-2</v>
      </c>
      <c r="G5384" s="10">
        <f t="shared" si="1103"/>
        <v>0.855288277968694</v>
      </c>
      <c r="H5384" s="10">
        <f t="shared" si="1095"/>
        <v>-1.8050272245841632</v>
      </c>
      <c r="I5384" s="10">
        <f t="shared" si="1096"/>
        <v>-0.72889550018593519</v>
      </c>
      <c r="J5384" s="10">
        <f t="shared" si="1097"/>
        <v>1.5515903801396431</v>
      </c>
      <c r="K5384" s="10">
        <f t="shared" si="1098"/>
        <v>0.62721067400449759</v>
      </c>
      <c r="L5384" s="10">
        <f t="shared" si="1099"/>
        <v>0.38430131458112332</v>
      </c>
      <c r="M5384" s="10">
        <f t="shared" si="1100"/>
        <v>0.43544992481774625</v>
      </c>
      <c r="N5384" s="10">
        <f t="shared" si="1101"/>
        <v>0.78662219082749851</v>
      </c>
      <c r="O5384" s="46">
        <f t="shared" si="1104"/>
        <v>0.7811031737587284</v>
      </c>
      <c r="P5384" s="46">
        <f t="shared" si="1092"/>
        <v>0.23921522050409552</v>
      </c>
      <c r="Q5384" s="46">
        <f t="shared" si="1093"/>
        <v>0.34400414765937948</v>
      </c>
      <c r="R5384" s="46">
        <f t="shared" si="1094"/>
        <v>0.94615118167663137</v>
      </c>
    </row>
    <row r="5385" spans="1:18">
      <c r="A5385" s="7">
        <v>36049</v>
      </c>
      <c r="B5385" s="8">
        <v>130.94999999999999</v>
      </c>
      <c r="C5385" s="8">
        <v>134.07</v>
      </c>
      <c r="D5385" s="8">
        <v>134.44999999999999</v>
      </c>
      <c r="E5385" s="8">
        <v>128.9</v>
      </c>
      <c r="F5385" s="9">
        <f t="shared" si="1102"/>
        <v>-0.1038187790856831</v>
      </c>
      <c r="G5385" s="10">
        <f t="shared" si="1103"/>
        <v>-2.6900497882143157</v>
      </c>
      <c r="H5385" s="10">
        <f t="shared" si="1095"/>
        <v>-1.600000000000005</v>
      </c>
      <c r="I5385" s="10">
        <f t="shared" si="1096"/>
        <v>-1.3355837675203799</v>
      </c>
      <c r="J5385" s="10">
        <f t="shared" si="1097"/>
        <v>-3.5901271503365617</v>
      </c>
      <c r="K5385" s="10">
        <f t="shared" si="1098"/>
        <v>0.33342845941527866</v>
      </c>
      <c r="L5385" s="10">
        <f t="shared" si="1099"/>
        <v>0.40190771816590792</v>
      </c>
      <c r="M5385" s="10">
        <f t="shared" si="1100"/>
        <v>0.38059521155844989</v>
      </c>
      <c r="N5385" s="10">
        <f t="shared" si="1101"/>
        <v>0.38308751295609611</v>
      </c>
      <c r="O5385" s="46">
        <f t="shared" si="1104"/>
        <v>0.15899626284436844</v>
      </c>
      <c r="P5385" s="46">
        <f t="shared" si="1092"/>
        <v>0.27270871470951746</v>
      </c>
      <c r="Q5385" s="46">
        <f t="shared" si="1093"/>
        <v>0.23253575669388069</v>
      </c>
      <c r="R5385" s="46">
        <f t="shared" si="1094"/>
        <v>0.23701320448080632</v>
      </c>
    </row>
    <row r="5386" spans="1:18">
      <c r="A5386" s="7">
        <v>36048</v>
      </c>
      <c r="B5386" s="8">
        <v>134.57</v>
      </c>
      <c r="C5386" s="8">
        <v>136.25</v>
      </c>
      <c r="D5386" s="8">
        <v>136.27000000000001</v>
      </c>
      <c r="E5386" s="8">
        <v>133.69999999999999</v>
      </c>
      <c r="F5386" s="9">
        <f t="shared" si="1102"/>
        <v>-8.1119836121543165E-2</v>
      </c>
      <c r="G5386" s="10">
        <f t="shared" si="1103"/>
        <v>-0.96408595819841203</v>
      </c>
      <c r="H5386" s="10">
        <f t="shared" si="1095"/>
        <v>3.1806134040136222</v>
      </c>
      <c r="I5386" s="10">
        <f t="shared" si="1096"/>
        <v>-1.4535724616719634</v>
      </c>
      <c r="J5386" s="10">
        <f t="shared" si="1097"/>
        <v>2.4913760061326182</v>
      </c>
      <c r="K5386" s="10">
        <f t="shared" si="1098"/>
        <v>0.4764493693588181</v>
      </c>
      <c r="L5386" s="10">
        <f t="shared" si="1099"/>
        <v>0.81243568168201896</v>
      </c>
      <c r="M5386" s="10">
        <f t="shared" si="1100"/>
        <v>0.3699270705476464</v>
      </c>
      <c r="N5386" s="10">
        <f t="shared" si="1101"/>
        <v>0.86037888547387409</v>
      </c>
      <c r="O5386" s="46">
        <f t="shared" si="1104"/>
        <v>0.44139404624646239</v>
      </c>
      <c r="P5386" s="46">
        <f t="shared" si="1092"/>
        <v>0.95788633364696618</v>
      </c>
      <c r="Q5386" s="46">
        <f t="shared" si="1093"/>
        <v>0.21404230346940611</v>
      </c>
      <c r="R5386" s="46">
        <f t="shared" si="1094"/>
        <v>0.97350092258721199</v>
      </c>
    </row>
    <row r="5387" spans="1:18">
      <c r="A5387" s="7">
        <v>36047</v>
      </c>
      <c r="B5387" s="8">
        <v>135.88</v>
      </c>
      <c r="C5387" s="8">
        <v>132.05000000000001</v>
      </c>
      <c r="D5387" s="8">
        <v>138.28</v>
      </c>
      <c r="E5387" s="8">
        <v>130.44999999999999</v>
      </c>
      <c r="F5387" s="9">
        <f t="shared" si="1102"/>
        <v>-6.2831919442720277E-2</v>
      </c>
      <c r="G5387" s="10">
        <f t="shared" si="1103"/>
        <v>2.8536825372795258</v>
      </c>
      <c r="H5387" s="10">
        <f t="shared" si="1095"/>
        <v>0.2505314303067207</v>
      </c>
      <c r="I5387" s="10">
        <f t="shared" si="1096"/>
        <v>3.9074241058010126</v>
      </c>
      <c r="J5387" s="10">
        <f t="shared" si="1097"/>
        <v>-0.4958047292143446</v>
      </c>
      <c r="K5387" s="10">
        <f t="shared" si="1098"/>
        <v>0.79280636055486231</v>
      </c>
      <c r="L5387" s="10">
        <f t="shared" si="1099"/>
        <v>0.56081931283042619</v>
      </c>
      <c r="M5387" s="10">
        <f t="shared" si="1100"/>
        <v>0.85465035485452523</v>
      </c>
      <c r="N5387" s="10">
        <f t="shared" si="1101"/>
        <v>0.62593757113931281</v>
      </c>
      <c r="O5387" s="46">
        <f t="shared" si="1104"/>
        <v>0.9492164130752706</v>
      </c>
      <c r="P5387" s="46">
        <f t="shared" si="1092"/>
        <v>0.64752852012466811</v>
      </c>
      <c r="Q5387" s="46">
        <f t="shared" si="1093"/>
        <v>0.97198236556107453</v>
      </c>
      <c r="R5387" s="46">
        <f t="shared" si="1094"/>
        <v>0.77891862125280142</v>
      </c>
    </row>
    <row r="5388" spans="1:18">
      <c r="A5388" s="7">
        <v>36046</v>
      </c>
      <c r="B5388" s="8">
        <v>132.11000000000001</v>
      </c>
      <c r="C5388" s="8">
        <v>131.72</v>
      </c>
      <c r="D5388" s="8">
        <v>133.08000000000001</v>
      </c>
      <c r="E5388" s="8">
        <v>131.1</v>
      </c>
      <c r="F5388" s="9">
        <f t="shared" si="1102"/>
        <v>-9.6251197154193405E-2</v>
      </c>
      <c r="G5388" s="10">
        <f t="shared" si="1103"/>
        <v>0.15921152388173462</v>
      </c>
      <c r="H5388" s="10">
        <f t="shared" si="1095"/>
        <v>-2.0887534378948951</v>
      </c>
      <c r="I5388" s="10">
        <f t="shared" si="1096"/>
        <v>-1.1733254121491046</v>
      </c>
      <c r="J5388" s="10">
        <f t="shared" si="1097"/>
        <v>0.49827520122652802</v>
      </c>
      <c r="K5388" s="10">
        <f t="shared" si="1098"/>
        <v>0.56953071047991721</v>
      </c>
      <c r="L5388" s="10">
        <f t="shared" si="1099"/>
        <v>0.35993675407330183</v>
      </c>
      <c r="M5388" s="10">
        <f t="shared" si="1100"/>
        <v>0.39526606648848223</v>
      </c>
      <c r="N5388" s="10">
        <f t="shared" si="1101"/>
        <v>0.70395541675825168</v>
      </c>
      <c r="O5388" s="46">
        <f t="shared" si="1104"/>
        <v>0.66714647691876983</v>
      </c>
      <c r="P5388" s="46">
        <f t="shared" si="1092"/>
        <v>0.1977157688881804</v>
      </c>
      <c r="Q5388" s="46">
        <f t="shared" si="1093"/>
        <v>0.25973634872016521</v>
      </c>
      <c r="R5388" s="46">
        <f t="shared" si="1094"/>
        <v>0.88488786266212782</v>
      </c>
    </row>
    <row r="5389" spans="1:18">
      <c r="A5389" s="7">
        <v>36045</v>
      </c>
      <c r="B5389" s="8">
        <v>131.9</v>
      </c>
      <c r="C5389" s="8">
        <v>134.53</v>
      </c>
      <c r="D5389" s="8">
        <v>134.66</v>
      </c>
      <c r="E5389" s="8">
        <v>130.44999999999999</v>
      </c>
      <c r="F5389" s="9">
        <f t="shared" si="1102"/>
        <v>-0.10430531033546099</v>
      </c>
      <c r="G5389" s="10">
        <f t="shared" si="1103"/>
        <v>-1.3831775700934537</v>
      </c>
      <c r="H5389" s="10">
        <f t="shared" si="1095"/>
        <v>0.47050037341299134</v>
      </c>
      <c r="I5389" s="10">
        <f t="shared" si="1096"/>
        <v>-1.0216832047041637</v>
      </c>
      <c r="J5389" s="10">
        <f t="shared" si="1097"/>
        <v>-1.8287176399759235</v>
      </c>
      <c r="K5389" s="10">
        <f t="shared" si="1098"/>
        <v>0.44172160586774811</v>
      </c>
      <c r="L5389" s="10">
        <f t="shared" si="1099"/>
        <v>0.57970881395059481</v>
      </c>
      <c r="M5389" s="10">
        <f t="shared" si="1100"/>
        <v>0.40897704501777926</v>
      </c>
      <c r="N5389" s="10">
        <f t="shared" si="1101"/>
        <v>0.52132727722746675</v>
      </c>
      <c r="O5389" s="46">
        <f t="shared" si="1104"/>
        <v>0.35829226069072162</v>
      </c>
      <c r="P5389" s="46">
        <f t="shared" si="1092"/>
        <v>0.68935126162131388</v>
      </c>
      <c r="Q5389" s="46">
        <f t="shared" si="1093"/>
        <v>0.28695286655076402</v>
      </c>
      <c r="R5389" s="46">
        <f t="shared" si="1094"/>
        <v>0.55311700872042024</v>
      </c>
    </row>
    <row r="5390" spans="1:18">
      <c r="A5390" s="7">
        <v>36042</v>
      </c>
      <c r="B5390" s="8">
        <v>133.75</v>
      </c>
      <c r="C5390" s="8">
        <v>133.9</v>
      </c>
      <c r="D5390" s="8">
        <v>136.05000000000001</v>
      </c>
      <c r="E5390" s="8">
        <v>132.88</v>
      </c>
      <c r="F5390" s="9">
        <f t="shared" si="1102"/>
        <v>-8.5845123368190848E-2</v>
      </c>
      <c r="G5390" s="10">
        <f t="shared" si="1103"/>
        <v>-0.42435973793924447</v>
      </c>
      <c r="H5390" s="10">
        <f t="shared" si="1095"/>
        <v>-3.1814895155459184</v>
      </c>
      <c r="I5390" s="10">
        <f t="shared" si="1096"/>
        <v>-1.7831360092405417</v>
      </c>
      <c r="J5390" s="10">
        <f t="shared" si="1097"/>
        <v>-0.68017041632408748</v>
      </c>
      <c r="K5390" s="10">
        <f t="shared" si="1098"/>
        <v>0.52117344398855237</v>
      </c>
      <c r="L5390" s="10">
        <f t="shared" si="1099"/>
        <v>0.26609969202556744</v>
      </c>
      <c r="M5390" s="10">
        <f t="shared" si="1100"/>
        <v>0.34012904267079441</v>
      </c>
      <c r="N5390" s="10">
        <f t="shared" si="1101"/>
        <v>0.61146809713235017</v>
      </c>
      <c r="O5390" s="46">
        <f t="shared" si="1104"/>
        <v>0.55273673490190134</v>
      </c>
      <c r="P5390" s="46">
        <f t="shared" si="1092"/>
        <v>8.7943844687948747E-2</v>
      </c>
      <c r="Q5390" s="46">
        <f t="shared" si="1093"/>
        <v>0.16816204707630047</v>
      </c>
      <c r="R5390" s="46">
        <f t="shared" si="1094"/>
        <v>0.75300075887069007</v>
      </c>
    </row>
    <row r="5391" spans="1:18">
      <c r="A5391" s="7">
        <v>36041</v>
      </c>
      <c r="B5391" s="8">
        <v>134.32</v>
      </c>
      <c r="C5391" s="8">
        <v>138.30000000000001</v>
      </c>
      <c r="D5391" s="8">
        <v>138.52000000000001</v>
      </c>
      <c r="E5391" s="8">
        <v>133.79</v>
      </c>
      <c r="F5391" s="9">
        <f t="shared" si="1102"/>
        <v>-8.1384215565586143E-2</v>
      </c>
      <c r="G5391" s="10">
        <f t="shared" si="1103"/>
        <v>-2.5607544432354015</v>
      </c>
      <c r="H5391" s="10">
        <f t="shared" si="1095"/>
        <v>1.2074643249176771</v>
      </c>
      <c r="I5391" s="10">
        <f t="shared" si="1096"/>
        <v>0</v>
      </c>
      <c r="J5391" s="10">
        <f t="shared" si="1097"/>
        <v>-1.9494320263832883</v>
      </c>
      <c r="K5391" s="10">
        <f t="shared" si="1098"/>
        <v>0.34414243705997694</v>
      </c>
      <c r="L5391" s="10">
        <f t="shared" si="1099"/>
        <v>0.6429944814220534</v>
      </c>
      <c r="M5391" s="10">
        <f t="shared" si="1100"/>
        <v>0.50135420517306328</v>
      </c>
      <c r="N5391" s="10">
        <f t="shared" si="1101"/>
        <v>0.5118533143454902</v>
      </c>
      <c r="O5391" s="46">
        <f t="shared" si="1104"/>
        <v>0.17385112994492433</v>
      </c>
      <c r="P5391" s="46">
        <f t="shared" si="1092"/>
        <v>0.80689271703752918</v>
      </c>
      <c r="Q5391" s="46">
        <f t="shared" si="1093"/>
        <v>0.50338546119530536</v>
      </c>
      <c r="R5391" s="46">
        <f t="shared" si="1094"/>
        <v>0.52959863864175949</v>
      </c>
    </row>
    <row r="5392" spans="1:18">
      <c r="A5392" s="7">
        <v>36040</v>
      </c>
      <c r="B5392" s="8">
        <v>137.85</v>
      </c>
      <c r="C5392" s="8">
        <v>136.65</v>
      </c>
      <c r="D5392" s="8">
        <v>138.52000000000001</v>
      </c>
      <c r="E5392" s="8">
        <v>136.44999999999999</v>
      </c>
      <c r="F5392" s="9">
        <f t="shared" si="1102"/>
        <v>-4.536011080332418E-2</v>
      </c>
      <c r="G5392" s="10">
        <f t="shared" si="1103"/>
        <v>0.84125822970007724</v>
      </c>
      <c r="H5392" s="10">
        <f t="shared" si="1095"/>
        <v>-1.7966223499820337</v>
      </c>
      <c r="I5392" s="10">
        <f t="shared" si="1096"/>
        <v>-1.0217934976777265</v>
      </c>
      <c r="J5392" s="10">
        <f t="shared" si="1097"/>
        <v>1.1115227862171175</v>
      </c>
      <c r="K5392" s="10">
        <f t="shared" si="1098"/>
        <v>0.62604808285685409</v>
      </c>
      <c r="L5392" s="10">
        <f t="shared" si="1099"/>
        <v>0.38502307050707285</v>
      </c>
      <c r="M5392" s="10">
        <f t="shared" si="1100"/>
        <v>0.40896707269794869</v>
      </c>
      <c r="N5392" s="10">
        <f t="shared" si="1101"/>
        <v>0.75208460028453405</v>
      </c>
      <c r="O5392" s="46">
        <f t="shared" si="1104"/>
        <v>0.77910886863513829</v>
      </c>
      <c r="P5392" s="46">
        <f t="shared" si="1092"/>
        <v>0.24053122479711322</v>
      </c>
      <c r="Q5392" s="46">
        <f t="shared" si="1093"/>
        <v>0.28693246252903559</v>
      </c>
      <c r="R5392" s="46">
        <f t="shared" si="1094"/>
        <v>0.92559034245286431</v>
      </c>
    </row>
    <row r="5393" spans="1:18">
      <c r="A5393" s="7">
        <v>36039</v>
      </c>
      <c r="B5393" s="8">
        <v>136.69999999999999</v>
      </c>
      <c r="C5393" s="8">
        <v>139.15</v>
      </c>
      <c r="D5393" s="8">
        <v>139.94999999999999</v>
      </c>
      <c r="E5393" s="8">
        <v>134.94999999999999</v>
      </c>
      <c r="F5393" s="9">
        <f t="shared" si="1102"/>
        <v>-5.0100757417830648E-2</v>
      </c>
      <c r="G5393" s="10">
        <f t="shared" si="1103"/>
        <v>-1.8664752333094206</v>
      </c>
      <c r="H5393" s="10">
        <f t="shared" si="1095"/>
        <v>-1.6816222708966266</v>
      </c>
      <c r="I5393" s="10">
        <f t="shared" si="1096"/>
        <v>-1.823921431076831</v>
      </c>
      <c r="J5393" s="10">
        <f t="shared" si="1097"/>
        <v>-2.7737752161383447</v>
      </c>
      <c r="K5393" s="10">
        <f t="shared" si="1098"/>
        <v>0.40167344821539641</v>
      </c>
      <c r="L5393" s="10">
        <f t="shared" si="1099"/>
        <v>0.39489852879689974</v>
      </c>
      <c r="M5393" s="10">
        <f t="shared" si="1100"/>
        <v>0.33644136196152535</v>
      </c>
      <c r="N5393" s="10">
        <f t="shared" si="1101"/>
        <v>0.44715682692439251</v>
      </c>
      <c r="O5393" s="46">
        <f t="shared" si="1104"/>
        <v>0.27224431429573204</v>
      </c>
      <c r="P5393" s="46">
        <f t="shared" si="1092"/>
        <v>0.25903029586706749</v>
      </c>
      <c r="Q5393" s="46">
        <f t="shared" si="1093"/>
        <v>0.16306651957918902</v>
      </c>
      <c r="R5393" s="46">
        <f t="shared" si="1094"/>
        <v>0.3708827361512011</v>
      </c>
    </row>
    <row r="5394" spans="1:18">
      <c r="A5394" s="7">
        <v>36038</v>
      </c>
      <c r="B5394" s="8">
        <v>139.30000000000001</v>
      </c>
      <c r="C5394" s="8">
        <v>141.53</v>
      </c>
      <c r="D5394" s="8">
        <v>142.55000000000001</v>
      </c>
      <c r="E5394" s="8">
        <v>138.80000000000001</v>
      </c>
      <c r="F5394" s="9">
        <f t="shared" si="1102"/>
        <v>-3.8448263960792387E-2</v>
      </c>
      <c r="G5394" s="10">
        <f t="shared" si="1103"/>
        <v>-1.7630465444287726</v>
      </c>
      <c r="H5394" s="10">
        <f t="shared" si="1095"/>
        <v>-0.40813454366336815</v>
      </c>
      <c r="I5394" s="10">
        <f t="shared" si="1096"/>
        <v>-1.1853597670871896</v>
      </c>
      <c r="J5394" s="10">
        <f t="shared" si="1097"/>
        <v>-1.0338680926916139</v>
      </c>
      <c r="K5394" s="10">
        <f t="shared" si="1098"/>
        <v>0.41024400163066765</v>
      </c>
      <c r="L5394" s="10">
        <f t="shared" si="1099"/>
        <v>0.50425736605090243</v>
      </c>
      <c r="M5394" s="10">
        <f t="shared" si="1100"/>
        <v>0.39417796057819382</v>
      </c>
      <c r="N5394" s="10">
        <f t="shared" si="1101"/>
        <v>0.5837090308182552</v>
      </c>
      <c r="O5394" s="46">
        <f t="shared" si="1104"/>
        <v>0.28955217945294642</v>
      </c>
      <c r="P5394" s="46">
        <f t="shared" si="1092"/>
        <v>0.51064180780472945</v>
      </c>
      <c r="Q5394" s="46">
        <f t="shared" si="1093"/>
        <v>0.25764968652846609</v>
      </c>
      <c r="R5394" s="46">
        <f t="shared" si="1094"/>
        <v>0.69785204762011499</v>
      </c>
    </row>
    <row r="5395" spans="1:18">
      <c r="A5395" s="7">
        <v>36035</v>
      </c>
      <c r="B5395" s="8">
        <v>141.80000000000001</v>
      </c>
      <c r="C5395" s="8">
        <v>142.11000000000001</v>
      </c>
      <c r="D5395" s="8">
        <v>144.26</v>
      </c>
      <c r="E5395" s="8">
        <v>140.25</v>
      </c>
      <c r="F5395" s="9">
        <f t="shared" si="1102"/>
        <v>-2.6433230346721553E-2</v>
      </c>
      <c r="G5395" s="10">
        <f t="shared" si="1103"/>
        <v>-9.863322530645792E-2</v>
      </c>
      <c r="H5395" s="10">
        <f t="shared" si="1095"/>
        <v>-1.4083529901484479</v>
      </c>
      <c r="I5395" s="10">
        <f t="shared" si="1096"/>
        <v>2.7735404243511331E-2</v>
      </c>
      <c r="J5395" s="10">
        <f t="shared" si="1097"/>
        <v>-1.0372565622353929</v>
      </c>
      <c r="K5395" s="10">
        <f t="shared" si="1098"/>
        <v>0.54816456710441019</v>
      </c>
      <c r="L5395" s="10">
        <f t="shared" si="1099"/>
        <v>0.4183651159973783</v>
      </c>
      <c r="M5395" s="10">
        <f t="shared" si="1100"/>
        <v>0.50386194716977772</v>
      </c>
      <c r="N5395" s="10">
        <f t="shared" si="1101"/>
        <v>0.58344309536814132</v>
      </c>
      <c r="O5395" s="46">
        <f t="shared" si="1104"/>
        <v>0.61813640064802844</v>
      </c>
      <c r="P5395" s="46">
        <f t="shared" ref="P5395:P5458" si="1105">1/(1+EXP((L5395-0.5)*-10))</f>
        <v>0.30653924899030022</v>
      </c>
      <c r="Q5395" s="46">
        <f t="shared" ref="Q5395:Q5458" si="1106">1/(1+EXP((M5395-0.5)*-10))</f>
        <v>0.50965366811305679</v>
      </c>
      <c r="R5395" s="46">
        <f t="shared" ref="R5395:R5458" si="1107">1/(1+EXP((N5395-0.5)*-10))</f>
        <v>0.69729101571641294</v>
      </c>
    </row>
    <row r="5396" spans="1:18">
      <c r="A5396" s="7">
        <v>36034</v>
      </c>
      <c r="B5396" s="8">
        <v>141.94</v>
      </c>
      <c r="C5396" s="8">
        <v>144.13999999999999</v>
      </c>
      <c r="D5396" s="8">
        <v>144.22</v>
      </c>
      <c r="E5396" s="8">
        <v>141.72</v>
      </c>
      <c r="F5396" s="9">
        <f t="shared" si="1102"/>
        <v>-1.9751381215469706E-2</v>
      </c>
      <c r="G5396" s="10">
        <f t="shared" si="1103"/>
        <v>-1.5399556048834619</v>
      </c>
      <c r="H5396" s="10">
        <f t="shared" si="1095"/>
        <v>-8.3183141549982353E-2</v>
      </c>
      <c r="I5396" s="10">
        <f t="shared" si="1096"/>
        <v>-0.45554942020982647</v>
      </c>
      <c r="J5396" s="10">
        <f t="shared" si="1097"/>
        <v>-1.4601585314977015</v>
      </c>
      <c r="K5396" s="10">
        <f t="shared" si="1098"/>
        <v>0.4287302923738725</v>
      </c>
      <c r="L5396" s="10">
        <f t="shared" si="1099"/>
        <v>0.53216207745034627</v>
      </c>
      <c r="M5396" s="10">
        <f t="shared" si="1100"/>
        <v>0.46016495829535309</v>
      </c>
      <c r="N5396" s="10">
        <f t="shared" si="1101"/>
        <v>0.55025270540098925</v>
      </c>
      <c r="O5396" s="46">
        <f t="shared" si="1104"/>
        <v>0.32900315905688615</v>
      </c>
      <c r="P5396" s="46">
        <f t="shared" si="1105"/>
        <v>0.57971919645211978</v>
      </c>
      <c r="Q5396" s="46">
        <f t="shared" si="1106"/>
        <v>0.40170873435867538</v>
      </c>
      <c r="R5396" s="46">
        <f t="shared" si="1107"/>
        <v>0.62305301423722481</v>
      </c>
    </row>
    <row r="5397" spans="1:18">
      <c r="A5397" s="7">
        <v>36033</v>
      </c>
      <c r="B5397" s="8">
        <v>144.16</v>
      </c>
      <c r="C5397" s="8">
        <v>144.26</v>
      </c>
      <c r="D5397" s="8">
        <v>144.88</v>
      </c>
      <c r="E5397" s="8">
        <v>143.82</v>
      </c>
      <c r="F5397" s="9">
        <f t="shared" si="1102"/>
        <v>2.8521739130434546E-3</v>
      </c>
      <c r="G5397" s="10">
        <f t="shared" si="1103"/>
        <v>2.0814542426976435E-2</v>
      </c>
      <c r="H5397" s="10">
        <f t="shared" si="1095"/>
        <v>0.49460118425634236</v>
      </c>
      <c r="I5397" s="10">
        <f t="shared" si="1096"/>
        <v>-0.11720096518443013</v>
      </c>
      <c r="J5397" s="10">
        <f t="shared" si="1097"/>
        <v>0.38389055629230329</v>
      </c>
      <c r="K5397" s="10">
        <f t="shared" si="1098"/>
        <v>0.55806253143880946</v>
      </c>
      <c r="L5397" s="10">
        <f t="shared" si="1099"/>
        <v>0.58177843472066193</v>
      </c>
      <c r="M5397" s="10">
        <f t="shared" si="1100"/>
        <v>0.49075728796688212</v>
      </c>
      <c r="N5397" s="10">
        <f t="shared" si="1101"/>
        <v>0.69497822760435968</v>
      </c>
      <c r="O5397" s="46">
        <f t="shared" si="1104"/>
        <v>0.64121127847144521</v>
      </c>
      <c r="P5397" s="46">
        <f t="shared" si="1105"/>
        <v>0.69376581621494193</v>
      </c>
      <c r="Q5397" s="46">
        <f t="shared" si="1106"/>
        <v>0.47690965554069659</v>
      </c>
      <c r="R5397" s="46">
        <f t="shared" si="1107"/>
        <v>0.87542289929104389</v>
      </c>
    </row>
    <row r="5398" spans="1:18">
      <c r="A5398" s="7">
        <v>36032</v>
      </c>
      <c r="B5398" s="8">
        <v>144.13</v>
      </c>
      <c r="C5398" s="8">
        <v>143.55000000000001</v>
      </c>
      <c r="D5398" s="8">
        <v>145.05000000000001</v>
      </c>
      <c r="E5398" s="8">
        <v>143.27000000000001</v>
      </c>
      <c r="F5398" s="9">
        <f t="shared" si="1102"/>
        <v>1.2291052114060964E-2</v>
      </c>
      <c r="G5398" s="10">
        <f t="shared" si="1103"/>
        <v>0.27829958950810946</v>
      </c>
      <c r="H5398" s="10">
        <f t="shared" si="1095"/>
        <v>-0.89748015188124475</v>
      </c>
      <c r="I5398" s="10">
        <f t="shared" si="1096"/>
        <v>-0.15144214221793822</v>
      </c>
      <c r="J5398" s="10">
        <f t="shared" si="1097"/>
        <v>-0.17419175027870679</v>
      </c>
      <c r="K5398" s="10">
        <f t="shared" si="1098"/>
        <v>0.57939886832488385</v>
      </c>
      <c r="L5398" s="10">
        <f t="shared" si="1099"/>
        <v>0.46223555022522245</v>
      </c>
      <c r="M5398" s="10">
        <f t="shared" si="1100"/>
        <v>0.48766131586891093</v>
      </c>
      <c r="N5398" s="10">
        <f t="shared" si="1101"/>
        <v>0.65117855123687862</v>
      </c>
      <c r="O5398" s="46">
        <f t="shared" si="1104"/>
        <v>0.68868713591821495</v>
      </c>
      <c r="P5398" s="46">
        <f t="shared" si="1105"/>
        <v>0.40669514095386039</v>
      </c>
      <c r="Q5398" s="46">
        <f t="shared" si="1106"/>
        <v>0.46919236518032853</v>
      </c>
      <c r="R5398" s="46">
        <f t="shared" si="1107"/>
        <v>0.81932566895392578</v>
      </c>
    </row>
    <row r="5399" spans="1:18">
      <c r="A5399" s="7">
        <v>36031</v>
      </c>
      <c r="B5399" s="8">
        <v>143.72999999999999</v>
      </c>
      <c r="C5399" s="8">
        <v>144.85</v>
      </c>
      <c r="D5399" s="8">
        <v>145.27000000000001</v>
      </c>
      <c r="E5399" s="8">
        <v>143.52000000000001</v>
      </c>
      <c r="F5399" s="9">
        <f t="shared" si="1102"/>
        <v>1.8494897959183569E-2</v>
      </c>
      <c r="G5399" s="10">
        <f t="shared" si="1103"/>
        <v>-0.60853329645254395</v>
      </c>
      <c r="H5399" s="10">
        <f t="shared" si="1095"/>
        <v>1.2229210342417889</v>
      </c>
      <c r="I5399" s="10">
        <f t="shared" si="1096"/>
        <v>-8.2536625627605845E-2</v>
      </c>
      <c r="J5399" s="10">
        <f t="shared" si="1097"/>
        <v>0.68046299544019551</v>
      </c>
      <c r="K5399" s="10">
        <f t="shared" si="1098"/>
        <v>0.5059120176086791</v>
      </c>
      <c r="L5399" s="10">
        <f t="shared" si="1099"/>
        <v>0.64432180301558806</v>
      </c>
      <c r="M5399" s="10">
        <f t="shared" si="1100"/>
        <v>0.49389152099740852</v>
      </c>
      <c r="N5399" s="10">
        <f t="shared" si="1101"/>
        <v>0.71825396435724898</v>
      </c>
      <c r="O5399" s="46">
        <f t="shared" si="1104"/>
        <v>0.5147757405975536</v>
      </c>
      <c r="P5399" s="46">
        <f t="shared" si="1105"/>
        <v>0.8089524872514684</v>
      </c>
      <c r="Q5399" s="46">
        <f t="shared" si="1106"/>
        <v>0.48473354923958722</v>
      </c>
      <c r="R5399" s="46">
        <f t="shared" si="1107"/>
        <v>0.89867057082004698</v>
      </c>
    </row>
    <row r="5400" spans="1:18">
      <c r="A5400" s="7">
        <v>36028</v>
      </c>
      <c r="B5400" s="8">
        <v>144.61000000000001</v>
      </c>
      <c r="C5400" s="8">
        <v>143.1</v>
      </c>
      <c r="D5400" s="8">
        <v>145.38999999999999</v>
      </c>
      <c r="E5400" s="8">
        <v>142.55000000000001</v>
      </c>
      <c r="F5400" s="9">
        <f t="shared" si="1102"/>
        <v>1.5020706113567872E-2</v>
      </c>
      <c r="G5400" s="10">
        <f t="shared" si="1103"/>
        <v>1.2108062709966534</v>
      </c>
      <c r="H5400" s="10">
        <f t="shared" si="1095"/>
        <v>-0.50754362789405416</v>
      </c>
      <c r="I5400" s="10">
        <f t="shared" si="1096"/>
        <v>0.81825116150057442</v>
      </c>
      <c r="J5400" s="10">
        <f t="shared" si="1097"/>
        <v>0.82755693874665159</v>
      </c>
      <c r="K5400" s="10">
        <f t="shared" si="1098"/>
        <v>0.65667044945279951</v>
      </c>
      <c r="L5400" s="10">
        <f t="shared" si="1099"/>
        <v>0.4957207609219535</v>
      </c>
      <c r="M5400" s="10">
        <f t="shared" si="1100"/>
        <v>0.57533772398315564</v>
      </c>
      <c r="N5400" s="10">
        <f t="shared" si="1101"/>
        <v>0.72979825995053649</v>
      </c>
      <c r="O5400" s="46">
        <f t="shared" si="1104"/>
        <v>0.82731330029933647</v>
      </c>
      <c r="P5400" s="46">
        <f t="shared" si="1105"/>
        <v>0.48930353452563602</v>
      </c>
      <c r="Q5400" s="46">
        <f t="shared" si="1106"/>
        <v>0.67991413709326853</v>
      </c>
      <c r="R5400" s="46">
        <f t="shared" si="1107"/>
        <v>0.90870982087345142</v>
      </c>
    </row>
    <row r="5401" spans="1:18">
      <c r="A5401" s="7">
        <v>36027</v>
      </c>
      <c r="B5401" s="8">
        <v>142.88</v>
      </c>
      <c r="C5401" s="8">
        <v>143.83000000000001</v>
      </c>
      <c r="D5401" s="8">
        <v>144.21</v>
      </c>
      <c r="E5401" s="8">
        <v>141.38</v>
      </c>
      <c r="F5401" s="9">
        <f t="shared" si="1102"/>
        <v>8.3274523641496609E-3</v>
      </c>
      <c r="G5401" s="10">
        <f t="shared" si="1103"/>
        <v>-0.60521739130435104</v>
      </c>
      <c r="H5401" s="10">
        <f t="shared" si="1095"/>
        <v>-0.63557858376510368</v>
      </c>
      <c r="I5401" s="10">
        <f t="shared" si="1096"/>
        <v>-0.58596442851233577</v>
      </c>
      <c r="J5401" s="10">
        <f t="shared" si="1097"/>
        <v>-1.5459610027855146</v>
      </c>
      <c r="K5401" s="10">
        <f t="shared" si="1098"/>
        <v>0.50618678800846006</v>
      </c>
      <c r="L5401" s="10">
        <f t="shared" si="1099"/>
        <v>0.48472595225399301</v>
      </c>
      <c r="M5401" s="10">
        <f t="shared" si="1100"/>
        <v>0.44837327174012387</v>
      </c>
      <c r="N5401" s="10">
        <f t="shared" si="1101"/>
        <v>0.54351871575521982</v>
      </c>
      <c r="O5401" s="46">
        <f t="shared" si="1104"/>
        <v>0.51546203841632998</v>
      </c>
      <c r="P5401" s="46">
        <f t="shared" si="1105"/>
        <v>0.46188894498371408</v>
      </c>
      <c r="Q5401" s="46">
        <f t="shared" si="1106"/>
        <v>0.37372548129311539</v>
      </c>
      <c r="R5401" s="46">
        <f t="shared" si="1107"/>
        <v>0.60711163111440569</v>
      </c>
    </row>
    <row r="5402" spans="1:18">
      <c r="A5402" s="7">
        <v>36026</v>
      </c>
      <c r="B5402" s="8">
        <v>143.75</v>
      </c>
      <c r="C5402" s="8">
        <v>144.75</v>
      </c>
      <c r="D5402" s="8">
        <v>145.06</v>
      </c>
      <c r="E5402" s="8">
        <v>143.6</v>
      </c>
      <c r="F5402" s="9">
        <f t="shared" si="1102"/>
        <v>1.7267001627627187E-2</v>
      </c>
      <c r="G5402" s="10">
        <f t="shared" si="1103"/>
        <v>-0.8278716798896093</v>
      </c>
      <c r="H5402" s="10">
        <f t="shared" si="1095"/>
        <v>-0.89689168834725608</v>
      </c>
      <c r="I5402" s="10">
        <f t="shared" si="1096"/>
        <v>-0.94912939569818133</v>
      </c>
      <c r="J5402" s="10">
        <f t="shared" si="1097"/>
        <v>-0.76019350380096373</v>
      </c>
      <c r="K5402" s="10">
        <f t="shared" si="1098"/>
        <v>0.48773668007311499</v>
      </c>
      <c r="L5402" s="10">
        <f t="shared" si="1099"/>
        <v>0.46228608364338369</v>
      </c>
      <c r="M5402" s="10">
        <f t="shared" si="1100"/>
        <v>0.4155371164798155</v>
      </c>
      <c r="N5402" s="10">
        <f t="shared" si="1101"/>
        <v>0.6051876877874468</v>
      </c>
      <c r="O5402" s="46">
        <f t="shared" si="1104"/>
        <v>0.46938006475047767</v>
      </c>
      <c r="P5402" s="46">
        <f t="shared" si="1105"/>
        <v>0.40681708090949231</v>
      </c>
      <c r="Q5402" s="46">
        <f t="shared" si="1106"/>
        <v>0.30056079431084259</v>
      </c>
      <c r="R5402" s="46">
        <f t="shared" si="1107"/>
        <v>0.74113514834627181</v>
      </c>
    </row>
    <row r="5403" spans="1:18">
      <c r="A5403" s="7">
        <v>36025</v>
      </c>
      <c r="B5403" s="8">
        <v>144.94999999999999</v>
      </c>
      <c r="C5403" s="8">
        <v>146.06</v>
      </c>
      <c r="D5403" s="8">
        <v>146.44999999999999</v>
      </c>
      <c r="E5403" s="8">
        <v>144.69999999999999</v>
      </c>
      <c r="F5403" s="9">
        <f t="shared" si="1102"/>
        <v>2.6703499079189556E-2</v>
      </c>
      <c r="G5403" s="10">
        <f t="shared" si="1103"/>
        <v>-0.80071174377225296</v>
      </c>
      <c r="H5403" s="10">
        <f t="shared" si="1095"/>
        <v>-0.15039649986327513</v>
      </c>
      <c r="I5403" s="10">
        <f t="shared" si="1096"/>
        <v>-0.29275599128540775</v>
      </c>
      <c r="J5403" s="10">
        <f t="shared" si="1097"/>
        <v>-0.61813186813187204</v>
      </c>
      <c r="K5403" s="10">
        <f t="shared" si="1098"/>
        <v>0.48998727113994917</v>
      </c>
      <c r="L5403" s="10">
        <f t="shared" si="1099"/>
        <v>0.52639023171057819</v>
      </c>
      <c r="M5403" s="10">
        <f t="shared" si="1100"/>
        <v>0.4748841927769783</v>
      </c>
      <c r="N5403" s="10">
        <f t="shared" si="1101"/>
        <v>0.61633703546121954</v>
      </c>
      <c r="O5403" s="46">
        <f t="shared" si="1104"/>
        <v>0.47498906989487416</v>
      </c>
      <c r="P5403" s="46">
        <f t="shared" si="1105"/>
        <v>0.56559532466797158</v>
      </c>
      <c r="Q5403" s="46">
        <f t="shared" si="1106"/>
        <v>0.43753847862279371</v>
      </c>
      <c r="R5403" s="46">
        <f t="shared" si="1107"/>
        <v>0.76194458633697404</v>
      </c>
    </row>
    <row r="5404" spans="1:18">
      <c r="A5404" s="7">
        <v>36024</v>
      </c>
      <c r="B5404" s="8">
        <v>146.12</v>
      </c>
      <c r="C5404" s="8">
        <v>146.28</v>
      </c>
      <c r="D5404" s="8">
        <v>146.88</v>
      </c>
      <c r="E5404" s="8">
        <v>145.6</v>
      </c>
      <c r="F5404" s="9">
        <f t="shared" si="1102"/>
        <v>4.1482537419814627E-2</v>
      </c>
      <c r="G5404" s="10">
        <f t="shared" si="1103"/>
        <v>-0.22533287811538688</v>
      </c>
      <c r="H5404" s="10">
        <f t="shared" si="1095"/>
        <v>0.97328639469869294</v>
      </c>
      <c r="I5404" s="10">
        <f t="shared" si="1096"/>
        <v>0.2593856655290071</v>
      </c>
      <c r="J5404" s="10">
        <f t="shared" si="1097"/>
        <v>0.90090090090088915</v>
      </c>
      <c r="K5404" s="10">
        <f t="shared" si="1098"/>
        <v>0.53766567986289926</v>
      </c>
      <c r="L5404" s="10">
        <f t="shared" si="1099"/>
        <v>0.62288480497080467</v>
      </c>
      <c r="M5404" s="10">
        <f t="shared" si="1100"/>
        <v>0.52480698491558264</v>
      </c>
      <c r="N5404" s="10">
        <f t="shared" si="1101"/>
        <v>0.73555447506081728</v>
      </c>
      <c r="O5404" s="46">
        <f t="shared" si="1104"/>
        <v>0.59306651102810215</v>
      </c>
      <c r="P5404" s="46">
        <f t="shared" si="1105"/>
        <v>0.77361689243283616</v>
      </c>
      <c r="Q5404" s="46">
        <f t="shared" si="1106"/>
        <v>0.56170136810503324</v>
      </c>
      <c r="R5404" s="46">
        <f t="shared" si="1107"/>
        <v>0.91337394594331889</v>
      </c>
    </row>
    <row r="5405" spans="1:18">
      <c r="A5405" s="7">
        <v>36021</v>
      </c>
      <c r="B5405" s="8">
        <v>146.44999999999999</v>
      </c>
      <c r="C5405" s="8">
        <v>144.87</v>
      </c>
      <c r="D5405" s="8">
        <v>146.5</v>
      </c>
      <c r="E5405" s="8">
        <v>144.30000000000001</v>
      </c>
      <c r="F5405" s="9">
        <f t="shared" si="1102"/>
        <v>5.3597122302158191E-2</v>
      </c>
      <c r="G5405" s="10">
        <f t="shared" si="1103"/>
        <v>1.0069659976549965</v>
      </c>
      <c r="H5405" s="10">
        <f t="shared" si="1095"/>
        <v>-0.70596298834818449</v>
      </c>
      <c r="I5405" s="10">
        <f t="shared" si="1096"/>
        <v>-0.47554347826086185</v>
      </c>
      <c r="J5405" s="10">
        <f t="shared" si="1097"/>
        <v>-0.15913651145090277</v>
      </c>
      <c r="K5405" s="10">
        <f t="shared" si="1098"/>
        <v>0.63977935308712719</v>
      </c>
      <c r="L5405" s="10">
        <f t="shared" si="1099"/>
        <v>0.4786817976999922</v>
      </c>
      <c r="M5405" s="10">
        <f t="shared" si="1100"/>
        <v>0.45835716279256866</v>
      </c>
      <c r="N5405" s="10">
        <f t="shared" si="1101"/>
        <v>0.6523601235256411</v>
      </c>
      <c r="O5405" s="46">
        <f t="shared" si="1104"/>
        <v>0.80183352176284717</v>
      </c>
      <c r="P5405" s="46">
        <f t="shared" si="1105"/>
        <v>0.4469054226648273</v>
      </c>
      <c r="Q5405" s="46">
        <f t="shared" si="1106"/>
        <v>0.39737172442102786</v>
      </c>
      <c r="R5405" s="46">
        <f t="shared" si="1107"/>
        <v>0.82106816877752176</v>
      </c>
    </row>
    <row r="5406" spans="1:18">
      <c r="A5406" s="7">
        <v>36020</v>
      </c>
      <c r="B5406" s="8">
        <v>144.99</v>
      </c>
      <c r="C5406" s="8">
        <v>145.9</v>
      </c>
      <c r="D5406" s="8">
        <v>147.19999999999999</v>
      </c>
      <c r="E5406" s="8">
        <v>144.53</v>
      </c>
      <c r="F5406" s="9">
        <f t="shared" si="1102"/>
        <v>3.8238453276047281E-2</v>
      </c>
      <c r="G5406" s="10">
        <f t="shared" si="1103"/>
        <v>-0.81406485155287844</v>
      </c>
      <c r="H5406" s="10">
        <f t="shared" si="1095"/>
        <v>-0.88315217391303191</v>
      </c>
      <c r="I5406" s="10">
        <f t="shared" si="1096"/>
        <v>-0.16277807921867138</v>
      </c>
      <c r="J5406" s="10">
        <f t="shared" si="1097"/>
        <v>-0.1864640883977971</v>
      </c>
      <c r="K5406" s="10">
        <f t="shared" si="1098"/>
        <v>0.48888077424114595</v>
      </c>
      <c r="L5406" s="10">
        <f t="shared" si="1099"/>
        <v>0.46346594371649613</v>
      </c>
      <c r="M5406" s="10">
        <f t="shared" si="1100"/>
        <v>0.48663635856022136</v>
      </c>
      <c r="N5406" s="10">
        <f t="shared" si="1101"/>
        <v>0.65021538786194366</v>
      </c>
      <c r="O5406" s="46">
        <f t="shared" si="1104"/>
        <v>0.47223054085609456</v>
      </c>
      <c r="P5406" s="46">
        <f t="shared" si="1105"/>
        <v>0.40966738381445411</v>
      </c>
      <c r="Q5406" s="46">
        <f t="shared" si="1106"/>
        <v>0.46664052800573819</v>
      </c>
      <c r="R5406" s="46">
        <f t="shared" si="1107"/>
        <v>0.81789549983822529</v>
      </c>
    </row>
    <row r="5407" spans="1:18">
      <c r="A5407" s="7">
        <v>36019</v>
      </c>
      <c r="B5407" s="8">
        <v>146.18</v>
      </c>
      <c r="C5407" s="8">
        <v>147.19999999999999</v>
      </c>
      <c r="D5407" s="8">
        <v>147.44</v>
      </c>
      <c r="E5407" s="8">
        <v>144.80000000000001</v>
      </c>
      <c r="F5407" s="9">
        <f t="shared" si="1102"/>
        <v>4.3323103275997379E-2</v>
      </c>
      <c r="G5407" s="10">
        <f t="shared" si="1103"/>
        <v>-0.73339671329620004</v>
      </c>
      <c r="H5407" s="10">
        <f t="shared" si="1095"/>
        <v>0.64957264957264171</v>
      </c>
      <c r="I5407" s="10">
        <f t="shared" si="1096"/>
        <v>-0.14222824246529492</v>
      </c>
      <c r="J5407" s="10">
        <f t="shared" si="1097"/>
        <v>-0.82191780821917038</v>
      </c>
      <c r="K5407" s="10">
        <f t="shared" si="1098"/>
        <v>0.49556528890841745</v>
      </c>
      <c r="L5407" s="10">
        <f t="shared" si="1099"/>
        <v>0.59508637549788412</v>
      </c>
      <c r="M5407" s="10">
        <f t="shared" si="1100"/>
        <v>0.48849440570457198</v>
      </c>
      <c r="N5407" s="10">
        <f t="shared" si="1101"/>
        <v>0.60034341208529041</v>
      </c>
      <c r="O5407" s="46">
        <f t="shared" si="1104"/>
        <v>0.48891503891306676</v>
      </c>
      <c r="P5407" s="46">
        <f t="shared" si="1105"/>
        <v>0.7212888529457061</v>
      </c>
      <c r="Q5407" s="46">
        <f t="shared" si="1106"/>
        <v>0.47126770347100649</v>
      </c>
      <c r="R5407" s="46">
        <f t="shared" si="1107"/>
        <v>0.73173323178099126</v>
      </c>
    </row>
    <row r="5408" spans="1:18">
      <c r="A5408" s="7">
        <v>36018</v>
      </c>
      <c r="B5408" s="8">
        <v>147.26</v>
      </c>
      <c r="C5408" s="8">
        <v>146.25</v>
      </c>
      <c r="D5408" s="8">
        <v>147.65</v>
      </c>
      <c r="E5408" s="8">
        <v>146</v>
      </c>
      <c r="F5408" s="9">
        <f t="shared" si="1102"/>
        <v>4.8860398860398752E-2</v>
      </c>
      <c r="G5408" s="10">
        <f t="shared" si="1103"/>
        <v>0.64930626751417442</v>
      </c>
      <c r="H5408" s="10">
        <f t="shared" si="1095"/>
        <v>0</v>
      </c>
      <c r="I5408" s="10">
        <f t="shared" si="1096"/>
        <v>0.63386041439477026</v>
      </c>
      <c r="J5408" s="10">
        <f t="shared" si="1097"/>
        <v>5.4824561403517345E-2</v>
      </c>
      <c r="K5408" s="10">
        <f t="shared" si="1098"/>
        <v>0.61014210393664536</v>
      </c>
      <c r="L5408" s="10">
        <f t="shared" si="1099"/>
        <v>0.53930530423181255</v>
      </c>
      <c r="M5408" s="10">
        <f t="shared" si="1100"/>
        <v>0.55866573260841479</v>
      </c>
      <c r="N5408" s="10">
        <f t="shared" si="1101"/>
        <v>0.66915231642608064</v>
      </c>
      <c r="O5408" s="46">
        <f t="shared" si="1104"/>
        <v>0.750526270869039</v>
      </c>
      <c r="P5408" s="46">
        <f t="shared" si="1105"/>
        <v>0.59701744052879235</v>
      </c>
      <c r="Q5408" s="46">
        <f t="shared" si="1106"/>
        <v>0.64259781407261118</v>
      </c>
      <c r="R5408" s="46">
        <f t="shared" si="1107"/>
        <v>0.84442436578486668</v>
      </c>
    </row>
    <row r="5409" spans="1:18">
      <c r="A5409" s="7">
        <v>36017</v>
      </c>
      <c r="B5409" s="8">
        <v>146.31</v>
      </c>
      <c r="C5409" s="8">
        <v>146.25</v>
      </c>
      <c r="D5409" s="8">
        <v>146.72</v>
      </c>
      <c r="E5409" s="8">
        <v>145.91999999999999</v>
      </c>
      <c r="F5409" s="9">
        <f t="shared" si="1102"/>
        <v>4.5444801714898279E-2</v>
      </c>
      <c r="G5409" s="10">
        <f t="shared" si="1103"/>
        <v>6.1551087402546438E-2</v>
      </c>
      <c r="H5409" s="10">
        <f t="shared" si="1095"/>
        <v>1.15506985751832</v>
      </c>
      <c r="I5409" s="10">
        <f t="shared" si="1096"/>
        <v>0.30079299972655027</v>
      </c>
      <c r="J5409" s="10">
        <f t="shared" si="1097"/>
        <v>1.1086474501108607</v>
      </c>
      <c r="K5409" s="10">
        <f t="shared" si="1098"/>
        <v>0.56143813968102163</v>
      </c>
      <c r="L5409" s="10">
        <f t="shared" si="1099"/>
        <v>0.63849518558212826</v>
      </c>
      <c r="M5409" s="10">
        <f t="shared" si="1100"/>
        <v>0.52855089684949508</v>
      </c>
      <c r="N5409" s="10">
        <f t="shared" si="1101"/>
        <v>0.75185893681264293</v>
      </c>
      <c r="O5409" s="46">
        <f t="shared" si="1104"/>
        <v>0.64893960891374025</v>
      </c>
      <c r="P5409" s="46">
        <f t="shared" si="1105"/>
        <v>0.7997851126382709</v>
      </c>
      <c r="Q5409" s="46">
        <f t="shared" si="1106"/>
        <v>0.57089630029387894</v>
      </c>
      <c r="R5409" s="46">
        <f t="shared" si="1107"/>
        <v>0.9254347722209364</v>
      </c>
    </row>
    <row r="5410" spans="1:18">
      <c r="A5410" s="7">
        <v>36014</v>
      </c>
      <c r="B5410" s="8">
        <v>146.22</v>
      </c>
      <c r="C5410" s="8">
        <v>144.58000000000001</v>
      </c>
      <c r="D5410" s="8">
        <v>146.28</v>
      </c>
      <c r="E5410" s="8">
        <v>144.32</v>
      </c>
      <c r="F5410" s="9">
        <f t="shared" si="1102"/>
        <v>3.6139455782312882E-2</v>
      </c>
      <c r="G5410" s="10">
        <f t="shared" si="1103"/>
        <v>1.2603878116343443</v>
      </c>
      <c r="H5410" s="10">
        <f t="shared" si="1095"/>
        <v>0.54242002781641241</v>
      </c>
      <c r="I5410" s="10">
        <f t="shared" si="1096"/>
        <v>0.82712985938791594</v>
      </c>
      <c r="J5410" s="10">
        <f t="shared" si="1097"/>
        <v>0.53639846743293751</v>
      </c>
      <c r="K5410" s="10">
        <f t="shared" si="1098"/>
        <v>0.66077899271140283</v>
      </c>
      <c r="L5410" s="10">
        <f t="shared" si="1099"/>
        <v>0.58588480576667235</v>
      </c>
      <c r="M5410" s="10">
        <f t="shared" si="1100"/>
        <v>0.5761405059932081</v>
      </c>
      <c r="N5410" s="10">
        <f t="shared" si="1101"/>
        <v>0.70694742475107197</v>
      </c>
      <c r="O5410" s="46">
        <f t="shared" si="1104"/>
        <v>0.83310432073201868</v>
      </c>
      <c r="P5410" s="46">
        <f t="shared" si="1105"/>
        <v>0.70241992440498713</v>
      </c>
      <c r="Q5410" s="46">
        <f t="shared" si="1106"/>
        <v>0.6816587097456116</v>
      </c>
      <c r="R5410" s="46">
        <f t="shared" si="1107"/>
        <v>0.88790064234344679</v>
      </c>
    </row>
    <row r="5411" spans="1:18">
      <c r="A5411" s="7">
        <v>36013</v>
      </c>
      <c r="B5411" s="8">
        <v>144.4</v>
      </c>
      <c r="C5411" s="8">
        <v>143.80000000000001</v>
      </c>
      <c r="D5411" s="8">
        <v>145.08000000000001</v>
      </c>
      <c r="E5411" s="8">
        <v>143.55000000000001</v>
      </c>
      <c r="F5411" s="9">
        <f t="shared" si="1102"/>
        <v>2.1360871410383436E-2</v>
      </c>
      <c r="G5411" s="10">
        <f t="shared" si="1103"/>
        <v>0.34049058439302976</v>
      </c>
      <c r="H5411" s="10">
        <f t="shared" si="1095"/>
        <v>-0.73859322150893436</v>
      </c>
      <c r="I5411" s="10">
        <f t="shared" si="1096"/>
        <v>9.6591693114402355E-2</v>
      </c>
      <c r="J5411" s="10">
        <f t="shared" si="1097"/>
        <v>0.17445917655268664</v>
      </c>
      <c r="K5411" s="10">
        <f t="shared" si="1098"/>
        <v>0.58455228609879717</v>
      </c>
      <c r="L5411" s="10">
        <f t="shared" si="1099"/>
        <v>0.47587972565683301</v>
      </c>
      <c r="M5411" s="10">
        <f t="shared" si="1100"/>
        <v>0.5100877012934022</v>
      </c>
      <c r="N5411" s="10">
        <f t="shared" si="1101"/>
        <v>0.67854153619561119</v>
      </c>
      <c r="O5411" s="46">
        <f t="shared" si="1104"/>
        <v>0.69962711785094411</v>
      </c>
      <c r="P5411" s="46">
        <f t="shared" si="1105"/>
        <v>0.4399899748425925</v>
      </c>
      <c r="Q5411" s="46">
        <f t="shared" si="1106"/>
        <v>0.52519788868650374</v>
      </c>
      <c r="R5411" s="46">
        <f t="shared" si="1107"/>
        <v>0.85636426619790351</v>
      </c>
    </row>
    <row r="5412" spans="1:18">
      <c r="A5412" s="7">
        <v>36012</v>
      </c>
      <c r="B5412" s="8">
        <v>143.91</v>
      </c>
      <c r="C5412" s="8">
        <v>144.87</v>
      </c>
      <c r="D5412" s="8">
        <v>144.94</v>
      </c>
      <c r="E5412" s="8">
        <v>143.30000000000001</v>
      </c>
      <c r="F5412" s="9">
        <f t="shared" si="1102"/>
        <v>1.9914953933380598E-2</v>
      </c>
      <c r="G5412" s="10">
        <f t="shared" si="1103"/>
        <v>-0.6626630772416704</v>
      </c>
      <c r="H5412" s="10">
        <f t="shared" si="1095"/>
        <v>-0.54918651747098446</v>
      </c>
      <c r="I5412" s="10">
        <f t="shared" si="1096"/>
        <v>-0.7396247089439888</v>
      </c>
      <c r="J5412" s="10">
        <f t="shared" si="1097"/>
        <v>-0.6103481758912439</v>
      </c>
      <c r="K5412" s="10">
        <f t="shared" si="1098"/>
        <v>0.50142658728339018</v>
      </c>
      <c r="L5412" s="10">
        <f t="shared" si="1099"/>
        <v>0.49214474060652896</v>
      </c>
      <c r="M5412" s="10">
        <f t="shared" si="1100"/>
        <v>0.43447982583675221</v>
      </c>
      <c r="N5412" s="10">
        <f t="shared" si="1101"/>
        <v>0.61694791883284672</v>
      </c>
      <c r="O5412" s="46">
        <f t="shared" si="1104"/>
        <v>0.50356640772385364</v>
      </c>
      <c r="P5412" s="46">
        <f t="shared" si="1105"/>
        <v>0.48037194340514744</v>
      </c>
      <c r="Q5412" s="46">
        <f t="shared" si="1106"/>
        <v>0.34181829596404134</v>
      </c>
      <c r="R5412" s="46">
        <f t="shared" si="1107"/>
        <v>0.76305086366773045</v>
      </c>
    </row>
    <row r="5413" spans="1:18">
      <c r="A5413" s="7">
        <v>36011</v>
      </c>
      <c r="B5413" s="8">
        <v>144.87</v>
      </c>
      <c r="C5413" s="8">
        <v>145.66999999999999</v>
      </c>
      <c r="D5413" s="8">
        <v>146.02000000000001</v>
      </c>
      <c r="E5413" s="8">
        <v>144.18</v>
      </c>
      <c r="F5413" s="9">
        <f t="shared" si="1102"/>
        <v>3.901599368858924E-2</v>
      </c>
      <c r="G5413" s="10">
        <f t="shared" si="1103"/>
        <v>-0.53553038105046424</v>
      </c>
      <c r="H5413" s="10">
        <f t="shared" si="1095"/>
        <v>0.55916056882505438</v>
      </c>
      <c r="I5413" s="10">
        <f t="shared" si="1096"/>
        <v>7.5388938386686075E-2</v>
      </c>
      <c r="J5413" s="10">
        <f t="shared" si="1097"/>
        <v>-0.25596679349706297</v>
      </c>
      <c r="K5413" s="10">
        <f t="shared" si="1098"/>
        <v>0.51196135839309198</v>
      </c>
      <c r="L5413" s="10">
        <f t="shared" si="1099"/>
        <v>0.58732237446918778</v>
      </c>
      <c r="M5413" s="10">
        <f t="shared" si="1100"/>
        <v>0.5081706195011233</v>
      </c>
      <c r="N5413" s="10">
        <f t="shared" si="1101"/>
        <v>0.64476064408281075</v>
      </c>
      <c r="O5413" s="46">
        <f t="shared" si="1104"/>
        <v>0.52986779357546832</v>
      </c>
      <c r="P5413" s="46">
        <f t="shared" si="1105"/>
        <v>0.70541604916743872</v>
      </c>
      <c r="Q5413" s="46">
        <f t="shared" si="1106"/>
        <v>0.5204151925303957</v>
      </c>
      <c r="R5413" s="46">
        <f t="shared" si="1107"/>
        <v>0.80962978954613818</v>
      </c>
    </row>
    <row r="5414" spans="1:18">
      <c r="A5414" s="7">
        <v>36010</v>
      </c>
      <c r="B5414" s="8">
        <v>145.65</v>
      </c>
      <c r="C5414" s="8">
        <v>144.86000000000001</v>
      </c>
      <c r="D5414" s="8">
        <v>145.91</v>
      </c>
      <c r="E5414" s="8">
        <v>144.55000000000001</v>
      </c>
      <c r="F5414" s="9">
        <f t="shared" si="1102"/>
        <v>4.972972972972977E-2</v>
      </c>
      <c r="G5414" s="10">
        <f t="shared" si="1103"/>
        <v>0.58701657458563139</v>
      </c>
      <c r="H5414" s="10">
        <f t="shared" si="1095"/>
        <v>0.76516416249305985</v>
      </c>
      <c r="I5414" s="10">
        <f t="shared" si="1096"/>
        <v>0.73179150845702612</v>
      </c>
      <c r="J5414" s="10">
        <f t="shared" si="1097"/>
        <v>0.83007812499999822</v>
      </c>
      <c r="K5414" s="10">
        <f t="shared" si="1098"/>
        <v>0.60498050761126831</v>
      </c>
      <c r="L5414" s="10">
        <f t="shared" si="1099"/>
        <v>0.60501262227599106</v>
      </c>
      <c r="M5414" s="10">
        <f t="shared" si="1100"/>
        <v>0.5675203328589794</v>
      </c>
      <c r="N5414" s="10">
        <f t="shared" si="1101"/>
        <v>0.72999612886818277</v>
      </c>
      <c r="O5414" s="46">
        <f t="shared" si="1104"/>
        <v>0.74073746668884077</v>
      </c>
      <c r="P5414" s="46">
        <f t="shared" si="1105"/>
        <v>0.74079913667996888</v>
      </c>
      <c r="Q5414" s="46">
        <f t="shared" si="1106"/>
        <v>0.66266729061461482</v>
      </c>
      <c r="R5414" s="46">
        <f t="shared" si="1107"/>
        <v>0.90887383287978873</v>
      </c>
    </row>
    <row r="5415" spans="1:18">
      <c r="A5415" s="7">
        <v>36007</v>
      </c>
      <c r="B5415" s="8">
        <v>144.80000000000001</v>
      </c>
      <c r="C5415" s="8">
        <v>143.76</v>
      </c>
      <c r="D5415" s="8">
        <v>144.85</v>
      </c>
      <c r="E5415" s="8">
        <v>143.36000000000001</v>
      </c>
      <c r="F5415" s="9">
        <f t="shared" si="1102"/>
        <v>3.3547466095646093E-2</v>
      </c>
      <c r="G5415" s="10">
        <f t="shared" si="1103"/>
        <v>0.73043478260870354</v>
      </c>
      <c r="H5415" s="10">
        <f t="shared" si="1095"/>
        <v>0.95505617977527046</v>
      </c>
      <c r="I5415" s="10">
        <f t="shared" si="1096"/>
        <v>0.66018068102848404</v>
      </c>
      <c r="J5415" s="10">
        <f t="shared" si="1097"/>
        <v>1.3861386138613918</v>
      </c>
      <c r="K5415" s="10">
        <f t="shared" si="1098"/>
        <v>0.61686476744175534</v>
      </c>
      <c r="L5415" s="10">
        <f t="shared" si="1099"/>
        <v>0.62131931276834151</v>
      </c>
      <c r="M5415" s="10">
        <f t="shared" si="1100"/>
        <v>0.56104552262058038</v>
      </c>
      <c r="N5415" s="10">
        <f t="shared" si="1101"/>
        <v>0.77363712799341366</v>
      </c>
      <c r="O5415" s="46">
        <f t="shared" si="1104"/>
        <v>0.76290048954168455</v>
      </c>
      <c r="P5415" s="46">
        <f t="shared" si="1105"/>
        <v>0.77086344850083988</v>
      </c>
      <c r="Q5415" s="46">
        <f t="shared" si="1106"/>
        <v>0.64804463833762871</v>
      </c>
      <c r="R5415" s="46">
        <f t="shared" si="1107"/>
        <v>0.9391390204250033</v>
      </c>
    </row>
    <row r="5416" spans="1:18">
      <c r="A5416" s="7">
        <v>36006</v>
      </c>
      <c r="B5416" s="8">
        <v>143.75</v>
      </c>
      <c r="C5416" s="8">
        <v>142.4</v>
      </c>
      <c r="D5416" s="8">
        <v>143.9</v>
      </c>
      <c r="E5416" s="8">
        <v>141.4</v>
      </c>
      <c r="F5416" s="9">
        <f t="shared" si="1102"/>
        <v>3.0983289105644359E-2</v>
      </c>
      <c r="G5416" s="10">
        <f t="shared" si="1103"/>
        <v>0.96221379407220431</v>
      </c>
      <c r="H5416" s="10">
        <f t="shared" si="1095"/>
        <v>1.0645848119233499</v>
      </c>
      <c r="I5416" s="10">
        <f t="shared" si="1096"/>
        <v>0.66456803078000493</v>
      </c>
      <c r="J5416" s="10">
        <f t="shared" si="1097"/>
        <v>0.49751243781095739</v>
      </c>
      <c r="K5416" s="10">
        <f t="shared" si="1098"/>
        <v>0.63607098981376098</v>
      </c>
      <c r="L5416" s="10">
        <f t="shared" si="1099"/>
        <v>0.63072491880724568</v>
      </c>
      <c r="M5416" s="10">
        <f t="shared" si="1100"/>
        <v>0.56144221203348987</v>
      </c>
      <c r="N5416" s="10">
        <f t="shared" si="1101"/>
        <v>0.70389555320344332</v>
      </c>
      <c r="O5416" s="46">
        <f t="shared" si="1104"/>
        <v>0.79587505053922014</v>
      </c>
      <c r="P5416" s="46">
        <f t="shared" si="1105"/>
        <v>0.78705248144887618</v>
      </c>
      <c r="Q5416" s="46">
        <f t="shared" si="1106"/>
        <v>0.64894888636840131</v>
      </c>
      <c r="R5416" s="46">
        <f t="shared" si="1107"/>
        <v>0.88482687079594846</v>
      </c>
    </row>
    <row r="5417" spans="1:18">
      <c r="A5417" s="7">
        <v>36005</v>
      </c>
      <c r="B5417" s="8">
        <v>142.38</v>
      </c>
      <c r="C5417" s="8">
        <v>140.9</v>
      </c>
      <c r="D5417" s="8">
        <v>142.94999999999999</v>
      </c>
      <c r="E5417" s="8">
        <v>140.69999999999999</v>
      </c>
      <c r="F5417" s="9">
        <f t="shared" si="1102"/>
        <v>1.1796475270039771E-2</v>
      </c>
      <c r="G5417" s="10">
        <f t="shared" si="1103"/>
        <v>0.89285714285713635</v>
      </c>
      <c r="H5417" s="10">
        <f t="shared" si="1095"/>
        <v>-1.1921458625525869</v>
      </c>
      <c r="I5417" s="10">
        <f t="shared" si="1096"/>
        <v>0.16115470852017222</v>
      </c>
      <c r="J5417" s="10">
        <f t="shared" si="1097"/>
        <v>0</v>
      </c>
      <c r="K5417" s="10">
        <f t="shared" si="1098"/>
        <v>0.63032379442362096</v>
      </c>
      <c r="L5417" s="10">
        <f t="shared" si="1099"/>
        <v>0.43693157688607465</v>
      </c>
      <c r="M5417" s="10">
        <f t="shared" si="1100"/>
        <v>0.51592527206562</v>
      </c>
      <c r="N5417" s="10">
        <f t="shared" si="1101"/>
        <v>0.66484954957934561</v>
      </c>
      <c r="O5417" s="46">
        <f t="shared" si="1104"/>
        <v>0.78637941939411071</v>
      </c>
      <c r="P5417" s="46">
        <f t="shared" si="1105"/>
        <v>0.34735540666594145</v>
      </c>
      <c r="Q5417" s="46">
        <f t="shared" si="1106"/>
        <v>0.53972924975518233</v>
      </c>
      <c r="R5417" s="46">
        <f t="shared" si="1107"/>
        <v>0.83868760869408421</v>
      </c>
    </row>
    <row r="5418" spans="1:18">
      <c r="A5418" s="7">
        <v>36004</v>
      </c>
      <c r="B5418" s="8">
        <v>141.12</v>
      </c>
      <c r="C5418" s="8">
        <v>142.6</v>
      </c>
      <c r="D5418" s="8">
        <v>142.72</v>
      </c>
      <c r="E5418" s="8">
        <v>140.69999999999999</v>
      </c>
      <c r="F5418" s="9">
        <f t="shared" si="1102"/>
        <v>2.1868211440984869E-2</v>
      </c>
      <c r="G5418" s="10">
        <f t="shared" si="1103"/>
        <v>-0.94756790903347676</v>
      </c>
      <c r="H5418" s="10">
        <f t="shared" si="1095"/>
        <v>0.87005729645610075</v>
      </c>
      <c r="I5418" s="10">
        <f t="shared" si="1096"/>
        <v>0.13330526906615991</v>
      </c>
      <c r="J5418" s="10">
        <f t="shared" si="1097"/>
        <v>-0.47393364928911075</v>
      </c>
      <c r="K5418" s="10">
        <f t="shared" si="1098"/>
        <v>0.47781812713981947</v>
      </c>
      <c r="L5418" s="10">
        <f t="shared" si="1099"/>
        <v>0.61402016190187192</v>
      </c>
      <c r="M5418" s="10">
        <f t="shared" si="1100"/>
        <v>0.51340721938859368</v>
      </c>
      <c r="N5418" s="10">
        <f t="shared" si="1101"/>
        <v>0.6276540674540203</v>
      </c>
      <c r="O5418" s="46">
        <f t="shared" si="1104"/>
        <v>0.44477158519367999</v>
      </c>
      <c r="P5418" s="46">
        <f t="shared" si="1105"/>
        <v>0.75771665457501935</v>
      </c>
      <c r="Q5418" s="46">
        <f t="shared" si="1106"/>
        <v>0.53346793032877515</v>
      </c>
      <c r="R5418" s="46">
        <f t="shared" si="1107"/>
        <v>0.78186034736153143</v>
      </c>
    </row>
    <row r="5419" spans="1:18">
      <c r="A5419" s="7">
        <v>36003</v>
      </c>
      <c r="B5419" s="8">
        <v>142.47</v>
      </c>
      <c r="C5419" s="8">
        <v>141.37</v>
      </c>
      <c r="D5419" s="8">
        <v>142.53</v>
      </c>
      <c r="E5419" s="8">
        <v>141.37</v>
      </c>
      <c r="F5419" s="9">
        <f t="shared" si="1102"/>
        <v>2.6810810810810801E-2</v>
      </c>
      <c r="G5419" s="10">
        <f t="shared" si="1103"/>
        <v>0.54340155257587175</v>
      </c>
      <c r="H5419" s="10">
        <f t="shared" si="1095"/>
        <v>1.4149274849671194E-2</v>
      </c>
      <c r="I5419" s="10">
        <f t="shared" si="1096"/>
        <v>0.55026455026455112</v>
      </c>
      <c r="J5419" s="10">
        <f t="shared" si="1097"/>
        <v>0.84890854615494205</v>
      </c>
      <c r="K5419" s="10">
        <f t="shared" si="1098"/>
        <v>0.60136637617550937</v>
      </c>
      <c r="L5419" s="10">
        <f t="shared" si="1099"/>
        <v>0.54052035186239245</v>
      </c>
      <c r="M5419" s="10">
        <f t="shared" si="1100"/>
        <v>0.55110727564884021</v>
      </c>
      <c r="N5419" s="10">
        <f t="shared" si="1101"/>
        <v>0.73147398678042774</v>
      </c>
      <c r="O5419" s="46">
        <f t="shared" si="1104"/>
        <v>0.73373654090653051</v>
      </c>
      <c r="P5419" s="46">
        <f t="shared" si="1105"/>
        <v>0.59993721688180013</v>
      </c>
      <c r="Q5419" s="46">
        <f t="shared" si="1106"/>
        <v>0.62505791994228133</v>
      </c>
      <c r="R5419" s="46">
        <f t="shared" si="1107"/>
        <v>0.91009045348639805</v>
      </c>
    </row>
    <row r="5420" spans="1:18">
      <c r="A5420" s="7">
        <v>36000</v>
      </c>
      <c r="B5420" s="8">
        <v>141.69999999999999</v>
      </c>
      <c r="C5420" s="8">
        <v>141.35</v>
      </c>
      <c r="D5420" s="8">
        <v>141.75</v>
      </c>
      <c r="E5420" s="8">
        <v>140.18</v>
      </c>
      <c r="F5420" s="9">
        <f t="shared" si="1102"/>
        <v>-1.1278725504019808E-3</v>
      </c>
      <c r="G5420" s="10">
        <f t="shared" si="1103"/>
        <v>0.27598896044157267</v>
      </c>
      <c r="H5420" s="10">
        <f t="shared" si="1095"/>
        <v>0.25533725796154705</v>
      </c>
      <c r="I5420" s="10">
        <f t="shared" si="1096"/>
        <v>-0.26034337179848333</v>
      </c>
      <c r="J5420" s="10">
        <f t="shared" si="1097"/>
        <v>-0.24905714082401931</v>
      </c>
      <c r="K5420" s="10">
        <f t="shared" si="1098"/>
        <v>0.57920739949692179</v>
      </c>
      <c r="L5420" s="10">
        <f t="shared" si="1099"/>
        <v>0.56123200602968981</v>
      </c>
      <c r="M5420" s="10">
        <f t="shared" si="1100"/>
        <v>0.47781483284976184</v>
      </c>
      <c r="N5420" s="10">
        <f t="shared" si="1101"/>
        <v>0.64530293067266964</v>
      </c>
      <c r="O5420" s="46">
        <f t="shared" si="1104"/>
        <v>0.68827648394602847</v>
      </c>
      <c r="P5420" s="46">
        <f t="shared" si="1105"/>
        <v>0.64846985737365681</v>
      </c>
      <c r="Q5420" s="46">
        <f t="shared" si="1106"/>
        <v>0.44476344996504186</v>
      </c>
      <c r="R5420" s="46">
        <f t="shared" si="1107"/>
        <v>0.81046420947436559</v>
      </c>
    </row>
    <row r="5421" spans="1:18">
      <c r="A5421" s="7">
        <v>35999</v>
      </c>
      <c r="B5421" s="8">
        <v>141.31</v>
      </c>
      <c r="C5421" s="8">
        <v>140.99</v>
      </c>
      <c r="D5421" s="8">
        <v>142.12</v>
      </c>
      <c r="E5421" s="8">
        <v>140.53</v>
      </c>
      <c r="F5421" s="9">
        <f t="shared" si="1102"/>
        <v>-5.9092507914175404E-3</v>
      </c>
      <c r="G5421" s="10">
        <f t="shared" si="1103"/>
        <v>9.2081031307547412E-2</v>
      </c>
      <c r="H5421" s="10">
        <f t="shared" si="1095"/>
        <v>0.5491370703180789</v>
      </c>
      <c r="I5421" s="10">
        <f t="shared" si="1096"/>
        <v>0.60880645618010321</v>
      </c>
      <c r="J5421" s="10">
        <f t="shared" si="1097"/>
        <v>0.30692362598144673</v>
      </c>
      <c r="K5421" s="10">
        <f t="shared" si="1098"/>
        <v>0.56396798432891226</v>
      </c>
      <c r="L5421" s="10">
        <f t="shared" si="1099"/>
        <v>0.58646162165744176</v>
      </c>
      <c r="M5421" s="10">
        <f t="shared" si="1100"/>
        <v>0.55640043794577987</v>
      </c>
      <c r="N5421" s="10">
        <f t="shared" si="1101"/>
        <v>0.68893767301425457</v>
      </c>
      <c r="O5421" s="46">
        <f t="shared" si="1104"/>
        <v>0.65468108515910428</v>
      </c>
      <c r="P5421" s="46">
        <f t="shared" si="1105"/>
        <v>0.7036242111411134</v>
      </c>
      <c r="Q5421" s="46">
        <f t="shared" si="1106"/>
        <v>0.63737856919381519</v>
      </c>
      <c r="R5421" s="46">
        <f t="shared" si="1107"/>
        <v>0.86868444939746292</v>
      </c>
    </row>
    <row r="5422" spans="1:18">
      <c r="A5422" s="7">
        <v>35998</v>
      </c>
      <c r="B5422" s="8">
        <v>141.18</v>
      </c>
      <c r="C5422" s="8">
        <v>140.22</v>
      </c>
      <c r="D5422" s="8">
        <v>141.26</v>
      </c>
      <c r="E5422" s="8">
        <v>140.1</v>
      </c>
      <c r="F5422" s="9">
        <f t="shared" si="1102"/>
        <v>-7.1031718123636747E-3</v>
      </c>
      <c r="G5422" s="10">
        <f t="shared" si="1103"/>
        <v>0.62722736992159323</v>
      </c>
      <c r="H5422" s="10">
        <f t="shared" si="1095"/>
        <v>0.86318515321535638</v>
      </c>
      <c r="I5422" s="10">
        <f t="shared" si="1096"/>
        <v>0.52661542840875364</v>
      </c>
      <c r="J5422" s="10">
        <f t="shared" si="1097"/>
        <v>0.98025082888855786</v>
      </c>
      <c r="K5422" s="10">
        <f t="shared" si="1098"/>
        <v>0.60831254993943784</v>
      </c>
      <c r="L5422" s="10">
        <f t="shared" si="1099"/>
        <v>0.61343002696913607</v>
      </c>
      <c r="M5422" s="10">
        <f t="shared" si="1100"/>
        <v>0.54896900156628115</v>
      </c>
      <c r="N5422" s="10">
        <f t="shared" si="1101"/>
        <v>0.74178205318813173</v>
      </c>
      <c r="O5422" s="46">
        <f t="shared" si="1104"/>
        <v>0.74708499927174354</v>
      </c>
      <c r="P5422" s="46">
        <f t="shared" si="1105"/>
        <v>0.75663162527339811</v>
      </c>
      <c r="Q5422" s="46">
        <f t="shared" si="1106"/>
        <v>0.62003340523663053</v>
      </c>
      <c r="R5422" s="46">
        <f t="shared" si="1107"/>
        <v>0.91817615308334544</v>
      </c>
    </row>
    <row r="5423" spans="1:18">
      <c r="A5423" s="7">
        <v>35997</v>
      </c>
      <c r="B5423" s="8">
        <v>140.30000000000001</v>
      </c>
      <c r="C5423" s="8">
        <v>139.02000000000001</v>
      </c>
      <c r="D5423" s="8">
        <v>140.52000000000001</v>
      </c>
      <c r="E5423" s="8">
        <v>138.74</v>
      </c>
      <c r="F5423" s="9">
        <f t="shared" si="1102"/>
        <v>-6.9365798414495307E-3</v>
      </c>
      <c r="G5423" s="10">
        <f t="shared" si="1103"/>
        <v>0.93525179856115914</v>
      </c>
      <c r="H5423" s="10">
        <f t="shared" si="1095"/>
        <v>-0.16517055655295496</v>
      </c>
      <c r="I5423" s="10">
        <f t="shared" si="1096"/>
        <v>0.68787618228719394</v>
      </c>
      <c r="J5423" s="10">
        <f t="shared" si="1097"/>
        <v>0.15159171298636248</v>
      </c>
      <c r="K5423" s="10">
        <f t="shared" si="1098"/>
        <v>0.6338368009710853</v>
      </c>
      <c r="L5423" s="10">
        <f t="shared" si="1099"/>
        <v>0.52512153188210142</v>
      </c>
      <c r="M5423" s="10">
        <f t="shared" si="1100"/>
        <v>0.56354965672357515</v>
      </c>
      <c r="N5423" s="10">
        <f t="shared" si="1101"/>
        <v>0.67674684123438922</v>
      </c>
      <c r="O5423" s="46">
        <f t="shared" si="1104"/>
        <v>0.79222143312400339</v>
      </c>
      <c r="P5423" s="46">
        <f t="shared" si="1105"/>
        <v>0.56247560963029242</v>
      </c>
      <c r="Q5423" s="46">
        <f t="shared" si="1106"/>
        <v>0.65373474523308239</v>
      </c>
      <c r="R5423" s="46">
        <f t="shared" si="1107"/>
        <v>0.85414256083823381</v>
      </c>
    </row>
    <row r="5424" spans="1:18">
      <c r="A5424" s="7">
        <v>35996</v>
      </c>
      <c r="B5424" s="8">
        <v>139</v>
      </c>
      <c r="C5424" s="8">
        <v>139.25</v>
      </c>
      <c r="D5424" s="8">
        <v>139.56</v>
      </c>
      <c r="E5424" s="8">
        <v>138.53</v>
      </c>
      <c r="F5424" s="9">
        <f t="shared" si="1102"/>
        <v>-2.0103388856978831E-3</v>
      </c>
      <c r="G5424" s="10">
        <f t="shared" si="1103"/>
        <v>-0.46544933762979279</v>
      </c>
      <c r="H5424" s="10">
        <f t="shared" si="1095"/>
        <v>-0.62089637453611513</v>
      </c>
      <c r="I5424" s="10">
        <f t="shared" si="1096"/>
        <v>-0.46359032879252948</v>
      </c>
      <c r="J5424" s="10">
        <f t="shared" si="1097"/>
        <v>-1.4435221941544736E-2</v>
      </c>
      <c r="K5424" s="10">
        <f t="shared" si="1098"/>
        <v>0.51776858008888194</v>
      </c>
      <c r="L5424" s="10">
        <f t="shared" si="1099"/>
        <v>0.48598676482035397</v>
      </c>
      <c r="M5424" s="10">
        <f t="shared" si="1100"/>
        <v>0.45943792637731995</v>
      </c>
      <c r="N5424" s="10">
        <f t="shared" si="1101"/>
        <v>0.66371663774557477</v>
      </c>
      <c r="O5424" s="46">
        <f t="shared" si="1104"/>
        <v>0.544304944305536</v>
      </c>
      <c r="P5424" s="46">
        <f t="shared" si="1105"/>
        <v>0.46502412864778403</v>
      </c>
      <c r="Q5424" s="46">
        <f t="shared" si="1106"/>
        <v>0.39996264983287633</v>
      </c>
      <c r="R5424" s="46">
        <f t="shared" si="1107"/>
        <v>0.83714899705615398</v>
      </c>
    </row>
    <row r="5425" spans="1:18">
      <c r="A5425" s="7">
        <v>35993</v>
      </c>
      <c r="B5425" s="8">
        <v>139.65</v>
      </c>
      <c r="C5425" s="8">
        <v>140.12</v>
      </c>
      <c r="D5425" s="8">
        <v>140.21</v>
      </c>
      <c r="E5425" s="8">
        <v>138.55000000000001</v>
      </c>
      <c r="F5425" s="9">
        <f t="shared" si="1102"/>
        <v>1.2690355329949238E-2</v>
      </c>
      <c r="G5425" s="10">
        <f t="shared" si="1103"/>
        <v>-0.3283134679894425</v>
      </c>
      <c r="H5425" s="10">
        <f t="shared" si="1095"/>
        <v>-0.32721582017357231</v>
      </c>
      <c r="I5425" s="10">
        <f t="shared" si="1096"/>
        <v>-0.53912179896431223</v>
      </c>
      <c r="J5425" s="10">
        <f t="shared" si="1097"/>
        <v>-0.16572993226688987</v>
      </c>
      <c r="K5425" s="10">
        <f t="shared" si="1098"/>
        <v>0.52913225789068197</v>
      </c>
      <c r="L5425" s="10">
        <f t="shared" si="1099"/>
        <v>0.51120613934779768</v>
      </c>
      <c r="M5425" s="10">
        <f t="shared" si="1100"/>
        <v>0.45260862480448727</v>
      </c>
      <c r="N5425" s="10">
        <f t="shared" si="1101"/>
        <v>0.65184265559215782</v>
      </c>
      <c r="O5425" s="46">
        <f t="shared" si="1104"/>
        <v>0.57231989126999327</v>
      </c>
      <c r="P5425" s="46">
        <f t="shared" si="1105"/>
        <v>0.52798606764675249</v>
      </c>
      <c r="Q5425" s="46">
        <f t="shared" si="1106"/>
        <v>0.38369033031826166</v>
      </c>
      <c r="R5425" s="46">
        <f t="shared" si="1107"/>
        <v>0.82030666608748515</v>
      </c>
    </row>
    <row r="5426" spans="1:18">
      <c r="A5426" s="7">
        <v>35992</v>
      </c>
      <c r="B5426" s="8">
        <v>140.11000000000001</v>
      </c>
      <c r="C5426" s="8">
        <v>140.58000000000001</v>
      </c>
      <c r="D5426" s="8">
        <v>140.97</v>
      </c>
      <c r="E5426" s="8">
        <v>138.78</v>
      </c>
      <c r="F5426" s="9">
        <f t="shared" si="1102"/>
        <v>2.1880242141346363E-2</v>
      </c>
      <c r="G5426" s="10">
        <f t="shared" si="1103"/>
        <v>-0.20655270655270089</v>
      </c>
      <c r="H5426" s="10">
        <f t="shared" si="1095"/>
        <v>0.40711377758733064</v>
      </c>
      <c r="I5426" s="10">
        <f t="shared" si="1096"/>
        <v>-0.30410183875530888</v>
      </c>
      <c r="J5426" s="10">
        <f t="shared" si="1097"/>
        <v>-0.84309802800800715</v>
      </c>
      <c r="K5426" s="10">
        <f t="shared" si="1098"/>
        <v>0.53922188699718565</v>
      </c>
      <c r="L5426" s="10">
        <f t="shared" si="1099"/>
        <v>0.57426558566598174</v>
      </c>
      <c r="M5426" s="10">
        <f t="shared" si="1100"/>
        <v>0.47385833939698863</v>
      </c>
      <c r="N5426" s="10">
        <f t="shared" si="1101"/>
        <v>0.59868113617863594</v>
      </c>
      <c r="O5426" s="46">
        <f t="shared" si="1104"/>
        <v>0.59681673276098191</v>
      </c>
      <c r="P5426" s="46">
        <f t="shared" si="1105"/>
        <v>0.67757634575081016</v>
      </c>
      <c r="Q5426" s="46">
        <f t="shared" si="1106"/>
        <v>0.43501550699823477</v>
      </c>
      <c r="R5426" s="46">
        <f t="shared" si="1107"/>
        <v>0.72845764672981228</v>
      </c>
    </row>
    <row r="5427" spans="1:18">
      <c r="A5427" s="7">
        <v>35991</v>
      </c>
      <c r="B5427" s="8">
        <v>140.4</v>
      </c>
      <c r="C5427" s="8">
        <v>140.01</v>
      </c>
      <c r="D5427" s="8">
        <v>141.4</v>
      </c>
      <c r="E5427" s="8">
        <v>139.96</v>
      </c>
      <c r="F5427" s="9">
        <f t="shared" si="1102"/>
        <v>1.9755955839628112E-2</v>
      </c>
      <c r="G5427" s="10">
        <f t="shared" si="1103"/>
        <v>0.32154340836014084</v>
      </c>
      <c r="H5427" s="10">
        <f t="shared" si="1095"/>
        <v>-0.66690315714792325</v>
      </c>
      <c r="I5427" s="10">
        <f t="shared" si="1096"/>
        <v>-0.16944365998304201</v>
      </c>
      <c r="J5427" s="10">
        <f t="shared" si="1097"/>
        <v>0.43774668101902664</v>
      </c>
      <c r="K5427" s="10">
        <f t="shared" si="1098"/>
        <v>0.58298224024386214</v>
      </c>
      <c r="L5427" s="10">
        <f t="shared" si="1099"/>
        <v>0.48203600177440314</v>
      </c>
      <c r="M5427" s="10">
        <f t="shared" si="1100"/>
        <v>0.48603367915924545</v>
      </c>
      <c r="N5427" s="10">
        <f t="shared" si="1101"/>
        <v>0.69920498915129115</v>
      </c>
      <c r="O5427" s="46">
        <f t="shared" si="1104"/>
        <v>0.69631737644390268</v>
      </c>
      <c r="P5427" s="46">
        <f t="shared" si="1105"/>
        <v>0.45521038838685879</v>
      </c>
      <c r="Q5427" s="46">
        <f t="shared" si="1106"/>
        <v>0.46514084249945564</v>
      </c>
      <c r="R5427" s="46">
        <f t="shared" si="1107"/>
        <v>0.87995983734930583</v>
      </c>
    </row>
    <row r="5428" spans="1:18">
      <c r="A5428" s="7">
        <v>35990</v>
      </c>
      <c r="B5428" s="8">
        <v>139.94999999999999</v>
      </c>
      <c r="C5428" s="8">
        <v>140.94999999999999</v>
      </c>
      <c r="D5428" s="8">
        <v>141.63999999999999</v>
      </c>
      <c r="E5428" s="8">
        <v>139.35</v>
      </c>
      <c r="F5428" s="9">
        <f t="shared" si="1102"/>
        <v>2.3849586655936724E-2</v>
      </c>
      <c r="G5428" s="10">
        <f t="shared" si="1103"/>
        <v>-0.82908163265307255</v>
      </c>
      <c r="H5428" s="10">
        <f t="shared" si="1095"/>
        <v>-1.350783874580072</v>
      </c>
      <c r="I5428" s="10">
        <f t="shared" si="1096"/>
        <v>-1.8501836324579142</v>
      </c>
      <c r="J5428" s="10">
        <f t="shared" si="1097"/>
        <v>-0.71250445315283228</v>
      </c>
      <c r="K5428" s="10">
        <f t="shared" si="1098"/>
        <v>0.48763641809646768</v>
      </c>
      <c r="L5428" s="10">
        <f t="shared" si="1099"/>
        <v>0.42330877694178071</v>
      </c>
      <c r="M5428" s="10">
        <f t="shared" si="1100"/>
        <v>0.33406682201426929</v>
      </c>
      <c r="N5428" s="10">
        <f t="shared" si="1101"/>
        <v>0.60893044214476444</v>
      </c>
      <c r="O5428" s="46">
        <f t="shared" si="1104"/>
        <v>0.46913035753250365</v>
      </c>
      <c r="P5428" s="46">
        <f t="shared" si="1105"/>
        <v>0.31714743098469345</v>
      </c>
      <c r="Q5428" s="46">
        <f t="shared" si="1106"/>
        <v>0.15985171794193789</v>
      </c>
      <c r="R5428" s="46">
        <f t="shared" si="1107"/>
        <v>0.74825071700197276</v>
      </c>
    </row>
    <row r="5429" spans="1:18">
      <c r="A5429" s="7">
        <v>35989</v>
      </c>
      <c r="B5429" s="8">
        <v>141.12</v>
      </c>
      <c r="C5429" s="8">
        <v>142.88</v>
      </c>
      <c r="D5429" s="8">
        <v>144.31</v>
      </c>
      <c r="E5429" s="8">
        <v>140.35</v>
      </c>
      <c r="F5429" s="9">
        <f t="shared" si="1102"/>
        <v>-1.4937875191958582E-2</v>
      </c>
      <c r="G5429" s="10">
        <f t="shared" si="1103"/>
        <v>-0.1839015419436914</v>
      </c>
      <c r="H5429" s="10">
        <f t="shared" si="1095"/>
        <v>1.283050967604737</v>
      </c>
      <c r="I5429" s="10">
        <f t="shared" si="1096"/>
        <v>1.813179060251159</v>
      </c>
      <c r="J5429" s="10">
        <f t="shared" si="1097"/>
        <v>0.14270424545129407</v>
      </c>
      <c r="K5429" s="10">
        <f t="shared" si="1098"/>
        <v>0.54109886154168207</v>
      </c>
      <c r="L5429" s="10">
        <f t="shared" si="1099"/>
        <v>0.64948537032457099</v>
      </c>
      <c r="M5429" s="10">
        <f t="shared" si="1100"/>
        <v>0.66529575933370821</v>
      </c>
      <c r="N5429" s="10">
        <f t="shared" si="1101"/>
        <v>0.67604933085432661</v>
      </c>
      <c r="O5429" s="46">
        <f t="shared" si="1104"/>
        <v>0.60132490657248638</v>
      </c>
      <c r="P5429" s="46">
        <f t="shared" si="1105"/>
        <v>0.81680566950246092</v>
      </c>
      <c r="Q5429" s="46">
        <f t="shared" si="1106"/>
        <v>0.83929037707268705</v>
      </c>
      <c r="R5429" s="46">
        <f t="shared" si="1107"/>
        <v>0.85327143284430018</v>
      </c>
    </row>
    <row r="5430" spans="1:18">
      <c r="A5430" s="7">
        <v>35986</v>
      </c>
      <c r="B5430" s="8">
        <v>141.38</v>
      </c>
      <c r="C5430" s="8">
        <v>141.07</v>
      </c>
      <c r="D5430" s="8">
        <v>141.74</v>
      </c>
      <c r="E5430" s="8">
        <v>140.15</v>
      </c>
      <c r="F5430" s="9">
        <f t="shared" si="1102"/>
        <v>-3.283622930633473E-2</v>
      </c>
      <c r="G5430" s="10">
        <f t="shared" si="1103"/>
        <v>0.19844082211197814</v>
      </c>
      <c r="H5430" s="10">
        <f t="shared" si="1095"/>
        <v>1.053008595988538</v>
      </c>
      <c r="I5430" s="10">
        <f t="shared" si="1096"/>
        <v>0.16253268320261338</v>
      </c>
      <c r="J5430" s="10">
        <f t="shared" si="1097"/>
        <v>0.58853082609631313</v>
      </c>
      <c r="K5430" s="10">
        <f t="shared" si="1098"/>
        <v>0.57278142166619062</v>
      </c>
      <c r="L5430" s="10">
        <f t="shared" si="1099"/>
        <v>0.62973082872898267</v>
      </c>
      <c r="M5430" s="10">
        <f t="shared" si="1100"/>
        <v>0.51604986390323049</v>
      </c>
      <c r="N5430" s="10">
        <f t="shared" si="1101"/>
        <v>0.71103890088433075</v>
      </c>
      <c r="O5430" s="46">
        <f t="shared" si="1104"/>
        <v>0.67432543432556502</v>
      </c>
      <c r="P5430" s="46">
        <f t="shared" si="1105"/>
        <v>0.78538162366672581</v>
      </c>
      <c r="Q5430" s="46">
        <f t="shared" si="1106"/>
        <v>0.5400387474151046</v>
      </c>
      <c r="R5430" s="46">
        <f t="shared" si="1107"/>
        <v>0.8919088423102427</v>
      </c>
    </row>
    <row r="5431" spans="1:18">
      <c r="A5431" s="7">
        <v>35985</v>
      </c>
      <c r="B5431" s="8">
        <v>141.1</v>
      </c>
      <c r="C5431" s="8">
        <v>139.6</v>
      </c>
      <c r="D5431" s="8">
        <v>141.51</v>
      </c>
      <c r="E5431" s="8">
        <v>139.33000000000001</v>
      </c>
      <c r="F5431" s="9">
        <f t="shared" si="1102"/>
        <v>-2.1497919556171946E-2</v>
      </c>
      <c r="G5431" s="10">
        <f t="shared" si="1103"/>
        <v>1.1977336297783743</v>
      </c>
      <c r="H5431" s="10">
        <f t="shared" si="1095"/>
        <v>0.71423418223791979</v>
      </c>
      <c r="I5431" s="10">
        <f t="shared" si="1096"/>
        <v>1.1435923093417157</v>
      </c>
      <c r="J5431" s="10">
        <f t="shared" si="1097"/>
        <v>0.90527230590961749</v>
      </c>
      <c r="K5431" s="10">
        <f t="shared" si="1098"/>
        <v>0.65558719323972658</v>
      </c>
      <c r="L5431" s="10">
        <f t="shared" si="1099"/>
        <v>0.60063908706009095</v>
      </c>
      <c r="M5431" s="10">
        <f t="shared" si="1100"/>
        <v>0.60475397667366293</v>
      </c>
      <c r="N5431" s="10">
        <f t="shared" si="1101"/>
        <v>0.73589755371140186</v>
      </c>
      <c r="O5431" s="46">
        <f t="shared" si="1104"/>
        <v>0.82576020390457849</v>
      </c>
      <c r="P5431" s="46">
        <f t="shared" si="1105"/>
        <v>0.73231324306391499</v>
      </c>
      <c r="Q5431" s="46">
        <f t="shared" si="1106"/>
        <v>0.74030218708884798</v>
      </c>
      <c r="R5431" s="46">
        <f t="shared" si="1107"/>
        <v>0.91364501187644054</v>
      </c>
    </row>
    <row r="5432" spans="1:18">
      <c r="A5432" s="7">
        <v>35984</v>
      </c>
      <c r="B5432" s="8">
        <v>139.43</v>
      </c>
      <c r="C5432" s="8">
        <v>138.61000000000001</v>
      </c>
      <c r="D5432" s="8">
        <v>139.91</v>
      </c>
      <c r="E5432" s="8">
        <v>138.08000000000001</v>
      </c>
      <c r="F5432" s="9">
        <f t="shared" si="1102"/>
        <v>-3.153434743349303E-2</v>
      </c>
      <c r="G5432" s="10">
        <f t="shared" si="1103"/>
        <v>0.49009009009009497</v>
      </c>
      <c r="H5432" s="10">
        <f t="shared" si="1095"/>
        <v>-1.0776477305166934</v>
      </c>
      <c r="I5432" s="10">
        <f t="shared" si="1096"/>
        <v>-0.20684736091297579</v>
      </c>
      <c r="J5432" s="10">
        <f t="shared" si="1097"/>
        <v>-0.1085147941835906</v>
      </c>
      <c r="K5432" s="10">
        <f t="shared" si="1098"/>
        <v>0.59694875528303304</v>
      </c>
      <c r="L5432" s="10">
        <f t="shared" si="1099"/>
        <v>0.44676393123031649</v>
      </c>
      <c r="M5432" s="10">
        <f t="shared" si="1100"/>
        <v>0.4826517622839403</v>
      </c>
      <c r="N5432" s="10">
        <f t="shared" si="1101"/>
        <v>0.65633304079495469</v>
      </c>
      <c r="O5432" s="46">
        <f t="shared" si="1104"/>
        <v>0.7250173444166581</v>
      </c>
      <c r="P5432" s="46">
        <f t="shared" si="1105"/>
        <v>0.36996646360967483</v>
      </c>
      <c r="Q5432" s="46">
        <f t="shared" si="1106"/>
        <v>0.45673785327535016</v>
      </c>
      <c r="R5432" s="46">
        <f t="shared" si="1107"/>
        <v>0.82683072554485526</v>
      </c>
    </row>
    <row r="5433" spans="1:18">
      <c r="A5433" s="7">
        <v>35983</v>
      </c>
      <c r="B5433" s="8">
        <v>138.75</v>
      </c>
      <c r="C5433" s="8">
        <v>140.12</v>
      </c>
      <c r="D5433" s="8">
        <v>140.19999999999999</v>
      </c>
      <c r="E5433" s="8">
        <v>138.22999999999999</v>
      </c>
      <c r="F5433" s="9">
        <f t="shared" si="1102"/>
        <v>-1.9850240180842062E-2</v>
      </c>
      <c r="G5433" s="10">
        <f t="shared" si="1103"/>
        <v>-0.9635974304068482</v>
      </c>
      <c r="H5433" s="10">
        <f t="shared" si="1095"/>
        <v>-0.17810073377502314</v>
      </c>
      <c r="I5433" s="10">
        <f t="shared" si="1096"/>
        <v>-0.48268029528677375</v>
      </c>
      <c r="J5433" s="10">
        <f t="shared" si="1097"/>
        <v>-1.0168277837450883</v>
      </c>
      <c r="K5433" s="10">
        <f t="shared" si="1098"/>
        <v>0.47648985090777474</v>
      </c>
      <c r="L5433" s="10">
        <f t="shared" si="1099"/>
        <v>0.52401117242102857</v>
      </c>
      <c r="M5433" s="10">
        <f t="shared" si="1100"/>
        <v>0.45771187579326589</v>
      </c>
      <c r="N5433" s="10">
        <f t="shared" si="1101"/>
        <v>0.58504639630766764</v>
      </c>
      <c r="O5433" s="46">
        <f t="shared" si="1104"/>
        <v>0.44149386208289648</v>
      </c>
      <c r="P5433" s="46">
        <f t="shared" si="1105"/>
        <v>0.55974118175881293</v>
      </c>
      <c r="Q5433" s="46">
        <f t="shared" si="1106"/>
        <v>0.39582750019829899</v>
      </c>
      <c r="R5433" s="46">
        <f t="shared" si="1107"/>
        <v>0.70066446025984896</v>
      </c>
    </row>
    <row r="5434" spans="1:18">
      <c r="A5434" s="7">
        <v>35982</v>
      </c>
      <c r="B5434" s="8">
        <v>140.1</v>
      </c>
      <c r="C5434" s="8">
        <v>140.37</v>
      </c>
      <c r="D5434" s="8">
        <v>140.88</v>
      </c>
      <c r="E5434" s="8">
        <v>139.65</v>
      </c>
      <c r="F5434" s="9">
        <f t="shared" si="1102"/>
        <v>-7.1326676176886104E-4</v>
      </c>
      <c r="G5434" s="10">
        <f t="shared" si="1103"/>
        <v>0.4805278634440131</v>
      </c>
      <c r="H5434" s="10">
        <f t="shared" si="1095"/>
        <v>-0.15648339142186418</v>
      </c>
      <c r="I5434" s="10">
        <f t="shared" si="1096"/>
        <v>-0.11344299489506281</v>
      </c>
      <c r="J5434" s="10">
        <f t="shared" si="1097"/>
        <v>0.90317919075144504</v>
      </c>
      <c r="K5434" s="10">
        <f t="shared" si="1098"/>
        <v>0.59615638737113053</v>
      </c>
      <c r="L5434" s="10">
        <f t="shared" si="1099"/>
        <v>0.52586752908133116</v>
      </c>
      <c r="M5434" s="10">
        <f t="shared" si="1100"/>
        <v>0.49109707100499145</v>
      </c>
      <c r="N5434" s="10">
        <f t="shared" si="1101"/>
        <v>0.73573328086947798</v>
      </c>
      <c r="O5434" s="46">
        <f t="shared" si="1104"/>
        <v>0.72343480941391769</v>
      </c>
      <c r="P5434" s="46">
        <f t="shared" si="1105"/>
        <v>0.56431062110522479</v>
      </c>
      <c r="Q5434" s="46">
        <f t="shared" si="1106"/>
        <v>0.47775736722849971</v>
      </c>
      <c r="R5434" s="46">
        <f t="shared" si="1107"/>
        <v>0.91351531611140957</v>
      </c>
    </row>
    <row r="5435" spans="1:18">
      <c r="A5435" s="7">
        <v>35979</v>
      </c>
      <c r="B5435" s="8">
        <v>139.43</v>
      </c>
      <c r="C5435" s="8">
        <v>140.59</v>
      </c>
      <c r="D5435" s="8">
        <v>141.04</v>
      </c>
      <c r="E5435" s="8">
        <v>138.4</v>
      </c>
      <c r="F5435" s="9">
        <f t="shared" si="1102"/>
        <v>-9.3783303730017274E-3</v>
      </c>
      <c r="G5435" s="10">
        <f t="shared" si="1103"/>
        <v>-0.91671404206935192</v>
      </c>
      <c r="H5435" s="10">
        <f t="shared" si="1095"/>
        <v>1.8399130749728301</v>
      </c>
      <c r="I5435" s="10">
        <f t="shared" si="1096"/>
        <v>-0.51491853001341481</v>
      </c>
      <c r="J5435" s="10">
        <f t="shared" si="1097"/>
        <v>0.39898440333696872</v>
      </c>
      <c r="K5435" s="10">
        <f t="shared" si="1098"/>
        <v>0.48037481346878225</v>
      </c>
      <c r="L5435" s="10">
        <f t="shared" si="1099"/>
        <v>0.69730506365203881</v>
      </c>
      <c r="M5435" s="10">
        <f t="shared" si="1100"/>
        <v>0.45479700300417181</v>
      </c>
      <c r="N5435" s="10">
        <f t="shared" si="1101"/>
        <v>0.69616282996123879</v>
      </c>
      <c r="O5435" s="46">
        <f t="shared" si="1104"/>
        <v>0.45109390037015223</v>
      </c>
      <c r="P5435" s="46">
        <f t="shared" si="1105"/>
        <v>0.8779384043012578</v>
      </c>
      <c r="Q5435" s="46">
        <f t="shared" si="1106"/>
        <v>0.38887823104516966</v>
      </c>
      <c r="R5435" s="46">
        <f t="shared" si="1107"/>
        <v>0.87670906378480795</v>
      </c>
    </row>
    <row r="5436" spans="1:18">
      <c r="A5436" s="7">
        <v>35978</v>
      </c>
      <c r="B5436" s="8">
        <v>140.72</v>
      </c>
      <c r="C5436" s="8">
        <v>138.05000000000001</v>
      </c>
      <c r="D5436" s="8">
        <v>141.77000000000001</v>
      </c>
      <c r="E5436" s="8">
        <v>137.85</v>
      </c>
      <c r="F5436" s="9">
        <f t="shared" si="1102"/>
        <v>5.8613295210864415E-3</v>
      </c>
      <c r="G5436" s="10">
        <f t="shared" si="1103"/>
        <v>1.8971759594496775</v>
      </c>
      <c r="H5436" s="10">
        <f t="shared" si="1095"/>
        <v>-0.50450450450449635</v>
      </c>
      <c r="I5436" s="10">
        <f t="shared" si="1096"/>
        <v>1.8828602227811746</v>
      </c>
      <c r="J5436" s="10">
        <f t="shared" si="1097"/>
        <v>0.30561012879283089</v>
      </c>
      <c r="K5436" s="10">
        <f t="shared" si="1098"/>
        <v>0.71354604307361746</v>
      </c>
      <c r="L5436" s="10">
        <f t="shared" si="1099"/>
        <v>0.49598174105787951</v>
      </c>
      <c r="M5436" s="10">
        <f t="shared" si="1100"/>
        <v>0.67159609576011103</v>
      </c>
      <c r="N5436" s="10">
        <f t="shared" si="1101"/>
        <v>0.68883458651412077</v>
      </c>
      <c r="O5436" s="46">
        <f t="shared" si="1104"/>
        <v>0.89430227187724431</v>
      </c>
      <c r="P5436" s="46">
        <f t="shared" si="1105"/>
        <v>0.48995570410223693</v>
      </c>
      <c r="Q5436" s="46">
        <f t="shared" si="1106"/>
        <v>0.84760785032877661</v>
      </c>
      <c r="R5436" s="46">
        <f t="shared" si="1107"/>
        <v>0.86856681209587427</v>
      </c>
    </row>
    <row r="5437" spans="1:18">
      <c r="A5437" s="7">
        <v>35977</v>
      </c>
      <c r="B5437" s="8">
        <v>138.1</v>
      </c>
      <c r="C5437" s="8">
        <v>138.75</v>
      </c>
      <c r="D5437" s="8">
        <v>139.15</v>
      </c>
      <c r="E5437" s="8">
        <v>137.43</v>
      </c>
      <c r="F5437" s="9">
        <f t="shared" si="1102"/>
        <v>-2.816087804173693E-3</v>
      </c>
      <c r="G5437" s="10">
        <f t="shared" si="1103"/>
        <v>-0.46846846846847251</v>
      </c>
      <c r="H5437" s="10">
        <f t="shared" si="1095"/>
        <v>-2.4947294448348636</v>
      </c>
      <c r="I5437" s="10">
        <f t="shared" si="1096"/>
        <v>-2.3166023166023049</v>
      </c>
      <c r="J5437" s="10">
        <f t="shared" si="1097"/>
        <v>-0.23230490018148323</v>
      </c>
      <c r="K5437" s="10">
        <f t="shared" si="1098"/>
        <v>0.51751840170606933</v>
      </c>
      <c r="L5437" s="10">
        <f t="shared" si="1099"/>
        <v>0.32507417697691032</v>
      </c>
      <c r="M5437" s="10">
        <f t="shared" si="1100"/>
        <v>0.29189481283741364</v>
      </c>
      <c r="N5437" s="10">
        <f t="shared" si="1101"/>
        <v>0.6466176878508384</v>
      </c>
      <c r="O5437" s="46">
        <f t="shared" si="1104"/>
        <v>0.5436843407053803</v>
      </c>
      <c r="P5437" s="46">
        <f t="shared" si="1105"/>
        <v>0.14814078130523561</v>
      </c>
      <c r="Q5437" s="46">
        <f t="shared" si="1106"/>
        <v>0.1109521657503688</v>
      </c>
      <c r="R5437" s="46">
        <f t="shared" si="1107"/>
        <v>0.81247559478960341</v>
      </c>
    </row>
    <row r="5438" spans="1:18">
      <c r="A5438" s="7">
        <v>35976</v>
      </c>
      <c r="B5438" s="8">
        <v>138.75</v>
      </c>
      <c r="C5438" s="8">
        <v>142.30000000000001</v>
      </c>
      <c r="D5438" s="8">
        <v>142.44999999999999</v>
      </c>
      <c r="E5438" s="8">
        <v>137.75</v>
      </c>
      <c r="F5438" s="9">
        <f t="shared" si="1102"/>
        <v>3.604902667628794E-4</v>
      </c>
      <c r="G5438" s="10">
        <f t="shared" si="1103"/>
        <v>-2.1923022698435171</v>
      </c>
      <c r="H5438" s="10">
        <f t="shared" si="1095"/>
        <v>-0.28030833917307446</v>
      </c>
      <c r="I5438" s="10">
        <f t="shared" si="1096"/>
        <v>-0.64862602873483532</v>
      </c>
      <c r="J5438" s="10">
        <f t="shared" si="1097"/>
        <v>-2.4433427762039583</v>
      </c>
      <c r="K5438" s="10">
        <f t="shared" si="1098"/>
        <v>0.37467399524952283</v>
      </c>
      <c r="L5438" s="10">
        <f t="shared" si="1099"/>
        <v>0.51523424850898558</v>
      </c>
      <c r="M5438" s="10">
        <f t="shared" si="1100"/>
        <v>0.44270762053563301</v>
      </c>
      <c r="N5438" s="10">
        <f t="shared" si="1101"/>
        <v>0.47308998008125891</v>
      </c>
      <c r="O5438" s="46">
        <f t="shared" si="1104"/>
        <v>0.2221363191947523</v>
      </c>
      <c r="P5438" s="46">
        <f t="shared" si="1105"/>
        <v>0.53801213348962429</v>
      </c>
      <c r="Q5438" s="46">
        <f t="shared" si="1106"/>
        <v>0.36056244858076519</v>
      </c>
      <c r="R5438" s="46">
        <f t="shared" si="1107"/>
        <v>0.43312800814389435</v>
      </c>
    </row>
    <row r="5439" spans="1:18">
      <c r="A5439" s="7">
        <v>35975</v>
      </c>
      <c r="B5439" s="8">
        <v>141.86000000000001</v>
      </c>
      <c r="C5439" s="8">
        <v>142.69999999999999</v>
      </c>
      <c r="D5439" s="8">
        <v>143.38</v>
      </c>
      <c r="E5439" s="8">
        <v>141.19999999999999</v>
      </c>
      <c r="F5439" s="9">
        <f t="shared" si="1102"/>
        <v>2.219339962530633E-2</v>
      </c>
      <c r="G5439" s="10">
        <f t="shared" si="1103"/>
        <v>-0.20400984875131342</v>
      </c>
      <c r="H5439" s="10">
        <f t="shared" si="1095"/>
        <v>0.36573357715570531</v>
      </c>
      <c r="I5439" s="10">
        <f t="shared" si="1096"/>
        <v>0.24470390827098812</v>
      </c>
      <c r="J5439" s="10">
        <f t="shared" si="1097"/>
        <v>7.0871722182845015E-2</v>
      </c>
      <c r="K5439" s="10">
        <f t="shared" si="1098"/>
        <v>0.53943259931356602</v>
      </c>
      <c r="L5439" s="10">
        <f t="shared" si="1099"/>
        <v>0.57071212338458888</v>
      </c>
      <c r="M5439" s="10">
        <f t="shared" si="1100"/>
        <v>0.523479509788909</v>
      </c>
      <c r="N5439" s="10">
        <f t="shared" si="1101"/>
        <v>0.67041173719695235</v>
      </c>
      <c r="O5439" s="46">
        <f t="shared" si="1104"/>
        <v>0.59732365887273053</v>
      </c>
      <c r="P5439" s="46">
        <f t="shared" si="1105"/>
        <v>0.6697647459726962</v>
      </c>
      <c r="Q5439" s="46">
        <f t="shared" si="1106"/>
        <v>0.55843058707869053</v>
      </c>
      <c r="R5439" s="46">
        <f t="shared" si="1107"/>
        <v>0.84607172262971253</v>
      </c>
    </row>
    <row r="5440" spans="1:18">
      <c r="A5440" s="7">
        <v>35972</v>
      </c>
      <c r="B5440" s="8">
        <v>142.15</v>
      </c>
      <c r="C5440" s="8">
        <v>142.18</v>
      </c>
      <c r="D5440" s="8">
        <v>143.03</v>
      </c>
      <c r="E5440" s="8">
        <v>141.1</v>
      </c>
      <c r="F5440" s="9">
        <f t="shared" si="1102"/>
        <v>1.7974792323116724E-2</v>
      </c>
      <c r="G5440" s="10">
        <f t="shared" si="1103"/>
        <v>-2.8131373514306241E-2</v>
      </c>
      <c r="H5440" s="10">
        <f t="shared" si="1095"/>
        <v>0.74399489832070531</v>
      </c>
      <c r="I5440" s="10">
        <f t="shared" si="1096"/>
        <v>0.45652479280798264</v>
      </c>
      <c r="J5440" s="10">
        <f t="shared" si="1097"/>
        <v>0.41989893957725677</v>
      </c>
      <c r="K5440" s="10">
        <f t="shared" si="1098"/>
        <v>0.55400665882189737</v>
      </c>
      <c r="L5440" s="10">
        <f t="shared" si="1099"/>
        <v>0.60319474365344561</v>
      </c>
      <c r="M5440" s="10">
        <f t="shared" si="1100"/>
        <v>0.5426316419615953</v>
      </c>
      <c r="N5440" s="10">
        <f t="shared" si="1101"/>
        <v>0.69780425436748639</v>
      </c>
      <c r="O5440" s="46">
        <f t="shared" si="1104"/>
        <v>0.63182790771697395</v>
      </c>
      <c r="P5440" s="46">
        <f t="shared" si="1105"/>
        <v>0.73729327279289569</v>
      </c>
      <c r="Q5440" s="46">
        <f t="shared" si="1106"/>
        <v>0.60499372126972673</v>
      </c>
      <c r="R5440" s="46">
        <f t="shared" si="1107"/>
        <v>0.87847234141159469</v>
      </c>
    </row>
    <row r="5441" spans="1:18">
      <c r="A5441" s="7">
        <v>35971</v>
      </c>
      <c r="B5441" s="8">
        <v>142.19</v>
      </c>
      <c r="C5441" s="8">
        <v>141.13</v>
      </c>
      <c r="D5441" s="8">
        <v>142.38</v>
      </c>
      <c r="E5441" s="8">
        <v>140.51</v>
      </c>
      <c r="F5441" s="9">
        <f t="shared" si="1102"/>
        <v>2.4423631123919209E-2</v>
      </c>
      <c r="G5441" s="10">
        <f t="shared" si="1103"/>
        <v>0.64411098527746069</v>
      </c>
      <c r="H5441" s="10">
        <f t="shared" si="1095"/>
        <v>1.46667625278596</v>
      </c>
      <c r="I5441" s="10">
        <f t="shared" si="1096"/>
        <v>0.62190812720847732</v>
      </c>
      <c r="J5441" s="10">
        <f t="shared" si="1097"/>
        <v>1.159107271418276</v>
      </c>
      <c r="K5441" s="10">
        <f t="shared" si="1098"/>
        <v>0.60971160013350278</v>
      </c>
      <c r="L5441" s="10">
        <f t="shared" si="1099"/>
        <v>0.66525391465242312</v>
      </c>
      <c r="M5441" s="10">
        <f t="shared" si="1100"/>
        <v>0.55758504698830624</v>
      </c>
      <c r="N5441" s="10">
        <f t="shared" si="1101"/>
        <v>0.75581914808758055</v>
      </c>
      <c r="O5441" s="46">
        <f t="shared" si="1104"/>
        <v>0.74971934119085526</v>
      </c>
      <c r="P5441" s="46">
        <f t="shared" si="1105"/>
        <v>0.83923392809940933</v>
      </c>
      <c r="Q5441" s="46">
        <f t="shared" si="1106"/>
        <v>0.64011204164465763</v>
      </c>
      <c r="R5441" s="46">
        <f t="shared" si="1107"/>
        <v>0.92812190183989807</v>
      </c>
    </row>
    <row r="5442" spans="1:18">
      <c r="A5442" s="7">
        <v>35970</v>
      </c>
      <c r="B5442" s="8">
        <v>141.28</v>
      </c>
      <c r="C5442" s="8">
        <v>139.09</v>
      </c>
      <c r="D5442" s="8">
        <v>141.5</v>
      </c>
      <c r="E5442" s="8">
        <v>138.9</v>
      </c>
      <c r="F5442" s="9">
        <f t="shared" si="1102"/>
        <v>1.8014123072488831E-2</v>
      </c>
      <c r="G5442" s="10">
        <f t="shared" si="1103"/>
        <v>1.4359563469270535</v>
      </c>
      <c r="H5442" s="10">
        <f t="shared" si="1095"/>
        <v>0.93613933236574165</v>
      </c>
      <c r="I5442" s="10">
        <f t="shared" si="1096"/>
        <v>1.484615936312123</v>
      </c>
      <c r="J5442" s="10">
        <f t="shared" si="1097"/>
        <v>1.1653313911143439</v>
      </c>
      <c r="K5442" s="10">
        <f t="shared" si="1098"/>
        <v>0.67532736924069925</v>
      </c>
      <c r="L5442" s="10">
        <f t="shared" si="1099"/>
        <v>0.61969485703706262</v>
      </c>
      <c r="M5442" s="10">
        <f t="shared" si="1100"/>
        <v>0.63558818639770653</v>
      </c>
      <c r="N5442" s="10">
        <f t="shared" si="1101"/>
        <v>0.7563076323580018</v>
      </c>
      <c r="O5442" s="46">
        <f t="shared" si="1104"/>
        <v>0.85236523468788328</v>
      </c>
      <c r="P5442" s="46">
        <f t="shared" si="1105"/>
        <v>0.76798150640065188</v>
      </c>
      <c r="Q5442" s="46">
        <f t="shared" si="1106"/>
        <v>0.79508957746693021</v>
      </c>
      <c r="R5442" s="46">
        <f t="shared" si="1107"/>
        <v>0.92844709696413452</v>
      </c>
    </row>
    <row r="5443" spans="1:18">
      <c r="A5443" s="7">
        <v>35969</v>
      </c>
      <c r="B5443" s="8">
        <v>139.28</v>
      </c>
      <c r="C5443" s="8">
        <v>137.80000000000001</v>
      </c>
      <c r="D5443" s="8">
        <v>139.43</v>
      </c>
      <c r="E5443" s="8">
        <v>137.30000000000001</v>
      </c>
      <c r="F5443" s="9">
        <f t="shared" si="1102"/>
        <v>1.316650905652144E-2</v>
      </c>
      <c r="G5443" s="10">
        <f t="shared" si="1103"/>
        <v>1.000725163161708</v>
      </c>
      <c r="H5443" s="10">
        <f t="shared" ref="H5443:H5506" si="1108">(C5443-C5444)/C5444*100</f>
        <v>-0.17386264850766495</v>
      </c>
      <c r="I5443" s="10">
        <f t="shared" ref="I5443:I5506" si="1109">(D5443-D5444)/D5444*100</f>
        <v>0.3454480028787465</v>
      </c>
      <c r="J5443" s="10">
        <f t="shared" ref="J5443:J5506" si="1110">(E5443-E5444)/E5444*100</f>
        <v>0.14587892049600079</v>
      </c>
      <c r="K5443" s="10">
        <f t="shared" ref="K5443:K5506" si="1111">(G5443-U$3)/(U$4-U$3)</f>
        <v>0.63926221025219943</v>
      </c>
      <c r="L5443" s="10">
        <f t="shared" ref="L5443:L5506" si="1112">(H5443-V$3)/(V$4-V$3)</f>
        <v>0.52437511159932637</v>
      </c>
      <c r="M5443" s="10">
        <f t="shared" ref="M5443:M5506" si="1113">(I5443-W$3)/(W$4-W$3)</f>
        <v>0.53258845209062255</v>
      </c>
      <c r="N5443" s="10">
        <f t="shared" ref="N5443:N5506" si="1114">(J5443-X$3)/(X$4-X$3)</f>
        <v>0.67629848718466168</v>
      </c>
      <c r="O5443" s="46">
        <f t="shared" si="1104"/>
        <v>0.80101051696554226</v>
      </c>
      <c r="P5443" s="46">
        <f t="shared" si="1105"/>
        <v>0.56063784473969092</v>
      </c>
      <c r="Q5443" s="46">
        <f t="shared" si="1106"/>
        <v>0.5807576817467055</v>
      </c>
      <c r="R5443" s="46">
        <f t="shared" si="1107"/>
        <v>0.85358310032230333</v>
      </c>
    </row>
    <row r="5444" spans="1:18">
      <c r="A5444" s="7">
        <v>35968</v>
      </c>
      <c r="B5444" s="8">
        <v>137.9</v>
      </c>
      <c r="C5444" s="8">
        <v>138.04</v>
      </c>
      <c r="D5444" s="8">
        <v>138.94999999999999</v>
      </c>
      <c r="E5444" s="8">
        <v>137.1</v>
      </c>
      <c r="F5444" s="9">
        <f t="shared" ref="F5444:F5507" si="1115">IF(B5463="", 0, (B5444-B5463)/B5463)</f>
        <v>5.8046727615739739E-4</v>
      </c>
      <c r="G5444" s="10">
        <f t="shared" ref="G5444:G5507" si="1116">(B5444-B5445)/B5445*100</f>
        <v>0.57617970972211507</v>
      </c>
      <c r="H5444" s="10">
        <f t="shared" si="1108"/>
        <v>0.18870663376396496</v>
      </c>
      <c r="I5444" s="10">
        <f t="shared" si="1109"/>
        <v>0.77603713373947869</v>
      </c>
      <c r="J5444" s="10">
        <f t="shared" si="1110"/>
        <v>2.6197604790419162</v>
      </c>
      <c r="K5444" s="10">
        <f t="shared" si="1111"/>
        <v>0.60408251760315723</v>
      </c>
      <c r="L5444" s="10">
        <f t="shared" si="1112"/>
        <v>0.55551020170293219</v>
      </c>
      <c r="M5444" s="10">
        <f t="shared" si="1113"/>
        <v>0.57152087352957925</v>
      </c>
      <c r="N5444" s="10">
        <f t="shared" si="1114"/>
        <v>0.87045481566880745</v>
      </c>
      <c r="O5444" s="46">
        <f t="shared" ref="O5444:O5507" si="1117">1/(1+EXP((K5444-0.5)*-10))</f>
        <v>0.73900919297249734</v>
      </c>
      <c r="P5444" s="46">
        <f t="shared" si="1105"/>
        <v>0.6353184858631421</v>
      </c>
      <c r="Q5444" s="46">
        <f t="shared" si="1106"/>
        <v>0.67155107666576597</v>
      </c>
      <c r="R5444" s="46">
        <f t="shared" si="1107"/>
        <v>0.97597983306014391</v>
      </c>
    </row>
    <row r="5445" spans="1:18">
      <c r="A5445" s="7">
        <v>35965</v>
      </c>
      <c r="B5445" s="8">
        <v>137.11000000000001</v>
      </c>
      <c r="C5445" s="8">
        <v>137.78</v>
      </c>
      <c r="D5445" s="8">
        <v>137.88</v>
      </c>
      <c r="E5445" s="8">
        <v>133.6</v>
      </c>
      <c r="F5445" s="9">
        <f t="shared" si="1115"/>
        <v>9.4904365600835072E-4</v>
      </c>
      <c r="G5445" s="10">
        <f t="shared" si="1116"/>
        <v>-0.41400348634514317</v>
      </c>
      <c r="H5445" s="10">
        <f t="shared" si="1108"/>
        <v>1.011730205278589</v>
      </c>
      <c r="I5445" s="10">
        <f t="shared" si="1109"/>
        <v>-0.28205684530267933</v>
      </c>
      <c r="J5445" s="10">
        <f t="shared" si="1110"/>
        <v>-1.3293943870014855</v>
      </c>
      <c r="K5445" s="10">
        <f t="shared" si="1111"/>
        <v>0.52203160827961925</v>
      </c>
      <c r="L5445" s="10">
        <f t="shared" si="1112"/>
        <v>0.62618610920383744</v>
      </c>
      <c r="M5445" s="10">
        <f t="shared" si="1113"/>
        <v>0.47585157358290775</v>
      </c>
      <c r="N5445" s="10">
        <f t="shared" si="1114"/>
        <v>0.56051539809339057</v>
      </c>
      <c r="O5445" s="46">
        <f t="shared" si="1117"/>
        <v>0.55485730596376848</v>
      </c>
      <c r="P5445" s="46">
        <f t="shared" si="1105"/>
        <v>0.77934631803467191</v>
      </c>
      <c r="Q5445" s="46">
        <f t="shared" si="1106"/>
        <v>0.43992060964346219</v>
      </c>
      <c r="R5445" s="46">
        <f t="shared" si="1107"/>
        <v>0.64683456869764089</v>
      </c>
    </row>
    <row r="5446" spans="1:18">
      <c r="A5446" s="7">
        <v>35964</v>
      </c>
      <c r="B5446" s="8">
        <v>137.68</v>
      </c>
      <c r="C5446" s="8">
        <v>136.4</v>
      </c>
      <c r="D5446" s="8">
        <v>138.27000000000001</v>
      </c>
      <c r="E5446" s="8">
        <v>135.4</v>
      </c>
      <c r="F5446" s="9">
        <f t="shared" si="1115"/>
        <v>1.3470739786529353E-2</v>
      </c>
      <c r="G5446" s="10">
        <f t="shared" si="1116"/>
        <v>0.72426658863121596</v>
      </c>
      <c r="H5446" s="10">
        <f t="shared" si="1108"/>
        <v>-4.6553893471270769</v>
      </c>
      <c r="I5446" s="10">
        <f t="shared" si="1109"/>
        <v>-4.0591174021648584</v>
      </c>
      <c r="J5446" s="10">
        <f t="shared" si="1110"/>
        <v>-0.44117647058823112</v>
      </c>
      <c r="K5446" s="10">
        <f t="shared" si="1111"/>
        <v>0.61635364391759639</v>
      </c>
      <c r="L5446" s="10">
        <f t="shared" si="1112"/>
        <v>0.13953076767419623</v>
      </c>
      <c r="M5446" s="10">
        <f t="shared" si="1113"/>
        <v>0.13434245767403369</v>
      </c>
      <c r="N5446" s="10">
        <f t="shared" si="1114"/>
        <v>0.63022493165974236</v>
      </c>
      <c r="O5446" s="46">
        <f t="shared" si="1117"/>
        <v>0.76197471028055852</v>
      </c>
      <c r="P5446" s="46">
        <f t="shared" si="1105"/>
        <v>2.6475780714899678E-2</v>
      </c>
      <c r="Q5446" s="46">
        <f t="shared" si="1106"/>
        <v>2.5170855463855911E-2</v>
      </c>
      <c r="R5446" s="46">
        <f t="shared" si="1107"/>
        <v>0.78621329595308065</v>
      </c>
    </row>
    <row r="5447" spans="1:18">
      <c r="A5447" s="7">
        <v>35963</v>
      </c>
      <c r="B5447" s="8">
        <v>136.69</v>
      </c>
      <c r="C5447" s="8">
        <v>143.06</v>
      </c>
      <c r="D5447" s="8">
        <v>144.12</v>
      </c>
      <c r="E5447" s="8">
        <v>136</v>
      </c>
      <c r="F5447" s="9">
        <f t="shared" si="1115"/>
        <v>1.2518518518518502E-2</v>
      </c>
      <c r="G5447" s="10">
        <f t="shared" si="1116"/>
        <v>-4.5860672902415152</v>
      </c>
      <c r="H5447" s="10">
        <f t="shared" si="1108"/>
        <v>-2.1811965811965797</v>
      </c>
      <c r="I5447" s="10">
        <f t="shared" si="1109"/>
        <v>-1.8055460925257241</v>
      </c>
      <c r="J5447" s="10">
        <f t="shared" si="1110"/>
        <v>-4.5948789898281381</v>
      </c>
      <c r="K5447" s="10">
        <f t="shared" si="1111"/>
        <v>0.17631615862835667</v>
      </c>
      <c r="L5447" s="10">
        <f t="shared" si="1112"/>
        <v>0.35199833861205443</v>
      </c>
      <c r="M5447" s="10">
        <f t="shared" si="1113"/>
        <v>0.33810279828976048</v>
      </c>
      <c r="N5447" s="10">
        <f t="shared" si="1114"/>
        <v>0.30423210958422298</v>
      </c>
      <c r="O5447" s="46">
        <f t="shared" si="1117"/>
        <v>3.7802721126897559E-2</v>
      </c>
      <c r="P5447" s="46">
        <f t="shared" si="1105"/>
        <v>0.18542490987776905</v>
      </c>
      <c r="Q5447" s="46">
        <f t="shared" si="1106"/>
        <v>0.16534669039210242</v>
      </c>
      <c r="R5447" s="46">
        <f t="shared" si="1107"/>
        <v>0.12371846298781096</v>
      </c>
    </row>
    <row r="5448" spans="1:18">
      <c r="A5448" s="7">
        <v>35962</v>
      </c>
      <c r="B5448" s="8">
        <v>143.26</v>
      </c>
      <c r="C5448" s="8">
        <v>146.25</v>
      </c>
      <c r="D5448" s="8">
        <v>146.77000000000001</v>
      </c>
      <c r="E5448" s="8">
        <v>142.55000000000001</v>
      </c>
      <c r="F5448" s="9">
        <f t="shared" si="1115"/>
        <v>5.3614767963521305E-2</v>
      </c>
      <c r="G5448" s="10">
        <f t="shared" si="1116"/>
        <v>-1.9975372828020355</v>
      </c>
      <c r="H5448" s="10">
        <f t="shared" si="1108"/>
        <v>1.2250830564784125</v>
      </c>
      <c r="I5448" s="10">
        <f t="shared" si="1109"/>
        <v>0.10230527895239781</v>
      </c>
      <c r="J5448" s="10">
        <f t="shared" si="1110"/>
        <v>-1.1442441054091383</v>
      </c>
      <c r="K5448" s="10">
        <f t="shared" si="1111"/>
        <v>0.39081307370956081</v>
      </c>
      <c r="L5448" s="10">
        <f t="shared" si="1112"/>
        <v>0.64450746341329612</v>
      </c>
      <c r="M5448" s="10">
        <f t="shared" si="1113"/>
        <v>0.51060430451403582</v>
      </c>
      <c r="N5448" s="10">
        <f t="shared" si="1114"/>
        <v>0.57504644901116586</v>
      </c>
      <c r="O5448" s="46">
        <f t="shared" si="1117"/>
        <v>0.2512664474540422</v>
      </c>
      <c r="P5448" s="46">
        <f t="shared" si="1105"/>
        <v>0.8092392577778077</v>
      </c>
      <c r="Q5448" s="46">
        <f t="shared" si="1106"/>
        <v>0.52648594611563015</v>
      </c>
      <c r="R5448" s="46">
        <f t="shared" si="1107"/>
        <v>0.67927990082087331</v>
      </c>
    </row>
    <row r="5449" spans="1:18">
      <c r="A5449" s="7">
        <v>35961</v>
      </c>
      <c r="B5449" s="8">
        <v>146.18</v>
      </c>
      <c r="C5449" s="8">
        <v>144.47999999999999</v>
      </c>
      <c r="D5449" s="8">
        <v>146.62</v>
      </c>
      <c r="E5449" s="8">
        <v>144.19999999999999</v>
      </c>
      <c r="F5449" s="9">
        <f t="shared" si="1115"/>
        <v>7.16223150795397E-2</v>
      </c>
      <c r="G5449" s="10">
        <f t="shared" si="1116"/>
        <v>1.3730929264909975</v>
      </c>
      <c r="H5449" s="10">
        <f t="shared" si="1108"/>
        <v>0.40305767894369987</v>
      </c>
      <c r="I5449" s="10">
        <f t="shared" si="1109"/>
        <v>1.2569060773480614</v>
      </c>
      <c r="J5449" s="10">
        <f t="shared" si="1110"/>
        <v>0.48780487804877259</v>
      </c>
      <c r="K5449" s="10">
        <f t="shared" si="1111"/>
        <v>0.67011823134535575</v>
      </c>
      <c r="L5449" s="10">
        <f t="shared" si="1112"/>
        <v>0.57391727431443174</v>
      </c>
      <c r="M5449" s="10">
        <f t="shared" si="1113"/>
        <v>0.61499942658095774</v>
      </c>
      <c r="N5449" s="10">
        <f t="shared" si="1114"/>
        <v>0.70313367996199594</v>
      </c>
      <c r="O5449" s="46">
        <f t="shared" si="1117"/>
        <v>0.84568908877199789</v>
      </c>
      <c r="P5449" s="46">
        <f t="shared" si="1105"/>
        <v>0.67681493146027683</v>
      </c>
      <c r="Q5449" s="46">
        <f t="shared" si="1106"/>
        <v>0.75950986957425348</v>
      </c>
      <c r="R5449" s="46">
        <f t="shared" si="1107"/>
        <v>0.88404817961091331</v>
      </c>
    </row>
    <row r="5450" spans="1:18">
      <c r="A5450" s="7">
        <v>35958</v>
      </c>
      <c r="B5450" s="8">
        <v>144.19999999999999</v>
      </c>
      <c r="C5450" s="8">
        <v>143.9</v>
      </c>
      <c r="D5450" s="8">
        <v>144.80000000000001</v>
      </c>
      <c r="E5450" s="8">
        <v>143.5</v>
      </c>
      <c r="F5450" s="9">
        <f t="shared" si="1115"/>
        <v>5.9125964010282646E-2</v>
      </c>
      <c r="G5450" s="10">
        <f t="shared" si="1116"/>
        <v>0.15975550461901072</v>
      </c>
      <c r="H5450" s="10">
        <f t="shared" si="1108"/>
        <v>1.6458289185562001</v>
      </c>
      <c r="I5450" s="10">
        <f t="shared" si="1109"/>
        <v>0.25617946410025932</v>
      </c>
      <c r="J5450" s="10">
        <f t="shared" si="1110"/>
        <v>1.8452803406671356</v>
      </c>
      <c r="K5450" s="10">
        <f t="shared" si="1111"/>
        <v>0.56957578710243051</v>
      </c>
      <c r="L5450" s="10">
        <f t="shared" si="1112"/>
        <v>0.68063837953623729</v>
      </c>
      <c r="M5450" s="10">
        <f t="shared" si="1113"/>
        <v>0.52451709096263344</v>
      </c>
      <c r="N5450" s="10">
        <f t="shared" si="1114"/>
        <v>0.80967170354636442</v>
      </c>
      <c r="O5450" s="46">
        <f t="shared" si="1117"/>
        <v>0.66724656745024746</v>
      </c>
      <c r="P5450" s="46">
        <f t="shared" si="1105"/>
        <v>0.85892425501215941</v>
      </c>
      <c r="Q5450" s="46">
        <f t="shared" si="1106"/>
        <v>0.56098754247494431</v>
      </c>
      <c r="R5450" s="46">
        <f t="shared" si="1107"/>
        <v>0.95675712268400381</v>
      </c>
    </row>
    <row r="5451" spans="1:18">
      <c r="A5451" s="7">
        <v>35957</v>
      </c>
      <c r="B5451" s="8">
        <v>143.97</v>
      </c>
      <c r="C5451" s="8">
        <v>141.57</v>
      </c>
      <c r="D5451" s="8">
        <v>144.43</v>
      </c>
      <c r="E5451" s="8">
        <v>140.9</v>
      </c>
      <c r="F5451" s="9">
        <f t="shared" si="1115"/>
        <v>7.0647728117795794E-2</v>
      </c>
      <c r="G5451" s="10">
        <f t="shared" si="1116"/>
        <v>1.7024583215597602</v>
      </c>
      <c r="H5451" s="10">
        <f t="shared" si="1108"/>
        <v>0.90520313613683656</v>
      </c>
      <c r="I5451" s="10">
        <f t="shared" si="1109"/>
        <v>1.9337991389653535</v>
      </c>
      <c r="J5451" s="10">
        <f t="shared" si="1110"/>
        <v>0.58537978298114868</v>
      </c>
      <c r="K5451" s="10">
        <f t="shared" si="1111"/>
        <v>0.69741088817131813</v>
      </c>
      <c r="L5451" s="10">
        <f t="shared" si="1112"/>
        <v>0.61703825785961719</v>
      </c>
      <c r="M5451" s="10">
        <f t="shared" si="1113"/>
        <v>0.67620182128913653</v>
      </c>
      <c r="N5451" s="10">
        <f t="shared" si="1114"/>
        <v>0.710791599246133</v>
      </c>
      <c r="O5451" s="46">
        <f t="shared" si="1117"/>
        <v>0.8780517632192798</v>
      </c>
      <c r="P5451" s="46">
        <f t="shared" si="1105"/>
        <v>0.76321416164448463</v>
      </c>
      <c r="Q5451" s="46">
        <f t="shared" si="1106"/>
        <v>0.8534622469636991</v>
      </c>
      <c r="R5451" s="46">
        <f t="shared" si="1107"/>
        <v>0.89167019390831703</v>
      </c>
    </row>
    <row r="5452" spans="1:18">
      <c r="A5452" s="7">
        <v>35956</v>
      </c>
      <c r="B5452" s="8">
        <v>141.56</v>
      </c>
      <c r="C5452" s="8">
        <v>140.30000000000001</v>
      </c>
      <c r="D5452" s="8">
        <v>141.69</v>
      </c>
      <c r="E5452" s="8">
        <v>140.08000000000001</v>
      </c>
      <c r="F5452" s="9">
        <f t="shared" si="1115"/>
        <v>5.9105192278916696E-2</v>
      </c>
      <c r="G5452" s="10">
        <f t="shared" si="1116"/>
        <v>0.97004279600571597</v>
      </c>
      <c r="H5452" s="10">
        <f t="shared" si="1108"/>
        <v>-0.53172633817795112</v>
      </c>
      <c r="I5452" s="10">
        <f t="shared" si="1109"/>
        <v>0.41814316087881181</v>
      </c>
      <c r="J5452" s="10">
        <f t="shared" si="1110"/>
        <v>0.2146229789669562</v>
      </c>
      <c r="K5452" s="10">
        <f t="shared" si="1111"/>
        <v>0.63671973514724234</v>
      </c>
      <c r="L5452" s="10">
        <f t="shared" si="1112"/>
        <v>0.49364410716099183</v>
      </c>
      <c r="M5452" s="10">
        <f t="shared" si="1113"/>
        <v>0.53916130385344485</v>
      </c>
      <c r="N5452" s="10">
        <f t="shared" si="1114"/>
        <v>0.6816936905046076</v>
      </c>
      <c r="O5452" s="46">
        <f t="shared" si="1117"/>
        <v>0.79692696612209357</v>
      </c>
      <c r="P5452" s="46">
        <f t="shared" si="1105"/>
        <v>0.48411561493781829</v>
      </c>
      <c r="Q5452" s="46">
        <f t="shared" si="1106"/>
        <v>0.59667094510367513</v>
      </c>
      <c r="R5452" s="46">
        <f t="shared" si="1107"/>
        <v>0.86019817384266761</v>
      </c>
    </row>
    <row r="5453" spans="1:18">
      <c r="A5453" s="7">
        <v>35955</v>
      </c>
      <c r="B5453" s="8">
        <v>140.19999999999999</v>
      </c>
      <c r="C5453" s="8">
        <v>141.05000000000001</v>
      </c>
      <c r="D5453" s="8">
        <v>141.1</v>
      </c>
      <c r="E5453" s="8">
        <v>139.78</v>
      </c>
      <c r="F5453" s="9">
        <f t="shared" si="1115"/>
        <v>4.572238382934285E-2</v>
      </c>
      <c r="G5453" s="10">
        <f t="shared" si="1116"/>
        <v>-0.3907637655417488</v>
      </c>
      <c r="H5453" s="10">
        <f t="shared" si="1108"/>
        <v>0.85806220951020173</v>
      </c>
      <c r="I5453" s="10">
        <f t="shared" si="1109"/>
        <v>0.22730501491688679</v>
      </c>
      <c r="J5453" s="10">
        <f t="shared" si="1110"/>
        <v>-5.0053628888089507E-2</v>
      </c>
      <c r="K5453" s="10">
        <f t="shared" si="1111"/>
        <v>0.52395735316391645</v>
      </c>
      <c r="L5453" s="10">
        <f t="shared" si="1112"/>
        <v>0.61299010190748626</v>
      </c>
      <c r="M5453" s="10">
        <f t="shared" si="1113"/>
        <v>0.52190636035227722</v>
      </c>
      <c r="N5453" s="10">
        <f t="shared" si="1114"/>
        <v>0.66092121728766884</v>
      </c>
      <c r="O5453" s="46">
        <f t="shared" si="1117"/>
        <v>0.55960855016884992</v>
      </c>
      <c r="P5453" s="46">
        <f t="shared" si="1105"/>
        <v>0.75582063205311756</v>
      </c>
      <c r="Q5453" s="46">
        <f t="shared" si="1106"/>
        <v>0.55454793404560132</v>
      </c>
      <c r="R5453" s="46">
        <f t="shared" si="1107"/>
        <v>0.83330197825779906</v>
      </c>
    </row>
    <row r="5454" spans="1:18">
      <c r="A5454" s="7">
        <v>35954</v>
      </c>
      <c r="B5454" s="8">
        <v>140.75</v>
      </c>
      <c r="C5454" s="8">
        <v>139.85</v>
      </c>
      <c r="D5454" s="8">
        <v>140.78</v>
      </c>
      <c r="E5454" s="8">
        <v>139.85</v>
      </c>
      <c r="F5454" s="9">
        <f t="shared" si="1115"/>
        <v>5.0608345151899686E-2</v>
      </c>
      <c r="G5454" s="10">
        <f t="shared" si="1116"/>
        <v>0.60757684060042483</v>
      </c>
      <c r="H5454" s="10">
        <f t="shared" si="1108"/>
        <v>1.047687861271668</v>
      </c>
      <c r="I5454" s="10">
        <f t="shared" si="1109"/>
        <v>0.56432602328737191</v>
      </c>
      <c r="J5454" s="10">
        <f t="shared" si="1110"/>
        <v>1.0988216583532</v>
      </c>
      <c r="K5454" s="10">
        <f t="shared" si="1111"/>
        <v>0.60668422115553755</v>
      </c>
      <c r="L5454" s="10">
        <f t="shared" si="1112"/>
        <v>0.62927391866261073</v>
      </c>
      <c r="M5454" s="10">
        <f t="shared" si="1113"/>
        <v>0.55237866676055425</v>
      </c>
      <c r="N5454" s="10">
        <f t="shared" si="1114"/>
        <v>0.75108778443247881</v>
      </c>
      <c r="O5454" s="46">
        <f t="shared" si="1117"/>
        <v>0.74399592808734771</v>
      </c>
      <c r="P5454" s="46">
        <f t="shared" si="1105"/>
        <v>0.7846104640612751</v>
      </c>
      <c r="Q5454" s="46">
        <f t="shared" si="1106"/>
        <v>0.62803278868045842</v>
      </c>
      <c r="R5454" s="46">
        <f t="shared" si="1107"/>
        <v>0.92490088766152989</v>
      </c>
    </row>
    <row r="5455" spans="1:18">
      <c r="A5455" s="7">
        <v>35951</v>
      </c>
      <c r="B5455" s="8">
        <v>139.9</v>
      </c>
      <c r="C5455" s="8">
        <v>138.4</v>
      </c>
      <c r="D5455" s="8">
        <v>139.99</v>
      </c>
      <c r="E5455" s="8">
        <v>138.33000000000001</v>
      </c>
      <c r="F5455" s="9">
        <f t="shared" si="1115"/>
        <v>5.2671181339352897E-2</v>
      </c>
      <c r="G5455" s="10">
        <f t="shared" si="1116"/>
        <v>1.0181240522781403</v>
      </c>
      <c r="H5455" s="10">
        <f t="shared" si="1108"/>
        <v>0.1084990958408721</v>
      </c>
      <c r="I5455" s="10">
        <f t="shared" si="1109"/>
        <v>0.94462070954716049</v>
      </c>
      <c r="J5455" s="10">
        <f t="shared" si="1110"/>
        <v>0.30454644333261977</v>
      </c>
      <c r="K5455" s="10">
        <f t="shared" si="1111"/>
        <v>0.6407039582831624</v>
      </c>
      <c r="L5455" s="10">
        <f t="shared" si="1112"/>
        <v>0.54862250039360572</v>
      </c>
      <c r="M5455" s="10">
        <f t="shared" si="1113"/>
        <v>0.58676363362412942</v>
      </c>
      <c r="N5455" s="10">
        <f t="shared" si="1114"/>
        <v>0.68875110585478894</v>
      </c>
      <c r="O5455" s="46">
        <f t="shared" si="1117"/>
        <v>0.80329858819218214</v>
      </c>
      <c r="P5455" s="46">
        <f t="shared" si="1105"/>
        <v>0.61921673740849836</v>
      </c>
      <c r="Q5455" s="46">
        <f t="shared" si="1106"/>
        <v>0.70425363082931158</v>
      </c>
      <c r="R5455" s="46">
        <f t="shared" si="1107"/>
        <v>0.86847148249753336</v>
      </c>
    </row>
    <row r="5456" spans="1:18">
      <c r="A5456" s="7">
        <v>35950</v>
      </c>
      <c r="B5456" s="8">
        <v>138.49</v>
      </c>
      <c r="C5456" s="8">
        <v>138.25</v>
      </c>
      <c r="D5456" s="8">
        <v>138.68</v>
      </c>
      <c r="E5456" s="8">
        <v>137.91</v>
      </c>
      <c r="F5456" s="9">
        <f t="shared" si="1115"/>
        <v>4.221854304635772E-2</v>
      </c>
      <c r="G5456" s="10">
        <f t="shared" si="1116"/>
        <v>-0.15140591204036016</v>
      </c>
      <c r="H5456" s="10">
        <f t="shared" si="1108"/>
        <v>-0.25252525252524843</v>
      </c>
      <c r="I5456" s="10">
        <f t="shared" si="1109"/>
        <v>-0.20149683362118676</v>
      </c>
      <c r="J5456" s="10">
        <f t="shared" si="1110"/>
        <v>0.37117903930130342</v>
      </c>
      <c r="K5456" s="10">
        <f t="shared" si="1111"/>
        <v>0.54379159152659728</v>
      </c>
      <c r="L5456" s="10">
        <f t="shared" si="1112"/>
        <v>0.51762007915828012</v>
      </c>
      <c r="M5456" s="10">
        <f t="shared" si="1113"/>
        <v>0.48313553897154077</v>
      </c>
      <c r="N5456" s="10">
        <f t="shared" si="1114"/>
        <v>0.69398059638797804</v>
      </c>
      <c r="O5456" s="46">
        <f t="shared" si="1117"/>
        <v>0.60776232318518864</v>
      </c>
      <c r="P5456" s="46">
        <f t="shared" si="1105"/>
        <v>0.54393658277750245</v>
      </c>
      <c r="Q5456" s="46">
        <f t="shared" si="1106"/>
        <v>0.45793848950747035</v>
      </c>
      <c r="R5456" s="46">
        <f t="shared" si="1107"/>
        <v>0.8743308250363131</v>
      </c>
    </row>
    <row r="5457" spans="1:18">
      <c r="A5457" s="7">
        <v>35949</v>
      </c>
      <c r="B5457" s="8">
        <v>138.69999999999999</v>
      </c>
      <c r="C5457" s="8">
        <v>138.6</v>
      </c>
      <c r="D5457" s="8">
        <v>138.96</v>
      </c>
      <c r="E5457" s="8">
        <v>137.4</v>
      </c>
      <c r="F5457" s="9">
        <f t="shared" si="1115"/>
        <v>4.0354035403540323E-2</v>
      </c>
      <c r="G5457" s="10">
        <f t="shared" si="1116"/>
        <v>-5.7645193831973272E-2</v>
      </c>
      <c r="H5457" s="10">
        <f t="shared" si="1108"/>
        <v>-0.74477227155542269</v>
      </c>
      <c r="I5457" s="10">
        <f t="shared" si="1109"/>
        <v>-0.565295169946327</v>
      </c>
      <c r="J5457" s="10">
        <f t="shared" si="1110"/>
        <v>-0.75839653304440813</v>
      </c>
      <c r="K5457" s="10">
        <f t="shared" si="1111"/>
        <v>0.55156101461757812</v>
      </c>
      <c r="L5457" s="10">
        <f t="shared" si="1112"/>
        <v>0.47534910905647809</v>
      </c>
      <c r="M5457" s="10">
        <f t="shared" si="1113"/>
        <v>0.45024211660323976</v>
      </c>
      <c r="N5457" s="10">
        <f t="shared" si="1114"/>
        <v>0.60532871848605929</v>
      </c>
      <c r="O5457" s="46">
        <f t="shared" si="1117"/>
        <v>0.62612070005009257</v>
      </c>
      <c r="P5457" s="46">
        <f t="shared" si="1105"/>
        <v>0.43868296117330863</v>
      </c>
      <c r="Q5457" s="46">
        <f t="shared" si="1106"/>
        <v>0.37810982027579326</v>
      </c>
      <c r="R5457" s="46">
        <f t="shared" si="1107"/>
        <v>0.74140562912899488</v>
      </c>
    </row>
    <row r="5458" spans="1:18">
      <c r="A5458" s="7">
        <v>35948</v>
      </c>
      <c r="B5458" s="8">
        <v>138.78</v>
      </c>
      <c r="C5458" s="8">
        <v>139.63999999999999</v>
      </c>
      <c r="D5458" s="8">
        <v>139.75</v>
      </c>
      <c r="E5458" s="8">
        <v>138.44999999999999</v>
      </c>
      <c r="F5458" s="9">
        <f t="shared" si="1115"/>
        <v>4.236142406489421E-2</v>
      </c>
      <c r="G5458" s="10">
        <f t="shared" si="1116"/>
        <v>-0.61586937840159361</v>
      </c>
      <c r="H5458" s="10">
        <f t="shared" si="1108"/>
        <v>0.77217290899905699</v>
      </c>
      <c r="I5458" s="10">
        <f t="shared" si="1109"/>
        <v>-5.0064368473747088E-2</v>
      </c>
      <c r="J5458" s="10">
        <f t="shared" si="1110"/>
        <v>3.6127167630045483E-2</v>
      </c>
      <c r="K5458" s="10">
        <f t="shared" si="1111"/>
        <v>0.50530411778046325</v>
      </c>
      <c r="L5458" s="10">
        <f t="shared" si="1112"/>
        <v>0.60561448780803606</v>
      </c>
      <c r="M5458" s="10">
        <f t="shared" si="1113"/>
        <v>0.49682755330751593</v>
      </c>
      <c r="N5458" s="10">
        <f t="shared" si="1114"/>
        <v>0.66768489883094995</v>
      </c>
      <c r="O5458" s="46">
        <f t="shared" si="1117"/>
        <v>0.51325718648647645</v>
      </c>
      <c r="P5458" s="46">
        <f t="shared" si="1105"/>
        <v>0.74195313748850478</v>
      </c>
      <c r="Q5458" s="46">
        <f t="shared" si="1106"/>
        <v>0.49206954838580075</v>
      </c>
      <c r="R5458" s="46">
        <f t="shared" si="1107"/>
        <v>0.84248683425578719</v>
      </c>
    </row>
    <row r="5459" spans="1:18">
      <c r="A5459" s="7">
        <v>35947</v>
      </c>
      <c r="B5459" s="8">
        <v>139.63999999999999</v>
      </c>
      <c r="C5459" s="8">
        <v>138.57</v>
      </c>
      <c r="D5459" s="8">
        <v>139.82</v>
      </c>
      <c r="E5459" s="8">
        <v>138.4</v>
      </c>
      <c r="F5459" s="9">
        <f t="shared" si="1115"/>
        <v>6.1255509955920148E-2</v>
      </c>
      <c r="G5459" s="10">
        <f t="shared" si="1116"/>
        <v>0.60518731988470809</v>
      </c>
      <c r="H5459" s="10">
        <f t="shared" si="1108"/>
        <v>-2.1645021645022466E-2</v>
      </c>
      <c r="I5459" s="10">
        <f t="shared" si="1109"/>
        <v>0.38770821367029873</v>
      </c>
      <c r="J5459" s="10">
        <f t="shared" si="1110"/>
        <v>7.2306579898766668E-2</v>
      </c>
      <c r="K5459" s="10">
        <f t="shared" si="1111"/>
        <v>0.60648621502056099</v>
      </c>
      <c r="L5459" s="10">
        <f t="shared" si="1112"/>
        <v>0.53744657065408119</v>
      </c>
      <c r="M5459" s="10">
        <f t="shared" si="1113"/>
        <v>0.53640947825853103</v>
      </c>
      <c r="N5459" s="10">
        <f t="shared" si="1114"/>
        <v>0.67052434837069985</v>
      </c>
      <c r="O5459" s="46">
        <f t="shared" si="1117"/>
        <v>0.74361861157941167</v>
      </c>
      <c r="P5459" s="46">
        <f t="shared" ref="P5459:P5522" si="1118">1/(1+EXP((L5459-0.5)*-10))</f>
        <v>0.59253760823650592</v>
      </c>
      <c r="Q5459" s="46">
        <f t="shared" ref="Q5459:Q5522" si="1119">1/(1+EXP((M5459-0.5)*-10))</f>
        <v>0.59003130279775384</v>
      </c>
      <c r="R5459" s="46">
        <f t="shared" ref="R5459:R5522" si="1120">1/(1+EXP((N5459-0.5)*-10))</f>
        <v>0.84621832392600049</v>
      </c>
    </row>
    <row r="5460" spans="1:18">
      <c r="A5460" s="7">
        <v>35944</v>
      </c>
      <c r="B5460" s="8">
        <v>138.80000000000001</v>
      </c>
      <c r="C5460" s="8">
        <v>138.6</v>
      </c>
      <c r="D5460" s="8">
        <v>139.28</v>
      </c>
      <c r="E5460" s="8">
        <v>138.30000000000001</v>
      </c>
      <c r="F5460" s="9">
        <f t="shared" si="1115"/>
        <v>4.3373675110877322E-2</v>
      </c>
      <c r="G5460" s="10">
        <f t="shared" si="1116"/>
        <v>1.4411298457998439E-2</v>
      </c>
      <c r="H5460" s="10">
        <f t="shared" si="1108"/>
        <v>0.78534031413611394</v>
      </c>
      <c r="I5460" s="10">
        <f t="shared" si="1109"/>
        <v>0.22306972727927055</v>
      </c>
      <c r="J5460" s="10">
        <f t="shared" si="1110"/>
        <v>1.1334552102376683</v>
      </c>
      <c r="K5460" s="10">
        <f t="shared" si="1111"/>
        <v>0.55753193064457074</v>
      </c>
      <c r="L5460" s="10">
        <f t="shared" si="1112"/>
        <v>0.60674521885840071</v>
      </c>
      <c r="M5460" s="10">
        <f t="shared" si="1113"/>
        <v>0.5215234198844273</v>
      </c>
      <c r="N5460" s="10">
        <f t="shared" si="1114"/>
        <v>0.75380591103519534</v>
      </c>
      <c r="O5460" s="46">
        <f t="shared" si="1117"/>
        <v>0.63998966915446132</v>
      </c>
      <c r="P5460" s="46">
        <f t="shared" si="1118"/>
        <v>0.74411209067189898</v>
      </c>
      <c r="Q5460" s="46">
        <f t="shared" si="1119"/>
        <v>0.55360178069986754</v>
      </c>
      <c r="R5460" s="46">
        <f t="shared" si="1120"/>
        <v>0.92676720794408951</v>
      </c>
    </row>
    <row r="5461" spans="1:18">
      <c r="A5461" s="7">
        <v>35943</v>
      </c>
      <c r="B5461" s="8">
        <v>138.78</v>
      </c>
      <c r="C5461" s="8">
        <v>137.52000000000001</v>
      </c>
      <c r="D5461" s="8">
        <v>138.97</v>
      </c>
      <c r="E5461" s="8">
        <v>136.75</v>
      </c>
      <c r="F5461" s="9">
        <f t="shared" si="1115"/>
        <v>4.0095930450423402E-2</v>
      </c>
      <c r="G5461" s="10">
        <f t="shared" si="1116"/>
        <v>0.95293518585873449</v>
      </c>
      <c r="H5461" s="10">
        <f t="shared" si="1108"/>
        <v>-0.18146185671771792</v>
      </c>
      <c r="I5461" s="10">
        <f t="shared" si="1109"/>
        <v>0.68101137433891012</v>
      </c>
      <c r="J5461" s="10">
        <f t="shared" si="1110"/>
        <v>-0.25528811086797543</v>
      </c>
      <c r="K5461" s="10">
        <f t="shared" si="1111"/>
        <v>0.63530212376534101</v>
      </c>
      <c r="L5461" s="10">
        <f t="shared" si="1112"/>
        <v>0.5237225410592804</v>
      </c>
      <c r="M5461" s="10">
        <f t="shared" si="1113"/>
        <v>0.56292896387049307</v>
      </c>
      <c r="N5461" s="10">
        <f t="shared" si="1114"/>
        <v>0.64481390877004452</v>
      </c>
      <c r="O5461" s="46">
        <f t="shared" si="1117"/>
        <v>0.79462312466705587</v>
      </c>
      <c r="P5461" s="46">
        <f t="shared" si="1118"/>
        <v>0.55902978245916213</v>
      </c>
      <c r="Q5461" s="46">
        <f t="shared" si="1119"/>
        <v>0.65232837248291697</v>
      </c>
      <c r="R5461" s="46">
        <f t="shared" si="1120"/>
        <v>0.80971187254613863</v>
      </c>
    </row>
    <row r="5462" spans="1:18">
      <c r="A5462" s="7">
        <v>35942</v>
      </c>
      <c r="B5462" s="8">
        <v>137.47</v>
      </c>
      <c r="C5462" s="8">
        <v>137.77000000000001</v>
      </c>
      <c r="D5462" s="8">
        <v>138.03</v>
      </c>
      <c r="E5462" s="8">
        <v>137.1</v>
      </c>
      <c r="F5462" s="9">
        <f t="shared" si="1115"/>
        <v>3.5399563154326942E-2</v>
      </c>
      <c r="G5462" s="10">
        <f t="shared" si="1116"/>
        <v>-0.25395443331881751</v>
      </c>
      <c r="H5462" s="10">
        <f t="shared" si="1108"/>
        <v>0.54736534812436133</v>
      </c>
      <c r="I5462" s="10">
        <f t="shared" si="1109"/>
        <v>-1.4487504527352575E-2</v>
      </c>
      <c r="J5462" s="10">
        <f t="shared" si="1110"/>
        <v>0.14609203798392156</v>
      </c>
      <c r="K5462" s="10">
        <f t="shared" si="1111"/>
        <v>0.53529397264748424</v>
      </c>
      <c r="L5462" s="10">
        <f t="shared" si="1112"/>
        <v>0.5863094776870692</v>
      </c>
      <c r="M5462" s="10">
        <f t="shared" si="1113"/>
        <v>0.50004429372515891</v>
      </c>
      <c r="N5462" s="10">
        <f t="shared" si="1114"/>
        <v>0.67631521317093513</v>
      </c>
      <c r="O5462" s="46">
        <f t="shared" si="1117"/>
        <v>0.58733027294160245</v>
      </c>
      <c r="P5462" s="46">
        <f t="shared" si="1118"/>
        <v>0.70330683613261058</v>
      </c>
      <c r="Q5462" s="46">
        <f t="shared" si="1119"/>
        <v>0.50011073431108677</v>
      </c>
      <c r="R5462" s="46">
        <f t="shared" si="1120"/>
        <v>0.85360400305496864</v>
      </c>
    </row>
    <row r="5463" spans="1:18">
      <c r="A5463" s="7">
        <v>35941</v>
      </c>
      <c r="B5463" s="8">
        <v>137.82</v>
      </c>
      <c r="C5463" s="8">
        <v>137.02000000000001</v>
      </c>
      <c r="D5463" s="8">
        <v>138.05000000000001</v>
      </c>
      <c r="E5463" s="8">
        <v>136.9</v>
      </c>
      <c r="F5463" s="9">
        <f t="shared" si="1115"/>
        <v>4.211720226843095E-2</v>
      </c>
      <c r="G5463" s="10">
        <f t="shared" si="1116"/>
        <v>0.61322820849759341</v>
      </c>
      <c r="H5463" s="10">
        <f t="shared" si="1108"/>
        <v>0.60205580029370165</v>
      </c>
      <c r="I5463" s="10">
        <f t="shared" si="1109"/>
        <v>0.54624908958485063</v>
      </c>
      <c r="J5463" s="10">
        <f t="shared" si="1110"/>
        <v>0.55086301872934262</v>
      </c>
      <c r="K5463" s="10">
        <f t="shared" si="1111"/>
        <v>0.60715251821079586</v>
      </c>
      <c r="L5463" s="10">
        <f t="shared" si="1112"/>
        <v>0.59100593775514421</v>
      </c>
      <c r="M5463" s="10">
        <f t="shared" si="1113"/>
        <v>0.55074421119539896</v>
      </c>
      <c r="N5463" s="10">
        <f t="shared" si="1114"/>
        <v>0.7080826384249761</v>
      </c>
      <c r="O5463" s="46">
        <f t="shared" si="1117"/>
        <v>0.7448868550718023</v>
      </c>
      <c r="P5463" s="46">
        <f t="shared" si="1118"/>
        <v>0.71301231308222002</v>
      </c>
      <c r="Q5463" s="46">
        <f t="shared" si="1119"/>
        <v>0.62420665463924874</v>
      </c>
      <c r="R5463" s="46">
        <f t="shared" si="1120"/>
        <v>0.8890255898215772</v>
      </c>
    </row>
    <row r="5464" spans="1:18">
      <c r="A5464" s="7">
        <v>35940</v>
      </c>
      <c r="B5464" s="8">
        <v>136.97999999999999</v>
      </c>
      <c r="C5464" s="8">
        <v>136.19999999999999</v>
      </c>
      <c r="D5464" s="8">
        <v>137.30000000000001</v>
      </c>
      <c r="E5464" s="8">
        <v>136.15</v>
      </c>
      <c r="F5464" s="9">
        <f t="shared" si="1115"/>
        <v>3.5765595463137921E-2</v>
      </c>
      <c r="G5464" s="10">
        <f t="shared" si="1116"/>
        <v>0.83179977916819692</v>
      </c>
      <c r="H5464" s="10">
        <f t="shared" si="1108"/>
        <v>0.95619301756726116</v>
      </c>
      <c r="I5464" s="10">
        <f t="shared" si="1109"/>
        <v>0.85947256299127006</v>
      </c>
      <c r="J5464" s="10">
        <f t="shared" si="1110"/>
        <v>0.98650051921080895</v>
      </c>
      <c r="K5464" s="10">
        <f t="shared" si="1111"/>
        <v>0.62526431428754803</v>
      </c>
      <c r="L5464" s="10">
        <f t="shared" si="1112"/>
        <v>0.62141693699857159</v>
      </c>
      <c r="M5464" s="10">
        <f t="shared" si="1113"/>
        <v>0.57906482450687791</v>
      </c>
      <c r="N5464" s="10">
        <f t="shared" si="1114"/>
        <v>0.74227254430438561</v>
      </c>
      <c r="O5464" s="46">
        <f t="shared" si="1117"/>
        <v>0.77775706648746123</v>
      </c>
      <c r="P5464" s="46">
        <f t="shared" si="1118"/>
        <v>0.77103583950111176</v>
      </c>
      <c r="Q5464" s="46">
        <f t="shared" si="1119"/>
        <v>0.68797050441860841</v>
      </c>
      <c r="R5464" s="46">
        <f t="shared" si="1120"/>
        <v>0.91854389768266298</v>
      </c>
    </row>
    <row r="5465" spans="1:18">
      <c r="A5465" s="7">
        <v>35937</v>
      </c>
      <c r="B5465" s="8">
        <v>135.85</v>
      </c>
      <c r="C5465" s="8">
        <v>134.91</v>
      </c>
      <c r="D5465" s="8">
        <v>136.13</v>
      </c>
      <c r="E5465" s="8">
        <v>134.82</v>
      </c>
      <c r="F5465" s="9">
        <f t="shared" si="1115"/>
        <v>2.6988206833988459E-2</v>
      </c>
      <c r="G5465" s="10">
        <f t="shared" si="1116"/>
        <v>0.62962962962962543</v>
      </c>
      <c r="H5465" s="10">
        <f t="shared" si="1108"/>
        <v>-0.68462897526502275</v>
      </c>
      <c r="I5465" s="10">
        <f t="shared" si="1109"/>
        <v>0.16187182694430052</v>
      </c>
      <c r="J5465" s="10">
        <f t="shared" si="1110"/>
        <v>5.9373608431040586E-2</v>
      </c>
      <c r="K5465" s="10">
        <f t="shared" si="1111"/>
        <v>0.60851161168302037</v>
      </c>
      <c r="L5465" s="10">
        <f t="shared" si="1112"/>
        <v>0.48051382388669522</v>
      </c>
      <c r="M5465" s="10">
        <f t="shared" si="1113"/>
        <v>0.51599011150235641</v>
      </c>
      <c r="N5465" s="10">
        <f t="shared" si="1114"/>
        <v>0.66950933686059366</v>
      </c>
      <c r="O5465" s="46">
        <f t="shared" si="1117"/>
        <v>0.74746093942092096</v>
      </c>
      <c r="P5465" s="46">
        <f t="shared" si="1118"/>
        <v>0.45143812490113738</v>
      </c>
      <c r="Q5465" s="46">
        <f t="shared" si="1119"/>
        <v>0.53989032075787147</v>
      </c>
      <c r="R5465" s="46">
        <f t="shared" si="1120"/>
        <v>0.84489281362522206</v>
      </c>
    </row>
    <row r="5466" spans="1:18">
      <c r="A5466" s="7">
        <v>35936</v>
      </c>
      <c r="B5466" s="8">
        <v>135</v>
      </c>
      <c r="C5466" s="8">
        <v>135.84</v>
      </c>
      <c r="D5466" s="8">
        <v>135.91</v>
      </c>
      <c r="E5466" s="8">
        <v>134.74</v>
      </c>
      <c r="F5466" s="9">
        <f t="shared" si="1115"/>
        <v>2.9277218664226924E-2</v>
      </c>
      <c r="G5466" s="10">
        <f t="shared" si="1116"/>
        <v>-0.71339266014561953</v>
      </c>
      <c r="H5466" s="10">
        <f t="shared" si="1108"/>
        <v>-0.20570085218924564</v>
      </c>
      <c r="I5466" s="10">
        <f t="shared" si="1109"/>
        <v>-0.51968965012443857</v>
      </c>
      <c r="J5466" s="10">
        <f t="shared" si="1110"/>
        <v>-0.64154560873092281</v>
      </c>
      <c r="K5466" s="10">
        <f t="shared" si="1111"/>
        <v>0.49722291222264908</v>
      </c>
      <c r="L5466" s="10">
        <f t="shared" si="1112"/>
        <v>0.52164105389274895</v>
      </c>
      <c r="M5466" s="10">
        <f t="shared" si="1113"/>
        <v>0.45436561436571055</v>
      </c>
      <c r="N5466" s="10">
        <f t="shared" si="1114"/>
        <v>0.61449946733064831</v>
      </c>
      <c r="O5466" s="46">
        <f t="shared" si="1117"/>
        <v>0.49305772672017695</v>
      </c>
      <c r="P5466" s="46">
        <f t="shared" si="1118"/>
        <v>0.55389246755564259</v>
      </c>
      <c r="Q5466" s="46">
        <f t="shared" si="1119"/>
        <v>0.3878535203244618</v>
      </c>
      <c r="R5466" s="46">
        <f t="shared" si="1120"/>
        <v>0.75859548641155394</v>
      </c>
    </row>
    <row r="5467" spans="1:18">
      <c r="A5467" s="7">
        <v>35935</v>
      </c>
      <c r="B5467" s="8">
        <v>135.97</v>
      </c>
      <c r="C5467" s="8">
        <v>136.12</v>
      </c>
      <c r="D5467" s="8">
        <v>136.62</v>
      </c>
      <c r="E5467" s="8">
        <v>135.61000000000001</v>
      </c>
      <c r="F5467" s="9">
        <f t="shared" si="1115"/>
        <v>4.5923076923076914E-2</v>
      </c>
      <c r="G5467" s="10">
        <f t="shared" si="1116"/>
        <v>-0.32255699728758724</v>
      </c>
      <c r="H5467" s="10">
        <f t="shared" si="1108"/>
        <v>0.25778890771156682</v>
      </c>
      <c r="I5467" s="10">
        <f t="shared" si="1109"/>
        <v>-0.11697616610615337</v>
      </c>
      <c r="J5467" s="10">
        <f t="shared" si="1110"/>
        <v>4.4264109184804327E-2</v>
      </c>
      <c r="K5467" s="10">
        <f t="shared" si="1111"/>
        <v>0.52960926422391152</v>
      </c>
      <c r="L5467" s="10">
        <f t="shared" si="1112"/>
        <v>0.56144253775314723</v>
      </c>
      <c r="M5467" s="10">
        <f t="shared" si="1113"/>
        <v>0.49077761354369603</v>
      </c>
      <c r="N5467" s="10">
        <f t="shared" si="1114"/>
        <v>0.66832350608031654</v>
      </c>
      <c r="O5467" s="46">
        <f t="shared" si="1117"/>
        <v>0.57348705402703593</v>
      </c>
      <c r="P5467" s="46">
        <f t="shared" si="1118"/>
        <v>0.64894962840376813</v>
      </c>
      <c r="Q5467" s="46">
        <f t="shared" si="1119"/>
        <v>0.47696036135187186</v>
      </c>
      <c r="R5467" s="46">
        <f t="shared" si="1120"/>
        <v>0.8433324314366174</v>
      </c>
    </row>
    <row r="5468" spans="1:18">
      <c r="A5468" s="7">
        <v>35934</v>
      </c>
      <c r="B5468" s="8">
        <v>136.41</v>
      </c>
      <c r="C5468" s="8">
        <v>135.77000000000001</v>
      </c>
      <c r="D5468" s="8">
        <v>136.78</v>
      </c>
      <c r="E5468" s="8">
        <v>135.55000000000001</v>
      </c>
      <c r="F5468" s="9">
        <f t="shared" si="1115"/>
        <v>4.5768169273229062E-2</v>
      </c>
      <c r="G5468" s="10">
        <f t="shared" si="1116"/>
        <v>0.1909658464928321</v>
      </c>
      <c r="H5468" s="10">
        <f t="shared" si="1108"/>
        <v>0.83178611214259524</v>
      </c>
      <c r="I5468" s="10">
        <f t="shared" si="1109"/>
        <v>0.24184683034079338</v>
      </c>
      <c r="J5468" s="10">
        <f t="shared" si="1110"/>
        <v>0.70579494799406917</v>
      </c>
      <c r="K5468" s="10">
        <f t="shared" si="1111"/>
        <v>0.57216201250114107</v>
      </c>
      <c r="L5468" s="10">
        <f t="shared" si="1112"/>
        <v>0.61073368168902264</v>
      </c>
      <c r="M5468" s="10">
        <f t="shared" si="1113"/>
        <v>0.52322118240883808</v>
      </c>
      <c r="N5468" s="10">
        <f t="shared" si="1114"/>
        <v>0.72024207849480937</v>
      </c>
      <c r="O5468" s="46">
        <f t="shared" si="1117"/>
        <v>0.6729636798237818</v>
      </c>
      <c r="P5468" s="46">
        <f t="shared" si="1118"/>
        <v>0.75163227847302716</v>
      </c>
      <c r="Q5468" s="46">
        <f t="shared" si="1119"/>
        <v>0.55779349245997967</v>
      </c>
      <c r="R5468" s="46">
        <f t="shared" si="1120"/>
        <v>0.90046668763266791</v>
      </c>
    </row>
    <row r="5469" spans="1:18">
      <c r="A5469" s="7">
        <v>35933</v>
      </c>
      <c r="B5469" s="8">
        <v>136.15</v>
      </c>
      <c r="C5469" s="8">
        <v>134.65</v>
      </c>
      <c r="D5469" s="8">
        <v>136.44999999999999</v>
      </c>
      <c r="E5469" s="8">
        <v>134.6</v>
      </c>
      <c r="F5469" s="9">
        <f t="shared" si="1115"/>
        <v>3.7096282754418071E-2</v>
      </c>
      <c r="G5469" s="10">
        <f t="shared" si="1116"/>
        <v>1.2493492972410254</v>
      </c>
      <c r="H5469" s="10">
        <f t="shared" si="1108"/>
        <v>0.74822297044519259</v>
      </c>
      <c r="I5469" s="10">
        <f t="shared" si="1109"/>
        <v>1.2991833704528584</v>
      </c>
      <c r="J5469" s="10">
        <f t="shared" si="1110"/>
        <v>0.88442512366962001</v>
      </c>
      <c r="K5469" s="10">
        <f t="shared" si="1111"/>
        <v>0.65986429314151507</v>
      </c>
      <c r="L5469" s="10">
        <f t="shared" si="1112"/>
        <v>0.60355782296820626</v>
      </c>
      <c r="M5469" s="10">
        <f t="shared" si="1113"/>
        <v>0.61882199727419385</v>
      </c>
      <c r="N5469" s="10">
        <f t="shared" si="1114"/>
        <v>0.73426141541327861</v>
      </c>
      <c r="O5469" s="46">
        <f t="shared" si="1117"/>
        <v>0.83182863061369372</v>
      </c>
      <c r="P5469" s="46">
        <f t="shared" si="1118"/>
        <v>0.73799592187771579</v>
      </c>
      <c r="Q5469" s="46">
        <f t="shared" si="1119"/>
        <v>0.76642255662383685</v>
      </c>
      <c r="R5469" s="46">
        <f t="shared" si="1120"/>
        <v>0.9123453679425626</v>
      </c>
    </row>
    <row r="5470" spans="1:18">
      <c r="A5470" s="7">
        <v>35930</v>
      </c>
      <c r="B5470" s="8">
        <v>134.47</v>
      </c>
      <c r="C5470" s="8">
        <v>133.65</v>
      </c>
      <c r="D5470" s="8">
        <v>134.69999999999999</v>
      </c>
      <c r="E5470" s="8">
        <v>133.41999999999999</v>
      </c>
      <c r="F5470" s="9">
        <f t="shared" si="1115"/>
        <v>1.7786860429912156E-2</v>
      </c>
      <c r="G5470" s="10">
        <f t="shared" si="1116"/>
        <v>0.60601526260661542</v>
      </c>
      <c r="H5470" s="10">
        <f t="shared" si="1108"/>
        <v>-0.24630541871919995</v>
      </c>
      <c r="I5470" s="10">
        <f t="shared" si="1109"/>
        <v>6.6859817249814268E-2</v>
      </c>
      <c r="J5470" s="10">
        <f t="shared" si="1110"/>
        <v>-8.9860715890373338E-2</v>
      </c>
      <c r="K5470" s="10">
        <f t="shared" si="1111"/>
        <v>0.60655482197477928</v>
      </c>
      <c r="L5470" s="10">
        <f t="shared" si="1112"/>
        <v>0.51815419800245643</v>
      </c>
      <c r="M5470" s="10">
        <f t="shared" si="1113"/>
        <v>0.50739944504546342</v>
      </c>
      <c r="N5470" s="10">
        <f t="shared" si="1114"/>
        <v>0.6577970588843236</v>
      </c>
      <c r="O5470" s="46">
        <f t="shared" si="1117"/>
        <v>0.74374938885532882</v>
      </c>
      <c r="P5470" s="46">
        <f t="shared" si="1118"/>
        <v>0.54526125511848911</v>
      </c>
      <c r="Q5470" s="46">
        <f t="shared" si="1119"/>
        <v>0.51849017696481969</v>
      </c>
      <c r="R5470" s="46">
        <f t="shared" si="1120"/>
        <v>0.82891691182147242</v>
      </c>
    </row>
    <row r="5471" spans="1:18">
      <c r="A5471" s="7">
        <v>35929</v>
      </c>
      <c r="B5471" s="8">
        <v>133.66</v>
      </c>
      <c r="C5471" s="8">
        <v>133.97999999999999</v>
      </c>
      <c r="D5471" s="8">
        <v>134.61000000000001</v>
      </c>
      <c r="E5471" s="8">
        <v>133.54</v>
      </c>
      <c r="F5471" s="9">
        <f t="shared" si="1115"/>
        <v>1.4497153700189728E-2</v>
      </c>
      <c r="G5471" s="10">
        <f t="shared" si="1116"/>
        <v>-0.3058103975535143</v>
      </c>
      <c r="H5471" s="10">
        <f t="shared" si="1108"/>
        <v>9.7123645872241662E-2</v>
      </c>
      <c r="I5471" s="10">
        <f t="shared" si="1109"/>
        <v>0.10411244143676268</v>
      </c>
      <c r="J5471" s="10">
        <f t="shared" si="1110"/>
        <v>-0.11967090501121662</v>
      </c>
      <c r="K5471" s="10">
        <f t="shared" si="1111"/>
        <v>0.53099696070443703</v>
      </c>
      <c r="L5471" s="10">
        <f t="shared" si="1112"/>
        <v>0.54764565078979111</v>
      </c>
      <c r="M5471" s="10">
        <f t="shared" si="1113"/>
        <v>0.5107677020696344</v>
      </c>
      <c r="N5471" s="10">
        <f t="shared" si="1114"/>
        <v>0.6554574816919041</v>
      </c>
      <c r="O5471" s="46">
        <f t="shared" si="1117"/>
        <v>0.57687784253900098</v>
      </c>
      <c r="P5471" s="46">
        <f t="shared" si="1118"/>
        <v>0.61691078231828245</v>
      </c>
      <c r="Q5471" s="46">
        <f t="shared" si="1119"/>
        <v>0.52689327604324376</v>
      </c>
      <c r="R5471" s="46">
        <f t="shared" si="1120"/>
        <v>0.82557349568687077</v>
      </c>
    </row>
    <row r="5472" spans="1:18">
      <c r="A5472" s="7">
        <v>35928</v>
      </c>
      <c r="B5472" s="8">
        <v>134.07</v>
      </c>
      <c r="C5472" s="8">
        <v>133.85</v>
      </c>
      <c r="D5472" s="8">
        <v>134.47</v>
      </c>
      <c r="E5472" s="8">
        <v>133.69999999999999</v>
      </c>
      <c r="F5472" s="9">
        <f t="shared" si="1115"/>
        <v>1.7377447260585765E-2</v>
      </c>
      <c r="G5472" s="10">
        <f t="shared" si="1116"/>
        <v>7.4643576920201779E-2</v>
      </c>
      <c r="H5472" s="10">
        <f t="shared" si="1108"/>
        <v>0.7299819385912093</v>
      </c>
      <c r="I5472" s="10">
        <f t="shared" si="1109"/>
        <v>0.23853894893775116</v>
      </c>
      <c r="J5472" s="10">
        <f t="shared" si="1110"/>
        <v>0.82956259426847234</v>
      </c>
      <c r="K5472" s="10">
        <f t="shared" si="1111"/>
        <v>0.56252304061096992</v>
      </c>
      <c r="L5472" s="10">
        <f t="shared" si="1112"/>
        <v>0.60199140187815092</v>
      </c>
      <c r="M5472" s="10">
        <f t="shared" si="1113"/>
        <v>0.52292209489449248</v>
      </c>
      <c r="N5472" s="10">
        <f t="shared" si="1114"/>
        <v>0.72995566874441165</v>
      </c>
      <c r="O5472" s="46">
        <f t="shared" si="1117"/>
        <v>0.65140718615749149</v>
      </c>
      <c r="P5472" s="46">
        <f t="shared" si="1118"/>
        <v>0.73495585102910199</v>
      </c>
      <c r="Q5472" s="46">
        <f t="shared" si="1119"/>
        <v>0.55705563646892653</v>
      </c>
      <c r="R5472" s="46">
        <f t="shared" si="1120"/>
        <v>0.90884031737565463</v>
      </c>
    </row>
    <row r="5473" spans="1:18">
      <c r="A5473" s="7">
        <v>35927</v>
      </c>
      <c r="B5473" s="8">
        <v>133.97</v>
      </c>
      <c r="C5473" s="8">
        <v>132.88</v>
      </c>
      <c r="D5473" s="8">
        <v>134.15</v>
      </c>
      <c r="E5473" s="8">
        <v>132.6</v>
      </c>
      <c r="F5473" s="9">
        <f t="shared" si="1115"/>
        <v>2.7613714811689762E-2</v>
      </c>
      <c r="G5473" s="10">
        <f t="shared" si="1116"/>
        <v>0.80511662904438919</v>
      </c>
      <c r="H5473" s="10">
        <f t="shared" si="1108"/>
        <v>-0.18778637422068653</v>
      </c>
      <c r="I5473" s="10">
        <f t="shared" si="1109"/>
        <v>0.67542213883677726</v>
      </c>
      <c r="J5473" s="10">
        <f t="shared" si="1110"/>
        <v>0.30257186081694837</v>
      </c>
      <c r="K5473" s="10">
        <f t="shared" si="1111"/>
        <v>0.62305323179294447</v>
      </c>
      <c r="L5473" s="10">
        <f t="shared" si="1112"/>
        <v>0.52317943266056832</v>
      </c>
      <c r="M5473" s="10">
        <f t="shared" si="1113"/>
        <v>0.56242360398912394</v>
      </c>
      <c r="N5473" s="10">
        <f t="shared" si="1114"/>
        <v>0.68859613574710232</v>
      </c>
      <c r="O5473" s="46">
        <f t="shared" si="1117"/>
        <v>0.77391172877689896</v>
      </c>
      <c r="P5473" s="46">
        <f t="shared" si="1118"/>
        <v>0.557690510084213</v>
      </c>
      <c r="Q5473" s="46">
        <f t="shared" si="1119"/>
        <v>0.65118135560819446</v>
      </c>
      <c r="R5473" s="46">
        <f t="shared" si="1120"/>
        <v>0.86829436095033186</v>
      </c>
    </row>
    <row r="5474" spans="1:18">
      <c r="A5474" s="7">
        <v>35926</v>
      </c>
      <c r="B5474" s="8">
        <v>132.9</v>
      </c>
      <c r="C5474" s="8">
        <v>133.13</v>
      </c>
      <c r="D5474" s="8">
        <v>133.25</v>
      </c>
      <c r="E5474" s="8">
        <v>132.19999999999999</v>
      </c>
      <c r="F5474" s="9">
        <f t="shared" si="1115"/>
        <v>2.6254826254826297E-2</v>
      </c>
      <c r="G5474" s="10">
        <f t="shared" si="1116"/>
        <v>1.5051173991579044E-2</v>
      </c>
      <c r="H5474" s="10">
        <f t="shared" si="1108"/>
        <v>-0.11254501800720715</v>
      </c>
      <c r="I5474" s="10">
        <f t="shared" si="1109"/>
        <v>-0.18726591760299627</v>
      </c>
      <c r="J5474" s="10">
        <f t="shared" si="1110"/>
        <v>-6.8032353163507003E-2</v>
      </c>
      <c r="K5474" s="10">
        <f t="shared" si="1111"/>
        <v>0.55758495352921744</v>
      </c>
      <c r="L5474" s="10">
        <f t="shared" si="1112"/>
        <v>0.52964067060810383</v>
      </c>
      <c r="M5474" s="10">
        <f t="shared" si="1113"/>
        <v>0.48442225054917648</v>
      </c>
      <c r="N5474" s="10">
        <f t="shared" si="1114"/>
        <v>0.6595102026479075</v>
      </c>
      <c r="O5474" s="46">
        <f t="shared" si="1117"/>
        <v>0.64011182634422015</v>
      </c>
      <c r="P5474" s="46">
        <f t="shared" si="1118"/>
        <v>0.57356387216019056</v>
      </c>
      <c r="Q5474" s="46">
        <f t="shared" si="1119"/>
        <v>0.46113418978317111</v>
      </c>
      <c r="R5474" s="46">
        <f t="shared" si="1120"/>
        <v>0.83133271209931181</v>
      </c>
    </row>
    <row r="5475" spans="1:18">
      <c r="A5475" s="7">
        <v>35923</v>
      </c>
      <c r="B5475" s="8">
        <v>132.88</v>
      </c>
      <c r="C5475" s="8">
        <v>133.28</v>
      </c>
      <c r="D5475" s="8">
        <v>133.5</v>
      </c>
      <c r="E5475" s="8">
        <v>132.29</v>
      </c>
      <c r="F5475" s="9">
        <f t="shared" si="1115"/>
        <v>2.5387761401342634E-2</v>
      </c>
      <c r="G5475" s="10">
        <f t="shared" si="1116"/>
        <v>-0.33003300330032836</v>
      </c>
      <c r="H5475" s="10">
        <f t="shared" si="1108"/>
        <v>0.21052631578947456</v>
      </c>
      <c r="I5475" s="10">
        <f t="shared" si="1109"/>
        <v>-0.11223344556678314</v>
      </c>
      <c r="J5475" s="10">
        <f t="shared" si="1110"/>
        <v>-0.21120917251263568</v>
      </c>
      <c r="K5475" s="10">
        <f t="shared" si="1111"/>
        <v>0.52898976967594313</v>
      </c>
      <c r="L5475" s="10">
        <f t="shared" si="1112"/>
        <v>0.55738393397732633</v>
      </c>
      <c r="M5475" s="10">
        <f t="shared" si="1113"/>
        <v>0.49120643438837652</v>
      </c>
      <c r="N5475" s="10">
        <f t="shared" si="1114"/>
        <v>0.64827333260745024</v>
      </c>
      <c r="O5475" s="46">
        <f t="shared" si="1117"/>
        <v>0.57197108721995793</v>
      </c>
      <c r="P5475" s="46">
        <f t="shared" si="1118"/>
        <v>0.63964860995387363</v>
      </c>
      <c r="Q5475" s="46">
        <f t="shared" si="1119"/>
        <v>0.47803024123888566</v>
      </c>
      <c r="R5475" s="46">
        <f t="shared" si="1120"/>
        <v>0.81498507852604063</v>
      </c>
    </row>
    <row r="5476" spans="1:18">
      <c r="A5476" s="7">
        <v>35922</v>
      </c>
      <c r="B5476" s="8">
        <v>133.32</v>
      </c>
      <c r="C5476" s="8">
        <v>133</v>
      </c>
      <c r="D5476" s="8">
        <v>133.65</v>
      </c>
      <c r="E5476" s="8">
        <v>132.57</v>
      </c>
      <c r="F5476" s="9">
        <f t="shared" si="1115"/>
        <v>3.6138960130566611E-2</v>
      </c>
      <c r="G5476" s="10">
        <f t="shared" si="1116"/>
        <v>0.13519603424966717</v>
      </c>
      <c r="H5476" s="10">
        <f t="shared" si="1108"/>
        <v>1.1176157530601374</v>
      </c>
      <c r="I5476" s="10">
        <f t="shared" si="1109"/>
        <v>0.28513543933368007</v>
      </c>
      <c r="J5476" s="10">
        <f t="shared" si="1110"/>
        <v>0.85203499429441198</v>
      </c>
      <c r="K5476" s="10">
        <f t="shared" si="1111"/>
        <v>0.56754068199833185</v>
      </c>
      <c r="L5476" s="10">
        <f t="shared" si="1112"/>
        <v>0.63527887086911916</v>
      </c>
      <c r="M5476" s="10">
        <f t="shared" si="1113"/>
        <v>0.52713519288431931</v>
      </c>
      <c r="N5476" s="10">
        <f t="shared" si="1114"/>
        <v>0.73171935814425015</v>
      </c>
      <c r="O5476" s="46">
        <f t="shared" si="1117"/>
        <v>0.66271277744314128</v>
      </c>
      <c r="P5476" s="46">
        <f t="shared" si="1118"/>
        <v>0.79458517398838202</v>
      </c>
      <c r="Q5476" s="46">
        <f t="shared" si="1119"/>
        <v>0.56742477137305203</v>
      </c>
      <c r="R5476" s="46">
        <f t="shared" si="1120"/>
        <v>0.91029102868845557</v>
      </c>
    </row>
    <row r="5477" spans="1:18">
      <c r="A5477" s="7">
        <v>35921</v>
      </c>
      <c r="B5477" s="8">
        <v>133.13999999999999</v>
      </c>
      <c r="C5477" s="8">
        <v>131.53</v>
      </c>
      <c r="D5477" s="8">
        <v>133.27000000000001</v>
      </c>
      <c r="E5477" s="8">
        <v>131.44999999999999</v>
      </c>
      <c r="F5477" s="9">
        <f t="shared" si="1115"/>
        <v>1.3859275053304853E-2</v>
      </c>
      <c r="G5477" s="10">
        <f t="shared" si="1116"/>
        <v>1.1855905152758579</v>
      </c>
      <c r="H5477" s="10">
        <f t="shared" si="1108"/>
        <v>-1.03085026335591</v>
      </c>
      <c r="I5477" s="10">
        <f t="shared" si="1109"/>
        <v>1.5009380863047079E-2</v>
      </c>
      <c r="J5477" s="10">
        <f t="shared" si="1110"/>
        <v>0.15238095238094371</v>
      </c>
      <c r="K5477" s="10">
        <f t="shared" si="1111"/>
        <v>0.65458096167479141</v>
      </c>
      <c r="L5477" s="10">
        <f t="shared" si="1112"/>
        <v>0.45078259311899777</v>
      </c>
      <c r="M5477" s="10">
        <f t="shared" si="1113"/>
        <v>0.50271130292453203</v>
      </c>
      <c r="N5477" s="10">
        <f t="shared" si="1114"/>
        <v>0.67680878268935396</v>
      </c>
      <c r="O5477" s="46">
        <f t="shared" si="1117"/>
        <v>0.82430768605986326</v>
      </c>
      <c r="P5477" s="46">
        <f t="shared" si="1118"/>
        <v>0.37938154650425199</v>
      </c>
      <c r="Q5477" s="46">
        <f t="shared" si="1119"/>
        <v>0.50677784210786847</v>
      </c>
      <c r="R5477" s="46">
        <f t="shared" si="1120"/>
        <v>0.85421971246341044</v>
      </c>
    </row>
    <row r="5478" spans="1:18">
      <c r="A5478" s="7">
        <v>35920</v>
      </c>
      <c r="B5478" s="8">
        <v>131.58000000000001</v>
      </c>
      <c r="C5478" s="8">
        <v>132.9</v>
      </c>
      <c r="D5478" s="8">
        <v>133.25</v>
      </c>
      <c r="E5478" s="8">
        <v>131.25</v>
      </c>
      <c r="F5478" s="9">
        <f t="shared" si="1115"/>
        <v>1.369863013698682E-3</v>
      </c>
      <c r="G5478" s="10">
        <f t="shared" si="1116"/>
        <v>-1.089979703826196</v>
      </c>
      <c r="H5478" s="10">
        <f t="shared" si="1108"/>
        <v>-0.35240308915048274</v>
      </c>
      <c r="I5478" s="10">
        <f t="shared" si="1109"/>
        <v>-0.24704297050457588</v>
      </c>
      <c r="J5478" s="10">
        <f t="shared" si="1110"/>
        <v>-1.1969286359530287</v>
      </c>
      <c r="K5478" s="10">
        <f t="shared" si="1111"/>
        <v>0.46601726311026465</v>
      </c>
      <c r="L5478" s="10">
        <f t="shared" si="1112"/>
        <v>0.50904322062466012</v>
      </c>
      <c r="M5478" s="10">
        <f t="shared" si="1113"/>
        <v>0.47901741041470536</v>
      </c>
      <c r="N5478" s="10">
        <f t="shared" si="1114"/>
        <v>0.57091163706635917</v>
      </c>
      <c r="O5478" s="46">
        <f t="shared" si="1117"/>
        <v>0.41585141183274837</v>
      </c>
      <c r="P5478" s="46">
        <f t="shared" si="1118"/>
        <v>0.52259265679448663</v>
      </c>
      <c r="Q5478" s="46">
        <f t="shared" si="1119"/>
        <v>0.4477351404850004</v>
      </c>
      <c r="R5478" s="46">
        <f t="shared" si="1120"/>
        <v>0.67020588063606146</v>
      </c>
    </row>
    <row r="5479" spans="1:18">
      <c r="A5479" s="7">
        <v>35919</v>
      </c>
      <c r="B5479" s="8">
        <v>133.03</v>
      </c>
      <c r="C5479" s="8">
        <v>133.37</v>
      </c>
      <c r="D5479" s="8">
        <v>133.58000000000001</v>
      </c>
      <c r="E5479" s="8">
        <v>132.84</v>
      </c>
      <c r="F5479" s="9">
        <f t="shared" si="1115"/>
        <v>-3.1472461596102476E-3</v>
      </c>
      <c r="G5479" s="10">
        <f t="shared" si="1116"/>
        <v>-0.29978265757326361</v>
      </c>
      <c r="H5479" s="10">
        <f t="shared" si="1108"/>
        <v>0.50489826676715599</v>
      </c>
      <c r="I5479" s="10">
        <f t="shared" si="1109"/>
        <v>8.2415524087820213E-2</v>
      </c>
      <c r="J5479" s="10">
        <f t="shared" si="1110"/>
        <v>0.16588749811491393</v>
      </c>
      <c r="K5479" s="10">
        <f t="shared" si="1111"/>
        <v>0.53149644559623255</v>
      </c>
      <c r="L5479" s="10">
        <f t="shared" si="1112"/>
        <v>0.58266268114597897</v>
      </c>
      <c r="M5479" s="10">
        <f t="shared" si="1113"/>
        <v>0.50880593975467148</v>
      </c>
      <c r="N5479" s="10">
        <f t="shared" si="1114"/>
        <v>0.67786880972304608</v>
      </c>
      <c r="O5479" s="46">
        <f t="shared" si="1117"/>
        <v>0.57809656368464568</v>
      </c>
      <c r="P5479" s="46">
        <f t="shared" si="1118"/>
        <v>0.69564121479796903</v>
      </c>
      <c r="Q5479" s="46">
        <f t="shared" si="1119"/>
        <v>0.52200063430844423</v>
      </c>
      <c r="R5479" s="46">
        <f t="shared" si="1120"/>
        <v>0.85553479689254797</v>
      </c>
    </row>
    <row r="5480" spans="1:18">
      <c r="A5480" s="7">
        <v>35916</v>
      </c>
      <c r="B5480" s="8">
        <v>133.43</v>
      </c>
      <c r="C5480" s="8">
        <v>132.69999999999999</v>
      </c>
      <c r="D5480" s="8">
        <v>133.47</v>
      </c>
      <c r="E5480" s="8">
        <v>132.62</v>
      </c>
      <c r="F5480" s="9">
        <f t="shared" si="1115"/>
        <v>-9.795918367346888E-3</v>
      </c>
      <c r="G5480" s="10">
        <f t="shared" si="1116"/>
        <v>0.49710024855012169</v>
      </c>
      <c r="H5480" s="10">
        <f t="shared" si="1108"/>
        <v>0.34785238959466086</v>
      </c>
      <c r="I5480" s="10">
        <f t="shared" si="1109"/>
        <v>0.34583865874746861</v>
      </c>
      <c r="J5480" s="10">
        <f t="shared" si="1110"/>
        <v>0.77507598784195308</v>
      </c>
      <c r="K5480" s="10">
        <f t="shared" si="1111"/>
        <v>0.59752964766580807</v>
      </c>
      <c r="L5480" s="10">
        <f t="shared" si="1112"/>
        <v>0.56917660338028941</v>
      </c>
      <c r="M5480" s="10">
        <f t="shared" si="1113"/>
        <v>0.53262377388076687</v>
      </c>
      <c r="N5480" s="10">
        <f t="shared" si="1114"/>
        <v>0.72567942543810249</v>
      </c>
      <c r="O5480" s="46">
        <f t="shared" si="1117"/>
        <v>0.72617393821846865</v>
      </c>
      <c r="P5480" s="46">
        <f t="shared" si="1118"/>
        <v>0.66635967454703859</v>
      </c>
      <c r="Q5480" s="46">
        <f t="shared" si="1119"/>
        <v>0.58084368015043641</v>
      </c>
      <c r="R5480" s="46">
        <f t="shared" si="1120"/>
        <v>0.90523498444374384</v>
      </c>
    </row>
    <row r="5481" spans="1:18">
      <c r="A5481" s="7">
        <v>35915</v>
      </c>
      <c r="B5481" s="8">
        <v>132.77000000000001</v>
      </c>
      <c r="C5481" s="8">
        <v>132.24</v>
      </c>
      <c r="D5481" s="8">
        <v>133.01</v>
      </c>
      <c r="E5481" s="8">
        <v>131.6</v>
      </c>
      <c r="F5481" s="9">
        <f t="shared" si="1115"/>
        <v>-1.7828081077082381E-2</v>
      </c>
      <c r="G5481" s="10">
        <f t="shared" si="1116"/>
        <v>0.39319470699433667</v>
      </c>
      <c r="H5481" s="10">
        <f t="shared" si="1108"/>
        <v>0.18181818181818871</v>
      </c>
      <c r="I5481" s="10">
        <f t="shared" si="1109"/>
        <v>0.40763946553936142</v>
      </c>
      <c r="J5481" s="10">
        <f t="shared" si="1110"/>
        <v>-0.11385199240987148</v>
      </c>
      <c r="K5481" s="10">
        <f t="shared" si="1111"/>
        <v>0.58891958015277812</v>
      </c>
      <c r="L5481" s="10">
        <f t="shared" si="1112"/>
        <v>0.55491866628475683</v>
      </c>
      <c r="M5481" s="10">
        <f t="shared" si="1113"/>
        <v>0.53821159503751526</v>
      </c>
      <c r="N5481" s="10">
        <f t="shared" si="1114"/>
        <v>0.65591416430977012</v>
      </c>
      <c r="O5481" s="46">
        <f t="shared" si="1117"/>
        <v>0.70872418635725609</v>
      </c>
      <c r="P5481" s="46">
        <f t="shared" si="1118"/>
        <v>0.63394686999633865</v>
      </c>
      <c r="Q5481" s="46">
        <f t="shared" si="1119"/>
        <v>0.59438334289606898</v>
      </c>
      <c r="R5481" s="46">
        <f t="shared" si="1120"/>
        <v>0.82623014984923893</v>
      </c>
    </row>
    <row r="5482" spans="1:18">
      <c r="A5482" s="7">
        <v>35914</v>
      </c>
      <c r="B5482" s="8">
        <v>132.25</v>
      </c>
      <c r="C5482" s="8">
        <v>132</v>
      </c>
      <c r="D5482" s="8">
        <v>132.47</v>
      </c>
      <c r="E5482" s="8">
        <v>131.75</v>
      </c>
      <c r="F5482" s="9">
        <f t="shared" si="1115"/>
        <v>-1.0993119952138789E-2</v>
      </c>
      <c r="G5482" s="10">
        <f t="shared" si="1116"/>
        <v>0</v>
      </c>
      <c r="H5482" s="10">
        <f t="shared" si="1108"/>
        <v>-0.22675736961452106</v>
      </c>
      <c r="I5482" s="10">
        <f t="shared" si="1109"/>
        <v>-0.13569543912552343</v>
      </c>
      <c r="J5482" s="10">
        <f t="shared" si="1110"/>
        <v>0.34272658035033404</v>
      </c>
      <c r="K5482" s="10">
        <f t="shared" si="1111"/>
        <v>0.55633774743917186</v>
      </c>
      <c r="L5482" s="10">
        <f t="shared" si="1112"/>
        <v>0.51983285722700678</v>
      </c>
      <c r="M5482" s="10">
        <f t="shared" si="1113"/>
        <v>0.4890850798172543</v>
      </c>
      <c r="N5482" s="10">
        <f t="shared" si="1114"/>
        <v>0.69174757720919677</v>
      </c>
      <c r="O5482" s="46">
        <f t="shared" si="1117"/>
        <v>0.63723366195076092</v>
      </c>
      <c r="P5482" s="46">
        <f t="shared" si="1118"/>
        <v>0.5494202568834865</v>
      </c>
      <c r="Q5482" s="46">
        <f t="shared" si="1119"/>
        <v>0.47273975802158286</v>
      </c>
      <c r="R5482" s="46">
        <f t="shared" si="1120"/>
        <v>0.87185668497461333</v>
      </c>
    </row>
    <row r="5483" spans="1:18">
      <c r="A5483" s="7">
        <v>35913</v>
      </c>
      <c r="B5483" s="8">
        <v>132.25</v>
      </c>
      <c r="C5483" s="8">
        <v>132.30000000000001</v>
      </c>
      <c r="D5483" s="8">
        <v>132.65</v>
      </c>
      <c r="E5483" s="8">
        <v>131.30000000000001</v>
      </c>
      <c r="F5483" s="9">
        <f t="shared" si="1115"/>
        <v>-1.025295614428981E-2</v>
      </c>
      <c r="G5483" s="10">
        <f t="shared" si="1116"/>
        <v>-2.2679165406713893E-2</v>
      </c>
      <c r="H5483" s="10">
        <f t="shared" si="1108"/>
        <v>0.93072932560268451</v>
      </c>
      <c r="I5483" s="10">
        <f t="shared" si="1109"/>
        <v>-0.19562109698291391</v>
      </c>
      <c r="J5483" s="10">
        <f t="shared" si="1110"/>
        <v>0.4052917335780386</v>
      </c>
      <c r="K5483" s="10">
        <f t="shared" si="1111"/>
        <v>0.55445845262614069</v>
      </c>
      <c r="L5483" s="10">
        <f t="shared" si="1112"/>
        <v>0.61923028086841003</v>
      </c>
      <c r="M5483" s="10">
        <f t="shared" si="1113"/>
        <v>0.48366680332233447</v>
      </c>
      <c r="N5483" s="10">
        <f t="shared" si="1114"/>
        <v>0.69665784480053583</v>
      </c>
      <c r="O5483" s="46">
        <f t="shared" si="1117"/>
        <v>0.63287824944195525</v>
      </c>
      <c r="P5483" s="46">
        <f t="shared" si="1118"/>
        <v>0.7671526667199452</v>
      </c>
      <c r="Q5483" s="46">
        <f t="shared" si="1119"/>
        <v>0.45925754306179406</v>
      </c>
      <c r="R5483" s="46">
        <f t="shared" si="1120"/>
        <v>0.87724312971846352</v>
      </c>
    </row>
    <row r="5484" spans="1:18">
      <c r="A5484" s="7">
        <v>35912</v>
      </c>
      <c r="B5484" s="8">
        <v>132.28</v>
      </c>
      <c r="C5484" s="8">
        <v>131.08000000000001</v>
      </c>
      <c r="D5484" s="8">
        <v>132.91</v>
      </c>
      <c r="E5484" s="8">
        <v>130.77000000000001</v>
      </c>
      <c r="F5484" s="9">
        <f t="shared" si="1115"/>
        <v>-6.3100961538461791E-3</v>
      </c>
      <c r="G5484" s="10">
        <f t="shared" si="1116"/>
        <v>0.85391887770662134</v>
      </c>
      <c r="H5484" s="10">
        <f t="shared" si="1108"/>
        <v>0.91615982754640557</v>
      </c>
      <c r="I5484" s="10">
        <f t="shared" si="1109"/>
        <v>1.1029971093868769</v>
      </c>
      <c r="J5484" s="10">
        <f t="shared" si="1110"/>
        <v>1.0821674267604589</v>
      </c>
      <c r="K5484" s="10">
        <f t="shared" si="1111"/>
        <v>0.6270971995109117</v>
      </c>
      <c r="L5484" s="10">
        <f t="shared" si="1112"/>
        <v>0.61797914720395708</v>
      </c>
      <c r="M5484" s="10">
        <f t="shared" si="1113"/>
        <v>0.60108349518733006</v>
      </c>
      <c r="N5484" s="10">
        <f t="shared" si="1114"/>
        <v>0.74978071924635403</v>
      </c>
      <c r="O5484" s="46">
        <f t="shared" si="1117"/>
        <v>0.78090909204094017</v>
      </c>
      <c r="P5484" s="46">
        <f t="shared" si="1118"/>
        <v>0.76491030781004909</v>
      </c>
      <c r="Q5484" s="46">
        <f t="shared" si="1119"/>
        <v>0.73318351886998956</v>
      </c>
      <c r="R5484" s="46">
        <f t="shared" si="1120"/>
        <v>0.92398795297668079</v>
      </c>
    </row>
    <row r="5485" spans="1:18">
      <c r="A5485" s="7">
        <v>35909</v>
      </c>
      <c r="B5485" s="8">
        <v>131.16</v>
      </c>
      <c r="C5485" s="8">
        <v>129.88999999999999</v>
      </c>
      <c r="D5485" s="8">
        <v>131.46</v>
      </c>
      <c r="E5485" s="8">
        <v>129.37</v>
      </c>
      <c r="F5485" s="9">
        <f t="shared" si="1115"/>
        <v>-6.1377585814958117E-3</v>
      </c>
      <c r="G5485" s="10">
        <f t="shared" si="1116"/>
        <v>0.89230769230768969</v>
      </c>
      <c r="H5485" s="10">
        <f t="shared" si="1108"/>
        <v>-0.39110429447854245</v>
      </c>
      <c r="I5485" s="10">
        <f t="shared" si="1109"/>
        <v>0.48922183152424303</v>
      </c>
      <c r="J5485" s="10">
        <f t="shared" si="1110"/>
        <v>-0.17746913580246124</v>
      </c>
      <c r="K5485" s="10">
        <f t="shared" si="1111"/>
        <v>0.63027826454855396</v>
      </c>
      <c r="L5485" s="10">
        <f t="shared" si="1112"/>
        <v>0.50571981300596236</v>
      </c>
      <c r="M5485" s="10">
        <f t="shared" si="1113"/>
        <v>0.54558799826479021</v>
      </c>
      <c r="N5485" s="10">
        <f t="shared" si="1114"/>
        <v>0.65092133393473206</v>
      </c>
      <c r="O5485" s="46">
        <f t="shared" si="1117"/>
        <v>0.78630292522851175</v>
      </c>
      <c r="P5485" s="46">
        <f t="shared" si="1118"/>
        <v>0.51429563522965194</v>
      </c>
      <c r="Q5485" s="46">
        <f t="shared" si="1119"/>
        <v>0.61203633958602954</v>
      </c>
      <c r="R5485" s="46">
        <f t="shared" si="1120"/>
        <v>0.81894459451853374</v>
      </c>
    </row>
    <row r="5486" spans="1:18">
      <c r="A5486" s="7">
        <v>35908</v>
      </c>
      <c r="B5486" s="8">
        <v>130</v>
      </c>
      <c r="C5486" s="8">
        <v>130.4</v>
      </c>
      <c r="D5486" s="8">
        <v>130.82</v>
      </c>
      <c r="E5486" s="8">
        <v>129.6</v>
      </c>
      <c r="F5486" s="9">
        <f t="shared" si="1115"/>
        <v>-2.4554941682012983E-3</v>
      </c>
      <c r="G5486" s="10">
        <f t="shared" si="1116"/>
        <v>-0.33731984053970998</v>
      </c>
      <c r="H5486" s="10">
        <f t="shared" si="1108"/>
        <v>-0.63247732987882666</v>
      </c>
      <c r="I5486" s="10">
        <f t="shared" si="1109"/>
        <v>-0.74355083459788929</v>
      </c>
      <c r="J5486" s="10">
        <f t="shared" si="1110"/>
        <v>-0.42258932001537564</v>
      </c>
      <c r="K5486" s="10">
        <f t="shared" si="1111"/>
        <v>0.52838595047969883</v>
      </c>
      <c r="L5486" s="10">
        <f t="shared" si="1112"/>
        <v>0.48499226775258802</v>
      </c>
      <c r="M5486" s="10">
        <f t="shared" si="1113"/>
        <v>0.43412483875597196</v>
      </c>
      <c r="N5486" s="10">
        <f t="shared" si="1114"/>
        <v>0.63168369709648742</v>
      </c>
      <c r="O5486" s="46">
        <f t="shared" si="1117"/>
        <v>0.57049217787788098</v>
      </c>
      <c r="P5486" s="46">
        <f t="shared" si="1118"/>
        <v>0.46255093242163242</v>
      </c>
      <c r="Q5486" s="46">
        <f t="shared" si="1119"/>
        <v>0.3410201002270733</v>
      </c>
      <c r="R5486" s="46">
        <f t="shared" si="1120"/>
        <v>0.78865497956460218</v>
      </c>
    </row>
    <row r="5487" spans="1:18">
      <c r="A5487" s="7">
        <v>35907</v>
      </c>
      <c r="B5487" s="8">
        <v>130.44</v>
      </c>
      <c r="C5487" s="8">
        <v>131.22999999999999</v>
      </c>
      <c r="D5487" s="8">
        <v>131.80000000000001</v>
      </c>
      <c r="E5487" s="8">
        <v>130.15</v>
      </c>
      <c r="F5487" s="9">
        <f t="shared" si="1115"/>
        <v>1.5571473061351605E-2</v>
      </c>
      <c r="G5487" s="10">
        <f t="shared" si="1116"/>
        <v>-0.63985374771481063</v>
      </c>
      <c r="H5487" s="10">
        <f t="shared" si="1108"/>
        <v>-0.59839418269960643</v>
      </c>
      <c r="I5487" s="10">
        <f t="shared" si="1109"/>
        <v>-0.25730286060237251</v>
      </c>
      <c r="J5487" s="10">
        <f t="shared" si="1110"/>
        <v>-0.67918192918191878</v>
      </c>
      <c r="K5487" s="10">
        <f t="shared" si="1111"/>
        <v>0.5033166680645752</v>
      </c>
      <c r="L5487" s="10">
        <f t="shared" si="1112"/>
        <v>0.4879191065950591</v>
      </c>
      <c r="M5487" s="10">
        <f t="shared" si="1113"/>
        <v>0.47808974564897772</v>
      </c>
      <c r="N5487" s="10">
        <f t="shared" si="1114"/>
        <v>0.61154567604214649</v>
      </c>
      <c r="O5487" s="46">
        <f t="shared" si="1117"/>
        <v>0.50829091015544148</v>
      </c>
      <c r="P5487" s="46">
        <f t="shared" si="1118"/>
        <v>0.46983444591517187</v>
      </c>
      <c r="Q5487" s="46">
        <f t="shared" si="1119"/>
        <v>0.44544244684301049</v>
      </c>
      <c r="R5487" s="46">
        <f t="shared" si="1120"/>
        <v>0.7531450200407851</v>
      </c>
    </row>
    <row r="5488" spans="1:18">
      <c r="A5488" s="7">
        <v>35906</v>
      </c>
      <c r="B5488" s="8">
        <v>131.28</v>
      </c>
      <c r="C5488" s="8">
        <v>132.02000000000001</v>
      </c>
      <c r="D5488" s="8">
        <v>132.13999999999999</v>
      </c>
      <c r="E5488" s="8">
        <v>131.04</v>
      </c>
      <c r="F5488" s="9">
        <f t="shared" si="1115"/>
        <v>1.8938217944737643E-2</v>
      </c>
      <c r="G5488" s="10">
        <f t="shared" si="1116"/>
        <v>-0.63578564940963012</v>
      </c>
      <c r="H5488" s="10">
        <f t="shared" si="1108"/>
        <v>0.15932023366968207</v>
      </c>
      <c r="I5488" s="10">
        <f t="shared" si="1109"/>
        <v>-0.24911300671851175</v>
      </c>
      <c r="J5488" s="10">
        <f t="shared" si="1110"/>
        <v>-0.53889943074004398</v>
      </c>
      <c r="K5488" s="10">
        <f t="shared" si="1111"/>
        <v>0.50365376847840093</v>
      </c>
      <c r="L5488" s="10">
        <f t="shared" si="1112"/>
        <v>0.55298668893035641</v>
      </c>
      <c r="M5488" s="10">
        <f t="shared" si="1113"/>
        <v>0.47883024470034152</v>
      </c>
      <c r="N5488" s="10">
        <f t="shared" si="1114"/>
        <v>0.62255539263668969</v>
      </c>
      <c r="O5488" s="46">
        <f t="shared" si="1117"/>
        <v>0.50913340512545568</v>
      </c>
      <c r="P5488" s="46">
        <f t="shared" si="1118"/>
        <v>0.62945206547569588</v>
      </c>
      <c r="Q5488" s="46">
        <f t="shared" si="1119"/>
        <v>0.44727238424961346</v>
      </c>
      <c r="R5488" s="46">
        <f t="shared" si="1120"/>
        <v>0.77303946017344227</v>
      </c>
    </row>
    <row r="5489" spans="1:18">
      <c r="A5489" s="7">
        <v>35905</v>
      </c>
      <c r="B5489" s="8">
        <v>132.12</v>
      </c>
      <c r="C5489" s="8">
        <v>131.81</v>
      </c>
      <c r="D5489" s="8">
        <v>132.47</v>
      </c>
      <c r="E5489" s="8">
        <v>131.75</v>
      </c>
      <c r="F5489" s="9">
        <f t="shared" si="1115"/>
        <v>1.41234264660731E-2</v>
      </c>
      <c r="G5489" s="10">
        <f t="shared" si="1116"/>
        <v>0.28083491461100912</v>
      </c>
      <c r="H5489" s="10">
        <f t="shared" si="1108"/>
        <v>0.12153437143942011</v>
      </c>
      <c r="I5489" s="10">
        <f t="shared" si="1109"/>
        <v>0.18150192845799676</v>
      </c>
      <c r="J5489" s="10">
        <f t="shared" si="1110"/>
        <v>0.5725190839694656</v>
      </c>
      <c r="K5489" s="10">
        <f t="shared" si="1111"/>
        <v>0.57960895644892996</v>
      </c>
      <c r="L5489" s="10">
        <f t="shared" si="1112"/>
        <v>0.54974188501919585</v>
      </c>
      <c r="M5489" s="10">
        <f t="shared" si="1113"/>
        <v>0.51776499927876873</v>
      </c>
      <c r="N5489" s="10">
        <f t="shared" si="1114"/>
        <v>0.70978225985669363</v>
      </c>
      <c r="O5489" s="46">
        <f t="shared" si="1117"/>
        <v>0.68913738025299398</v>
      </c>
      <c r="P5489" s="46">
        <f t="shared" si="1118"/>
        <v>0.62185255996027111</v>
      </c>
      <c r="Q5489" s="46">
        <f t="shared" si="1119"/>
        <v>0.54429606255489082</v>
      </c>
      <c r="R5489" s="46">
        <f t="shared" si="1120"/>
        <v>0.89069136671402671</v>
      </c>
    </row>
    <row r="5490" spans="1:18">
      <c r="A5490" s="7">
        <v>35902</v>
      </c>
      <c r="B5490" s="8">
        <v>131.75</v>
      </c>
      <c r="C5490" s="8">
        <v>131.65</v>
      </c>
      <c r="D5490" s="8">
        <v>132.22999999999999</v>
      </c>
      <c r="E5490" s="8">
        <v>131</v>
      </c>
      <c r="F5490" s="9">
        <f t="shared" si="1115"/>
        <v>9.5785440613026813E-3</v>
      </c>
      <c r="G5490" s="10">
        <f t="shared" si="1116"/>
        <v>-2.2765214751860021E-2</v>
      </c>
      <c r="H5490" s="10">
        <f t="shared" si="1108"/>
        <v>1.1913912375096167</v>
      </c>
      <c r="I5490" s="10">
        <f t="shared" si="1109"/>
        <v>9.8410295230882239E-2</v>
      </c>
      <c r="J5490" s="10">
        <f t="shared" si="1110"/>
        <v>1.0802469135802513</v>
      </c>
      <c r="K5490" s="10">
        <f t="shared" si="1111"/>
        <v>0.55445132220114057</v>
      </c>
      <c r="L5490" s="10">
        <f t="shared" si="1112"/>
        <v>0.64161422929049483</v>
      </c>
      <c r="M5490" s="10">
        <f t="shared" si="1113"/>
        <v>0.51025213318207308</v>
      </c>
      <c r="N5490" s="10">
        <f t="shared" si="1114"/>
        <v>0.74962999263351904</v>
      </c>
      <c r="O5490" s="46">
        <f t="shared" si="1117"/>
        <v>0.6328616822151919</v>
      </c>
      <c r="P5490" s="46">
        <f t="shared" si="1118"/>
        <v>0.80473293719410899</v>
      </c>
      <c r="Q5490" s="46">
        <f t="shared" si="1119"/>
        <v>0.52560790729404616</v>
      </c>
      <c r="R5490" s="46">
        <f t="shared" si="1120"/>
        <v>0.92388202364683214</v>
      </c>
    </row>
    <row r="5491" spans="1:18">
      <c r="A5491" s="7">
        <v>35901</v>
      </c>
      <c r="B5491" s="8">
        <v>131.78</v>
      </c>
      <c r="C5491" s="8">
        <v>130.1</v>
      </c>
      <c r="D5491" s="8">
        <v>132.1</v>
      </c>
      <c r="E5491" s="8">
        <v>129.6</v>
      </c>
      <c r="F5491" s="9">
        <f t="shared" si="1115"/>
        <v>1.0195477194327425E-2</v>
      </c>
      <c r="G5491" s="10">
        <f t="shared" si="1116"/>
        <v>1.0815371634578481</v>
      </c>
      <c r="H5491" s="10">
        <f t="shared" si="1108"/>
        <v>0.64206699156802349</v>
      </c>
      <c r="I5491" s="10">
        <f t="shared" si="1109"/>
        <v>1.226053639846739</v>
      </c>
      <c r="J5491" s="10">
        <f t="shared" si="1110"/>
        <v>0.55865921787709416</v>
      </c>
      <c r="K5491" s="10">
        <f t="shared" si="1111"/>
        <v>0.64595864595711505</v>
      </c>
      <c r="L5491" s="10">
        <f t="shared" si="1112"/>
        <v>0.59444183844058995</v>
      </c>
      <c r="M5491" s="10">
        <f t="shared" si="1113"/>
        <v>0.6122098529174993</v>
      </c>
      <c r="N5491" s="10">
        <f t="shared" si="1114"/>
        <v>0.70869450336953244</v>
      </c>
      <c r="O5491" s="46">
        <f t="shared" si="1117"/>
        <v>0.81146941670715533</v>
      </c>
      <c r="P5491" s="46">
        <f t="shared" si="1118"/>
        <v>0.71999128587104921</v>
      </c>
      <c r="Q5491" s="46">
        <f t="shared" si="1119"/>
        <v>0.7543777645565577</v>
      </c>
      <c r="R5491" s="46">
        <f t="shared" si="1120"/>
        <v>0.88962781484892728</v>
      </c>
    </row>
    <row r="5492" spans="1:18">
      <c r="A5492" s="7">
        <v>35900</v>
      </c>
      <c r="B5492" s="8">
        <v>130.37</v>
      </c>
      <c r="C5492" s="8">
        <v>129.27000000000001</v>
      </c>
      <c r="D5492" s="8">
        <v>130.5</v>
      </c>
      <c r="E5492" s="8">
        <v>128.88</v>
      </c>
      <c r="F5492" s="9">
        <f t="shared" si="1115"/>
        <v>-3.5921736472026814E-3</v>
      </c>
      <c r="G5492" s="10">
        <f t="shared" si="1116"/>
        <v>0.67181467181467536</v>
      </c>
      <c r="H5492" s="10">
        <f t="shared" si="1108"/>
        <v>-8.5020868758683907E-2</v>
      </c>
      <c r="I5492" s="10">
        <f t="shared" si="1109"/>
        <v>7.6687116564412808E-2</v>
      </c>
      <c r="J5492" s="10">
        <f t="shared" si="1110"/>
        <v>7.7651809287151971E-2</v>
      </c>
      <c r="K5492" s="10">
        <f t="shared" si="1111"/>
        <v>0.61200724873774182</v>
      </c>
      <c r="L5492" s="10">
        <f t="shared" si="1112"/>
        <v>0.53200426539889434</v>
      </c>
      <c r="M5492" s="10">
        <f t="shared" si="1113"/>
        <v>0.508287996407078</v>
      </c>
      <c r="N5492" s="10">
        <f t="shared" si="1114"/>
        <v>0.67094385516130173</v>
      </c>
      <c r="O5492" s="46">
        <f t="shared" si="1117"/>
        <v>0.75400216186560354</v>
      </c>
      <c r="P5492" s="46">
        <f t="shared" si="1118"/>
        <v>0.57933464721754013</v>
      </c>
      <c r="Q5492" s="46">
        <f t="shared" si="1119"/>
        <v>0.52070813853829578</v>
      </c>
      <c r="R5492" s="46">
        <f t="shared" si="1120"/>
        <v>0.84676344761937616</v>
      </c>
    </row>
    <row r="5493" spans="1:18">
      <c r="A5493" s="7">
        <v>35899</v>
      </c>
      <c r="B5493" s="8">
        <v>129.5</v>
      </c>
      <c r="C5493" s="8">
        <v>129.38</v>
      </c>
      <c r="D5493" s="8">
        <v>130.4</v>
      </c>
      <c r="E5493" s="8">
        <v>128.78</v>
      </c>
      <c r="F5493" s="9">
        <f t="shared" si="1115"/>
        <v>-4.2291426374472226E-3</v>
      </c>
      <c r="G5493" s="10">
        <f t="shared" si="1116"/>
        <v>-6.9449803225560158E-2</v>
      </c>
      <c r="H5493" s="10">
        <f t="shared" si="1108"/>
        <v>0.58306771359713905</v>
      </c>
      <c r="I5493" s="10">
        <f t="shared" si="1109"/>
        <v>0.42356565267617358</v>
      </c>
      <c r="J5493" s="10">
        <f t="shared" si="1110"/>
        <v>0.96432771462172018</v>
      </c>
      <c r="K5493" s="10">
        <f t="shared" si="1111"/>
        <v>0.55058283306612388</v>
      </c>
      <c r="L5493" s="10">
        <f t="shared" si="1112"/>
        <v>0.58937536445757066</v>
      </c>
      <c r="M5493" s="10">
        <f t="shared" si="1113"/>
        <v>0.53965158732967233</v>
      </c>
      <c r="N5493" s="10">
        <f t="shared" si="1114"/>
        <v>0.74053236789361832</v>
      </c>
      <c r="O5493" s="46">
        <f t="shared" si="1117"/>
        <v>0.62382802978269869</v>
      </c>
      <c r="P5493" s="46">
        <f t="shared" si="1118"/>
        <v>0.70966418522615471</v>
      </c>
      <c r="Q5493" s="46">
        <f t="shared" si="1119"/>
        <v>0.59785027415251035</v>
      </c>
      <c r="R5493" s="46">
        <f t="shared" si="1120"/>
        <v>0.91723236083725712</v>
      </c>
    </row>
    <row r="5494" spans="1:18">
      <c r="A5494" s="7">
        <v>35898</v>
      </c>
      <c r="B5494" s="8">
        <v>129.59</v>
      </c>
      <c r="C5494" s="8">
        <v>128.63</v>
      </c>
      <c r="D5494" s="8">
        <v>129.85</v>
      </c>
      <c r="E5494" s="8">
        <v>127.55</v>
      </c>
      <c r="F5494" s="9">
        <f t="shared" si="1115"/>
        <v>5.7431121459061629E-3</v>
      </c>
      <c r="G5494" s="10">
        <f t="shared" si="1116"/>
        <v>0.71500738322842627</v>
      </c>
      <c r="H5494" s="10">
        <f t="shared" si="1108"/>
        <v>-1.8466234261732284</v>
      </c>
      <c r="I5494" s="10">
        <f t="shared" si="1109"/>
        <v>-1.3297872340425532</v>
      </c>
      <c r="J5494" s="10">
        <f t="shared" si="1110"/>
        <v>0.15704750687083066</v>
      </c>
      <c r="K5494" s="10">
        <f t="shared" si="1111"/>
        <v>0.61558638567091051</v>
      </c>
      <c r="L5494" s="10">
        <f t="shared" si="1112"/>
        <v>0.38072930352621814</v>
      </c>
      <c r="M5494" s="10">
        <f t="shared" si="1113"/>
        <v>0.38111931462578158</v>
      </c>
      <c r="N5494" s="10">
        <f t="shared" si="1114"/>
        <v>0.67717502539943752</v>
      </c>
      <c r="O5494" s="46">
        <f t="shared" si="1117"/>
        <v>0.76058034387638707</v>
      </c>
      <c r="P5494" s="46">
        <f t="shared" si="1118"/>
        <v>0.23277514690043277</v>
      </c>
      <c r="Q5494" s="46">
        <f t="shared" si="1119"/>
        <v>0.23347239694176758</v>
      </c>
      <c r="R5494" s="46">
        <f t="shared" si="1120"/>
        <v>0.8546751972219151</v>
      </c>
    </row>
    <row r="5495" spans="1:18">
      <c r="A5495" s="7">
        <v>35895</v>
      </c>
      <c r="B5495" s="8">
        <v>128.66999999999999</v>
      </c>
      <c r="C5495" s="8">
        <v>131.05000000000001</v>
      </c>
      <c r="D5495" s="8">
        <v>131.6</v>
      </c>
      <c r="E5495" s="8">
        <v>127.35</v>
      </c>
      <c r="F5495" s="9">
        <f t="shared" si="1115"/>
        <v>-7.3291158771795787E-3</v>
      </c>
      <c r="G5495" s="10">
        <f t="shared" si="1116"/>
        <v>-2.0179713676515427</v>
      </c>
      <c r="H5495" s="10">
        <f t="shared" si="1108"/>
        <v>-0.281540100441315</v>
      </c>
      <c r="I5495" s="10">
        <f t="shared" si="1109"/>
        <v>-1.5264890751272016</v>
      </c>
      <c r="J5495" s="10">
        <f t="shared" si="1110"/>
        <v>-1.6146477132262078</v>
      </c>
      <c r="K5495" s="10">
        <f t="shared" si="1111"/>
        <v>0.38911981608838975</v>
      </c>
      <c r="L5495" s="10">
        <f t="shared" si="1112"/>
        <v>0.51512847286844443</v>
      </c>
      <c r="M5495" s="10">
        <f t="shared" si="1113"/>
        <v>0.36333419552716889</v>
      </c>
      <c r="N5495" s="10">
        <f t="shared" si="1114"/>
        <v>0.53812801325018267</v>
      </c>
      <c r="O5495" s="46">
        <f t="shared" si="1117"/>
        <v>0.24809433025878538</v>
      </c>
      <c r="P5495" s="46">
        <f t="shared" si="1118"/>
        <v>0.5377492122171682</v>
      </c>
      <c r="Q5495" s="46">
        <f t="shared" si="1119"/>
        <v>0.20316032622515773</v>
      </c>
      <c r="R5495" s="46">
        <f t="shared" si="1120"/>
        <v>0.59418181818739657</v>
      </c>
    </row>
    <row r="5496" spans="1:18">
      <c r="A5496" s="7">
        <v>35894</v>
      </c>
      <c r="B5496" s="8">
        <v>131.32</v>
      </c>
      <c r="C5496" s="8">
        <v>131.41999999999999</v>
      </c>
      <c r="D5496" s="8">
        <v>133.63999999999999</v>
      </c>
      <c r="E5496" s="8">
        <v>129.44</v>
      </c>
      <c r="F5496" s="9">
        <f t="shared" si="1115"/>
        <v>2.7141181071568238E-2</v>
      </c>
      <c r="G5496" s="10">
        <f t="shared" si="1116"/>
        <v>-6.0882800608837523E-2</v>
      </c>
      <c r="H5496" s="10">
        <f t="shared" si="1108"/>
        <v>-1.5211689771449992</v>
      </c>
      <c r="I5496" s="10">
        <f t="shared" si="1109"/>
        <v>-4.4876589379208888E-2</v>
      </c>
      <c r="J5496" s="10">
        <f t="shared" si="1110"/>
        <v>-0.96403978576892968</v>
      </c>
      <c r="K5496" s="10">
        <f t="shared" si="1111"/>
        <v>0.55129273236321474</v>
      </c>
      <c r="L5496" s="10">
        <f t="shared" si="1112"/>
        <v>0.40867721332052293</v>
      </c>
      <c r="M5496" s="10">
        <f t="shared" si="1113"/>
        <v>0.49729661485033066</v>
      </c>
      <c r="N5496" s="10">
        <f t="shared" si="1114"/>
        <v>0.58918932863184226</v>
      </c>
      <c r="O5496" s="46">
        <f t="shared" si="1117"/>
        <v>0.62549245635042905</v>
      </c>
      <c r="P5496" s="46">
        <f t="shared" si="1118"/>
        <v>0.28633977025446461</v>
      </c>
      <c r="Q5496" s="46">
        <f t="shared" si="1119"/>
        <v>0.49324194870254079</v>
      </c>
      <c r="R5496" s="46">
        <f t="shared" si="1120"/>
        <v>0.70928072582380775</v>
      </c>
    </row>
    <row r="5497" spans="1:18">
      <c r="A5497" s="7">
        <v>35893</v>
      </c>
      <c r="B5497" s="8">
        <v>131.4</v>
      </c>
      <c r="C5497" s="8">
        <v>133.44999999999999</v>
      </c>
      <c r="D5497" s="8">
        <v>133.69999999999999</v>
      </c>
      <c r="E5497" s="8">
        <v>130.69999999999999</v>
      </c>
      <c r="F5497" s="9">
        <f t="shared" si="1115"/>
        <v>1.7736813569824119E-2</v>
      </c>
      <c r="G5497" s="10">
        <f t="shared" si="1116"/>
        <v>-1.5361558636193204</v>
      </c>
      <c r="H5497" s="10">
        <f t="shared" si="1108"/>
        <v>-0.8617487556645308</v>
      </c>
      <c r="I5497" s="10">
        <f t="shared" si="1109"/>
        <v>-0.79394524003860023</v>
      </c>
      <c r="J5497" s="10">
        <f t="shared" si="1110"/>
        <v>-1.8400300413068096</v>
      </c>
      <c r="K5497" s="10">
        <f t="shared" si="1111"/>
        <v>0.42904515554985379</v>
      </c>
      <c r="L5497" s="10">
        <f t="shared" si="1112"/>
        <v>0.4653039299670606</v>
      </c>
      <c r="M5497" s="10">
        <f t="shared" si="1113"/>
        <v>0.42956834605755778</v>
      </c>
      <c r="N5497" s="10">
        <f t="shared" si="1114"/>
        <v>0.52043945206010722</v>
      </c>
      <c r="O5497" s="46">
        <f t="shared" si="1117"/>
        <v>0.32969862512589193</v>
      </c>
      <c r="P5497" s="46">
        <f t="shared" si="1118"/>
        <v>0.41411963684503894</v>
      </c>
      <c r="Q5497" s="46">
        <f t="shared" si="1119"/>
        <v>0.33085589124825732</v>
      </c>
      <c r="R5497" s="46">
        <f t="shared" si="1120"/>
        <v>0.55092147408663439</v>
      </c>
    </row>
    <row r="5498" spans="1:18">
      <c r="A5498" s="7">
        <v>35892</v>
      </c>
      <c r="B5498" s="8">
        <v>133.44999999999999</v>
      </c>
      <c r="C5498" s="8">
        <v>134.61000000000001</v>
      </c>
      <c r="D5498" s="8">
        <v>134.77000000000001</v>
      </c>
      <c r="E5498" s="8">
        <v>133.15</v>
      </c>
      <c r="F5498" s="9">
        <f t="shared" si="1115"/>
        <v>3.1059259831569045E-2</v>
      </c>
      <c r="G5498" s="10">
        <f t="shared" si="1116"/>
        <v>-0.96474953617811599</v>
      </c>
      <c r="H5498" s="10">
        <f t="shared" si="1108"/>
        <v>-0.37744227353462911</v>
      </c>
      <c r="I5498" s="10">
        <f t="shared" si="1109"/>
        <v>-0.33279100724744021</v>
      </c>
      <c r="J5498" s="10">
        <f t="shared" si="1110"/>
        <v>-0.93005952380952384</v>
      </c>
      <c r="K5498" s="10">
        <f t="shared" si="1111"/>
        <v>0.47639438238584381</v>
      </c>
      <c r="L5498" s="10">
        <f t="shared" si="1112"/>
        <v>0.50689301844250956</v>
      </c>
      <c r="M5498" s="10">
        <f t="shared" si="1113"/>
        <v>0.47126436124376359</v>
      </c>
      <c r="N5498" s="10">
        <f t="shared" si="1114"/>
        <v>0.59185618342938784</v>
      </c>
      <c r="O5498" s="46">
        <f t="shared" si="1117"/>
        <v>0.44125847180078054</v>
      </c>
      <c r="P5498" s="46">
        <f t="shared" si="1118"/>
        <v>0.51722572616264739</v>
      </c>
      <c r="Q5498" s="46">
        <f t="shared" si="1119"/>
        <v>0.428651189990985</v>
      </c>
      <c r="R5498" s="46">
        <f t="shared" si="1120"/>
        <v>0.71474897892173739</v>
      </c>
    </row>
    <row r="5499" spans="1:18">
      <c r="A5499" s="7">
        <v>35891</v>
      </c>
      <c r="B5499" s="8">
        <v>134.75</v>
      </c>
      <c r="C5499" s="8">
        <v>135.12</v>
      </c>
      <c r="D5499" s="8">
        <v>135.22</v>
      </c>
      <c r="E5499" s="8">
        <v>134.4</v>
      </c>
      <c r="F5499" s="9">
        <f t="shared" si="1115"/>
        <v>5.7277363672028223E-2</v>
      </c>
      <c r="G5499" s="10">
        <f t="shared" si="1116"/>
        <v>-0.31809439266164136</v>
      </c>
      <c r="H5499" s="10">
        <f t="shared" si="1108"/>
        <v>1.0847609785292267</v>
      </c>
      <c r="I5499" s="10">
        <f t="shared" si="1109"/>
        <v>-0.16243354991139905</v>
      </c>
      <c r="J5499" s="10">
        <f t="shared" si="1110"/>
        <v>0.97670924117205971</v>
      </c>
      <c r="K5499" s="10">
        <f t="shared" si="1111"/>
        <v>0.52997905515650323</v>
      </c>
      <c r="L5499" s="10">
        <f t="shared" si="1112"/>
        <v>0.63245751667456496</v>
      </c>
      <c r="M5499" s="10">
        <f t="shared" si="1113"/>
        <v>0.48666750974177109</v>
      </c>
      <c r="N5499" s="10">
        <f t="shared" si="1114"/>
        <v>0.74150410064603667</v>
      </c>
      <c r="O5499" s="46">
        <f t="shared" si="1117"/>
        <v>0.57439131460270965</v>
      </c>
      <c r="P5499" s="46">
        <f t="shared" si="1118"/>
        <v>0.78994188795518239</v>
      </c>
      <c r="Q5499" s="46">
        <f t="shared" si="1119"/>
        <v>0.46671806009740319</v>
      </c>
      <c r="R5499" s="46">
        <f t="shared" si="1120"/>
        <v>0.91796708806977667</v>
      </c>
    </row>
    <row r="5500" spans="1:18">
      <c r="A5500" s="7">
        <v>35888</v>
      </c>
      <c r="B5500" s="8">
        <v>135.18</v>
      </c>
      <c r="C5500" s="8">
        <v>133.66999999999999</v>
      </c>
      <c r="D5500" s="8">
        <v>135.44</v>
      </c>
      <c r="E5500" s="8">
        <v>133.1</v>
      </c>
      <c r="F5500" s="9">
        <f t="shared" si="1115"/>
        <v>5.7663719583757177E-2</v>
      </c>
      <c r="G5500" s="10">
        <f t="shared" si="1116"/>
        <v>1.0918336823212744</v>
      </c>
      <c r="H5500" s="10">
        <f t="shared" si="1108"/>
        <v>0.12734082397002808</v>
      </c>
      <c r="I5500" s="10">
        <f t="shared" si="1109"/>
        <v>0.97666443003056913</v>
      </c>
      <c r="J5500" s="10">
        <f t="shared" si="1110"/>
        <v>7.5187969924807752E-2</v>
      </c>
      <c r="K5500" s="10">
        <f t="shared" si="1111"/>
        <v>0.64681186053292949</v>
      </c>
      <c r="L5500" s="10">
        <f t="shared" si="1112"/>
        <v>0.55024050537001579</v>
      </c>
      <c r="M5500" s="10">
        <f t="shared" si="1113"/>
        <v>0.58966091908936724</v>
      </c>
      <c r="N5500" s="10">
        <f t="shared" si="1114"/>
        <v>0.6707504869691524</v>
      </c>
      <c r="O5500" s="46">
        <f t="shared" si="1117"/>
        <v>0.81277125486912349</v>
      </c>
      <c r="P5500" s="46">
        <f t="shared" si="1118"/>
        <v>0.62302436106376691</v>
      </c>
      <c r="Q5500" s="46">
        <f t="shared" si="1119"/>
        <v>0.71025219220080937</v>
      </c>
      <c r="R5500" s="46">
        <f t="shared" si="1120"/>
        <v>0.84651237423219206</v>
      </c>
    </row>
    <row r="5501" spans="1:18">
      <c r="A5501" s="7">
        <v>35887</v>
      </c>
      <c r="B5501" s="8">
        <v>133.72</v>
      </c>
      <c r="C5501" s="8">
        <v>133.5</v>
      </c>
      <c r="D5501" s="8">
        <v>134.13</v>
      </c>
      <c r="E5501" s="8">
        <v>133</v>
      </c>
      <c r="F5501" s="9">
        <f t="shared" si="1115"/>
        <v>4.72237450074399E-2</v>
      </c>
      <c r="G5501" s="10">
        <f t="shared" si="1116"/>
        <v>7.4839095943716738E-2</v>
      </c>
      <c r="H5501" s="10">
        <f t="shared" si="1108"/>
        <v>0.48171007075115635</v>
      </c>
      <c r="I5501" s="10">
        <f t="shared" si="1109"/>
        <v>0.18673438900507919</v>
      </c>
      <c r="J5501" s="10">
        <f t="shared" si="1110"/>
        <v>0.263852242744059</v>
      </c>
      <c r="K5501" s="10">
        <f t="shared" si="1111"/>
        <v>0.56253924217218931</v>
      </c>
      <c r="L5501" s="10">
        <f t="shared" si="1112"/>
        <v>0.58067142979734054</v>
      </c>
      <c r="M5501" s="10">
        <f t="shared" si="1113"/>
        <v>0.51823810076828969</v>
      </c>
      <c r="N5501" s="10">
        <f t="shared" si="1114"/>
        <v>0.68555732458843099</v>
      </c>
      <c r="O5501" s="46">
        <f t="shared" si="1117"/>
        <v>0.65144397509008367</v>
      </c>
      <c r="P5501" s="46">
        <f t="shared" si="1118"/>
        <v>0.69140889951501339</v>
      </c>
      <c r="Q5501" s="46">
        <f t="shared" si="1119"/>
        <v>0.54546928530452987</v>
      </c>
      <c r="R5501" s="46">
        <f t="shared" si="1120"/>
        <v>0.8647801389455424</v>
      </c>
    </row>
    <row r="5502" spans="1:18">
      <c r="A5502" s="7">
        <v>35886</v>
      </c>
      <c r="B5502" s="8">
        <v>133.62</v>
      </c>
      <c r="C5502" s="8">
        <v>132.86000000000001</v>
      </c>
      <c r="D5502" s="8">
        <v>133.88</v>
      </c>
      <c r="E5502" s="8">
        <v>132.65</v>
      </c>
      <c r="F5502" s="9">
        <f t="shared" si="1115"/>
        <v>4.4885830466062003E-2</v>
      </c>
      <c r="G5502" s="10">
        <f t="shared" si="1116"/>
        <v>0.37560096153846151</v>
      </c>
      <c r="H5502" s="10">
        <f t="shared" si="1108"/>
        <v>0.70491927537330912</v>
      </c>
      <c r="I5502" s="10">
        <f t="shared" si="1109"/>
        <v>0.11965300628178027</v>
      </c>
      <c r="J5502" s="10">
        <f t="shared" si="1110"/>
        <v>0.9897221164826886</v>
      </c>
      <c r="K5502" s="10">
        <f t="shared" si="1111"/>
        <v>0.58746168547349564</v>
      </c>
      <c r="L5502" s="10">
        <f t="shared" si="1112"/>
        <v>0.5998391834865745</v>
      </c>
      <c r="M5502" s="10">
        <f t="shared" si="1113"/>
        <v>0.51217282769074846</v>
      </c>
      <c r="N5502" s="10">
        <f t="shared" si="1114"/>
        <v>0.74252538320687955</v>
      </c>
      <c r="O5502" s="46">
        <f t="shared" si="1117"/>
        <v>0.7057054604837516</v>
      </c>
      <c r="P5502" s="46">
        <f t="shared" si="1118"/>
        <v>0.73074227671057768</v>
      </c>
      <c r="Q5502" s="46">
        <f t="shared" si="1119"/>
        <v>0.5303945468668515</v>
      </c>
      <c r="R5502" s="46">
        <f t="shared" si="1120"/>
        <v>0.91873287420880978</v>
      </c>
    </row>
    <row r="5503" spans="1:18">
      <c r="A5503" s="7">
        <v>35885</v>
      </c>
      <c r="B5503" s="8">
        <v>133.12</v>
      </c>
      <c r="C5503" s="8">
        <v>131.93</v>
      </c>
      <c r="D5503" s="8">
        <v>133.72</v>
      </c>
      <c r="E5503" s="8">
        <v>131.35</v>
      </c>
      <c r="F5503" s="9">
        <f t="shared" si="1115"/>
        <v>5.0505050505050553E-2</v>
      </c>
      <c r="G5503" s="10">
        <f t="shared" si="1116"/>
        <v>0.87141016897780232</v>
      </c>
      <c r="H5503" s="10">
        <f t="shared" si="1108"/>
        <v>1.4533989541679597</v>
      </c>
      <c r="I5503" s="10">
        <f t="shared" si="1109"/>
        <v>1.0733182161753496</v>
      </c>
      <c r="J5503" s="10">
        <f t="shared" si="1110"/>
        <v>1.0773374374759568</v>
      </c>
      <c r="K5503" s="10">
        <f t="shared" si="1111"/>
        <v>0.628546604388457</v>
      </c>
      <c r="L5503" s="10">
        <f t="shared" si="1112"/>
        <v>0.66411374666517975</v>
      </c>
      <c r="M5503" s="10">
        <f t="shared" si="1113"/>
        <v>0.59840002945273696</v>
      </c>
      <c r="N5503" s="10">
        <f t="shared" si="1114"/>
        <v>0.74940164977034907</v>
      </c>
      <c r="O5503" s="46">
        <f t="shared" si="1117"/>
        <v>0.78337878143395634</v>
      </c>
      <c r="P5503" s="46">
        <f t="shared" si="1118"/>
        <v>0.83768965327798417</v>
      </c>
      <c r="Q5503" s="46">
        <f t="shared" si="1119"/>
        <v>0.72790124069412732</v>
      </c>
      <c r="R5503" s="46">
        <f t="shared" si="1120"/>
        <v>0.92372128823650457</v>
      </c>
    </row>
    <row r="5504" spans="1:18">
      <c r="A5504" s="7">
        <v>35884</v>
      </c>
      <c r="B5504" s="8">
        <v>131.97</v>
      </c>
      <c r="C5504" s="8">
        <v>130.04</v>
      </c>
      <c r="D5504" s="8">
        <v>132.30000000000001</v>
      </c>
      <c r="E5504" s="8">
        <v>129.94999999999999</v>
      </c>
      <c r="F5504" s="9">
        <f t="shared" si="1115"/>
        <v>4.5638222010934197E-2</v>
      </c>
      <c r="G5504" s="10">
        <f t="shared" si="1116"/>
        <v>1.2661141804788258</v>
      </c>
      <c r="H5504" s="10">
        <f t="shared" si="1108"/>
        <v>1.2930362984888586</v>
      </c>
      <c r="I5504" s="10">
        <f t="shared" si="1109"/>
        <v>1.4337192363720037</v>
      </c>
      <c r="J5504" s="10">
        <f t="shared" si="1110"/>
        <v>1.7380411806153486</v>
      </c>
      <c r="K5504" s="10">
        <f t="shared" si="1111"/>
        <v>0.66125350467310628</v>
      </c>
      <c r="L5504" s="10">
        <f t="shared" si="1112"/>
        <v>0.65034284554928823</v>
      </c>
      <c r="M5504" s="10">
        <f t="shared" si="1113"/>
        <v>0.630986277919525</v>
      </c>
      <c r="N5504" s="10">
        <f t="shared" si="1114"/>
        <v>0.80125530967598979</v>
      </c>
      <c r="O5504" s="46">
        <f t="shared" si="1117"/>
        <v>0.83376304690420577</v>
      </c>
      <c r="P5504" s="46">
        <f t="shared" si="1118"/>
        <v>0.81808526152821825</v>
      </c>
      <c r="Q5504" s="46">
        <f t="shared" si="1119"/>
        <v>0.78749019296554945</v>
      </c>
      <c r="R5504" s="46">
        <f t="shared" si="1120"/>
        <v>0.95313802278883708</v>
      </c>
    </row>
    <row r="5505" spans="1:18">
      <c r="A5505" s="7">
        <v>35881</v>
      </c>
      <c r="B5505" s="8">
        <v>130.32</v>
      </c>
      <c r="C5505" s="8">
        <v>128.38</v>
      </c>
      <c r="D5505" s="8">
        <v>130.43</v>
      </c>
      <c r="E5505" s="8">
        <v>127.73</v>
      </c>
      <c r="F5505" s="9">
        <f t="shared" si="1115"/>
        <v>3.8406374501991976E-2</v>
      </c>
      <c r="G5505" s="10">
        <f t="shared" si="1116"/>
        <v>1.4637184677670474</v>
      </c>
      <c r="H5505" s="10">
        <f t="shared" si="1108"/>
        <v>-0.442031795269479</v>
      </c>
      <c r="I5505" s="10">
        <f t="shared" si="1109"/>
        <v>0.63266723246662537</v>
      </c>
      <c r="J5505" s="10">
        <f t="shared" si="1110"/>
        <v>-0.32774092859929899</v>
      </c>
      <c r="K5505" s="10">
        <f t="shared" si="1111"/>
        <v>0.67762785996677755</v>
      </c>
      <c r="L5505" s="10">
        <f t="shared" si="1112"/>
        <v>0.5013464907103099</v>
      </c>
      <c r="M5505" s="10">
        <f t="shared" si="1113"/>
        <v>0.55855784911031758</v>
      </c>
      <c r="N5505" s="10">
        <f t="shared" si="1114"/>
        <v>0.63912763287278085</v>
      </c>
      <c r="O5505" s="46">
        <f t="shared" si="1117"/>
        <v>0.85523673983210646</v>
      </c>
      <c r="P5505" s="46">
        <f t="shared" si="1118"/>
        <v>0.50336617591757615</v>
      </c>
      <c r="Q5505" s="46">
        <f t="shared" si="1119"/>
        <v>0.64235000440633416</v>
      </c>
      <c r="R5505" s="46">
        <f t="shared" si="1120"/>
        <v>0.80079592359136698</v>
      </c>
    </row>
    <row r="5506" spans="1:18">
      <c r="A5506" s="7">
        <v>35880</v>
      </c>
      <c r="B5506" s="8">
        <v>128.44</v>
      </c>
      <c r="C5506" s="8">
        <v>128.94999999999999</v>
      </c>
      <c r="D5506" s="8">
        <v>129.61000000000001</v>
      </c>
      <c r="E5506" s="8">
        <v>128.15</v>
      </c>
      <c r="F5506" s="9">
        <f t="shared" si="1115"/>
        <v>1.8395179194417959E-2</v>
      </c>
      <c r="G5506" s="10">
        <f t="shared" si="1116"/>
        <v>-0.3104625892579988</v>
      </c>
      <c r="H5506" s="10">
        <f t="shared" si="1108"/>
        <v>-0.99808061420346361</v>
      </c>
      <c r="I5506" s="10">
        <f t="shared" si="1109"/>
        <v>-0.70481881559793724</v>
      </c>
      <c r="J5506" s="10">
        <f t="shared" si="1110"/>
        <v>-0.23355391202801321</v>
      </c>
      <c r="K5506" s="10">
        <f t="shared" si="1111"/>
        <v>0.53061145975752488</v>
      </c>
      <c r="L5506" s="10">
        <f t="shared" si="1112"/>
        <v>0.45359663730010574</v>
      </c>
      <c r="M5506" s="10">
        <f t="shared" si="1113"/>
        <v>0.43762685768495307</v>
      </c>
      <c r="N5506" s="10">
        <f t="shared" si="1114"/>
        <v>0.64651966231945535</v>
      </c>
      <c r="O5506" s="46">
        <f t="shared" si="1117"/>
        <v>0.57593659627238181</v>
      </c>
      <c r="P5506" s="46">
        <f t="shared" si="1118"/>
        <v>0.38602937271963161</v>
      </c>
      <c r="Q5506" s="46">
        <f t="shared" si="1119"/>
        <v>0.34893327389903922</v>
      </c>
      <c r="R5506" s="46">
        <f t="shared" si="1120"/>
        <v>0.81232619831858321</v>
      </c>
    </row>
    <row r="5507" spans="1:18">
      <c r="A5507" s="7">
        <v>35879</v>
      </c>
      <c r="B5507" s="8">
        <v>128.84</v>
      </c>
      <c r="C5507" s="8">
        <v>130.25</v>
      </c>
      <c r="D5507" s="8">
        <v>130.53</v>
      </c>
      <c r="E5507" s="8">
        <v>128.44999999999999</v>
      </c>
      <c r="F5507" s="9">
        <f t="shared" si="1115"/>
        <v>1.273384687942151E-2</v>
      </c>
      <c r="G5507" s="10">
        <f t="shared" si="1116"/>
        <v>-1.1053116364752822</v>
      </c>
      <c r="H5507" s="10">
        <f t="shared" ref="H5507:H5570" si="1121">(C5507-C5508)/C5508*100</f>
        <v>-0.13034810611868389</v>
      </c>
      <c r="I5507" s="10">
        <f t="shared" ref="I5507:I5570" si="1122">(D5507-D5508)/D5508*100</f>
        <v>-0.19116072794005198</v>
      </c>
      <c r="J5507" s="10">
        <f t="shared" ref="J5507:J5570" si="1123">(E5507-E5508)/E5508*100</f>
        <v>-0.92556883918242727</v>
      </c>
      <c r="K5507" s="10">
        <f t="shared" ref="K5507:K5570" si="1124">(G5507-U$3)/(U$4-U$3)</f>
        <v>0.46474679213020637</v>
      </c>
      <c r="L5507" s="10">
        <f t="shared" ref="L5507:L5570" si="1125">(H5507-V$3)/(V$4-V$3)</f>
        <v>0.52811185727620658</v>
      </c>
      <c r="M5507" s="10">
        <f t="shared" ref="M5507:M5570" si="1126">(I5507-W$3)/(W$4-W$3)</f>
        <v>0.48407009489405356</v>
      </c>
      <c r="N5507" s="10">
        <f t="shared" ref="N5507:N5570" si="1127">(J5507-X$3)/(X$4-X$3)</f>
        <v>0.59220862343871872</v>
      </c>
      <c r="O5507" s="46">
        <f t="shared" si="1117"/>
        <v>0.4127685335617815</v>
      </c>
      <c r="P5507" s="46">
        <f t="shared" si="1118"/>
        <v>0.56982043559409412</v>
      </c>
      <c r="Q5507" s="46">
        <f t="shared" si="1119"/>
        <v>0.46025924079371289</v>
      </c>
      <c r="R5507" s="46">
        <f t="shared" si="1120"/>
        <v>0.71546699956383275</v>
      </c>
    </row>
    <row r="5508" spans="1:18">
      <c r="A5508" s="7">
        <v>35878</v>
      </c>
      <c r="B5508" s="8">
        <v>130.28</v>
      </c>
      <c r="C5508" s="8">
        <v>130.41999999999999</v>
      </c>
      <c r="D5508" s="8">
        <v>130.78</v>
      </c>
      <c r="E5508" s="8">
        <v>129.65</v>
      </c>
      <c r="F5508" s="9">
        <f t="shared" ref="F5508:F5571" si="1128">IF(B5527="", 0, (B5508-B5527)/B5527)</f>
        <v>1.3615498327238776E-2</v>
      </c>
      <c r="G5508" s="10">
        <f t="shared" ref="G5508:G5571" si="1129">(B5508-B5509)/B5509*100</f>
        <v>-0.16858237547892632</v>
      </c>
      <c r="H5508" s="10">
        <f t="shared" si="1121"/>
        <v>0.18436011676139244</v>
      </c>
      <c r="I5508" s="10">
        <f t="shared" si="1122"/>
        <v>-9.1673032849506911E-2</v>
      </c>
      <c r="J5508" s="10">
        <f t="shared" si="1123"/>
        <v>-0.33056580565806176</v>
      </c>
      <c r="K5508" s="10">
        <f t="shared" si="1124"/>
        <v>0.5423682746598858</v>
      </c>
      <c r="L5508" s="10">
        <f t="shared" si="1125"/>
        <v>0.55513695111296479</v>
      </c>
      <c r="M5508" s="10">
        <f t="shared" si="1126"/>
        <v>0.49306543777582335</v>
      </c>
      <c r="N5508" s="10">
        <f t="shared" si="1127"/>
        <v>0.6389059295514341</v>
      </c>
      <c r="O5508" s="46">
        <f t="shared" ref="O5508:O5571" si="1130">1/(1+EXP((K5508-0.5)*-10))</f>
        <v>0.6043641620667185</v>
      </c>
      <c r="P5508" s="46">
        <f t="shared" si="1118"/>
        <v>0.63445326965308213</v>
      </c>
      <c r="Q5508" s="46">
        <f t="shared" si="1119"/>
        <v>0.48267053839808305</v>
      </c>
      <c r="R5508" s="46">
        <f t="shared" si="1120"/>
        <v>0.80044202257248775</v>
      </c>
    </row>
    <row r="5509" spans="1:18">
      <c r="A5509" s="7">
        <v>35877</v>
      </c>
      <c r="B5509" s="8">
        <v>130.5</v>
      </c>
      <c r="C5509" s="8">
        <v>130.18</v>
      </c>
      <c r="D5509" s="8">
        <v>130.9</v>
      </c>
      <c r="E5509" s="8">
        <v>130.08000000000001</v>
      </c>
      <c r="F5509" s="9">
        <f t="shared" si="1128"/>
        <v>1.9849953110347034E-2</v>
      </c>
      <c r="G5509" s="10">
        <f t="shared" si="1129"/>
        <v>3.8328861632818227E-2</v>
      </c>
      <c r="H5509" s="10">
        <f t="shared" si="1121"/>
        <v>-0.35973976272483649</v>
      </c>
      <c r="I5509" s="10">
        <f t="shared" si="1122"/>
        <v>-0.34259611724399591</v>
      </c>
      <c r="J5509" s="10">
        <f t="shared" si="1123"/>
        <v>0.91543832428239469</v>
      </c>
      <c r="K5509" s="10">
        <f t="shared" si="1124"/>
        <v>0.55951384451171315</v>
      </c>
      <c r="L5509" s="10">
        <f t="shared" si="1125"/>
        <v>0.50841319485036651</v>
      </c>
      <c r="M5509" s="10">
        <f t="shared" si="1126"/>
        <v>0.47037781616567914</v>
      </c>
      <c r="N5509" s="10">
        <f t="shared" si="1127"/>
        <v>0.73669540791575627</v>
      </c>
      <c r="O5509" s="46">
        <f t="shared" si="1130"/>
        <v>0.64454327311997239</v>
      </c>
      <c r="P5509" s="46">
        <f t="shared" si="1118"/>
        <v>0.5210205896202833</v>
      </c>
      <c r="Q5509" s="46">
        <f t="shared" si="1119"/>
        <v>0.42648134495081963</v>
      </c>
      <c r="R5509" s="46">
        <f t="shared" si="1120"/>
        <v>0.9142724273463958</v>
      </c>
    </row>
    <row r="5510" spans="1:18">
      <c r="A5510" s="7">
        <v>35874</v>
      </c>
      <c r="B5510" s="8">
        <v>130.44999999999999</v>
      </c>
      <c r="C5510" s="8">
        <v>130.65</v>
      </c>
      <c r="D5510" s="8">
        <v>131.35</v>
      </c>
      <c r="E5510" s="8">
        <v>128.9</v>
      </c>
      <c r="F5510" s="9">
        <f t="shared" si="1128"/>
        <v>2.0655660746420362E-2</v>
      </c>
      <c r="G5510" s="10">
        <f t="shared" si="1129"/>
        <v>-0.29807398349129832</v>
      </c>
      <c r="H5510" s="10">
        <f t="shared" si="1121"/>
        <v>0.43819188191881386</v>
      </c>
      <c r="I5510" s="10">
        <f t="shared" si="1122"/>
        <v>0.3054600992745366</v>
      </c>
      <c r="J5510" s="10">
        <f t="shared" si="1123"/>
        <v>-0.44794562866850801</v>
      </c>
      <c r="K5510" s="10">
        <f t="shared" si="1124"/>
        <v>0.53163803380205099</v>
      </c>
      <c r="L5510" s="10">
        <f t="shared" si="1125"/>
        <v>0.57693437098763811</v>
      </c>
      <c r="M5510" s="10">
        <f t="shared" si="1126"/>
        <v>0.52897288029839573</v>
      </c>
      <c r="N5510" s="10">
        <f t="shared" si="1127"/>
        <v>0.62969367143216393</v>
      </c>
      <c r="O5510" s="46">
        <f t="shared" si="1130"/>
        <v>0.57844186039174283</v>
      </c>
      <c r="P5510" s="46">
        <f t="shared" si="1118"/>
        <v>0.68337890790715017</v>
      </c>
      <c r="Q5510" s="46">
        <f t="shared" si="1119"/>
        <v>0.57192973811586412</v>
      </c>
      <c r="R5510" s="46">
        <f t="shared" si="1120"/>
        <v>0.78531898567830882</v>
      </c>
    </row>
    <row r="5511" spans="1:18">
      <c r="A5511" s="7">
        <v>35873</v>
      </c>
      <c r="B5511" s="8">
        <v>130.84</v>
      </c>
      <c r="C5511" s="8">
        <v>130.08000000000001</v>
      </c>
      <c r="D5511" s="8">
        <v>130.94999999999999</v>
      </c>
      <c r="E5511" s="8">
        <v>129.47999999999999</v>
      </c>
      <c r="F5511" s="9">
        <f t="shared" si="1128"/>
        <v>2.3546898224204062E-2</v>
      </c>
      <c r="G5511" s="10">
        <f t="shared" si="1129"/>
        <v>0.60745866974240059</v>
      </c>
      <c r="H5511" s="10">
        <f t="shared" si="1121"/>
        <v>0.95459837019791871</v>
      </c>
      <c r="I5511" s="10">
        <f t="shared" si="1122"/>
        <v>0.25264124942580318</v>
      </c>
      <c r="J5511" s="10">
        <f t="shared" si="1123"/>
        <v>0.60606060606060697</v>
      </c>
      <c r="K5511" s="10">
        <f t="shared" si="1124"/>
        <v>0.60667442900152502</v>
      </c>
      <c r="L5511" s="10">
        <f t="shared" si="1125"/>
        <v>0.62127999906158782</v>
      </c>
      <c r="M5511" s="10">
        <f t="shared" si="1126"/>
        <v>0.52419717748833816</v>
      </c>
      <c r="N5511" s="10">
        <f t="shared" si="1127"/>
        <v>0.71241468126688179</v>
      </c>
      <c r="O5511" s="46">
        <f t="shared" si="1130"/>
        <v>0.74397727691894433</v>
      </c>
      <c r="P5511" s="46">
        <f t="shared" si="1118"/>
        <v>0.77079400012981325</v>
      </c>
      <c r="Q5511" s="46">
        <f t="shared" si="1119"/>
        <v>0.56019950482812386</v>
      </c>
      <c r="R5511" s="46">
        <f t="shared" si="1120"/>
        <v>0.89322806343173322</v>
      </c>
    </row>
    <row r="5512" spans="1:18">
      <c r="A5512" s="7">
        <v>35872</v>
      </c>
      <c r="B5512" s="8">
        <v>130.05000000000001</v>
      </c>
      <c r="C5512" s="8">
        <v>128.85</v>
      </c>
      <c r="D5512" s="8">
        <v>130.62</v>
      </c>
      <c r="E5512" s="8">
        <v>128.69999999999999</v>
      </c>
      <c r="F5512" s="9">
        <f t="shared" si="1128"/>
        <v>3.2634587898999631E-2</v>
      </c>
      <c r="G5512" s="10">
        <f t="shared" si="1129"/>
        <v>0.93131548311992018</v>
      </c>
      <c r="H5512" s="10">
        <f t="shared" si="1121"/>
        <v>-0.60171256653552507</v>
      </c>
      <c r="I5512" s="10">
        <f t="shared" si="1122"/>
        <v>0.66276202219483182</v>
      </c>
      <c r="J5512" s="10">
        <f t="shared" si="1123"/>
        <v>2.3315458148753507E-2</v>
      </c>
      <c r="K5512" s="10">
        <f t="shared" si="1124"/>
        <v>0.63351062066160235</v>
      </c>
      <c r="L5512" s="10">
        <f t="shared" si="1125"/>
        <v>0.48763414538962446</v>
      </c>
      <c r="M5512" s="10">
        <f t="shared" si="1126"/>
        <v>0.56127891880957637</v>
      </c>
      <c r="N5512" s="10">
        <f t="shared" si="1127"/>
        <v>0.66667940426072669</v>
      </c>
      <c r="O5512" s="46">
        <f t="shared" si="1130"/>
        <v>0.79168400691432506</v>
      </c>
      <c r="P5512" s="46">
        <f t="shared" si="1118"/>
        <v>0.46912469742678187</v>
      </c>
      <c r="Q5512" s="46">
        <f t="shared" si="1119"/>
        <v>0.64857679074923158</v>
      </c>
      <c r="R5512" s="46">
        <f t="shared" si="1120"/>
        <v>0.84114791558979907</v>
      </c>
    </row>
    <row r="5513" spans="1:18">
      <c r="A5513" s="7">
        <v>35871</v>
      </c>
      <c r="B5513" s="8">
        <v>128.85</v>
      </c>
      <c r="C5513" s="8">
        <v>129.63</v>
      </c>
      <c r="D5513" s="8">
        <v>129.76</v>
      </c>
      <c r="E5513" s="8">
        <v>128.66999999999999</v>
      </c>
      <c r="F5513" s="9">
        <f t="shared" si="1128"/>
        <v>1.8979833926453075E-2</v>
      </c>
      <c r="G5513" s="10">
        <f t="shared" si="1129"/>
        <v>-0.5940441289924473</v>
      </c>
      <c r="H5513" s="10">
        <f t="shared" si="1121"/>
        <v>1.3922565506452884</v>
      </c>
      <c r="I5513" s="10">
        <f t="shared" si="1122"/>
        <v>-3.8517833757038267E-2</v>
      </c>
      <c r="J5513" s="10">
        <f t="shared" si="1123"/>
        <v>0.83855799373040218</v>
      </c>
      <c r="K5513" s="10">
        <f t="shared" si="1124"/>
        <v>0.5071126533800836</v>
      </c>
      <c r="L5513" s="10">
        <f t="shared" si="1125"/>
        <v>0.6588632350087531</v>
      </c>
      <c r="M5513" s="10">
        <f t="shared" si="1126"/>
        <v>0.49787155215358964</v>
      </c>
      <c r="N5513" s="10">
        <f t="shared" si="1127"/>
        <v>0.73066164988839299</v>
      </c>
      <c r="O5513" s="46">
        <f t="shared" si="1130"/>
        <v>0.517774140824381</v>
      </c>
      <c r="P5513" s="46">
        <f t="shared" si="1118"/>
        <v>0.83042359729248139</v>
      </c>
      <c r="Q5513" s="46">
        <f t="shared" si="1119"/>
        <v>0.4946790812600092</v>
      </c>
      <c r="R5513" s="46">
        <f t="shared" si="1120"/>
        <v>0.90942353411189403</v>
      </c>
    </row>
    <row r="5514" spans="1:18">
      <c r="A5514" s="7">
        <v>35870</v>
      </c>
      <c r="B5514" s="8">
        <v>129.62</v>
      </c>
      <c r="C5514" s="8">
        <v>127.85</v>
      </c>
      <c r="D5514" s="8">
        <v>129.81</v>
      </c>
      <c r="E5514" s="8">
        <v>127.6</v>
      </c>
      <c r="F5514" s="9">
        <f t="shared" si="1128"/>
        <v>2.4421085908480231E-2</v>
      </c>
      <c r="G5514" s="10">
        <f t="shared" si="1129"/>
        <v>1.3844348846304344</v>
      </c>
      <c r="H5514" s="10">
        <f t="shared" si="1121"/>
        <v>-0.85304381543233387</v>
      </c>
      <c r="I5514" s="10">
        <f t="shared" si="1122"/>
        <v>0.54996127033308129</v>
      </c>
      <c r="J5514" s="10">
        <f t="shared" si="1123"/>
        <v>-0.15649452269170802</v>
      </c>
      <c r="K5514" s="10">
        <f t="shared" si="1124"/>
        <v>0.6710580755908917</v>
      </c>
      <c r="L5514" s="10">
        <f t="shared" si="1125"/>
        <v>0.46605145357628047</v>
      </c>
      <c r="M5514" s="10">
        <f t="shared" si="1126"/>
        <v>0.55107985409715732</v>
      </c>
      <c r="N5514" s="10">
        <f t="shared" si="1127"/>
        <v>0.65256747332200049</v>
      </c>
      <c r="O5514" s="46">
        <f t="shared" si="1130"/>
        <v>0.84691159577118535</v>
      </c>
      <c r="P5514" s="46">
        <f t="shared" si="1118"/>
        <v>0.41593446936487738</v>
      </c>
      <c r="Q5514" s="46">
        <f t="shared" si="1119"/>
        <v>0.62499365244857008</v>
      </c>
      <c r="R5514" s="46">
        <f t="shared" si="1120"/>
        <v>0.82137259443417709</v>
      </c>
    </row>
    <row r="5515" spans="1:18">
      <c r="A5515" s="7">
        <v>35867</v>
      </c>
      <c r="B5515" s="8">
        <v>127.85</v>
      </c>
      <c r="C5515" s="8">
        <v>128.94999999999999</v>
      </c>
      <c r="D5515" s="8">
        <v>129.1</v>
      </c>
      <c r="E5515" s="8">
        <v>127.8</v>
      </c>
      <c r="F5515" s="9">
        <f t="shared" si="1128"/>
        <v>1.5327191867852545E-2</v>
      </c>
      <c r="G5515" s="10">
        <f t="shared" si="1129"/>
        <v>-0.97591201301217501</v>
      </c>
      <c r="H5515" s="10">
        <f t="shared" si="1121"/>
        <v>-0.27068832173242285</v>
      </c>
      <c r="I5515" s="10">
        <f t="shared" si="1122"/>
        <v>-0.45493098928213693</v>
      </c>
      <c r="J5515" s="10">
        <f t="shared" si="1123"/>
        <v>-0.66070734551108312</v>
      </c>
      <c r="K5515" s="10">
        <f t="shared" si="1124"/>
        <v>0.47546941074607535</v>
      </c>
      <c r="L5515" s="10">
        <f t="shared" si="1125"/>
        <v>0.51606035299289654</v>
      </c>
      <c r="M5515" s="10">
        <f t="shared" si="1126"/>
        <v>0.46022087474047924</v>
      </c>
      <c r="N5515" s="10">
        <f t="shared" si="1127"/>
        <v>0.61299560695068644</v>
      </c>
      <c r="O5515" s="46">
        <f t="shared" si="1130"/>
        <v>0.43897921413683727</v>
      </c>
      <c r="P5515" s="46">
        <f t="shared" si="1118"/>
        <v>0.54006480187909267</v>
      </c>
      <c r="Q5515" s="46">
        <f t="shared" si="1119"/>
        <v>0.40184313067009836</v>
      </c>
      <c r="R5515" s="46">
        <f t="shared" si="1120"/>
        <v>0.75583079178678569</v>
      </c>
    </row>
    <row r="5516" spans="1:18">
      <c r="A5516" s="7">
        <v>35866</v>
      </c>
      <c r="B5516" s="8">
        <v>129.11000000000001</v>
      </c>
      <c r="C5516" s="8">
        <v>129.30000000000001</v>
      </c>
      <c r="D5516" s="8">
        <v>129.69</v>
      </c>
      <c r="E5516" s="8">
        <v>128.65</v>
      </c>
      <c r="F5516" s="9">
        <f t="shared" si="1128"/>
        <v>3.1312405144180974E-2</v>
      </c>
      <c r="G5516" s="10">
        <f t="shared" si="1129"/>
        <v>-0.2472378892065156</v>
      </c>
      <c r="H5516" s="10">
        <f t="shared" si="1121"/>
        <v>1.4913657770800672</v>
      </c>
      <c r="I5516" s="10">
        <f t="shared" si="1122"/>
        <v>9.2614031025703911E-2</v>
      </c>
      <c r="J5516" s="10">
        <f t="shared" si="1123"/>
        <v>1.3790386130811663</v>
      </c>
      <c r="K5516" s="10">
        <f t="shared" si="1124"/>
        <v>0.5358505348615421</v>
      </c>
      <c r="L5516" s="10">
        <f t="shared" si="1125"/>
        <v>0.66737409030187667</v>
      </c>
      <c r="M5516" s="10">
        <f t="shared" si="1126"/>
        <v>0.50972805446146896</v>
      </c>
      <c r="N5516" s="10">
        <f t="shared" si="1127"/>
        <v>0.77307990241446023</v>
      </c>
      <c r="O5516" s="46">
        <f t="shared" si="1130"/>
        <v>0.5886785730152827</v>
      </c>
      <c r="P5516" s="46">
        <f t="shared" si="1118"/>
        <v>0.84207394355259668</v>
      </c>
      <c r="Q5516" s="46">
        <f t="shared" si="1119"/>
        <v>0.52430097481060189</v>
      </c>
      <c r="R5516" s="46">
        <f t="shared" si="1120"/>
        <v>0.93881974700817894</v>
      </c>
    </row>
    <row r="5517" spans="1:18">
      <c r="A5517" s="7">
        <v>35865</v>
      </c>
      <c r="B5517" s="8">
        <v>129.43</v>
      </c>
      <c r="C5517" s="8">
        <v>127.4</v>
      </c>
      <c r="D5517" s="8">
        <v>129.57</v>
      </c>
      <c r="E5517" s="8">
        <v>126.9</v>
      </c>
      <c r="F5517" s="9">
        <f t="shared" si="1128"/>
        <v>3.8014275402999509E-2</v>
      </c>
      <c r="G5517" s="10">
        <f t="shared" si="1129"/>
        <v>1.5535504119262487</v>
      </c>
      <c r="H5517" s="10">
        <f t="shared" si="1121"/>
        <v>-0.27397260273972157</v>
      </c>
      <c r="I5517" s="10">
        <f t="shared" si="1122"/>
        <v>1.3215514544885814</v>
      </c>
      <c r="J5517" s="10">
        <f t="shared" si="1123"/>
        <v>-0.19661816751867872</v>
      </c>
      <c r="K5517" s="10">
        <f t="shared" si="1124"/>
        <v>0.68507172766099678</v>
      </c>
      <c r="L5517" s="10">
        <f t="shared" si="1125"/>
        <v>0.51577832031641835</v>
      </c>
      <c r="M5517" s="10">
        <f t="shared" si="1126"/>
        <v>0.62084444422430618</v>
      </c>
      <c r="N5517" s="10">
        <f t="shared" si="1127"/>
        <v>0.6494184706795354</v>
      </c>
      <c r="O5517" s="46">
        <f t="shared" si="1130"/>
        <v>0.86421129748627412</v>
      </c>
      <c r="P5517" s="46">
        <f t="shared" si="1118"/>
        <v>0.53936416863934278</v>
      </c>
      <c r="Q5517" s="46">
        <f t="shared" si="1119"/>
        <v>0.77002359530316344</v>
      </c>
      <c r="R5517" s="46">
        <f t="shared" si="1120"/>
        <v>0.81670554355822478</v>
      </c>
    </row>
    <row r="5518" spans="1:18">
      <c r="A5518" s="7">
        <v>35864</v>
      </c>
      <c r="B5518" s="8">
        <v>127.45</v>
      </c>
      <c r="C5518" s="8">
        <v>127.75</v>
      </c>
      <c r="D5518" s="8">
        <v>127.88</v>
      </c>
      <c r="E5518" s="8">
        <v>127.15</v>
      </c>
      <c r="F5518" s="9">
        <f t="shared" si="1128"/>
        <v>3.164966812368461E-2</v>
      </c>
      <c r="G5518" s="10">
        <f t="shared" si="1129"/>
        <v>-0.28166810108755136</v>
      </c>
      <c r="H5518" s="10">
        <f t="shared" si="1121"/>
        <v>0.14894951395421585</v>
      </c>
      <c r="I5518" s="10">
        <f t="shared" si="1122"/>
        <v>-0.45925118704756246</v>
      </c>
      <c r="J5518" s="10">
        <f t="shared" si="1123"/>
        <v>-0.25103946026515506</v>
      </c>
      <c r="K5518" s="10">
        <f t="shared" si="1124"/>
        <v>0.5329974969547574</v>
      </c>
      <c r="L5518" s="10">
        <f t="shared" si="1125"/>
        <v>0.55209611902118694</v>
      </c>
      <c r="M5518" s="10">
        <f t="shared" si="1126"/>
        <v>0.45983025698436691</v>
      </c>
      <c r="N5518" s="10">
        <f t="shared" si="1127"/>
        <v>0.64514735335198348</v>
      </c>
      <c r="O5518" s="46">
        <f t="shared" si="1130"/>
        <v>0.58175328653472114</v>
      </c>
      <c r="P5518" s="46">
        <f t="shared" si="1118"/>
        <v>0.62737249724985211</v>
      </c>
      <c r="Q5518" s="46">
        <f t="shared" si="1119"/>
        <v>0.40090458245590221</v>
      </c>
      <c r="R5518" s="46">
        <f t="shared" si="1120"/>
        <v>0.81022510863965358</v>
      </c>
    </row>
    <row r="5519" spans="1:18">
      <c r="A5519" s="7">
        <v>35863</v>
      </c>
      <c r="B5519" s="8">
        <v>127.81</v>
      </c>
      <c r="C5519" s="8">
        <v>127.56</v>
      </c>
      <c r="D5519" s="8">
        <v>128.47</v>
      </c>
      <c r="E5519" s="8">
        <v>127.47</v>
      </c>
      <c r="F5519" s="9">
        <f t="shared" si="1128"/>
        <v>3.6997971602434093E-2</v>
      </c>
      <c r="G5519" s="10">
        <f t="shared" si="1129"/>
        <v>9.3977602004859079E-2</v>
      </c>
      <c r="H5519" s="10">
        <f t="shared" si="1121"/>
        <v>-0.10963194988253763</v>
      </c>
      <c r="I5519" s="10">
        <f t="shared" si="1122"/>
        <v>3.114537101922607E-2</v>
      </c>
      <c r="J5519" s="10">
        <f t="shared" si="1123"/>
        <v>0.4491725768321459</v>
      </c>
      <c r="K5519" s="10">
        <f t="shared" si="1124"/>
        <v>0.56412514246987933</v>
      </c>
      <c r="L5519" s="10">
        <f t="shared" si="1125"/>
        <v>0.52989082593833836</v>
      </c>
      <c r="M5519" s="10">
        <f t="shared" si="1126"/>
        <v>0.50417026490027783</v>
      </c>
      <c r="N5519" s="10">
        <f t="shared" si="1127"/>
        <v>0.70010172164563966</v>
      </c>
      <c r="O5519" s="46">
        <f t="shared" si="1130"/>
        <v>0.65503629205876479</v>
      </c>
      <c r="P5519" s="46">
        <f t="shared" si="1118"/>
        <v>0.57417561007820472</v>
      </c>
      <c r="Q5519" s="46">
        <f t="shared" si="1119"/>
        <v>0.51042415156481802</v>
      </c>
      <c r="R5519" s="46">
        <f t="shared" si="1120"/>
        <v>0.88090383781781534</v>
      </c>
    </row>
    <row r="5520" spans="1:18">
      <c r="A5520" s="7">
        <v>35860</v>
      </c>
      <c r="B5520" s="8">
        <v>127.69</v>
      </c>
      <c r="C5520" s="8">
        <v>127.7</v>
      </c>
      <c r="D5520" s="8">
        <v>128.43</v>
      </c>
      <c r="E5520" s="8">
        <v>126.9</v>
      </c>
      <c r="F5520" s="9">
        <f t="shared" si="1128"/>
        <v>2.8679610086199972E-2</v>
      </c>
      <c r="G5520" s="10">
        <f t="shared" si="1129"/>
        <v>-0.14857679074131822</v>
      </c>
      <c r="H5520" s="10">
        <f t="shared" si="1121"/>
        <v>0.78926598263614844</v>
      </c>
      <c r="I5520" s="10">
        <f t="shared" si="1122"/>
        <v>0.35945924826131748</v>
      </c>
      <c r="J5520" s="10">
        <f t="shared" si="1123"/>
        <v>0.40351293615001588</v>
      </c>
      <c r="K5520" s="10">
        <f t="shared" si="1124"/>
        <v>0.54402602488811569</v>
      </c>
      <c r="L5520" s="10">
        <f t="shared" si="1125"/>
        <v>0.60708232971815046</v>
      </c>
      <c r="M5520" s="10">
        <f t="shared" si="1126"/>
        <v>0.5338553017879859</v>
      </c>
      <c r="N5520" s="10">
        <f t="shared" si="1127"/>
        <v>0.69651824038958532</v>
      </c>
      <c r="O5520" s="46">
        <f t="shared" si="1130"/>
        <v>0.60832104109785234</v>
      </c>
      <c r="P5520" s="46">
        <f t="shared" si="1118"/>
        <v>0.74475345265462201</v>
      </c>
      <c r="Q5520" s="46">
        <f t="shared" si="1119"/>
        <v>0.58383899091546476</v>
      </c>
      <c r="R5520" s="46">
        <f t="shared" si="1120"/>
        <v>0.87709271385759757</v>
      </c>
    </row>
    <row r="5521" spans="1:18">
      <c r="A5521" s="7">
        <v>35859</v>
      </c>
      <c r="B5521" s="8">
        <v>127.88</v>
      </c>
      <c r="C5521" s="8">
        <v>126.7</v>
      </c>
      <c r="D5521" s="8">
        <v>127.97</v>
      </c>
      <c r="E5521" s="8">
        <v>126.39</v>
      </c>
      <c r="F5521" s="9">
        <f t="shared" si="1128"/>
        <v>3.2289312237649338E-2</v>
      </c>
      <c r="G5521" s="10">
        <f t="shared" si="1129"/>
        <v>0.91540404040403778</v>
      </c>
      <c r="H5521" s="10">
        <f t="shared" si="1121"/>
        <v>0.45191469119163358</v>
      </c>
      <c r="I5521" s="10">
        <f t="shared" si="1122"/>
        <v>0.8193492476167904</v>
      </c>
      <c r="J5521" s="10">
        <f t="shared" si="1123"/>
        <v>0.90212358294746564</v>
      </c>
      <c r="K5521" s="10">
        <f t="shared" si="1124"/>
        <v>0.63219212894343058</v>
      </c>
      <c r="L5521" s="10">
        <f t="shared" si="1125"/>
        <v>0.57811279653021819</v>
      </c>
      <c r="M5521" s="10">
        <f t="shared" si="1126"/>
        <v>0.5754370092376796</v>
      </c>
      <c r="N5521" s="10">
        <f t="shared" si="1127"/>
        <v>0.73565043416453701</v>
      </c>
      <c r="O5521" s="46">
        <f t="shared" si="1130"/>
        <v>0.78950118141740855</v>
      </c>
      <c r="P5521" s="46">
        <f t="shared" si="1118"/>
        <v>0.6859231653553296</v>
      </c>
      <c r="Q5521" s="46">
        <f t="shared" si="1119"/>
        <v>0.68013017388149577</v>
      </c>
      <c r="R5521" s="46">
        <f t="shared" si="1120"/>
        <v>0.91344984057601175</v>
      </c>
    </row>
    <row r="5522" spans="1:18">
      <c r="A5522" s="7">
        <v>35858</v>
      </c>
      <c r="B5522" s="8">
        <v>126.72</v>
      </c>
      <c r="C5522" s="8">
        <v>126.13</v>
      </c>
      <c r="D5522" s="8">
        <v>126.93</v>
      </c>
      <c r="E5522" s="8">
        <v>125.26</v>
      </c>
      <c r="F5522" s="9">
        <f t="shared" si="1128"/>
        <v>2.5242718446601978E-2</v>
      </c>
      <c r="G5522" s="10">
        <f t="shared" si="1129"/>
        <v>0.40408842405515027</v>
      </c>
      <c r="H5522" s="10">
        <f t="shared" si="1121"/>
        <v>0.50199203187250629</v>
      </c>
      <c r="I5522" s="10">
        <f t="shared" si="1122"/>
        <v>0.39547575733607526</v>
      </c>
      <c r="J5522" s="10">
        <f t="shared" si="1123"/>
        <v>2.3955921105167401E-2</v>
      </c>
      <c r="K5522" s="10">
        <f t="shared" si="1124"/>
        <v>0.58982228118255031</v>
      </c>
      <c r="L5522" s="10">
        <f t="shared" si="1125"/>
        <v>0.58241311260906303</v>
      </c>
      <c r="M5522" s="10">
        <f t="shared" si="1126"/>
        <v>0.53711179343991289</v>
      </c>
      <c r="N5522" s="10">
        <f t="shared" si="1127"/>
        <v>0.66672966937375044</v>
      </c>
      <c r="O5522" s="46">
        <f t="shared" si="1130"/>
        <v>0.71058415303664924</v>
      </c>
      <c r="P5522" s="46">
        <f t="shared" si="1118"/>
        <v>0.69511255917698134</v>
      </c>
      <c r="Q5522" s="46">
        <f t="shared" si="1119"/>
        <v>0.59172908315165684</v>
      </c>
      <c r="R5522" s="46">
        <f t="shared" si="1120"/>
        <v>0.84121506736213636</v>
      </c>
    </row>
    <row r="5523" spans="1:18">
      <c r="A5523" s="7">
        <v>35857</v>
      </c>
      <c r="B5523" s="8">
        <v>126.21</v>
      </c>
      <c r="C5523" s="8">
        <v>125.5</v>
      </c>
      <c r="D5523" s="8">
        <v>126.43</v>
      </c>
      <c r="E5523" s="8">
        <v>125.23</v>
      </c>
      <c r="F5523" s="9">
        <f t="shared" si="1128"/>
        <v>2.0126091173617806E-2</v>
      </c>
      <c r="G5523" s="10">
        <f t="shared" si="1129"/>
        <v>0.56573705179282374</v>
      </c>
      <c r="H5523" s="10">
        <f t="shared" si="1121"/>
        <v>-0.53891266444761987</v>
      </c>
      <c r="I5523" s="10">
        <f t="shared" si="1122"/>
        <v>0.16637616859452384</v>
      </c>
      <c r="J5523" s="10">
        <f t="shared" si="1123"/>
        <v>0.40891597177678413</v>
      </c>
      <c r="K5523" s="10">
        <f t="shared" si="1124"/>
        <v>0.6032171933053343</v>
      </c>
      <c r="L5523" s="10">
        <f t="shared" si="1125"/>
        <v>0.49302699223465779</v>
      </c>
      <c r="M5523" s="10">
        <f t="shared" si="1126"/>
        <v>0.51639737892938364</v>
      </c>
      <c r="N5523" s="10">
        <f t="shared" si="1127"/>
        <v>0.69694228395639979</v>
      </c>
      <c r="O5523" s="46">
        <f t="shared" si="1130"/>
        <v>0.73733675363431261</v>
      </c>
      <c r="P5523" s="46">
        <f t="shared" ref="P5523:P5586" si="1131">1/(1+EXP((L5523-0.5)*-10))</f>
        <v>0.48257454064182426</v>
      </c>
      <c r="Q5523" s="46">
        <f t="shared" ref="Q5523:Q5586" si="1132">1/(1+EXP((M5523-0.5)*-10))</f>
        <v>0.54090184300230193</v>
      </c>
      <c r="R5523" s="46">
        <f t="shared" ref="R5523:R5586" si="1133">1/(1+EXP((N5523-0.5)*-10))</f>
        <v>0.87754910695065536</v>
      </c>
    </row>
    <row r="5524" spans="1:18">
      <c r="A5524" s="7">
        <v>35856</v>
      </c>
      <c r="B5524" s="8">
        <v>125.5</v>
      </c>
      <c r="C5524" s="8">
        <v>126.18</v>
      </c>
      <c r="D5524" s="8">
        <v>126.22</v>
      </c>
      <c r="E5524" s="8">
        <v>124.72</v>
      </c>
      <c r="F5524" s="9">
        <f t="shared" si="1128"/>
        <v>-2.6225860287689604E-3</v>
      </c>
      <c r="G5524" s="10">
        <f t="shared" si="1129"/>
        <v>-0.49159530605772633</v>
      </c>
      <c r="H5524" s="10">
        <f t="shared" si="1121"/>
        <v>-0.72383949645947088</v>
      </c>
      <c r="I5524" s="10">
        <f t="shared" si="1122"/>
        <v>-0.9883903357389433</v>
      </c>
      <c r="J5524" s="10">
        <f t="shared" si="1123"/>
        <v>-0.85850556438791592</v>
      </c>
      <c r="K5524" s="10">
        <f t="shared" si="1124"/>
        <v>0.51560201081849144</v>
      </c>
      <c r="L5524" s="10">
        <f t="shared" si="1125"/>
        <v>0.47714667953638074</v>
      </c>
      <c r="M5524" s="10">
        <f t="shared" si="1126"/>
        <v>0.41198727428872001</v>
      </c>
      <c r="N5524" s="10">
        <f t="shared" si="1127"/>
        <v>0.59747191470876593</v>
      </c>
      <c r="O5524" s="46">
        <f t="shared" si="1130"/>
        <v>0.53892609658685864</v>
      </c>
      <c r="P5524" s="46">
        <f t="shared" si="1131"/>
        <v>0.44311406741524945</v>
      </c>
      <c r="Q5524" s="46">
        <f t="shared" si="1132"/>
        <v>0.29315140880018403</v>
      </c>
      <c r="R5524" s="46">
        <f t="shared" si="1133"/>
        <v>0.72605912392925775</v>
      </c>
    </row>
    <row r="5525" spans="1:18">
      <c r="A5525" s="7">
        <v>35853</v>
      </c>
      <c r="B5525" s="8">
        <v>126.12</v>
      </c>
      <c r="C5525" s="8">
        <v>127.1</v>
      </c>
      <c r="D5525" s="8">
        <v>127.48</v>
      </c>
      <c r="E5525" s="8">
        <v>125.8</v>
      </c>
      <c r="F5525" s="9">
        <f t="shared" si="1128"/>
        <v>-2.6097271648872935E-3</v>
      </c>
      <c r="G5525" s="10">
        <f t="shared" si="1129"/>
        <v>-0.86464392391133027</v>
      </c>
      <c r="H5525" s="10">
        <f t="shared" si="1121"/>
        <v>-0.92758593810897005</v>
      </c>
      <c r="I5525" s="10">
        <f t="shared" si="1122"/>
        <v>-1.1629710032563079</v>
      </c>
      <c r="J5525" s="10">
        <f t="shared" si="1123"/>
        <v>-0.94488188976378173</v>
      </c>
      <c r="K5525" s="10">
        <f t="shared" si="1124"/>
        <v>0.48468957114233052</v>
      </c>
      <c r="L5525" s="10">
        <f t="shared" si="1125"/>
        <v>0.45965026125378156</v>
      </c>
      <c r="M5525" s="10">
        <f t="shared" si="1126"/>
        <v>0.39620227732585245</v>
      </c>
      <c r="N5525" s="10">
        <f t="shared" si="1127"/>
        <v>0.59069288757830496</v>
      </c>
      <c r="O5525" s="46">
        <f t="shared" si="1130"/>
        <v>0.46179852187766313</v>
      </c>
      <c r="P5525" s="46">
        <f t="shared" si="1131"/>
        <v>0.4004723457470758</v>
      </c>
      <c r="Q5525" s="46">
        <f t="shared" si="1132"/>
        <v>0.26154047790559326</v>
      </c>
      <c r="R5525" s="46">
        <f t="shared" si="1133"/>
        <v>0.7123713048724879</v>
      </c>
    </row>
    <row r="5526" spans="1:18">
      <c r="A5526" s="7">
        <v>35852</v>
      </c>
      <c r="B5526" s="8">
        <v>127.22</v>
      </c>
      <c r="C5526" s="8">
        <v>128.29</v>
      </c>
      <c r="D5526" s="8">
        <v>128.97999999999999</v>
      </c>
      <c r="E5526" s="8">
        <v>127</v>
      </c>
      <c r="F5526" s="9">
        <f t="shared" si="1128"/>
        <v>1.4957096748799317E-3</v>
      </c>
      <c r="G5526" s="10">
        <f t="shared" si="1129"/>
        <v>-1.0192173033533045</v>
      </c>
      <c r="H5526" s="10">
        <f t="shared" si="1121"/>
        <v>0.27356573393777894</v>
      </c>
      <c r="I5526" s="10">
        <f t="shared" si="1122"/>
        <v>0</v>
      </c>
      <c r="J5526" s="10">
        <f t="shared" si="1123"/>
        <v>0.17352894778356118</v>
      </c>
      <c r="K5526" s="10">
        <f t="shared" si="1124"/>
        <v>0.47188094503071881</v>
      </c>
      <c r="L5526" s="10">
        <f t="shared" si="1125"/>
        <v>0.5627973489026864</v>
      </c>
      <c r="M5526" s="10">
        <f t="shared" si="1126"/>
        <v>0.50135420517306328</v>
      </c>
      <c r="N5526" s="10">
        <f t="shared" si="1127"/>
        <v>0.67846852954667125</v>
      </c>
      <c r="O5526" s="46">
        <f t="shared" si="1130"/>
        <v>0.43016192114174462</v>
      </c>
      <c r="P5526" s="46">
        <f t="shared" si="1131"/>
        <v>0.65202981509867364</v>
      </c>
      <c r="Q5526" s="46">
        <f t="shared" si="1132"/>
        <v>0.50338546119530536</v>
      </c>
      <c r="R5526" s="46">
        <f t="shared" si="1133"/>
        <v>0.85627444136156738</v>
      </c>
    </row>
    <row r="5527" spans="1:18">
      <c r="A5527" s="7">
        <v>35851</v>
      </c>
      <c r="B5527" s="8">
        <v>128.53</v>
      </c>
      <c r="C5527" s="8">
        <v>127.94</v>
      </c>
      <c r="D5527" s="8">
        <v>128.97999999999999</v>
      </c>
      <c r="E5527" s="8">
        <v>126.78</v>
      </c>
      <c r="F5527" s="9">
        <f t="shared" si="1128"/>
        <v>2.1295192689710026E-2</v>
      </c>
      <c r="G5527" s="10">
        <f t="shared" si="1129"/>
        <v>0.44545170365739878</v>
      </c>
      <c r="H5527" s="10">
        <f t="shared" si="1121"/>
        <v>-4.6875000000001776E-2</v>
      </c>
      <c r="I5527" s="10">
        <f t="shared" si="1122"/>
        <v>0.49867539348604201</v>
      </c>
      <c r="J5527" s="10">
        <f t="shared" si="1123"/>
        <v>-0.60368482947863278</v>
      </c>
      <c r="K5527" s="10">
        <f t="shared" si="1124"/>
        <v>0.5932498233964032</v>
      </c>
      <c r="L5527" s="10">
        <f t="shared" si="1125"/>
        <v>0.53527998432753787</v>
      </c>
      <c r="M5527" s="10">
        <f t="shared" si="1126"/>
        <v>0.54644275755158489</v>
      </c>
      <c r="N5527" s="10">
        <f t="shared" si="1127"/>
        <v>0.61747087469967932</v>
      </c>
      <c r="O5527" s="46">
        <f t="shared" si="1130"/>
        <v>0.71758184802884939</v>
      </c>
      <c r="P5527" s="46">
        <f t="shared" si="1131"/>
        <v>0.58729636855754641</v>
      </c>
      <c r="Q5527" s="46">
        <f t="shared" si="1132"/>
        <v>0.61406399309939641</v>
      </c>
      <c r="R5527" s="46">
        <f t="shared" si="1133"/>
        <v>0.76399508899865431</v>
      </c>
    </row>
    <row r="5528" spans="1:18">
      <c r="A5528" s="7">
        <v>35850</v>
      </c>
      <c r="B5528" s="8">
        <v>127.96</v>
      </c>
      <c r="C5528" s="8">
        <v>128</v>
      </c>
      <c r="D5528" s="8">
        <v>128.34</v>
      </c>
      <c r="E5528" s="8">
        <v>127.55</v>
      </c>
      <c r="F5528" s="9">
        <f t="shared" si="1128"/>
        <v>2.3188869342715426E-2</v>
      </c>
      <c r="G5528" s="10">
        <f t="shared" si="1129"/>
        <v>0.11736170878647324</v>
      </c>
      <c r="H5528" s="10">
        <f t="shared" si="1121"/>
        <v>-0.10925550179490119</v>
      </c>
      <c r="I5528" s="10">
        <f t="shared" si="1122"/>
        <v>-0.53475935828876831</v>
      </c>
      <c r="J5528" s="10">
        <f t="shared" si="1123"/>
        <v>9.4169347877258364E-2</v>
      </c>
      <c r="K5528" s="10">
        <f t="shared" si="1124"/>
        <v>0.56606285180767724</v>
      </c>
      <c r="L5528" s="10">
        <f t="shared" si="1125"/>
        <v>0.52992315284991354</v>
      </c>
      <c r="M5528" s="10">
        <f t="shared" si="1126"/>
        <v>0.45300306202249879</v>
      </c>
      <c r="N5528" s="10">
        <f t="shared" si="1127"/>
        <v>0.67224019234331911</v>
      </c>
      <c r="O5528" s="46">
        <f t="shared" si="1130"/>
        <v>0.65940156218309054</v>
      </c>
      <c r="P5528" s="46">
        <f t="shared" si="1131"/>
        <v>0.5742546468277514</v>
      </c>
      <c r="Q5528" s="46">
        <f t="shared" si="1132"/>
        <v>0.3846234910310225</v>
      </c>
      <c r="R5528" s="46">
        <f t="shared" si="1133"/>
        <v>0.84843796061383181</v>
      </c>
    </row>
    <row r="5529" spans="1:18">
      <c r="A5529" s="7">
        <v>35849</v>
      </c>
      <c r="B5529" s="8">
        <v>127.81</v>
      </c>
      <c r="C5529" s="8">
        <v>128.13999999999999</v>
      </c>
      <c r="D5529" s="8">
        <v>129.03</v>
      </c>
      <c r="E5529" s="8">
        <v>127.43</v>
      </c>
      <c r="F5529" s="9">
        <f t="shared" si="1128"/>
        <v>1.9625049860390969E-2</v>
      </c>
      <c r="G5529" s="10">
        <f t="shared" si="1129"/>
        <v>-1.5645779550963013E-2</v>
      </c>
      <c r="H5529" s="10">
        <f t="shared" si="1121"/>
        <v>1.6177636796193435</v>
      </c>
      <c r="I5529" s="10">
        <f t="shared" si="1122"/>
        <v>0.64742589703589126</v>
      </c>
      <c r="J5529" s="10">
        <f t="shared" si="1123"/>
        <v>1.2554628526023144</v>
      </c>
      <c r="K5529" s="10">
        <f t="shared" si="1124"/>
        <v>0.55504126973249013</v>
      </c>
      <c r="L5529" s="10">
        <f t="shared" si="1125"/>
        <v>0.678228319484808</v>
      </c>
      <c r="M5529" s="10">
        <f t="shared" si="1126"/>
        <v>0.55989227793748808</v>
      </c>
      <c r="N5529" s="10">
        <f t="shared" si="1127"/>
        <v>0.76338137183552957</v>
      </c>
      <c r="O5529" s="46">
        <f t="shared" si="1130"/>
        <v>0.6342313346430386</v>
      </c>
      <c r="P5529" s="46">
        <f t="shared" si="1131"/>
        <v>0.85597856531716077</v>
      </c>
      <c r="Q5529" s="46">
        <f t="shared" si="1132"/>
        <v>0.64540981647188611</v>
      </c>
      <c r="R5529" s="46">
        <f t="shared" si="1133"/>
        <v>0.93300632189183275</v>
      </c>
    </row>
    <row r="5530" spans="1:18">
      <c r="A5530" s="7">
        <v>35846</v>
      </c>
      <c r="B5530" s="8">
        <v>127.83</v>
      </c>
      <c r="C5530" s="8">
        <v>126.1</v>
      </c>
      <c r="D5530" s="8">
        <v>128.19999999999999</v>
      </c>
      <c r="E5530" s="8">
        <v>125.85</v>
      </c>
      <c r="F5530" s="9">
        <f t="shared" si="1128"/>
        <v>1.0513833992094847E-2</v>
      </c>
      <c r="G5530" s="10">
        <f t="shared" si="1129"/>
        <v>1.5007146260123874</v>
      </c>
      <c r="H5530" s="10">
        <f t="shared" si="1121"/>
        <v>-0.29255950027674904</v>
      </c>
      <c r="I5530" s="10">
        <f t="shared" si="1122"/>
        <v>1.2478281472121182</v>
      </c>
      <c r="J5530" s="10">
        <f t="shared" si="1123"/>
        <v>0.19904458598726116</v>
      </c>
      <c r="K5530" s="10">
        <f t="shared" si="1124"/>
        <v>0.68069352340922351</v>
      </c>
      <c r="L5530" s="10">
        <f t="shared" si="1125"/>
        <v>0.51418219853264224</v>
      </c>
      <c r="M5530" s="10">
        <f t="shared" si="1126"/>
        <v>0.61417863066086686</v>
      </c>
      <c r="N5530" s="10">
        <f t="shared" si="1127"/>
        <v>0.68047105978723466</v>
      </c>
      <c r="O5530" s="46">
        <f t="shared" si="1130"/>
        <v>0.85899106148211291</v>
      </c>
      <c r="P5530" s="46">
        <f t="shared" si="1131"/>
        <v>0.5353961878472594</v>
      </c>
      <c r="Q5530" s="46">
        <f t="shared" si="1132"/>
        <v>0.75800745606745912</v>
      </c>
      <c r="R5530" s="46">
        <f t="shared" si="1133"/>
        <v>0.85872138623253191</v>
      </c>
    </row>
    <row r="5531" spans="1:18">
      <c r="A5531" s="7">
        <v>35845</v>
      </c>
      <c r="B5531" s="8">
        <v>125.94</v>
      </c>
      <c r="C5531" s="8">
        <v>126.47</v>
      </c>
      <c r="D5531" s="8">
        <v>126.62</v>
      </c>
      <c r="E5531" s="8">
        <v>125.6</v>
      </c>
      <c r="F5531" s="9">
        <f t="shared" si="1128"/>
        <v>2.7070063694267787E-3</v>
      </c>
      <c r="G5531" s="10">
        <f t="shared" si="1129"/>
        <v>-0.40332147093713339</v>
      </c>
      <c r="H5531" s="10">
        <f t="shared" si="1121"/>
        <v>-0.10268562401263463</v>
      </c>
      <c r="I5531" s="10">
        <f t="shared" si="1122"/>
        <v>-0.11044493531082406</v>
      </c>
      <c r="J5531" s="10">
        <f t="shared" si="1123"/>
        <v>1.5926102882621453E-2</v>
      </c>
      <c r="K5531" s="10">
        <f t="shared" si="1124"/>
        <v>0.52291676678474863</v>
      </c>
      <c r="L5531" s="10">
        <f t="shared" si="1125"/>
        <v>0.53048733119243319</v>
      </c>
      <c r="M5531" s="10">
        <f t="shared" si="1126"/>
        <v>0.49136814547219726</v>
      </c>
      <c r="N5531" s="10">
        <f t="shared" si="1127"/>
        <v>0.66609946942779952</v>
      </c>
      <c r="O5531" s="46">
        <f t="shared" si="1130"/>
        <v>0.55704248960299263</v>
      </c>
      <c r="P5531" s="46">
        <f t="shared" si="1131"/>
        <v>0.57563340402816709</v>
      </c>
      <c r="Q5531" s="46">
        <f t="shared" si="1132"/>
        <v>0.47843375266489685</v>
      </c>
      <c r="R5531" s="46">
        <f t="shared" si="1133"/>
        <v>0.84037148374231208</v>
      </c>
    </row>
    <row r="5532" spans="1:18">
      <c r="A5532" s="7">
        <v>35844</v>
      </c>
      <c r="B5532" s="8">
        <v>126.45</v>
      </c>
      <c r="C5532" s="8">
        <v>126.6</v>
      </c>
      <c r="D5532" s="8">
        <v>126.76</v>
      </c>
      <c r="E5532" s="8">
        <v>125.58</v>
      </c>
      <c r="F5532" s="9">
        <f t="shared" si="1128"/>
        <v>-5.7398962100959584E-3</v>
      </c>
      <c r="G5532" s="10">
        <f t="shared" si="1129"/>
        <v>-6.3226112384413419E-2</v>
      </c>
      <c r="H5532" s="10">
        <f t="shared" si="1121"/>
        <v>0.54002541296060402</v>
      </c>
      <c r="I5532" s="10">
        <f t="shared" si="1122"/>
        <v>-0.14966522252855277</v>
      </c>
      <c r="J5532" s="10">
        <f t="shared" si="1123"/>
        <v>9.5648015303686079E-2</v>
      </c>
      <c r="K5532" s="10">
        <f t="shared" si="1124"/>
        <v>0.5510985553030725</v>
      </c>
      <c r="L5532" s="10">
        <f t="shared" si="1125"/>
        <v>0.58567917182870644</v>
      </c>
      <c r="M5532" s="10">
        <f t="shared" si="1126"/>
        <v>0.4878219789726731</v>
      </c>
      <c r="N5532" s="10">
        <f t="shared" si="1127"/>
        <v>0.67235624181123821</v>
      </c>
      <c r="O5532" s="46">
        <f t="shared" si="1130"/>
        <v>0.62503748267202008</v>
      </c>
      <c r="P5532" s="46">
        <f t="shared" si="1131"/>
        <v>0.70198991681501133</v>
      </c>
      <c r="Q5532" s="46">
        <f t="shared" si="1132"/>
        <v>0.469592517789646</v>
      </c>
      <c r="R5532" s="46">
        <f t="shared" si="1133"/>
        <v>0.84858712943603176</v>
      </c>
    </row>
    <row r="5533" spans="1:18">
      <c r="A5533" s="7">
        <v>35843</v>
      </c>
      <c r="B5533" s="8">
        <v>126.53</v>
      </c>
      <c r="C5533" s="8">
        <v>125.92</v>
      </c>
      <c r="D5533" s="8">
        <v>126.95</v>
      </c>
      <c r="E5533" s="8">
        <v>125.46</v>
      </c>
      <c r="F5533" s="9">
        <f t="shared" si="1128"/>
        <v>-3.8576602109903551E-3</v>
      </c>
      <c r="G5533" s="10">
        <f t="shared" si="1129"/>
        <v>0.48443456162642906</v>
      </c>
      <c r="H5533" s="10">
        <f t="shared" si="1121"/>
        <v>0.46274134354555468</v>
      </c>
      <c r="I5533" s="10">
        <f t="shared" si="1122"/>
        <v>0.43512658227847872</v>
      </c>
      <c r="J5533" s="10">
        <f t="shared" si="1123"/>
        <v>9.5739588319762522E-2</v>
      </c>
      <c r="K5533" s="10">
        <f t="shared" si="1124"/>
        <v>0.59648011346504226</v>
      </c>
      <c r="L5533" s="10">
        <f t="shared" si="1125"/>
        <v>0.57904251896684544</v>
      </c>
      <c r="M5533" s="10">
        <f t="shared" si="1126"/>
        <v>0.54069688771290159</v>
      </c>
      <c r="N5533" s="10">
        <f t="shared" si="1127"/>
        <v>0.67236342868747656</v>
      </c>
      <c r="O5533" s="46">
        <f t="shared" si="1130"/>
        <v>0.72408204178232338</v>
      </c>
      <c r="P5533" s="46">
        <f t="shared" si="1131"/>
        <v>0.68792261975752866</v>
      </c>
      <c r="Q5533" s="46">
        <f t="shared" si="1132"/>
        <v>0.6003608502334643</v>
      </c>
      <c r="R5533" s="46">
        <f t="shared" si="1133"/>
        <v>0.84859636340731393</v>
      </c>
    </row>
    <row r="5534" spans="1:18">
      <c r="A5534" s="7">
        <v>35842</v>
      </c>
      <c r="B5534" s="8">
        <v>125.92</v>
      </c>
      <c r="C5534" s="8">
        <v>125.34</v>
      </c>
      <c r="D5534" s="8">
        <v>126.4</v>
      </c>
      <c r="E5534" s="8">
        <v>125.34</v>
      </c>
      <c r="F5534" s="9">
        <f t="shared" si="1128"/>
        <v>-1.9543720314568285E-2</v>
      </c>
      <c r="G5534" s="10">
        <f t="shared" si="1129"/>
        <v>0.58311366722581992</v>
      </c>
      <c r="H5534" s="10">
        <f t="shared" si="1121"/>
        <v>0.69087403598971675</v>
      </c>
      <c r="I5534" s="10">
        <f t="shared" si="1122"/>
        <v>0.67702110712864083</v>
      </c>
      <c r="J5534" s="10">
        <f t="shared" si="1123"/>
        <v>1.0399032648125806</v>
      </c>
      <c r="K5534" s="10">
        <f t="shared" si="1124"/>
        <v>0.60465709564149339</v>
      </c>
      <c r="L5534" s="10">
        <f t="shared" si="1125"/>
        <v>0.59863306974468489</v>
      </c>
      <c r="M5534" s="10">
        <f t="shared" si="1126"/>
        <v>0.56256817732584974</v>
      </c>
      <c r="N5534" s="10">
        <f t="shared" si="1127"/>
        <v>0.74646372353897561</v>
      </c>
      <c r="O5534" s="46">
        <f t="shared" si="1130"/>
        <v>0.74011588523932115</v>
      </c>
      <c r="P5534" s="46">
        <f t="shared" si="1131"/>
        <v>0.72836255746892731</v>
      </c>
      <c r="Q5534" s="46">
        <f t="shared" si="1132"/>
        <v>0.6515096737370123</v>
      </c>
      <c r="R5534" s="46">
        <f t="shared" si="1133"/>
        <v>0.92162527578508979</v>
      </c>
    </row>
    <row r="5535" spans="1:18">
      <c r="A5535" s="7">
        <v>35839</v>
      </c>
      <c r="B5535" s="8">
        <v>125.19</v>
      </c>
      <c r="C5535" s="8">
        <v>124.48</v>
      </c>
      <c r="D5535" s="8">
        <v>125.55</v>
      </c>
      <c r="E5535" s="8">
        <v>124.05</v>
      </c>
      <c r="F5535" s="9">
        <f t="shared" si="1128"/>
        <v>-2.9760520809114184E-2</v>
      </c>
      <c r="G5535" s="10">
        <f t="shared" si="1129"/>
        <v>0.40099446627636537</v>
      </c>
      <c r="H5535" s="10">
        <f t="shared" si="1121"/>
        <v>0.73642469855143711</v>
      </c>
      <c r="I5535" s="10">
        <f t="shared" si="1122"/>
        <v>0.64128256513025828</v>
      </c>
      <c r="J5535" s="10">
        <f t="shared" si="1123"/>
        <v>1.3894564773191687</v>
      </c>
      <c r="K5535" s="10">
        <f t="shared" si="1124"/>
        <v>0.58956590231229056</v>
      </c>
      <c r="L5535" s="10">
        <f t="shared" si="1125"/>
        <v>0.60254466416948671</v>
      </c>
      <c r="M5535" s="10">
        <f t="shared" si="1126"/>
        <v>0.5593368185223575</v>
      </c>
      <c r="N5535" s="10">
        <f t="shared" si="1127"/>
        <v>0.77389752210369289</v>
      </c>
      <c r="O5535" s="46">
        <f t="shared" si="1130"/>
        <v>0.71005661430286626</v>
      </c>
      <c r="P5535" s="46">
        <f t="shared" si="1131"/>
        <v>0.73603218055818609</v>
      </c>
      <c r="Q5535" s="46">
        <f t="shared" si="1132"/>
        <v>0.64413759005789395</v>
      </c>
      <c r="R5535" s="46">
        <f t="shared" si="1133"/>
        <v>0.93928768360105253</v>
      </c>
    </row>
    <row r="5536" spans="1:18">
      <c r="A5536" s="7">
        <v>35838</v>
      </c>
      <c r="B5536" s="8">
        <v>124.69</v>
      </c>
      <c r="C5536" s="8">
        <v>123.57</v>
      </c>
      <c r="D5536" s="8">
        <v>124.75</v>
      </c>
      <c r="E5536" s="8">
        <v>122.35</v>
      </c>
      <c r="F5536" s="9">
        <f t="shared" si="1128"/>
        <v>-3.5280464216634444E-2</v>
      </c>
      <c r="G5536" s="10">
        <f t="shared" si="1129"/>
        <v>0.9308725918730707</v>
      </c>
      <c r="H5536" s="10">
        <f t="shared" si="1121"/>
        <v>0.27590684086666328</v>
      </c>
      <c r="I5536" s="10">
        <f t="shared" si="1122"/>
        <v>0.24106066693450953</v>
      </c>
      <c r="J5536" s="10">
        <f t="shared" si="1123"/>
        <v>-0.6092607636068238</v>
      </c>
      <c r="K5536" s="10">
        <f t="shared" si="1124"/>
        <v>0.63347392075629216</v>
      </c>
      <c r="L5536" s="10">
        <f t="shared" si="1125"/>
        <v>0.56299838792815582</v>
      </c>
      <c r="M5536" s="10">
        <f t="shared" si="1126"/>
        <v>0.52315010015696572</v>
      </c>
      <c r="N5536" s="10">
        <f t="shared" si="1127"/>
        <v>0.61703326163188343</v>
      </c>
      <c r="O5536" s="46">
        <f t="shared" si="1130"/>
        <v>0.79162347478981887</v>
      </c>
      <c r="P5536" s="46">
        <f t="shared" si="1131"/>
        <v>0.65248580685979596</v>
      </c>
      <c r="Q5536" s="46">
        <f t="shared" si="1132"/>
        <v>0.55761815384421254</v>
      </c>
      <c r="R5536" s="46">
        <f t="shared" si="1133"/>
        <v>0.76320513242766552</v>
      </c>
    </row>
    <row r="5537" spans="1:18">
      <c r="A5537" s="7">
        <v>35837</v>
      </c>
      <c r="B5537" s="8">
        <v>123.54</v>
      </c>
      <c r="C5537" s="8">
        <v>123.23</v>
      </c>
      <c r="D5537" s="8">
        <v>124.45</v>
      </c>
      <c r="E5537" s="8">
        <v>123.1</v>
      </c>
      <c r="F5537" s="9">
        <f t="shared" si="1128"/>
        <v>-4.8521256931608109E-2</v>
      </c>
      <c r="G5537" s="10">
        <f t="shared" si="1129"/>
        <v>0.23529411764706387</v>
      </c>
      <c r="H5537" s="10">
        <f t="shared" si="1121"/>
        <v>-0.77300909896126402</v>
      </c>
      <c r="I5537" s="10">
        <f t="shared" si="1122"/>
        <v>8.0360012857643177E-3</v>
      </c>
      <c r="J5537" s="10">
        <f t="shared" si="1123"/>
        <v>8.9438165704528366E-2</v>
      </c>
      <c r="K5537" s="10">
        <f t="shared" si="1124"/>
        <v>0.57583524687978016</v>
      </c>
      <c r="L5537" s="10">
        <f t="shared" si="1125"/>
        <v>0.47292431410415176</v>
      </c>
      <c r="M5537" s="10">
        <f t="shared" si="1126"/>
        <v>0.50208079338980716</v>
      </c>
      <c r="N5537" s="10">
        <f t="shared" si="1127"/>
        <v>0.6718688774932311</v>
      </c>
      <c r="O5537" s="46">
        <f t="shared" si="1130"/>
        <v>0.68099593010762793</v>
      </c>
      <c r="P5537" s="46">
        <f t="shared" si="1131"/>
        <v>0.43272129670734394</v>
      </c>
      <c r="Q5537" s="46">
        <f t="shared" si="1132"/>
        <v>0.50520179579069624</v>
      </c>
      <c r="R5537" s="46">
        <f t="shared" si="1133"/>
        <v>0.84795986516950639</v>
      </c>
    </row>
    <row r="5538" spans="1:18">
      <c r="A5538" s="7">
        <v>35836</v>
      </c>
      <c r="B5538" s="8">
        <v>123.25</v>
      </c>
      <c r="C5538" s="8">
        <v>124.19</v>
      </c>
      <c r="D5538" s="8">
        <v>124.44</v>
      </c>
      <c r="E5538" s="8">
        <v>122.99</v>
      </c>
      <c r="F5538" s="9">
        <f t="shared" si="1128"/>
        <v>-5.8801069110347381E-2</v>
      </c>
      <c r="G5538" s="10">
        <f t="shared" si="1129"/>
        <v>-0.70893418190606261</v>
      </c>
      <c r="H5538" s="10">
        <f t="shared" si="1121"/>
        <v>-4.828973843058533E-2</v>
      </c>
      <c r="I5538" s="10">
        <f t="shared" si="1122"/>
        <v>-0.52757793764987737</v>
      </c>
      <c r="J5538" s="10">
        <f t="shared" si="1123"/>
        <v>-0.67032789533193216</v>
      </c>
      <c r="K5538" s="10">
        <f t="shared" si="1124"/>
        <v>0.49759236122482137</v>
      </c>
      <c r="L5538" s="10">
        <f t="shared" si="1125"/>
        <v>0.5351584957992398</v>
      </c>
      <c r="M5538" s="10">
        <f t="shared" si="1126"/>
        <v>0.45365238193051605</v>
      </c>
      <c r="N5538" s="10">
        <f t="shared" si="1127"/>
        <v>0.61224056246411329</v>
      </c>
      <c r="O5538" s="46">
        <f t="shared" si="1130"/>
        <v>0.49398119380392086</v>
      </c>
      <c r="P5538" s="46">
        <f t="shared" si="1131"/>
        <v>0.58700187426318529</v>
      </c>
      <c r="Q5538" s="46">
        <f t="shared" si="1132"/>
        <v>0.38616150184728804</v>
      </c>
      <c r="R5538" s="46">
        <f t="shared" si="1133"/>
        <v>0.75443466242999524</v>
      </c>
    </row>
    <row r="5539" spans="1:18">
      <c r="A5539" s="7">
        <v>35835</v>
      </c>
      <c r="B5539" s="8">
        <v>124.13</v>
      </c>
      <c r="C5539" s="8">
        <v>124.25</v>
      </c>
      <c r="D5539" s="8">
        <v>125.1</v>
      </c>
      <c r="E5539" s="8">
        <v>123.82</v>
      </c>
      <c r="F5539" s="9">
        <f t="shared" si="1128"/>
        <v>-5.5686572841384507E-2</v>
      </c>
      <c r="G5539" s="10">
        <f t="shared" si="1129"/>
        <v>0.20180820148530837</v>
      </c>
      <c r="H5539" s="10">
        <f t="shared" si="1121"/>
        <v>0.59099740932642808</v>
      </c>
      <c r="I5539" s="10">
        <f t="shared" si="1122"/>
        <v>0.49807197943443954</v>
      </c>
      <c r="J5539" s="10">
        <f t="shared" si="1123"/>
        <v>0.28346966874543961</v>
      </c>
      <c r="K5539" s="10">
        <f t="shared" si="1124"/>
        <v>0.57306045744534384</v>
      </c>
      <c r="L5539" s="10">
        <f t="shared" si="1125"/>
        <v>0.59005631511472156</v>
      </c>
      <c r="M5539" s="10">
        <f t="shared" si="1126"/>
        <v>0.54638819888190315</v>
      </c>
      <c r="N5539" s="10">
        <f t="shared" si="1127"/>
        <v>0.68709694858278902</v>
      </c>
      <c r="O5539" s="46">
        <f t="shared" si="1130"/>
        <v>0.67493792826117516</v>
      </c>
      <c r="P5539" s="46">
        <f t="shared" si="1131"/>
        <v>0.71106521660936772</v>
      </c>
      <c r="Q5539" s="46">
        <f t="shared" si="1132"/>
        <v>0.61393468678872432</v>
      </c>
      <c r="R5539" s="46">
        <f t="shared" si="1133"/>
        <v>0.86657041520509837</v>
      </c>
    </row>
    <row r="5540" spans="1:18">
      <c r="A5540" s="7">
        <v>35832</v>
      </c>
      <c r="B5540" s="8">
        <v>123.88</v>
      </c>
      <c r="C5540" s="8">
        <v>123.52</v>
      </c>
      <c r="D5540" s="8">
        <v>124.48</v>
      </c>
      <c r="E5540" s="8">
        <v>123.47</v>
      </c>
      <c r="F5540" s="9">
        <f t="shared" si="1128"/>
        <v>-6.6395357600422061E-2</v>
      </c>
      <c r="G5540" s="10">
        <f t="shared" si="1129"/>
        <v>0.22653721682847991</v>
      </c>
      <c r="H5540" s="10">
        <f t="shared" si="1121"/>
        <v>-0.16165535079211352</v>
      </c>
      <c r="I5540" s="10">
        <f t="shared" si="1122"/>
        <v>0.20930606987603051</v>
      </c>
      <c r="J5540" s="10">
        <f t="shared" si="1123"/>
        <v>0.58655804480651641</v>
      </c>
      <c r="K5540" s="10">
        <f t="shared" si="1124"/>
        <v>0.57510961178733</v>
      </c>
      <c r="L5540" s="10">
        <f t="shared" si="1125"/>
        <v>0.52542339487339174</v>
      </c>
      <c r="M5540" s="10">
        <f t="shared" si="1126"/>
        <v>0.5202789562596879</v>
      </c>
      <c r="N5540" s="10">
        <f t="shared" si="1127"/>
        <v>0.7108840721412949</v>
      </c>
      <c r="O5540" s="46">
        <f t="shared" si="1130"/>
        <v>0.6794174908497318</v>
      </c>
      <c r="P5540" s="46">
        <f t="shared" si="1131"/>
        <v>0.56321834414996608</v>
      </c>
      <c r="Q5540" s="46">
        <f t="shared" si="1132"/>
        <v>0.55052436386679504</v>
      </c>
      <c r="R5540" s="46">
        <f t="shared" si="1133"/>
        <v>0.89175948525462312</v>
      </c>
    </row>
    <row r="5541" spans="1:18">
      <c r="A5541" s="7">
        <v>35831</v>
      </c>
      <c r="B5541" s="8">
        <v>123.6</v>
      </c>
      <c r="C5541" s="8">
        <v>123.72</v>
      </c>
      <c r="D5541" s="8">
        <v>124.22</v>
      </c>
      <c r="E5541" s="8">
        <v>122.75</v>
      </c>
      <c r="F5541" s="9">
        <f t="shared" si="1128"/>
        <v>-6.3849125198818496E-2</v>
      </c>
      <c r="G5541" s="10">
        <f t="shared" si="1129"/>
        <v>-9.6993210475270403E-2</v>
      </c>
      <c r="H5541" s="10">
        <f t="shared" si="1121"/>
        <v>-1.7315329626687901</v>
      </c>
      <c r="I5541" s="10">
        <f t="shared" si="1122"/>
        <v>-1.4283447071893327</v>
      </c>
      <c r="J5541" s="10">
        <f t="shared" si="1123"/>
        <v>-0.52674230145867562</v>
      </c>
      <c r="K5541" s="10">
        <f t="shared" si="1124"/>
        <v>0.54830046590448833</v>
      </c>
      <c r="L5541" s="10">
        <f t="shared" si="1125"/>
        <v>0.39061252344166553</v>
      </c>
      <c r="M5541" s="10">
        <f t="shared" si="1126"/>
        <v>0.37220807928447391</v>
      </c>
      <c r="N5541" s="10">
        <f t="shared" si="1127"/>
        <v>0.62350951413778732</v>
      </c>
      <c r="O5541" s="46">
        <f t="shared" si="1130"/>
        <v>0.61845712978631551</v>
      </c>
      <c r="P5541" s="46">
        <f t="shared" si="1131"/>
        <v>0.2508893372289408</v>
      </c>
      <c r="Q5541" s="46">
        <f t="shared" si="1132"/>
        <v>0.21790462871703398</v>
      </c>
      <c r="R5541" s="46">
        <f t="shared" si="1133"/>
        <v>0.77470909884085248</v>
      </c>
    </row>
    <row r="5542" spans="1:18">
      <c r="A5542" s="7">
        <v>35830</v>
      </c>
      <c r="B5542" s="8">
        <v>123.72</v>
      </c>
      <c r="C5542" s="8">
        <v>125.9</v>
      </c>
      <c r="D5542" s="8">
        <v>126.02</v>
      </c>
      <c r="E5542" s="8">
        <v>123.4</v>
      </c>
      <c r="F5542" s="9">
        <f t="shared" si="1128"/>
        <v>-6.7320015077271061E-2</v>
      </c>
      <c r="G5542" s="10">
        <f t="shared" si="1129"/>
        <v>-1.676865612334101</v>
      </c>
      <c r="H5542" s="10">
        <f t="shared" si="1121"/>
        <v>-0.35615354174910063</v>
      </c>
      <c r="I5542" s="10">
        <f t="shared" si="1122"/>
        <v>-0.41880679573291274</v>
      </c>
      <c r="J5542" s="10">
        <f t="shared" si="1123"/>
        <v>-1.751592356687889</v>
      </c>
      <c r="K5542" s="10">
        <f t="shared" si="1124"/>
        <v>0.41738533050072207</v>
      </c>
      <c r="L5542" s="10">
        <f t="shared" si="1125"/>
        <v>0.5087211561660947</v>
      </c>
      <c r="M5542" s="10">
        <f t="shared" si="1126"/>
        <v>0.46348710286051914</v>
      </c>
      <c r="N5542" s="10">
        <f t="shared" si="1127"/>
        <v>0.52738025974992275</v>
      </c>
      <c r="O5542" s="46">
        <f t="shared" si="1130"/>
        <v>0.30446044717540111</v>
      </c>
      <c r="P5542" s="46">
        <f t="shared" si="1131"/>
        <v>0.52178908177983263</v>
      </c>
      <c r="Q5542" s="46">
        <f t="shared" si="1132"/>
        <v>0.40971855607015945</v>
      </c>
      <c r="R5542" s="46">
        <f t="shared" si="1133"/>
        <v>0.56802619787461039</v>
      </c>
    </row>
    <row r="5543" spans="1:18">
      <c r="A5543" s="7">
        <v>35829</v>
      </c>
      <c r="B5543" s="8">
        <v>125.83</v>
      </c>
      <c r="C5543" s="8">
        <v>126.35</v>
      </c>
      <c r="D5543" s="8">
        <v>126.55</v>
      </c>
      <c r="E5543" s="8">
        <v>125.6</v>
      </c>
      <c r="F5543" s="9">
        <f t="shared" si="1128"/>
        <v>-4.3626966633731057E-2</v>
      </c>
      <c r="G5543" s="10">
        <f t="shared" si="1129"/>
        <v>-0.49031237643337644</v>
      </c>
      <c r="H5543" s="10">
        <f t="shared" si="1121"/>
        <v>-0.11857707509881872</v>
      </c>
      <c r="I5543" s="10">
        <f t="shared" si="1122"/>
        <v>-0.36217620659791194</v>
      </c>
      <c r="J5543" s="10">
        <f t="shared" si="1123"/>
        <v>-0.39651070578905628</v>
      </c>
      <c r="K5543" s="10">
        <f t="shared" si="1124"/>
        <v>0.51570831997693212</v>
      </c>
      <c r="L5543" s="10">
        <f t="shared" si="1125"/>
        <v>0.52912267680597935</v>
      </c>
      <c r="M5543" s="10">
        <f t="shared" si="1126"/>
        <v>0.46860745032059781</v>
      </c>
      <c r="N5543" s="10">
        <f t="shared" si="1127"/>
        <v>0.63373041108432793</v>
      </c>
      <c r="O5543" s="46">
        <f t="shared" si="1130"/>
        <v>0.53919024768702961</v>
      </c>
      <c r="P5543" s="46">
        <f t="shared" si="1131"/>
        <v>0.57229643950245568</v>
      </c>
      <c r="Q5543" s="46">
        <f t="shared" si="1132"/>
        <v>0.42215685995912977</v>
      </c>
      <c r="R5543" s="46">
        <f t="shared" si="1133"/>
        <v>0.79204625386680572</v>
      </c>
    </row>
    <row r="5544" spans="1:18">
      <c r="A5544" s="7">
        <v>35828</v>
      </c>
      <c r="B5544" s="8">
        <v>126.45</v>
      </c>
      <c r="C5544" s="8">
        <v>126.5</v>
      </c>
      <c r="D5544" s="8">
        <v>127.01</v>
      </c>
      <c r="E5544" s="8">
        <v>126.1</v>
      </c>
      <c r="F5544" s="9">
        <f t="shared" si="1128"/>
        <v>-5.4367334729285045E-2</v>
      </c>
      <c r="G5544" s="10">
        <f t="shared" si="1129"/>
        <v>-0.45658505864756221</v>
      </c>
      <c r="H5544" s="10">
        <f t="shared" si="1121"/>
        <v>0.3968253968253968</v>
      </c>
      <c r="I5544" s="10">
        <f t="shared" si="1122"/>
        <v>-0.60259821568320238</v>
      </c>
      <c r="J5544" s="10">
        <f t="shared" si="1123"/>
        <v>0.23847376788553032</v>
      </c>
      <c r="K5544" s="10">
        <f t="shared" si="1124"/>
        <v>0.51850311300549612</v>
      </c>
      <c r="L5544" s="10">
        <f t="shared" si="1125"/>
        <v>0.57338208649022138</v>
      </c>
      <c r="M5544" s="10">
        <f t="shared" si="1126"/>
        <v>0.44686930063205715</v>
      </c>
      <c r="N5544" s="10">
        <f t="shared" si="1127"/>
        <v>0.68356555926561757</v>
      </c>
      <c r="O5544" s="46">
        <f t="shared" si="1130"/>
        <v>0.54612625733731013</v>
      </c>
      <c r="P5544" s="46">
        <f t="shared" si="1131"/>
        <v>0.67564317442469801</v>
      </c>
      <c r="Q5544" s="46">
        <f t="shared" si="1132"/>
        <v>0.37021210413014882</v>
      </c>
      <c r="R5544" s="46">
        <f t="shared" si="1133"/>
        <v>0.86243409139685712</v>
      </c>
    </row>
    <row r="5545" spans="1:18">
      <c r="A5545" s="7">
        <v>35825</v>
      </c>
      <c r="B5545" s="8">
        <v>127.03</v>
      </c>
      <c r="C5545" s="8">
        <v>126</v>
      </c>
      <c r="D5545" s="8">
        <v>127.78</v>
      </c>
      <c r="E5545" s="8">
        <v>125.8</v>
      </c>
      <c r="F5545" s="9">
        <f t="shared" si="1128"/>
        <v>-4.8963090514336997E-2</v>
      </c>
      <c r="G5545" s="10">
        <f t="shared" si="1129"/>
        <v>0.93762415574096691</v>
      </c>
      <c r="H5545" s="10">
        <f t="shared" si="1121"/>
        <v>0.8</v>
      </c>
      <c r="I5545" s="10">
        <f t="shared" si="1122"/>
        <v>1.4368500436611908</v>
      </c>
      <c r="J5545" s="10">
        <f t="shared" si="1123"/>
        <v>0.96308186195826884</v>
      </c>
      <c r="K5545" s="10">
        <f t="shared" si="1124"/>
        <v>0.63403338486042671</v>
      </c>
      <c r="L5545" s="10">
        <f t="shared" si="1125"/>
        <v>0.60800409726476468</v>
      </c>
      <c r="M5545" s="10">
        <f t="shared" si="1126"/>
        <v>0.63126935498787351</v>
      </c>
      <c r="N5545" s="10">
        <f t="shared" si="1127"/>
        <v>0.74043459030271774</v>
      </c>
      <c r="O5545" s="46">
        <f t="shared" si="1130"/>
        <v>0.79254483736024817</v>
      </c>
      <c r="P5545" s="46">
        <f t="shared" si="1131"/>
        <v>0.74650173695253774</v>
      </c>
      <c r="Q5545" s="46">
        <f t="shared" si="1132"/>
        <v>0.78796353517880302</v>
      </c>
      <c r="R5545" s="46">
        <f t="shared" si="1133"/>
        <v>0.91715810058071423</v>
      </c>
    </row>
    <row r="5546" spans="1:18">
      <c r="A5546" s="7">
        <v>35824</v>
      </c>
      <c r="B5546" s="8">
        <v>125.85</v>
      </c>
      <c r="C5546" s="8">
        <v>125</v>
      </c>
      <c r="D5546" s="8">
        <v>125.97</v>
      </c>
      <c r="E5546" s="8">
        <v>124.6</v>
      </c>
      <c r="F5546" s="9">
        <f t="shared" si="1128"/>
        <v>-4.9543085869647327E-2</v>
      </c>
      <c r="G5546" s="10">
        <f t="shared" si="1129"/>
        <v>0.63169678554293307</v>
      </c>
      <c r="H5546" s="10">
        <f t="shared" si="1121"/>
        <v>-0.12783636944710497</v>
      </c>
      <c r="I5546" s="10">
        <f t="shared" si="1122"/>
        <v>-0.15060240963855243</v>
      </c>
      <c r="J5546" s="10">
        <f t="shared" si="1123"/>
        <v>-7.2179003929748506E-2</v>
      </c>
      <c r="K5546" s="10">
        <f t="shared" si="1124"/>
        <v>0.60868290526088975</v>
      </c>
      <c r="L5546" s="10">
        <f t="shared" si="1125"/>
        <v>0.52832754887339917</v>
      </c>
      <c r="M5546" s="10">
        <f t="shared" si="1126"/>
        <v>0.48773724166529903</v>
      </c>
      <c r="N5546" s="10">
        <f t="shared" si="1127"/>
        <v>0.65918476326480602</v>
      </c>
      <c r="O5546" s="46">
        <f t="shared" si="1130"/>
        <v>0.74778414138088589</v>
      </c>
      <c r="P5546" s="46">
        <f t="shared" si="1131"/>
        <v>0.57034907003640523</v>
      </c>
      <c r="Q5546" s="46">
        <f t="shared" si="1132"/>
        <v>0.4693814634657999</v>
      </c>
      <c r="R5546" s="46">
        <f t="shared" si="1133"/>
        <v>0.83087589326348765</v>
      </c>
    </row>
    <row r="5547" spans="1:18">
      <c r="A5547" s="7">
        <v>35823</v>
      </c>
      <c r="B5547" s="8">
        <v>125.06</v>
      </c>
      <c r="C5547" s="8">
        <v>125.16</v>
      </c>
      <c r="D5547" s="8">
        <v>126.16</v>
      </c>
      <c r="E5547" s="8">
        <v>124.69</v>
      </c>
      <c r="F5547" s="9">
        <f t="shared" si="1128"/>
        <v>-4.2639516190767765E-2</v>
      </c>
      <c r="G5547" s="10">
        <f t="shared" si="1129"/>
        <v>-0.23135221380134988</v>
      </c>
      <c r="H5547" s="10">
        <f t="shared" si="1121"/>
        <v>-1.0983800869221656</v>
      </c>
      <c r="I5547" s="10">
        <f t="shared" si="1122"/>
        <v>-0.49688461235113934</v>
      </c>
      <c r="J5547" s="10">
        <f t="shared" si="1123"/>
        <v>-0.40734824281150572</v>
      </c>
      <c r="K5547" s="10">
        <f t="shared" si="1124"/>
        <v>0.53716689138767715</v>
      </c>
      <c r="L5547" s="10">
        <f t="shared" si="1125"/>
        <v>0.44498357140308531</v>
      </c>
      <c r="M5547" s="10">
        <f t="shared" si="1126"/>
        <v>0.45642756920360117</v>
      </c>
      <c r="N5547" s="10">
        <f t="shared" si="1127"/>
        <v>0.63287985443951977</v>
      </c>
      <c r="O5547" s="46">
        <f t="shared" si="1130"/>
        <v>0.59186218522548162</v>
      </c>
      <c r="P5547" s="46">
        <f t="shared" si="1131"/>
        <v>0.36582629422868806</v>
      </c>
      <c r="Q5547" s="46">
        <f t="shared" si="1132"/>
        <v>0.39276025133075393</v>
      </c>
      <c r="R5547" s="46">
        <f t="shared" si="1133"/>
        <v>0.79064183049795922</v>
      </c>
    </row>
    <row r="5548" spans="1:18">
      <c r="A5548" s="7">
        <v>35822</v>
      </c>
      <c r="B5548" s="8">
        <v>125.35</v>
      </c>
      <c r="C5548" s="8">
        <v>126.55</v>
      </c>
      <c r="D5548" s="8">
        <v>126.79</v>
      </c>
      <c r="E5548" s="8">
        <v>125.2</v>
      </c>
      <c r="F5548" s="9">
        <f t="shared" si="1128"/>
        <v>-3.6732498270959819E-2</v>
      </c>
      <c r="G5548" s="10">
        <f t="shared" si="1129"/>
        <v>-0.90909090909091361</v>
      </c>
      <c r="H5548" s="10">
        <f t="shared" si="1121"/>
        <v>0.85272553394962791</v>
      </c>
      <c r="I5548" s="10">
        <f t="shared" si="1122"/>
        <v>-0.11029701410226152</v>
      </c>
      <c r="J5548" s="10">
        <f t="shared" si="1123"/>
        <v>0.76458752515090778</v>
      </c>
      <c r="K5548" s="10">
        <f t="shared" si="1124"/>
        <v>0.4810064996004591</v>
      </c>
      <c r="L5548" s="10">
        <f t="shared" si="1125"/>
        <v>0.61253182294521136</v>
      </c>
      <c r="M5548" s="10">
        <f t="shared" si="1126"/>
        <v>0.49138152001051871</v>
      </c>
      <c r="N5548" s="10">
        <f t="shared" si="1127"/>
        <v>0.72485626500808853</v>
      </c>
      <c r="O5548" s="46">
        <f t="shared" si="1130"/>
        <v>0.45265848513822049</v>
      </c>
      <c r="P5548" s="46">
        <f t="shared" si="1131"/>
        <v>0.75497386037920933</v>
      </c>
      <c r="Q5548" s="46">
        <f t="shared" si="1132"/>
        <v>0.47846712690153287</v>
      </c>
      <c r="R5548" s="46">
        <f t="shared" si="1133"/>
        <v>0.90452648011937486</v>
      </c>
    </row>
    <row r="5549" spans="1:18">
      <c r="A5549" s="7">
        <v>35821</v>
      </c>
      <c r="B5549" s="8">
        <v>126.5</v>
      </c>
      <c r="C5549" s="8">
        <v>125.48</v>
      </c>
      <c r="D5549" s="8">
        <v>126.93</v>
      </c>
      <c r="E5549" s="8">
        <v>124.25</v>
      </c>
      <c r="F5549" s="9">
        <f t="shared" si="1128"/>
        <v>-2.1957631049945903E-2</v>
      </c>
      <c r="G5549" s="10">
        <f t="shared" si="1129"/>
        <v>0.71656050955414463</v>
      </c>
      <c r="H5549" s="10">
        <f t="shared" si="1121"/>
        <v>-1.3754617621630116</v>
      </c>
      <c r="I5549" s="10">
        <f t="shared" si="1122"/>
        <v>-0.56404230317273707</v>
      </c>
      <c r="J5549" s="10">
        <f t="shared" si="1123"/>
        <v>-0.90916341016030033</v>
      </c>
      <c r="K5549" s="10">
        <f t="shared" si="1124"/>
        <v>0.61571508450949486</v>
      </c>
      <c r="L5549" s="10">
        <f t="shared" si="1125"/>
        <v>0.42118960057734217</v>
      </c>
      <c r="M5549" s="10">
        <f t="shared" si="1126"/>
        <v>0.45035539660438323</v>
      </c>
      <c r="N5549" s="10">
        <f t="shared" si="1127"/>
        <v>0.59349616198523492</v>
      </c>
      <c r="O5549" s="46">
        <f t="shared" si="1130"/>
        <v>0.76081462313753923</v>
      </c>
      <c r="P5549" s="46">
        <f t="shared" si="1131"/>
        <v>0.31257592353575597</v>
      </c>
      <c r="Q5549" s="46">
        <f t="shared" si="1132"/>
        <v>0.37837622678047045</v>
      </c>
      <c r="R5549" s="46">
        <f t="shared" si="1133"/>
        <v>0.71808080554203657</v>
      </c>
    </row>
    <row r="5550" spans="1:18">
      <c r="A5550" s="7">
        <v>35818</v>
      </c>
      <c r="B5550" s="8">
        <v>125.6</v>
      </c>
      <c r="C5550" s="8">
        <v>127.23</v>
      </c>
      <c r="D5550" s="8">
        <v>127.65</v>
      </c>
      <c r="E5550" s="8">
        <v>125.39</v>
      </c>
      <c r="F5550" s="9">
        <f t="shared" si="1128"/>
        <v>-3.7031357816453364E-2</v>
      </c>
      <c r="G5550" s="10">
        <f t="shared" si="1129"/>
        <v>-1.2423337002673474</v>
      </c>
      <c r="H5550" s="10">
        <f t="shared" si="1121"/>
        <v>0.18110236220472753</v>
      </c>
      <c r="I5550" s="10">
        <f t="shared" si="1122"/>
        <v>-7.8333072223021345E-3</v>
      </c>
      <c r="J5550" s="10">
        <f t="shared" si="1123"/>
        <v>-0.72050673000791499</v>
      </c>
      <c r="K5550" s="10">
        <f t="shared" si="1124"/>
        <v>0.45339254477862528</v>
      </c>
      <c r="L5550" s="10">
        <f t="shared" si="1125"/>
        <v>0.5548571963554142</v>
      </c>
      <c r="M5550" s="10">
        <f t="shared" si="1126"/>
        <v>0.50064594387201777</v>
      </c>
      <c r="N5550" s="10">
        <f t="shared" si="1127"/>
        <v>0.60830240371328448</v>
      </c>
      <c r="O5550" s="46">
        <f t="shared" si="1130"/>
        <v>0.38554576427161286</v>
      </c>
      <c r="P5550" s="46">
        <f t="shared" si="1131"/>
        <v>0.63380421222109651</v>
      </c>
      <c r="Q5550" s="46">
        <f t="shared" si="1132"/>
        <v>0.50161485406515383</v>
      </c>
      <c r="R5550" s="46">
        <f t="shared" si="1133"/>
        <v>0.74706582759795725</v>
      </c>
    </row>
    <row r="5551" spans="1:18">
      <c r="A5551" s="7">
        <v>35817</v>
      </c>
      <c r="B5551" s="8">
        <v>127.18</v>
      </c>
      <c r="C5551" s="8">
        <v>127</v>
      </c>
      <c r="D5551" s="8">
        <v>127.66</v>
      </c>
      <c r="E5551" s="8">
        <v>126.3</v>
      </c>
      <c r="F5551" s="9">
        <f t="shared" si="1128"/>
        <v>-2.2068435217224177E-2</v>
      </c>
      <c r="G5551" s="10">
        <f t="shared" si="1129"/>
        <v>0.1259644150527561</v>
      </c>
      <c r="H5551" s="10">
        <f t="shared" si="1121"/>
        <v>-1.0055343362693834</v>
      </c>
      <c r="I5551" s="10">
        <f t="shared" si="1122"/>
        <v>-0.98503063677965563</v>
      </c>
      <c r="J5551" s="10">
        <f t="shared" si="1123"/>
        <v>-0.35502958579881883</v>
      </c>
      <c r="K5551" s="10">
        <f t="shared" si="1124"/>
        <v>0.56677570966528923</v>
      </c>
      <c r="L5551" s="10">
        <f t="shared" si="1125"/>
        <v>0.45295656016319108</v>
      </c>
      <c r="M5551" s="10">
        <f t="shared" si="1126"/>
        <v>0.41229104697227459</v>
      </c>
      <c r="N5551" s="10">
        <f t="shared" si="1127"/>
        <v>0.63698595172688344</v>
      </c>
      <c r="O5551" s="46">
        <f t="shared" si="1130"/>
        <v>0.66100075384205303</v>
      </c>
      <c r="P5551" s="46">
        <f t="shared" si="1131"/>
        <v>0.38451343249567976</v>
      </c>
      <c r="Q5551" s="46">
        <f t="shared" si="1132"/>
        <v>0.29378126258079795</v>
      </c>
      <c r="R5551" s="46">
        <f t="shared" si="1133"/>
        <v>0.79735745552197668</v>
      </c>
    </row>
    <row r="5552" spans="1:18">
      <c r="A5552" s="7">
        <v>35816</v>
      </c>
      <c r="B5552" s="8">
        <v>127.02</v>
      </c>
      <c r="C5552" s="8">
        <v>128.29</v>
      </c>
      <c r="D5552" s="8">
        <v>128.93</v>
      </c>
      <c r="E5552" s="8">
        <v>126.75</v>
      </c>
      <c r="F5552" s="9">
        <f t="shared" si="1128"/>
        <v>-2.0814061054579114E-2</v>
      </c>
      <c r="G5552" s="10">
        <f t="shared" si="1129"/>
        <v>-1.0978743284279457</v>
      </c>
      <c r="H5552" s="10">
        <f t="shared" si="1121"/>
        <v>-0.77345502359037821</v>
      </c>
      <c r="I5552" s="10">
        <f t="shared" si="1122"/>
        <v>-0.64729906758110756</v>
      </c>
      <c r="J5552" s="10">
        <f t="shared" si="1123"/>
        <v>-1.2465913517724927</v>
      </c>
      <c r="K5552" s="10">
        <f t="shared" si="1124"/>
        <v>0.46536307999554977</v>
      </c>
      <c r="L5552" s="10">
        <f t="shared" si="1125"/>
        <v>0.47288602099939703</v>
      </c>
      <c r="M5552" s="10">
        <f t="shared" si="1126"/>
        <v>0.44282759990150039</v>
      </c>
      <c r="N5552" s="10">
        <f t="shared" si="1127"/>
        <v>0.56701398459680186</v>
      </c>
      <c r="O5552" s="46">
        <f t="shared" si="1130"/>
        <v>0.41426315662967861</v>
      </c>
      <c r="P5552" s="46">
        <f t="shared" si="1131"/>
        <v>0.43262729967651303</v>
      </c>
      <c r="Q5552" s="46">
        <f t="shared" si="1132"/>
        <v>0.3608391158626193</v>
      </c>
      <c r="R5552" s="46">
        <f t="shared" si="1133"/>
        <v>0.6615344723474782</v>
      </c>
    </row>
    <row r="5553" spans="1:18">
      <c r="A5553" s="7">
        <v>35815</v>
      </c>
      <c r="B5553" s="8">
        <v>128.43</v>
      </c>
      <c r="C5553" s="8">
        <v>129.29</v>
      </c>
      <c r="D5553" s="8">
        <v>129.77000000000001</v>
      </c>
      <c r="E5553" s="8">
        <v>128.35</v>
      </c>
      <c r="F5553" s="9">
        <f t="shared" si="1128"/>
        <v>-6.3442940038684189E-3</v>
      </c>
      <c r="G5553" s="10">
        <f t="shared" si="1129"/>
        <v>-0.46500813764240434</v>
      </c>
      <c r="H5553" s="10">
        <f t="shared" si="1121"/>
        <v>0.41161851506679187</v>
      </c>
      <c r="I5553" s="10">
        <f t="shared" si="1122"/>
        <v>0.20849420849421638</v>
      </c>
      <c r="J5553" s="10">
        <f t="shared" si="1123"/>
        <v>0.77732412060301104</v>
      </c>
      <c r="K5553" s="10">
        <f t="shared" si="1124"/>
        <v>0.51780513984903798</v>
      </c>
      <c r="L5553" s="10">
        <f t="shared" si="1125"/>
        <v>0.57465242320069332</v>
      </c>
      <c r="M5553" s="10">
        <f t="shared" si="1126"/>
        <v>0.52020555048327266</v>
      </c>
      <c r="N5553" s="10">
        <f t="shared" si="1127"/>
        <v>0.72585586444397321</v>
      </c>
      <c r="O5553" s="46">
        <f t="shared" si="1130"/>
        <v>0.5443956245942948</v>
      </c>
      <c r="P5553" s="46">
        <f t="shared" si="1131"/>
        <v>0.67842087553303587</v>
      </c>
      <c r="Q5553" s="46">
        <f t="shared" si="1132"/>
        <v>0.5503427165345951</v>
      </c>
      <c r="R5553" s="46">
        <f t="shared" si="1133"/>
        <v>0.90538623377081651</v>
      </c>
    </row>
    <row r="5554" spans="1:18">
      <c r="A5554" s="7">
        <v>35814</v>
      </c>
      <c r="B5554" s="8">
        <v>129.03</v>
      </c>
      <c r="C5554" s="8">
        <v>128.76</v>
      </c>
      <c r="D5554" s="8">
        <v>129.5</v>
      </c>
      <c r="E5554" s="8">
        <v>127.36</v>
      </c>
      <c r="F5554" s="9">
        <f t="shared" si="1128"/>
        <v>-8.5292761641308241E-3</v>
      </c>
      <c r="G5554" s="10">
        <f t="shared" si="1129"/>
        <v>-0.17021276595744594</v>
      </c>
      <c r="H5554" s="10">
        <f t="shared" si="1121"/>
        <v>-0.76300578034682776</v>
      </c>
      <c r="I5554" s="10">
        <f t="shared" si="1122"/>
        <v>-0.55291045922285276</v>
      </c>
      <c r="J5554" s="10">
        <f t="shared" si="1123"/>
        <v>-0.50000000000000044</v>
      </c>
      <c r="K5554" s="10">
        <f t="shared" si="1124"/>
        <v>0.54223317337575339</v>
      </c>
      <c r="L5554" s="10">
        <f t="shared" si="1125"/>
        <v>0.47378333399807154</v>
      </c>
      <c r="M5554" s="10">
        <f t="shared" si="1126"/>
        <v>0.4513619005056389</v>
      </c>
      <c r="N5554" s="10">
        <f t="shared" si="1127"/>
        <v>0.62560831593712829</v>
      </c>
      <c r="O5554" s="46">
        <f t="shared" si="1130"/>
        <v>0.60404107841908172</v>
      </c>
      <c r="P5554" s="46">
        <f t="shared" si="1131"/>
        <v>0.43483116996076099</v>
      </c>
      <c r="Q5554" s="46">
        <f t="shared" si="1132"/>
        <v>0.38074648256622451</v>
      </c>
      <c r="R5554" s="46">
        <f t="shared" si="1133"/>
        <v>0.77835110863363188</v>
      </c>
    </row>
    <row r="5555" spans="1:18">
      <c r="A5555" s="7">
        <v>35811</v>
      </c>
      <c r="B5555" s="8">
        <v>129.25</v>
      </c>
      <c r="C5555" s="8">
        <v>129.75</v>
      </c>
      <c r="D5555" s="8">
        <v>130.22</v>
      </c>
      <c r="E5555" s="8">
        <v>128</v>
      </c>
      <c r="F5555" s="9">
        <f t="shared" si="1128"/>
        <v>-2.3205445544555335E-4</v>
      </c>
      <c r="G5555" s="10">
        <f t="shared" si="1129"/>
        <v>-0.45440542205792006</v>
      </c>
      <c r="H5555" s="10">
        <f t="shared" si="1121"/>
        <v>-0.87096034838412895</v>
      </c>
      <c r="I5555" s="10">
        <f t="shared" si="1122"/>
        <v>-0.57265022524242193</v>
      </c>
      <c r="J5555" s="10">
        <f t="shared" si="1123"/>
        <v>-1.1430336731541473</v>
      </c>
      <c r="K5555" s="10">
        <f t="shared" si="1124"/>
        <v>0.51868372722404199</v>
      </c>
      <c r="L5555" s="10">
        <f t="shared" si="1125"/>
        <v>0.46451289833987619</v>
      </c>
      <c r="M5555" s="10">
        <f t="shared" si="1126"/>
        <v>0.44957709723333134</v>
      </c>
      <c r="N5555" s="10">
        <f t="shared" si="1127"/>
        <v>0.57514144672101819</v>
      </c>
      <c r="O5555" s="46">
        <f t="shared" si="1130"/>
        <v>0.54657391266234046</v>
      </c>
      <c r="P5555" s="46">
        <f t="shared" si="1131"/>
        <v>0.41220171273963918</v>
      </c>
      <c r="Q5555" s="46">
        <f t="shared" si="1132"/>
        <v>0.37654734750301205</v>
      </c>
      <c r="R5555" s="46">
        <f t="shared" si="1133"/>
        <v>0.67948682635546853</v>
      </c>
    </row>
    <row r="5556" spans="1:18">
      <c r="A5556" s="7">
        <v>35810</v>
      </c>
      <c r="B5556" s="8">
        <v>129.84</v>
      </c>
      <c r="C5556" s="8">
        <v>130.88999999999999</v>
      </c>
      <c r="D5556" s="8">
        <v>130.97</v>
      </c>
      <c r="E5556" s="8">
        <v>129.47999999999999</v>
      </c>
      <c r="F5556" s="9">
        <f t="shared" si="1128"/>
        <v>8.7010565568676548E-3</v>
      </c>
      <c r="G5556" s="10">
        <f t="shared" si="1129"/>
        <v>-0.84765177548681592</v>
      </c>
      <c r="H5556" s="10">
        <f t="shared" si="1121"/>
        <v>-0.38812785388129323</v>
      </c>
      <c r="I5556" s="10">
        <f t="shared" si="1122"/>
        <v>-0.49384592007294159</v>
      </c>
      <c r="J5556" s="10">
        <f t="shared" si="1123"/>
        <v>-0.60643279342904766</v>
      </c>
      <c r="K5556" s="10">
        <f t="shared" si="1124"/>
        <v>0.48609761486103775</v>
      </c>
      <c r="L5556" s="10">
        <f t="shared" si="1125"/>
        <v>0.50597541035166904</v>
      </c>
      <c r="M5556" s="10">
        <f t="shared" si="1126"/>
        <v>0.45670231754237506</v>
      </c>
      <c r="N5556" s="10">
        <f t="shared" si="1127"/>
        <v>0.61725520770884212</v>
      </c>
      <c r="O5556" s="46">
        <f t="shared" si="1130"/>
        <v>0.46529990837206525</v>
      </c>
      <c r="P5556" s="46">
        <f t="shared" si="1131"/>
        <v>0.51493408256594886</v>
      </c>
      <c r="Q5556" s="46">
        <f t="shared" si="1132"/>
        <v>0.39341571783343537</v>
      </c>
      <c r="R5556" s="46">
        <f t="shared" si="1133"/>
        <v>0.76360600582148297</v>
      </c>
    </row>
    <row r="5557" spans="1:18">
      <c r="A5557" s="7">
        <v>35809</v>
      </c>
      <c r="B5557" s="8">
        <v>130.94999999999999</v>
      </c>
      <c r="C5557" s="8">
        <v>131.4</v>
      </c>
      <c r="D5557" s="8">
        <v>131.62</v>
      </c>
      <c r="E5557" s="8">
        <v>130.27000000000001</v>
      </c>
      <c r="F5557" s="9">
        <f t="shared" si="1128"/>
        <v>3.0696576151121539E-2</v>
      </c>
      <c r="G5557" s="10">
        <f t="shared" si="1129"/>
        <v>-0.3803727653100038</v>
      </c>
      <c r="H5557" s="10">
        <f t="shared" si="1121"/>
        <v>-0.94979647218452512</v>
      </c>
      <c r="I5557" s="10">
        <f t="shared" si="1122"/>
        <v>-1.0375939849624027</v>
      </c>
      <c r="J5557" s="10">
        <f t="shared" si="1123"/>
        <v>-0.72397500381038604</v>
      </c>
      <c r="K5557" s="10">
        <f t="shared" si="1124"/>
        <v>0.52481839687904108</v>
      </c>
      <c r="L5557" s="10">
        <f t="shared" si="1125"/>
        <v>0.45774296514927165</v>
      </c>
      <c r="M5557" s="10">
        <f t="shared" si="1126"/>
        <v>0.40753844576378007</v>
      </c>
      <c r="N5557" s="10">
        <f t="shared" si="1127"/>
        <v>0.60803020502804861</v>
      </c>
      <c r="O5557" s="46">
        <f t="shared" si="1130"/>
        <v>0.56172946335565865</v>
      </c>
      <c r="P5557" s="46">
        <f t="shared" si="1131"/>
        <v>0.39590185220687552</v>
      </c>
      <c r="Q5557" s="46">
        <f t="shared" si="1132"/>
        <v>0.28401837989852108</v>
      </c>
      <c r="R5557" s="46">
        <f t="shared" si="1133"/>
        <v>0.74655113929316341</v>
      </c>
    </row>
    <row r="5558" spans="1:18">
      <c r="A5558" s="7">
        <v>35808</v>
      </c>
      <c r="B5558" s="8">
        <v>131.44999999999999</v>
      </c>
      <c r="C5558" s="8">
        <v>132.66</v>
      </c>
      <c r="D5558" s="8">
        <v>133</v>
      </c>
      <c r="E5558" s="8">
        <v>131.22</v>
      </c>
      <c r="F5558" s="9">
        <f t="shared" si="1128"/>
        <v>5.1231075087932974E-3</v>
      </c>
      <c r="G5558" s="10">
        <f t="shared" si="1129"/>
        <v>-0.93450900595373354</v>
      </c>
      <c r="H5558" s="10">
        <f t="shared" si="1121"/>
        <v>0.35554883122777736</v>
      </c>
      <c r="I5558" s="10">
        <f t="shared" si="1122"/>
        <v>-9.0144230769234182E-2</v>
      </c>
      <c r="J5558" s="10">
        <f t="shared" si="1123"/>
        <v>-0.36446469248290797</v>
      </c>
      <c r="K5558" s="10">
        <f t="shared" si="1124"/>
        <v>0.47890024495066147</v>
      </c>
      <c r="L5558" s="10">
        <f t="shared" si="1125"/>
        <v>0.56983752369384388</v>
      </c>
      <c r="M5558" s="10">
        <f t="shared" si="1126"/>
        <v>0.49320366691961748</v>
      </c>
      <c r="N5558" s="10">
        <f t="shared" si="1127"/>
        <v>0.6362454612752243</v>
      </c>
      <c r="O5558" s="46">
        <f t="shared" si="1130"/>
        <v>0.44744544510794659</v>
      </c>
      <c r="P5558" s="46">
        <f t="shared" si="1131"/>
        <v>0.66782744289515539</v>
      </c>
      <c r="Q5558" s="46">
        <f t="shared" si="1132"/>
        <v>0.48301570435456759</v>
      </c>
      <c r="R5558" s="46">
        <f t="shared" si="1133"/>
        <v>0.79615834699218746</v>
      </c>
    </row>
    <row r="5559" spans="1:18">
      <c r="A5559" s="7">
        <v>35807</v>
      </c>
      <c r="B5559" s="8">
        <v>132.69</v>
      </c>
      <c r="C5559" s="8">
        <v>132.19</v>
      </c>
      <c r="D5559" s="8">
        <v>133.12</v>
      </c>
      <c r="E5559" s="8">
        <v>131.69999999999999</v>
      </c>
      <c r="F5559" s="9">
        <f t="shared" si="1128"/>
        <v>1.3829462102689505E-2</v>
      </c>
      <c r="G5559" s="10">
        <f t="shared" si="1129"/>
        <v>0.49988638945693897</v>
      </c>
      <c r="H5559" s="10">
        <f t="shared" si="1121"/>
        <v>-0.30920060331824778</v>
      </c>
      <c r="I5559" s="10">
        <f t="shared" si="1122"/>
        <v>0.33918745760158064</v>
      </c>
      <c r="J5559" s="10">
        <f t="shared" si="1123"/>
        <v>0.92727412062225423</v>
      </c>
      <c r="K5559" s="10">
        <f t="shared" si="1124"/>
        <v>0.59776051948408959</v>
      </c>
      <c r="L5559" s="10">
        <f t="shared" si="1125"/>
        <v>0.51275316891553235</v>
      </c>
      <c r="M5559" s="10">
        <f t="shared" si="1126"/>
        <v>0.53202239463654544</v>
      </c>
      <c r="N5559" s="10">
        <f t="shared" si="1127"/>
        <v>0.73762431041478449</v>
      </c>
      <c r="O5559" s="46">
        <f t="shared" si="1130"/>
        <v>0.72663277629667067</v>
      </c>
      <c r="P5559" s="46">
        <f t="shared" si="1131"/>
        <v>0.53183977958745088</v>
      </c>
      <c r="Q5559" s="46">
        <f t="shared" si="1132"/>
        <v>0.57937882862437118</v>
      </c>
      <c r="R5559" s="46">
        <f t="shared" si="1133"/>
        <v>0.91499768969334938</v>
      </c>
    </row>
    <row r="5560" spans="1:18">
      <c r="A5560" s="7">
        <v>35804</v>
      </c>
      <c r="B5560" s="8">
        <v>132.03</v>
      </c>
      <c r="C5560" s="8">
        <v>132.6</v>
      </c>
      <c r="D5560" s="8">
        <v>132.66999999999999</v>
      </c>
      <c r="E5560" s="8">
        <v>130.49</v>
      </c>
      <c r="F5560" s="9">
        <f t="shared" si="1128"/>
        <v>1.2888377445339523E-2</v>
      </c>
      <c r="G5560" s="10">
        <f t="shared" si="1129"/>
        <v>-0.4673954014323442</v>
      </c>
      <c r="H5560" s="10">
        <f t="shared" si="1121"/>
        <v>0.3405221339386974</v>
      </c>
      <c r="I5560" s="10">
        <f t="shared" si="1122"/>
        <v>-0.62916635458018388</v>
      </c>
      <c r="J5560" s="10">
        <f t="shared" si="1123"/>
        <v>-0.54115853658535029</v>
      </c>
      <c r="K5560" s="10">
        <f t="shared" si="1124"/>
        <v>0.51760732073280002</v>
      </c>
      <c r="L5560" s="10">
        <f t="shared" si="1125"/>
        <v>0.56854712873505475</v>
      </c>
      <c r="M5560" s="10">
        <f t="shared" si="1126"/>
        <v>0.4444670988432699</v>
      </c>
      <c r="N5560" s="10">
        <f t="shared" si="1127"/>
        <v>0.62237809243609332</v>
      </c>
      <c r="O5560" s="46">
        <f t="shared" si="1130"/>
        <v>0.54390493282804653</v>
      </c>
      <c r="P5560" s="46">
        <f t="shared" si="1131"/>
        <v>0.66495873602376654</v>
      </c>
      <c r="Q5560" s="46">
        <f t="shared" si="1132"/>
        <v>0.36462892363599636</v>
      </c>
      <c r="R5560" s="46">
        <f t="shared" si="1133"/>
        <v>0.77272823735971097</v>
      </c>
    </row>
    <row r="5561" spans="1:18">
      <c r="A5561" s="7">
        <v>35803</v>
      </c>
      <c r="B5561" s="8">
        <v>132.65</v>
      </c>
      <c r="C5561" s="8">
        <v>132.15</v>
      </c>
      <c r="D5561" s="8">
        <v>133.51</v>
      </c>
      <c r="E5561" s="8">
        <v>131.19999999999999</v>
      </c>
      <c r="F5561" s="9">
        <f t="shared" si="1128"/>
        <v>2.1878129573992783E-2</v>
      </c>
      <c r="G5561" s="10">
        <f t="shared" si="1129"/>
        <v>0.8208558181956469</v>
      </c>
      <c r="H5561" s="10">
        <f t="shared" si="1121"/>
        <v>-1.3585130999477444</v>
      </c>
      <c r="I5561" s="10">
        <f t="shared" si="1122"/>
        <v>-0.69914466344365767</v>
      </c>
      <c r="J5561" s="10">
        <f t="shared" si="1123"/>
        <v>0.30581039755349937</v>
      </c>
      <c r="K5561" s="10">
        <f t="shared" si="1124"/>
        <v>0.6243574498275517</v>
      </c>
      <c r="L5561" s="10">
        <f t="shared" si="1125"/>
        <v>0.42264504137448222</v>
      </c>
      <c r="M5561" s="10">
        <f t="shared" si="1126"/>
        <v>0.43813989544449333</v>
      </c>
      <c r="N5561" s="10">
        <f t="shared" si="1127"/>
        <v>0.68885030410057801</v>
      </c>
      <c r="O5561" s="46">
        <f t="shared" si="1130"/>
        <v>0.77618559451106706</v>
      </c>
      <c r="P5561" s="46">
        <f t="shared" si="1131"/>
        <v>0.31571176014823166</v>
      </c>
      <c r="Q5561" s="46">
        <f t="shared" si="1132"/>
        <v>0.35009968859901935</v>
      </c>
      <c r="R5561" s="46">
        <f t="shared" si="1133"/>
        <v>0.86858475401819035</v>
      </c>
    </row>
    <row r="5562" spans="1:18">
      <c r="A5562" s="7">
        <v>35802</v>
      </c>
      <c r="B5562" s="8">
        <v>131.57</v>
      </c>
      <c r="C5562" s="8">
        <v>133.97</v>
      </c>
      <c r="D5562" s="8">
        <v>134.44999999999999</v>
      </c>
      <c r="E5562" s="8">
        <v>130.80000000000001</v>
      </c>
      <c r="F5562" s="9">
        <f t="shared" si="1128"/>
        <v>1.6376979528775627E-2</v>
      </c>
      <c r="G5562" s="10">
        <f t="shared" si="1129"/>
        <v>-1.6078372719114613</v>
      </c>
      <c r="H5562" s="10">
        <f t="shared" si="1121"/>
        <v>0.3520599250936321</v>
      </c>
      <c r="I5562" s="10">
        <f t="shared" si="1122"/>
        <v>7.4432452549307276E-2</v>
      </c>
      <c r="J5562" s="10">
        <f t="shared" si="1123"/>
        <v>-1.3946475687900446</v>
      </c>
      <c r="K5562" s="10">
        <f t="shared" si="1124"/>
        <v>0.42310532062302225</v>
      </c>
      <c r="L5562" s="10">
        <f t="shared" si="1125"/>
        <v>0.56953791914331764</v>
      </c>
      <c r="M5562" s="10">
        <f t="shared" si="1126"/>
        <v>0.50808413726770796</v>
      </c>
      <c r="N5562" s="10">
        <f t="shared" si="1127"/>
        <v>0.5553941673884647</v>
      </c>
      <c r="O5562" s="46">
        <f t="shared" si="1130"/>
        <v>0.31670697994488795</v>
      </c>
      <c r="P5562" s="46">
        <f t="shared" si="1131"/>
        <v>0.66716248443199133</v>
      </c>
      <c r="Q5562" s="46">
        <f t="shared" si="1132"/>
        <v>0.52019934359011322</v>
      </c>
      <c r="R5562" s="46">
        <f t="shared" si="1133"/>
        <v>0.63504960503937213</v>
      </c>
    </row>
    <row r="5563" spans="1:18">
      <c r="A5563" s="7">
        <v>35801</v>
      </c>
      <c r="B5563" s="8">
        <v>133.72</v>
      </c>
      <c r="C5563" s="8">
        <v>133.5</v>
      </c>
      <c r="D5563" s="8">
        <v>134.35</v>
      </c>
      <c r="E5563" s="8">
        <v>132.65</v>
      </c>
      <c r="F5563" s="9">
        <f t="shared" si="1128"/>
        <v>3.0597302504816948E-2</v>
      </c>
      <c r="G5563" s="10">
        <f t="shared" si="1129"/>
        <v>0.11230066631729109</v>
      </c>
      <c r="H5563" s="10">
        <f t="shared" si="1121"/>
        <v>0.94517958412098302</v>
      </c>
      <c r="I5563" s="10">
        <f t="shared" si="1122"/>
        <v>0.20884612515850012</v>
      </c>
      <c r="J5563" s="10">
        <f t="shared" si="1123"/>
        <v>0.60675009480471098</v>
      </c>
      <c r="K5563" s="10">
        <f t="shared" si="1124"/>
        <v>0.56564347169865226</v>
      </c>
      <c r="L5563" s="10">
        <f t="shared" si="1125"/>
        <v>0.62047117501743654</v>
      </c>
      <c r="M5563" s="10">
        <f t="shared" si="1126"/>
        <v>0.52023736960480471</v>
      </c>
      <c r="N5563" s="10">
        <f t="shared" si="1127"/>
        <v>0.712468794044684</v>
      </c>
      <c r="O5563" s="46">
        <f t="shared" si="1130"/>
        <v>0.65845904291577273</v>
      </c>
      <c r="P5563" s="46">
        <f t="shared" si="1131"/>
        <v>0.76936191695260892</v>
      </c>
      <c r="Q5563" s="46">
        <f t="shared" si="1132"/>
        <v>0.5504214566561032</v>
      </c>
      <c r="R5563" s="46">
        <f t="shared" si="1133"/>
        <v>0.89327966072202702</v>
      </c>
    </row>
    <row r="5564" spans="1:18">
      <c r="A5564" s="7">
        <v>35800</v>
      </c>
      <c r="B5564" s="8">
        <v>133.57</v>
      </c>
      <c r="C5564" s="8">
        <v>132.25</v>
      </c>
      <c r="D5564" s="8">
        <v>134.07</v>
      </c>
      <c r="E5564" s="8">
        <v>131.85</v>
      </c>
      <c r="F5564" s="9">
        <f t="shared" si="1128"/>
        <v>2.430981595092015E-2</v>
      </c>
      <c r="G5564" s="10">
        <f t="shared" si="1129"/>
        <v>0.87606676232912672</v>
      </c>
      <c r="H5564" s="10">
        <f t="shared" si="1121"/>
        <v>1.30218307162006</v>
      </c>
      <c r="I5564" s="10">
        <f t="shared" si="1122"/>
        <v>1.0933494193937479</v>
      </c>
      <c r="J5564" s="10">
        <f t="shared" si="1123"/>
        <v>1.0732081257186707</v>
      </c>
      <c r="K5564" s="10">
        <f t="shared" si="1124"/>
        <v>0.62893247007507302</v>
      </c>
      <c r="L5564" s="10">
        <f t="shared" si="1125"/>
        <v>0.65112831089211309</v>
      </c>
      <c r="M5564" s="10">
        <f t="shared" si="1126"/>
        <v>0.60021118349666092</v>
      </c>
      <c r="N5564" s="10">
        <f t="shared" si="1127"/>
        <v>0.74907757119545049</v>
      </c>
      <c r="O5564" s="46">
        <f t="shared" si="1130"/>
        <v>0.78403286584087772</v>
      </c>
      <c r="P5564" s="46">
        <f t="shared" si="1131"/>
        <v>0.81925128567854288</v>
      </c>
      <c r="Q5564" s="46">
        <f t="shared" si="1132"/>
        <v>0.73147358792430384</v>
      </c>
      <c r="R5564" s="46">
        <f t="shared" si="1133"/>
        <v>0.92349262780388819</v>
      </c>
    </row>
    <row r="5565" spans="1:18">
      <c r="A5565" s="7">
        <v>35797</v>
      </c>
      <c r="B5565" s="8">
        <v>132.41</v>
      </c>
      <c r="C5565" s="8">
        <v>130.55000000000001</v>
      </c>
      <c r="D5565" s="8">
        <v>132.62</v>
      </c>
      <c r="E5565" s="8">
        <v>130.44999999999999</v>
      </c>
      <c r="F5565" s="9">
        <f t="shared" si="1128"/>
        <v>1.6427419973900254E-2</v>
      </c>
      <c r="G5565" s="10">
        <f t="shared" si="1129"/>
        <v>1.3626272678557767</v>
      </c>
      <c r="H5565" s="10">
        <f t="shared" si="1121"/>
        <v>0.38446751249519412</v>
      </c>
      <c r="I5565" s="10">
        <f t="shared" si="1122"/>
        <v>1.5156154317207733</v>
      </c>
      <c r="J5565" s="10">
        <f t="shared" si="1123"/>
        <v>0.56275053962379729</v>
      </c>
      <c r="K5565" s="10">
        <f t="shared" si="1124"/>
        <v>0.66925100110846603</v>
      </c>
      <c r="L5565" s="10">
        <f t="shared" si="1125"/>
        <v>0.5723208718178141</v>
      </c>
      <c r="M5565" s="10">
        <f t="shared" si="1126"/>
        <v>0.63839105654269157</v>
      </c>
      <c r="N5565" s="10">
        <f t="shared" si="1127"/>
        <v>0.70901560039466816</v>
      </c>
      <c r="O5565" s="46">
        <f t="shared" si="1130"/>
        <v>0.84455396562321738</v>
      </c>
      <c r="P5565" s="46">
        <f t="shared" si="1131"/>
        <v>0.67331320695928421</v>
      </c>
      <c r="Q5565" s="46">
        <f t="shared" si="1132"/>
        <v>0.79961831991566246</v>
      </c>
      <c r="R5565" s="46">
        <f t="shared" si="1133"/>
        <v>0.88994270632456873</v>
      </c>
    </row>
    <row r="5566" spans="1:18">
      <c r="A5566" s="7">
        <v>35795</v>
      </c>
      <c r="B5566" s="8">
        <v>130.63</v>
      </c>
      <c r="C5566" s="8">
        <v>130.05000000000001</v>
      </c>
      <c r="D5566" s="8">
        <v>130.63999999999999</v>
      </c>
      <c r="E5566" s="8">
        <v>129.72</v>
      </c>
      <c r="F5566" s="9">
        <f t="shared" si="1128"/>
        <v>9.7395068408440196E-3</v>
      </c>
      <c r="G5566" s="10">
        <f t="shared" si="1129"/>
        <v>0.38423115346192271</v>
      </c>
      <c r="H5566" s="10">
        <f t="shared" si="1121"/>
        <v>0.41695621959695817</v>
      </c>
      <c r="I5566" s="10">
        <f t="shared" si="1122"/>
        <v>0.26093630084418645</v>
      </c>
      <c r="J5566" s="10">
        <f t="shared" si="1123"/>
        <v>0.26279177616324273</v>
      </c>
      <c r="K5566" s="10">
        <f t="shared" si="1124"/>
        <v>0.58817682091284573</v>
      </c>
      <c r="L5566" s="10">
        <f t="shared" si="1125"/>
        <v>0.57511079052417957</v>
      </c>
      <c r="M5566" s="10">
        <f t="shared" si="1126"/>
        <v>0.52494718814706698</v>
      </c>
      <c r="N5566" s="10">
        <f t="shared" si="1127"/>
        <v>0.68547409655469571</v>
      </c>
      <c r="O5566" s="46">
        <f t="shared" si="1130"/>
        <v>0.70718850342117978</v>
      </c>
      <c r="P5566" s="46">
        <f t="shared" si="1131"/>
        <v>0.67942005824353702</v>
      </c>
      <c r="Q5566" s="46">
        <f t="shared" si="1132"/>
        <v>0.56204650865052797</v>
      </c>
      <c r="R5566" s="46">
        <f t="shared" si="1133"/>
        <v>0.86468278631900253</v>
      </c>
    </row>
    <row r="5567" spans="1:18">
      <c r="A5567" s="7">
        <v>35794</v>
      </c>
      <c r="B5567" s="8">
        <v>130.13</v>
      </c>
      <c r="C5567" s="8">
        <v>129.51</v>
      </c>
      <c r="D5567" s="8">
        <v>130.30000000000001</v>
      </c>
      <c r="E5567" s="8">
        <v>129.38</v>
      </c>
      <c r="F5567" s="9">
        <f t="shared" si="1128"/>
        <v>1.0482994253766068E-2</v>
      </c>
      <c r="G5567" s="10">
        <f t="shared" si="1129"/>
        <v>0.61079325807947427</v>
      </c>
      <c r="H5567" s="10">
        <f t="shared" si="1121"/>
        <v>-0.45349730976172437</v>
      </c>
      <c r="I5567" s="10">
        <f t="shared" si="1122"/>
        <v>0</v>
      </c>
      <c r="J5567" s="10">
        <f t="shared" si="1123"/>
        <v>0.12381984212969865</v>
      </c>
      <c r="K5567" s="10">
        <f t="shared" si="1124"/>
        <v>0.60695074757203127</v>
      </c>
      <c r="L5567" s="10">
        <f t="shared" si="1125"/>
        <v>0.50036190695141103</v>
      </c>
      <c r="M5567" s="10">
        <f t="shared" si="1126"/>
        <v>0.50135420517306328</v>
      </c>
      <c r="N5567" s="10">
        <f t="shared" si="1127"/>
        <v>0.6745672362884535</v>
      </c>
      <c r="O5567" s="46">
        <f t="shared" si="1130"/>
        <v>0.74450324004516244</v>
      </c>
      <c r="P5567" s="46">
        <f t="shared" si="1131"/>
        <v>0.50090476639100057</v>
      </c>
      <c r="Q5567" s="46">
        <f t="shared" si="1132"/>
        <v>0.50338546119530536</v>
      </c>
      <c r="R5567" s="46">
        <f t="shared" si="1133"/>
        <v>0.85140612865399279</v>
      </c>
    </row>
    <row r="5568" spans="1:18">
      <c r="A5568" s="7">
        <v>35793</v>
      </c>
      <c r="B5568" s="8">
        <v>129.34</v>
      </c>
      <c r="C5568" s="8">
        <v>130.1</v>
      </c>
      <c r="D5568" s="8">
        <v>130.30000000000001</v>
      </c>
      <c r="E5568" s="8">
        <v>129.22</v>
      </c>
      <c r="F5568" s="9">
        <f t="shared" si="1128"/>
        <v>5.6760749552911107E-3</v>
      </c>
      <c r="G5568" s="10">
        <f t="shared" si="1129"/>
        <v>-0.83569730890132898</v>
      </c>
      <c r="H5568" s="10">
        <f t="shared" si="1121"/>
        <v>-7.6804915514588581E-2</v>
      </c>
      <c r="I5568" s="10">
        <f t="shared" si="1122"/>
        <v>-0.16855654305853421</v>
      </c>
      <c r="J5568" s="10">
        <f t="shared" si="1123"/>
        <v>-0.59235325794292659</v>
      </c>
      <c r="K5568" s="10">
        <f t="shared" si="1124"/>
        <v>0.48708821423468174</v>
      </c>
      <c r="L5568" s="10">
        <f t="shared" si="1125"/>
        <v>0.53270979798824991</v>
      </c>
      <c r="M5568" s="10">
        <f t="shared" si="1126"/>
        <v>0.48611388928879873</v>
      </c>
      <c r="N5568" s="10">
        <f t="shared" si="1127"/>
        <v>0.61836020439201167</v>
      </c>
      <c r="O5568" s="46">
        <f t="shared" si="1130"/>
        <v>0.46776530632784835</v>
      </c>
      <c r="P5568" s="46">
        <f t="shared" si="1131"/>
        <v>0.58105310356374029</v>
      </c>
      <c r="Q5568" s="46">
        <f t="shared" si="1132"/>
        <v>0.46534039871024491</v>
      </c>
      <c r="R5568" s="46">
        <f t="shared" si="1133"/>
        <v>0.7655948426431558</v>
      </c>
    </row>
    <row r="5569" spans="1:18">
      <c r="A5569" s="7">
        <v>35790</v>
      </c>
      <c r="B5569" s="8">
        <v>130.43</v>
      </c>
      <c r="C5569" s="8">
        <v>130.19999999999999</v>
      </c>
      <c r="D5569" s="8">
        <v>130.52000000000001</v>
      </c>
      <c r="E5569" s="8">
        <v>129.99</v>
      </c>
      <c r="F5569" s="9">
        <f t="shared" si="1128"/>
        <v>1.4230171073094966E-2</v>
      </c>
      <c r="G5569" s="10">
        <f t="shared" si="1129"/>
        <v>0.29219530949634404</v>
      </c>
      <c r="H5569" s="10">
        <f t="shared" si="1121"/>
        <v>0.34682080924854614</v>
      </c>
      <c r="I5569" s="10">
        <f t="shared" si="1122"/>
        <v>0.19190911184463036</v>
      </c>
      <c r="J5569" s="10">
        <f t="shared" si="1123"/>
        <v>0.18497109826590297</v>
      </c>
      <c r="K5569" s="10">
        <f t="shared" si="1124"/>
        <v>0.58055032844384802</v>
      </c>
      <c r="L5569" s="10">
        <f t="shared" si="1125"/>
        <v>0.5690880179744211</v>
      </c>
      <c r="M5569" s="10">
        <f t="shared" si="1126"/>
        <v>0.51870598180842753</v>
      </c>
      <c r="N5569" s="10">
        <f t="shared" si="1127"/>
        <v>0.67936653774756528</v>
      </c>
      <c r="O5569" s="46">
        <f t="shared" si="1130"/>
        <v>0.69115045460275037</v>
      </c>
      <c r="P5569" s="46">
        <f t="shared" si="1131"/>
        <v>0.66616269850741328</v>
      </c>
      <c r="Q5569" s="46">
        <f t="shared" si="1132"/>
        <v>0.54662906582070392</v>
      </c>
      <c r="R5569" s="46">
        <f t="shared" si="1133"/>
        <v>0.85737607484539502</v>
      </c>
    </row>
    <row r="5570" spans="1:18">
      <c r="A5570" s="7">
        <v>35789</v>
      </c>
      <c r="B5570" s="8">
        <v>130.05000000000001</v>
      </c>
      <c r="C5570" s="8">
        <v>129.75</v>
      </c>
      <c r="D5570" s="8">
        <v>130.27000000000001</v>
      </c>
      <c r="E5570" s="8">
        <v>129.75</v>
      </c>
      <c r="F5570" s="9">
        <f t="shared" si="1128"/>
        <v>1.6969033468877199E-2</v>
      </c>
      <c r="G5570" s="10">
        <f t="shared" si="1129"/>
        <v>0.25439407955597632</v>
      </c>
      <c r="H5570" s="10">
        <f t="shared" si="1121"/>
        <v>0.20852641334569835</v>
      </c>
      <c r="I5570" s="10">
        <f t="shared" si="1122"/>
        <v>-8.4368768215972709E-2</v>
      </c>
      <c r="J5570" s="10">
        <f t="shared" si="1123"/>
        <v>0.20852641334569835</v>
      </c>
      <c r="K5570" s="10">
        <f t="shared" si="1124"/>
        <v>0.57741795324047751</v>
      </c>
      <c r="L5570" s="10">
        <f t="shared" si="1125"/>
        <v>0.55721219537223754</v>
      </c>
      <c r="M5570" s="10">
        <f t="shared" si="1126"/>
        <v>0.49372586482479686</v>
      </c>
      <c r="N5570" s="10">
        <f t="shared" si="1127"/>
        <v>0.68121521699268983</v>
      </c>
      <c r="O5570" s="46">
        <f t="shared" si="1130"/>
        <v>0.68442431625833755</v>
      </c>
      <c r="P5570" s="46">
        <f t="shared" si="1131"/>
        <v>0.63925266058409469</v>
      </c>
      <c r="Q5570" s="46">
        <f t="shared" si="1132"/>
        <v>0.48431980545194087</v>
      </c>
      <c r="R5570" s="46">
        <f t="shared" si="1133"/>
        <v>0.85962178234903708</v>
      </c>
    </row>
    <row r="5571" spans="1:18">
      <c r="A5571" s="7">
        <v>35788</v>
      </c>
      <c r="B5571" s="8">
        <v>129.72</v>
      </c>
      <c r="C5571" s="8">
        <v>129.47999999999999</v>
      </c>
      <c r="D5571" s="8">
        <v>130.38</v>
      </c>
      <c r="E5571" s="8">
        <v>129.47999999999999</v>
      </c>
      <c r="F5571" s="9">
        <f t="shared" si="1128"/>
        <v>2.1819614021268183E-2</v>
      </c>
      <c r="G5571" s="10">
        <f t="shared" si="1129"/>
        <v>0.36363636363636276</v>
      </c>
      <c r="H5571" s="10">
        <f t="shared" ref="H5571:H5634" si="1134">(C5571-C5572)/C5572*100</f>
        <v>-0.51479062620055005</v>
      </c>
      <c r="I5571" s="10">
        <f t="shared" ref="I5571:I5634" si="1135">(D5571-D5572)/D5572*100</f>
        <v>-0.16845329249617064</v>
      </c>
      <c r="J5571" s="10">
        <f t="shared" ref="J5571:J5634" si="1136">(E5571-E5572)/E5572*100</f>
        <v>0.25551684088268223</v>
      </c>
      <c r="K5571" s="10">
        <f t="shared" ref="K5571:K5634" si="1137">(G5571-U$3)/(U$4-U$3)</f>
        <v>0.58647024657465674</v>
      </c>
      <c r="L5571" s="10">
        <f t="shared" ref="L5571:L5634" si="1138">(H5571-V$3)/(V$4-V$3)</f>
        <v>0.49509843587599334</v>
      </c>
      <c r="M5571" s="10">
        <f t="shared" ref="M5571:M5634" si="1139">(I5571-W$3)/(W$4-W$3)</f>
        <v>0.48612322485748738</v>
      </c>
      <c r="N5571" s="10">
        <f t="shared" ref="N5571:N5634" si="1140">(J5571-X$3)/(X$4-X$3)</f>
        <v>0.6849031416845428</v>
      </c>
      <c r="O5571" s="46">
        <f t="shared" si="1130"/>
        <v>0.70364219698441965</v>
      </c>
      <c r="P5571" s="46">
        <f t="shared" si="1131"/>
        <v>0.48774854246944288</v>
      </c>
      <c r="Q5571" s="46">
        <f t="shared" si="1132"/>
        <v>0.46536362556004135</v>
      </c>
      <c r="R5571" s="46">
        <f t="shared" si="1133"/>
        <v>0.86401334012167041</v>
      </c>
    </row>
    <row r="5572" spans="1:18">
      <c r="A5572" s="7">
        <v>35787</v>
      </c>
      <c r="B5572" s="8">
        <v>129.25</v>
      </c>
      <c r="C5572" s="8">
        <v>130.15</v>
      </c>
      <c r="D5572" s="8">
        <v>130.6</v>
      </c>
      <c r="E5572" s="8">
        <v>129.15</v>
      </c>
      <c r="F5572" s="9">
        <f t="shared" ref="F5572:F5635" si="1141">IF(B5591="", 0, (B5572-B5591)/B5591)</f>
        <v>1.7556290347976729E-2</v>
      </c>
      <c r="G5572" s="10">
        <f t="shared" ref="G5572:G5635" si="1142">(B5572-B5573)/B5573*100</f>
        <v>-0.68387889964652415</v>
      </c>
      <c r="H5572" s="10">
        <f t="shared" si="1134"/>
        <v>0.54074932406335818</v>
      </c>
      <c r="I5572" s="10">
        <f t="shared" si="1135"/>
        <v>-0.12236157846435959</v>
      </c>
      <c r="J5572" s="10">
        <f t="shared" si="1136"/>
        <v>7.7489345215028524E-2</v>
      </c>
      <c r="K5572" s="10">
        <f t="shared" si="1137"/>
        <v>0.49966855147013978</v>
      </c>
      <c r="L5572" s="10">
        <f t="shared" si="1138"/>
        <v>0.58574133660248429</v>
      </c>
      <c r="M5572" s="10">
        <f t="shared" si="1139"/>
        <v>0.49029068266568443</v>
      </c>
      <c r="N5572" s="10">
        <f t="shared" si="1140"/>
        <v>0.67093110458007632</v>
      </c>
      <c r="O5572" s="46">
        <f t="shared" ref="O5572:O5635" si="1143">1/(1+EXP((K5572-0.5)*-10))</f>
        <v>0.49917137943393847</v>
      </c>
      <c r="P5572" s="46">
        <f t="shared" si="1131"/>
        <v>0.70211994923553556</v>
      </c>
      <c r="Q5572" s="46">
        <f t="shared" si="1132"/>
        <v>0.47574575757019244</v>
      </c>
      <c r="R5572" s="46">
        <f t="shared" si="1133"/>
        <v>0.84674690235698791</v>
      </c>
    </row>
    <row r="5573" spans="1:18">
      <c r="A5573" s="7">
        <v>35786</v>
      </c>
      <c r="B5573" s="8">
        <v>130.13999999999999</v>
      </c>
      <c r="C5573" s="8">
        <v>129.44999999999999</v>
      </c>
      <c r="D5573" s="8">
        <v>130.76</v>
      </c>
      <c r="E5573" s="8">
        <v>129.05000000000001</v>
      </c>
      <c r="F5573" s="9">
        <f t="shared" si="1141"/>
        <v>2.2470144563167704E-2</v>
      </c>
      <c r="G5573" s="10">
        <f t="shared" si="1142"/>
        <v>0.66522277227721627</v>
      </c>
      <c r="H5573" s="10">
        <f t="shared" si="1134"/>
        <v>0.70011668611433464</v>
      </c>
      <c r="I5573" s="10">
        <f t="shared" si="1135"/>
        <v>0.69305405821652333</v>
      </c>
      <c r="J5573" s="10">
        <f t="shared" si="1136"/>
        <v>0.66302652106086024</v>
      </c>
      <c r="K5573" s="10">
        <f t="shared" si="1137"/>
        <v>0.61146101511817919</v>
      </c>
      <c r="L5573" s="10">
        <f t="shared" si="1138"/>
        <v>0.5994267683796688</v>
      </c>
      <c r="M5573" s="10">
        <f t="shared" si="1139"/>
        <v>0.56401782285548918</v>
      </c>
      <c r="N5573" s="10">
        <f t="shared" si="1140"/>
        <v>0.71688550682721708</v>
      </c>
      <c r="O5573" s="46">
        <f t="shared" si="1143"/>
        <v>0.75298758675290101</v>
      </c>
      <c r="P5573" s="46">
        <f t="shared" si="1131"/>
        <v>0.72993004520610605</v>
      </c>
      <c r="Q5573" s="46">
        <f t="shared" si="1132"/>
        <v>0.65479374830338832</v>
      </c>
      <c r="R5573" s="46">
        <f t="shared" si="1133"/>
        <v>0.89741761295922973</v>
      </c>
    </row>
    <row r="5574" spans="1:18">
      <c r="A5574" s="7">
        <v>35783</v>
      </c>
      <c r="B5574" s="8">
        <v>129.28</v>
      </c>
      <c r="C5574" s="8">
        <v>128.55000000000001</v>
      </c>
      <c r="D5574" s="8">
        <v>129.86000000000001</v>
      </c>
      <c r="E5574" s="8">
        <v>128.19999999999999</v>
      </c>
      <c r="F5574" s="9">
        <f t="shared" si="1141"/>
        <v>1.9477959151486465E-2</v>
      </c>
      <c r="G5574" s="10">
        <f t="shared" si="1142"/>
        <v>0.43505282784338273</v>
      </c>
      <c r="H5574" s="10">
        <f t="shared" si="1134"/>
        <v>1.1408339889850647</v>
      </c>
      <c r="I5574" s="10">
        <f t="shared" si="1135"/>
        <v>0.27799227799228854</v>
      </c>
      <c r="J5574" s="10">
        <f t="shared" si="1136"/>
        <v>1.2238452427950912</v>
      </c>
      <c r="K5574" s="10">
        <f t="shared" si="1137"/>
        <v>0.59238812707609467</v>
      </c>
      <c r="L5574" s="10">
        <f t="shared" si="1138"/>
        <v>0.63727270184961526</v>
      </c>
      <c r="M5574" s="10">
        <f t="shared" si="1139"/>
        <v>0.52648933225334238</v>
      </c>
      <c r="N5574" s="10">
        <f t="shared" si="1140"/>
        <v>0.76089994380822223</v>
      </c>
      <c r="O5574" s="46">
        <f t="shared" si="1143"/>
        <v>0.71583228087016504</v>
      </c>
      <c r="P5574" s="46">
        <f t="shared" si="1131"/>
        <v>0.79782038714774406</v>
      </c>
      <c r="Q5574" s="46">
        <f t="shared" si="1132"/>
        <v>0.56583879613276233</v>
      </c>
      <c r="R5574" s="46">
        <f t="shared" si="1133"/>
        <v>0.93143852717028874</v>
      </c>
    </row>
    <row r="5575" spans="1:18">
      <c r="A5575" s="7">
        <v>35782</v>
      </c>
      <c r="B5575" s="8">
        <v>128.72</v>
      </c>
      <c r="C5575" s="8">
        <v>127.1</v>
      </c>
      <c r="D5575" s="8">
        <v>129.5</v>
      </c>
      <c r="E5575" s="8">
        <v>126.65</v>
      </c>
      <c r="F5575" s="9">
        <f t="shared" si="1141"/>
        <v>1.7549407114624497E-2</v>
      </c>
      <c r="G5575" s="10">
        <f t="shared" si="1142"/>
        <v>1.3144431326249522</v>
      </c>
      <c r="H5575" s="10">
        <f t="shared" si="1134"/>
        <v>-2.7543993879112429</v>
      </c>
      <c r="I5575" s="10">
        <f t="shared" si="1135"/>
        <v>-1.5807873537011796</v>
      </c>
      <c r="J5575" s="10">
        <f t="shared" si="1136"/>
        <v>0.71570576540755915</v>
      </c>
      <c r="K5575" s="10">
        <f t="shared" si="1137"/>
        <v>0.66525825297220198</v>
      </c>
      <c r="L5575" s="10">
        <f t="shared" si="1138"/>
        <v>0.30277541238155703</v>
      </c>
      <c r="M5575" s="10">
        <f t="shared" si="1139"/>
        <v>0.35842472774607037</v>
      </c>
      <c r="N5575" s="10">
        <f t="shared" si="1140"/>
        <v>0.72101990389822557</v>
      </c>
      <c r="O5575" s="46">
        <f t="shared" si="1143"/>
        <v>0.83923978128915055</v>
      </c>
      <c r="P5575" s="46">
        <f t="shared" si="1131"/>
        <v>0.12214786211184525</v>
      </c>
      <c r="Q5575" s="46">
        <f t="shared" si="1132"/>
        <v>0.19532828631787469</v>
      </c>
      <c r="R5575" s="46">
        <f t="shared" si="1133"/>
        <v>0.90116165650529856</v>
      </c>
    </row>
    <row r="5576" spans="1:18">
      <c r="A5576" s="7">
        <v>35781</v>
      </c>
      <c r="B5576" s="8">
        <v>127.05</v>
      </c>
      <c r="C5576" s="8">
        <v>130.69999999999999</v>
      </c>
      <c r="D5576" s="8">
        <v>131.58000000000001</v>
      </c>
      <c r="E5576" s="8">
        <v>125.75</v>
      </c>
      <c r="F5576" s="9">
        <f t="shared" si="1141"/>
        <v>9.0540862520848281E-3</v>
      </c>
      <c r="G5576" s="10">
        <f t="shared" si="1142"/>
        <v>-2.8521180608655787</v>
      </c>
      <c r="H5576" s="10">
        <f t="shared" si="1134"/>
        <v>-9.9365588932220333E-2</v>
      </c>
      <c r="I5576" s="10">
        <f t="shared" si="1135"/>
        <v>0.25142857142858094</v>
      </c>
      <c r="J5576" s="10">
        <f t="shared" si="1136"/>
        <v>-3.6619934114762902</v>
      </c>
      <c r="K5576" s="10">
        <f t="shared" si="1137"/>
        <v>0.31999877368000595</v>
      </c>
      <c r="L5576" s="10">
        <f t="shared" si="1138"/>
        <v>0.53077243419599762</v>
      </c>
      <c r="M5576" s="10">
        <f t="shared" si="1139"/>
        <v>0.52408753122122675</v>
      </c>
      <c r="N5576" s="10">
        <f t="shared" si="1140"/>
        <v>0.37744727146734275</v>
      </c>
      <c r="O5576" s="46">
        <f t="shared" si="1143"/>
        <v>0.14184957211580562</v>
      </c>
      <c r="P5576" s="46">
        <f t="shared" si="1131"/>
        <v>0.57632970185469534</v>
      </c>
      <c r="Q5576" s="46">
        <f t="shared" si="1132"/>
        <v>0.55992934491430779</v>
      </c>
      <c r="R5576" s="46">
        <f t="shared" si="1133"/>
        <v>0.22696521401651501</v>
      </c>
    </row>
    <row r="5577" spans="1:18">
      <c r="A5577" s="7">
        <v>35780</v>
      </c>
      <c r="B5577" s="8">
        <v>130.78</v>
      </c>
      <c r="C5577" s="8">
        <v>130.83000000000001</v>
      </c>
      <c r="D5577" s="8">
        <v>131.25</v>
      </c>
      <c r="E5577" s="8">
        <v>130.53</v>
      </c>
      <c r="F5577" s="9">
        <f t="shared" si="1141"/>
        <v>2.9520585688420059E-2</v>
      </c>
      <c r="G5577" s="10">
        <f t="shared" si="1142"/>
        <v>-7.6405867970655808E-2</v>
      </c>
      <c r="H5577" s="10">
        <f t="shared" si="1134"/>
        <v>0.39134438305710512</v>
      </c>
      <c r="I5577" s="10">
        <f t="shared" si="1135"/>
        <v>-0.2735354456348405</v>
      </c>
      <c r="J5577" s="10">
        <f t="shared" si="1136"/>
        <v>0.21497120921305268</v>
      </c>
      <c r="K5577" s="10">
        <f t="shared" si="1137"/>
        <v>0.55000642312509951</v>
      </c>
      <c r="L5577" s="10">
        <f t="shared" si="1138"/>
        <v>0.57291141270212309</v>
      </c>
      <c r="M5577" s="10">
        <f t="shared" si="1139"/>
        <v>0.47662204988929963</v>
      </c>
      <c r="N5577" s="10">
        <f t="shared" si="1140"/>
        <v>0.68172102047350436</v>
      </c>
      <c r="O5577" s="46">
        <f t="shared" si="1143"/>
        <v>0.62247442566554378</v>
      </c>
      <c r="P5577" s="46">
        <f t="shared" si="1131"/>
        <v>0.67461084375925995</v>
      </c>
      <c r="Q5577" s="46">
        <f t="shared" si="1132"/>
        <v>0.44181985957428604</v>
      </c>
      <c r="R5577" s="46">
        <f t="shared" si="1133"/>
        <v>0.86023103688336477</v>
      </c>
    </row>
    <row r="5578" spans="1:18">
      <c r="A5578" s="7">
        <v>35779</v>
      </c>
      <c r="B5578" s="8">
        <v>130.88</v>
      </c>
      <c r="C5578" s="8">
        <v>130.32</v>
      </c>
      <c r="D5578" s="8">
        <v>131.61000000000001</v>
      </c>
      <c r="E5578" s="8">
        <v>130.25</v>
      </c>
      <c r="F5578" s="9">
        <f t="shared" si="1141"/>
        <v>3.774183317475413E-2</v>
      </c>
      <c r="G5578" s="10">
        <f t="shared" si="1142"/>
        <v>0.40659762178749609</v>
      </c>
      <c r="H5578" s="10">
        <f t="shared" si="1134"/>
        <v>0.51677593521017162</v>
      </c>
      <c r="I5578" s="10">
        <f t="shared" si="1135"/>
        <v>0.7579237482774529</v>
      </c>
      <c r="J5578" s="10">
        <f t="shared" si="1136"/>
        <v>0.54033191817830073</v>
      </c>
      <c r="K5578" s="10">
        <f t="shared" si="1137"/>
        <v>0.59003020427842723</v>
      </c>
      <c r="L5578" s="10">
        <f t="shared" si="1138"/>
        <v>0.58368265800357988</v>
      </c>
      <c r="M5578" s="10">
        <f t="shared" si="1139"/>
        <v>0.56988312211889181</v>
      </c>
      <c r="N5578" s="10">
        <f t="shared" si="1140"/>
        <v>0.70725613167050994</v>
      </c>
      <c r="O5578" s="46">
        <f t="shared" si="1143"/>
        <v>0.71101156855495173</v>
      </c>
      <c r="P5578" s="46">
        <f t="shared" si="1131"/>
        <v>0.69779643643443678</v>
      </c>
      <c r="Q5578" s="46">
        <f t="shared" si="1132"/>
        <v>0.66792858794026244</v>
      </c>
      <c r="R5578" s="46">
        <f t="shared" si="1133"/>
        <v>0.88820754013805203</v>
      </c>
    </row>
    <row r="5579" spans="1:18">
      <c r="A5579" s="7">
        <v>35776</v>
      </c>
      <c r="B5579" s="8">
        <v>130.35</v>
      </c>
      <c r="C5579" s="8">
        <v>129.65</v>
      </c>
      <c r="D5579" s="8">
        <v>130.62</v>
      </c>
      <c r="E5579" s="8">
        <v>129.55000000000001</v>
      </c>
      <c r="F5579" s="9">
        <f t="shared" si="1141"/>
        <v>3.7818471337579616E-2</v>
      </c>
      <c r="G5579" s="10">
        <f t="shared" si="1142"/>
        <v>0.41599260457591253</v>
      </c>
      <c r="H5579" s="10">
        <f t="shared" si="1134"/>
        <v>0.23192887514496435</v>
      </c>
      <c r="I5579" s="10">
        <f t="shared" si="1135"/>
        <v>0.33028650433981632</v>
      </c>
      <c r="J5579" s="10">
        <f t="shared" si="1136"/>
        <v>0.77790742901594712</v>
      </c>
      <c r="K5579" s="10">
        <f t="shared" si="1137"/>
        <v>0.59080871363298926</v>
      </c>
      <c r="L5579" s="10">
        <f t="shared" si="1138"/>
        <v>0.55922184647174922</v>
      </c>
      <c r="M5579" s="10">
        <f t="shared" si="1139"/>
        <v>0.53121760037036703</v>
      </c>
      <c r="N5579" s="10">
        <f t="shared" si="1140"/>
        <v>0.7259016439274083</v>
      </c>
      <c r="O5579" s="46">
        <f t="shared" si="1143"/>
        <v>0.71260857224888996</v>
      </c>
      <c r="P5579" s="46">
        <f t="shared" si="1131"/>
        <v>0.64387400246414628</v>
      </c>
      <c r="Q5579" s="46">
        <f t="shared" si="1132"/>
        <v>0.57741630989748804</v>
      </c>
      <c r="R5579" s="46">
        <f t="shared" si="1133"/>
        <v>0.90542544211547382</v>
      </c>
    </row>
    <row r="5580" spans="1:18">
      <c r="A5580" s="7">
        <v>35775</v>
      </c>
      <c r="B5580" s="8">
        <v>129.81</v>
      </c>
      <c r="C5580" s="8">
        <v>129.35</v>
      </c>
      <c r="D5580" s="8">
        <v>130.19</v>
      </c>
      <c r="E5580" s="8">
        <v>128.55000000000001</v>
      </c>
      <c r="F5580" s="9">
        <f t="shared" si="1141"/>
        <v>3.5167464114832507E-2</v>
      </c>
      <c r="G5580" s="10">
        <f t="shared" si="1142"/>
        <v>0.27809965237544509</v>
      </c>
      <c r="H5580" s="10">
        <f t="shared" si="1134"/>
        <v>-0.26985350809560088</v>
      </c>
      <c r="I5580" s="10">
        <f t="shared" si="1135"/>
        <v>0.18468641785302742</v>
      </c>
      <c r="J5580" s="10">
        <f t="shared" si="1136"/>
        <v>0.2339181286549796</v>
      </c>
      <c r="K5580" s="10">
        <f t="shared" si="1137"/>
        <v>0.57938230065982166</v>
      </c>
      <c r="L5580" s="10">
        <f t="shared" si="1138"/>
        <v>0.51613204135446789</v>
      </c>
      <c r="M5580" s="10">
        <f t="shared" si="1139"/>
        <v>0.51805293010263176</v>
      </c>
      <c r="N5580" s="10">
        <f t="shared" si="1140"/>
        <v>0.68320802145874615</v>
      </c>
      <c r="O5580" s="46">
        <f t="shared" si="1143"/>
        <v>0.68865161420369325</v>
      </c>
      <c r="P5580" s="46">
        <f t="shared" si="1131"/>
        <v>0.54024286692781842</v>
      </c>
      <c r="Q5580" s="46">
        <f t="shared" si="1132"/>
        <v>0.54501014843605389</v>
      </c>
      <c r="R5580" s="46">
        <f t="shared" si="1133"/>
        <v>0.86200935313472637</v>
      </c>
    </row>
    <row r="5581" spans="1:18">
      <c r="A5581" s="7">
        <v>35774</v>
      </c>
      <c r="B5581" s="8">
        <v>129.44999999999999</v>
      </c>
      <c r="C5581" s="8">
        <v>129.69999999999999</v>
      </c>
      <c r="D5581" s="8">
        <v>129.94999999999999</v>
      </c>
      <c r="E5581" s="8">
        <v>128.25</v>
      </c>
      <c r="F5581" s="9">
        <f t="shared" si="1141"/>
        <v>2.9177929718556109E-2</v>
      </c>
      <c r="G5581" s="10">
        <f t="shared" si="1142"/>
        <v>-0.23121387283237871</v>
      </c>
      <c r="H5581" s="10">
        <f t="shared" si="1134"/>
        <v>-0.57493292449214262</v>
      </c>
      <c r="I5581" s="10">
        <f t="shared" si="1135"/>
        <v>-0.52055423715839155</v>
      </c>
      <c r="J5581" s="10">
        <f t="shared" si="1136"/>
        <v>-0.85040587553149927</v>
      </c>
      <c r="K5581" s="10">
        <f t="shared" si="1137"/>
        <v>0.53717835492527899</v>
      </c>
      <c r="L5581" s="10">
        <f t="shared" si="1138"/>
        <v>0.4899338067474181</v>
      </c>
      <c r="M5581" s="10">
        <f t="shared" si="1139"/>
        <v>0.45428744131310878</v>
      </c>
      <c r="N5581" s="10">
        <f t="shared" si="1140"/>
        <v>0.59810759827445381</v>
      </c>
      <c r="O5581" s="46">
        <f t="shared" si="1143"/>
        <v>0.59188987640876423</v>
      </c>
      <c r="P5581" s="46">
        <f t="shared" si="1131"/>
        <v>0.47485574514423606</v>
      </c>
      <c r="Q5581" s="46">
        <f t="shared" si="1132"/>
        <v>0.38766793566650609</v>
      </c>
      <c r="R5581" s="46">
        <f t="shared" si="1133"/>
        <v>0.72732166265725251</v>
      </c>
    </row>
    <row r="5582" spans="1:18">
      <c r="A5582" s="7">
        <v>35773</v>
      </c>
      <c r="B5582" s="8">
        <v>129.75</v>
      </c>
      <c r="C5582" s="8">
        <v>130.44999999999999</v>
      </c>
      <c r="D5582" s="8">
        <v>130.63</v>
      </c>
      <c r="E5582" s="8">
        <v>129.35</v>
      </c>
      <c r="F5582" s="9">
        <f t="shared" si="1141"/>
        <v>2.5448510234726933E-2</v>
      </c>
      <c r="G5582" s="10">
        <f t="shared" si="1142"/>
        <v>-0.498466257668716</v>
      </c>
      <c r="H5582" s="10">
        <f t="shared" si="1134"/>
        <v>0.60152695303462733</v>
      </c>
      <c r="I5582" s="10">
        <f t="shared" si="1135"/>
        <v>-0.17576035457742487</v>
      </c>
      <c r="J5582" s="10">
        <f t="shared" si="1136"/>
        <v>-3.8639876352404456E-2</v>
      </c>
      <c r="K5582" s="10">
        <f t="shared" si="1137"/>
        <v>0.51503265372392659</v>
      </c>
      <c r="L5582" s="10">
        <f t="shared" si="1138"/>
        <v>0.5909605237946477</v>
      </c>
      <c r="M5582" s="10">
        <f t="shared" si="1139"/>
        <v>0.48546254487269691</v>
      </c>
      <c r="N5582" s="10">
        <f t="shared" si="1140"/>
        <v>0.66181699674764349</v>
      </c>
      <c r="O5582" s="46">
        <f t="shared" si="1143"/>
        <v>0.53751102118420258</v>
      </c>
      <c r="P5582" s="46">
        <f t="shared" si="1131"/>
        <v>0.71291937543397454</v>
      </c>
      <c r="Q5582" s="46">
        <f t="shared" si="1132"/>
        <v>0.46372023367772608</v>
      </c>
      <c r="R5582" s="46">
        <f t="shared" si="1133"/>
        <v>0.83454259130313446</v>
      </c>
    </row>
    <row r="5583" spans="1:18">
      <c r="A5583" s="7">
        <v>35772</v>
      </c>
      <c r="B5583" s="8">
        <v>130.4</v>
      </c>
      <c r="C5583" s="8">
        <v>129.66999999999999</v>
      </c>
      <c r="D5583" s="8">
        <v>130.86000000000001</v>
      </c>
      <c r="E5583" s="8">
        <v>129.4</v>
      </c>
      <c r="F5583" s="9">
        <f t="shared" si="1141"/>
        <v>4.445334401281547E-2</v>
      </c>
      <c r="G5583" s="10">
        <f t="shared" si="1142"/>
        <v>9.9792738159204294E-2</v>
      </c>
      <c r="H5583" s="10">
        <f t="shared" si="1134"/>
        <v>0.26289337354053582</v>
      </c>
      <c r="I5583" s="10">
        <f t="shared" si="1135"/>
        <v>0.22210308646704485</v>
      </c>
      <c r="J5583" s="10">
        <f t="shared" si="1136"/>
        <v>0.38789759503491078</v>
      </c>
      <c r="K5583" s="10">
        <f t="shared" si="1137"/>
        <v>0.56460701007902403</v>
      </c>
      <c r="L5583" s="10">
        <f t="shared" si="1138"/>
        <v>0.56188087605505732</v>
      </c>
      <c r="M5583" s="10">
        <f t="shared" si="1139"/>
        <v>0.52143601947233043</v>
      </c>
      <c r="N5583" s="10">
        <f t="shared" si="1140"/>
        <v>0.69529270989138381</v>
      </c>
      <c r="O5583" s="46">
        <f t="shared" si="1143"/>
        <v>0.65612432322908487</v>
      </c>
      <c r="P5583" s="46">
        <f t="shared" si="1131"/>
        <v>0.64994757130075942</v>
      </c>
      <c r="Q5583" s="46">
        <f t="shared" si="1132"/>
        <v>0.55338578070989108</v>
      </c>
      <c r="R5583" s="46">
        <f t="shared" si="1133"/>
        <v>0.87576546154800106</v>
      </c>
    </row>
    <row r="5584" spans="1:18">
      <c r="A5584" s="7">
        <v>35769</v>
      </c>
      <c r="B5584" s="8">
        <v>130.27000000000001</v>
      </c>
      <c r="C5584" s="8">
        <v>129.33000000000001</v>
      </c>
      <c r="D5584" s="8">
        <v>130.57</v>
      </c>
      <c r="E5584" s="8">
        <v>128.9</v>
      </c>
      <c r="F5584" s="9">
        <f t="shared" si="1141"/>
        <v>4.7186495176848912E-2</v>
      </c>
      <c r="G5584" s="10">
        <f t="shared" si="1142"/>
        <v>0.69567906006029656</v>
      </c>
      <c r="H5584" s="10">
        <f t="shared" si="1134"/>
        <v>0.42708495107936895</v>
      </c>
      <c r="I5584" s="10">
        <f t="shared" si="1135"/>
        <v>0.56997612262187525</v>
      </c>
      <c r="J5584" s="10">
        <f t="shared" si="1136"/>
        <v>0.23328149300156409</v>
      </c>
      <c r="K5584" s="10">
        <f t="shared" si="1137"/>
        <v>0.61398475629773697</v>
      </c>
      <c r="L5584" s="10">
        <f t="shared" si="1138"/>
        <v>0.57598058005892516</v>
      </c>
      <c r="M5584" s="10">
        <f t="shared" si="1139"/>
        <v>0.55288952974500327</v>
      </c>
      <c r="N5584" s="10">
        <f t="shared" si="1140"/>
        <v>0.68315805672190499</v>
      </c>
      <c r="O5584" s="46">
        <f t="shared" si="1143"/>
        <v>0.75765165028352977</v>
      </c>
      <c r="P5584" s="46">
        <f t="shared" si="1131"/>
        <v>0.68131156951024285</v>
      </c>
      <c r="Q5584" s="46">
        <f t="shared" si="1132"/>
        <v>0.62922542080216604</v>
      </c>
      <c r="R5584" s="46">
        <f t="shared" si="1133"/>
        <v>0.86194990971514818</v>
      </c>
    </row>
    <row r="5585" spans="1:18">
      <c r="A5585" s="7">
        <v>35768</v>
      </c>
      <c r="B5585" s="8">
        <v>129.37</v>
      </c>
      <c r="C5585" s="8">
        <v>128.78</v>
      </c>
      <c r="D5585" s="8">
        <v>129.83000000000001</v>
      </c>
      <c r="E5585" s="8">
        <v>128.6</v>
      </c>
      <c r="F5585" s="9">
        <f t="shared" si="1141"/>
        <v>4.0369923602734302E-2</v>
      </c>
      <c r="G5585" s="10">
        <f t="shared" si="1142"/>
        <v>0.45814567479422535</v>
      </c>
      <c r="H5585" s="10">
        <f t="shared" si="1134"/>
        <v>0.10883084577115577</v>
      </c>
      <c r="I5585" s="10">
        <f t="shared" si="1135"/>
        <v>0.64341085271318799</v>
      </c>
      <c r="J5585" s="10">
        <f t="shared" si="1136"/>
        <v>0.28854402245964639</v>
      </c>
      <c r="K5585" s="10">
        <f t="shared" si="1137"/>
        <v>0.59430170135074556</v>
      </c>
      <c r="L5585" s="10">
        <f t="shared" si="1138"/>
        <v>0.54865098891835473</v>
      </c>
      <c r="M5585" s="10">
        <f t="shared" si="1139"/>
        <v>0.55952925112964669</v>
      </c>
      <c r="N5585" s="10">
        <f t="shared" si="1140"/>
        <v>0.68749519638215395</v>
      </c>
      <c r="O5585" s="46">
        <f t="shared" si="1143"/>
        <v>0.7197086770458182</v>
      </c>
      <c r="P5585" s="46">
        <f t="shared" si="1131"/>
        <v>0.6192839074698625</v>
      </c>
      <c r="Q5585" s="46">
        <f t="shared" si="1132"/>
        <v>0.64457857001133123</v>
      </c>
      <c r="R5585" s="46">
        <f t="shared" si="1133"/>
        <v>0.86703022186565837</v>
      </c>
    </row>
    <row r="5586" spans="1:18">
      <c r="A5586" s="7">
        <v>35767</v>
      </c>
      <c r="B5586" s="8">
        <v>128.78</v>
      </c>
      <c r="C5586" s="8">
        <v>128.63999999999999</v>
      </c>
      <c r="D5586" s="8">
        <v>129</v>
      </c>
      <c r="E5586" s="8">
        <v>128.22999999999999</v>
      </c>
      <c r="F5586" s="9">
        <f t="shared" si="1141"/>
        <v>4.4698629025715954E-2</v>
      </c>
      <c r="G5586" s="10">
        <f t="shared" si="1142"/>
        <v>0.13218256745197687</v>
      </c>
      <c r="H5586" s="10">
        <f t="shared" si="1134"/>
        <v>7.0011668611415778E-2</v>
      </c>
      <c r="I5586" s="10">
        <f t="shared" si="1135"/>
        <v>-0.25516121549525439</v>
      </c>
      <c r="J5586" s="10">
        <f t="shared" si="1136"/>
        <v>0.16403686923916538</v>
      </c>
      <c r="K5586" s="10">
        <f t="shared" si="1137"/>
        <v>0.56729097296272224</v>
      </c>
      <c r="L5586" s="10">
        <f t="shared" si="1138"/>
        <v>0.54531745064659665</v>
      </c>
      <c r="M5586" s="10">
        <f t="shared" si="1139"/>
        <v>0.47828338599869186</v>
      </c>
      <c r="N5586" s="10">
        <f t="shared" si="1140"/>
        <v>0.67772356780284948</v>
      </c>
      <c r="O5586" s="46">
        <f t="shared" si="1143"/>
        <v>0.66215438985237141</v>
      </c>
      <c r="P5586" s="46">
        <f t="shared" si="1131"/>
        <v>0.61139373567133792</v>
      </c>
      <c r="Q5586" s="46">
        <f t="shared" si="1132"/>
        <v>0.44592083435074042</v>
      </c>
      <c r="R5586" s="46">
        <f t="shared" si="1133"/>
        <v>0.85535519241578717</v>
      </c>
    </row>
    <row r="5587" spans="1:18">
      <c r="A5587" s="7">
        <v>35766</v>
      </c>
      <c r="B5587" s="8">
        <v>128.61000000000001</v>
      </c>
      <c r="C5587" s="8">
        <v>128.55000000000001</v>
      </c>
      <c r="D5587" s="8">
        <v>129.33000000000001</v>
      </c>
      <c r="E5587" s="8">
        <v>128.02000000000001</v>
      </c>
      <c r="F5587" s="9">
        <f t="shared" si="1141"/>
        <v>4.4845235193760748E-2</v>
      </c>
      <c r="G5587" s="10">
        <f t="shared" si="1142"/>
        <v>7.7760497667335362E-3</v>
      </c>
      <c r="H5587" s="10">
        <f t="shared" si="1134"/>
        <v>0.75241006348460526</v>
      </c>
      <c r="I5587" s="10">
        <f t="shared" si="1135"/>
        <v>-3.0919069336006834E-2</v>
      </c>
      <c r="J5587" s="10">
        <f t="shared" si="1136"/>
        <v>0.33701700760248199</v>
      </c>
      <c r="K5587" s="10">
        <f t="shared" si="1137"/>
        <v>0.55698210492457423</v>
      </c>
      <c r="L5587" s="10">
        <f t="shared" si="1138"/>
        <v>0.60391738326586164</v>
      </c>
      <c r="M5587" s="10">
        <f t="shared" si="1139"/>
        <v>0.49855860688314946</v>
      </c>
      <c r="N5587" s="10">
        <f t="shared" si="1140"/>
        <v>0.69129947585280538</v>
      </c>
      <c r="O5587" s="46">
        <f t="shared" si="1143"/>
        <v>0.6387218821709334</v>
      </c>
      <c r="P5587" s="46">
        <f t="shared" ref="P5587:P5650" si="1144">1/(1+EXP((L5587-0.5)*-10))</f>
        <v>0.73869056508496655</v>
      </c>
      <c r="Q5587" s="46">
        <f t="shared" ref="Q5587:Q5650" si="1145">1/(1+EXP((M5587-0.5)*-10))</f>
        <v>0.4963965795953002</v>
      </c>
      <c r="R5587" s="46">
        <f t="shared" ref="R5587:R5650" si="1146">1/(1+EXP((N5587-0.5)*-10))</f>
        <v>0.87135521971256313</v>
      </c>
    </row>
    <row r="5588" spans="1:18">
      <c r="A5588" s="7">
        <v>35765</v>
      </c>
      <c r="B5588" s="8">
        <v>128.6</v>
      </c>
      <c r="C5588" s="8">
        <v>127.59</v>
      </c>
      <c r="D5588" s="8">
        <v>129.37</v>
      </c>
      <c r="E5588" s="8">
        <v>127.59</v>
      </c>
      <c r="F5588" s="9">
        <f t="shared" si="1141"/>
        <v>5.3666530110610386E-2</v>
      </c>
      <c r="G5588" s="10">
        <f t="shared" si="1142"/>
        <v>0.56302783859868544</v>
      </c>
      <c r="H5588" s="10">
        <f t="shared" si="1134"/>
        <v>0.54373522458628665</v>
      </c>
      <c r="I5588" s="10">
        <f t="shared" si="1135"/>
        <v>1.1256155710153972</v>
      </c>
      <c r="J5588" s="10">
        <f t="shared" si="1136"/>
        <v>0.74220292143702937</v>
      </c>
      <c r="K5588" s="10">
        <f t="shared" si="1137"/>
        <v>0.6029926960537012</v>
      </c>
      <c r="L5588" s="10">
        <f t="shared" si="1138"/>
        <v>0.58599774630503632</v>
      </c>
      <c r="M5588" s="10">
        <f t="shared" si="1139"/>
        <v>0.60312858043753637</v>
      </c>
      <c r="N5588" s="10">
        <f t="shared" si="1140"/>
        <v>0.72309946607943898</v>
      </c>
      <c r="O5588" s="46">
        <f t="shared" si="1143"/>
        <v>0.73690173536501147</v>
      </c>
      <c r="P5588" s="46">
        <f t="shared" si="1144"/>
        <v>0.70265594570855594</v>
      </c>
      <c r="Q5588" s="46">
        <f t="shared" si="1145"/>
        <v>0.73716509988254053</v>
      </c>
      <c r="R5588" s="46">
        <f t="shared" si="1146"/>
        <v>0.90299851846528534</v>
      </c>
    </row>
    <row r="5589" spans="1:18">
      <c r="A5589" s="7">
        <v>35762</v>
      </c>
      <c r="B5589" s="8">
        <v>127.88</v>
      </c>
      <c r="C5589" s="8">
        <v>126.9</v>
      </c>
      <c r="D5589" s="8">
        <v>127.93</v>
      </c>
      <c r="E5589" s="8">
        <v>126.65</v>
      </c>
      <c r="F5589" s="9">
        <f t="shared" si="1141"/>
        <v>5.2770231332839354E-2</v>
      </c>
      <c r="G5589" s="10">
        <f t="shared" si="1142"/>
        <v>0.73257187869239271</v>
      </c>
      <c r="H5589" s="10">
        <f t="shared" si="1134"/>
        <v>-0.17306482064191225</v>
      </c>
      <c r="I5589" s="10">
        <f t="shared" si="1135"/>
        <v>0.45543776992541224</v>
      </c>
      <c r="J5589" s="10">
        <f t="shared" si="1136"/>
        <v>-7.1011519646511909E-2</v>
      </c>
      <c r="K5589" s="10">
        <f t="shared" si="1137"/>
        <v>0.6170418565679644</v>
      </c>
      <c r="L5589" s="10">
        <f t="shared" si="1138"/>
        <v>0.52444362386360799</v>
      </c>
      <c r="M5589" s="10">
        <f t="shared" si="1139"/>
        <v>0.54253335700745953</v>
      </c>
      <c r="N5589" s="10">
        <f t="shared" si="1140"/>
        <v>0.65927639031187035</v>
      </c>
      <c r="O5589" s="46">
        <f t="shared" si="1143"/>
        <v>0.76322066510761211</v>
      </c>
      <c r="P5589" s="46">
        <f t="shared" si="1144"/>
        <v>0.56080659922251852</v>
      </c>
      <c r="Q5589" s="46">
        <f t="shared" si="1145"/>
        <v>0.60475881928336117</v>
      </c>
      <c r="R5589" s="46">
        <f t="shared" si="1146"/>
        <v>0.83100460960538347</v>
      </c>
    </row>
    <row r="5590" spans="1:18">
      <c r="A5590" s="7">
        <v>35761</v>
      </c>
      <c r="B5590" s="8">
        <v>126.95</v>
      </c>
      <c r="C5590" s="8">
        <v>127.12</v>
      </c>
      <c r="D5590" s="8">
        <v>127.35</v>
      </c>
      <c r="E5590" s="8">
        <v>126.74</v>
      </c>
      <c r="F5590" s="9">
        <f t="shared" si="1141"/>
        <v>5.4401993355481702E-2</v>
      </c>
      <c r="G5590" s="10">
        <f t="shared" si="1142"/>
        <v>-5.5109431585571703E-2</v>
      </c>
      <c r="H5590" s="10">
        <f t="shared" si="1134"/>
        <v>-0.14139827179889444</v>
      </c>
      <c r="I5590" s="10">
        <f t="shared" si="1135"/>
        <v>-0.40666301712677733</v>
      </c>
      <c r="J5590" s="10">
        <f t="shared" si="1136"/>
        <v>1.5782828282825144E-2</v>
      </c>
      <c r="K5590" s="10">
        <f t="shared" si="1137"/>
        <v>0.55177113896524621</v>
      </c>
      <c r="L5590" s="10">
        <f t="shared" si="1138"/>
        <v>0.52716294096990091</v>
      </c>
      <c r="M5590" s="10">
        <f t="shared" si="1139"/>
        <v>0.46458510249095653</v>
      </c>
      <c r="N5590" s="10">
        <f t="shared" si="1140"/>
        <v>0.66608822488370822</v>
      </c>
      <c r="O5590" s="46">
        <f t="shared" si="1143"/>
        <v>0.62661245713330038</v>
      </c>
      <c r="P5590" s="46">
        <f t="shared" si="1144"/>
        <v>0.56749287885667876</v>
      </c>
      <c r="Q5590" s="46">
        <f t="shared" si="1145"/>
        <v>0.41237666831555103</v>
      </c>
      <c r="R5590" s="46">
        <f t="shared" si="1146"/>
        <v>0.84035639891796621</v>
      </c>
    </row>
    <row r="5591" spans="1:18">
      <c r="A5591" s="7">
        <v>35760</v>
      </c>
      <c r="B5591" s="8">
        <v>127.02</v>
      </c>
      <c r="C5591" s="8">
        <v>127.3</v>
      </c>
      <c r="D5591" s="8">
        <v>127.87</v>
      </c>
      <c r="E5591" s="8">
        <v>126.72</v>
      </c>
      <c r="F5591" s="9">
        <f t="shared" si="1141"/>
        <v>5.8323612731211463E-2</v>
      </c>
      <c r="G5591" s="10">
        <f t="shared" si="1142"/>
        <v>-0.20427404148334782</v>
      </c>
      <c r="H5591" s="10">
        <f t="shared" si="1134"/>
        <v>0.35474970437524861</v>
      </c>
      <c r="I5591" s="10">
        <f t="shared" si="1135"/>
        <v>-0.12497070998984347</v>
      </c>
      <c r="J5591" s="10">
        <f t="shared" si="1136"/>
        <v>0.33254156769596338</v>
      </c>
      <c r="K5591" s="10">
        <f t="shared" si="1137"/>
        <v>0.53941070714857453</v>
      </c>
      <c r="L5591" s="10">
        <f t="shared" si="1138"/>
        <v>0.56976889988103274</v>
      </c>
      <c r="M5591" s="10">
        <f t="shared" si="1139"/>
        <v>0.49005477376585516</v>
      </c>
      <c r="N5591" s="10">
        <f t="shared" si="1140"/>
        <v>0.69094823228675872</v>
      </c>
      <c r="O5591" s="46">
        <f t="shared" si="1143"/>
        <v>0.59727100094130725</v>
      </c>
      <c r="P5591" s="46">
        <f t="shared" si="1144"/>
        <v>0.66767519445254386</v>
      </c>
      <c r="Q5591" s="46">
        <f t="shared" si="1145"/>
        <v>0.4751574070348909</v>
      </c>
      <c r="R5591" s="46">
        <f t="shared" si="1146"/>
        <v>0.87096097835283048</v>
      </c>
    </row>
    <row r="5592" spans="1:18">
      <c r="A5592" s="7">
        <v>35759</v>
      </c>
      <c r="B5592" s="8">
        <v>127.28</v>
      </c>
      <c r="C5592" s="8">
        <v>126.85</v>
      </c>
      <c r="D5592" s="8">
        <v>128.03</v>
      </c>
      <c r="E5592" s="8">
        <v>126.3</v>
      </c>
      <c r="F5592" s="9">
        <f t="shared" si="1141"/>
        <v>5.3467968879324687E-2</v>
      </c>
      <c r="G5592" s="10">
        <f t="shared" si="1142"/>
        <v>0.37063323081775795</v>
      </c>
      <c r="H5592" s="10">
        <f t="shared" si="1134"/>
        <v>0.24498182392918288</v>
      </c>
      <c r="I5592" s="10">
        <f t="shared" si="1135"/>
        <v>0.62878251984594602</v>
      </c>
      <c r="J5592" s="10">
        <f t="shared" si="1136"/>
        <v>-3.9572615749898822E-2</v>
      </c>
      <c r="K5592" s="10">
        <f t="shared" si="1137"/>
        <v>0.58705003758396657</v>
      </c>
      <c r="L5592" s="10">
        <f t="shared" si="1138"/>
        <v>0.56034274875549517</v>
      </c>
      <c r="M5592" s="10">
        <f t="shared" si="1139"/>
        <v>0.55820660645675779</v>
      </c>
      <c r="N5592" s="10">
        <f t="shared" si="1140"/>
        <v>0.6617437930583947</v>
      </c>
      <c r="O5592" s="46">
        <f t="shared" si="1143"/>
        <v>0.70484980513415574</v>
      </c>
      <c r="P5592" s="46">
        <f t="shared" si="1144"/>
        <v>0.64644006931334375</v>
      </c>
      <c r="Q5592" s="46">
        <f t="shared" si="1145"/>
        <v>0.6415426690782261</v>
      </c>
      <c r="R5592" s="46">
        <f t="shared" si="1146"/>
        <v>0.83444148597467416</v>
      </c>
    </row>
    <row r="5593" spans="1:18">
      <c r="A5593" s="7">
        <v>35758</v>
      </c>
      <c r="B5593" s="8">
        <v>126.81</v>
      </c>
      <c r="C5593" s="8">
        <v>126.54</v>
      </c>
      <c r="D5593" s="8">
        <v>127.23</v>
      </c>
      <c r="E5593" s="8">
        <v>126.35</v>
      </c>
      <c r="F5593" s="9">
        <f t="shared" si="1141"/>
        <v>5.1841406768414068E-2</v>
      </c>
      <c r="G5593" s="10">
        <f t="shared" si="1142"/>
        <v>0.24505928853755121</v>
      </c>
      <c r="H5593" s="10">
        <f t="shared" si="1134"/>
        <v>0.54827175208582601</v>
      </c>
      <c r="I5593" s="10">
        <f t="shared" si="1135"/>
        <v>0.5214505807063371</v>
      </c>
      <c r="J5593" s="10">
        <f t="shared" si="1136"/>
        <v>1.1933365369213478</v>
      </c>
      <c r="K5593" s="10">
        <f t="shared" si="1137"/>
        <v>0.57664443163917278</v>
      </c>
      <c r="L5593" s="10">
        <f t="shared" si="1138"/>
        <v>0.58638731375976028</v>
      </c>
      <c r="M5593" s="10">
        <f t="shared" si="1139"/>
        <v>0.54850201340283966</v>
      </c>
      <c r="N5593" s="10">
        <f t="shared" si="1140"/>
        <v>0.75850554529759562</v>
      </c>
      <c r="O5593" s="46">
        <f t="shared" si="1143"/>
        <v>0.68275122653871345</v>
      </c>
      <c r="P5593" s="46">
        <f t="shared" si="1144"/>
        <v>0.70346922810312063</v>
      </c>
      <c r="Q5593" s="46">
        <f t="shared" si="1145"/>
        <v>0.61893260352355006</v>
      </c>
      <c r="R5593" s="46">
        <f t="shared" si="1146"/>
        <v>0.92989355892899628</v>
      </c>
    </row>
    <row r="5594" spans="1:18">
      <c r="A5594" s="7">
        <v>35755</v>
      </c>
      <c r="B5594" s="8">
        <v>126.5</v>
      </c>
      <c r="C5594" s="8">
        <v>125.85</v>
      </c>
      <c r="D5594" s="8">
        <v>126.57</v>
      </c>
      <c r="E5594" s="8">
        <v>124.86</v>
      </c>
      <c r="F5594" s="9">
        <f t="shared" si="1141"/>
        <v>4.0296052631578996E-2</v>
      </c>
      <c r="G5594" s="10">
        <f t="shared" si="1142"/>
        <v>0.46858867445000668</v>
      </c>
      <c r="H5594" s="10">
        <f t="shared" si="1134"/>
        <v>-0.93671284634761642</v>
      </c>
      <c r="I5594" s="10">
        <f t="shared" si="1135"/>
        <v>-0.57344854673998746</v>
      </c>
      <c r="J5594" s="10">
        <f t="shared" si="1136"/>
        <v>-0.77088134785027329</v>
      </c>
      <c r="K5594" s="10">
        <f t="shared" si="1137"/>
        <v>0.59516705396551972</v>
      </c>
      <c r="L5594" s="10">
        <f t="shared" si="1138"/>
        <v>0.45886650177863464</v>
      </c>
      <c r="M5594" s="10">
        <f t="shared" si="1139"/>
        <v>0.4495049156877246</v>
      </c>
      <c r="N5594" s="10">
        <f t="shared" si="1140"/>
        <v>0.60434887941650572</v>
      </c>
      <c r="O5594" s="46">
        <f t="shared" si="1143"/>
        <v>0.72145101291286773</v>
      </c>
      <c r="P5594" s="46">
        <f t="shared" si="1144"/>
        <v>0.39859206069991948</v>
      </c>
      <c r="Q5594" s="46">
        <f t="shared" si="1145"/>
        <v>0.37637790961486423</v>
      </c>
      <c r="R5594" s="46">
        <f t="shared" si="1146"/>
        <v>0.73952261010975728</v>
      </c>
    </row>
    <row r="5595" spans="1:18">
      <c r="A5595" s="7">
        <v>35754</v>
      </c>
      <c r="B5595" s="8">
        <v>125.91</v>
      </c>
      <c r="C5595" s="8">
        <v>127.04</v>
      </c>
      <c r="D5595" s="8">
        <v>127.3</v>
      </c>
      <c r="E5595" s="8">
        <v>125.83</v>
      </c>
      <c r="F5595" s="9">
        <f t="shared" si="1141"/>
        <v>3.0950626381724404E-2</v>
      </c>
      <c r="G5595" s="10">
        <f t="shared" si="1142"/>
        <v>-0.88168149256081607</v>
      </c>
      <c r="H5595" s="10">
        <f t="shared" si="1134"/>
        <v>0.7294640025372674</v>
      </c>
      <c r="I5595" s="10">
        <f t="shared" si="1135"/>
        <v>-0.12552957790679162</v>
      </c>
      <c r="J5595" s="10">
        <f t="shared" si="1136"/>
        <v>-0.13492063492063627</v>
      </c>
      <c r="K5595" s="10">
        <f t="shared" si="1137"/>
        <v>0.48327776370517667</v>
      </c>
      <c r="L5595" s="10">
        <f t="shared" si="1138"/>
        <v>0.60194692490093327</v>
      </c>
      <c r="M5595" s="10">
        <f t="shared" si="1139"/>
        <v>0.49000424280789096</v>
      </c>
      <c r="N5595" s="10">
        <f t="shared" si="1140"/>
        <v>0.65426064526319161</v>
      </c>
      <c r="O5595" s="46">
        <f t="shared" si="1143"/>
        <v>0.45829155620488998</v>
      </c>
      <c r="P5595" s="46">
        <f t="shared" si="1144"/>
        <v>0.73486920271518352</v>
      </c>
      <c r="Q5595" s="46">
        <f t="shared" si="1145"/>
        <v>0.47503139307858333</v>
      </c>
      <c r="R5595" s="46">
        <f t="shared" si="1146"/>
        <v>0.82384330733447275</v>
      </c>
    </row>
    <row r="5596" spans="1:18">
      <c r="A5596" s="7">
        <v>35753</v>
      </c>
      <c r="B5596" s="8">
        <v>127.03</v>
      </c>
      <c r="C5596" s="8">
        <v>126.12</v>
      </c>
      <c r="D5596" s="8">
        <v>127.46</v>
      </c>
      <c r="E5596" s="8">
        <v>126</v>
      </c>
      <c r="F5596" s="9">
        <f t="shared" si="1141"/>
        <v>4.251128436602386E-2</v>
      </c>
      <c r="G5596" s="10">
        <f t="shared" si="1142"/>
        <v>0.72153504598794527</v>
      </c>
      <c r="H5596" s="10">
        <f t="shared" si="1134"/>
        <v>0.37405491444488564</v>
      </c>
      <c r="I5596" s="10">
        <f t="shared" si="1135"/>
        <v>1.0144238389602052</v>
      </c>
      <c r="J5596" s="10">
        <f t="shared" si="1136"/>
        <v>0.53458868586930641</v>
      </c>
      <c r="K5596" s="10">
        <f t="shared" si="1137"/>
        <v>0.61612729635016994</v>
      </c>
      <c r="L5596" s="10">
        <f t="shared" si="1138"/>
        <v>0.57142670566982234</v>
      </c>
      <c r="M5596" s="10">
        <f t="shared" si="1139"/>
        <v>0.59307499788600548</v>
      </c>
      <c r="N5596" s="10">
        <f t="shared" si="1140"/>
        <v>0.70680538862871223</v>
      </c>
      <c r="O5596" s="46">
        <f t="shared" si="1143"/>
        <v>0.76156394199318134</v>
      </c>
      <c r="P5596" s="46">
        <f t="shared" si="1144"/>
        <v>0.67134333685852932</v>
      </c>
      <c r="Q5596" s="46">
        <f t="shared" si="1145"/>
        <v>0.71722741517032962</v>
      </c>
      <c r="R5596" s="46">
        <f t="shared" si="1146"/>
        <v>0.88775919148972982</v>
      </c>
    </row>
    <row r="5597" spans="1:18">
      <c r="A5597" s="7">
        <v>35752</v>
      </c>
      <c r="B5597" s="8">
        <v>126.12</v>
      </c>
      <c r="C5597" s="8">
        <v>125.65</v>
      </c>
      <c r="D5597" s="8">
        <v>126.18</v>
      </c>
      <c r="E5597" s="8">
        <v>125.33</v>
      </c>
      <c r="F5597" s="9">
        <f t="shared" si="1141"/>
        <v>4.4039735099337812E-2</v>
      </c>
      <c r="G5597" s="10">
        <f t="shared" si="1142"/>
        <v>0.41401273885351131</v>
      </c>
      <c r="H5597" s="10">
        <f t="shared" si="1134"/>
        <v>-1.591469722288217E-2</v>
      </c>
      <c r="I5597" s="10">
        <f t="shared" si="1135"/>
        <v>-0.35536602700780906</v>
      </c>
      <c r="J5597" s="10">
        <f t="shared" si="1136"/>
        <v>0.94233247422680544</v>
      </c>
      <c r="K5597" s="10">
        <f t="shared" si="1137"/>
        <v>0.59064465330202565</v>
      </c>
      <c r="L5597" s="10">
        <f t="shared" si="1138"/>
        <v>0.5379386536184414</v>
      </c>
      <c r="M5597" s="10">
        <f t="shared" si="1139"/>
        <v>0.46922320386121058</v>
      </c>
      <c r="N5597" s="10">
        <f t="shared" si="1140"/>
        <v>0.73880612715891114</v>
      </c>
      <c r="O5597" s="46">
        <f t="shared" si="1143"/>
        <v>0.71227246347523876</v>
      </c>
      <c r="P5597" s="46">
        <f t="shared" si="1144"/>
        <v>0.59372513440467423</v>
      </c>
      <c r="Q5597" s="46">
        <f t="shared" si="1145"/>
        <v>0.42365964746031881</v>
      </c>
      <c r="R5597" s="46">
        <f t="shared" si="1146"/>
        <v>0.91591237360356492</v>
      </c>
    </row>
    <row r="5598" spans="1:18">
      <c r="A5598" s="7">
        <v>35751</v>
      </c>
      <c r="B5598" s="8">
        <v>125.6</v>
      </c>
      <c r="C5598" s="8">
        <v>125.67</v>
      </c>
      <c r="D5598" s="8">
        <v>126.63</v>
      </c>
      <c r="E5598" s="8">
        <v>124.16</v>
      </c>
      <c r="F5598" s="9">
        <f t="shared" si="1141"/>
        <v>3.8875103391232325E-2</v>
      </c>
      <c r="G5598" s="10">
        <f t="shared" si="1142"/>
        <v>0.15948963317383463</v>
      </c>
      <c r="H5598" s="10">
        <f t="shared" si="1134"/>
        <v>3.9802579207130359E-2</v>
      </c>
      <c r="I5598" s="10">
        <f t="shared" si="1135"/>
        <v>-0.4481132075471756</v>
      </c>
      <c r="J5598" s="10">
        <f t="shared" si="1136"/>
        <v>-0.87025948103792683</v>
      </c>
      <c r="K5598" s="10">
        <f t="shared" si="1137"/>
        <v>0.56955375583192769</v>
      </c>
      <c r="L5598" s="10">
        <f t="shared" si="1138"/>
        <v>0.542723290670723</v>
      </c>
      <c r="M5598" s="10">
        <f t="shared" si="1139"/>
        <v>0.4608373156414694</v>
      </c>
      <c r="N5598" s="10">
        <f t="shared" si="1140"/>
        <v>0.59654943832981755</v>
      </c>
      <c r="O5598" s="46">
        <f t="shared" si="1143"/>
        <v>0.66719764992969988</v>
      </c>
      <c r="P5598" s="46">
        <f t="shared" si="1144"/>
        <v>0.60521271889228667</v>
      </c>
      <c r="Q5598" s="46">
        <f t="shared" si="1145"/>
        <v>0.40332573264999433</v>
      </c>
      <c r="R5598" s="46">
        <f t="shared" si="1146"/>
        <v>0.72422052249751334</v>
      </c>
    </row>
    <row r="5599" spans="1:18">
      <c r="A5599" s="7">
        <v>35748</v>
      </c>
      <c r="B5599" s="8">
        <v>125.4</v>
      </c>
      <c r="C5599" s="8">
        <v>125.62</v>
      </c>
      <c r="D5599" s="8">
        <v>127.2</v>
      </c>
      <c r="E5599" s="8">
        <v>125.25</v>
      </c>
      <c r="F5599" s="9">
        <f t="shared" si="1141"/>
        <v>3.5336856010568039E-2</v>
      </c>
      <c r="G5599" s="10">
        <f t="shared" si="1142"/>
        <v>-0.30211480362537402</v>
      </c>
      <c r="H5599" s="10">
        <f t="shared" si="1134"/>
        <v>-0.65638592328983658</v>
      </c>
      <c r="I5599" s="10">
        <f t="shared" si="1135"/>
        <v>0.45806349707786947</v>
      </c>
      <c r="J5599" s="10">
        <f t="shared" si="1136"/>
        <v>0.32038446135362891</v>
      </c>
      <c r="K5599" s="10">
        <f t="shared" si="1137"/>
        <v>0.53130319377676016</v>
      </c>
      <c r="L5599" s="10">
        <f t="shared" si="1138"/>
        <v>0.48293915336452298</v>
      </c>
      <c r="M5599" s="10">
        <f t="shared" si="1139"/>
        <v>0.5427707664280802</v>
      </c>
      <c r="N5599" s="10">
        <f t="shared" si="1140"/>
        <v>0.6899941125859731</v>
      </c>
      <c r="O5599" s="46">
        <f t="shared" si="1143"/>
        <v>0.57762514970549594</v>
      </c>
      <c r="P5599" s="46">
        <f t="shared" si="1144"/>
        <v>0.45745104030778427</v>
      </c>
      <c r="Q5599" s="46">
        <f t="shared" si="1145"/>
        <v>0.60532614718613409</v>
      </c>
      <c r="R5599" s="46">
        <f t="shared" si="1146"/>
        <v>0.86988486210143234</v>
      </c>
    </row>
    <row r="5600" spans="1:18">
      <c r="A5600" s="7">
        <v>35747</v>
      </c>
      <c r="B5600" s="8">
        <v>125.78</v>
      </c>
      <c r="C5600" s="8">
        <v>126.45</v>
      </c>
      <c r="D5600" s="8">
        <v>126.62</v>
      </c>
      <c r="E5600" s="8">
        <v>124.85</v>
      </c>
      <c r="F5600" s="9">
        <f t="shared" si="1141"/>
        <v>4.1656314699792973E-2</v>
      </c>
      <c r="G5600" s="10">
        <f t="shared" si="1142"/>
        <v>-0.59274480360388837</v>
      </c>
      <c r="H5600" s="10">
        <f t="shared" si="1134"/>
        <v>1.3546008336005111</v>
      </c>
      <c r="I5600" s="10">
        <f t="shared" si="1135"/>
        <v>2.3698554388183218E-2</v>
      </c>
      <c r="J5600" s="10">
        <f t="shared" si="1136"/>
        <v>0.24086712163789414</v>
      </c>
      <c r="K5600" s="10">
        <f t="shared" si="1137"/>
        <v>0.50722032116323912</v>
      </c>
      <c r="L5600" s="10">
        <f t="shared" si="1138"/>
        <v>0.65562960711904494</v>
      </c>
      <c r="M5600" s="10">
        <f t="shared" si="1139"/>
        <v>0.50349694877899331</v>
      </c>
      <c r="N5600" s="10">
        <f t="shared" si="1140"/>
        <v>0.68375339557318759</v>
      </c>
      <c r="O5600" s="46">
        <f t="shared" si="1143"/>
        <v>0.51804296496765778</v>
      </c>
      <c r="P5600" s="46">
        <f t="shared" si="1144"/>
        <v>0.82582122068549879</v>
      </c>
      <c r="Q5600" s="46">
        <f t="shared" si="1145"/>
        <v>0.50874148116130269</v>
      </c>
      <c r="R5600" s="46">
        <f t="shared" si="1146"/>
        <v>0.86265679158897213</v>
      </c>
    </row>
    <row r="5601" spans="1:18">
      <c r="A5601" s="7">
        <v>35746</v>
      </c>
      <c r="B5601" s="8">
        <v>126.53</v>
      </c>
      <c r="C5601" s="8">
        <v>124.76</v>
      </c>
      <c r="D5601" s="8">
        <v>126.59</v>
      </c>
      <c r="E5601" s="8">
        <v>124.55</v>
      </c>
      <c r="F5601" s="9">
        <f t="shared" si="1141"/>
        <v>5.7147631381067786E-2</v>
      </c>
      <c r="G5601" s="10">
        <f t="shared" si="1142"/>
        <v>1.3456147376852279</v>
      </c>
      <c r="H5601" s="10">
        <f t="shared" si="1134"/>
        <v>0.30551535616659403</v>
      </c>
      <c r="I5601" s="10">
        <f t="shared" si="1135"/>
        <v>0.98117421825143913</v>
      </c>
      <c r="J5601" s="10">
        <f t="shared" si="1136"/>
        <v>0.29795458205829467</v>
      </c>
      <c r="K5601" s="10">
        <f t="shared" si="1137"/>
        <v>0.6678412684691607</v>
      </c>
      <c r="L5601" s="10">
        <f t="shared" si="1138"/>
        <v>0.56554097450890939</v>
      </c>
      <c r="M5601" s="10">
        <f t="shared" si="1139"/>
        <v>0.59006867897699933</v>
      </c>
      <c r="N5601" s="10">
        <f t="shared" si="1140"/>
        <v>0.688233760317983</v>
      </c>
      <c r="O5601" s="46">
        <f t="shared" si="1143"/>
        <v>0.842694229982478</v>
      </c>
      <c r="P5601" s="46">
        <f t="shared" si="1144"/>
        <v>0.65822849881188639</v>
      </c>
      <c r="Q5601" s="46">
        <f t="shared" si="1145"/>
        <v>0.71109061768380843</v>
      </c>
      <c r="R5601" s="46">
        <f t="shared" si="1146"/>
        <v>0.86787939771852229</v>
      </c>
    </row>
    <row r="5602" spans="1:18">
      <c r="A5602" s="7">
        <v>35745</v>
      </c>
      <c r="B5602" s="8">
        <v>124.85</v>
      </c>
      <c r="C5602" s="8">
        <v>124.38</v>
      </c>
      <c r="D5602" s="8">
        <v>125.36</v>
      </c>
      <c r="E5602" s="8">
        <v>124.18</v>
      </c>
      <c r="F5602" s="9">
        <f t="shared" si="1141"/>
        <v>3.1391986782321329E-2</v>
      </c>
      <c r="G5602" s="10">
        <f t="shared" si="1142"/>
        <v>0.36173633440513553</v>
      </c>
      <c r="H5602" s="10">
        <f t="shared" si="1134"/>
        <v>0.49284964046214708</v>
      </c>
      <c r="I5602" s="10">
        <f t="shared" si="1135"/>
        <v>0.66650606279611202</v>
      </c>
      <c r="J5602" s="10">
        <f t="shared" si="1136"/>
        <v>0.34747474747475299</v>
      </c>
      <c r="K5602" s="10">
        <f t="shared" si="1137"/>
        <v>0.58631280184444645</v>
      </c>
      <c r="L5602" s="10">
        <f t="shared" si="1138"/>
        <v>0.58162802353990495</v>
      </c>
      <c r="M5602" s="10">
        <f t="shared" si="1139"/>
        <v>0.56161744237212485</v>
      </c>
      <c r="N5602" s="10">
        <f t="shared" si="1140"/>
        <v>0.69212022508019999</v>
      </c>
      <c r="O5602" s="46">
        <f t="shared" si="1143"/>
        <v>0.70331377248294757</v>
      </c>
      <c r="P5602" s="46">
        <f t="shared" si="1144"/>
        <v>0.69344616732900155</v>
      </c>
      <c r="Q5602" s="46">
        <f t="shared" si="1145"/>
        <v>0.6493479817463077</v>
      </c>
      <c r="R5602" s="46">
        <f t="shared" si="1146"/>
        <v>0.87227244028678741</v>
      </c>
    </row>
    <row r="5603" spans="1:18">
      <c r="A5603" s="7">
        <v>35744</v>
      </c>
      <c r="B5603" s="8">
        <v>124.4</v>
      </c>
      <c r="C5603" s="8">
        <v>123.77</v>
      </c>
      <c r="D5603" s="8">
        <v>124.53</v>
      </c>
      <c r="E5603" s="8">
        <v>123.75</v>
      </c>
      <c r="F5603" s="9">
        <f t="shared" si="1141"/>
        <v>2.2269701701043702E-2</v>
      </c>
      <c r="G5603" s="10">
        <f t="shared" si="1142"/>
        <v>4.0209087253728487E-2</v>
      </c>
      <c r="H5603" s="10">
        <f t="shared" si="1134"/>
        <v>0.36490431397989204</v>
      </c>
      <c r="I5603" s="10">
        <f t="shared" si="1135"/>
        <v>6.4282844515868451E-2</v>
      </c>
      <c r="J5603" s="10">
        <f t="shared" si="1136"/>
        <v>0.54436139096522729</v>
      </c>
      <c r="K5603" s="10">
        <f t="shared" si="1137"/>
        <v>0.55966964822817877</v>
      </c>
      <c r="L5603" s="10">
        <f t="shared" si="1138"/>
        <v>0.57064091166048259</v>
      </c>
      <c r="M5603" s="10">
        <f t="shared" si="1139"/>
        <v>0.50716644383543719</v>
      </c>
      <c r="N5603" s="10">
        <f t="shared" si="1140"/>
        <v>0.70757237463668332</v>
      </c>
      <c r="O5603" s="46">
        <f t="shared" si="1143"/>
        <v>0.64490015027572412</v>
      </c>
      <c r="P5603" s="46">
        <f t="shared" si="1144"/>
        <v>0.66960722089350788</v>
      </c>
      <c r="Q5603" s="46">
        <f t="shared" si="1145"/>
        <v>0.51790844574061468</v>
      </c>
      <c r="R5603" s="46">
        <f t="shared" si="1146"/>
        <v>0.88852116799761838</v>
      </c>
    </row>
    <row r="5604" spans="1:18">
      <c r="A5604" s="7">
        <v>35741</v>
      </c>
      <c r="B5604" s="8">
        <v>124.35</v>
      </c>
      <c r="C5604" s="8">
        <v>123.32</v>
      </c>
      <c r="D5604" s="8">
        <v>124.45</v>
      </c>
      <c r="E5604" s="8">
        <v>123.08</v>
      </c>
      <c r="F5604" s="9">
        <f t="shared" si="1141"/>
        <v>2.7431215401140158E-2</v>
      </c>
      <c r="G5604" s="10">
        <f t="shared" si="1142"/>
        <v>0.87612557799951196</v>
      </c>
      <c r="H5604" s="10">
        <f t="shared" si="1134"/>
        <v>0.21942299878098012</v>
      </c>
      <c r="I5604" s="10">
        <f t="shared" si="1135"/>
        <v>0.81821127673363991</v>
      </c>
      <c r="J5604" s="10">
        <f t="shared" si="1136"/>
        <v>0.39151712887439155</v>
      </c>
      <c r="K5604" s="10">
        <f t="shared" si="1137"/>
        <v>0.62893734379869981</v>
      </c>
      <c r="L5604" s="10">
        <f t="shared" si="1138"/>
        <v>0.55814792320671791</v>
      </c>
      <c r="M5604" s="10">
        <f t="shared" si="1139"/>
        <v>0.57533411773663423</v>
      </c>
      <c r="N5604" s="10">
        <f t="shared" si="1140"/>
        <v>0.69557677983752586</v>
      </c>
      <c r="O5604" s="46">
        <f t="shared" si="1143"/>
        <v>0.78404111817530819</v>
      </c>
      <c r="P5604" s="46">
        <f t="shared" si="1144"/>
        <v>0.64140770654106993</v>
      </c>
      <c r="Q5604" s="46">
        <f t="shared" si="1145"/>
        <v>0.67990628873546932</v>
      </c>
      <c r="R5604" s="46">
        <f t="shared" si="1146"/>
        <v>0.87607420078526121</v>
      </c>
    </row>
    <row r="5605" spans="1:18">
      <c r="A5605" s="7">
        <v>35740</v>
      </c>
      <c r="B5605" s="8">
        <v>123.27</v>
      </c>
      <c r="C5605" s="8">
        <v>123.05</v>
      </c>
      <c r="D5605" s="8">
        <v>123.44</v>
      </c>
      <c r="E5605" s="8">
        <v>122.6</v>
      </c>
      <c r="F5605" s="9">
        <f t="shared" si="1141"/>
        <v>2.6394671107410506E-2</v>
      </c>
      <c r="G5605" s="10">
        <f t="shared" si="1142"/>
        <v>0.14623446258834399</v>
      </c>
      <c r="H5605" s="10">
        <f t="shared" si="1134"/>
        <v>0.92683727034120356</v>
      </c>
      <c r="I5605" s="10">
        <f t="shared" si="1135"/>
        <v>-2.4297400178181855E-2</v>
      </c>
      <c r="J5605" s="10">
        <f t="shared" si="1136"/>
        <v>0.68988173455978086</v>
      </c>
      <c r="K5605" s="10">
        <f t="shared" si="1137"/>
        <v>0.56845537443735572</v>
      </c>
      <c r="L5605" s="10">
        <f t="shared" si="1138"/>
        <v>0.61889605649480839</v>
      </c>
      <c r="M5605" s="10">
        <f t="shared" si="1139"/>
        <v>0.4991573159443059</v>
      </c>
      <c r="N5605" s="10">
        <f t="shared" si="1140"/>
        <v>0.71899317024206266</v>
      </c>
      <c r="O5605" s="46">
        <f t="shared" si="1143"/>
        <v>0.66475428696394678</v>
      </c>
      <c r="P5605" s="46">
        <f t="shared" si="1144"/>
        <v>0.76655511055544268</v>
      </c>
      <c r="Q5605" s="46">
        <f t="shared" si="1145"/>
        <v>0.49789330232742163</v>
      </c>
      <c r="R5605" s="46">
        <f t="shared" si="1146"/>
        <v>0.89934172388503841</v>
      </c>
    </row>
    <row r="5606" spans="1:18">
      <c r="A5606" s="7">
        <v>35739</v>
      </c>
      <c r="B5606" s="8">
        <v>123.09</v>
      </c>
      <c r="C5606" s="8">
        <v>121.92</v>
      </c>
      <c r="D5606" s="8">
        <v>123.47</v>
      </c>
      <c r="E5606" s="8">
        <v>121.76</v>
      </c>
      <c r="F5606" s="9">
        <f t="shared" si="1141"/>
        <v>1.5761676844363727E-2</v>
      </c>
      <c r="G5606" s="10">
        <f t="shared" si="1142"/>
        <v>0.85210979106923912</v>
      </c>
      <c r="H5606" s="10">
        <f t="shared" si="1134"/>
        <v>0.42833607907742671</v>
      </c>
      <c r="I5606" s="10">
        <f t="shared" si="1135"/>
        <v>0.9649194537574558</v>
      </c>
      <c r="J5606" s="10">
        <f t="shared" si="1136"/>
        <v>0.50350804787453518</v>
      </c>
      <c r="K5606" s="10">
        <f t="shared" si="1137"/>
        <v>0.62694729068168509</v>
      </c>
      <c r="L5606" s="10">
        <f t="shared" si="1138"/>
        <v>0.57608801878817051</v>
      </c>
      <c r="M5606" s="10">
        <f t="shared" si="1139"/>
        <v>0.58859897782498527</v>
      </c>
      <c r="N5606" s="10">
        <f t="shared" si="1140"/>
        <v>0.70436610347410833</v>
      </c>
      <c r="O5606" s="46">
        <f t="shared" si="1143"/>
        <v>0.7806525048993519</v>
      </c>
      <c r="P5606" s="46">
        <f t="shared" si="1144"/>
        <v>0.68154480159302677</v>
      </c>
      <c r="Q5606" s="46">
        <f t="shared" si="1145"/>
        <v>0.70806191085104075</v>
      </c>
      <c r="R5606" s="46">
        <f t="shared" si="1146"/>
        <v>0.88530553283474955</v>
      </c>
    </row>
    <row r="5607" spans="1:18">
      <c r="A5607" s="7">
        <v>35738</v>
      </c>
      <c r="B5607" s="8">
        <v>122.05</v>
      </c>
      <c r="C5607" s="8">
        <v>121.4</v>
      </c>
      <c r="D5607" s="8">
        <v>122.29</v>
      </c>
      <c r="E5607" s="8">
        <v>121.15</v>
      </c>
      <c r="F5607" s="9">
        <f t="shared" si="1141"/>
        <v>7.4288072637225871E-3</v>
      </c>
      <c r="G5607" s="10">
        <f t="shared" si="1142"/>
        <v>0.47748415246562798</v>
      </c>
      <c r="H5607" s="10">
        <f t="shared" si="1134"/>
        <v>0.83056478405315604</v>
      </c>
      <c r="I5607" s="10">
        <f t="shared" si="1135"/>
        <v>0.59225137780703552</v>
      </c>
      <c r="J5607" s="10">
        <f t="shared" si="1136"/>
        <v>1.0846891948268764</v>
      </c>
      <c r="K5607" s="10">
        <f t="shared" si="1137"/>
        <v>0.59590417217046221</v>
      </c>
      <c r="L5607" s="10">
        <f t="shared" si="1138"/>
        <v>0.61062880198197045</v>
      </c>
      <c r="M5607" s="10">
        <f t="shared" si="1139"/>
        <v>0.55490358342256685</v>
      </c>
      <c r="N5607" s="10">
        <f t="shared" si="1140"/>
        <v>0.74997863382612551</v>
      </c>
      <c r="O5607" s="46">
        <f t="shared" si="1143"/>
        <v>0.72292990082775765</v>
      </c>
      <c r="P5607" s="46">
        <f t="shared" si="1144"/>
        <v>0.75143643611404976</v>
      </c>
      <c r="Q5607" s="46">
        <f t="shared" si="1145"/>
        <v>0.63391186826532508</v>
      </c>
      <c r="R5607" s="46">
        <f t="shared" si="1146"/>
        <v>0.92412684013932767</v>
      </c>
    </row>
    <row r="5608" spans="1:18">
      <c r="A5608" s="7">
        <v>35737</v>
      </c>
      <c r="B5608" s="8">
        <v>121.47</v>
      </c>
      <c r="C5608" s="8">
        <v>120.4</v>
      </c>
      <c r="D5608" s="8">
        <v>121.57</v>
      </c>
      <c r="E5608" s="8">
        <v>119.85</v>
      </c>
      <c r="F5608" s="9">
        <f t="shared" si="1141"/>
        <v>-8.003266639444704E-3</v>
      </c>
      <c r="G5608" s="10">
        <f t="shared" si="1142"/>
        <v>0.88870431893687141</v>
      </c>
      <c r="H5608" s="10">
        <f t="shared" si="1134"/>
        <v>0.33333333333333809</v>
      </c>
      <c r="I5608" s="10">
        <f t="shared" si="1135"/>
        <v>0.86285572056748694</v>
      </c>
      <c r="J5608" s="10">
        <f t="shared" si="1136"/>
        <v>4.1736227045072752E-2</v>
      </c>
      <c r="K5608" s="10">
        <f t="shared" si="1137"/>
        <v>0.62997967327485616</v>
      </c>
      <c r="L5608" s="10">
        <f t="shared" si="1138"/>
        <v>0.56792980132887638</v>
      </c>
      <c r="M5608" s="10">
        <f t="shared" si="1139"/>
        <v>0.57937071823970021</v>
      </c>
      <c r="N5608" s="10">
        <f t="shared" si="1140"/>
        <v>0.66812511165298627</v>
      </c>
      <c r="O5608" s="46">
        <f t="shared" si="1143"/>
        <v>0.78580077150939509</v>
      </c>
      <c r="P5608" s="46">
        <f t="shared" si="1144"/>
        <v>0.66358200323934136</v>
      </c>
      <c r="Q5608" s="46">
        <f t="shared" si="1145"/>
        <v>0.68862677972825359</v>
      </c>
      <c r="R5608" s="46">
        <f t="shared" si="1146"/>
        <v>0.84307012849956187</v>
      </c>
    </row>
    <row r="5609" spans="1:18">
      <c r="A5609" s="7">
        <v>35734</v>
      </c>
      <c r="B5609" s="8">
        <v>120.4</v>
      </c>
      <c r="C5609" s="8">
        <v>120</v>
      </c>
      <c r="D5609" s="8">
        <v>120.53</v>
      </c>
      <c r="E5609" s="8">
        <v>119.8</v>
      </c>
      <c r="F5609" s="9">
        <f t="shared" si="1141"/>
        <v>-1.2629161882893161E-2</v>
      </c>
      <c r="G5609" s="10">
        <f t="shared" si="1142"/>
        <v>0.31661389768372744</v>
      </c>
      <c r="H5609" s="10">
        <f t="shared" si="1134"/>
        <v>-0.6211180124223602</v>
      </c>
      <c r="I5609" s="10">
        <f t="shared" si="1135"/>
        <v>-0.28954334877564059</v>
      </c>
      <c r="J5609" s="10">
        <f t="shared" si="1136"/>
        <v>-1.6691704222997848E-2</v>
      </c>
      <c r="K5609" s="10">
        <f t="shared" si="1137"/>
        <v>0.58257375943432477</v>
      </c>
      <c r="L5609" s="10">
        <f t="shared" si="1138"/>
        <v>0.4859677320012597</v>
      </c>
      <c r="M5609" s="10">
        <f t="shared" si="1139"/>
        <v>0.47517466911081646</v>
      </c>
      <c r="N5609" s="10">
        <f t="shared" si="1140"/>
        <v>0.66353954344874266</v>
      </c>
      <c r="O5609" s="46">
        <f t="shared" si="1143"/>
        <v>0.69545291298918477</v>
      </c>
      <c r="P5609" s="46">
        <f t="shared" si="1144"/>
        <v>0.46497677974606727</v>
      </c>
      <c r="Q5609" s="46">
        <f t="shared" si="1145"/>
        <v>0.43825346591436448</v>
      </c>
      <c r="R5609" s="46">
        <f t="shared" si="1146"/>
        <v>0.83690741924443846</v>
      </c>
    </row>
    <row r="5610" spans="1:18">
      <c r="A5610" s="7">
        <v>35733</v>
      </c>
      <c r="B5610" s="8">
        <v>120.02</v>
      </c>
      <c r="C5610" s="8">
        <v>120.75</v>
      </c>
      <c r="D5610" s="8">
        <v>120.88</v>
      </c>
      <c r="E5610" s="8">
        <v>119.82</v>
      </c>
      <c r="F5610" s="9">
        <f t="shared" si="1141"/>
        <v>-1.6713091922005621E-2</v>
      </c>
      <c r="G5610" s="10">
        <f t="shared" si="1142"/>
        <v>-0.66214202946531797</v>
      </c>
      <c r="H5610" s="10">
        <f t="shared" si="1134"/>
        <v>0.16590626296142916</v>
      </c>
      <c r="I5610" s="10">
        <f t="shared" si="1135"/>
        <v>-7.43986112259266E-2</v>
      </c>
      <c r="J5610" s="10">
        <f t="shared" si="1136"/>
        <v>7.5169130543714352E-2</v>
      </c>
      <c r="K5610" s="10">
        <f t="shared" si="1137"/>
        <v>0.50146976358048401</v>
      </c>
      <c r="L5610" s="10">
        <f t="shared" si="1138"/>
        <v>0.55355225425938481</v>
      </c>
      <c r="M5610" s="10">
        <f t="shared" si="1139"/>
        <v>0.49462733289709382</v>
      </c>
      <c r="N5610" s="10">
        <f t="shared" si="1140"/>
        <v>0.67074900840804208</v>
      </c>
      <c r="O5610" s="46">
        <f t="shared" si="1143"/>
        <v>0.50367434280700119</v>
      </c>
      <c r="P5610" s="46">
        <f t="shared" si="1144"/>
        <v>0.63077023368882845</v>
      </c>
      <c r="Q5610" s="46">
        <f t="shared" si="1145"/>
        <v>0.48657156224789055</v>
      </c>
      <c r="R5610" s="46">
        <f t="shared" si="1146"/>
        <v>0.84651045314010442</v>
      </c>
    </row>
    <row r="5611" spans="1:18">
      <c r="A5611" s="7">
        <v>35732</v>
      </c>
      <c r="B5611" s="8">
        <v>120.82</v>
      </c>
      <c r="C5611" s="8">
        <v>120.55</v>
      </c>
      <c r="D5611" s="8">
        <v>120.97</v>
      </c>
      <c r="E5611" s="8">
        <v>119.73</v>
      </c>
      <c r="F5611" s="9">
        <f t="shared" si="1141"/>
        <v>-7.3940190601380681E-3</v>
      </c>
      <c r="G5611" s="10">
        <f t="shared" si="1142"/>
        <v>0.21566025215659498</v>
      </c>
      <c r="H5611" s="10">
        <f t="shared" si="1134"/>
        <v>-1.0912372825730214</v>
      </c>
      <c r="I5611" s="10">
        <f t="shared" si="1135"/>
        <v>-0.86863885929689599</v>
      </c>
      <c r="J5611" s="10">
        <f t="shared" si="1136"/>
        <v>0.88473205257835963</v>
      </c>
      <c r="K5611" s="10">
        <f t="shared" si="1137"/>
        <v>0.57420829893375624</v>
      </c>
      <c r="L5611" s="10">
        <f t="shared" si="1138"/>
        <v>0.44559694895015622</v>
      </c>
      <c r="M5611" s="10">
        <f t="shared" si="1139"/>
        <v>0.42281480014720951</v>
      </c>
      <c r="N5611" s="10">
        <f t="shared" si="1140"/>
        <v>0.73428550395131731</v>
      </c>
      <c r="O5611" s="46">
        <f t="shared" si="1143"/>
        <v>0.67745118062159626</v>
      </c>
      <c r="P5611" s="46">
        <f t="shared" si="1144"/>
        <v>0.36725048192138177</v>
      </c>
      <c r="Q5611" s="46">
        <f t="shared" si="1145"/>
        <v>0.31607861802365761</v>
      </c>
      <c r="R5611" s="46">
        <f t="shared" si="1146"/>
        <v>0.91236462994564094</v>
      </c>
    </row>
    <row r="5612" spans="1:18">
      <c r="A5612" s="7">
        <v>35731</v>
      </c>
      <c r="B5612" s="8">
        <v>120.56</v>
      </c>
      <c r="C5612" s="8">
        <v>121.88</v>
      </c>
      <c r="D5612" s="8">
        <v>122.03</v>
      </c>
      <c r="E5612" s="8">
        <v>118.68</v>
      </c>
      <c r="F5612" s="9">
        <f t="shared" si="1141"/>
        <v>-2.8947150773301986E-3</v>
      </c>
      <c r="G5612" s="10">
        <f t="shared" si="1142"/>
        <v>-0.85526315789473029</v>
      </c>
      <c r="H5612" s="10">
        <f t="shared" si="1134"/>
        <v>-0.16382699868938636</v>
      </c>
      <c r="I5612" s="10">
        <f t="shared" si="1135"/>
        <v>-0.25339218571195216</v>
      </c>
      <c r="J5612" s="10">
        <f t="shared" si="1136"/>
        <v>-2.3049061573921605</v>
      </c>
      <c r="K5612" s="10">
        <f t="shared" si="1137"/>
        <v>0.48546690243301538</v>
      </c>
      <c r="L5612" s="10">
        <f t="shared" si="1138"/>
        <v>0.52523690788659771</v>
      </c>
      <c r="M5612" s="10">
        <f t="shared" si="1139"/>
        <v>0.47844333572367431</v>
      </c>
      <c r="N5612" s="10">
        <f t="shared" si="1140"/>
        <v>0.48395482748812357</v>
      </c>
      <c r="O5612" s="46">
        <f t="shared" si="1143"/>
        <v>0.4637310702405088</v>
      </c>
      <c r="P5612" s="46">
        <f t="shared" si="1144"/>
        <v>0.56275952578655031</v>
      </c>
      <c r="Q5612" s="46">
        <f t="shared" si="1145"/>
        <v>0.44631606494664289</v>
      </c>
      <c r="R5612" s="46">
        <f t="shared" si="1146"/>
        <v>0.45997290587741213</v>
      </c>
    </row>
    <row r="5613" spans="1:18">
      <c r="A5613" s="7">
        <v>35730</v>
      </c>
      <c r="B5613" s="8">
        <v>121.6</v>
      </c>
      <c r="C5613" s="8">
        <v>122.08</v>
      </c>
      <c r="D5613" s="8">
        <v>122.34</v>
      </c>
      <c r="E5613" s="8">
        <v>121.48</v>
      </c>
      <c r="F5613" s="9">
        <f t="shared" si="1141"/>
        <v>8.8774578943001184E-3</v>
      </c>
      <c r="G5613" s="10">
        <f t="shared" si="1142"/>
        <v>-0.43396380905592502</v>
      </c>
      <c r="H5613" s="10">
        <f t="shared" si="1134"/>
        <v>0.18875666803447189</v>
      </c>
      <c r="I5613" s="10">
        <f t="shared" si="1135"/>
        <v>-7.3511394266114027E-2</v>
      </c>
      <c r="J5613" s="10">
        <f t="shared" si="1136"/>
        <v>0.5379458743689528</v>
      </c>
      <c r="K5613" s="10">
        <f t="shared" si="1137"/>
        <v>0.52037760866084593</v>
      </c>
      <c r="L5613" s="10">
        <f t="shared" si="1138"/>
        <v>0.55551449832042488</v>
      </c>
      <c r="M5613" s="10">
        <f t="shared" si="1139"/>
        <v>0.49470755207150302</v>
      </c>
      <c r="N5613" s="10">
        <f t="shared" si="1140"/>
        <v>0.70706886906530353</v>
      </c>
      <c r="O5613" s="46">
        <f t="shared" si="1143"/>
        <v>0.55076846437203431</v>
      </c>
      <c r="P5613" s="46">
        <f t="shared" si="1144"/>
        <v>0.63532844059138593</v>
      </c>
      <c r="Q5613" s="46">
        <f t="shared" si="1145"/>
        <v>0.48677196767839626</v>
      </c>
      <c r="R5613" s="46">
        <f t="shared" si="1146"/>
        <v>0.88802146269276294</v>
      </c>
    </row>
    <row r="5614" spans="1:18">
      <c r="A5614" s="7">
        <v>35727</v>
      </c>
      <c r="B5614" s="8">
        <v>122.13</v>
      </c>
      <c r="C5614" s="8">
        <v>121.85</v>
      </c>
      <c r="D5614" s="8">
        <v>122.43</v>
      </c>
      <c r="E5614" s="8">
        <v>120.83</v>
      </c>
      <c r="F5614" s="9">
        <f t="shared" si="1141"/>
        <v>1.0675273088381265E-2</v>
      </c>
      <c r="G5614" s="10">
        <f t="shared" si="1142"/>
        <v>0.22979072630283226</v>
      </c>
      <c r="H5614" s="10">
        <f t="shared" si="1134"/>
        <v>0.78577336641851825</v>
      </c>
      <c r="I5614" s="10">
        <f t="shared" si="1135"/>
        <v>0.30312960838932046</v>
      </c>
      <c r="J5614" s="10">
        <f t="shared" si="1136"/>
        <v>0.11599966857237598</v>
      </c>
      <c r="K5614" s="10">
        <f t="shared" si="1137"/>
        <v>0.57537921180874385</v>
      </c>
      <c r="L5614" s="10">
        <f t="shared" si="1138"/>
        <v>0.60678240656980231</v>
      </c>
      <c r="M5614" s="10">
        <f t="shared" si="1139"/>
        <v>0.5287621651483837</v>
      </c>
      <c r="N5614" s="10">
        <f t="shared" si="1140"/>
        <v>0.67395348977308245</v>
      </c>
      <c r="O5614" s="46">
        <f t="shared" si="1143"/>
        <v>0.6800044206825604</v>
      </c>
      <c r="P5614" s="46">
        <f t="shared" si="1144"/>
        <v>0.74418289309986108</v>
      </c>
      <c r="Q5614" s="46">
        <f t="shared" si="1145"/>
        <v>0.57141377439297369</v>
      </c>
      <c r="R5614" s="46">
        <f t="shared" si="1146"/>
        <v>0.85062797920216704</v>
      </c>
    </row>
    <row r="5615" spans="1:18">
      <c r="A5615" s="7">
        <v>35726</v>
      </c>
      <c r="B5615" s="8">
        <v>121.85</v>
      </c>
      <c r="C5615" s="8">
        <v>120.9</v>
      </c>
      <c r="D5615" s="8">
        <v>122.06</v>
      </c>
      <c r="E5615" s="8">
        <v>120.69</v>
      </c>
      <c r="F5615" s="9">
        <f t="shared" si="1141"/>
        <v>5.3630363036302926E-3</v>
      </c>
      <c r="G5615" s="10">
        <f t="shared" si="1142"/>
        <v>0.86920529801324276</v>
      </c>
      <c r="H5615" s="10">
        <f t="shared" si="1134"/>
        <v>4.1373603640886526E-2</v>
      </c>
      <c r="I5615" s="10">
        <f t="shared" si="1135"/>
        <v>0.76777016428630962</v>
      </c>
      <c r="J5615" s="10">
        <f t="shared" si="1136"/>
        <v>0.19093475012452599</v>
      </c>
      <c r="K5615" s="10">
        <f t="shared" si="1137"/>
        <v>0.62836389913926505</v>
      </c>
      <c r="L5615" s="10">
        <f t="shared" si="1138"/>
        <v>0.5428582000237534</v>
      </c>
      <c r="M5615" s="10">
        <f t="shared" si="1139"/>
        <v>0.57077340194772497</v>
      </c>
      <c r="N5615" s="10">
        <f t="shared" si="1140"/>
        <v>0.67983457985945539</v>
      </c>
      <c r="O5615" s="46">
        <f t="shared" si="1143"/>
        <v>0.78306857656082285</v>
      </c>
      <c r="P5615" s="46">
        <f t="shared" si="1144"/>
        <v>0.60553501239653018</v>
      </c>
      <c r="Q5615" s="46">
        <f t="shared" si="1145"/>
        <v>0.66990026775388367</v>
      </c>
      <c r="R5615" s="46">
        <f t="shared" si="1146"/>
        <v>0.85794745093027891</v>
      </c>
    </row>
    <row r="5616" spans="1:18">
      <c r="A5616" s="7">
        <v>35725</v>
      </c>
      <c r="B5616" s="8">
        <v>120.8</v>
      </c>
      <c r="C5616" s="8">
        <v>120.85</v>
      </c>
      <c r="D5616" s="8">
        <v>121.13</v>
      </c>
      <c r="E5616" s="8">
        <v>120.46</v>
      </c>
      <c r="F5616" s="9">
        <f t="shared" si="1141"/>
        <v>-2.7243457442417099E-3</v>
      </c>
      <c r="G5616" s="10">
        <f t="shared" si="1142"/>
        <v>-8.2712985938799444E-2</v>
      </c>
      <c r="H5616" s="10">
        <f t="shared" si="1134"/>
        <v>-0.23939243850091321</v>
      </c>
      <c r="I5616" s="10">
        <f t="shared" si="1135"/>
        <v>-0.14014839241550017</v>
      </c>
      <c r="J5616" s="10">
        <f t="shared" si="1136"/>
        <v>0.27470240572712751</v>
      </c>
      <c r="K5616" s="10">
        <f t="shared" si="1137"/>
        <v>0.54948378775161266</v>
      </c>
      <c r="L5616" s="10">
        <f t="shared" si="1138"/>
        <v>0.51874783974902761</v>
      </c>
      <c r="M5616" s="10">
        <f t="shared" si="1139"/>
        <v>0.48868245875297706</v>
      </c>
      <c r="N5616" s="10">
        <f t="shared" si="1140"/>
        <v>0.68640887214978041</v>
      </c>
      <c r="O5616" s="46">
        <f t="shared" si="1143"/>
        <v>0.62124544859491149</v>
      </c>
      <c r="P5616" s="46">
        <f t="shared" si="1144"/>
        <v>0.54673279854148515</v>
      </c>
      <c r="Q5616" s="46">
        <f t="shared" si="1145"/>
        <v>0.47173630881130379</v>
      </c>
      <c r="R5616" s="46">
        <f t="shared" si="1146"/>
        <v>0.86577281040993082</v>
      </c>
    </row>
    <row r="5617" spans="1:18">
      <c r="A5617" s="7">
        <v>35724</v>
      </c>
      <c r="B5617" s="8">
        <v>120.9</v>
      </c>
      <c r="C5617" s="8">
        <v>121.14</v>
      </c>
      <c r="D5617" s="8">
        <v>121.3</v>
      </c>
      <c r="E5617" s="8">
        <v>120.13</v>
      </c>
      <c r="F5617" s="9">
        <f t="shared" si="1141"/>
        <v>5.15463917525777E-3</v>
      </c>
      <c r="G5617" s="10">
        <f t="shared" si="1142"/>
        <v>-0.18163804491413379</v>
      </c>
      <c r="H5617" s="10">
        <f t="shared" si="1134"/>
        <v>0.43110595257834194</v>
      </c>
      <c r="I5617" s="10">
        <f t="shared" si="1135"/>
        <v>-0.14817253868950184</v>
      </c>
      <c r="J5617" s="10">
        <f t="shared" si="1136"/>
        <v>-0.29877998174122289</v>
      </c>
      <c r="K5617" s="10">
        <f t="shared" si="1137"/>
        <v>0.5412864248029694</v>
      </c>
      <c r="L5617" s="10">
        <f t="shared" si="1138"/>
        <v>0.57632587749612907</v>
      </c>
      <c r="M5617" s="10">
        <f t="shared" si="1139"/>
        <v>0.48795694242653659</v>
      </c>
      <c r="N5617" s="10">
        <f t="shared" si="1140"/>
        <v>0.64140055943709606</v>
      </c>
      <c r="O5617" s="46">
        <f t="shared" si="1143"/>
        <v>0.60177447252849448</v>
      </c>
      <c r="P5617" s="46">
        <f t="shared" si="1144"/>
        <v>0.68206083059001965</v>
      </c>
      <c r="Q5617" s="46">
        <f t="shared" si="1145"/>
        <v>0.46992869227723238</v>
      </c>
      <c r="R5617" s="46">
        <f t="shared" si="1146"/>
        <v>0.80439696237526725</v>
      </c>
    </row>
    <row r="5618" spans="1:18">
      <c r="A5618" s="7">
        <v>35723</v>
      </c>
      <c r="B5618" s="8">
        <v>121.12</v>
      </c>
      <c r="C5618" s="8">
        <v>120.62</v>
      </c>
      <c r="D5618" s="8">
        <v>121.48</v>
      </c>
      <c r="E5618" s="8">
        <v>120.49</v>
      </c>
      <c r="F5618" s="9">
        <f t="shared" si="1141"/>
        <v>-7.4571826600016112E-3</v>
      </c>
      <c r="G5618" s="10">
        <f t="shared" si="1142"/>
        <v>0.30641821946170145</v>
      </c>
      <c r="H5618" s="10">
        <f t="shared" si="1134"/>
        <v>0.70969357936044808</v>
      </c>
      <c r="I5618" s="10">
        <f t="shared" si="1135"/>
        <v>0.45480856693954941</v>
      </c>
      <c r="J5618" s="10">
        <f t="shared" si="1136"/>
        <v>0.65998329156223223</v>
      </c>
      <c r="K5618" s="10">
        <f t="shared" si="1137"/>
        <v>0.58172890095499485</v>
      </c>
      <c r="L5618" s="10">
        <f t="shared" si="1138"/>
        <v>0.60024916963843555</v>
      </c>
      <c r="M5618" s="10">
        <f t="shared" si="1139"/>
        <v>0.54247646658905235</v>
      </c>
      <c r="N5618" s="10">
        <f t="shared" si="1140"/>
        <v>0.71664666666765198</v>
      </c>
      <c r="O5618" s="46">
        <f t="shared" si="1143"/>
        <v>0.69366056924856789</v>
      </c>
      <c r="P5618" s="46">
        <f t="shared" si="1144"/>
        <v>0.73154819373482771</v>
      </c>
      <c r="Q5618" s="46">
        <f t="shared" si="1145"/>
        <v>0.60462282852416094</v>
      </c>
      <c r="R5618" s="46">
        <f t="shared" si="1146"/>
        <v>0.89719752972453248</v>
      </c>
    </row>
    <row r="5619" spans="1:18">
      <c r="A5619" s="7">
        <v>35720</v>
      </c>
      <c r="B5619" s="8">
        <v>120.75</v>
      </c>
      <c r="C5619" s="8">
        <v>119.77</v>
      </c>
      <c r="D5619" s="8">
        <v>120.93</v>
      </c>
      <c r="E5619" s="8">
        <v>119.7</v>
      </c>
      <c r="F5619" s="9">
        <f t="shared" si="1141"/>
        <v>-8.9461588969140127E-3</v>
      </c>
      <c r="G5619" s="10">
        <f t="shared" si="1142"/>
        <v>0.88562118806918066</v>
      </c>
      <c r="H5619" s="10">
        <f t="shared" si="1134"/>
        <v>-1.0247087017601926</v>
      </c>
      <c r="I5619" s="10">
        <f t="shared" si="1135"/>
        <v>-0.21453915339548715</v>
      </c>
      <c r="J5619" s="10">
        <f t="shared" si="1136"/>
        <v>0.25125628140703282</v>
      </c>
      <c r="K5619" s="10">
        <f t="shared" si="1137"/>
        <v>0.62972419156979165</v>
      </c>
      <c r="L5619" s="10">
        <f t="shared" si="1138"/>
        <v>0.45130999045520193</v>
      </c>
      <c r="M5619" s="10">
        <f t="shared" si="1139"/>
        <v>0.48195629626985048</v>
      </c>
      <c r="N5619" s="10">
        <f t="shared" si="1140"/>
        <v>0.68456876246488174</v>
      </c>
      <c r="O5619" s="46">
        <f t="shared" si="1143"/>
        <v>0.78537043603657697</v>
      </c>
      <c r="P5619" s="46">
        <f t="shared" si="1144"/>
        <v>0.38062409735573316</v>
      </c>
      <c r="Q5619" s="46">
        <f t="shared" si="1145"/>
        <v>0.45501273067182568</v>
      </c>
      <c r="R5619" s="46">
        <f t="shared" si="1146"/>
        <v>0.86361998521842787</v>
      </c>
    </row>
    <row r="5620" spans="1:18">
      <c r="A5620" s="7">
        <v>35719</v>
      </c>
      <c r="B5620" s="8">
        <v>119.69</v>
      </c>
      <c r="C5620" s="8">
        <v>121.01</v>
      </c>
      <c r="D5620" s="8">
        <v>121.19</v>
      </c>
      <c r="E5620" s="8">
        <v>119.4</v>
      </c>
      <c r="F5620" s="9">
        <f t="shared" si="1141"/>
        <v>-2.0219384413883424E-2</v>
      </c>
      <c r="G5620" s="10">
        <f t="shared" si="1142"/>
        <v>-1.1235026848409744</v>
      </c>
      <c r="H5620" s="10">
        <f t="shared" si="1134"/>
        <v>-0.32125205930807293</v>
      </c>
      <c r="I5620" s="10">
        <f t="shared" si="1135"/>
        <v>-0.29617441382147219</v>
      </c>
      <c r="J5620" s="10">
        <f t="shared" si="1136"/>
        <v>-1.2815212897891666</v>
      </c>
      <c r="K5620" s="10">
        <f t="shared" si="1137"/>
        <v>0.46323940232003624</v>
      </c>
      <c r="L5620" s="10">
        <f t="shared" si="1138"/>
        <v>0.51171826831454392</v>
      </c>
      <c r="M5620" s="10">
        <f t="shared" si="1139"/>
        <v>0.47457511050505835</v>
      </c>
      <c r="N5620" s="10">
        <f t="shared" si="1140"/>
        <v>0.56427259687916098</v>
      </c>
      <c r="O5620" s="46">
        <f t="shared" si="1143"/>
        <v>0.40911962838680554</v>
      </c>
      <c r="P5620" s="46">
        <f t="shared" si="1144"/>
        <v>0.52926219327767432</v>
      </c>
      <c r="Q5620" s="46">
        <f t="shared" si="1145"/>
        <v>0.43677797903306598</v>
      </c>
      <c r="R5620" s="46">
        <f t="shared" si="1146"/>
        <v>0.65536940935519605</v>
      </c>
    </row>
    <row r="5621" spans="1:18">
      <c r="A5621" s="7">
        <v>35718</v>
      </c>
      <c r="B5621" s="8">
        <v>121.05</v>
      </c>
      <c r="C5621" s="8">
        <v>121.4</v>
      </c>
      <c r="D5621" s="8">
        <v>121.55</v>
      </c>
      <c r="E5621" s="8">
        <v>120.95</v>
      </c>
      <c r="F5621" s="9">
        <f t="shared" si="1141"/>
        <v>-6.3208011820718767E-3</v>
      </c>
      <c r="G5621" s="10">
        <f t="shared" si="1142"/>
        <v>-0.52592653463719341</v>
      </c>
      <c r="H5621" s="10">
        <f t="shared" si="1134"/>
        <v>0.31399768633284553</v>
      </c>
      <c r="I5621" s="10">
        <f t="shared" si="1135"/>
        <v>-0.21344717182497749</v>
      </c>
      <c r="J5621" s="10">
        <f t="shared" si="1136"/>
        <v>4.1356492969393845E-2</v>
      </c>
      <c r="K5621" s="10">
        <f t="shared" si="1137"/>
        <v>0.51275717510089136</v>
      </c>
      <c r="L5621" s="10">
        <f t="shared" si="1138"/>
        <v>0.56626938181456998</v>
      </c>
      <c r="M5621" s="10">
        <f t="shared" si="1139"/>
        <v>0.48205502957187701</v>
      </c>
      <c r="N5621" s="10">
        <f t="shared" si="1140"/>
        <v>0.66809530918581495</v>
      </c>
      <c r="O5621" s="46">
        <f t="shared" si="1143"/>
        <v>0.53184975442455562</v>
      </c>
      <c r="P5621" s="46">
        <f t="shared" si="1144"/>
        <v>0.65986525746518843</v>
      </c>
      <c r="Q5621" s="46">
        <f t="shared" si="1145"/>
        <v>0.45525757656414495</v>
      </c>
      <c r="R5621" s="46">
        <f t="shared" si="1146"/>
        <v>0.84303069494358984</v>
      </c>
    </row>
    <row r="5622" spans="1:18">
      <c r="A5622" s="7">
        <v>35717</v>
      </c>
      <c r="B5622" s="8">
        <v>121.69</v>
      </c>
      <c r="C5622" s="8">
        <v>121.02</v>
      </c>
      <c r="D5622" s="8">
        <v>121.81</v>
      </c>
      <c r="E5622" s="8">
        <v>120.9</v>
      </c>
      <c r="F5622" s="9">
        <f t="shared" si="1141"/>
        <v>6.284627470437368E-3</v>
      </c>
      <c r="G5622" s="10">
        <f t="shared" si="1142"/>
        <v>0.54531934231182067</v>
      </c>
      <c r="H5622" s="10">
        <f t="shared" si="1134"/>
        <v>0.74925074925074209</v>
      </c>
      <c r="I5622" s="10">
        <f t="shared" si="1135"/>
        <v>0.30467720685112365</v>
      </c>
      <c r="J5622" s="10">
        <f t="shared" si="1136"/>
        <v>0.6912634296660386</v>
      </c>
      <c r="K5622" s="10">
        <f t="shared" si="1137"/>
        <v>0.60152529261880083</v>
      </c>
      <c r="L5622" s="10">
        <f t="shared" si="1138"/>
        <v>0.6036460819225139</v>
      </c>
      <c r="M5622" s="10">
        <f t="shared" si="1139"/>
        <v>0.52890209379779662</v>
      </c>
      <c r="N5622" s="10">
        <f t="shared" si="1140"/>
        <v>0.71910160908303655</v>
      </c>
      <c r="O5622" s="46">
        <f t="shared" si="1143"/>
        <v>0.73404689621343178</v>
      </c>
      <c r="P5622" s="46">
        <f t="shared" si="1144"/>
        <v>0.73816654172442586</v>
      </c>
      <c r="Q5622" s="46">
        <f t="shared" si="1145"/>
        <v>0.5717564254608335</v>
      </c>
      <c r="R5622" s="46">
        <f t="shared" si="1146"/>
        <v>0.89943984693264056</v>
      </c>
    </row>
    <row r="5623" spans="1:18">
      <c r="A5623" s="7">
        <v>35716</v>
      </c>
      <c r="B5623" s="8">
        <v>121.03</v>
      </c>
      <c r="C5623" s="8">
        <v>120.12</v>
      </c>
      <c r="D5623" s="8">
        <v>121.44</v>
      </c>
      <c r="E5623" s="8">
        <v>120.07</v>
      </c>
      <c r="F5623" s="9">
        <f t="shared" si="1141"/>
        <v>-1.8144329896907123E-3</v>
      </c>
      <c r="G5623" s="10">
        <f t="shared" si="1142"/>
        <v>0.77435470441299492</v>
      </c>
      <c r="H5623" s="10">
        <f t="shared" si="1134"/>
        <v>-0.80105706499297935</v>
      </c>
      <c r="I5623" s="10">
        <f t="shared" si="1135"/>
        <v>0.11541632316570533</v>
      </c>
      <c r="J5623" s="10">
        <f t="shared" si="1136"/>
        <v>0.43496445002090839</v>
      </c>
      <c r="K5623" s="10">
        <f t="shared" si="1137"/>
        <v>0.62050416420770083</v>
      </c>
      <c r="L5623" s="10">
        <f t="shared" si="1138"/>
        <v>0.47051573733739166</v>
      </c>
      <c r="M5623" s="10">
        <f t="shared" si="1139"/>
        <v>0.51178976104842844</v>
      </c>
      <c r="N5623" s="10">
        <f t="shared" si="1140"/>
        <v>0.69898663279800366</v>
      </c>
      <c r="O5623" s="46">
        <f t="shared" si="1143"/>
        <v>0.76942044914168428</v>
      </c>
      <c r="P5623" s="46">
        <f t="shared" si="1144"/>
        <v>0.42681872740727478</v>
      </c>
      <c r="Q5623" s="46">
        <f t="shared" si="1145"/>
        <v>0.52944030920346286</v>
      </c>
      <c r="R5623" s="46">
        <f t="shared" si="1146"/>
        <v>0.87972899496304324</v>
      </c>
    </row>
    <row r="5624" spans="1:18">
      <c r="A5624" s="7">
        <v>35713</v>
      </c>
      <c r="B5624" s="8">
        <v>120.1</v>
      </c>
      <c r="C5624" s="8">
        <v>121.09</v>
      </c>
      <c r="D5624" s="8">
        <v>121.3</v>
      </c>
      <c r="E5624" s="8">
        <v>119.55</v>
      </c>
      <c r="F5624" s="9">
        <f t="shared" si="1141"/>
        <v>-6.656681644201406E-4</v>
      </c>
      <c r="G5624" s="10">
        <f t="shared" si="1142"/>
        <v>-0.89123617758707085</v>
      </c>
      <c r="H5624" s="10">
        <f t="shared" si="1134"/>
        <v>-4.9525381758152923E-2</v>
      </c>
      <c r="I5624" s="10">
        <f t="shared" si="1135"/>
        <v>-4.1203131437986942E-2</v>
      </c>
      <c r="J5624" s="10">
        <f t="shared" si="1136"/>
        <v>-0.91172813924575924</v>
      </c>
      <c r="K5624" s="10">
        <f t="shared" si="1137"/>
        <v>0.48248602072486974</v>
      </c>
      <c r="L5624" s="10">
        <f t="shared" si="1138"/>
        <v>0.53505238679271094</v>
      </c>
      <c r="M5624" s="10">
        <f t="shared" si="1139"/>
        <v>0.4976287565660773</v>
      </c>
      <c r="N5624" s="10">
        <f t="shared" si="1140"/>
        <v>0.59329487571869188</v>
      </c>
      <c r="O5624" s="46">
        <f t="shared" si="1143"/>
        <v>0.45632663099895598</v>
      </c>
      <c r="P5624" s="46">
        <f t="shared" si="1144"/>
        <v>0.58674460975791154</v>
      </c>
      <c r="Q5624" s="46">
        <f t="shared" si="1145"/>
        <v>0.49407216917075747</v>
      </c>
      <c r="R5624" s="46">
        <f t="shared" si="1146"/>
        <v>0.71767314127633353</v>
      </c>
    </row>
    <row r="5625" spans="1:18">
      <c r="A5625" s="7">
        <v>35712</v>
      </c>
      <c r="B5625" s="8">
        <v>121.18</v>
      </c>
      <c r="C5625" s="8">
        <v>121.15</v>
      </c>
      <c r="D5625" s="8">
        <v>121.35</v>
      </c>
      <c r="E5625" s="8">
        <v>120.65</v>
      </c>
      <c r="F5625" s="9">
        <f t="shared" si="1141"/>
        <v>1.4876033057851803E-3</v>
      </c>
      <c r="G5625" s="10">
        <f t="shared" si="1142"/>
        <v>2.4762690879076461E-2</v>
      </c>
      <c r="H5625" s="10">
        <f t="shared" si="1134"/>
        <v>-1.0212418300653594</v>
      </c>
      <c r="I5625" s="10">
        <f t="shared" si="1135"/>
        <v>-0.9791921664626706</v>
      </c>
      <c r="J5625" s="10">
        <f t="shared" si="1136"/>
        <v>-8.2815734989643328E-2</v>
      </c>
      <c r="K5625" s="10">
        <f t="shared" si="1137"/>
        <v>0.55838969228331348</v>
      </c>
      <c r="L5625" s="10">
        <f t="shared" si="1138"/>
        <v>0.45160770283149587</v>
      </c>
      <c r="M5625" s="10">
        <f t="shared" si="1139"/>
        <v>0.41281894182759832</v>
      </c>
      <c r="N5625" s="10">
        <f t="shared" si="1140"/>
        <v>0.65834996636738463</v>
      </c>
      <c r="O5625" s="46">
        <f t="shared" si="1143"/>
        <v>0.64196359443302342</v>
      </c>
      <c r="P5625" s="46">
        <f t="shared" si="1144"/>
        <v>0.38132620148532442</v>
      </c>
      <c r="Q5625" s="46">
        <f t="shared" si="1145"/>
        <v>0.29487769732033658</v>
      </c>
      <c r="R5625" s="46">
        <f t="shared" si="1146"/>
        <v>0.8296995848200277</v>
      </c>
    </row>
    <row r="5626" spans="1:18">
      <c r="A5626" s="7">
        <v>35711</v>
      </c>
      <c r="B5626" s="8">
        <v>121.15</v>
      </c>
      <c r="C5626" s="8">
        <v>122.4</v>
      </c>
      <c r="D5626" s="8">
        <v>122.55</v>
      </c>
      <c r="E5626" s="8">
        <v>120.75</v>
      </c>
      <c r="F5626" s="9">
        <f t="shared" si="1141"/>
        <v>1.279050326032437E-2</v>
      </c>
      <c r="G5626" s="10">
        <f t="shared" si="1142"/>
        <v>-1.0616578195181683</v>
      </c>
      <c r="H5626" s="10">
        <f t="shared" si="1134"/>
        <v>0.50911479717523767</v>
      </c>
      <c r="I5626" s="10">
        <f t="shared" si="1135"/>
        <v>-0.1629327902240349</v>
      </c>
      <c r="J5626" s="10">
        <f t="shared" si="1136"/>
        <v>-0.7235057140508061</v>
      </c>
      <c r="K5626" s="10">
        <f t="shared" si="1137"/>
        <v>0.46836413828493872</v>
      </c>
      <c r="L5626" s="10">
        <f t="shared" si="1138"/>
        <v>0.58302476933325642</v>
      </c>
      <c r="M5626" s="10">
        <f t="shared" si="1139"/>
        <v>0.48662237011130244</v>
      </c>
      <c r="N5626" s="10">
        <f t="shared" si="1140"/>
        <v>0.60806703604625167</v>
      </c>
      <c r="O5626" s="46">
        <f t="shared" si="1143"/>
        <v>0.42156343618351799</v>
      </c>
      <c r="P5626" s="46">
        <f t="shared" si="1144"/>
        <v>0.6964073007291488</v>
      </c>
      <c r="Q5626" s="46">
        <f t="shared" si="1145"/>
        <v>0.46660571271702767</v>
      </c>
      <c r="R5626" s="46">
        <f t="shared" si="1146"/>
        <v>0.74662082186816059</v>
      </c>
    </row>
    <row r="5627" spans="1:18">
      <c r="A5627" s="7">
        <v>35710</v>
      </c>
      <c r="B5627" s="8">
        <v>122.45</v>
      </c>
      <c r="C5627" s="8">
        <v>121.78</v>
      </c>
      <c r="D5627" s="8">
        <v>122.75</v>
      </c>
      <c r="E5627" s="8">
        <v>121.63</v>
      </c>
      <c r="F5627" s="9">
        <f t="shared" si="1141"/>
        <v>2.812762384550805E-2</v>
      </c>
      <c r="G5627" s="10">
        <f t="shared" si="1142"/>
        <v>0.41823847793997471</v>
      </c>
      <c r="H5627" s="10">
        <f t="shared" si="1134"/>
        <v>0</v>
      </c>
      <c r="I5627" s="10">
        <f t="shared" si="1135"/>
        <v>0.56529575618548067</v>
      </c>
      <c r="J5627" s="10">
        <f t="shared" si="1136"/>
        <v>2.4671052631579884E-2</v>
      </c>
      <c r="K5627" s="10">
        <f t="shared" si="1137"/>
        <v>0.59099481652029207</v>
      </c>
      <c r="L5627" s="10">
        <f t="shared" si="1138"/>
        <v>0.53930530423181255</v>
      </c>
      <c r="M5627" s="10">
        <f t="shared" si="1139"/>
        <v>0.55246634674866002</v>
      </c>
      <c r="N5627" s="10">
        <f t="shared" si="1140"/>
        <v>0.66678579466037624</v>
      </c>
      <c r="O5627" s="46">
        <f t="shared" si="1143"/>
        <v>0.7129895556324054</v>
      </c>
      <c r="P5627" s="46">
        <f t="shared" si="1144"/>
        <v>0.59701744052879235</v>
      </c>
      <c r="Q5627" s="46">
        <f t="shared" si="1145"/>
        <v>0.62823759279650315</v>
      </c>
      <c r="R5627" s="46">
        <f t="shared" si="1146"/>
        <v>0.84129002082975579</v>
      </c>
    </row>
    <row r="5628" spans="1:18">
      <c r="A5628" s="7">
        <v>35709</v>
      </c>
      <c r="B5628" s="8">
        <v>121.94</v>
      </c>
      <c r="C5628" s="8">
        <v>121.78</v>
      </c>
      <c r="D5628" s="8">
        <v>122.06</v>
      </c>
      <c r="E5628" s="8">
        <v>121.6</v>
      </c>
      <c r="F5628" s="9">
        <f t="shared" si="1141"/>
        <v>2.6690241643512688E-2</v>
      </c>
      <c r="G5628" s="10">
        <f t="shared" si="1142"/>
        <v>-9.8312305423565893E-2</v>
      </c>
      <c r="H5628" s="10">
        <f t="shared" si="1134"/>
        <v>0.10686395396629302</v>
      </c>
      <c r="I5628" s="10">
        <f t="shared" si="1135"/>
        <v>-0.30221350976068329</v>
      </c>
      <c r="J5628" s="10">
        <f t="shared" si="1136"/>
        <v>2.4677140741960299E-2</v>
      </c>
      <c r="K5628" s="10">
        <f t="shared" si="1137"/>
        <v>0.54819115992916823</v>
      </c>
      <c r="L5628" s="10">
        <f t="shared" si="1138"/>
        <v>0.54848208505207918</v>
      </c>
      <c r="M5628" s="10">
        <f t="shared" si="1139"/>
        <v>0.4740290757555381</v>
      </c>
      <c r="N5628" s="10">
        <f t="shared" si="1140"/>
        <v>0.66678627247029998</v>
      </c>
      <c r="O5628" s="46">
        <f t="shared" si="1143"/>
        <v>0.61819916938737884</v>
      </c>
      <c r="P5628" s="46">
        <f t="shared" si="1144"/>
        <v>0.61888560039084572</v>
      </c>
      <c r="Q5628" s="46">
        <f t="shared" si="1145"/>
        <v>0.43543518418707972</v>
      </c>
      <c r="R5628" s="46">
        <f t="shared" si="1146"/>
        <v>0.84129065880588516</v>
      </c>
    </row>
    <row r="5629" spans="1:18">
      <c r="A5629" s="7">
        <v>35706</v>
      </c>
      <c r="B5629" s="8">
        <v>122.06</v>
      </c>
      <c r="C5629" s="8">
        <v>121.65</v>
      </c>
      <c r="D5629" s="8">
        <v>122.43</v>
      </c>
      <c r="E5629" s="8">
        <v>121.57</v>
      </c>
      <c r="F5629" s="9">
        <f t="shared" si="1141"/>
        <v>7.5113495666528814E-3</v>
      </c>
      <c r="G5629" s="10">
        <f t="shared" si="1142"/>
        <v>0.27932960893855024</v>
      </c>
      <c r="H5629" s="10">
        <f t="shared" si="1134"/>
        <v>0.55381054719788536</v>
      </c>
      <c r="I5629" s="10">
        <f t="shared" si="1135"/>
        <v>0.41007135241532022</v>
      </c>
      <c r="J5629" s="10">
        <f t="shared" si="1136"/>
        <v>0.73748757043419477</v>
      </c>
      <c r="K5629" s="10">
        <f t="shared" si="1137"/>
        <v>0.57948422023877644</v>
      </c>
      <c r="L5629" s="10">
        <f t="shared" si="1138"/>
        <v>0.58686294943357942</v>
      </c>
      <c r="M5629" s="10">
        <f t="shared" si="1139"/>
        <v>0.53843147807208569</v>
      </c>
      <c r="N5629" s="10">
        <f t="shared" si="1140"/>
        <v>0.72272939369862432</v>
      </c>
      <c r="O5629" s="46">
        <f t="shared" si="1143"/>
        <v>0.68887009852476699</v>
      </c>
      <c r="P5629" s="46">
        <f t="shared" si="1144"/>
        <v>0.70446044427804011</v>
      </c>
      <c r="Q5629" s="46">
        <f t="shared" si="1145"/>
        <v>0.59491335262008238</v>
      </c>
      <c r="R5629" s="46">
        <f t="shared" si="1146"/>
        <v>0.90267388015652239</v>
      </c>
    </row>
    <row r="5630" spans="1:18">
      <c r="A5630" s="7">
        <v>35705</v>
      </c>
      <c r="B5630" s="8">
        <v>121.72</v>
      </c>
      <c r="C5630" s="8">
        <v>120.98</v>
      </c>
      <c r="D5630" s="8">
        <v>121.93</v>
      </c>
      <c r="E5630" s="8">
        <v>120.68</v>
      </c>
      <c r="F5630" s="9">
        <f t="shared" si="1141"/>
        <v>4.4561808879352372E-3</v>
      </c>
      <c r="G5630" s="10">
        <f t="shared" si="1142"/>
        <v>0.66991977503928735</v>
      </c>
      <c r="H5630" s="10">
        <f t="shared" si="1134"/>
        <v>0.45669683633645863</v>
      </c>
      <c r="I5630" s="10">
        <f t="shared" si="1135"/>
        <v>0.41175986164868644</v>
      </c>
      <c r="J5630" s="10">
        <f t="shared" si="1136"/>
        <v>0.35758835758836327</v>
      </c>
      <c r="K5630" s="10">
        <f t="shared" si="1137"/>
        <v>0.61185022930526467</v>
      </c>
      <c r="L5630" s="10">
        <f t="shared" si="1138"/>
        <v>0.57852345602966559</v>
      </c>
      <c r="M5630" s="10">
        <f t="shared" si="1139"/>
        <v>0.53858414739967786</v>
      </c>
      <c r="N5630" s="10">
        <f t="shared" si="1140"/>
        <v>0.69291396615506906</v>
      </c>
      <c r="O5630" s="46">
        <f t="shared" si="1143"/>
        <v>0.75371080152172054</v>
      </c>
      <c r="P5630" s="46">
        <f t="shared" si="1144"/>
        <v>0.68680718349592973</v>
      </c>
      <c r="Q5630" s="46">
        <f t="shared" si="1145"/>
        <v>0.59528121927809385</v>
      </c>
      <c r="R5630" s="46">
        <f t="shared" si="1146"/>
        <v>0.87315416284481717</v>
      </c>
    </row>
    <row r="5631" spans="1:18">
      <c r="A5631" s="7">
        <v>35704</v>
      </c>
      <c r="B5631" s="8">
        <v>120.91</v>
      </c>
      <c r="C5631" s="8">
        <v>120.43</v>
      </c>
      <c r="D5631" s="8">
        <v>121.43</v>
      </c>
      <c r="E5631" s="8">
        <v>120.25</v>
      </c>
      <c r="F5631" s="9">
        <f t="shared" si="1141"/>
        <v>-1.5689512799339203E-3</v>
      </c>
      <c r="G5631" s="10">
        <f t="shared" si="1142"/>
        <v>0.31527420559196506</v>
      </c>
      <c r="H5631" s="10">
        <f t="shared" si="1134"/>
        <v>-0.33104361499626872</v>
      </c>
      <c r="I5631" s="10">
        <f t="shared" si="1135"/>
        <v>-0.13158976889546556</v>
      </c>
      <c r="J5631" s="10">
        <f t="shared" si="1136"/>
        <v>8.3229296712438047E-2</v>
      </c>
      <c r="K5631" s="10">
        <f t="shared" si="1137"/>
        <v>0.58246274668963349</v>
      </c>
      <c r="L5631" s="10">
        <f t="shared" si="1138"/>
        <v>0.5108774332424264</v>
      </c>
      <c r="M5631" s="10">
        <f t="shared" si="1139"/>
        <v>0.48945630071492646</v>
      </c>
      <c r="N5631" s="10">
        <f t="shared" si="1140"/>
        <v>0.6713815901356861</v>
      </c>
      <c r="O5631" s="46">
        <f t="shared" si="1143"/>
        <v>0.69521773903655271</v>
      </c>
      <c r="P5631" s="46">
        <f t="shared" si="1144"/>
        <v>0.52716680224709767</v>
      </c>
      <c r="Q5631" s="46">
        <f t="shared" si="1145"/>
        <v>0.47366514422851475</v>
      </c>
      <c r="R5631" s="46">
        <f t="shared" si="1146"/>
        <v>0.84733056938054974</v>
      </c>
    </row>
    <row r="5632" spans="1:18">
      <c r="A5632" s="7">
        <v>35703</v>
      </c>
      <c r="B5632" s="8">
        <v>120.53</v>
      </c>
      <c r="C5632" s="8">
        <v>120.83</v>
      </c>
      <c r="D5632" s="8">
        <v>121.59</v>
      </c>
      <c r="E5632" s="8">
        <v>120.15</v>
      </c>
      <c r="F5632" s="9">
        <f t="shared" si="1141"/>
        <v>-2.6479106330160795E-3</v>
      </c>
      <c r="G5632" s="10">
        <f t="shared" si="1142"/>
        <v>-0.2565375703409486</v>
      </c>
      <c r="H5632" s="10">
        <f t="shared" si="1134"/>
        <v>-0.16524828554903978</v>
      </c>
      <c r="I5632" s="10">
        <f t="shared" si="1135"/>
        <v>9.0549884754691654E-2</v>
      </c>
      <c r="J5632" s="10">
        <f t="shared" si="1136"/>
        <v>-0.45567522783761155</v>
      </c>
      <c r="K5632" s="10">
        <f t="shared" si="1137"/>
        <v>0.53507992261874726</v>
      </c>
      <c r="L5632" s="10">
        <f t="shared" si="1138"/>
        <v>0.52511485702183303</v>
      </c>
      <c r="M5632" s="10">
        <f t="shared" si="1139"/>
        <v>0.50954142129594049</v>
      </c>
      <c r="N5632" s="10">
        <f t="shared" si="1140"/>
        <v>0.62908703341825301</v>
      </c>
      <c r="O5632" s="46">
        <f t="shared" si="1143"/>
        <v>0.58681137575952891</v>
      </c>
      <c r="P5632" s="46">
        <f t="shared" si="1144"/>
        <v>0.56245918294439168</v>
      </c>
      <c r="Q5632" s="46">
        <f t="shared" si="1145"/>
        <v>0.52383547305828315</v>
      </c>
      <c r="R5632" s="46">
        <f t="shared" si="1146"/>
        <v>0.78429446583623563</v>
      </c>
    </row>
    <row r="5633" spans="1:18">
      <c r="A5633" s="7">
        <v>35702</v>
      </c>
      <c r="B5633" s="8">
        <v>120.84</v>
      </c>
      <c r="C5633" s="8">
        <v>121.03</v>
      </c>
      <c r="D5633" s="8">
        <v>121.48</v>
      </c>
      <c r="E5633" s="8">
        <v>120.7</v>
      </c>
      <c r="F5633" s="9">
        <f t="shared" si="1141"/>
        <v>-5.4320987654320708E-3</v>
      </c>
      <c r="G5633" s="10">
        <f t="shared" si="1142"/>
        <v>-0.29702970297029657</v>
      </c>
      <c r="H5633" s="10">
        <f t="shared" si="1134"/>
        <v>-7.4306472919421579E-2</v>
      </c>
      <c r="I5633" s="10">
        <f t="shared" si="1135"/>
        <v>9.8879367172053853E-2</v>
      </c>
      <c r="J5633" s="10">
        <f t="shared" si="1136"/>
        <v>0.30748774204271967</v>
      </c>
      <c r="K5633" s="10">
        <f t="shared" si="1137"/>
        <v>0.53172456745226593</v>
      </c>
      <c r="L5633" s="10">
        <f t="shared" si="1138"/>
        <v>0.53292434797668753</v>
      </c>
      <c r="M5633" s="10">
        <f t="shared" si="1139"/>
        <v>0.5102945450898293</v>
      </c>
      <c r="N5633" s="10">
        <f t="shared" si="1140"/>
        <v>0.68898194623457798</v>
      </c>
      <c r="O5633" s="46">
        <f t="shared" si="1143"/>
        <v>0.5786528556579853</v>
      </c>
      <c r="P5633" s="46">
        <f t="shared" si="1144"/>
        <v>0.58157529243813</v>
      </c>
      <c r="Q5633" s="46">
        <f t="shared" si="1145"/>
        <v>0.52571365779090518</v>
      </c>
      <c r="R5633" s="46">
        <f t="shared" si="1146"/>
        <v>0.86873494440347265</v>
      </c>
    </row>
    <row r="5634" spans="1:18">
      <c r="A5634" s="7">
        <v>35699</v>
      </c>
      <c r="B5634" s="8">
        <v>121.2</v>
      </c>
      <c r="C5634" s="8">
        <v>121.12</v>
      </c>
      <c r="D5634" s="8">
        <v>121.36</v>
      </c>
      <c r="E5634" s="8">
        <v>120.33</v>
      </c>
      <c r="F5634" s="9">
        <f t="shared" si="1141"/>
        <v>2.6472534745202465E-3</v>
      </c>
      <c r="G5634" s="10">
        <f t="shared" si="1142"/>
        <v>5.7789152150588122E-2</v>
      </c>
      <c r="H5634" s="10">
        <f t="shared" si="1134"/>
        <v>0.6398005816369009</v>
      </c>
      <c r="I5634" s="10">
        <f t="shared" si="1135"/>
        <v>-0.17273998519371042</v>
      </c>
      <c r="J5634" s="10">
        <f t="shared" si="1136"/>
        <v>0.33352789126990035</v>
      </c>
      <c r="K5634" s="10">
        <f t="shared" si="1137"/>
        <v>0.56112640927652135</v>
      </c>
      <c r="L5634" s="10">
        <f t="shared" si="1138"/>
        <v>0.59424721390710733</v>
      </c>
      <c r="M5634" s="10">
        <f t="shared" si="1139"/>
        <v>0.48573563651695889</v>
      </c>
      <c r="N5634" s="10">
        <f t="shared" si="1140"/>
        <v>0.69102564139438205</v>
      </c>
      <c r="O5634" s="46">
        <f t="shared" si="1143"/>
        <v>0.64822910477562989</v>
      </c>
      <c r="P5634" s="46">
        <f t="shared" si="1144"/>
        <v>0.71959874740517926</v>
      </c>
      <c r="Q5634" s="46">
        <f t="shared" si="1145"/>
        <v>0.46439943516873133</v>
      </c>
      <c r="R5634" s="46">
        <f t="shared" si="1146"/>
        <v>0.87104795188451523</v>
      </c>
    </row>
    <row r="5635" spans="1:18">
      <c r="A5635" s="7">
        <v>35698</v>
      </c>
      <c r="B5635" s="8">
        <v>121.13</v>
      </c>
      <c r="C5635" s="8">
        <v>120.35</v>
      </c>
      <c r="D5635" s="8">
        <v>121.57</v>
      </c>
      <c r="E5635" s="8">
        <v>119.93</v>
      </c>
      <c r="F5635" s="9">
        <f t="shared" si="1141"/>
        <v>2.0681667769688948E-3</v>
      </c>
      <c r="G5635" s="10">
        <f t="shared" si="1142"/>
        <v>0.70668440305952307</v>
      </c>
      <c r="H5635" s="10">
        <f t="shared" ref="H5635:H5698" si="1147">(C5635-C5636)/C5636*100</f>
        <v>-1.3847918715175449</v>
      </c>
      <c r="I5635" s="10">
        <f t="shared" ref="I5635:I5698" si="1148">(D5635-D5636)/D5636*100</f>
        <v>-0.73487384665632871</v>
      </c>
      <c r="J5635" s="10">
        <f t="shared" ref="J5635:J5698" si="1149">(E5635-E5636)/E5636*100</f>
        <v>0.61241610738255359</v>
      </c>
      <c r="K5635" s="10">
        <f t="shared" ref="K5635:K5698" si="1150">(G5635-U$3)/(U$4-U$3)</f>
        <v>0.6148967071408642</v>
      </c>
      <c r="L5635" s="10">
        <f t="shared" ref="L5635:L5698" si="1151">(H5635-V$3)/(V$4-V$3)</f>
        <v>0.42038839151293977</v>
      </c>
      <c r="M5635" s="10">
        <f t="shared" ref="M5635:M5698" si="1152">(I5635-W$3)/(W$4-W$3)</f>
        <v>0.43490938283093805</v>
      </c>
      <c r="N5635" s="10">
        <f t="shared" ref="N5635:N5698" si="1153">(J5635-X$3)/(X$4-X$3)</f>
        <v>0.71291347669145766</v>
      </c>
      <c r="O5635" s="46">
        <f t="shared" si="1143"/>
        <v>0.75932219775285559</v>
      </c>
      <c r="P5635" s="46">
        <f t="shared" si="1144"/>
        <v>0.31085693839241579</v>
      </c>
      <c r="Q5635" s="46">
        <f t="shared" si="1145"/>
        <v>0.34278536267059717</v>
      </c>
      <c r="R5635" s="46">
        <f t="shared" si="1146"/>
        <v>0.8937028408439619</v>
      </c>
    </row>
    <row r="5636" spans="1:18">
      <c r="A5636" s="7">
        <v>35697</v>
      </c>
      <c r="B5636" s="8">
        <v>120.28</v>
      </c>
      <c r="C5636" s="8">
        <v>122.04</v>
      </c>
      <c r="D5636" s="8">
        <v>122.47</v>
      </c>
      <c r="E5636" s="8">
        <v>119.2</v>
      </c>
      <c r="F5636" s="9">
        <f t="shared" ref="F5636:F5699" si="1154">IF(B5655="", 0, (B5636-B5655)/B5655)</f>
        <v>1.1606391925988186E-2</v>
      </c>
      <c r="G5636" s="10">
        <f t="shared" ref="G5636:G5699" si="1155">(B5636-B5637)/B5637*100</f>
        <v>-1.4340735884618536</v>
      </c>
      <c r="H5636" s="10">
        <f t="shared" si="1147"/>
        <v>0.24642681123707194</v>
      </c>
      <c r="I5636" s="10">
        <f t="shared" si="1148"/>
        <v>0.20454917362133859</v>
      </c>
      <c r="J5636" s="10">
        <f t="shared" si="1149"/>
        <v>-1.6339329922429475</v>
      </c>
      <c r="K5636" s="10">
        <f t="shared" si="1150"/>
        <v>0.43750413923666315</v>
      </c>
      <c r="L5636" s="10">
        <f t="shared" si="1151"/>
        <v>0.56046683486049498</v>
      </c>
      <c r="M5636" s="10">
        <f t="shared" si="1152"/>
        <v>0.51984885369449108</v>
      </c>
      <c r="N5636" s="10">
        <f t="shared" si="1153"/>
        <v>0.53661445697068022</v>
      </c>
      <c r="O5636" s="46">
        <f t="shared" ref="O5636:O5699" si="1156">1/(1+EXP((K5636-0.5)*-10))</f>
        <v>0.34865453525594425</v>
      </c>
      <c r="P5636" s="46">
        <f t="shared" si="1144"/>
        <v>0.64672362312900167</v>
      </c>
      <c r="Q5636" s="46">
        <f t="shared" si="1145"/>
        <v>0.54945985704744416</v>
      </c>
      <c r="R5636" s="46">
        <f t="shared" si="1146"/>
        <v>0.59052704309093007</v>
      </c>
    </row>
    <row r="5637" spans="1:18">
      <c r="A5637" s="7">
        <v>35696</v>
      </c>
      <c r="B5637" s="8">
        <v>122.03</v>
      </c>
      <c r="C5637" s="8">
        <v>121.74</v>
      </c>
      <c r="D5637" s="8">
        <v>122.22</v>
      </c>
      <c r="E5637" s="8">
        <v>121.18</v>
      </c>
      <c r="F5637" s="9">
        <f t="shared" si="1154"/>
        <v>2.7448008756420016E-2</v>
      </c>
      <c r="G5637" s="10">
        <f t="shared" si="1155"/>
        <v>0.15594221930400337</v>
      </c>
      <c r="H5637" s="10">
        <f t="shared" si="1147"/>
        <v>-4.1054273749906701E-2</v>
      </c>
      <c r="I5637" s="10">
        <f t="shared" si="1148"/>
        <v>-0.69066384984154905</v>
      </c>
      <c r="J5637" s="10">
        <f t="shared" si="1149"/>
        <v>-0.30440148087206115</v>
      </c>
      <c r="K5637" s="10">
        <f t="shared" si="1150"/>
        <v>0.56925980160717138</v>
      </c>
      <c r="L5637" s="10">
        <f t="shared" si="1151"/>
        <v>0.53577983041248378</v>
      </c>
      <c r="M5637" s="10">
        <f t="shared" si="1152"/>
        <v>0.43890670209528482</v>
      </c>
      <c r="N5637" s="10">
        <f t="shared" si="1153"/>
        <v>0.64095937031547068</v>
      </c>
      <c r="O5637" s="46">
        <f t="shared" si="1156"/>
        <v>0.6665446189460813</v>
      </c>
      <c r="P5637" s="46">
        <f t="shared" si="1144"/>
        <v>0.58850736128445857</v>
      </c>
      <c r="Q5637" s="46">
        <f t="shared" si="1145"/>
        <v>0.35184640217238722</v>
      </c>
      <c r="R5637" s="46">
        <f t="shared" si="1146"/>
        <v>0.80370185204657418</v>
      </c>
    </row>
    <row r="5638" spans="1:18">
      <c r="A5638" s="7">
        <v>35695</v>
      </c>
      <c r="B5638" s="8">
        <v>121.84</v>
      </c>
      <c r="C5638" s="8">
        <v>121.79</v>
      </c>
      <c r="D5638" s="8">
        <v>123.07</v>
      </c>
      <c r="E5638" s="8">
        <v>121.55</v>
      </c>
      <c r="F5638" s="9">
        <f t="shared" si="1154"/>
        <v>3.2105040237187688E-2</v>
      </c>
      <c r="G5638" s="10">
        <f t="shared" si="1155"/>
        <v>-0.26195153896528584</v>
      </c>
      <c r="H5638" s="10">
        <f t="shared" si="1147"/>
        <v>-0.11481997867629012</v>
      </c>
      <c r="I5638" s="10">
        <f t="shared" si="1148"/>
        <v>0.39973894599444842</v>
      </c>
      <c r="J5638" s="10">
        <f t="shared" si="1149"/>
        <v>0.37159372419488262</v>
      </c>
      <c r="K5638" s="10">
        <f t="shared" si="1150"/>
        <v>0.53463129750529315</v>
      </c>
      <c r="L5638" s="10">
        <f t="shared" si="1151"/>
        <v>0.52944531179289955</v>
      </c>
      <c r="M5638" s="10">
        <f t="shared" si="1152"/>
        <v>0.53749725662424774</v>
      </c>
      <c r="N5638" s="10">
        <f t="shared" si="1153"/>
        <v>0.6940131418815717</v>
      </c>
      <c r="O5638" s="46">
        <f t="shared" si="1156"/>
        <v>0.58572320035568826</v>
      </c>
      <c r="P5638" s="46">
        <f t="shared" si="1144"/>
        <v>0.57308597871663536</v>
      </c>
      <c r="Q5638" s="46">
        <f t="shared" si="1145"/>
        <v>0.59265997707423779</v>
      </c>
      <c r="R5638" s="46">
        <f t="shared" si="1146"/>
        <v>0.87436658050758875</v>
      </c>
    </row>
    <row r="5639" spans="1:18">
      <c r="A5639" s="7">
        <v>35692</v>
      </c>
      <c r="B5639" s="8">
        <v>122.16</v>
      </c>
      <c r="C5639" s="8">
        <v>121.93</v>
      </c>
      <c r="D5639" s="8">
        <v>122.58</v>
      </c>
      <c r="E5639" s="8">
        <v>121.1</v>
      </c>
      <c r="F5639" s="9">
        <f t="shared" si="1154"/>
        <v>2.8715789473684181E-2</v>
      </c>
      <c r="G5639" s="10">
        <f t="shared" si="1155"/>
        <v>0.27910031193564555</v>
      </c>
      <c r="H5639" s="10">
        <f t="shared" si="1147"/>
        <v>1.0860553805339099</v>
      </c>
      <c r="I5639" s="10">
        <f t="shared" si="1148"/>
        <v>0.21255722694572035</v>
      </c>
      <c r="J5639" s="10">
        <f t="shared" si="1149"/>
        <v>0.5146082337317317</v>
      </c>
      <c r="K5639" s="10">
        <f t="shared" si="1150"/>
        <v>0.57946521968648657</v>
      </c>
      <c r="L5639" s="10">
        <f t="shared" si="1151"/>
        <v>0.63256867149384144</v>
      </c>
      <c r="M5639" s="10">
        <f t="shared" si="1152"/>
        <v>0.52057291495053637</v>
      </c>
      <c r="N5639" s="10">
        <f t="shared" si="1153"/>
        <v>0.70523727344749687</v>
      </c>
      <c r="O5639" s="46">
        <f t="shared" si="1156"/>
        <v>0.68882937354338802</v>
      </c>
      <c r="P5639" s="46">
        <f t="shared" si="1144"/>
        <v>0.79012627181830097</v>
      </c>
      <c r="Q5639" s="46">
        <f t="shared" si="1145"/>
        <v>0.55125164813654071</v>
      </c>
      <c r="R5639" s="46">
        <f t="shared" si="1146"/>
        <v>0.88618715087183297</v>
      </c>
    </row>
    <row r="5640" spans="1:18">
      <c r="A5640" s="7">
        <v>35691</v>
      </c>
      <c r="B5640" s="8">
        <v>121.82</v>
      </c>
      <c r="C5640" s="8">
        <v>120.62</v>
      </c>
      <c r="D5640" s="8">
        <v>122.32</v>
      </c>
      <c r="E5640" s="8">
        <v>120.48</v>
      </c>
      <c r="F5640" s="9">
        <f t="shared" si="1154"/>
        <v>2.8798243391605412E-2</v>
      </c>
      <c r="G5640" s="10">
        <f t="shared" si="1155"/>
        <v>0.73596295377489973</v>
      </c>
      <c r="H5640" s="10">
        <f t="shared" si="1147"/>
        <v>-0.43747420553033523</v>
      </c>
      <c r="I5640" s="10">
        <f t="shared" si="1148"/>
        <v>0.82426640290141784</v>
      </c>
      <c r="J5640" s="10">
        <f t="shared" si="1149"/>
        <v>0.48373644703919794</v>
      </c>
      <c r="K5640" s="10">
        <f t="shared" si="1150"/>
        <v>0.61732285587719238</v>
      </c>
      <c r="L5640" s="10">
        <f t="shared" si="1151"/>
        <v>0.50173786685308308</v>
      </c>
      <c r="M5640" s="10">
        <f t="shared" si="1152"/>
        <v>0.57588160188552284</v>
      </c>
      <c r="N5640" s="10">
        <f t="shared" si="1153"/>
        <v>0.70281437945838798</v>
      </c>
      <c r="O5640" s="46">
        <f t="shared" si="1156"/>
        <v>0.76372809702116762</v>
      </c>
      <c r="P5640" s="46">
        <f t="shared" si="1144"/>
        <v>0.50434455778866016</v>
      </c>
      <c r="Q5640" s="46">
        <f t="shared" si="1145"/>
        <v>0.68109662349144839</v>
      </c>
      <c r="R5640" s="46">
        <f t="shared" si="1146"/>
        <v>0.88372047267926312</v>
      </c>
    </row>
    <row r="5641" spans="1:18">
      <c r="A5641" s="7">
        <v>35690</v>
      </c>
      <c r="B5641" s="8">
        <v>120.93</v>
      </c>
      <c r="C5641" s="8">
        <v>121.15</v>
      </c>
      <c r="D5641" s="8">
        <v>121.32</v>
      </c>
      <c r="E5641" s="8">
        <v>119.9</v>
      </c>
      <c r="F5641" s="9">
        <f t="shared" si="1154"/>
        <v>3.1913985834968933E-2</v>
      </c>
      <c r="G5641" s="10">
        <f t="shared" si="1155"/>
        <v>-0.26391752577319022</v>
      </c>
      <c r="H5641" s="10">
        <f t="shared" si="1147"/>
        <v>0.93310005831875742</v>
      </c>
      <c r="I5641" s="10">
        <f t="shared" si="1148"/>
        <v>-4.9431537320812548E-2</v>
      </c>
      <c r="J5641" s="10">
        <f t="shared" si="1149"/>
        <v>-3.3350008337495449E-2</v>
      </c>
      <c r="K5641" s="10">
        <f t="shared" si="1150"/>
        <v>0.53446838724187185</v>
      </c>
      <c r="L5641" s="10">
        <f t="shared" si="1151"/>
        <v>0.61943386396365741</v>
      </c>
      <c r="M5641" s="10">
        <f t="shared" si="1152"/>
        <v>0.49688477177259077</v>
      </c>
      <c r="N5641" s="10">
        <f t="shared" si="1153"/>
        <v>0.66223215864106255</v>
      </c>
      <c r="O5641" s="46">
        <f t="shared" si="1156"/>
        <v>0.58532784097896595</v>
      </c>
      <c r="P5641" s="46">
        <f t="shared" si="1144"/>
        <v>0.76751612828454097</v>
      </c>
      <c r="Q5641" s="46">
        <f t="shared" si="1145"/>
        <v>0.49221255920765078</v>
      </c>
      <c r="R5641" s="46">
        <f t="shared" si="1146"/>
        <v>0.835115056139351</v>
      </c>
    </row>
    <row r="5642" spans="1:18">
      <c r="A5642" s="7">
        <v>35689</v>
      </c>
      <c r="B5642" s="8">
        <v>121.25</v>
      </c>
      <c r="C5642" s="8">
        <v>120.03</v>
      </c>
      <c r="D5642" s="8">
        <v>121.38</v>
      </c>
      <c r="E5642" s="8">
        <v>119.94</v>
      </c>
      <c r="F5642" s="9">
        <f t="shared" si="1154"/>
        <v>3.0336505778381994E-2</v>
      </c>
      <c r="G5642" s="10">
        <f t="shared" si="1155"/>
        <v>0.89033116991179329</v>
      </c>
      <c r="H5642" s="10">
        <f t="shared" si="1147"/>
        <v>-0.67852709971037917</v>
      </c>
      <c r="I5642" s="10">
        <f t="shared" si="1148"/>
        <v>0.28918449971081078</v>
      </c>
      <c r="J5642" s="10">
        <f t="shared" si="1149"/>
        <v>7.5093867334170561E-2</v>
      </c>
      <c r="K5642" s="10">
        <f t="shared" si="1150"/>
        <v>0.6301144812602435</v>
      </c>
      <c r="L5642" s="10">
        <f t="shared" si="1151"/>
        <v>0.4810378132439968</v>
      </c>
      <c r="M5642" s="10">
        <f t="shared" si="1152"/>
        <v>0.52750129530942957</v>
      </c>
      <c r="N5642" s="10">
        <f t="shared" si="1153"/>
        <v>0.67074310156566141</v>
      </c>
      <c r="O5642" s="46">
        <f t="shared" si="1156"/>
        <v>0.78602759008152845</v>
      </c>
      <c r="P5642" s="46">
        <f t="shared" si="1144"/>
        <v>0.45273606858921756</v>
      </c>
      <c r="Q5642" s="46">
        <f t="shared" si="1145"/>
        <v>0.56832316128888594</v>
      </c>
      <c r="R5642" s="46">
        <f t="shared" si="1146"/>
        <v>0.84650277819283126</v>
      </c>
    </row>
    <row r="5643" spans="1:18">
      <c r="A5643" s="7">
        <v>35688</v>
      </c>
      <c r="B5643" s="8">
        <v>120.18</v>
      </c>
      <c r="C5643" s="8">
        <v>120.85</v>
      </c>
      <c r="D5643" s="8">
        <v>121.03</v>
      </c>
      <c r="E5643" s="8">
        <v>119.85</v>
      </c>
      <c r="F5643" s="9">
        <f t="shared" si="1154"/>
        <v>1.6321353065539168E-2</v>
      </c>
      <c r="G5643" s="10">
        <f t="shared" si="1155"/>
        <v>-0.67768595041321744</v>
      </c>
      <c r="H5643" s="10">
        <f t="shared" si="1147"/>
        <v>1.0620505101187456</v>
      </c>
      <c r="I5643" s="10">
        <f t="shared" si="1148"/>
        <v>-0.55870511872483164</v>
      </c>
      <c r="J5643" s="10">
        <f t="shared" si="1149"/>
        <v>0.30128044187798092</v>
      </c>
      <c r="K5643" s="10">
        <f t="shared" si="1150"/>
        <v>0.50018172632304125</v>
      </c>
      <c r="L5643" s="10">
        <f t="shared" si="1151"/>
        <v>0.6305072894632987</v>
      </c>
      <c r="M5643" s="10">
        <f t="shared" si="1152"/>
        <v>0.45083796687690253</v>
      </c>
      <c r="N5643" s="10">
        <f t="shared" si="1153"/>
        <v>0.68849478200247427</v>
      </c>
      <c r="O5643" s="46">
        <f t="shared" si="1156"/>
        <v>0.5004543156825737</v>
      </c>
      <c r="P5643" s="46">
        <f t="shared" si="1144"/>
        <v>0.78668750490814665</v>
      </c>
      <c r="Q5643" s="46">
        <f t="shared" si="1145"/>
        <v>0.37951193338078792</v>
      </c>
      <c r="R5643" s="46">
        <f t="shared" si="1146"/>
        <v>0.86817841028209664</v>
      </c>
    </row>
    <row r="5644" spans="1:18">
      <c r="A5644" s="7">
        <v>35685</v>
      </c>
      <c r="B5644" s="8">
        <v>121</v>
      </c>
      <c r="C5644" s="8">
        <v>119.58</v>
      </c>
      <c r="D5644" s="8">
        <v>121.71</v>
      </c>
      <c r="E5644" s="8">
        <v>119.49</v>
      </c>
      <c r="F5644" s="9">
        <f t="shared" si="1154"/>
        <v>2.5423728813559324E-2</v>
      </c>
      <c r="G5644" s="10">
        <f t="shared" si="1155"/>
        <v>1.1536532352449385</v>
      </c>
      <c r="H5644" s="10">
        <f t="shared" si="1147"/>
        <v>0.40302267002519226</v>
      </c>
      <c r="I5644" s="10">
        <f t="shared" si="1148"/>
        <v>1.5095913261050775</v>
      </c>
      <c r="J5644" s="10">
        <f t="shared" si="1149"/>
        <v>0.82693443591257254</v>
      </c>
      <c r="K5644" s="10">
        <f t="shared" si="1150"/>
        <v>0.65193449900175748</v>
      </c>
      <c r="L5644" s="10">
        <f t="shared" si="1151"/>
        <v>0.57391426797637313</v>
      </c>
      <c r="M5644" s="10">
        <f t="shared" si="1152"/>
        <v>0.63784637716782155</v>
      </c>
      <c r="N5644" s="10">
        <f t="shared" si="1153"/>
        <v>0.72974940439222646</v>
      </c>
      <c r="O5644" s="46">
        <f t="shared" si="1156"/>
        <v>0.8204420067919046</v>
      </c>
      <c r="P5644" s="46">
        <f t="shared" si="1144"/>
        <v>0.67680835546727491</v>
      </c>
      <c r="Q5644" s="46">
        <f t="shared" si="1145"/>
        <v>0.79874416192074127</v>
      </c>
      <c r="R5644" s="46">
        <f t="shared" si="1146"/>
        <v>0.90866928402508118</v>
      </c>
    </row>
    <row r="5645" spans="1:18">
      <c r="A5645" s="7">
        <v>35684</v>
      </c>
      <c r="B5645" s="8">
        <v>119.62</v>
      </c>
      <c r="C5645" s="8">
        <v>119.1</v>
      </c>
      <c r="D5645" s="8">
        <v>119.9</v>
      </c>
      <c r="E5645" s="8">
        <v>118.51</v>
      </c>
      <c r="F5645" s="9">
        <f t="shared" si="1154"/>
        <v>1.8909710391822817E-2</v>
      </c>
      <c r="G5645" s="10">
        <f t="shared" si="1155"/>
        <v>0.43660789252729659</v>
      </c>
      <c r="H5645" s="10">
        <f t="shared" si="1147"/>
        <v>0.37926675094815726</v>
      </c>
      <c r="I5645" s="10">
        <f t="shared" si="1148"/>
        <v>0.20056827678422959</v>
      </c>
      <c r="J5645" s="10">
        <f t="shared" si="1149"/>
        <v>-7.5885328836415855E-2</v>
      </c>
      <c r="K5645" s="10">
        <f t="shared" si="1150"/>
        <v>0.59251698653551477</v>
      </c>
      <c r="L5645" s="10">
        <f t="shared" si="1151"/>
        <v>0.57187426426639709</v>
      </c>
      <c r="M5645" s="10">
        <f t="shared" si="1152"/>
        <v>0.51948891438748279</v>
      </c>
      <c r="N5645" s="10">
        <f t="shared" si="1153"/>
        <v>0.65889388174157304</v>
      </c>
      <c r="O5645" s="46">
        <f t="shared" si="1156"/>
        <v>0.71609432926052885</v>
      </c>
      <c r="P5645" s="46">
        <f t="shared" si="1144"/>
        <v>0.67233007834296754</v>
      </c>
      <c r="Q5645" s="46">
        <f t="shared" si="1145"/>
        <v>0.54856865619978279</v>
      </c>
      <c r="R5645" s="46">
        <f t="shared" si="1146"/>
        <v>0.83046674972700985</v>
      </c>
    </row>
    <row r="5646" spans="1:18">
      <c r="A5646" s="7">
        <v>35683</v>
      </c>
      <c r="B5646" s="8">
        <v>119.1</v>
      </c>
      <c r="C5646" s="8">
        <v>118.65</v>
      </c>
      <c r="D5646" s="8">
        <v>119.66</v>
      </c>
      <c r="E5646" s="8">
        <v>118.6</v>
      </c>
      <c r="F5646" s="9">
        <f t="shared" si="1154"/>
        <v>1.0606703436571914E-2</v>
      </c>
      <c r="G5646" s="10">
        <f t="shared" si="1155"/>
        <v>0.27784794139934182</v>
      </c>
      <c r="H5646" s="10">
        <f t="shared" si="1147"/>
        <v>-2.1281860925513469</v>
      </c>
      <c r="I5646" s="10">
        <f t="shared" si="1148"/>
        <v>-1.3194788058716875</v>
      </c>
      <c r="J5646" s="10">
        <f t="shared" si="1149"/>
        <v>0.3808717731696899</v>
      </c>
      <c r="K5646" s="10">
        <f t="shared" si="1150"/>
        <v>0.57936144278770474</v>
      </c>
      <c r="L5646" s="10">
        <f t="shared" si="1151"/>
        <v>0.35655053434707251</v>
      </c>
      <c r="M5646" s="10">
        <f t="shared" si="1152"/>
        <v>0.38205136804087608</v>
      </c>
      <c r="N5646" s="10">
        <f t="shared" si="1153"/>
        <v>0.69474130605670026</v>
      </c>
      <c r="O5646" s="46">
        <f t="shared" si="1156"/>
        <v>0.68860689096187921</v>
      </c>
      <c r="P5646" s="46">
        <f t="shared" si="1144"/>
        <v>0.1923993305641333</v>
      </c>
      <c r="Q5646" s="46">
        <f t="shared" si="1145"/>
        <v>0.23514456991066529</v>
      </c>
      <c r="R5646" s="46">
        <f t="shared" si="1146"/>
        <v>0.8751642883241123</v>
      </c>
    </row>
    <row r="5647" spans="1:18">
      <c r="A5647" s="7">
        <v>35682</v>
      </c>
      <c r="B5647" s="8">
        <v>118.77</v>
      </c>
      <c r="C5647" s="8">
        <v>121.23</v>
      </c>
      <c r="D5647" s="8">
        <v>121.26</v>
      </c>
      <c r="E5647" s="8">
        <v>118.15</v>
      </c>
      <c r="F5647" s="9">
        <f t="shared" si="1154"/>
        <v>2.6090712742980526E-2</v>
      </c>
      <c r="G5647" s="10">
        <f t="shared" si="1155"/>
        <v>-1.9645068097399996</v>
      </c>
      <c r="H5647" s="10">
        <f t="shared" si="1147"/>
        <v>8.2555931643695638E-2</v>
      </c>
      <c r="I5647" s="10">
        <f t="shared" si="1148"/>
        <v>8.2474226804165902E-3</v>
      </c>
      <c r="J5647" s="10">
        <f t="shared" si="1149"/>
        <v>-2.1045654155273779</v>
      </c>
      <c r="K5647" s="10">
        <f t="shared" si="1150"/>
        <v>0.39355012313727356</v>
      </c>
      <c r="L5647" s="10">
        <f t="shared" si="1151"/>
        <v>0.54639467030885358</v>
      </c>
      <c r="M5647" s="10">
        <f t="shared" si="1152"/>
        <v>0.50209990940144766</v>
      </c>
      <c r="N5647" s="10">
        <f t="shared" si="1153"/>
        <v>0.49967806320726571</v>
      </c>
      <c r="O5647" s="46">
        <f t="shared" si="1156"/>
        <v>0.25645067324114007</v>
      </c>
      <c r="P5647" s="46">
        <f t="shared" si="1144"/>
        <v>0.61395002517976638</v>
      </c>
      <c r="Q5647" s="46">
        <f t="shared" si="1145"/>
        <v>0.50524958059959557</v>
      </c>
      <c r="R5647" s="46">
        <f t="shared" si="1146"/>
        <v>0.49919515871330089</v>
      </c>
    </row>
    <row r="5648" spans="1:18">
      <c r="A5648" s="7">
        <v>35681</v>
      </c>
      <c r="B5648" s="8">
        <v>121.15</v>
      </c>
      <c r="C5648" s="8">
        <v>121.13</v>
      </c>
      <c r="D5648" s="8">
        <v>121.25</v>
      </c>
      <c r="E5648" s="8">
        <v>120.69</v>
      </c>
      <c r="F5648" s="9">
        <f t="shared" si="1154"/>
        <v>4.1254834550924033E-2</v>
      </c>
      <c r="G5648" s="10">
        <f t="shared" si="1155"/>
        <v>-2.4756560488530394E-2</v>
      </c>
      <c r="H5648" s="10">
        <f t="shared" si="1147"/>
        <v>2.4772914946326292E-2</v>
      </c>
      <c r="I5648" s="10">
        <f t="shared" si="1148"/>
        <v>-0.3124229219764823</v>
      </c>
      <c r="J5648" s="10">
        <f t="shared" si="1149"/>
        <v>0.11613438407299924</v>
      </c>
      <c r="K5648" s="10">
        <f t="shared" si="1150"/>
        <v>0.55428631058599676</v>
      </c>
      <c r="L5648" s="10">
        <f t="shared" si="1151"/>
        <v>0.54143264092771326</v>
      </c>
      <c r="M5648" s="10">
        <f t="shared" si="1152"/>
        <v>0.47310597503017848</v>
      </c>
      <c r="N5648" s="10">
        <f t="shared" si="1153"/>
        <v>0.67396406257795272</v>
      </c>
      <c r="O5648" s="46">
        <f t="shared" si="1156"/>
        <v>0.63247819741443401</v>
      </c>
      <c r="P5648" s="46">
        <f t="shared" si="1144"/>
        <v>0.60212481551370411</v>
      </c>
      <c r="Q5648" s="46">
        <f t="shared" si="1145"/>
        <v>0.43316728066392418</v>
      </c>
      <c r="R5648" s="46">
        <f t="shared" si="1146"/>
        <v>0.8506414125121694</v>
      </c>
    </row>
    <row r="5649" spans="1:18">
      <c r="A5649" s="7">
        <v>35678</v>
      </c>
      <c r="B5649" s="8">
        <v>121.18</v>
      </c>
      <c r="C5649" s="8">
        <v>121.1</v>
      </c>
      <c r="D5649" s="8">
        <v>121.63</v>
      </c>
      <c r="E5649" s="8">
        <v>120.55</v>
      </c>
      <c r="F5649" s="9">
        <f t="shared" si="1154"/>
        <v>4.3306069737408533E-2</v>
      </c>
      <c r="G5649" s="10">
        <f t="shared" si="1155"/>
        <v>6.6061106523544605E-2</v>
      </c>
      <c r="H5649" s="10">
        <f t="shared" si="1147"/>
        <v>0.28985507246376341</v>
      </c>
      <c r="I5649" s="10">
        <f t="shared" si="1148"/>
        <v>0.12347711557457317</v>
      </c>
      <c r="J5649" s="10">
        <f t="shared" si="1149"/>
        <v>0.33291718684976401</v>
      </c>
      <c r="K5649" s="10">
        <f t="shared" si="1150"/>
        <v>0.56181185958599911</v>
      </c>
      <c r="L5649" s="10">
        <f t="shared" si="1151"/>
        <v>0.5641961712727368</v>
      </c>
      <c r="M5649" s="10">
        <f t="shared" si="1152"/>
        <v>0.51251859079516793</v>
      </c>
      <c r="N5649" s="10">
        <f t="shared" si="1153"/>
        <v>0.69097771180470824</v>
      </c>
      <c r="O5649" s="46">
        <f t="shared" si="1156"/>
        <v>0.64979053173465928</v>
      </c>
      <c r="P5649" s="46">
        <f t="shared" si="1144"/>
        <v>0.65519677372490792</v>
      </c>
      <c r="Q5649" s="46">
        <f t="shared" si="1145"/>
        <v>0.53125566901394206</v>
      </c>
      <c r="R5649" s="46">
        <f t="shared" si="1146"/>
        <v>0.87099410615645856</v>
      </c>
    </row>
    <row r="5650" spans="1:18">
      <c r="A5650" s="7">
        <v>35677</v>
      </c>
      <c r="B5650" s="8">
        <v>121.1</v>
      </c>
      <c r="C5650" s="8">
        <v>120.75</v>
      </c>
      <c r="D5650" s="8">
        <v>121.48</v>
      </c>
      <c r="E5650" s="8">
        <v>120.15</v>
      </c>
      <c r="F5650" s="9">
        <f t="shared" si="1154"/>
        <v>5.6719022687609075E-2</v>
      </c>
      <c r="G5650" s="10">
        <f t="shared" si="1155"/>
        <v>0.20686801820438561</v>
      </c>
      <c r="H5650" s="10">
        <f t="shared" si="1147"/>
        <v>-0.53542009884679209</v>
      </c>
      <c r="I5650" s="10">
        <f t="shared" si="1148"/>
        <v>-9.8684210526307853E-2</v>
      </c>
      <c r="J5650" s="10">
        <f t="shared" si="1149"/>
        <v>-0.29045643153526501</v>
      </c>
      <c r="K5650" s="10">
        <f t="shared" si="1150"/>
        <v>0.57347973598335544</v>
      </c>
      <c r="L5650" s="10">
        <f t="shared" si="1151"/>
        <v>0.49332691103636439</v>
      </c>
      <c r="M5650" s="10">
        <f t="shared" si="1152"/>
        <v>0.4924315106640289</v>
      </c>
      <c r="N5650" s="10">
        <f t="shared" si="1153"/>
        <v>0.64205381219382551</v>
      </c>
      <c r="O5650" s="46">
        <f t="shared" si="1156"/>
        <v>0.67585713606195164</v>
      </c>
      <c r="P5650" s="46">
        <f t="shared" si="1144"/>
        <v>0.48332346553183958</v>
      </c>
      <c r="Q5650" s="46">
        <f t="shared" si="1145"/>
        <v>0.48108780354014963</v>
      </c>
      <c r="R5650" s="46">
        <f t="shared" si="1146"/>
        <v>0.80542276309040206</v>
      </c>
    </row>
    <row r="5651" spans="1:18">
      <c r="A5651" s="7">
        <v>35676</v>
      </c>
      <c r="B5651" s="8">
        <v>120.85</v>
      </c>
      <c r="C5651" s="8">
        <v>121.4</v>
      </c>
      <c r="D5651" s="8">
        <v>121.6</v>
      </c>
      <c r="E5651" s="8">
        <v>120.5</v>
      </c>
      <c r="F5651" s="9">
        <f t="shared" si="1154"/>
        <v>2.0434011652452819E-2</v>
      </c>
      <c r="G5651" s="10">
        <f t="shared" si="1155"/>
        <v>-0.53497942386831743</v>
      </c>
      <c r="H5651" s="10">
        <f t="shared" si="1147"/>
        <v>0.43017868960953853</v>
      </c>
      <c r="I5651" s="10">
        <f t="shared" si="1148"/>
        <v>-0.17239963878171574</v>
      </c>
      <c r="J5651" s="10">
        <f t="shared" si="1149"/>
        <v>0.20790020790020791</v>
      </c>
      <c r="K5651" s="10">
        <f t="shared" si="1150"/>
        <v>0.5120070131143325</v>
      </c>
      <c r="L5651" s="10">
        <f t="shared" si="1151"/>
        <v>0.57624625018765285</v>
      </c>
      <c r="M5651" s="10">
        <f t="shared" si="1152"/>
        <v>0.48576640949518179</v>
      </c>
      <c r="N5651" s="10">
        <f t="shared" si="1153"/>
        <v>0.68116607084430081</v>
      </c>
      <c r="O5651" s="46">
        <f t="shared" si="1156"/>
        <v>0.52998152154683043</v>
      </c>
      <c r="P5651" s="46">
        <f t="shared" ref="P5651:P5714" si="1157">1/(1+EXP((L5651-0.5)*-10))</f>
        <v>0.68188813067557497</v>
      </c>
      <c r="Q5651" s="46">
        <f t="shared" ref="Q5651:Q5714" si="1158">1/(1+EXP((M5651-0.5)*-10))</f>
        <v>0.46447597843545052</v>
      </c>
      <c r="R5651" s="46">
        <f t="shared" ref="R5651:R5714" si="1159">1/(1+EXP((N5651-0.5)*-10))</f>
        <v>0.85956246614113807</v>
      </c>
    </row>
    <row r="5652" spans="1:18">
      <c r="A5652" s="7">
        <v>35675</v>
      </c>
      <c r="B5652" s="8">
        <v>121.5</v>
      </c>
      <c r="C5652" s="8">
        <v>120.88</v>
      </c>
      <c r="D5652" s="8">
        <v>121.81</v>
      </c>
      <c r="E5652" s="8">
        <v>120.25</v>
      </c>
      <c r="F5652" s="9">
        <f t="shared" si="1154"/>
        <v>2.479757085020241E-2</v>
      </c>
      <c r="G5652" s="10">
        <f t="shared" si="1155"/>
        <v>0.51290536068828974</v>
      </c>
      <c r="H5652" s="10">
        <f t="shared" si="1147"/>
        <v>-0.1816680429397183</v>
      </c>
      <c r="I5652" s="10">
        <f t="shared" si="1148"/>
        <v>0.56968295904887523</v>
      </c>
      <c r="J5652" s="10">
        <f t="shared" si="1149"/>
        <v>-8.3090984628163125E-2</v>
      </c>
      <c r="K5652" s="10">
        <f t="shared" si="1150"/>
        <v>0.59883932836736697</v>
      </c>
      <c r="L5652" s="10">
        <f t="shared" si="1151"/>
        <v>0.52370483512854105</v>
      </c>
      <c r="M5652" s="10">
        <f t="shared" si="1152"/>
        <v>0.55286302288043898</v>
      </c>
      <c r="N5652" s="10">
        <f t="shared" si="1153"/>
        <v>0.65832836409663442</v>
      </c>
      <c r="O5652" s="46">
        <f t="shared" si="1156"/>
        <v>0.72877044900389609</v>
      </c>
      <c r="P5652" s="46">
        <f t="shared" si="1157"/>
        <v>0.55898613414207654</v>
      </c>
      <c r="Q5652" s="46">
        <f t="shared" si="1158"/>
        <v>0.62916357795959099</v>
      </c>
      <c r="R5652" s="46">
        <f t="shared" si="1159"/>
        <v>0.82966905902979737</v>
      </c>
    </row>
    <row r="5653" spans="1:18">
      <c r="A5653" s="7">
        <v>35674</v>
      </c>
      <c r="B5653" s="8">
        <v>120.88</v>
      </c>
      <c r="C5653" s="8">
        <v>121.1</v>
      </c>
      <c r="D5653" s="8">
        <v>121.12</v>
      </c>
      <c r="E5653" s="8">
        <v>120.35</v>
      </c>
      <c r="F5653" s="9">
        <f t="shared" si="1154"/>
        <v>1.3668763102725329E-2</v>
      </c>
      <c r="G5653" s="10">
        <f t="shared" si="1155"/>
        <v>0</v>
      </c>
      <c r="H5653" s="10">
        <f t="shared" si="1147"/>
        <v>1.8502943650126062</v>
      </c>
      <c r="I5653" s="10">
        <f t="shared" si="1148"/>
        <v>-0.14015994723390363</v>
      </c>
      <c r="J5653" s="10">
        <f t="shared" si="1149"/>
        <v>1.3047138047138025</v>
      </c>
      <c r="K5653" s="10">
        <f t="shared" si="1150"/>
        <v>0.55633774743917186</v>
      </c>
      <c r="L5653" s="10">
        <f t="shared" si="1151"/>
        <v>0.69819654127186082</v>
      </c>
      <c r="M5653" s="10">
        <f t="shared" si="1152"/>
        <v>0.48868141400514786</v>
      </c>
      <c r="N5653" s="10">
        <f t="shared" si="1153"/>
        <v>0.76724670807334683</v>
      </c>
      <c r="O5653" s="46">
        <f t="shared" si="1156"/>
        <v>0.63723366195076092</v>
      </c>
      <c r="P5653" s="46">
        <f t="shared" si="1157"/>
        <v>0.87889052035366255</v>
      </c>
      <c r="Q5653" s="46">
        <f t="shared" si="1158"/>
        <v>0.47173370528832381</v>
      </c>
      <c r="R5653" s="46">
        <f t="shared" si="1159"/>
        <v>0.93538230755975482</v>
      </c>
    </row>
    <row r="5654" spans="1:18">
      <c r="A5654" s="7">
        <v>35671</v>
      </c>
      <c r="B5654" s="8">
        <v>120.88</v>
      </c>
      <c r="C5654" s="8">
        <v>118.9</v>
      </c>
      <c r="D5654" s="8">
        <v>121.29</v>
      </c>
      <c r="E5654" s="8">
        <v>118.8</v>
      </c>
      <c r="F5654" s="9">
        <f t="shared" si="1154"/>
        <v>2.3366068405011774E-2</v>
      </c>
      <c r="G5654" s="10">
        <f t="shared" si="1155"/>
        <v>1.6652649285113452</v>
      </c>
      <c r="H5654" s="10">
        <f t="shared" si="1147"/>
        <v>0.12631578947368902</v>
      </c>
      <c r="I5654" s="10">
        <f t="shared" si="1148"/>
        <v>1.7960553923625686</v>
      </c>
      <c r="J5654" s="10">
        <f t="shared" si="1149"/>
        <v>0.59271803556308456</v>
      </c>
      <c r="K5654" s="10">
        <f t="shared" si="1150"/>
        <v>0.69432888099065604</v>
      </c>
      <c r="L5654" s="10">
        <f t="shared" si="1151"/>
        <v>0.55015248207912126</v>
      </c>
      <c r="M5654" s="10">
        <f t="shared" si="1152"/>
        <v>0.663747494858275</v>
      </c>
      <c r="N5654" s="10">
        <f t="shared" si="1153"/>
        <v>0.71136752341431975</v>
      </c>
      <c r="O5654" s="46">
        <f t="shared" si="1156"/>
        <v>0.87471300908224325</v>
      </c>
      <c r="P5654" s="46">
        <f t="shared" si="1157"/>
        <v>0.62281760277928766</v>
      </c>
      <c r="Q5654" s="46">
        <f t="shared" si="1158"/>
        <v>0.83719106035241453</v>
      </c>
      <c r="R5654" s="46">
        <f t="shared" si="1159"/>
        <v>0.8922252511542178</v>
      </c>
    </row>
    <row r="5655" spans="1:18">
      <c r="A5655" s="7">
        <v>35670</v>
      </c>
      <c r="B5655" s="8">
        <v>118.9</v>
      </c>
      <c r="C5655" s="8">
        <v>118.75</v>
      </c>
      <c r="D5655" s="8">
        <v>119.15</v>
      </c>
      <c r="E5655" s="8">
        <v>118.1</v>
      </c>
      <c r="F5655" s="9">
        <f t="shared" si="1154"/>
        <v>3.968589039939195E-3</v>
      </c>
      <c r="G5655" s="10">
        <f t="shared" si="1155"/>
        <v>0.10945524964217368</v>
      </c>
      <c r="H5655" s="10">
        <f t="shared" si="1147"/>
        <v>0.63559322033898313</v>
      </c>
      <c r="I5655" s="10">
        <f t="shared" si="1148"/>
        <v>-8.3857442348003616E-2</v>
      </c>
      <c r="J5655" s="10">
        <f t="shared" si="1149"/>
        <v>8.4745762711859587E-2</v>
      </c>
      <c r="K5655" s="10">
        <f t="shared" si="1150"/>
        <v>0.56540768803101882</v>
      </c>
      <c r="L5655" s="10">
        <f t="shared" si="1151"/>
        <v>0.59388591310333172</v>
      </c>
      <c r="M5655" s="10">
        <f t="shared" si="1152"/>
        <v>0.49377209719054332</v>
      </c>
      <c r="N5655" s="10">
        <f t="shared" si="1153"/>
        <v>0.67150060612887363</v>
      </c>
      <c r="O5655" s="46">
        <f t="shared" si="1156"/>
        <v>0.65792858935776322</v>
      </c>
      <c r="P5655" s="46">
        <f t="shared" si="1157"/>
        <v>0.71886914960777459</v>
      </c>
      <c r="Q5655" s="46">
        <f t="shared" si="1158"/>
        <v>0.48443527353049137</v>
      </c>
      <c r="R5655" s="46">
        <f t="shared" si="1159"/>
        <v>0.84748446658947707</v>
      </c>
    </row>
    <row r="5656" spans="1:18">
      <c r="A5656" s="7">
        <v>35669</v>
      </c>
      <c r="B5656" s="8">
        <v>118.77</v>
      </c>
      <c r="C5656" s="8">
        <v>118</v>
      </c>
      <c r="D5656" s="8">
        <v>119.25</v>
      </c>
      <c r="E5656" s="8">
        <v>118</v>
      </c>
      <c r="F5656" s="9">
        <f t="shared" si="1154"/>
        <v>1.8557570645297246E-3</v>
      </c>
      <c r="G5656" s="10">
        <f t="shared" si="1155"/>
        <v>0.60991105463786432</v>
      </c>
      <c r="H5656" s="10">
        <f t="shared" si="1147"/>
        <v>-0.58972198820556265</v>
      </c>
      <c r="I5656" s="10">
        <f t="shared" si="1148"/>
        <v>0.31123822341857721</v>
      </c>
      <c r="J5656" s="10">
        <f t="shared" si="1149"/>
        <v>0.34013605442177353</v>
      </c>
      <c r="K5656" s="10">
        <f t="shared" si="1150"/>
        <v>0.60687764433731683</v>
      </c>
      <c r="L5656" s="10">
        <f t="shared" si="1151"/>
        <v>0.48866381821341887</v>
      </c>
      <c r="M5656" s="10">
        <f t="shared" si="1152"/>
        <v>0.52949531885566437</v>
      </c>
      <c r="N5656" s="10">
        <f t="shared" si="1153"/>
        <v>0.69154426634275912</v>
      </c>
      <c r="O5656" s="46">
        <f t="shared" si="1156"/>
        <v>0.74436415956006785</v>
      </c>
      <c r="P5656" s="46">
        <f t="shared" si="1157"/>
        <v>0.47168985661466173</v>
      </c>
      <c r="Q5656" s="46">
        <f t="shared" si="1158"/>
        <v>0.57320832074221861</v>
      </c>
      <c r="R5656" s="46">
        <f t="shared" si="1159"/>
        <v>0.87162936899840338</v>
      </c>
    </row>
    <row r="5657" spans="1:18">
      <c r="A5657" s="7">
        <v>35668</v>
      </c>
      <c r="B5657" s="8">
        <v>118.05</v>
      </c>
      <c r="C5657" s="8">
        <v>118.7</v>
      </c>
      <c r="D5657" s="8">
        <v>118.88</v>
      </c>
      <c r="E5657" s="8">
        <v>117.6</v>
      </c>
      <c r="F5657" s="9">
        <f t="shared" si="1154"/>
        <v>-1.2690355329949719E-3</v>
      </c>
      <c r="G5657" s="10">
        <f t="shared" si="1155"/>
        <v>-0.5894736842105287</v>
      </c>
      <c r="H5657" s="10">
        <f t="shared" si="1147"/>
        <v>0.53358177352418878</v>
      </c>
      <c r="I5657" s="10">
        <f t="shared" si="1148"/>
        <v>-8.4111363445244468E-3</v>
      </c>
      <c r="J5657" s="10">
        <f t="shared" si="1149"/>
        <v>-0.21213406873143828</v>
      </c>
      <c r="K5657" s="10">
        <f t="shared" si="1150"/>
        <v>0.50749138041954334</v>
      </c>
      <c r="L5657" s="10">
        <f t="shared" si="1151"/>
        <v>0.58512583401367979</v>
      </c>
      <c r="M5657" s="10">
        <f t="shared" si="1152"/>
        <v>0.50059369850562618</v>
      </c>
      <c r="N5657" s="10">
        <f t="shared" si="1153"/>
        <v>0.64820074447021647</v>
      </c>
      <c r="O5657" s="46">
        <f t="shared" si="1156"/>
        <v>0.51871969716747113</v>
      </c>
      <c r="P5657" s="46">
        <f t="shared" si="1157"/>
        <v>0.70083104139662256</v>
      </c>
      <c r="Q5657" s="46">
        <f t="shared" si="1158"/>
        <v>0.50148424190438057</v>
      </c>
      <c r="R5657" s="46">
        <f t="shared" si="1159"/>
        <v>0.81487560191249631</v>
      </c>
    </row>
    <row r="5658" spans="1:18">
      <c r="A5658" s="7">
        <v>35667</v>
      </c>
      <c r="B5658" s="8">
        <v>118.75</v>
      </c>
      <c r="C5658" s="8">
        <v>118.07</v>
      </c>
      <c r="D5658" s="8">
        <v>118.89</v>
      </c>
      <c r="E5658" s="8">
        <v>117.85</v>
      </c>
      <c r="F5658" s="9">
        <f t="shared" si="1154"/>
        <v>2.9560810810810331E-3</v>
      </c>
      <c r="G5658" s="10">
        <f t="shared" si="1155"/>
        <v>0.28713791064944127</v>
      </c>
      <c r="H5658" s="10">
        <f t="shared" si="1147"/>
        <v>0.70794950528829614</v>
      </c>
      <c r="I5658" s="10">
        <f t="shared" si="1148"/>
        <v>0.39689241682148191</v>
      </c>
      <c r="J5658" s="10">
        <f t="shared" si="1149"/>
        <v>1.5948275862068917</v>
      </c>
      <c r="K5658" s="10">
        <f t="shared" si="1150"/>
        <v>0.5801312502612973</v>
      </c>
      <c r="L5658" s="10">
        <f t="shared" si="1151"/>
        <v>0.60009939990878935</v>
      </c>
      <c r="M5658" s="10">
        <f t="shared" si="1152"/>
        <v>0.53723988302733727</v>
      </c>
      <c r="N5658" s="10">
        <f t="shared" si="1153"/>
        <v>0.79001555343814167</v>
      </c>
      <c r="O5658" s="46">
        <f t="shared" si="1156"/>
        <v>0.69025516813588073</v>
      </c>
      <c r="P5658" s="46">
        <f t="shared" si="1157"/>
        <v>0.73125396582125834</v>
      </c>
      <c r="Q5658" s="46">
        <f t="shared" si="1158"/>
        <v>0.59203849297798339</v>
      </c>
      <c r="R5658" s="46">
        <f t="shared" si="1159"/>
        <v>0.94785412500561506</v>
      </c>
    </row>
    <row r="5659" spans="1:18">
      <c r="A5659" s="7">
        <v>35664</v>
      </c>
      <c r="B5659" s="8">
        <v>118.41</v>
      </c>
      <c r="C5659" s="8">
        <v>117.24</v>
      </c>
      <c r="D5659" s="8">
        <v>118.42</v>
      </c>
      <c r="E5659" s="8">
        <v>116</v>
      </c>
      <c r="F5659" s="9">
        <f t="shared" si="1154"/>
        <v>4.7518031395842372E-3</v>
      </c>
      <c r="G5659" s="10">
        <f t="shared" si="1155"/>
        <v>1.0410444577182343</v>
      </c>
      <c r="H5659" s="10">
        <f t="shared" si="1147"/>
        <v>-0.34002040122407828</v>
      </c>
      <c r="I5659" s="10">
        <f t="shared" si="1148"/>
        <v>0.28794037940379696</v>
      </c>
      <c r="J5659" s="10">
        <f t="shared" si="1149"/>
        <v>-0.92244619063887801</v>
      </c>
      <c r="K5659" s="10">
        <f t="shared" si="1150"/>
        <v>0.64260324330021112</v>
      </c>
      <c r="L5659" s="10">
        <f t="shared" si="1151"/>
        <v>0.51010656526846976</v>
      </c>
      <c r="M5659" s="10">
        <f t="shared" si="1152"/>
        <v>0.52738880613438566</v>
      </c>
      <c r="N5659" s="10">
        <f t="shared" si="1153"/>
        <v>0.59245369660087854</v>
      </c>
      <c r="O5659" s="46">
        <f t="shared" si="1156"/>
        <v>0.80628237002634451</v>
      </c>
      <c r="P5659" s="46">
        <f t="shared" si="1157"/>
        <v>0.52524492862672212</v>
      </c>
      <c r="Q5659" s="46">
        <f t="shared" si="1158"/>
        <v>0.56804716822446166</v>
      </c>
      <c r="R5659" s="46">
        <f t="shared" si="1159"/>
        <v>0.71596564117642059</v>
      </c>
    </row>
    <row r="5660" spans="1:18">
      <c r="A5660" s="7">
        <v>35663</v>
      </c>
      <c r="B5660" s="8">
        <v>117.19</v>
      </c>
      <c r="C5660" s="8">
        <v>117.64</v>
      </c>
      <c r="D5660" s="8">
        <v>118.08</v>
      </c>
      <c r="E5660" s="8">
        <v>117.08</v>
      </c>
      <c r="F5660" s="9">
        <f t="shared" si="1154"/>
        <v>2.3950047044735364E-3</v>
      </c>
      <c r="G5660" s="10">
        <f t="shared" si="1155"/>
        <v>-0.41638341264446721</v>
      </c>
      <c r="H5660" s="10">
        <f t="shared" si="1147"/>
        <v>-0.50744248985114548</v>
      </c>
      <c r="I5660" s="10">
        <f t="shared" si="1148"/>
        <v>-0.43005312420946551</v>
      </c>
      <c r="J5660" s="10">
        <f t="shared" si="1149"/>
        <v>-0.31502767134951426</v>
      </c>
      <c r="K5660" s="10">
        <f t="shared" si="1150"/>
        <v>0.52183439717993774</v>
      </c>
      <c r="L5660" s="10">
        <f t="shared" si="1151"/>
        <v>0.49572944599880037</v>
      </c>
      <c r="M5660" s="10">
        <f t="shared" si="1152"/>
        <v>0.46247024765329436</v>
      </c>
      <c r="N5660" s="10">
        <f t="shared" si="1153"/>
        <v>0.64012540066896584</v>
      </c>
      <c r="O5660" s="46">
        <f t="shared" si="1156"/>
        <v>0.55437016039174181</v>
      </c>
      <c r="P5660" s="46">
        <f t="shared" si="1157"/>
        <v>0.48932523730092503</v>
      </c>
      <c r="Q5660" s="46">
        <f t="shared" si="1158"/>
        <v>0.40726157602331053</v>
      </c>
      <c r="R5660" s="46">
        <f t="shared" si="1159"/>
        <v>0.80238280507797333</v>
      </c>
    </row>
    <row r="5661" spans="1:18">
      <c r="A5661" s="7">
        <v>35662</v>
      </c>
      <c r="B5661" s="8">
        <v>117.68</v>
      </c>
      <c r="C5661" s="8">
        <v>118.24</v>
      </c>
      <c r="D5661" s="8">
        <v>118.59</v>
      </c>
      <c r="E5661" s="8">
        <v>117.45</v>
      </c>
      <c r="F5661" s="9">
        <f t="shared" si="1154"/>
        <v>1.3958297432362611E-2</v>
      </c>
      <c r="G5661" s="10">
        <f t="shared" si="1155"/>
        <v>-0.48202959830866232</v>
      </c>
      <c r="H5661" s="10">
        <f t="shared" si="1147"/>
        <v>5.0770011846325999E-2</v>
      </c>
      <c r="I5661" s="10">
        <f t="shared" si="1148"/>
        <v>0.10974168495695566</v>
      </c>
      <c r="J5661" s="10">
        <f t="shared" si="1149"/>
        <v>-0.29711375212223623</v>
      </c>
      <c r="K5661" s="10">
        <f t="shared" si="1150"/>
        <v>0.51639466718980853</v>
      </c>
      <c r="L5661" s="10">
        <f t="shared" si="1151"/>
        <v>0.54366510240195165</v>
      </c>
      <c r="M5661" s="10">
        <f t="shared" si="1152"/>
        <v>0.51127667934147725</v>
      </c>
      <c r="N5661" s="10">
        <f t="shared" si="1153"/>
        <v>0.64153132924865663</v>
      </c>
      <c r="O5661" s="46">
        <f t="shared" si="1156"/>
        <v>0.54089510901223459</v>
      </c>
      <c r="P5661" s="46">
        <f t="shared" si="1157"/>
        <v>0.60746074813252882</v>
      </c>
      <c r="Q5661" s="46">
        <f t="shared" si="1158"/>
        <v>0.52816186166992107</v>
      </c>
      <c r="R5661" s="46">
        <f t="shared" si="1159"/>
        <v>0.80460263695203027</v>
      </c>
    </row>
    <row r="5662" spans="1:18">
      <c r="A5662" s="7">
        <v>35661</v>
      </c>
      <c r="B5662" s="8">
        <v>118.25</v>
      </c>
      <c r="C5662" s="8">
        <v>118.18</v>
      </c>
      <c r="D5662" s="8">
        <v>118.46</v>
      </c>
      <c r="E5662" s="8">
        <v>117.8</v>
      </c>
      <c r="F5662" s="9">
        <f t="shared" si="1154"/>
        <v>2.2481625594466013E-2</v>
      </c>
      <c r="G5662" s="10">
        <f t="shared" si="1155"/>
        <v>0.21186440677966101</v>
      </c>
      <c r="H5662" s="10">
        <f t="shared" si="1147"/>
        <v>1.0085470085470143</v>
      </c>
      <c r="I5662" s="10">
        <f t="shared" si="1148"/>
        <v>0.17758985200845137</v>
      </c>
      <c r="J5662" s="10">
        <f t="shared" si="1149"/>
        <v>0.81300813008130335</v>
      </c>
      <c r="K5662" s="10">
        <f t="shared" si="1150"/>
        <v>0.57389375858802427</v>
      </c>
      <c r="L5662" s="10">
        <f t="shared" si="1151"/>
        <v>0.62591275698703042</v>
      </c>
      <c r="M5662" s="10">
        <f t="shared" si="1152"/>
        <v>0.5174112824798085</v>
      </c>
      <c r="N5662" s="10">
        <f t="shared" si="1153"/>
        <v>0.72865643355043086</v>
      </c>
      <c r="O5662" s="46">
        <f t="shared" si="1156"/>
        <v>0.67676349184949691</v>
      </c>
      <c r="P5662" s="46">
        <f t="shared" si="1157"/>
        <v>0.77887588723261647</v>
      </c>
      <c r="Q5662" s="46">
        <f t="shared" si="1158"/>
        <v>0.5434185744081429</v>
      </c>
      <c r="R5662" s="46">
        <f t="shared" si="1159"/>
        <v>0.90775817337344322</v>
      </c>
    </row>
    <row r="5663" spans="1:18">
      <c r="A5663" s="7">
        <v>35660</v>
      </c>
      <c r="B5663" s="8">
        <v>118</v>
      </c>
      <c r="C5663" s="8">
        <v>117</v>
      </c>
      <c r="D5663" s="8">
        <v>118.25</v>
      </c>
      <c r="E5663" s="8">
        <v>116.85</v>
      </c>
      <c r="F5663" s="9">
        <f t="shared" si="1154"/>
        <v>2.4750325662179714E-2</v>
      </c>
      <c r="G5663" s="10">
        <f t="shared" si="1155"/>
        <v>0.51107325383304447</v>
      </c>
      <c r="H5663" s="10">
        <f t="shared" si="1147"/>
        <v>-0.80542602797795904</v>
      </c>
      <c r="I5663" s="10">
        <f t="shared" si="1148"/>
        <v>-0.42105263157894735</v>
      </c>
      <c r="J5663" s="10">
        <f t="shared" si="1149"/>
        <v>5.9941770851167302E-2</v>
      </c>
      <c r="K5663" s="10">
        <f t="shared" si="1150"/>
        <v>0.59868751198222947</v>
      </c>
      <c r="L5663" s="10">
        <f t="shared" si="1151"/>
        <v>0.47014055923254944</v>
      </c>
      <c r="M5663" s="10">
        <f t="shared" si="1152"/>
        <v>0.46328404193451345</v>
      </c>
      <c r="N5663" s="10">
        <f t="shared" si="1153"/>
        <v>0.66955392764914345</v>
      </c>
      <c r="O5663" s="46">
        <f t="shared" si="1156"/>
        <v>0.72847025833852996</v>
      </c>
      <c r="P5663" s="46">
        <f t="shared" si="1157"/>
        <v>0.42590112781611994</v>
      </c>
      <c r="Q5663" s="46">
        <f t="shared" si="1158"/>
        <v>0.40922754490547097</v>
      </c>
      <c r="R5663" s="46">
        <f t="shared" si="1159"/>
        <v>0.84495124039767822</v>
      </c>
    </row>
    <row r="5664" spans="1:18">
      <c r="A5664" s="7">
        <v>35657</v>
      </c>
      <c r="B5664" s="8">
        <v>117.4</v>
      </c>
      <c r="C5664" s="8">
        <v>117.95</v>
      </c>
      <c r="D5664" s="8">
        <v>118.75</v>
      </c>
      <c r="E5664" s="8">
        <v>116.78</v>
      </c>
      <c r="F5664" s="9">
        <f t="shared" si="1154"/>
        <v>1.0327022375215171E-2</v>
      </c>
      <c r="G5664" s="10">
        <f t="shared" si="1155"/>
        <v>-0.38184132371657925</v>
      </c>
      <c r="H5664" s="10">
        <f t="shared" si="1147"/>
        <v>2.0770229337948991</v>
      </c>
      <c r="I5664" s="10">
        <f t="shared" si="1148"/>
        <v>0.50782903089292786</v>
      </c>
      <c r="J5664" s="10">
        <f t="shared" si="1149"/>
        <v>1.1520138588133377</v>
      </c>
      <c r="K5664" s="10">
        <f t="shared" si="1150"/>
        <v>0.52469670570802063</v>
      </c>
      <c r="L5664" s="10">
        <f t="shared" si="1151"/>
        <v>0.71766651504865098</v>
      </c>
      <c r="M5664" s="10">
        <f t="shared" si="1152"/>
        <v>0.54727039866856309</v>
      </c>
      <c r="N5664" s="10">
        <f t="shared" si="1153"/>
        <v>0.7552624395648786</v>
      </c>
      <c r="O5664" s="46">
        <f t="shared" si="1156"/>
        <v>0.5614298500328343</v>
      </c>
      <c r="P5664" s="46">
        <f t="shared" si="1157"/>
        <v>0.89813437482443004</v>
      </c>
      <c r="Q5664" s="46">
        <f t="shared" si="1158"/>
        <v>0.61602355377172013</v>
      </c>
      <c r="R5664" s="46">
        <f t="shared" si="1159"/>
        <v>0.92774962615307921</v>
      </c>
    </row>
    <row r="5665" spans="1:18">
      <c r="A5665" s="7">
        <v>35656</v>
      </c>
      <c r="B5665" s="8">
        <v>117.85</v>
      </c>
      <c r="C5665" s="8">
        <v>115.55</v>
      </c>
      <c r="D5665" s="8">
        <v>118.15</v>
      </c>
      <c r="E5665" s="8">
        <v>115.45</v>
      </c>
      <c r="F5665" s="9">
        <f t="shared" si="1154"/>
        <v>2.0346320346320296E-2</v>
      </c>
      <c r="G5665" s="10">
        <f t="shared" si="1155"/>
        <v>1.8142548596112262</v>
      </c>
      <c r="H5665" s="10">
        <f t="shared" si="1147"/>
        <v>-0.70464896450975978</v>
      </c>
      <c r="I5665" s="10">
        <f t="shared" si="1148"/>
        <v>1.1558219178082265</v>
      </c>
      <c r="J5665" s="10">
        <f t="shared" si="1149"/>
        <v>0.13009540329575514</v>
      </c>
      <c r="K5665" s="10">
        <f t="shared" si="1150"/>
        <v>0.70667483815832954</v>
      </c>
      <c r="L5665" s="10">
        <f t="shared" si="1151"/>
        <v>0.47879463751463758</v>
      </c>
      <c r="M5665" s="10">
        <f t="shared" si="1152"/>
        <v>0.60585973675148908</v>
      </c>
      <c r="N5665" s="10">
        <f t="shared" si="1153"/>
        <v>0.67505975781236005</v>
      </c>
      <c r="O5665" s="46">
        <f t="shared" si="1156"/>
        <v>0.88762904146708776</v>
      </c>
      <c r="P5665" s="46">
        <f t="shared" si="1157"/>
        <v>0.44718435789046046</v>
      </c>
      <c r="Q5665" s="46">
        <f t="shared" si="1158"/>
        <v>0.74242240918136393</v>
      </c>
      <c r="R5665" s="46">
        <f t="shared" si="1159"/>
        <v>0.85202815818292033</v>
      </c>
    </row>
    <row r="5666" spans="1:18">
      <c r="A5666" s="7">
        <v>35655</v>
      </c>
      <c r="B5666" s="8">
        <v>115.75</v>
      </c>
      <c r="C5666" s="8">
        <v>116.37</v>
      </c>
      <c r="D5666" s="8">
        <v>116.8</v>
      </c>
      <c r="E5666" s="8">
        <v>115.3</v>
      </c>
      <c r="F5666" s="9">
        <f t="shared" si="1154"/>
        <v>-8.6318515321531569E-4</v>
      </c>
      <c r="G5666" s="10">
        <f t="shared" si="1155"/>
        <v>-0.51568543188654437</v>
      </c>
      <c r="H5666" s="10">
        <f t="shared" si="1147"/>
        <v>0.19803685207508523</v>
      </c>
      <c r="I5666" s="10">
        <f t="shared" si="1148"/>
        <v>0.11142538784605764</v>
      </c>
      <c r="J5666" s="10">
        <f t="shared" si="1149"/>
        <v>-0.17316017316017562</v>
      </c>
      <c r="K5666" s="10">
        <f t="shared" si="1150"/>
        <v>0.51360579765528724</v>
      </c>
      <c r="L5666" s="10">
        <f t="shared" si="1151"/>
        <v>0.55631142012381707</v>
      </c>
      <c r="M5666" s="10">
        <f t="shared" si="1152"/>
        <v>0.51142891409558144</v>
      </c>
      <c r="N5666" s="10">
        <f t="shared" si="1153"/>
        <v>0.65125951195433507</v>
      </c>
      <c r="O5666" s="46">
        <f t="shared" si="1156"/>
        <v>0.53396211870948307</v>
      </c>
      <c r="P5666" s="46">
        <f t="shared" si="1157"/>
        <v>0.6371727997076051</v>
      </c>
      <c r="Q5666" s="46">
        <f t="shared" si="1158"/>
        <v>0.52854122485850308</v>
      </c>
      <c r="R5666" s="46">
        <f t="shared" si="1159"/>
        <v>0.81944548502603065</v>
      </c>
    </row>
    <row r="5667" spans="1:18">
      <c r="A5667" s="7">
        <v>35654</v>
      </c>
      <c r="B5667" s="8">
        <v>116.35</v>
      </c>
      <c r="C5667" s="8">
        <v>116.14</v>
      </c>
      <c r="D5667" s="8">
        <v>116.67</v>
      </c>
      <c r="E5667" s="8">
        <v>115.5</v>
      </c>
      <c r="F5667" s="9">
        <f t="shared" si="1154"/>
        <v>6.7491563554555782E-3</v>
      </c>
      <c r="G5667" s="10">
        <f t="shared" si="1155"/>
        <v>0.17219113215668413</v>
      </c>
      <c r="H5667" s="10">
        <f t="shared" si="1147"/>
        <v>1.2554489973844793</v>
      </c>
      <c r="I5667" s="10">
        <f t="shared" si="1148"/>
        <v>0.23195876288659451</v>
      </c>
      <c r="J5667" s="10">
        <f t="shared" si="1149"/>
        <v>0.74138682948102419</v>
      </c>
      <c r="K5667" s="10">
        <f t="shared" si="1150"/>
        <v>0.57060625757650785</v>
      </c>
      <c r="L5667" s="10">
        <f t="shared" si="1151"/>
        <v>0.64711509277524204</v>
      </c>
      <c r="M5667" s="10">
        <f t="shared" si="1152"/>
        <v>0.5223271365963621</v>
      </c>
      <c r="N5667" s="10">
        <f t="shared" si="1153"/>
        <v>0.72303541716920083</v>
      </c>
      <c r="O5667" s="46">
        <f t="shared" si="1156"/>
        <v>0.66953054998291295</v>
      </c>
      <c r="P5667" s="46">
        <f t="shared" si="1157"/>
        <v>0.81323225835283319</v>
      </c>
      <c r="Q5667" s="46">
        <f t="shared" si="1158"/>
        <v>0.55558711450411247</v>
      </c>
      <c r="R5667" s="46">
        <f t="shared" si="1159"/>
        <v>0.90294240213688837</v>
      </c>
    </row>
    <row r="5668" spans="1:18">
      <c r="A5668" s="7">
        <v>35653</v>
      </c>
      <c r="B5668" s="8">
        <v>116.15</v>
      </c>
      <c r="C5668" s="8">
        <v>114.7</v>
      </c>
      <c r="D5668" s="8">
        <v>116.4</v>
      </c>
      <c r="E5668" s="8">
        <v>114.65</v>
      </c>
      <c r="F5668" s="9">
        <f t="shared" si="1154"/>
        <v>4.3233895373973189E-3</v>
      </c>
      <c r="G5668" s="10">
        <f t="shared" si="1155"/>
        <v>1.3525305410122264</v>
      </c>
      <c r="H5668" s="10">
        <f t="shared" si="1147"/>
        <v>-3.2067510548523184</v>
      </c>
      <c r="I5668" s="10">
        <f t="shared" si="1148"/>
        <v>-1.9211324570273012</v>
      </c>
      <c r="J5668" s="10">
        <f t="shared" si="1149"/>
        <v>0.35010940919037697</v>
      </c>
      <c r="K5668" s="10">
        <f t="shared" si="1150"/>
        <v>0.66841434217303353</v>
      </c>
      <c r="L5668" s="10">
        <f t="shared" si="1151"/>
        <v>0.26393039544993724</v>
      </c>
      <c r="M5668" s="10">
        <f t="shared" si="1152"/>
        <v>0.32765186784853723</v>
      </c>
      <c r="N5668" s="10">
        <f t="shared" si="1153"/>
        <v>0.69232699983210211</v>
      </c>
      <c r="O5668" s="46">
        <f t="shared" si="1156"/>
        <v>0.84345240923774578</v>
      </c>
      <c r="P5668" s="46">
        <f t="shared" si="1157"/>
        <v>8.6219340361056829E-2</v>
      </c>
      <c r="Q5668" s="46">
        <f t="shared" si="1158"/>
        <v>0.15142329071815777</v>
      </c>
      <c r="R5668" s="46">
        <f t="shared" si="1159"/>
        <v>0.87250263743730183</v>
      </c>
    </row>
    <row r="5669" spans="1:18">
      <c r="A5669" s="7">
        <v>35650</v>
      </c>
      <c r="B5669" s="8">
        <v>114.6</v>
      </c>
      <c r="C5669" s="8">
        <v>118.5</v>
      </c>
      <c r="D5669" s="8">
        <v>118.68</v>
      </c>
      <c r="E5669" s="8">
        <v>114.25</v>
      </c>
      <c r="F5669" s="9">
        <f t="shared" si="1154"/>
        <v>6.9413935506545295E-3</v>
      </c>
      <c r="G5669" s="10">
        <f t="shared" si="1155"/>
        <v>-3.2339778772270642</v>
      </c>
      <c r="H5669" s="10">
        <f t="shared" si="1147"/>
        <v>-6.7465002529936161E-2</v>
      </c>
      <c r="I5669" s="10">
        <f t="shared" si="1148"/>
        <v>-0.18502943650126061</v>
      </c>
      <c r="J5669" s="10">
        <f t="shared" si="1149"/>
        <v>-2.9971132620139254</v>
      </c>
      <c r="K5669" s="10">
        <f t="shared" si="1150"/>
        <v>0.28835619956743647</v>
      </c>
      <c r="L5669" s="10">
        <f t="shared" si="1151"/>
        <v>0.53351184892459791</v>
      </c>
      <c r="M5669" s="10">
        <f t="shared" si="1152"/>
        <v>0.48462446565065609</v>
      </c>
      <c r="N5669" s="10">
        <f t="shared" si="1153"/>
        <v>0.42962870604559272</v>
      </c>
      <c r="O5669" s="46">
        <f t="shared" si="1156"/>
        <v>0.10750937039470911</v>
      </c>
      <c r="P5669" s="46">
        <f t="shared" si="1157"/>
        <v>0.58300426043975595</v>
      </c>
      <c r="Q5669" s="46">
        <f t="shared" si="1158"/>
        <v>0.46163671229750164</v>
      </c>
      <c r="R5669" s="46">
        <f t="shared" si="1159"/>
        <v>0.33098953602948122</v>
      </c>
    </row>
    <row r="5670" spans="1:18">
      <c r="A5670" s="7">
        <v>35649</v>
      </c>
      <c r="B5670" s="8">
        <v>118.43</v>
      </c>
      <c r="C5670" s="8">
        <v>118.58</v>
      </c>
      <c r="D5670" s="8">
        <v>118.9</v>
      </c>
      <c r="E5670" s="8">
        <v>117.78</v>
      </c>
      <c r="F5670" s="9">
        <f t="shared" si="1154"/>
        <v>3.658643326039393E-2</v>
      </c>
      <c r="G5670" s="10">
        <f t="shared" si="1155"/>
        <v>-0.10964912280701369</v>
      </c>
      <c r="H5670" s="10">
        <f t="shared" si="1147"/>
        <v>-0.61185147933953898</v>
      </c>
      <c r="I5670" s="10">
        <f t="shared" si="1148"/>
        <v>-0.58528428093644536</v>
      </c>
      <c r="J5670" s="10">
        <f t="shared" si="1149"/>
        <v>-0.43956043956043617</v>
      </c>
      <c r="K5670" s="10">
        <f t="shared" si="1150"/>
        <v>0.54725174166915203</v>
      </c>
      <c r="L5670" s="10">
        <f t="shared" si="1151"/>
        <v>0.48676348154924687</v>
      </c>
      <c r="M5670" s="10">
        <f t="shared" si="1152"/>
        <v>0.44843476839706992</v>
      </c>
      <c r="N5670" s="10">
        <f t="shared" si="1153"/>
        <v>0.63035176176201202</v>
      </c>
      <c r="O5670" s="46">
        <f t="shared" si="1156"/>
        <v>0.61597942182346899</v>
      </c>
      <c r="P5670" s="46">
        <f t="shared" si="1157"/>
        <v>0.46695693415996337</v>
      </c>
      <c r="Q5670" s="46">
        <f t="shared" si="1158"/>
        <v>0.3738694283108957</v>
      </c>
      <c r="R5670" s="46">
        <f t="shared" si="1159"/>
        <v>0.78642639707591555</v>
      </c>
    </row>
    <row r="5671" spans="1:18">
      <c r="A5671" s="7">
        <v>35648</v>
      </c>
      <c r="B5671" s="8">
        <v>118.56</v>
      </c>
      <c r="C5671" s="8">
        <v>119.31</v>
      </c>
      <c r="D5671" s="8">
        <v>119.6</v>
      </c>
      <c r="E5671" s="8">
        <v>118.3</v>
      </c>
      <c r="F5671" s="9">
        <f t="shared" si="1154"/>
        <v>4.7812638091029577E-2</v>
      </c>
      <c r="G5671" s="10">
        <f t="shared" si="1155"/>
        <v>-0.57861635220125596</v>
      </c>
      <c r="H5671" s="10">
        <f t="shared" si="1147"/>
        <v>1.0245554614733345</v>
      </c>
      <c r="I5671" s="10">
        <f t="shared" si="1148"/>
        <v>0.14234279494263374</v>
      </c>
      <c r="J5671" s="10">
        <f t="shared" si="1149"/>
        <v>0.31374544221147316</v>
      </c>
      <c r="K5671" s="10">
        <f t="shared" si="1150"/>
        <v>0.50839106642484688</v>
      </c>
      <c r="L5671" s="10">
        <f t="shared" si="1151"/>
        <v>0.62728745872998426</v>
      </c>
      <c r="M5671" s="10">
        <f t="shared" si="1152"/>
        <v>0.51422436209139488</v>
      </c>
      <c r="N5671" s="10">
        <f t="shared" si="1153"/>
        <v>0.68947306598334801</v>
      </c>
      <c r="O5671" s="46">
        <f t="shared" si="1156"/>
        <v>0.52096536607764488</v>
      </c>
      <c r="P5671" s="46">
        <f t="shared" si="1157"/>
        <v>0.7812344327166445</v>
      </c>
      <c r="Q5671" s="46">
        <f t="shared" si="1158"/>
        <v>0.53550106691428201</v>
      </c>
      <c r="R5671" s="46">
        <f t="shared" si="1159"/>
        <v>0.86929397706090838</v>
      </c>
    </row>
    <row r="5672" spans="1:18">
      <c r="A5672" s="7">
        <v>35647</v>
      </c>
      <c r="B5672" s="8">
        <v>119.25</v>
      </c>
      <c r="C5672" s="8">
        <v>118.1</v>
      </c>
      <c r="D5672" s="8">
        <v>119.43</v>
      </c>
      <c r="E5672" s="8">
        <v>117.93</v>
      </c>
      <c r="F5672" s="9">
        <f t="shared" si="1154"/>
        <v>5.7837310387651872E-2</v>
      </c>
      <c r="G5672" s="10">
        <f t="shared" si="1155"/>
        <v>0.95665424991533654</v>
      </c>
      <c r="H5672" s="10">
        <f t="shared" si="1147"/>
        <v>-0.37958667229017534</v>
      </c>
      <c r="I5672" s="10">
        <f t="shared" si="1148"/>
        <v>0.50492299924262274</v>
      </c>
      <c r="J5672" s="10">
        <f t="shared" si="1149"/>
        <v>-0.11011350160934731</v>
      </c>
      <c r="K5672" s="10">
        <f t="shared" si="1150"/>
        <v>0.63561030167513455</v>
      </c>
      <c r="L5672" s="10">
        <f t="shared" si="1151"/>
        <v>0.50670887143465038</v>
      </c>
      <c r="M5672" s="10">
        <f t="shared" si="1152"/>
        <v>0.54700764505771726</v>
      </c>
      <c r="N5672" s="10">
        <f t="shared" si="1153"/>
        <v>0.65620757029171539</v>
      </c>
      <c r="O5672" s="46">
        <f t="shared" si="1156"/>
        <v>0.79512560579911229</v>
      </c>
      <c r="P5672" s="46">
        <f t="shared" si="1157"/>
        <v>0.51676589059804545</v>
      </c>
      <c r="Q5672" s="46">
        <f t="shared" si="1158"/>
        <v>0.61540185105787726</v>
      </c>
      <c r="R5672" s="46">
        <f t="shared" si="1159"/>
        <v>0.82665100109724532</v>
      </c>
    </row>
    <row r="5673" spans="1:18">
      <c r="A5673" s="7">
        <v>35646</v>
      </c>
      <c r="B5673" s="8">
        <v>118.12</v>
      </c>
      <c r="C5673" s="8">
        <v>118.55</v>
      </c>
      <c r="D5673" s="8">
        <v>118.83</v>
      </c>
      <c r="E5673" s="8">
        <v>118.06</v>
      </c>
      <c r="F5673" s="9">
        <f t="shared" si="1154"/>
        <v>4.2725988700565001E-2</v>
      </c>
      <c r="G5673" s="10">
        <f t="shared" si="1155"/>
        <v>-0.26175800050663028</v>
      </c>
      <c r="H5673" s="10">
        <f t="shared" si="1147"/>
        <v>-2.5299375948727554E-2</v>
      </c>
      <c r="I5673" s="10">
        <f t="shared" si="1148"/>
        <v>-0.30203876164107679</v>
      </c>
      <c r="J5673" s="10">
        <f t="shared" si="1149"/>
        <v>0.22071307300509774</v>
      </c>
      <c r="K5673" s="10">
        <f t="shared" si="1150"/>
        <v>0.53464733494824801</v>
      </c>
      <c r="L5673" s="10">
        <f t="shared" si="1151"/>
        <v>0.53713275849160691</v>
      </c>
      <c r="M5673" s="10">
        <f t="shared" si="1152"/>
        <v>0.47404487589295585</v>
      </c>
      <c r="N5673" s="10">
        <f t="shared" si="1153"/>
        <v>0.68217165611071517</v>
      </c>
      <c r="O5673" s="46">
        <f t="shared" si="1156"/>
        <v>0.58576211492178609</v>
      </c>
      <c r="P5673" s="46">
        <f t="shared" si="1157"/>
        <v>0.59177973076014256</v>
      </c>
      <c r="Q5673" s="46">
        <f t="shared" si="1158"/>
        <v>0.43547402627981624</v>
      </c>
      <c r="R5673" s="46">
        <f t="shared" si="1159"/>
        <v>0.86077197329974919</v>
      </c>
    </row>
    <row r="5674" spans="1:18">
      <c r="A5674" s="7">
        <v>35643</v>
      </c>
      <c r="B5674" s="8">
        <v>118.43</v>
      </c>
      <c r="C5674" s="8">
        <v>118.58</v>
      </c>
      <c r="D5674" s="8">
        <v>119.19</v>
      </c>
      <c r="E5674" s="8">
        <v>117.8</v>
      </c>
      <c r="F5674" s="9">
        <f t="shared" si="1154"/>
        <v>5.0376940133037756E-2</v>
      </c>
      <c r="G5674" s="10">
        <f t="shared" si="1155"/>
        <v>-0.10122311261070464</v>
      </c>
      <c r="H5674" s="10">
        <f t="shared" si="1147"/>
        <v>0.29603315571343508</v>
      </c>
      <c r="I5674" s="10">
        <f t="shared" si="1148"/>
        <v>0.32828282828282873</v>
      </c>
      <c r="J5674" s="10">
        <f t="shared" si="1149"/>
        <v>0.34071550255535898</v>
      </c>
      <c r="K5674" s="10">
        <f t="shared" si="1150"/>
        <v>0.54794995771778066</v>
      </c>
      <c r="L5674" s="10">
        <f t="shared" si="1151"/>
        <v>0.56472670485087384</v>
      </c>
      <c r="M5674" s="10">
        <f t="shared" si="1152"/>
        <v>0.53103643471827111</v>
      </c>
      <c r="N5674" s="10">
        <f t="shared" si="1153"/>
        <v>0.69158974286194619</v>
      </c>
      <c r="O5674" s="46">
        <f t="shared" si="1156"/>
        <v>0.61762970024613473</v>
      </c>
      <c r="P5674" s="46">
        <f t="shared" si="1157"/>
        <v>0.65639433430238703</v>
      </c>
      <c r="Q5674" s="46">
        <f t="shared" si="1158"/>
        <v>0.5769741916542297</v>
      </c>
      <c r="R5674" s="46">
        <f t="shared" si="1159"/>
        <v>0.87168024480975026</v>
      </c>
    </row>
    <row r="5675" spans="1:18">
      <c r="A5675" s="7">
        <v>35642</v>
      </c>
      <c r="B5675" s="8">
        <v>118.55</v>
      </c>
      <c r="C5675" s="8">
        <v>118.23</v>
      </c>
      <c r="D5675" s="8">
        <v>118.8</v>
      </c>
      <c r="E5675" s="8">
        <v>117.4</v>
      </c>
      <c r="F5675" s="9">
        <f t="shared" si="1154"/>
        <v>3.7636761487964965E-2</v>
      </c>
      <c r="G5675" s="10">
        <f t="shared" si="1155"/>
        <v>0.29610829103214409</v>
      </c>
      <c r="H5675" s="10">
        <f t="shared" si="1147"/>
        <v>-2.5367833587012629E-2</v>
      </c>
      <c r="I5675" s="10">
        <f t="shared" si="1148"/>
        <v>-0.1680672268907587</v>
      </c>
      <c r="J5675" s="10">
        <f t="shared" si="1149"/>
        <v>-0.56745998136697506</v>
      </c>
      <c r="K5675" s="10">
        <f t="shared" si="1150"/>
        <v>0.58087457520389585</v>
      </c>
      <c r="L5675" s="10">
        <f t="shared" si="1151"/>
        <v>0.53712687979520191</v>
      </c>
      <c r="M5675" s="10">
        <f t="shared" si="1152"/>
        <v>0.4861581316114571</v>
      </c>
      <c r="N5675" s="10">
        <f t="shared" si="1153"/>
        <v>0.62031389015648619</v>
      </c>
      <c r="O5675" s="46">
        <f t="shared" si="1156"/>
        <v>0.6918421672834959</v>
      </c>
      <c r="P5675" s="46">
        <f t="shared" si="1157"/>
        <v>0.59176552913561731</v>
      </c>
      <c r="Q5675" s="46">
        <f t="shared" si="1158"/>
        <v>0.46545047472532836</v>
      </c>
      <c r="R5675" s="46">
        <f t="shared" si="1159"/>
        <v>0.76908270592138761</v>
      </c>
    </row>
    <row r="5676" spans="1:18">
      <c r="A5676" s="7">
        <v>35641</v>
      </c>
      <c r="B5676" s="8">
        <v>118.2</v>
      </c>
      <c r="C5676" s="8">
        <v>118.26</v>
      </c>
      <c r="D5676" s="8">
        <v>119</v>
      </c>
      <c r="E5676" s="8">
        <v>118.07</v>
      </c>
      <c r="F5676" s="9">
        <f t="shared" si="1154"/>
        <v>4.0218252222124502E-2</v>
      </c>
      <c r="G5676" s="10">
        <f t="shared" si="1155"/>
        <v>-0.1689189189189213</v>
      </c>
      <c r="H5676" s="10">
        <f t="shared" si="1147"/>
        <v>0.37345102699033439</v>
      </c>
      <c r="I5676" s="10">
        <f t="shared" si="1148"/>
        <v>0.42194092827004215</v>
      </c>
      <c r="J5676" s="10">
        <f t="shared" si="1149"/>
        <v>0.8714224690303255</v>
      </c>
      <c r="K5676" s="10">
        <f t="shared" si="1150"/>
        <v>0.54234038719887034</v>
      </c>
      <c r="L5676" s="10">
        <f t="shared" si="1151"/>
        <v>0.57137484774575309</v>
      </c>
      <c r="M5676" s="10">
        <f t="shared" si="1152"/>
        <v>0.53950468521169459</v>
      </c>
      <c r="N5676" s="10">
        <f t="shared" si="1153"/>
        <v>0.73324093499593923</v>
      </c>
      <c r="O5676" s="46">
        <f t="shared" si="1156"/>
        <v>0.60429747894215347</v>
      </c>
      <c r="P5676" s="46">
        <f t="shared" si="1157"/>
        <v>0.67122890661211676</v>
      </c>
      <c r="Q5676" s="46">
        <f t="shared" si="1158"/>
        <v>0.59749703354688566</v>
      </c>
      <c r="R5676" s="46">
        <f t="shared" si="1159"/>
        <v>0.91152583510847385</v>
      </c>
    </row>
    <row r="5677" spans="1:18">
      <c r="A5677" s="7">
        <v>35640</v>
      </c>
      <c r="B5677" s="8">
        <v>118.4</v>
      </c>
      <c r="C5677" s="8">
        <v>117.82</v>
      </c>
      <c r="D5677" s="8">
        <v>118.5</v>
      </c>
      <c r="E5677" s="8">
        <v>117.05</v>
      </c>
      <c r="F5677" s="9">
        <f t="shared" si="1154"/>
        <v>3.4512887723896921E-2</v>
      </c>
      <c r="G5677" s="10">
        <f t="shared" si="1155"/>
        <v>0.46669495120917387</v>
      </c>
      <c r="H5677" s="10">
        <f t="shared" si="1147"/>
        <v>0.78699743370400976</v>
      </c>
      <c r="I5677" s="10">
        <f t="shared" si="1148"/>
        <v>0.46629927935565674</v>
      </c>
      <c r="J5677" s="10">
        <f t="shared" si="1149"/>
        <v>0.18830779765471101</v>
      </c>
      <c r="K5677" s="10">
        <f t="shared" si="1150"/>
        <v>0.59501013177724726</v>
      </c>
      <c r="L5677" s="10">
        <f t="shared" si="1151"/>
        <v>0.60688752150118286</v>
      </c>
      <c r="M5677" s="10">
        <f t="shared" si="1152"/>
        <v>0.54351541817039739</v>
      </c>
      <c r="N5677" s="10">
        <f t="shared" si="1153"/>
        <v>0.67962841014818531</v>
      </c>
      <c r="O5677" s="46">
        <f t="shared" si="1156"/>
        <v>0.72113555338887247</v>
      </c>
      <c r="P5677" s="46">
        <f t="shared" si="1157"/>
        <v>0.74438295398201848</v>
      </c>
      <c r="Q5677" s="46">
        <f t="shared" si="1158"/>
        <v>0.60710376545322731</v>
      </c>
      <c r="R5677" s="46">
        <f t="shared" si="1159"/>
        <v>0.85769599895765547</v>
      </c>
    </row>
    <row r="5678" spans="1:18">
      <c r="A5678" s="7">
        <v>35639</v>
      </c>
      <c r="B5678" s="8">
        <v>117.85</v>
      </c>
      <c r="C5678" s="8">
        <v>116.9</v>
      </c>
      <c r="D5678" s="8">
        <v>117.95</v>
      </c>
      <c r="E5678" s="8">
        <v>116.83</v>
      </c>
      <c r="F5678" s="9">
        <f t="shared" si="1154"/>
        <v>2.5674499564838891E-2</v>
      </c>
      <c r="G5678" s="10">
        <f t="shared" si="1155"/>
        <v>0.80403729364468202</v>
      </c>
      <c r="H5678" s="10">
        <f t="shared" si="1147"/>
        <v>0.65438264163940507</v>
      </c>
      <c r="I5678" s="10">
        <f t="shared" si="1148"/>
        <v>0.73447775215646038</v>
      </c>
      <c r="J5678" s="10">
        <f t="shared" si="1149"/>
        <v>0.80241587575495477</v>
      </c>
      <c r="K5678" s="10">
        <f t="shared" si="1150"/>
        <v>0.62296379334219842</v>
      </c>
      <c r="L5678" s="10">
        <f t="shared" si="1151"/>
        <v>0.59549942630973995</v>
      </c>
      <c r="M5678" s="10">
        <f t="shared" si="1152"/>
        <v>0.56776321398230245</v>
      </c>
      <c r="N5678" s="10">
        <f t="shared" si="1153"/>
        <v>0.72782512729679472</v>
      </c>
      <c r="O5678" s="46">
        <f t="shared" si="1156"/>
        <v>0.77375519786766922</v>
      </c>
      <c r="P5678" s="46">
        <f t="shared" si="1157"/>
        <v>0.72211845466448821</v>
      </c>
      <c r="Q5678" s="46">
        <f t="shared" si="1158"/>
        <v>0.66321001081607744</v>
      </c>
      <c r="R5678" s="46">
        <f t="shared" si="1159"/>
        <v>0.90705972994170714</v>
      </c>
    </row>
    <row r="5679" spans="1:18">
      <c r="A5679" s="7">
        <v>35636</v>
      </c>
      <c r="B5679" s="8">
        <v>116.91</v>
      </c>
      <c r="C5679" s="8">
        <v>116.14</v>
      </c>
      <c r="D5679" s="8">
        <v>117.09</v>
      </c>
      <c r="E5679" s="8">
        <v>115.9</v>
      </c>
      <c r="F5679" s="9">
        <f t="shared" si="1154"/>
        <v>2.0157068062827247E-2</v>
      </c>
      <c r="G5679" s="10">
        <f t="shared" si="1155"/>
        <v>0.73237980354988308</v>
      </c>
      <c r="H5679" s="10">
        <f t="shared" si="1147"/>
        <v>0.40632834788622713</v>
      </c>
      <c r="I5679" s="10">
        <f t="shared" si="1148"/>
        <v>0.75724980638500106</v>
      </c>
      <c r="J5679" s="10">
        <f t="shared" si="1149"/>
        <v>0.31158040505452606</v>
      </c>
      <c r="K5679" s="10">
        <f t="shared" si="1150"/>
        <v>0.61702594038178393</v>
      </c>
      <c r="L5679" s="10">
        <f t="shared" si="1151"/>
        <v>0.57419813807538411</v>
      </c>
      <c r="M5679" s="10">
        <f t="shared" si="1152"/>
        <v>0.56982218655897687</v>
      </c>
      <c r="N5679" s="10">
        <f t="shared" si="1153"/>
        <v>0.68930314852550834</v>
      </c>
      <c r="O5679" s="46">
        <f t="shared" si="1156"/>
        <v>0.76319190098561973</v>
      </c>
      <c r="P5679" s="46">
        <f t="shared" si="1157"/>
        <v>0.67742897762006937</v>
      </c>
      <c r="Q5679" s="46">
        <f t="shared" si="1158"/>
        <v>0.66779341904744893</v>
      </c>
      <c r="R5679" s="46">
        <f t="shared" si="1159"/>
        <v>0.86910079234151316</v>
      </c>
    </row>
    <row r="5680" spans="1:18">
      <c r="A5680" s="7">
        <v>35635</v>
      </c>
      <c r="B5680" s="8">
        <v>116.06</v>
      </c>
      <c r="C5680" s="8">
        <v>115.67</v>
      </c>
      <c r="D5680" s="8">
        <v>116.21</v>
      </c>
      <c r="E5680" s="8">
        <v>115.54</v>
      </c>
      <c r="F5680" s="9">
        <f t="shared" si="1154"/>
        <v>1.2739965095986109E-2</v>
      </c>
      <c r="G5680" s="10">
        <f t="shared" si="1155"/>
        <v>0.35451794206657727</v>
      </c>
      <c r="H5680" s="10">
        <f t="shared" si="1147"/>
        <v>0.45158488927485541</v>
      </c>
      <c r="I5680" s="10">
        <f t="shared" si="1148"/>
        <v>0.18103448275861531</v>
      </c>
      <c r="J5680" s="10">
        <f t="shared" si="1149"/>
        <v>0.43463143254520165</v>
      </c>
      <c r="K5680" s="10">
        <f t="shared" si="1150"/>
        <v>0.58571465429196823</v>
      </c>
      <c r="L5680" s="10">
        <f t="shared" si="1151"/>
        <v>0.57808447528818985</v>
      </c>
      <c r="M5680" s="10">
        <f t="shared" si="1152"/>
        <v>0.51772273441032735</v>
      </c>
      <c r="N5680" s="10">
        <f t="shared" si="1153"/>
        <v>0.69896049676486127</v>
      </c>
      <c r="O5680" s="46">
        <f t="shared" si="1156"/>
        <v>0.70206414083374824</v>
      </c>
      <c r="P5680" s="46">
        <f t="shared" si="1157"/>
        <v>0.68586214896145103</v>
      </c>
      <c r="Q5680" s="46">
        <f t="shared" si="1158"/>
        <v>0.54419122771904338</v>
      </c>
      <c r="R5680" s="46">
        <f t="shared" si="1159"/>
        <v>0.87970133875585266</v>
      </c>
    </row>
    <row r="5681" spans="1:18">
      <c r="A5681" s="7">
        <v>35634</v>
      </c>
      <c r="B5681" s="8">
        <v>115.65</v>
      </c>
      <c r="C5681" s="8">
        <v>115.15</v>
      </c>
      <c r="D5681" s="8">
        <v>116</v>
      </c>
      <c r="E5681" s="8">
        <v>115.04</v>
      </c>
      <c r="F5681" s="9">
        <f t="shared" si="1154"/>
        <v>2.1823643753313294E-2</v>
      </c>
      <c r="G5681" s="10">
        <f t="shared" si="1155"/>
        <v>0.43421623968736428</v>
      </c>
      <c r="H5681" s="10">
        <f t="shared" si="1147"/>
        <v>-0.81826012058569231</v>
      </c>
      <c r="I5681" s="10">
        <f t="shared" si="1148"/>
        <v>-0.47190047190046946</v>
      </c>
      <c r="J5681" s="10">
        <f t="shared" si="1149"/>
        <v>0.29642545771578327</v>
      </c>
      <c r="K5681" s="10">
        <f t="shared" si="1150"/>
        <v>0.59231880372340273</v>
      </c>
      <c r="L5681" s="10">
        <f t="shared" si="1151"/>
        <v>0.46903845089276897</v>
      </c>
      <c r="M5681" s="10">
        <f t="shared" si="1152"/>
        <v>0.45868655117876433</v>
      </c>
      <c r="N5681" s="10">
        <f t="shared" si="1153"/>
        <v>0.68811375086679805</v>
      </c>
      <c r="O5681" s="46">
        <f t="shared" si="1156"/>
        <v>0.71569124468687317</v>
      </c>
      <c r="P5681" s="46">
        <f t="shared" si="1157"/>
        <v>0.42320859590911797</v>
      </c>
      <c r="Q5681" s="46">
        <f t="shared" si="1158"/>
        <v>0.39816076836684156</v>
      </c>
      <c r="R5681" s="46">
        <f t="shared" si="1159"/>
        <v>0.86774172841976149</v>
      </c>
    </row>
    <row r="5682" spans="1:18">
      <c r="A5682" s="7">
        <v>35633</v>
      </c>
      <c r="B5682" s="8">
        <v>115.15</v>
      </c>
      <c r="C5682" s="8">
        <v>116.1</v>
      </c>
      <c r="D5682" s="8">
        <v>116.55</v>
      </c>
      <c r="E5682" s="8">
        <v>114.7</v>
      </c>
      <c r="F5682" s="9">
        <f t="shared" si="1154"/>
        <v>1.1862917398945594E-2</v>
      </c>
      <c r="G5682" s="10">
        <f t="shared" si="1155"/>
        <v>-0.90361445783132288</v>
      </c>
      <c r="H5682" s="10">
        <f t="shared" si="1147"/>
        <v>0.51948051948051455</v>
      </c>
      <c r="I5682" s="10">
        <f t="shared" si="1148"/>
        <v>0.21496130696474636</v>
      </c>
      <c r="J5682" s="10">
        <f t="shared" si="1149"/>
        <v>-0.54625856238619219</v>
      </c>
      <c r="K5682" s="10">
        <f t="shared" si="1150"/>
        <v>0.48146030229828324</v>
      </c>
      <c r="L5682" s="10">
        <f t="shared" si="1151"/>
        <v>0.5839149100973654</v>
      </c>
      <c r="M5682" s="10">
        <f t="shared" si="1152"/>
        <v>0.52079028378259817</v>
      </c>
      <c r="N5682" s="10">
        <f t="shared" si="1153"/>
        <v>0.62197782982802896</v>
      </c>
      <c r="O5682" s="46">
        <f t="shared" si="1156"/>
        <v>0.45378306084098258</v>
      </c>
      <c r="P5682" s="46">
        <f t="shared" si="1157"/>
        <v>0.69828597657482849</v>
      </c>
      <c r="Q5682" s="46">
        <f t="shared" si="1158"/>
        <v>0.55178930041234253</v>
      </c>
      <c r="R5682" s="46">
        <f t="shared" si="1159"/>
        <v>0.77202453168893648</v>
      </c>
    </row>
    <row r="5683" spans="1:18">
      <c r="A5683" s="7">
        <v>35632</v>
      </c>
      <c r="B5683" s="8">
        <v>116.2</v>
      </c>
      <c r="C5683" s="8">
        <v>115.5</v>
      </c>
      <c r="D5683" s="8">
        <v>116.3</v>
      </c>
      <c r="E5683" s="8">
        <v>115.33</v>
      </c>
      <c r="F5683" s="9">
        <f t="shared" si="1154"/>
        <v>1.1754462342185534E-2</v>
      </c>
      <c r="G5683" s="10">
        <f t="shared" si="1155"/>
        <v>0.60606060606060852</v>
      </c>
      <c r="H5683" s="10">
        <f t="shared" si="1147"/>
        <v>-0.24183796856106507</v>
      </c>
      <c r="I5683" s="10">
        <f t="shared" si="1148"/>
        <v>4.3010752688169597E-2</v>
      </c>
      <c r="J5683" s="10">
        <f t="shared" si="1149"/>
        <v>0.28695652173912894</v>
      </c>
      <c r="K5683" s="10">
        <f t="shared" si="1150"/>
        <v>0.60655857933164692</v>
      </c>
      <c r="L5683" s="10">
        <f t="shared" si="1151"/>
        <v>0.51853783354470484</v>
      </c>
      <c r="M5683" s="10">
        <f t="shared" si="1152"/>
        <v>0.50524309281571067</v>
      </c>
      <c r="N5683" s="10">
        <f t="shared" si="1153"/>
        <v>0.68737060540879191</v>
      </c>
      <c r="O5683" s="46">
        <f t="shared" si="1156"/>
        <v>0.74375654979475014</v>
      </c>
      <c r="P5683" s="46">
        <f t="shared" si="1157"/>
        <v>0.5462123185810025</v>
      </c>
      <c r="Q5683" s="46">
        <f t="shared" si="1158"/>
        <v>0.51310473009912705</v>
      </c>
      <c r="R5683" s="46">
        <f t="shared" si="1159"/>
        <v>0.86688651671148942</v>
      </c>
    </row>
    <row r="5684" spans="1:18">
      <c r="A5684" s="7">
        <v>35629</v>
      </c>
      <c r="B5684" s="8">
        <v>115.5</v>
      </c>
      <c r="C5684" s="8">
        <v>115.78</v>
      </c>
      <c r="D5684" s="8">
        <v>116.25</v>
      </c>
      <c r="E5684" s="8">
        <v>115</v>
      </c>
      <c r="F5684" s="9">
        <f t="shared" si="1154"/>
        <v>6.2728698379508523E-3</v>
      </c>
      <c r="G5684" s="10">
        <f t="shared" si="1155"/>
        <v>-0.30211480362537274</v>
      </c>
      <c r="H5684" s="10">
        <f t="shared" si="1147"/>
        <v>0.40759691267019238</v>
      </c>
      <c r="I5684" s="10">
        <f t="shared" si="1148"/>
        <v>-0.18031942297784112</v>
      </c>
      <c r="J5684" s="10">
        <f t="shared" si="1149"/>
        <v>-0.23423267111997575</v>
      </c>
      <c r="K5684" s="10">
        <f t="shared" si="1150"/>
        <v>0.53130319377676027</v>
      </c>
      <c r="L5684" s="10">
        <f t="shared" si="1151"/>
        <v>0.5743070741623123</v>
      </c>
      <c r="M5684" s="10">
        <f t="shared" si="1152"/>
        <v>0.48505032923692543</v>
      </c>
      <c r="N5684" s="10">
        <f t="shared" si="1153"/>
        <v>0.64646639163122632</v>
      </c>
      <c r="O5684" s="46">
        <f t="shared" si="1156"/>
        <v>0.57762514970549628</v>
      </c>
      <c r="P5684" s="46">
        <f t="shared" si="1157"/>
        <v>0.6776669775968347</v>
      </c>
      <c r="Q5684" s="46">
        <f t="shared" si="1158"/>
        <v>0.46269527499371066</v>
      </c>
      <c r="R5684" s="46">
        <f t="shared" si="1159"/>
        <v>0.81224497239241888</v>
      </c>
    </row>
    <row r="5685" spans="1:18">
      <c r="A5685" s="7">
        <v>35628</v>
      </c>
      <c r="B5685" s="8">
        <v>115.85</v>
      </c>
      <c r="C5685" s="8">
        <v>115.31</v>
      </c>
      <c r="D5685" s="8">
        <v>116.46</v>
      </c>
      <c r="E5685" s="8">
        <v>115.27</v>
      </c>
      <c r="F5685" s="9">
        <f t="shared" si="1154"/>
        <v>7.8294910830795251E-3</v>
      </c>
      <c r="G5685" s="10">
        <f t="shared" si="1155"/>
        <v>0.24227740763173933</v>
      </c>
      <c r="H5685" s="10">
        <f t="shared" si="1147"/>
        <v>-0.17314518223530675</v>
      </c>
      <c r="I5685" s="10">
        <f t="shared" si="1148"/>
        <v>-3.4334763948503225E-2</v>
      </c>
      <c r="J5685" s="10">
        <f t="shared" si="1149"/>
        <v>7.813856572320646E-2</v>
      </c>
      <c r="K5685" s="10">
        <f t="shared" si="1150"/>
        <v>0.57641391282320187</v>
      </c>
      <c r="L5685" s="10">
        <f t="shared" si="1151"/>
        <v>0.52443672293301746</v>
      </c>
      <c r="M5685" s="10">
        <f t="shared" si="1152"/>
        <v>0.49824977126090642</v>
      </c>
      <c r="N5685" s="10">
        <f t="shared" si="1153"/>
        <v>0.67098205700736979</v>
      </c>
      <c r="O5685" s="46">
        <f t="shared" si="1156"/>
        <v>0.68225170798388191</v>
      </c>
      <c r="P5685" s="46">
        <f t="shared" si="1157"/>
        <v>0.56078960198266603</v>
      </c>
      <c r="Q5685" s="46">
        <f t="shared" si="1158"/>
        <v>0.49562453984627808</v>
      </c>
      <c r="R5685" s="46">
        <f t="shared" si="1159"/>
        <v>0.84681300990117669</v>
      </c>
    </row>
    <row r="5686" spans="1:18">
      <c r="A5686" s="7">
        <v>35627</v>
      </c>
      <c r="B5686" s="8">
        <v>115.57</v>
      </c>
      <c r="C5686" s="8">
        <v>115.51</v>
      </c>
      <c r="D5686" s="8">
        <v>116.5</v>
      </c>
      <c r="E5686" s="8">
        <v>115.18</v>
      </c>
      <c r="F5686" s="9">
        <f t="shared" si="1154"/>
        <v>1.1819296095254722E-2</v>
      </c>
      <c r="G5686" s="10">
        <f t="shared" si="1155"/>
        <v>-6.9174232598367927E-2</v>
      </c>
      <c r="H5686" s="10">
        <f t="shared" si="1147"/>
        <v>1.6276614464191523</v>
      </c>
      <c r="I5686" s="10">
        <f t="shared" si="1148"/>
        <v>0.40506765491683083</v>
      </c>
      <c r="J5686" s="10">
        <f t="shared" si="1149"/>
        <v>1.337321837057901</v>
      </c>
      <c r="K5686" s="10">
        <f t="shared" si="1150"/>
        <v>0.5506056680532595</v>
      </c>
      <c r="L5686" s="10">
        <f t="shared" si="1151"/>
        <v>0.67907827527589359</v>
      </c>
      <c r="M5686" s="10">
        <f t="shared" si="1152"/>
        <v>0.53797906056824663</v>
      </c>
      <c r="N5686" s="10">
        <f t="shared" si="1153"/>
        <v>0.7698058669050023</v>
      </c>
      <c r="O5686" s="46">
        <f t="shared" si="1156"/>
        <v>0.62388161435957157</v>
      </c>
      <c r="P5686" s="46">
        <f t="shared" si="1157"/>
        <v>0.85702321748379362</v>
      </c>
      <c r="Q5686" s="46">
        <f t="shared" si="1158"/>
        <v>0.5938225985783202</v>
      </c>
      <c r="R5686" s="46">
        <f t="shared" si="1159"/>
        <v>0.93691199320926577</v>
      </c>
    </row>
    <row r="5687" spans="1:18">
      <c r="A5687" s="7">
        <v>35626</v>
      </c>
      <c r="B5687" s="8">
        <v>115.65</v>
      </c>
      <c r="C5687" s="8">
        <v>113.66</v>
      </c>
      <c r="D5687" s="8">
        <v>116.03</v>
      </c>
      <c r="E5687" s="8">
        <v>113.66</v>
      </c>
      <c r="F5687" s="9">
        <f t="shared" si="1154"/>
        <v>1.8494055482166521E-2</v>
      </c>
      <c r="G5687" s="10">
        <f t="shared" si="1155"/>
        <v>1.6167296371144921</v>
      </c>
      <c r="H5687" s="10">
        <f t="shared" si="1147"/>
        <v>-0.38562664329535301</v>
      </c>
      <c r="I5687" s="10">
        <f t="shared" si="1148"/>
        <v>1.5935557306715764</v>
      </c>
      <c r="J5687" s="10">
        <f t="shared" si="1149"/>
        <v>0.36203090507725971</v>
      </c>
      <c r="K5687" s="10">
        <f t="shared" si="1150"/>
        <v>0.69030703451900155</v>
      </c>
      <c r="L5687" s="10">
        <f t="shared" si="1151"/>
        <v>0.50619019803713816</v>
      </c>
      <c r="M5687" s="10">
        <f t="shared" si="1152"/>
        <v>0.64543815631449786</v>
      </c>
      <c r="N5687" s="10">
        <f t="shared" si="1153"/>
        <v>0.69326262824302587</v>
      </c>
      <c r="O5687" s="46">
        <f t="shared" si="1156"/>
        <v>0.87023863362026355</v>
      </c>
      <c r="P5687" s="46">
        <f t="shared" si="1157"/>
        <v>0.51547055533102026</v>
      </c>
      <c r="Q5687" s="46">
        <f t="shared" si="1158"/>
        <v>0.81067184505028456</v>
      </c>
      <c r="R5687" s="46">
        <f t="shared" si="1159"/>
        <v>0.87353982476995673</v>
      </c>
    </row>
    <row r="5688" spans="1:18">
      <c r="A5688" s="7">
        <v>35625</v>
      </c>
      <c r="B5688" s="8">
        <v>113.81</v>
      </c>
      <c r="C5688" s="8">
        <v>114.1</v>
      </c>
      <c r="D5688" s="8">
        <v>114.21</v>
      </c>
      <c r="E5688" s="8">
        <v>113.25</v>
      </c>
      <c r="F5688" s="9">
        <f t="shared" si="1154"/>
        <v>4.944812362030925E-3</v>
      </c>
      <c r="G5688" s="10">
        <f t="shared" si="1155"/>
        <v>-0.38512035010940721</v>
      </c>
      <c r="H5688" s="10">
        <f t="shared" si="1147"/>
        <v>0.97345132743362328</v>
      </c>
      <c r="I5688" s="10">
        <f t="shared" si="1148"/>
        <v>-3.5010940919042673E-2</v>
      </c>
      <c r="J5688" s="10">
        <f t="shared" si="1149"/>
        <v>0.23898035050451052</v>
      </c>
      <c r="K5688" s="10">
        <f t="shared" si="1150"/>
        <v>0.52442499124316611</v>
      </c>
      <c r="L5688" s="10">
        <f t="shared" si="1151"/>
        <v>0.62289896832058134</v>
      </c>
      <c r="M5688" s="10">
        <f t="shared" si="1152"/>
        <v>0.49818863361274573</v>
      </c>
      <c r="N5688" s="10">
        <f t="shared" si="1153"/>
        <v>0.6836053171194385</v>
      </c>
      <c r="O5688" s="46">
        <f t="shared" si="1156"/>
        <v>0.56076070608201234</v>
      </c>
      <c r="P5688" s="46">
        <f t="shared" si="1157"/>
        <v>0.77364169628369273</v>
      </c>
      <c r="Q5688" s="46">
        <f t="shared" si="1158"/>
        <v>0.49547170784406047</v>
      </c>
      <c r="R5688" s="46">
        <f t="shared" si="1159"/>
        <v>0.8624812539261304</v>
      </c>
    </row>
    <row r="5689" spans="1:18">
      <c r="A5689" s="7">
        <v>35622</v>
      </c>
      <c r="B5689" s="8">
        <v>114.25</v>
      </c>
      <c r="C5689" s="8">
        <v>113</v>
      </c>
      <c r="D5689" s="8">
        <v>114.25</v>
      </c>
      <c r="E5689" s="8">
        <v>112.98</v>
      </c>
      <c r="F5689" s="9">
        <f t="shared" si="1154"/>
        <v>9.1864676265348139E-3</v>
      </c>
      <c r="G5689" s="10">
        <f t="shared" si="1155"/>
        <v>0.97216084843128081</v>
      </c>
      <c r="H5689" s="10">
        <f t="shared" si="1147"/>
        <v>0.31069684864624442</v>
      </c>
      <c r="I5689" s="10">
        <f t="shared" si="1148"/>
        <v>0.79400088222320764</v>
      </c>
      <c r="J5689" s="10">
        <f t="shared" si="1149"/>
        <v>0.57865218552479813</v>
      </c>
      <c r="K5689" s="10">
        <f t="shared" si="1150"/>
        <v>0.63689524623266847</v>
      </c>
      <c r="L5689" s="10">
        <f t="shared" si="1151"/>
        <v>0.56598592735823605</v>
      </c>
      <c r="M5689" s="10">
        <f t="shared" si="1152"/>
        <v>0.57314509526781487</v>
      </c>
      <c r="N5689" s="10">
        <f t="shared" si="1153"/>
        <v>0.71026360079886219</v>
      </c>
      <c r="O5689" s="46">
        <f t="shared" si="1156"/>
        <v>0.79721085537454317</v>
      </c>
      <c r="P5689" s="46">
        <f t="shared" si="1157"/>
        <v>0.6592287755052636</v>
      </c>
      <c r="Q5689" s="46">
        <f t="shared" si="1158"/>
        <v>0.67512359336728145</v>
      </c>
      <c r="R5689" s="46">
        <f t="shared" si="1159"/>
        <v>0.89115912094559147</v>
      </c>
    </row>
    <row r="5690" spans="1:18">
      <c r="A5690" s="7">
        <v>35621</v>
      </c>
      <c r="B5690" s="8">
        <v>113.15</v>
      </c>
      <c r="C5690" s="8">
        <v>112.65</v>
      </c>
      <c r="D5690" s="8">
        <v>113.35</v>
      </c>
      <c r="E5690" s="8">
        <v>112.33</v>
      </c>
      <c r="F5690" s="9">
        <f t="shared" si="1154"/>
        <v>-1.4973448245843117E-2</v>
      </c>
      <c r="G5690" s="10">
        <f t="shared" si="1155"/>
        <v>0.37257163133150156</v>
      </c>
      <c r="H5690" s="10">
        <f t="shared" si="1147"/>
        <v>-0.17722640673459339</v>
      </c>
      <c r="I5690" s="10">
        <f t="shared" si="1148"/>
        <v>1.7647577869933841E-2</v>
      </c>
      <c r="J5690" s="10">
        <f t="shared" si="1149"/>
        <v>2.6714158504008136E-2</v>
      </c>
      <c r="K5690" s="10">
        <f t="shared" si="1150"/>
        <v>0.58721066192642923</v>
      </c>
      <c r="L5690" s="10">
        <f t="shared" si="1151"/>
        <v>0.52408625393652053</v>
      </c>
      <c r="M5690" s="10">
        <f t="shared" si="1152"/>
        <v>0.50294983982746266</v>
      </c>
      <c r="N5690" s="10">
        <f t="shared" si="1153"/>
        <v>0.66694614265016761</v>
      </c>
      <c r="O5690" s="46">
        <f t="shared" si="1156"/>
        <v>0.7051838525001437</v>
      </c>
      <c r="P5690" s="46">
        <f t="shared" si="1157"/>
        <v>0.55992619757415019</v>
      </c>
      <c r="Q5690" s="46">
        <f t="shared" si="1158"/>
        <v>0.50737406486115277</v>
      </c>
      <c r="R5690" s="46">
        <f t="shared" si="1159"/>
        <v>0.84150400211685117</v>
      </c>
    </row>
    <row r="5691" spans="1:18">
      <c r="A5691" s="7">
        <v>35620</v>
      </c>
      <c r="B5691" s="8">
        <v>112.73</v>
      </c>
      <c r="C5691" s="8">
        <v>112.85</v>
      </c>
      <c r="D5691" s="8">
        <v>113.33</v>
      </c>
      <c r="E5691" s="8">
        <v>112.3</v>
      </c>
      <c r="F5691" s="9">
        <f t="shared" si="1154"/>
        <v>-1.356317815890792E-2</v>
      </c>
      <c r="G5691" s="10">
        <f t="shared" si="1155"/>
        <v>-0.485522598870054</v>
      </c>
      <c r="H5691" s="10">
        <f t="shared" si="1147"/>
        <v>0.32002844697306382</v>
      </c>
      <c r="I5691" s="10">
        <f t="shared" si="1148"/>
        <v>-0.11457782478406085</v>
      </c>
      <c r="J5691" s="10">
        <f t="shared" si="1149"/>
        <v>1.7812611328817261E-2</v>
      </c>
      <c r="K5691" s="10">
        <f t="shared" si="1150"/>
        <v>0.51610522188971841</v>
      </c>
      <c r="L5691" s="10">
        <f t="shared" si="1151"/>
        <v>0.5667872642858871</v>
      </c>
      <c r="M5691" s="10">
        <f t="shared" si="1152"/>
        <v>0.49099446350207632</v>
      </c>
      <c r="N5691" s="10">
        <f t="shared" si="1153"/>
        <v>0.66624752726520986</v>
      </c>
      <c r="O5691" s="46">
        <f t="shared" si="1156"/>
        <v>0.54017625188547724</v>
      </c>
      <c r="P5691" s="46">
        <f t="shared" si="1157"/>
        <v>0.6610266448106159</v>
      </c>
      <c r="Q5691" s="46">
        <f t="shared" si="1158"/>
        <v>0.47750136197131554</v>
      </c>
      <c r="R5691" s="46">
        <f t="shared" si="1159"/>
        <v>0.84056999918667197</v>
      </c>
    </row>
    <row r="5692" spans="1:18">
      <c r="A5692" s="7">
        <v>35619</v>
      </c>
      <c r="B5692" s="8">
        <v>113.28</v>
      </c>
      <c r="C5692" s="8">
        <v>112.49</v>
      </c>
      <c r="D5692" s="8">
        <v>113.46</v>
      </c>
      <c r="E5692" s="8">
        <v>112.28</v>
      </c>
      <c r="F5692" s="9">
        <f t="shared" si="1154"/>
        <v>1.7332734620565844E-2</v>
      </c>
      <c r="G5692" s="10">
        <f t="shared" si="1155"/>
        <v>0.47006651884700767</v>
      </c>
      <c r="H5692" s="10">
        <f t="shared" si="1147"/>
        <v>-1.4628591450595669</v>
      </c>
      <c r="I5692" s="10">
        <f t="shared" si="1148"/>
        <v>-0.65668505384817444</v>
      </c>
      <c r="J5692" s="10">
        <f t="shared" si="1149"/>
        <v>0.33958891867738644</v>
      </c>
      <c r="K5692" s="10">
        <f t="shared" si="1150"/>
        <v>0.59528951461431101</v>
      </c>
      <c r="L5692" s="10">
        <f t="shared" si="1151"/>
        <v>0.413684482178302</v>
      </c>
      <c r="M5692" s="10">
        <f t="shared" si="1152"/>
        <v>0.44197895058181308</v>
      </c>
      <c r="N5692" s="10">
        <f t="shared" si="1153"/>
        <v>0.6915013257796</v>
      </c>
      <c r="O5692" s="46">
        <f t="shared" si="1156"/>
        <v>0.72169704240620303</v>
      </c>
      <c r="P5692" s="46">
        <f t="shared" si="1157"/>
        <v>0.29668056029488521</v>
      </c>
      <c r="Q5692" s="46">
        <f t="shared" si="1158"/>
        <v>0.35888416039504861</v>
      </c>
      <c r="R5692" s="46">
        <f t="shared" si="1159"/>
        <v>0.87158131444224551</v>
      </c>
    </row>
    <row r="5693" spans="1:18">
      <c r="A5693" s="7">
        <v>35618</v>
      </c>
      <c r="B5693" s="8">
        <v>112.75</v>
      </c>
      <c r="C5693" s="8">
        <v>114.16</v>
      </c>
      <c r="D5693" s="8">
        <v>114.21</v>
      </c>
      <c r="E5693" s="8">
        <v>111.9</v>
      </c>
      <c r="F5693" s="9">
        <f t="shared" si="1154"/>
        <v>4.0071237756010942E-3</v>
      </c>
      <c r="G5693" s="10">
        <f t="shared" si="1155"/>
        <v>-1.3129102844638949</v>
      </c>
      <c r="H5693" s="10">
        <f t="shared" si="1147"/>
        <v>0.60809024411738588</v>
      </c>
      <c r="I5693" s="10">
        <f t="shared" si="1148"/>
        <v>-0.25327510917031115</v>
      </c>
      <c r="J5693" s="10">
        <f t="shared" si="1149"/>
        <v>-0.92961487383797881</v>
      </c>
      <c r="K5693" s="10">
        <f t="shared" si="1150"/>
        <v>0.44754426040733342</v>
      </c>
      <c r="L5693" s="10">
        <f t="shared" si="1151"/>
        <v>0.59152413651428459</v>
      </c>
      <c r="M5693" s="10">
        <f t="shared" si="1152"/>
        <v>0.47845392139092202</v>
      </c>
      <c r="N5693" s="10">
        <f t="shared" si="1153"/>
        <v>0.59189108065623264</v>
      </c>
      <c r="O5693" s="46">
        <f t="shared" si="1156"/>
        <v>0.37178718109634423</v>
      </c>
      <c r="P5693" s="46">
        <f t="shared" si="1157"/>
        <v>0.71407150966262067</v>
      </c>
      <c r="Q5693" s="46">
        <f t="shared" si="1158"/>
        <v>0.44634222418818281</v>
      </c>
      <c r="R5693" s="46">
        <f t="shared" si="1159"/>
        <v>0.71482012305912501</v>
      </c>
    </row>
    <row r="5694" spans="1:18">
      <c r="A5694" s="7">
        <v>35615</v>
      </c>
      <c r="B5694" s="8">
        <v>114.25</v>
      </c>
      <c r="C5694" s="8">
        <v>113.47</v>
      </c>
      <c r="D5694" s="8">
        <v>114.5</v>
      </c>
      <c r="E5694" s="8">
        <v>112.95</v>
      </c>
      <c r="F5694" s="9">
        <f t="shared" si="1154"/>
        <v>1.1061946902654867E-2</v>
      </c>
      <c r="G5694" s="10">
        <f t="shared" si="1155"/>
        <v>0.54563055531110138</v>
      </c>
      <c r="H5694" s="10">
        <f t="shared" si="1147"/>
        <v>-0.91687041564791938</v>
      </c>
      <c r="I5694" s="10">
        <f t="shared" si="1148"/>
        <v>-0.15695849319847122</v>
      </c>
      <c r="J5694" s="10">
        <f t="shared" si="1149"/>
        <v>-0.2913135593220324</v>
      </c>
      <c r="K5694" s="10">
        <f t="shared" si="1150"/>
        <v>0.60155108108873812</v>
      </c>
      <c r="L5694" s="10">
        <f t="shared" si="1151"/>
        <v>0.46057044057852115</v>
      </c>
      <c r="M5694" s="10">
        <f t="shared" si="1152"/>
        <v>0.48716254596092468</v>
      </c>
      <c r="N5694" s="10">
        <f t="shared" si="1153"/>
        <v>0.64198654269034194</v>
      </c>
      <c r="O5694" s="46">
        <f t="shared" si="1156"/>
        <v>0.73409723795444193</v>
      </c>
      <c r="P5694" s="46">
        <f t="shared" si="1157"/>
        <v>0.40268365294374531</v>
      </c>
      <c r="Q5694" s="46">
        <f t="shared" si="1158"/>
        <v>0.46795036770637893</v>
      </c>
      <c r="R5694" s="46">
        <f t="shared" si="1159"/>
        <v>0.80531731872558332</v>
      </c>
    </row>
    <row r="5695" spans="1:18">
      <c r="A5695" s="7">
        <v>35614</v>
      </c>
      <c r="B5695" s="8">
        <v>113.63</v>
      </c>
      <c r="C5695" s="8">
        <v>114.52</v>
      </c>
      <c r="D5695" s="8">
        <v>114.68</v>
      </c>
      <c r="E5695" s="8">
        <v>113.28</v>
      </c>
      <c r="F5695" s="9">
        <f t="shared" si="1154"/>
        <v>-5.4266958424508058E-3</v>
      </c>
      <c r="G5695" s="10">
        <f t="shared" si="1155"/>
        <v>-0.71647007426824583</v>
      </c>
      <c r="H5695" s="10">
        <f t="shared" si="1147"/>
        <v>-0.35673888453842406</v>
      </c>
      <c r="I5695" s="10">
        <f t="shared" si="1148"/>
        <v>-0.27826086956521145</v>
      </c>
      <c r="J5695" s="10">
        <f t="shared" si="1149"/>
        <v>-0.67514248136781763</v>
      </c>
      <c r="K5695" s="10">
        <f t="shared" si="1150"/>
        <v>0.49696790423207776</v>
      </c>
      <c r="L5695" s="10">
        <f t="shared" si="1151"/>
        <v>0.50867089073717331</v>
      </c>
      <c r="M5695" s="10">
        <f t="shared" si="1152"/>
        <v>0.47619479294584832</v>
      </c>
      <c r="N5695" s="10">
        <f t="shared" si="1153"/>
        <v>0.61186270187306391</v>
      </c>
      <c r="O5695" s="46">
        <f t="shared" si="1156"/>
        <v>0.49242034127451695</v>
      </c>
      <c r="P5695" s="46">
        <f t="shared" si="1157"/>
        <v>0.52166365547865767</v>
      </c>
      <c r="Q5695" s="46">
        <f t="shared" si="1158"/>
        <v>0.44076644301813361</v>
      </c>
      <c r="R5695" s="46">
        <f t="shared" si="1159"/>
        <v>0.75373395372008367</v>
      </c>
    </row>
    <row r="5696" spans="1:18">
      <c r="A5696" s="7">
        <v>35613</v>
      </c>
      <c r="B5696" s="8">
        <v>114.45</v>
      </c>
      <c r="C5696" s="8">
        <v>114.93</v>
      </c>
      <c r="D5696" s="8">
        <v>115</v>
      </c>
      <c r="E5696" s="8">
        <v>114.05</v>
      </c>
      <c r="F5696" s="9">
        <f t="shared" si="1154"/>
        <v>-1.0119356512714077E-2</v>
      </c>
      <c r="G5696" s="10">
        <f t="shared" si="1155"/>
        <v>-0.39164490861619045</v>
      </c>
      <c r="H5696" s="10">
        <f t="shared" si="1147"/>
        <v>0.27045890769499409</v>
      </c>
      <c r="I5696" s="10">
        <f t="shared" si="1148"/>
        <v>-0.29478064851742969</v>
      </c>
      <c r="J5696" s="10">
        <f t="shared" si="1149"/>
        <v>-0.34949759720402418</v>
      </c>
      <c r="K5696" s="10">
        <f t="shared" si="1150"/>
        <v>0.52388433779586208</v>
      </c>
      <c r="L5696" s="10">
        <f t="shared" si="1151"/>
        <v>0.56253055488638348</v>
      </c>
      <c r="M5696" s="10">
        <f t="shared" si="1152"/>
        <v>0.47470113007758102</v>
      </c>
      <c r="N5696" s="10">
        <f t="shared" si="1153"/>
        <v>0.63742011584079228</v>
      </c>
      <c r="O5696" s="46">
        <f t="shared" si="1156"/>
        <v>0.55942859829150016</v>
      </c>
      <c r="P5696" s="46">
        <f t="shared" si="1157"/>
        <v>0.65142424906917329</v>
      </c>
      <c r="Q5696" s="46">
        <f t="shared" si="1158"/>
        <v>0.43708801559213539</v>
      </c>
      <c r="R5696" s="46">
        <f t="shared" si="1159"/>
        <v>0.79805806597207263</v>
      </c>
    </row>
    <row r="5697" spans="1:18">
      <c r="A5697" s="7">
        <v>35612</v>
      </c>
      <c r="B5697" s="8">
        <v>114.9</v>
      </c>
      <c r="C5697" s="8">
        <v>114.62</v>
      </c>
      <c r="D5697" s="8">
        <v>115.34</v>
      </c>
      <c r="E5697" s="8">
        <v>114.45</v>
      </c>
      <c r="F5697" s="9">
        <f t="shared" si="1154"/>
        <v>-1.2886597938144329E-2</v>
      </c>
      <c r="G5697" s="10">
        <f t="shared" si="1155"/>
        <v>0.26178010471205182</v>
      </c>
      <c r="H5697" s="10">
        <f t="shared" si="1147"/>
        <v>0.10480349344978562</v>
      </c>
      <c r="I5697" s="10">
        <f t="shared" si="1148"/>
        <v>0.5141612200435759</v>
      </c>
      <c r="J5697" s="10">
        <f t="shared" si="1149"/>
        <v>0.30674846625767616</v>
      </c>
      <c r="K5697" s="10">
        <f t="shared" si="1150"/>
        <v>0.57802999158121027</v>
      </c>
      <c r="L5697" s="10">
        <f t="shared" si="1151"/>
        <v>0.54830514611385905</v>
      </c>
      <c r="M5697" s="10">
        <f t="shared" si="1152"/>
        <v>0.54784293392079164</v>
      </c>
      <c r="N5697" s="10">
        <f t="shared" si="1153"/>
        <v>0.68892392604696417</v>
      </c>
      <c r="O5697" s="46">
        <f t="shared" si="1156"/>
        <v>0.6857447490625096</v>
      </c>
      <c r="P5697" s="46">
        <f t="shared" si="1157"/>
        <v>0.61846817351724759</v>
      </c>
      <c r="Q5697" s="46">
        <f t="shared" si="1158"/>
        <v>0.61737691756588653</v>
      </c>
      <c r="R5697" s="46">
        <f t="shared" si="1159"/>
        <v>0.86866876719282715</v>
      </c>
    </row>
    <row r="5698" spans="1:18">
      <c r="A5698" s="7">
        <v>35611</v>
      </c>
      <c r="B5698" s="8">
        <v>114.6</v>
      </c>
      <c r="C5698" s="8">
        <v>114.5</v>
      </c>
      <c r="D5698" s="8">
        <v>114.75</v>
      </c>
      <c r="E5698" s="8">
        <v>114.1</v>
      </c>
      <c r="F5698" s="9">
        <f t="shared" si="1154"/>
        <v>-1.232439886236324E-2</v>
      </c>
      <c r="G5698" s="10">
        <f t="shared" si="1155"/>
        <v>0</v>
      </c>
      <c r="H5698" s="10">
        <f t="shared" si="1147"/>
        <v>1.1484098939929304</v>
      </c>
      <c r="I5698" s="10">
        <f t="shared" si="1148"/>
        <v>-8.7138375740720767E-3</v>
      </c>
      <c r="J5698" s="10">
        <f t="shared" si="1149"/>
        <v>0.97345132743362328</v>
      </c>
      <c r="K5698" s="10">
        <f t="shared" si="1150"/>
        <v>0.55633774743917186</v>
      </c>
      <c r="L5698" s="10">
        <f t="shared" si="1151"/>
        <v>0.63792327126233106</v>
      </c>
      <c r="M5698" s="10">
        <f t="shared" si="1152"/>
        <v>0.50056632927822531</v>
      </c>
      <c r="N5698" s="10">
        <f t="shared" si="1153"/>
        <v>0.74124841153764442</v>
      </c>
      <c r="O5698" s="46">
        <f t="shared" si="1156"/>
        <v>0.63723366195076092</v>
      </c>
      <c r="P5698" s="46">
        <f t="shared" si="1157"/>
        <v>0.79886774226388135</v>
      </c>
      <c r="Q5698" s="46">
        <f t="shared" si="1158"/>
        <v>0.50141581941144753</v>
      </c>
      <c r="R5698" s="46">
        <f t="shared" si="1159"/>
        <v>0.91777433930316943</v>
      </c>
    </row>
    <row r="5699" spans="1:18">
      <c r="A5699" s="7">
        <v>35608</v>
      </c>
      <c r="B5699" s="8">
        <v>114.6</v>
      </c>
      <c r="C5699" s="8">
        <v>113.2</v>
      </c>
      <c r="D5699" s="8">
        <v>114.76</v>
      </c>
      <c r="E5699" s="8">
        <v>113</v>
      </c>
      <c r="F5699" s="9">
        <f t="shared" si="1154"/>
        <v>-1.7573939134162119E-2</v>
      </c>
      <c r="G5699" s="10">
        <f t="shared" si="1155"/>
        <v>1.2546386287329805</v>
      </c>
      <c r="H5699" s="10">
        <f t="shared" ref="H5699:H5762" si="1160">(C5699-C5700)/C5700*100</f>
        <v>-0.52724077328646246</v>
      </c>
      <c r="I5699" s="10">
        <f t="shared" ref="I5699:I5762" si="1161">(D5699-D5700)/D5700*100</f>
        <v>0.3936663459014984</v>
      </c>
      <c r="J5699" s="10">
        <f t="shared" ref="J5699:J5762" si="1162">(E5699-E5700)/E5700*100</f>
        <v>-1.7695983011852788E-2</v>
      </c>
      <c r="K5699" s="10">
        <f t="shared" ref="K5699:K5762" si="1163">(G5699-U$3)/(U$4-U$3)</f>
        <v>0.66030259027718885</v>
      </c>
      <c r="L5699" s="10">
        <f t="shared" ref="L5699:L5762" si="1164">(H5699-V$3)/(V$4-V$3)</f>
        <v>0.49402929827863717</v>
      </c>
      <c r="M5699" s="10">
        <f t="shared" ref="M5699:M5762" si="1165">(I5699-W$3)/(W$4-W$3)</f>
        <v>0.53694819254179782</v>
      </c>
      <c r="N5699" s="10">
        <f t="shared" ref="N5699:N5762" si="1166">(J5699-X$3)/(X$4-X$3)</f>
        <v>0.66346072517155197</v>
      </c>
      <c r="O5699" s="46">
        <f t="shared" si="1156"/>
        <v>0.83244087200328953</v>
      </c>
      <c r="P5699" s="46">
        <f t="shared" si="1157"/>
        <v>0.48507767851657629</v>
      </c>
      <c r="Q5699" s="46">
        <f t="shared" si="1158"/>
        <v>0.59133378741983533</v>
      </c>
      <c r="R5699" s="46">
        <f t="shared" si="1159"/>
        <v>0.83679980893551686</v>
      </c>
    </row>
    <row r="5700" spans="1:18">
      <c r="A5700" s="7">
        <v>35607</v>
      </c>
      <c r="B5700" s="8">
        <v>113.18</v>
      </c>
      <c r="C5700" s="8">
        <v>113.8</v>
      </c>
      <c r="D5700" s="8">
        <v>114.31</v>
      </c>
      <c r="E5700" s="8">
        <v>113.02</v>
      </c>
      <c r="F5700" s="9">
        <f t="shared" ref="F5700:F5763" si="1167">IF(B5719="", 0, (B5700-B5719)/B5719)</f>
        <v>-2.598967297762475E-2</v>
      </c>
      <c r="G5700" s="10">
        <f t="shared" ref="G5700:G5763" si="1168">(B5700-B5701)/B5701*100</f>
        <v>-0.54481546572934125</v>
      </c>
      <c r="H5700" s="10">
        <f t="shared" si="1160"/>
        <v>-0.85380728349887092</v>
      </c>
      <c r="I5700" s="10">
        <f t="shared" si="1161"/>
        <v>-0.48750761730652237</v>
      </c>
      <c r="J5700" s="10">
        <f t="shared" si="1162"/>
        <v>-0.1590106007067198</v>
      </c>
      <c r="K5700" s="10">
        <f t="shared" si="1163"/>
        <v>0.51119195567642928</v>
      </c>
      <c r="L5700" s="10">
        <f t="shared" si="1164"/>
        <v>0.46598589190791756</v>
      </c>
      <c r="M5700" s="10">
        <f t="shared" si="1165"/>
        <v>0.45727540556718582</v>
      </c>
      <c r="N5700" s="10">
        <f t="shared" si="1166"/>
        <v>0.65237000531150213</v>
      </c>
      <c r="O5700" s="46">
        <f t="shared" ref="O5700:O5763" si="1169">1/(1+EXP((K5700-0.5)*-10))</f>
        <v>0.527950719417426</v>
      </c>
      <c r="P5700" s="46">
        <f t="shared" si="1157"/>
        <v>0.41577520722928524</v>
      </c>
      <c r="Q5700" s="46">
        <f t="shared" si="1158"/>
        <v>0.39478416602952199</v>
      </c>
      <c r="R5700" s="46">
        <f t="shared" si="1159"/>
        <v>0.82108268616543734</v>
      </c>
    </row>
    <row r="5701" spans="1:18">
      <c r="A5701" s="7">
        <v>35606</v>
      </c>
      <c r="B5701" s="8">
        <v>113.8</v>
      </c>
      <c r="C5701" s="8">
        <v>114.78</v>
      </c>
      <c r="D5701" s="8">
        <v>114.87</v>
      </c>
      <c r="E5701" s="8">
        <v>113.2</v>
      </c>
      <c r="F5701" s="9">
        <f t="shared" si="1167"/>
        <v>-2.1916630855178316E-2</v>
      </c>
      <c r="G5701" s="10">
        <f t="shared" si="1168"/>
        <v>-0.91423595994775553</v>
      </c>
      <c r="H5701" s="10">
        <f t="shared" si="1160"/>
        <v>0.13085579691180815</v>
      </c>
      <c r="I5701" s="10">
        <f t="shared" si="1161"/>
        <v>-0.11304347826086561</v>
      </c>
      <c r="J5701" s="10">
        <f t="shared" si="1162"/>
        <v>-0.7017543859649098</v>
      </c>
      <c r="K5701" s="10">
        <f t="shared" si="1163"/>
        <v>0.48058015818909561</v>
      </c>
      <c r="L5701" s="10">
        <f t="shared" si="1164"/>
        <v>0.5505423483683205</v>
      </c>
      <c r="M5701" s="10">
        <f t="shared" si="1165"/>
        <v>0.49113319395575733</v>
      </c>
      <c r="N5701" s="10">
        <f t="shared" si="1166"/>
        <v>0.6097741339411461</v>
      </c>
      <c r="O5701" s="46">
        <f t="shared" si="1169"/>
        <v>0.45160240161051374</v>
      </c>
      <c r="P5701" s="46">
        <f t="shared" si="1157"/>
        <v>0.62373302094950644</v>
      </c>
      <c r="Q5701" s="46">
        <f t="shared" si="1158"/>
        <v>0.47784749661581982</v>
      </c>
      <c r="R5701" s="46">
        <f t="shared" si="1159"/>
        <v>0.74983666145980832</v>
      </c>
    </row>
    <row r="5702" spans="1:18">
      <c r="A5702" s="7">
        <v>35605</v>
      </c>
      <c r="B5702" s="8">
        <v>114.85</v>
      </c>
      <c r="C5702" s="8">
        <v>114.63</v>
      </c>
      <c r="D5702" s="8">
        <v>115</v>
      </c>
      <c r="E5702" s="8">
        <v>114</v>
      </c>
      <c r="F5702" s="9">
        <f t="shared" si="1167"/>
        <v>-7.3465859982714647E-3</v>
      </c>
      <c r="G5702" s="10">
        <f t="shared" si="1168"/>
        <v>6.0986234535627445E-2</v>
      </c>
      <c r="H5702" s="10">
        <f t="shared" si="1160"/>
        <v>-0.5120638777989962</v>
      </c>
      <c r="I5702" s="10">
        <f t="shared" si="1161"/>
        <v>-0.62219149671621055</v>
      </c>
      <c r="J5702" s="10">
        <f t="shared" si="1162"/>
        <v>-0.52356020942407888</v>
      </c>
      <c r="K5702" s="10">
        <f t="shared" si="1163"/>
        <v>0.5613913335025803</v>
      </c>
      <c r="L5702" s="10">
        <f t="shared" si="1164"/>
        <v>0.4953325912811074</v>
      </c>
      <c r="M5702" s="10">
        <f t="shared" si="1165"/>
        <v>0.44509774203970687</v>
      </c>
      <c r="N5702" s="10">
        <f t="shared" si="1166"/>
        <v>0.62375925257178866</v>
      </c>
      <c r="O5702" s="46">
        <f t="shared" si="1169"/>
        <v>0.64883296905329413</v>
      </c>
      <c r="P5702" s="46">
        <f t="shared" si="1157"/>
        <v>0.48833359603553284</v>
      </c>
      <c r="Q5702" s="46">
        <f t="shared" si="1158"/>
        <v>0.36609120770877501</v>
      </c>
      <c r="R5702" s="46">
        <f t="shared" si="1159"/>
        <v>0.77514468053536201</v>
      </c>
    </row>
    <row r="5703" spans="1:18">
      <c r="A5703" s="7">
        <v>35604</v>
      </c>
      <c r="B5703" s="8">
        <v>114.78</v>
      </c>
      <c r="C5703" s="8">
        <v>115.22</v>
      </c>
      <c r="D5703" s="8">
        <v>115.72</v>
      </c>
      <c r="E5703" s="8">
        <v>114.6</v>
      </c>
      <c r="F5703" s="9">
        <f t="shared" si="1167"/>
        <v>-1.6199537156081259E-2</v>
      </c>
      <c r="G5703" s="10">
        <f t="shared" si="1168"/>
        <v>-0.14789038712483837</v>
      </c>
      <c r="H5703" s="10">
        <f t="shared" si="1160"/>
        <v>0.98159509202454398</v>
      </c>
      <c r="I5703" s="10">
        <f t="shared" si="1161"/>
        <v>0.58235549760973648</v>
      </c>
      <c r="J5703" s="10">
        <f t="shared" si="1162"/>
        <v>0.49986845566955462</v>
      </c>
      <c r="K5703" s="10">
        <f t="shared" si="1163"/>
        <v>0.54408290329316111</v>
      </c>
      <c r="L5703" s="10">
        <f t="shared" si="1164"/>
        <v>0.62359830181825726</v>
      </c>
      <c r="M5703" s="10">
        <f t="shared" si="1165"/>
        <v>0.5540088312081286</v>
      </c>
      <c r="N5703" s="10">
        <f t="shared" si="1166"/>
        <v>0.70408045929795227</v>
      </c>
      <c r="O5703" s="46">
        <f t="shared" si="1169"/>
        <v>0.6084565549595824</v>
      </c>
      <c r="P5703" s="46">
        <f t="shared" si="1157"/>
        <v>0.77486402654169384</v>
      </c>
      <c r="Q5703" s="46">
        <f t="shared" si="1158"/>
        <v>0.63183296113782583</v>
      </c>
      <c r="R5703" s="46">
        <f t="shared" si="1159"/>
        <v>0.88501517137319896</v>
      </c>
    </row>
    <row r="5704" spans="1:18">
      <c r="A5704" s="7">
        <v>35601</v>
      </c>
      <c r="B5704" s="8">
        <v>114.95</v>
      </c>
      <c r="C5704" s="8">
        <v>114.1</v>
      </c>
      <c r="D5704" s="8">
        <v>115.05</v>
      </c>
      <c r="E5704" s="8">
        <v>114.03</v>
      </c>
      <c r="F5704" s="9">
        <f t="shared" si="1167"/>
        <v>-1.1182795698924707E-2</v>
      </c>
      <c r="G5704" s="10">
        <f t="shared" si="1168"/>
        <v>0.63911749255822448</v>
      </c>
      <c r="H5704" s="10">
        <f t="shared" si="1160"/>
        <v>0.44014084507042256</v>
      </c>
      <c r="I5704" s="10">
        <f t="shared" si="1161"/>
        <v>0.63855843247026245</v>
      </c>
      <c r="J5704" s="10">
        <f t="shared" si="1162"/>
        <v>0.86687306501548345</v>
      </c>
      <c r="K5704" s="10">
        <f t="shared" si="1163"/>
        <v>0.60929781749212786</v>
      </c>
      <c r="L5704" s="10">
        <f t="shared" si="1164"/>
        <v>0.57710173525786457</v>
      </c>
      <c r="M5704" s="10">
        <f t="shared" si="1165"/>
        <v>0.55909051160661494</v>
      </c>
      <c r="N5704" s="10">
        <f t="shared" si="1166"/>
        <v>0.7328838865441808</v>
      </c>
      <c r="O5704" s="46">
        <f t="shared" si="1169"/>
        <v>0.74894211641173847</v>
      </c>
      <c r="P5704" s="46">
        <f t="shared" si="1157"/>
        <v>0.683740926428824</v>
      </c>
      <c r="Q5704" s="46">
        <f t="shared" si="1158"/>
        <v>0.64357279438993487</v>
      </c>
      <c r="R5704" s="46">
        <f t="shared" si="1159"/>
        <v>0.9112374646653234</v>
      </c>
    </row>
    <row r="5705" spans="1:18">
      <c r="A5705" s="7">
        <v>35600</v>
      </c>
      <c r="B5705" s="8">
        <v>114.22</v>
      </c>
      <c r="C5705" s="8">
        <v>113.6</v>
      </c>
      <c r="D5705" s="8">
        <v>114.32</v>
      </c>
      <c r="E5705" s="8">
        <v>113.05</v>
      </c>
      <c r="F5705" s="9">
        <f t="shared" si="1167"/>
        <v>-1.1510168758113356E-2</v>
      </c>
      <c r="G5705" s="10">
        <f t="shared" si="1168"/>
        <v>0.5900484368119786</v>
      </c>
      <c r="H5705" s="10">
        <f t="shared" si="1160"/>
        <v>0.39770216526733415</v>
      </c>
      <c r="I5705" s="10">
        <f t="shared" si="1161"/>
        <v>0.5010989010988951</v>
      </c>
      <c r="J5705" s="10">
        <f t="shared" si="1162"/>
        <v>0.26607538802660502</v>
      </c>
      <c r="K5705" s="10">
        <f t="shared" si="1163"/>
        <v>0.60523174097253263</v>
      </c>
      <c r="L5705" s="10">
        <f t="shared" si="1164"/>
        <v>0.57345737765738447</v>
      </c>
      <c r="M5705" s="10">
        <f t="shared" si="1165"/>
        <v>0.54666188296135887</v>
      </c>
      <c r="N5705" s="10">
        <f t="shared" si="1166"/>
        <v>0.68573180251533694</v>
      </c>
      <c r="O5705" s="46">
        <f t="shared" si="1169"/>
        <v>0.74121965709506565</v>
      </c>
      <c r="P5705" s="46">
        <f t="shared" si="1157"/>
        <v>0.67580815279730677</v>
      </c>
      <c r="Q5705" s="46">
        <f t="shared" si="1158"/>
        <v>0.61458316713351757</v>
      </c>
      <c r="R5705" s="46">
        <f t="shared" si="1159"/>
        <v>0.8649840356709193</v>
      </c>
    </row>
    <row r="5706" spans="1:18">
      <c r="A5706" s="7">
        <v>35599</v>
      </c>
      <c r="B5706" s="8">
        <v>113.55</v>
      </c>
      <c r="C5706" s="8">
        <v>113.15</v>
      </c>
      <c r="D5706" s="8">
        <v>113.75</v>
      </c>
      <c r="E5706" s="8">
        <v>112.75</v>
      </c>
      <c r="F5706" s="9">
        <f t="shared" si="1167"/>
        <v>-2.1963824289405662E-2</v>
      </c>
      <c r="G5706" s="10">
        <f t="shared" si="1168"/>
        <v>0.2649006622516531</v>
      </c>
      <c r="H5706" s="10">
        <f t="shared" si="1160"/>
        <v>-2.6506449902810689E-2</v>
      </c>
      <c r="I5706" s="10">
        <f t="shared" si="1161"/>
        <v>-7.9058327477163917E-2</v>
      </c>
      <c r="J5706" s="10">
        <f t="shared" si="1162"/>
        <v>-4.4326241134749256E-2</v>
      </c>
      <c r="K5706" s="10">
        <f t="shared" si="1163"/>
        <v>0.57828857462396199</v>
      </c>
      <c r="L5706" s="10">
        <f t="shared" si="1164"/>
        <v>0.53702910283692318</v>
      </c>
      <c r="M5706" s="10">
        <f t="shared" si="1165"/>
        <v>0.49420601702106021</v>
      </c>
      <c r="N5706" s="10">
        <f t="shared" si="1166"/>
        <v>0.66137071680964565</v>
      </c>
      <c r="O5706" s="46">
        <f t="shared" si="1169"/>
        <v>0.68630172481643115</v>
      </c>
      <c r="P5706" s="46">
        <f t="shared" si="1157"/>
        <v>0.59152929927483122</v>
      </c>
      <c r="Q5706" s="46">
        <f t="shared" si="1158"/>
        <v>0.4855190933884469</v>
      </c>
      <c r="R5706" s="46">
        <f t="shared" si="1159"/>
        <v>0.83392544198824381</v>
      </c>
    </row>
    <row r="5707" spans="1:18">
      <c r="A5707" s="7">
        <v>35598</v>
      </c>
      <c r="B5707" s="8">
        <v>113.25</v>
      </c>
      <c r="C5707" s="8">
        <v>113.18</v>
      </c>
      <c r="D5707" s="8">
        <v>113.84</v>
      </c>
      <c r="E5707" s="8">
        <v>112.8</v>
      </c>
      <c r="F5707" s="9">
        <f t="shared" si="1167"/>
        <v>-9.186351706036721E-3</v>
      </c>
      <c r="G5707" s="10">
        <f t="shared" si="1168"/>
        <v>3.5332567794369982E-2</v>
      </c>
      <c r="H5707" s="10">
        <f t="shared" si="1160"/>
        <v>-1.2821631051024847</v>
      </c>
      <c r="I5707" s="10">
        <f t="shared" si="1161"/>
        <v>-0.9052924791086282</v>
      </c>
      <c r="J5707" s="10">
        <f t="shared" si="1162"/>
        <v>-0.30932390631905304</v>
      </c>
      <c r="K5707" s="10">
        <f t="shared" si="1163"/>
        <v>0.55926555850259718</v>
      </c>
      <c r="L5707" s="10">
        <f t="shared" si="1164"/>
        <v>0.42920148199190905</v>
      </c>
      <c r="M5707" s="10">
        <f t="shared" si="1165"/>
        <v>0.41950070308460802</v>
      </c>
      <c r="N5707" s="10">
        <f t="shared" si="1166"/>
        <v>0.64057304622136702</v>
      </c>
      <c r="O5707" s="46">
        <f t="shared" si="1169"/>
        <v>0.64397422796471915</v>
      </c>
      <c r="P5707" s="46">
        <f t="shared" si="1157"/>
        <v>0.33004419449276257</v>
      </c>
      <c r="Q5707" s="46">
        <f t="shared" si="1158"/>
        <v>0.30895848868998255</v>
      </c>
      <c r="R5707" s="46">
        <f t="shared" si="1159"/>
        <v>0.80309165195192678</v>
      </c>
    </row>
    <row r="5708" spans="1:18">
      <c r="A5708" s="7">
        <v>35597</v>
      </c>
      <c r="B5708" s="8">
        <v>113.21</v>
      </c>
      <c r="C5708" s="8">
        <v>114.65</v>
      </c>
      <c r="D5708" s="8">
        <v>114.88</v>
      </c>
      <c r="E5708" s="8">
        <v>113.15</v>
      </c>
      <c r="F5708" s="9">
        <f t="shared" si="1167"/>
        <v>4.5252883762199724E-3</v>
      </c>
      <c r="G5708" s="10">
        <f t="shared" si="1168"/>
        <v>-1.4451118655871948</v>
      </c>
      <c r="H5708" s="10">
        <f t="shared" si="1160"/>
        <v>0.43802014892685059</v>
      </c>
      <c r="I5708" s="10">
        <f t="shared" si="1161"/>
        <v>-4.3504742016889725E-2</v>
      </c>
      <c r="J5708" s="10">
        <f t="shared" si="1162"/>
        <v>-0.70206230802983516</v>
      </c>
      <c r="K5708" s="10">
        <f t="shared" si="1163"/>
        <v>0.4365894593278376</v>
      </c>
      <c r="L5708" s="10">
        <f t="shared" si="1164"/>
        <v>0.57691962367604821</v>
      </c>
      <c r="M5708" s="10">
        <f t="shared" si="1165"/>
        <v>0.49742065267625757</v>
      </c>
      <c r="N5708" s="10">
        <f t="shared" si="1166"/>
        <v>0.60974996745775945</v>
      </c>
      <c r="O5708" s="46">
        <f t="shared" si="1169"/>
        <v>0.34658023300400181</v>
      </c>
      <c r="P5708" s="46">
        <f t="shared" si="1157"/>
        <v>0.68334699796524423</v>
      </c>
      <c r="Q5708" s="46">
        <f t="shared" si="1158"/>
        <v>0.49355198917689924</v>
      </c>
      <c r="R5708" s="46">
        <f t="shared" si="1159"/>
        <v>0.7497913268363795</v>
      </c>
    </row>
    <row r="5709" spans="1:18">
      <c r="A5709" s="7">
        <v>35594</v>
      </c>
      <c r="B5709" s="8">
        <v>114.87</v>
      </c>
      <c r="C5709" s="8">
        <v>114.15</v>
      </c>
      <c r="D5709" s="8">
        <v>114.93</v>
      </c>
      <c r="E5709" s="8">
        <v>113.95</v>
      </c>
      <c r="F5709" s="9">
        <f t="shared" si="1167"/>
        <v>-6.9162271980634316E-3</v>
      </c>
      <c r="G5709" s="10">
        <f t="shared" si="1168"/>
        <v>0.51627581379069254</v>
      </c>
      <c r="H5709" s="10">
        <f t="shared" si="1160"/>
        <v>2.6990553306342777</v>
      </c>
      <c r="I5709" s="10">
        <f t="shared" si="1161"/>
        <v>-0.68268233667472522</v>
      </c>
      <c r="J5709" s="10">
        <f t="shared" si="1162"/>
        <v>2.5191183085919904</v>
      </c>
      <c r="K5709" s="10">
        <f t="shared" si="1163"/>
        <v>0.59911861884915141</v>
      </c>
      <c r="L5709" s="10">
        <f t="shared" si="1164"/>
        <v>0.77108260866147549</v>
      </c>
      <c r="M5709" s="10">
        <f t="shared" si="1165"/>
        <v>0.43962836367951991</v>
      </c>
      <c r="N5709" s="10">
        <f t="shared" si="1166"/>
        <v>0.8625561698190366</v>
      </c>
      <c r="O5709" s="46">
        <f t="shared" si="1169"/>
        <v>0.7293221531087043</v>
      </c>
      <c r="P5709" s="46">
        <f t="shared" si="1157"/>
        <v>0.93766245214743948</v>
      </c>
      <c r="Q5709" s="46">
        <f t="shared" si="1158"/>
        <v>0.35349390941743525</v>
      </c>
      <c r="R5709" s="46">
        <f t="shared" si="1159"/>
        <v>0.97405684075844623</v>
      </c>
    </row>
    <row r="5710" spans="1:18">
      <c r="A5710" s="7">
        <v>35593</v>
      </c>
      <c r="B5710" s="8">
        <v>114.28</v>
      </c>
      <c r="C5710" s="8">
        <v>111.15</v>
      </c>
      <c r="D5710" s="8">
        <v>115.72</v>
      </c>
      <c r="E5710" s="8">
        <v>111.15</v>
      </c>
      <c r="F5710" s="9">
        <f t="shared" si="1167"/>
        <v>-1.3126079447322936E-2</v>
      </c>
      <c r="G5710" s="10">
        <f t="shared" si="1168"/>
        <v>2.6313426133812365</v>
      </c>
      <c r="H5710" s="10">
        <f t="shared" si="1160"/>
        <v>-0.80321285140561494</v>
      </c>
      <c r="I5710" s="10">
        <f t="shared" si="1161"/>
        <v>2.8165259884495795</v>
      </c>
      <c r="J5710" s="10">
        <f t="shared" si="1162"/>
        <v>0.57003257328991108</v>
      </c>
      <c r="K5710" s="10">
        <f t="shared" si="1163"/>
        <v>0.7743823022520776</v>
      </c>
      <c r="L5710" s="10">
        <f t="shared" si="1164"/>
        <v>0.47033061243166052</v>
      </c>
      <c r="M5710" s="10">
        <f t="shared" si="1165"/>
        <v>0.75601501501956037</v>
      </c>
      <c r="N5710" s="10">
        <f t="shared" si="1166"/>
        <v>0.70958711236363314</v>
      </c>
      <c r="O5710" s="46">
        <f t="shared" si="1169"/>
        <v>0.93956354791801822</v>
      </c>
      <c r="P5710" s="46">
        <f t="shared" si="1157"/>
        <v>0.42636589098292915</v>
      </c>
      <c r="Q5710" s="46">
        <f t="shared" si="1158"/>
        <v>0.92825245835708037</v>
      </c>
      <c r="R5710" s="46">
        <f t="shared" si="1159"/>
        <v>0.89050122570745172</v>
      </c>
    </row>
    <row r="5711" spans="1:18">
      <c r="A5711" s="7">
        <v>35592</v>
      </c>
      <c r="B5711" s="8">
        <v>111.35</v>
      </c>
      <c r="C5711" s="8">
        <v>112.05</v>
      </c>
      <c r="D5711" s="8">
        <v>112.55</v>
      </c>
      <c r="E5711" s="8">
        <v>110.52</v>
      </c>
      <c r="F5711" s="9">
        <f t="shared" si="1167"/>
        <v>-3.8428324697754777E-2</v>
      </c>
      <c r="G5711" s="10">
        <f t="shared" si="1168"/>
        <v>-0.84594835262689494</v>
      </c>
      <c r="H5711" s="10">
        <f t="shared" si="1160"/>
        <v>-0.84948234669498979</v>
      </c>
      <c r="I5711" s="10">
        <f t="shared" si="1161"/>
        <v>-0.55663544795901188</v>
      </c>
      <c r="J5711" s="10">
        <f t="shared" si="1162"/>
        <v>-1.1006711409396008</v>
      </c>
      <c r="K5711" s="10">
        <f t="shared" si="1163"/>
        <v>0.4862387679276361</v>
      </c>
      <c r="L5711" s="10">
        <f t="shared" si="1164"/>
        <v>0.46635728933088061</v>
      </c>
      <c r="M5711" s="10">
        <f t="shared" si="1165"/>
        <v>0.45102509954867642</v>
      </c>
      <c r="N5711" s="10">
        <f t="shared" si="1166"/>
        <v>0.57846616276963214</v>
      </c>
      <c r="O5711" s="46">
        <f t="shared" si="1169"/>
        <v>0.46565110856318498</v>
      </c>
      <c r="P5711" s="46">
        <f t="shared" si="1157"/>
        <v>0.41667763578813077</v>
      </c>
      <c r="Q5711" s="46">
        <f t="shared" si="1158"/>
        <v>0.3799526975616091</v>
      </c>
      <c r="R5711" s="46">
        <f t="shared" si="1159"/>
        <v>0.6866839307430308</v>
      </c>
    </row>
    <row r="5712" spans="1:18">
      <c r="A5712" s="7">
        <v>35591</v>
      </c>
      <c r="B5712" s="8">
        <v>112.3</v>
      </c>
      <c r="C5712" s="8">
        <v>113.01</v>
      </c>
      <c r="D5712" s="8">
        <v>113.18</v>
      </c>
      <c r="E5712" s="8">
        <v>111.75</v>
      </c>
      <c r="F5712" s="9">
        <f t="shared" si="1167"/>
        <v>-3.9760581445062039E-2</v>
      </c>
      <c r="G5712" s="10">
        <f t="shared" si="1168"/>
        <v>-0.61946902654867508</v>
      </c>
      <c r="H5712" s="10">
        <f t="shared" si="1160"/>
        <v>-0.99868593955321994</v>
      </c>
      <c r="I5712" s="10">
        <f t="shared" si="1161"/>
        <v>-0.89316987740805254</v>
      </c>
      <c r="J5712" s="10">
        <f t="shared" si="1162"/>
        <v>-0.31222123104370592</v>
      </c>
      <c r="K5712" s="10">
        <f t="shared" si="1163"/>
        <v>0.50500583519509334</v>
      </c>
      <c r="L5712" s="10">
        <f t="shared" si="1164"/>
        <v>0.4535446558989551</v>
      </c>
      <c r="M5712" s="10">
        <f t="shared" si="1165"/>
        <v>0.42059678797044808</v>
      </c>
      <c r="N5712" s="10">
        <f t="shared" si="1166"/>
        <v>0.64034565702845203</v>
      </c>
      <c r="O5712" s="46">
        <f t="shared" si="1169"/>
        <v>0.51251197534761328</v>
      </c>
      <c r="P5712" s="46">
        <f t="shared" si="1157"/>
        <v>0.38590617854014486</v>
      </c>
      <c r="Q5712" s="46">
        <f t="shared" si="1158"/>
        <v>0.31130355137846061</v>
      </c>
      <c r="R5712" s="46">
        <f t="shared" si="1159"/>
        <v>0.80273182118780717</v>
      </c>
    </row>
    <row r="5713" spans="1:18">
      <c r="A5713" s="7">
        <v>35590</v>
      </c>
      <c r="B5713" s="8">
        <v>113</v>
      </c>
      <c r="C5713" s="8">
        <v>114.15</v>
      </c>
      <c r="D5713" s="8">
        <v>114.2</v>
      </c>
      <c r="E5713" s="8">
        <v>112.1</v>
      </c>
      <c r="F5713" s="9">
        <f t="shared" si="1167"/>
        <v>-4.6172026673419422E-2</v>
      </c>
      <c r="G5713" s="10">
        <f t="shared" si="1168"/>
        <v>-1.0940919037199124</v>
      </c>
      <c r="H5713" s="10">
        <f t="shared" si="1160"/>
        <v>-1.1260285838025095</v>
      </c>
      <c r="I5713" s="10">
        <f t="shared" si="1161"/>
        <v>-1.6110967519600159</v>
      </c>
      <c r="J5713" s="10">
        <f t="shared" si="1162"/>
        <v>-1.8388791593695344</v>
      </c>
      <c r="K5713" s="10">
        <f t="shared" si="1163"/>
        <v>0.46567650824597312</v>
      </c>
      <c r="L5713" s="10">
        <f t="shared" si="1164"/>
        <v>0.44260929844701663</v>
      </c>
      <c r="M5713" s="10">
        <f t="shared" si="1165"/>
        <v>0.35568425386505204</v>
      </c>
      <c r="N5713" s="10">
        <f t="shared" si="1166"/>
        <v>0.52052977611409756</v>
      </c>
      <c r="O5713" s="46">
        <f t="shared" si="1169"/>
        <v>0.41502389155669639</v>
      </c>
      <c r="P5713" s="46">
        <f t="shared" si="1157"/>
        <v>0.36033579104903374</v>
      </c>
      <c r="Q5713" s="46">
        <f t="shared" si="1158"/>
        <v>0.1910568737334338</v>
      </c>
      <c r="R5713" s="46">
        <f t="shared" si="1159"/>
        <v>0.55114493182904722</v>
      </c>
    </row>
    <row r="5714" spans="1:18">
      <c r="A5714" s="7">
        <v>35587</v>
      </c>
      <c r="B5714" s="8">
        <v>114.25</v>
      </c>
      <c r="C5714" s="8">
        <v>115.45</v>
      </c>
      <c r="D5714" s="8">
        <v>116.07</v>
      </c>
      <c r="E5714" s="8">
        <v>114.2</v>
      </c>
      <c r="F5714" s="9">
        <f t="shared" si="1167"/>
        <v>-4.2972022114256957E-2</v>
      </c>
      <c r="G5714" s="10">
        <f t="shared" si="1168"/>
        <v>-1.1849161044801977</v>
      </c>
      <c r="H5714" s="10">
        <f t="shared" si="1160"/>
        <v>-0.6881720430107503</v>
      </c>
      <c r="I5714" s="10">
        <f t="shared" si="1161"/>
        <v>-0.22350210607754245</v>
      </c>
      <c r="J5714" s="10">
        <f t="shared" si="1162"/>
        <v>-1.0312852066903526</v>
      </c>
      <c r="K5714" s="10">
        <f t="shared" si="1163"/>
        <v>0.45815041783102456</v>
      </c>
      <c r="L5714" s="10">
        <f t="shared" si="1164"/>
        <v>0.48020956828948841</v>
      </c>
      <c r="M5714" s="10">
        <f t="shared" si="1165"/>
        <v>0.48114589622455051</v>
      </c>
      <c r="N5714" s="10">
        <f t="shared" si="1166"/>
        <v>0.58391174208434871</v>
      </c>
      <c r="O5714" s="46">
        <f t="shared" si="1169"/>
        <v>0.39687674276130408</v>
      </c>
      <c r="P5714" s="46">
        <f t="shared" si="1157"/>
        <v>0.45068477292371073</v>
      </c>
      <c r="Q5714" s="46">
        <f t="shared" si="1158"/>
        <v>0.45300387525200303</v>
      </c>
      <c r="R5714" s="46">
        <f t="shared" si="1159"/>
        <v>0.69827930207844491</v>
      </c>
    </row>
    <row r="5715" spans="1:18">
      <c r="A5715" s="7">
        <v>35586</v>
      </c>
      <c r="B5715" s="8">
        <v>115.62</v>
      </c>
      <c r="C5715" s="8">
        <v>116.25</v>
      </c>
      <c r="D5715" s="8">
        <v>116.33</v>
      </c>
      <c r="E5715" s="8">
        <v>115.39</v>
      </c>
      <c r="F5715" s="9">
        <f t="shared" si="1167"/>
        <v>-3.6901291128696313E-2</v>
      </c>
      <c r="G5715" s="10">
        <f t="shared" si="1168"/>
        <v>-0.6701030927835061</v>
      </c>
      <c r="H5715" s="10">
        <f t="shared" si="1160"/>
        <v>0.21551724137931033</v>
      </c>
      <c r="I5715" s="10">
        <f t="shared" si="1161"/>
        <v>-0.1887601887601878</v>
      </c>
      <c r="J5715" s="10">
        <f t="shared" si="1162"/>
        <v>-0.39706517047906237</v>
      </c>
      <c r="K5715" s="10">
        <f t="shared" si="1163"/>
        <v>0.50081007506321362</v>
      </c>
      <c r="L5715" s="10">
        <f t="shared" si="1164"/>
        <v>0.5578125221825001</v>
      </c>
      <c r="M5715" s="10">
        <f t="shared" si="1165"/>
        <v>0.48428714357534369</v>
      </c>
      <c r="N5715" s="10">
        <f t="shared" si="1166"/>
        <v>0.63368689532743427</v>
      </c>
      <c r="O5715" s="46">
        <f t="shared" si="1169"/>
        <v>0.50202517658334089</v>
      </c>
      <c r="P5715" s="46">
        <f t="shared" ref="P5715:P5778" si="1170">1/(1+EXP((L5715-0.5)*-10))</f>
        <v>0.64063590590879338</v>
      </c>
      <c r="Q5715" s="46">
        <f t="shared" ref="Q5715:Q5778" si="1171">1/(1+EXP((M5715-0.5)*-10))</f>
        <v>0.46079848088789055</v>
      </c>
      <c r="R5715" s="46">
        <f t="shared" ref="R5715:R5778" si="1172">1/(1+EXP((N5715-0.5)*-10))</f>
        <v>0.79197457039620478</v>
      </c>
    </row>
    <row r="5716" spans="1:18">
      <c r="A5716" s="7">
        <v>35585</v>
      </c>
      <c r="B5716" s="8">
        <v>116.4</v>
      </c>
      <c r="C5716" s="8">
        <v>116</v>
      </c>
      <c r="D5716" s="8">
        <v>116.55</v>
      </c>
      <c r="E5716" s="8">
        <v>115.85</v>
      </c>
      <c r="F5716" s="9">
        <f t="shared" si="1167"/>
        <v>-5.8861578266494186E-2</v>
      </c>
      <c r="G5716" s="10">
        <f t="shared" si="1168"/>
        <v>0.31888304748772262</v>
      </c>
      <c r="H5716" s="10">
        <f t="shared" si="1160"/>
        <v>-0.58279053822420879</v>
      </c>
      <c r="I5716" s="10">
        <f t="shared" si="1161"/>
        <v>-0.2823408624229965</v>
      </c>
      <c r="J5716" s="10">
        <f t="shared" si="1162"/>
        <v>0.21626297577854672</v>
      </c>
      <c r="K5716" s="10">
        <f t="shared" si="1163"/>
        <v>0.58276179110921955</v>
      </c>
      <c r="L5716" s="10">
        <f t="shared" si="1164"/>
        <v>0.489259046023028</v>
      </c>
      <c r="M5716" s="10">
        <f t="shared" si="1165"/>
        <v>0.4758258937098418</v>
      </c>
      <c r="N5716" s="10">
        <f t="shared" si="1166"/>
        <v>0.68182240150071982</v>
      </c>
      <c r="O5716" s="46">
        <f t="shared" si="1169"/>
        <v>0.69585101418976658</v>
      </c>
      <c r="P5716" s="46">
        <f t="shared" si="1170"/>
        <v>0.47317340121252899</v>
      </c>
      <c r="Q5716" s="46">
        <f t="shared" si="1171"/>
        <v>0.43985733786085185</v>
      </c>
      <c r="R5716" s="46">
        <f t="shared" si="1172"/>
        <v>0.86035288643155616</v>
      </c>
    </row>
    <row r="5717" spans="1:18">
      <c r="A5717" s="7">
        <v>35584</v>
      </c>
      <c r="B5717" s="8">
        <v>116.03</v>
      </c>
      <c r="C5717" s="8">
        <v>116.68</v>
      </c>
      <c r="D5717" s="8">
        <v>116.88</v>
      </c>
      <c r="E5717" s="8">
        <v>115.6</v>
      </c>
      <c r="F5717" s="9">
        <f t="shared" si="1167"/>
        <v>-7.2872552936476265E-2</v>
      </c>
      <c r="G5717" s="10">
        <f t="shared" si="1168"/>
        <v>-0.53150450064295285</v>
      </c>
      <c r="H5717" s="10">
        <f t="shared" si="1160"/>
        <v>0.50822637608752119</v>
      </c>
      <c r="I5717" s="10">
        <f t="shared" si="1161"/>
        <v>2.5673940949936788E-2</v>
      </c>
      <c r="J5717" s="10">
        <f t="shared" si="1162"/>
        <v>-0.19856686523353537</v>
      </c>
      <c r="K5717" s="10">
        <f t="shared" si="1163"/>
        <v>0.51229496044731393</v>
      </c>
      <c r="L5717" s="10">
        <f t="shared" si="1164"/>
        <v>0.58294847751271739</v>
      </c>
      <c r="M5717" s="10">
        <f t="shared" si="1165"/>
        <v>0.50367555659004815</v>
      </c>
      <c r="N5717" s="10">
        <f t="shared" si="1166"/>
        <v>0.64926553207488191</v>
      </c>
      <c r="O5717" s="46">
        <f t="shared" si="1169"/>
        <v>0.53069873913113208</v>
      </c>
      <c r="P5717" s="46">
        <f t="shared" si="1170"/>
        <v>0.69624597721377512</v>
      </c>
      <c r="Q5717" s="46">
        <f t="shared" si="1171"/>
        <v>0.50918785712055481</v>
      </c>
      <c r="R5717" s="46">
        <f t="shared" si="1172"/>
        <v>0.81647648723737809</v>
      </c>
    </row>
    <row r="5718" spans="1:18">
      <c r="A5718" s="7">
        <v>35583</v>
      </c>
      <c r="B5718" s="8">
        <v>116.65</v>
      </c>
      <c r="C5718" s="8">
        <v>116.09</v>
      </c>
      <c r="D5718" s="8">
        <v>116.85</v>
      </c>
      <c r="E5718" s="8">
        <v>115.83</v>
      </c>
      <c r="F5718" s="9">
        <f t="shared" si="1167"/>
        <v>-6.9925051825865059E-2</v>
      </c>
      <c r="G5718" s="10">
        <f t="shared" si="1168"/>
        <v>0.38726333907057042</v>
      </c>
      <c r="H5718" s="10">
        <f t="shared" si="1160"/>
        <v>-0.28345645078165116</v>
      </c>
      <c r="I5718" s="10">
        <f t="shared" si="1161"/>
        <v>1.7118890695879501E-2</v>
      </c>
      <c r="J5718" s="10">
        <f t="shared" si="1162"/>
        <v>4.3185351528758992E-2</v>
      </c>
      <c r="K5718" s="10">
        <f t="shared" si="1163"/>
        <v>0.58842808107098155</v>
      </c>
      <c r="L5718" s="10">
        <f t="shared" si="1164"/>
        <v>0.51496390917418278</v>
      </c>
      <c r="M5718" s="10">
        <f t="shared" si="1165"/>
        <v>0.502902037710794</v>
      </c>
      <c r="N5718" s="10">
        <f t="shared" si="1166"/>
        <v>0.66823884251786825</v>
      </c>
      <c r="O5718" s="46">
        <f t="shared" si="1169"/>
        <v>0.70770852419048691</v>
      </c>
      <c r="P5718" s="46">
        <f t="shared" si="1170"/>
        <v>0.5373401226982002</v>
      </c>
      <c r="Q5718" s="46">
        <f t="shared" si="1171"/>
        <v>0.50725458514387201</v>
      </c>
      <c r="R5718" s="46">
        <f t="shared" si="1172"/>
        <v>0.84322053901425309</v>
      </c>
    </row>
    <row r="5719" spans="1:18">
      <c r="A5719" s="7">
        <v>35580</v>
      </c>
      <c r="B5719" s="8">
        <v>116.2</v>
      </c>
      <c r="C5719" s="8">
        <v>116.42</v>
      </c>
      <c r="D5719" s="8">
        <v>116.83</v>
      </c>
      <c r="E5719" s="8">
        <v>115.78</v>
      </c>
      <c r="F5719" s="9">
        <f t="shared" si="1167"/>
        <v>-8.2510856691669979E-2</v>
      </c>
      <c r="G5719" s="10">
        <f t="shared" si="1168"/>
        <v>-0.12892135797162996</v>
      </c>
      <c r="H5719" s="10">
        <f t="shared" si="1160"/>
        <v>0.69192181283514709</v>
      </c>
      <c r="I5719" s="10">
        <f t="shared" si="1161"/>
        <v>0.19725557461406862</v>
      </c>
      <c r="J5719" s="10">
        <f t="shared" si="1162"/>
        <v>0.4598698481561832</v>
      </c>
      <c r="K5719" s="10">
        <f t="shared" si="1163"/>
        <v>0.54565475999320123</v>
      </c>
      <c r="L5719" s="10">
        <f t="shared" si="1164"/>
        <v>0.59872304600049608</v>
      </c>
      <c r="M5719" s="10">
        <f t="shared" si="1165"/>
        <v>0.51918939099558326</v>
      </c>
      <c r="N5719" s="10">
        <f t="shared" si="1166"/>
        <v>0.70094126989236116</v>
      </c>
      <c r="O5719" s="46">
        <f t="shared" si="1169"/>
        <v>0.61219485201830903</v>
      </c>
      <c r="P5719" s="46">
        <f t="shared" si="1170"/>
        <v>0.72854053939670838</v>
      </c>
      <c r="Q5719" s="46">
        <f t="shared" si="1171"/>
        <v>0.54782680585467547</v>
      </c>
      <c r="R5719" s="46">
        <f t="shared" si="1172"/>
        <v>0.88178181409817136</v>
      </c>
    </row>
    <row r="5720" spans="1:18">
      <c r="A5720" s="7">
        <v>35579</v>
      </c>
      <c r="B5720" s="8">
        <v>116.35</v>
      </c>
      <c r="C5720" s="8">
        <v>115.62</v>
      </c>
      <c r="D5720" s="8">
        <v>116.6</v>
      </c>
      <c r="E5720" s="8">
        <v>115.25</v>
      </c>
      <c r="F5720" s="9">
        <f t="shared" si="1167"/>
        <v>-8.1689029202841421E-2</v>
      </c>
      <c r="G5720" s="10">
        <f t="shared" si="1168"/>
        <v>0.56179775280898137</v>
      </c>
      <c r="H5720" s="10">
        <f t="shared" si="1160"/>
        <v>-0.75536480686694885</v>
      </c>
      <c r="I5720" s="10">
        <f t="shared" si="1161"/>
        <v>-0.38445108927808874</v>
      </c>
      <c r="J5720" s="10">
        <f t="shared" si="1162"/>
        <v>0.13902163524198158</v>
      </c>
      <c r="K5720" s="10">
        <f t="shared" si="1163"/>
        <v>0.60289076576646539</v>
      </c>
      <c r="L5720" s="10">
        <f t="shared" si="1164"/>
        <v>0.47443949106765215</v>
      </c>
      <c r="M5720" s="10">
        <f t="shared" si="1165"/>
        <v>0.46659343032368239</v>
      </c>
      <c r="N5720" s="10">
        <f t="shared" si="1166"/>
        <v>0.67576031051905294</v>
      </c>
      <c r="O5720" s="46">
        <f t="shared" si="1169"/>
        <v>0.73670406768867391</v>
      </c>
      <c r="P5720" s="46">
        <f t="shared" si="1170"/>
        <v>0.43644437983530088</v>
      </c>
      <c r="Q5720" s="46">
        <f t="shared" si="1171"/>
        <v>0.41725170659330191</v>
      </c>
      <c r="R5720" s="46">
        <f t="shared" si="1172"/>
        <v>0.85290921183787127</v>
      </c>
    </row>
    <row r="5721" spans="1:18">
      <c r="A5721" s="7">
        <v>35578</v>
      </c>
      <c r="B5721" s="8">
        <v>115.7</v>
      </c>
      <c r="C5721" s="8">
        <v>116.5</v>
      </c>
      <c r="D5721" s="8">
        <v>117.05</v>
      </c>
      <c r="E5721" s="8">
        <v>115.09</v>
      </c>
      <c r="F5721" s="9">
        <f t="shared" si="1167"/>
        <v>-8.5736862900039471E-2</v>
      </c>
      <c r="G5721" s="10">
        <f t="shared" si="1168"/>
        <v>-0.83140481700522739</v>
      </c>
      <c r="H5721" s="10">
        <f t="shared" si="1160"/>
        <v>0.27543467033912306</v>
      </c>
      <c r="I5721" s="10">
        <f t="shared" si="1161"/>
        <v>0.18830779765471101</v>
      </c>
      <c r="J5721" s="10">
        <f t="shared" si="1162"/>
        <v>-0.63028837851838182</v>
      </c>
      <c r="K5721" s="10">
        <f t="shared" si="1163"/>
        <v>0.48744390888263978</v>
      </c>
      <c r="L5721" s="10">
        <f t="shared" si="1164"/>
        <v>0.56295784099647117</v>
      </c>
      <c r="M5721" s="10">
        <f t="shared" si="1165"/>
        <v>0.5183803630881042</v>
      </c>
      <c r="N5721" s="10">
        <f t="shared" si="1166"/>
        <v>0.61538296253251734</v>
      </c>
      <c r="O5721" s="46">
        <f t="shared" si="1169"/>
        <v>0.46865094762318038</v>
      </c>
      <c r="P5721" s="46">
        <f t="shared" si="1170"/>
        <v>0.65239386178767733</v>
      </c>
      <c r="Q5721" s="46">
        <f t="shared" si="1171"/>
        <v>0.54582197701975343</v>
      </c>
      <c r="R5721" s="46">
        <f t="shared" si="1172"/>
        <v>0.76020971831136608</v>
      </c>
    </row>
    <row r="5722" spans="1:18">
      <c r="A5722" s="7">
        <v>35577</v>
      </c>
      <c r="B5722" s="8">
        <v>116.67</v>
      </c>
      <c r="C5722" s="8">
        <v>116.18</v>
      </c>
      <c r="D5722" s="8">
        <v>116.83</v>
      </c>
      <c r="E5722" s="8">
        <v>115.82</v>
      </c>
      <c r="F5722" s="9">
        <f t="shared" si="1167"/>
        <v>-8.2061369000786727E-2</v>
      </c>
      <c r="G5722" s="10">
        <f t="shared" si="1168"/>
        <v>0.36129032258064664</v>
      </c>
      <c r="H5722" s="10">
        <f t="shared" si="1160"/>
        <v>6.8906115417754099E-2</v>
      </c>
      <c r="I5722" s="10">
        <f t="shared" si="1161"/>
        <v>9.4242631939684227E-2</v>
      </c>
      <c r="J5722" s="10">
        <f t="shared" si="1162"/>
        <v>0.17298045320877756</v>
      </c>
      <c r="K5722" s="10">
        <f t="shared" si="1163"/>
        <v>0.58627584335442806</v>
      </c>
      <c r="L5722" s="10">
        <f t="shared" si="1164"/>
        <v>0.54522251293404878</v>
      </c>
      <c r="M5722" s="10">
        <f t="shared" si="1165"/>
        <v>0.50987530708025242</v>
      </c>
      <c r="N5722" s="10">
        <f t="shared" si="1166"/>
        <v>0.67842548233915023</v>
      </c>
      <c r="O5722" s="46">
        <f t="shared" si="1169"/>
        <v>0.70323664780606088</v>
      </c>
      <c r="P5722" s="46">
        <f t="shared" si="1170"/>
        <v>0.61116814795710983</v>
      </c>
      <c r="Q5722" s="46">
        <f t="shared" si="1171"/>
        <v>0.52466822356788445</v>
      </c>
      <c r="R5722" s="46">
        <f t="shared" si="1172"/>
        <v>0.8562214556739276</v>
      </c>
    </row>
    <row r="5723" spans="1:18">
      <c r="A5723" s="7">
        <v>35576</v>
      </c>
      <c r="B5723" s="8">
        <v>116.25</v>
      </c>
      <c r="C5723" s="8">
        <v>116.1</v>
      </c>
      <c r="D5723" s="8">
        <v>116.72</v>
      </c>
      <c r="E5723" s="8">
        <v>115.62</v>
      </c>
      <c r="F5723" s="9">
        <f t="shared" si="1167"/>
        <v>-8.3563263697280205E-2</v>
      </c>
      <c r="G5723" s="10">
        <f t="shared" si="1168"/>
        <v>0.60579835569017992</v>
      </c>
      <c r="H5723" s="10">
        <f t="shared" si="1160"/>
        <v>-8.6058519793466889E-2</v>
      </c>
      <c r="I5723" s="10">
        <f t="shared" si="1161"/>
        <v>0.39566488904179747</v>
      </c>
      <c r="J5723" s="10">
        <f t="shared" si="1162"/>
        <v>0.49543676662321373</v>
      </c>
      <c r="K5723" s="10">
        <f t="shared" si="1163"/>
        <v>0.60653684811923136</v>
      </c>
      <c r="L5723" s="10">
        <f t="shared" si="1164"/>
        <v>0.53191515868179562</v>
      </c>
      <c r="M5723" s="10">
        <f t="shared" si="1165"/>
        <v>0.53712889409282516</v>
      </c>
      <c r="N5723" s="10">
        <f t="shared" si="1166"/>
        <v>0.70373264940735802</v>
      </c>
      <c r="O5723" s="46">
        <f t="shared" si="1169"/>
        <v>0.74371513165992265</v>
      </c>
      <c r="P5723" s="46">
        <f t="shared" si="1170"/>
        <v>0.57911747345112785</v>
      </c>
      <c r="Q5723" s="46">
        <f t="shared" si="1171"/>
        <v>0.59177039524844366</v>
      </c>
      <c r="R5723" s="46">
        <f t="shared" si="1172"/>
        <v>0.88466075423876422</v>
      </c>
    </row>
    <row r="5724" spans="1:18">
      <c r="A5724" s="7">
        <v>35573</v>
      </c>
      <c r="B5724" s="8">
        <v>115.55</v>
      </c>
      <c r="C5724" s="8">
        <v>116.2</v>
      </c>
      <c r="D5724" s="8">
        <v>116.26</v>
      </c>
      <c r="E5724" s="8">
        <v>115.05</v>
      </c>
      <c r="F5724" s="9">
        <f t="shared" si="1167"/>
        <v>-8.9296973518284986E-2</v>
      </c>
      <c r="G5724" s="10">
        <f t="shared" si="1168"/>
        <v>-0.47372954349698293</v>
      </c>
      <c r="H5724" s="10">
        <f t="shared" si="1160"/>
        <v>1.8851380973257392</v>
      </c>
      <c r="I5724" s="10">
        <f t="shared" si="1161"/>
        <v>-0.1031105000859171</v>
      </c>
      <c r="J5724" s="10">
        <f t="shared" si="1162"/>
        <v>0.9210526315789449</v>
      </c>
      <c r="K5724" s="10">
        <f t="shared" si="1163"/>
        <v>0.51708244602451137</v>
      </c>
      <c r="L5724" s="10">
        <f t="shared" si="1164"/>
        <v>0.70118869421520524</v>
      </c>
      <c r="M5724" s="10">
        <f t="shared" si="1165"/>
        <v>0.49203130044459986</v>
      </c>
      <c r="N5724" s="10">
        <f t="shared" si="1166"/>
        <v>0.73713603260448257</v>
      </c>
      <c r="O5724" s="46">
        <f t="shared" si="1169"/>
        <v>0.54260256663357176</v>
      </c>
      <c r="P5724" s="46">
        <f t="shared" si="1170"/>
        <v>0.88203949222056088</v>
      </c>
      <c r="Q5724" s="46">
        <f t="shared" si="1171"/>
        <v>0.48008878637574759</v>
      </c>
      <c r="R5724" s="46">
        <f t="shared" si="1172"/>
        <v>0.91461715191993676</v>
      </c>
    </row>
    <row r="5725" spans="1:18">
      <c r="A5725" s="7">
        <v>35572</v>
      </c>
      <c r="B5725" s="8">
        <v>116.1</v>
      </c>
      <c r="C5725" s="8">
        <v>114.05</v>
      </c>
      <c r="D5725" s="8">
        <v>116.38</v>
      </c>
      <c r="E5725" s="8">
        <v>114</v>
      </c>
      <c r="F5725" s="9">
        <f t="shared" si="1167"/>
        <v>-8.0614507443775796E-2</v>
      </c>
      <c r="G5725" s="10">
        <f t="shared" si="1168"/>
        <v>1.5748031496062969</v>
      </c>
      <c r="H5725" s="10">
        <f t="shared" si="1160"/>
        <v>1.2877442273534661</v>
      </c>
      <c r="I5725" s="10">
        <f t="shared" si="1161"/>
        <v>1.6419213973799089</v>
      </c>
      <c r="J5725" s="10">
        <f t="shared" si="1162"/>
        <v>1.2883163038649514</v>
      </c>
      <c r="K5725" s="10">
        <f t="shared" si="1163"/>
        <v>0.68683282243536636</v>
      </c>
      <c r="L5725" s="10">
        <f t="shared" si="1164"/>
        <v>0.64988839692473077</v>
      </c>
      <c r="M5725" s="10">
        <f t="shared" si="1165"/>
        <v>0.64981121727797575</v>
      </c>
      <c r="N5725" s="10">
        <f t="shared" si="1166"/>
        <v>0.7659597917494303</v>
      </c>
      <c r="O5725" s="46">
        <f t="shared" si="1169"/>
        <v>0.86626472056229831</v>
      </c>
      <c r="P5725" s="46">
        <f t="shared" si="1170"/>
        <v>0.81740796516844361</v>
      </c>
      <c r="Q5725" s="46">
        <f t="shared" si="1171"/>
        <v>0.81729274463997603</v>
      </c>
      <c r="R5725" s="46">
        <f t="shared" si="1172"/>
        <v>0.93460009447696824</v>
      </c>
    </row>
    <row r="5726" spans="1:18">
      <c r="A5726" s="7">
        <v>35571</v>
      </c>
      <c r="B5726" s="8">
        <v>114.3</v>
      </c>
      <c r="C5726" s="8">
        <v>112.6</v>
      </c>
      <c r="D5726" s="8">
        <v>114.5</v>
      </c>
      <c r="E5726" s="8">
        <v>112.55</v>
      </c>
      <c r="F5726" s="9">
        <f t="shared" si="1167"/>
        <v>-9.3935790725327054E-2</v>
      </c>
      <c r="G5726" s="10">
        <f t="shared" si="1168"/>
        <v>1.4196983141082469</v>
      </c>
      <c r="H5726" s="10">
        <f t="shared" si="1160"/>
        <v>-2.6288481494292686</v>
      </c>
      <c r="I5726" s="10">
        <f t="shared" si="1161"/>
        <v>-1.0371650821089047</v>
      </c>
      <c r="J5726" s="10">
        <f t="shared" si="1162"/>
        <v>0.598855917053988</v>
      </c>
      <c r="K5726" s="10">
        <f t="shared" si="1163"/>
        <v>0.67398015755109131</v>
      </c>
      <c r="L5726" s="10">
        <f t="shared" si="1164"/>
        <v>0.313556935565937</v>
      </c>
      <c r="M5726" s="10">
        <f t="shared" si="1165"/>
        <v>0.40757722571768967</v>
      </c>
      <c r="N5726" s="10">
        <f t="shared" si="1166"/>
        <v>0.71184923949762535</v>
      </c>
      <c r="O5726" s="46">
        <f t="shared" si="1169"/>
        <v>0.85066186011806688</v>
      </c>
      <c r="P5726" s="46">
        <f t="shared" si="1170"/>
        <v>0.13418745961988413</v>
      </c>
      <c r="Q5726" s="46">
        <f t="shared" si="1171"/>
        <v>0.28409724629171068</v>
      </c>
      <c r="R5726" s="46">
        <f t="shared" si="1172"/>
        <v>0.89268759177410206</v>
      </c>
    </row>
    <row r="5727" spans="1:18">
      <c r="A5727" s="7">
        <v>35570</v>
      </c>
      <c r="B5727" s="8">
        <v>112.7</v>
      </c>
      <c r="C5727" s="8">
        <v>115.64</v>
      </c>
      <c r="D5727" s="8">
        <v>115.7</v>
      </c>
      <c r="E5727" s="8">
        <v>111.88</v>
      </c>
      <c r="F5727" s="9">
        <f t="shared" si="1167"/>
        <v>-0.1060521932259855</v>
      </c>
      <c r="G5727" s="10">
        <f t="shared" si="1168"/>
        <v>-2.5676493472810571</v>
      </c>
      <c r="H5727" s="10">
        <f t="shared" si="1160"/>
        <v>0.16457340840190363</v>
      </c>
      <c r="I5727" s="10">
        <f t="shared" si="1161"/>
        <v>-0.64405324173465006</v>
      </c>
      <c r="J5727" s="10">
        <f t="shared" si="1162"/>
        <v>-2.6283724978242038</v>
      </c>
      <c r="K5727" s="10">
        <f t="shared" si="1163"/>
        <v>0.34357109516194073</v>
      </c>
      <c r="L5727" s="10">
        <f t="shared" si="1164"/>
        <v>0.55343779738497489</v>
      </c>
      <c r="M5727" s="10">
        <f t="shared" si="1165"/>
        <v>0.44312107656106936</v>
      </c>
      <c r="N5727" s="10">
        <f t="shared" si="1166"/>
        <v>0.45856839100754998</v>
      </c>
      <c r="O5727" s="46">
        <f t="shared" si="1169"/>
        <v>0.17303205771305891</v>
      </c>
      <c r="P5727" s="46">
        <f t="shared" si="1170"/>
        <v>0.63050362473008181</v>
      </c>
      <c r="Q5727" s="46">
        <f t="shared" si="1171"/>
        <v>0.36151624960903844</v>
      </c>
      <c r="R5727" s="46">
        <f t="shared" si="1172"/>
        <v>0.39787765670159864</v>
      </c>
    </row>
    <row r="5728" spans="1:18">
      <c r="A5728" s="7">
        <v>35569</v>
      </c>
      <c r="B5728" s="8">
        <v>115.67</v>
      </c>
      <c r="C5728" s="8">
        <v>115.45</v>
      </c>
      <c r="D5728" s="8">
        <v>116.45</v>
      </c>
      <c r="E5728" s="8">
        <v>114.9</v>
      </c>
      <c r="F5728" s="9">
        <f t="shared" si="1167"/>
        <v>-8.4309689677010705E-2</v>
      </c>
      <c r="G5728" s="10">
        <f t="shared" si="1168"/>
        <v>-0.11226252158894254</v>
      </c>
      <c r="H5728" s="10">
        <f t="shared" si="1160"/>
        <v>-0.37967037708171347</v>
      </c>
      <c r="I5728" s="10">
        <f t="shared" si="1161"/>
        <v>-0.51260145237077692</v>
      </c>
      <c r="J5728" s="10">
        <f t="shared" si="1162"/>
        <v>8.7108013937289661E-2</v>
      </c>
      <c r="K5728" s="10">
        <f t="shared" si="1163"/>
        <v>0.5470351840186749</v>
      </c>
      <c r="L5728" s="10">
        <f t="shared" si="1164"/>
        <v>0.5067016834119632</v>
      </c>
      <c r="M5728" s="10">
        <f t="shared" si="1165"/>
        <v>0.45500650537388948</v>
      </c>
      <c r="N5728" s="10">
        <f t="shared" si="1166"/>
        <v>0.67168600143339097</v>
      </c>
      <c r="O5728" s="46">
        <f t="shared" si="1169"/>
        <v>0.61546702886333104</v>
      </c>
      <c r="P5728" s="46">
        <f t="shared" si="1170"/>
        <v>0.51674794072488184</v>
      </c>
      <c r="Q5728" s="46">
        <f t="shared" si="1171"/>
        <v>0.38937623327139576</v>
      </c>
      <c r="R5728" s="46">
        <f t="shared" si="1172"/>
        <v>0.84772394410290097</v>
      </c>
    </row>
    <row r="5729" spans="1:18">
      <c r="A5729" s="7">
        <v>35566</v>
      </c>
      <c r="B5729" s="8">
        <v>115.8</v>
      </c>
      <c r="C5729" s="8">
        <v>115.89</v>
      </c>
      <c r="D5729" s="8">
        <v>117.05</v>
      </c>
      <c r="E5729" s="8">
        <v>114.8</v>
      </c>
      <c r="F5729" s="9">
        <f t="shared" si="1167"/>
        <v>-7.6407720529590037E-2</v>
      </c>
      <c r="G5729" s="10">
        <f t="shared" si="1168"/>
        <v>0</v>
      </c>
      <c r="H5729" s="10">
        <f t="shared" si="1160"/>
        <v>-0.56628056628056345</v>
      </c>
      <c r="I5729" s="10">
        <f t="shared" si="1161"/>
        <v>-0.3829787234042577</v>
      </c>
      <c r="J5729" s="10">
        <f t="shared" si="1162"/>
        <v>0.13083296990840948</v>
      </c>
      <c r="K5729" s="10">
        <f t="shared" si="1163"/>
        <v>0.55633774743917186</v>
      </c>
      <c r="L5729" s="10">
        <f t="shared" si="1164"/>
        <v>0.49067681495494836</v>
      </c>
      <c r="M5729" s="10">
        <f t="shared" si="1165"/>
        <v>0.46672655669544594</v>
      </c>
      <c r="N5729" s="10">
        <f t="shared" si="1166"/>
        <v>0.6751176438599078</v>
      </c>
      <c r="O5729" s="46">
        <f t="shared" si="1169"/>
        <v>0.63723366195076092</v>
      </c>
      <c r="P5729" s="46">
        <f t="shared" si="1170"/>
        <v>0.47670890580506137</v>
      </c>
      <c r="Q5729" s="46">
        <f t="shared" si="1171"/>
        <v>0.41757544260208224</v>
      </c>
      <c r="R5729" s="46">
        <f t="shared" si="1172"/>
        <v>0.85210112382739178</v>
      </c>
    </row>
    <row r="5730" spans="1:18">
      <c r="A5730" s="7">
        <v>35565</v>
      </c>
      <c r="B5730" s="8">
        <v>115.8</v>
      </c>
      <c r="C5730" s="8">
        <v>116.55</v>
      </c>
      <c r="D5730" s="8">
        <v>117.5</v>
      </c>
      <c r="E5730" s="8">
        <v>114.65</v>
      </c>
      <c r="F5730" s="9">
        <f t="shared" si="1167"/>
        <v>-7.9856972586412375E-2</v>
      </c>
      <c r="G5730" s="10">
        <f t="shared" si="1168"/>
        <v>-0.98332620778110791</v>
      </c>
      <c r="H5730" s="10">
        <f t="shared" si="1160"/>
        <v>-1.5625000000000073</v>
      </c>
      <c r="I5730" s="10">
        <f t="shared" si="1161"/>
        <v>-1.4261744966442975</v>
      </c>
      <c r="J5730" s="10">
        <f t="shared" si="1162"/>
        <v>-1.9247219846022241</v>
      </c>
      <c r="K5730" s="10">
        <f t="shared" si="1163"/>
        <v>0.47485503814804608</v>
      </c>
      <c r="L5730" s="10">
        <f t="shared" si="1164"/>
        <v>0.40512797408932738</v>
      </c>
      <c r="M5730" s="10">
        <f t="shared" si="1165"/>
        <v>0.37240430242503875</v>
      </c>
      <c r="N5730" s="10">
        <f t="shared" si="1166"/>
        <v>0.5137926193911696</v>
      </c>
      <c r="O5730" s="46">
        <f t="shared" si="1169"/>
        <v>0.43746673080836646</v>
      </c>
      <c r="P5730" s="46">
        <f t="shared" si="1170"/>
        <v>0.27914226102100886</v>
      </c>
      <c r="Q5730" s="46">
        <f t="shared" si="1171"/>
        <v>0.21823922161502723</v>
      </c>
      <c r="R5730" s="46">
        <f t="shared" si="1172"/>
        <v>0.53442698856907456</v>
      </c>
    </row>
    <row r="5731" spans="1:18">
      <c r="A5731" s="7">
        <v>35564</v>
      </c>
      <c r="B5731" s="8">
        <v>116.95</v>
      </c>
      <c r="C5731" s="8">
        <v>118.4</v>
      </c>
      <c r="D5731" s="8">
        <v>119.2</v>
      </c>
      <c r="E5731" s="8">
        <v>116.9</v>
      </c>
      <c r="F5731" s="9">
        <f t="shared" si="1167"/>
        <v>-7.1456927352123861E-2</v>
      </c>
      <c r="G5731" s="10">
        <f t="shared" si="1168"/>
        <v>-1.28302523845699</v>
      </c>
      <c r="H5731" s="10">
        <f t="shared" si="1160"/>
        <v>-0.62945866554762897</v>
      </c>
      <c r="I5731" s="10">
        <f t="shared" si="1161"/>
        <v>-0.40106951871658086</v>
      </c>
      <c r="J5731" s="10">
        <f t="shared" si="1162"/>
        <v>-1.2668918918918919</v>
      </c>
      <c r="K5731" s="10">
        <f t="shared" si="1163"/>
        <v>0.45002066599549262</v>
      </c>
      <c r="L5731" s="10">
        <f t="shared" si="1164"/>
        <v>0.48525149099774406</v>
      </c>
      <c r="M5731" s="10">
        <f t="shared" si="1165"/>
        <v>0.4650908478101396</v>
      </c>
      <c r="N5731" s="10">
        <f t="shared" si="1166"/>
        <v>0.56542074812102472</v>
      </c>
      <c r="O5731" s="46">
        <f t="shared" si="1169"/>
        <v>0.37758923588365229</v>
      </c>
      <c r="P5731" s="46">
        <f t="shared" si="1170"/>
        <v>0.46319541730662828</v>
      </c>
      <c r="Q5731" s="46">
        <f t="shared" si="1171"/>
        <v>0.41360274197762975</v>
      </c>
      <c r="R5731" s="46">
        <f t="shared" si="1172"/>
        <v>0.65795798160207708</v>
      </c>
    </row>
    <row r="5732" spans="1:18">
      <c r="A5732" s="7">
        <v>35563</v>
      </c>
      <c r="B5732" s="8">
        <v>118.47</v>
      </c>
      <c r="C5732" s="8">
        <v>119.15</v>
      </c>
      <c r="D5732" s="8">
        <v>119.68</v>
      </c>
      <c r="E5732" s="8">
        <v>118.4</v>
      </c>
      <c r="F5732" s="9">
        <f t="shared" si="1167"/>
        <v>-5.8641239570917728E-2</v>
      </c>
      <c r="G5732" s="10">
        <f t="shared" si="1168"/>
        <v>-0.76227173730942921</v>
      </c>
      <c r="H5732" s="10">
        <f t="shared" si="1160"/>
        <v>-0.49273425755803346</v>
      </c>
      <c r="I5732" s="10">
        <f t="shared" si="1161"/>
        <v>-7.5144026049920015E-2</v>
      </c>
      <c r="J5732" s="10">
        <f t="shared" si="1162"/>
        <v>0.76595744680851541</v>
      </c>
      <c r="K5732" s="10">
        <f t="shared" si="1163"/>
        <v>0.49317257815909915</v>
      </c>
      <c r="L5732" s="10">
        <f t="shared" si="1164"/>
        <v>0.49699249325653178</v>
      </c>
      <c r="M5732" s="10">
        <f t="shared" si="1165"/>
        <v>0.49455993499502282</v>
      </c>
      <c r="N5732" s="10">
        <f t="shared" si="1166"/>
        <v>0.72496377983976401</v>
      </c>
      <c r="O5732" s="46">
        <f t="shared" si="1169"/>
        <v>0.48293807254440591</v>
      </c>
      <c r="P5732" s="46">
        <f t="shared" si="1170"/>
        <v>0.49248179982319035</v>
      </c>
      <c r="Q5732" s="46">
        <f t="shared" si="1171"/>
        <v>0.48640319055681097</v>
      </c>
      <c r="R5732" s="46">
        <f t="shared" si="1172"/>
        <v>0.90461928775576939</v>
      </c>
    </row>
    <row r="5733" spans="1:18">
      <c r="A5733" s="7">
        <v>35562</v>
      </c>
      <c r="B5733" s="8">
        <v>119.38</v>
      </c>
      <c r="C5733" s="8">
        <v>119.74</v>
      </c>
      <c r="D5733" s="8">
        <v>119.77</v>
      </c>
      <c r="E5733" s="8">
        <v>117.5</v>
      </c>
      <c r="F5733" s="9">
        <f t="shared" si="1167"/>
        <v>-5.2915509718365741E-2</v>
      </c>
      <c r="G5733" s="10">
        <f t="shared" si="1168"/>
        <v>-0.55810079133694446</v>
      </c>
      <c r="H5733" s="10">
        <f t="shared" si="1160"/>
        <v>-3.2012934518997636</v>
      </c>
      <c r="I5733" s="10">
        <f t="shared" si="1161"/>
        <v>-3.2239819004524959</v>
      </c>
      <c r="J5733" s="10">
        <f t="shared" si="1162"/>
        <v>-1.2605042016806722</v>
      </c>
      <c r="K5733" s="10">
        <f t="shared" si="1163"/>
        <v>0.51009107550486843</v>
      </c>
      <c r="L5733" s="10">
        <f t="shared" si="1164"/>
        <v>0.26439905886955423</v>
      </c>
      <c r="M5733" s="10">
        <f t="shared" si="1165"/>
        <v>0.20985260175571613</v>
      </c>
      <c r="N5733" s="10">
        <f t="shared" si="1166"/>
        <v>0.56592206980904991</v>
      </c>
      <c r="O5733" s="46">
        <f t="shared" si="1169"/>
        <v>0.52520630278401248</v>
      </c>
      <c r="P5733" s="46">
        <f t="shared" si="1170"/>
        <v>8.658929624303574E-2</v>
      </c>
      <c r="Q5733" s="46">
        <f t="shared" si="1171"/>
        <v>5.2080746946125737E-2</v>
      </c>
      <c r="R5733" s="46">
        <f t="shared" si="1172"/>
        <v>0.65908530736658011</v>
      </c>
    </row>
    <row r="5734" spans="1:18">
      <c r="A5734" s="7">
        <v>35559</v>
      </c>
      <c r="B5734" s="8">
        <v>120.05</v>
      </c>
      <c r="C5734" s="8">
        <v>123.7</v>
      </c>
      <c r="D5734" s="8">
        <v>123.76</v>
      </c>
      <c r="E5734" s="8">
        <v>119</v>
      </c>
      <c r="F5734" s="9">
        <f t="shared" si="1167"/>
        <v>-5.1512996760685756E-2</v>
      </c>
      <c r="G5734" s="10">
        <f t="shared" si="1168"/>
        <v>-2.9349935316947033</v>
      </c>
      <c r="H5734" s="10">
        <f t="shared" si="1160"/>
        <v>-1.237524950099798</v>
      </c>
      <c r="I5734" s="10">
        <f t="shared" si="1161"/>
        <v>-1.2920721008135192</v>
      </c>
      <c r="J5734" s="10">
        <f t="shared" si="1162"/>
        <v>-3.5578247832077157</v>
      </c>
      <c r="K5734" s="10">
        <f t="shared" si="1163"/>
        <v>0.3131313497839493</v>
      </c>
      <c r="L5734" s="10">
        <f t="shared" si="1164"/>
        <v>0.43303471620678702</v>
      </c>
      <c r="M5734" s="10">
        <f t="shared" si="1165"/>
        <v>0.38452939016243987</v>
      </c>
      <c r="N5734" s="10">
        <f t="shared" si="1166"/>
        <v>0.38562268242749553</v>
      </c>
      <c r="O5734" s="46">
        <f t="shared" si="1169"/>
        <v>0.13369377834484017</v>
      </c>
      <c r="P5734" s="46">
        <f t="shared" si="1170"/>
        <v>0.33857458054982881</v>
      </c>
      <c r="Q5734" s="46">
        <f t="shared" si="1171"/>
        <v>0.23963054506610482</v>
      </c>
      <c r="R5734" s="46">
        <f t="shared" si="1172"/>
        <v>0.24162827510744819</v>
      </c>
    </row>
    <row r="5735" spans="1:18">
      <c r="A5735" s="7">
        <v>35558</v>
      </c>
      <c r="B5735" s="8">
        <v>123.68</v>
      </c>
      <c r="C5735" s="8">
        <v>125.25</v>
      </c>
      <c r="D5735" s="8">
        <v>125.38</v>
      </c>
      <c r="E5735" s="8">
        <v>123.39</v>
      </c>
      <c r="F5735" s="9">
        <f t="shared" si="1167"/>
        <v>-1.9579865239793888E-2</v>
      </c>
      <c r="G5735" s="10">
        <f t="shared" si="1168"/>
        <v>-1.1745904914103067</v>
      </c>
      <c r="H5735" s="10">
        <f t="shared" si="1160"/>
        <v>-3.1925931838140513E-2</v>
      </c>
      <c r="I5735" s="10">
        <f t="shared" si="1161"/>
        <v>-0.37346046881207701</v>
      </c>
      <c r="J5735" s="10">
        <f t="shared" si="1162"/>
        <v>-0.93135287033319691</v>
      </c>
      <c r="K5735" s="10">
        <f t="shared" si="1163"/>
        <v>0.45900604328000461</v>
      </c>
      <c r="L5735" s="10">
        <f t="shared" si="1164"/>
        <v>0.53656371300214689</v>
      </c>
      <c r="M5735" s="10">
        <f t="shared" si="1165"/>
        <v>0.46758716527236316</v>
      </c>
      <c r="N5735" s="10">
        <f t="shared" si="1166"/>
        <v>0.59175467840315621</v>
      </c>
      <c r="O5735" s="46">
        <f t="shared" si="1169"/>
        <v>0.39892661189192707</v>
      </c>
      <c r="P5735" s="46">
        <f t="shared" si="1170"/>
        <v>0.59040433607750542</v>
      </c>
      <c r="Q5735" s="46">
        <f t="shared" si="1171"/>
        <v>0.41966996878344409</v>
      </c>
      <c r="R5735" s="46">
        <f t="shared" si="1172"/>
        <v>0.71454198245139267</v>
      </c>
    </row>
    <row r="5736" spans="1:18">
      <c r="A5736" s="7">
        <v>35557</v>
      </c>
      <c r="B5736" s="8">
        <v>125.15</v>
      </c>
      <c r="C5736" s="8">
        <v>125.29</v>
      </c>
      <c r="D5736" s="8">
        <v>125.85</v>
      </c>
      <c r="E5736" s="8">
        <v>124.55</v>
      </c>
      <c r="F5736" s="9">
        <f t="shared" si="1167"/>
        <v>-4.3754972155926582E-3</v>
      </c>
      <c r="G5736" s="10">
        <f t="shared" si="1168"/>
        <v>-0.21527667038749482</v>
      </c>
      <c r="H5736" s="10">
        <f t="shared" si="1160"/>
        <v>-1.0894450146048753</v>
      </c>
      <c r="I5736" s="10">
        <f t="shared" si="1161"/>
        <v>-0.80397257034760783</v>
      </c>
      <c r="J5736" s="10">
        <f t="shared" si="1162"/>
        <v>-0.46351794134100405</v>
      </c>
      <c r="K5736" s="10">
        <f t="shared" si="1163"/>
        <v>0.53849898120723338</v>
      </c>
      <c r="L5736" s="10">
        <f t="shared" si="1164"/>
        <v>0.4457508572579103</v>
      </c>
      <c r="M5736" s="10">
        <f t="shared" si="1165"/>
        <v>0.42866170856599473</v>
      </c>
      <c r="N5736" s="10">
        <f t="shared" si="1166"/>
        <v>0.62847151791230171</v>
      </c>
      <c r="O5736" s="46">
        <f t="shared" si="1169"/>
        <v>0.59507601897985185</v>
      </c>
      <c r="P5736" s="46">
        <f t="shared" si="1170"/>
        <v>0.36760820331631794</v>
      </c>
      <c r="Q5736" s="46">
        <f t="shared" si="1171"/>
        <v>0.32885177114760683</v>
      </c>
      <c r="R5736" s="46">
        <f t="shared" si="1172"/>
        <v>0.78325133522539514</v>
      </c>
    </row>
    <row r="5737" spans="1:18">
      <c r="A5737" s="7">
        <v>35556</v>
      </c>
      <c r="B5737" s="8">
        <v>125.42</v>
      </c>
      <c r="C5737" s="8">
        <v>126.67</v>
      </c>
      <c r="D5737" s="8">
        <v>126.87</v>
      </c>
      <c r="E5737" s="8">
        <v>125.13</v>
      </c>
      <c r="F5737" s="9">
        <f t="shared" si="1167"/>
        <v>-1.1273157272368882E-2</v>
      </c>
      <c r="G5737" s="10">
        <f t="shared" si="1168"/>
        <v>-0.97118041847611836</v>
      </c>
      <c r="H5737" s="10">
        <f t="shared" si="1160"/>
        <v>0.10273431326062546</v>
      </c>
      <c r="I5737" s="10">
        <f t="shared" si="1161"/>
        <v>3.9425958050789599E-2</v>
      </c>
      <c r="J5737" s="10">
        <f t="shared" si="1162"/>
        <v>-0.98908055072005063</v>
      </c>
      <c r="K5737" s="10">
        <f t="shared" si="1163"/>
        <v>0.47586149135881012</v>
      </c>
      <c r="L5737" s="10">
        <f t="shared" si="1164"/>
        <v>0.54812745838690524</v>
      </c>
      <c r="M5737" s="10">
        <f t="shared" si="1165"/>
        <v>0.504918967737784</v>
      </c>
      <c r="N5737" s="10">
        <f t="shared" si="1166"/>
        <v>0.58722406761578871</v>
      </c>
      <c r="O5737" s="46">
        <f t="shared" si="1169"/>
        <v>0.43994504624339603</v>
      </c>
      <c r="P5737" s="46">
        <f t="shared" si="1170"/>
        <v>0.61804880398536044</v>
      </c>
      <c r="Q5737" s="46">
        <f t="shared" si="1171"/>
        <v>0.51229494034966372</v>
      </c>
      <c r="R5737" s="46">
        <f t="shared" si="1172"/>
        <v>0.70521172210628102</v>
      </c>
    </row>
    <row r="5738" spans="1:18">
      <c r="A5738" s="7">
        <v>35555</v>
      </c>
      <c r="B5738" s="8">
        <v>126.65</v>
      </c>
      <c r="C5738" s="8">
        <v>126.54</v>
      </c>
      <c r="D5738" s="8">
        <v>126.82</v>
      </c>
      <c r="E5738" s="8">
        <v>126.38</v>
      </c>
      <c r="F5738" s="9">
        <f t="shared" si="1167"/>
        <v>2.6917900403768775E-3</v>
      </c>
      <c r="G5738" s="10">
        <f t="shared" si="1168"/>
        <v>-3.9463299131805171E-2</v>
      </c>
      <c r="H5738" s="10">
        <f t="shared" si="1160"/>
        <v>3.162055335968874E-2</v>
      </c>
      <c r="I5738" s="10">
        <f t="shared" si="1161"/>
        <v>-0.12600409513310035</v>
      </c>
      <c r="J5738" s="10">
        <f t="shared" si="1162"/>
        <v>-1.5822784810134678E-2</v>
      </c>
      <c r="K5738" s="10">
        <f t="shared" si="1163"/>
        <v>0.55306764591499746</v>
      </c>
      <c r="L5738" s="10">
        <f t="shared" si="1164"/>
        <v>0.54202067154536848</v>
      </c>
      <c r="M5738" s="10">
        <f t="shared" si="1165"/>
        <v>0.48996133855576146</v>
      </c>
      <c r="N5738" s="10">
        <f t="shared" si="1166"/>
        <v>0.66360773838813558</v>
      </c>
      <c r="O5738" s="46">
        <f t="shared" si="1169"/>
        <v>0.62964087150028936</v>
      </c>
      <c r="P5738" s="46">
        <f t="shared" si="1170"/>
        <v>0.60353271399891817</v>
      </c>
      <c r="Q5738" s="46">
        <f t="shared" si="1171"/>
        <v>0.47492440107461315</v>
      </c>
      <c r="R5738" s="46">
        <f t="shared" si="1172"/>
        <v>0.83700047944506717</v>
      </c>
    </row>
    <row r="5739" spans="1:18">
      <c r="A5739" s="7">
        <v>35552</v>
      </c>
      <c r="B5739" s="8">
        <v>126.7</v>
      </c>
      <c r="C5739" s="8">
        <v>126.5</v>
      </c>
      <c r="D5739" s="8">
        <v>126.98</v>
      </c>
      <c r="E5739" s="8">
        <v>126.4</v>
      </c>
      <c r="F5739" s="9">
        <f t="shared" si="1167"/>
        <v>7.7951002227171808E-3</v>
      </c>
      <c r="G5739" s="10">
        <f t="shared" si="1168"/>
        <v>0.11853022520743239</v>
      </c>
      <c r="H5739" s="10">
        <f t="shared" si="1160"/>
        <v>-0.44857165341936978</v>
      </c>
      <c r="I5739" s="10">
        <f t="shared" si="1161"/>
        <v>-0.41565367422163058</v>
      </c>
      <c r="J5739" s="10">
        <f t="shared" si="1162"/>
        <v>0.30153943818442286</v>
      </c>
      <c r="K5739" s="10">
        <f t="shared" si="1163"/>
        <v>0.56615968018779927</v>
      </c>
      <c r="L5739" s="10">
        <f t="shared" si="1164"/>
        <v>0.50078489025842954</v>
      </c>
      <c r="M5739" s="10">
        <f t="shared" si="1165"/>
        <v>0.46377219750580218</v>
      </c>
      <c r="N5739" s="10">
        <f t="shared" si="1166"/>
        <v>0.68851510867162125</v>
      </c>
      <c r="O5739" s="46">
        <f t="shared" si="1169"/>
        <v>0.65961899657065559</v>
      </c>
      <c r="P5739" s="46">
        <f t="shared" si="1170"/>
        <v>0.50196221557251552</v>
      </c>
      <c r="Q5739" s="46">
        <f t="shared" si="1171"/>
        <v>0.41040823240956747</v>
      </c>
      <c r="R5739" s="46">
        <f t="shared" si="1172"/>
        <v>0.86820167132822601</v>
      </c>
    </row>
    <row r="5740" spans="1:18">
      <c r="A5740" s="7">
        <v>35551</v>
      </c>
      <c r="B5740" s="8">
        <v>126.55</v>
      </c>
      <c r="C5740" s="8">
        <v>127.07</v>
      </c>
      <c r="D5740" s="8">
        <v>127.51</v>
      </c>
      <c r="E5740" s="8">
        <v>126.02</v>
      </c>
      <c r="F5740" s="9">
        <f t="shared" si="1167"/>
        <v>1.8183281036286032E-2</v>
      </c>
      <c r="G5740" s="10">
        <f t="shared" si="1168"/>
        <v>-0.43273013375294822</v>
      </c>
      <c r="H5740" s="10">
        <f t="shared" si="1160"/>
        <v>0.18133081046987526</v>
      </c>
      <c r="I5740" s="10">
        <f t="shared" si="1161"/>
        <v>0.27524378735452071</v>
      </c>
      <c r="J5740" s="10">
        <f t="shared" si="1162"/>
        <v>-0.42667509481669263</v>
      </c>
      <c r="K5740" s="10">
        <f t="shared" si="1163"/>
        <v>0.52047983639084705</v>
      </c>
      <c r="L5740" s="10">
        <f t="shared" si="1164"/>
        <v>0.5548768140055218</v>
      </c>
      <c r="M5740" s="10">
        <f t="shared" si="1165"/>
        <v>0.52624082297114871</v>
      </c>
      <c r="N5740" s="10">
        <f t="shared" si="1166"/>
        <v>0.63136303540931149</v>
      </c>
      <c r="O5740" s="46">
        <f t="shared" si="1169"/>
        <v>0.55102138569322223</v>
      </c>
      <c r="P5740" s="46">
        <f t="shared" si="1170"/>
        <v>0.63384974289190232</v>
      </c>
      <c r="Q5740" s="46">
        <f t="shared" si="1171"/>
        <v>0.56522819558663628</v>
      </c>
      <c r="R5740" s="46">
        <f t="shared" si="1172"/>
        <v>0.78812001139546306</v>
      </c>
    </row>
    <row r="5741" spans="1:18">
      <c r="A5741" s="7">
        <v>35550</v>
      </c>
      <c r="B5741" s="8">
        <v>127.1</v>
      </c>
      <c r="C5741" s="8">
        <v>126.84</v>
      </c>
      <c r="D5741" s="8">
        <v>127.16</v>
      </c>
      <c r="E5741" s="8">
        <v>126.56</v>
      </c>
      <c r="F5741" s="9">
        <f t="shared" si="1167"/>
        <v>3.6789297658862803E-2</v>
      </c>
      <c r="G5741" s="10">
        <f t="shared" si="1168"/>
        <v>0.1970831690973591</v>
      </c>
      <c r="H5741" s="10">
        <f t="shared" si="1160"/>
        <v>7.1005917159765994E-2</v>
      </c>
      <c r="I5741" s="10">
        <f t="shared" si="1161"/>
        <v>0.1496416476332974</v>
      </c>
      <c r="J5741" s="10">
        <f t="shared" si="1162"/>
        <v>5.5340343110133125E-2</v>
      </c>
      <c r="K5741" s="10">
        <f t="shared" si="1163"/>
        <v>0.57266892060089514</v>
      </c>
      <c r="L5741" s="10">
        <f t="shared" si="1164"/>
        <v>0.54540283024065472</v>
      </c>
      <c r="M5741" s="10">
        <f t="shared" si="1165"/>
        <v>0.51488429981069062</v>
      </c>
      <c r="N5741" s="10">
        <f t="shared" si="1166"/>
        <v>0.66919279624699601</v>
      </c>
      <c r="O5741" s="46">
        <f t="shared" si="1169"/>
        <v>0.67407832157555925</v>
      </c>
      <c r="P5741" s="46">
        <f t="shared" si="1170"/>
        <v>0.6115965709711314</v>
      </c>
      <c r="Q5741" s="46">
        <f t="shared" si="1171"/>
        <v>0.53714220339775243</v>
      </c>
      <c r="R5741" s="46">
        <f t="shared" si="1172"/>
        <v>0.84447753746296406</v>
      </c>
    </row>
    <row r="5742" spans="1:18">
      <c r="A5742" s="7">
        <v>35549</v>
      </c>
      <c r="B5742" s="8">
        <v>126.85</v>
      </c>
      <c r="C5742" s="8">
        <v>126.75</v>
      </c>
      <c r="D5742" s="8">
        <v>126.97</v>
      </c>
      <c r="E5742" s="8">
        <v>126.49</v>
      </c>
      <c r="F5742" s="9">
        <f t="shared" si="1167"/>
        <v>2.8958468526930507E-2</v>
      </c>
      <c r="G5742" s="10">
        <f t="shared" si="1168"/>
        <v>-2.3644388398487655E-2</v>
      </c>
      <c r="H5742" s="10">
        <f t="shared" si="1160"/>
        <v>0.47562425683709414</v>
      </c>
      <c r="I5742" s="10">
        <f t="shared" si="1161"/>
        <v>-0.11014082290929161</v>
      </c>
      <c r="J5742" s="10">
        <f t="shared" si="1162"/>
        <v>0.26952041220768064</v>
      </c>
      <c r="K5742" s="10">
        <f t="shared" si="1163"/>
        <v>0.5543784700284865</v>
      </c>
      <c r="L5742" s="10">
        <f t="shared" si="1164"/>
        <v>0.58014881970919163</v>
      </c>
      <c r="M5742" s="10">
        <f t="shared" si="1165"/>
        <v>0.49139564229302413</v>
      </c>
      <c r="N5742" s="10">
        <f t="shared" si="1166"/>
        <v>0.68600217651292228</v>
      </c>
      <c r="O5742" s="46">
        <f t="shared" si="1169"/>
        <v>0.63269239543593347</v>
      </c>
      <c r="P5742" s="46">
        <f t="shared" si="1170"/>
        <v>0.69029273088176824</v>
      </c>
      <c r="Q5742" s="46">
        <f t="shared" si="1171"/>
        <v>0.47850236723487316</v>
      </c>
      <c r="R5742" s="46">
        <f t="shared" si="1172"/>
        <v>0.86529948493077535</v>
      </c>
    </row>
    <row r="5743" spans="1:18">
      <c r="A5743" s="7">
        <v>35548</v>
      </c>
      <c r="B5743" s="8">
        <v>126.88</v>
      </c>
      <c r="C5743" s="8">
        <v>126.15</v>
      </c>
      <c r="D5743" s="8">
        <v>127.11</v>
      </c>
      <c r="E5743" s="8">
        <v>126.15</v>
      </c>
      <c r="F5743" s="9">
        <f t="shared" si="1167"/>
        <v>4.2135523613963E-2</v>
      </c>
      <c r="G5743" s="10">
        <f t="shared" si="1168"/>
        <v>0.47513462147608038</v>
      </c>
      <c r="H5743" s="10">
        <f t="shared" si="1160"/>
        <v>7.9276993816435031E-3</v>
      </c>
      <c r="I5743" s="10">
        <f t="shared" si="1161"/>
        <v>0.5776230416205127</v>
      </c>
      <c r="J5743" s="10">
        <f t="shared" si="1162"/>
        <v>0.55799123156636332</v>
      </c>
      <c r="K5743" s="10">
        <f t="shared" si="1163"/>
        <v>0.59570947975905597</v>
      </c>
      <c r="L5743" s="10">
        <f t="shared" si="1164"/>
        <v>0.53998608345562138</v>
      </c>
      <c r="M5743" s="10">
        <f t="shared" si="1165"/>
        <v>0.55358093844955969</v>
      </c>
      <c r="N5743" s="10">
        <f t="shared" si="1166"/>
        <v>0.70864207815575408</v>
      </c>
      <c r="O5743" s="46">
        <f t="shared" si="1169"/>
        <v>0.7225397583196127</v>
      </c>
      <c r="P5743" s="46">
        <f t="shared" si="1170"/>
        <v>0.59865422365998711</v>
      </c>
      <c r="Q5743" s="46">
        <f t="shared" si="1171"/>
        <v>0.63083703641652333</v>
      </c>
      <c r="R5743" s="46">
        <f t="shared" si="1172"/>
        <v>0.88957632792884223</v>
      </c>
    </row>
    <row r="5744" spans="1:18">
      <c r="A5744" s="7">
        <v>35545</v>
      </c>
      <c r="B5744" s="8">
        <v>126.28</v>
      </c>
      <c r="C5744" s="8">
        <v>126.14</v>
      </c>
      <c r="D5744" s="8">
        <v>126.38</v>
      </c>
      <c r="E5744" s="8">
        <v>125.45</v>
      </c>
      <c r="F5744" s="9">
        <f t="shared" si="1167"/>
        <v>2.0197123929552432E-2</v>
      </c>
      <c r="G5744" s="10">
        <f t="shared" si="1168"/>
        <v>0.1030519223147011</v>
      </c>
      <c r="H5744" s="10">
        <f t="shared" si="1160"/>
        <v>7.9339892097742226E-2</v>
      </c>
      <c r="I5744" s="10">
        <f t="shared" si="1161"/>
        <v>-3.9547575733616516E-2</v>
      </c>
      <c r="J5744" s="10">
        <f t="shared" si="1162"/>
        <v>-0.22269943529786138</v>
      </c>
      <c r="K5744" s="10">
        <f t="shared" si="1163"/>
        <v>0.56487708032933071</v>
      </c>
      <c r="L5744" s="10">
        <f t="shared" si="1164"/>
        <v>0.54611849776491206</v>
      </c>
      <c r="M5744" s="10">
        <f t="shared" si="1165"/>
        <v>0.49777844634637758</v>
      </c>
      <c r="N5744" s="10">
        <f t="shared" si="1166"/>
        <v>0.6473715484343191</v>
      </c>
      <c r="O5744" s="46">
        <f t="shared" si="1169"/>
        <v>0.65673341256995377</v>
      </c>
      <c r="P5744" s="46">
        <f t="shared" si="1170"/>
        <v>0.61329524810149338</v>
      </c>
      <c r="Q5744" s="46">
        <f t="shared" si="1171"/>
        <v>0.49444634427207057</v>
      </c>
      <c r="R5744" s="46">
        <f t="shared" si="1172"/>
        <v>0.81362146458369466</v>
      </c>
    </row>
    <row r="5745" spans="1:18">
      <c r="A5745" s="7">
        <v>35544</v>
      </c>
      <c r="B5745" s="8">
        <v>126.15</v>
      </c>
      <c r="C5745" s="8">
        <v>126.04</v>
      </c>
      <c r="D5745" s="8">
        <v>126.43</v>
      </c>
      <c r="E5745" s="8">
        <v>125.73</v>
      </c>
      <c r="F5745" s="9">
        <f t="shared" si="1167"/>
        <v>1.6518936341660045E-2</v>
      </c>
      <c r="G5745" s="10">
        <f t="shared" si="1168"/>
        <v>6.3456809708901815E-2</v>
      </c>
      <c r="H5745" s="10">
        <f t="shared" si="1160"/>
        <v>-0.2453502176493772</v>
      </c>
      <c r="I5745" s="10">
        <f t="shared" si="1161"/>
        <v>-6.3236107817562476E-2</v>
      </c>
      <c r="J5745" s="10">
        <f t="shared" si="1162"/>
        <v>-5.5643879173285518E-2</v>
      </c>
      <c r="K5745" s="10">
        <f t="shared" si="1163"/>
        <v>0.56159605616433073</v>
      </c>
      <c r="L5745" s="10">
        <f t="shared" si="1164"/>
        <v>0.51823622445320716</v>
      </c>
      <c r="M5745" s="10">
        <f t="shared" si="1165"/>
        <v>0.49563660892349859</v>
      </c>
      <c r="N5745" s="10">
        <f t="shared" si="1166"/>
        <v>0.66048248065254922</v>
      </c>
      <c r="O5745" s="46">
        <f t="shared" si="1169"/>
        <v>0.64929928482671351</v>
      </c>
      <c r="P5745" s="46">
        <f t="shared" si="1170"/>
        <v>0.54546463330484185</v>
      </c>
      <c r="Q5745" s="46">
        <f t="shared" si="1171"/>
        <v>0.48909325271669746</v>
      </c>
      <c r="R5745" s="46">
        <f t="shared" si="1172"/>
        <v>0.8326916385820553</v>
      </c>
    </row>
    <row r="5746" spans="1:18">
      <c r="A5746" s="7">
        <v>35543</v>
      </c>
      <c r="B5746" s="8">
        <v>126.07</v>
      </c>
      <c r="C5746" s="8">
        <v>126.35</v>
      </c>
      <c r="D5746" s="8">
        <v>126.51</v>
      </c>
      <c r="E5746" s="8">
        <v>125.8</v>
      </c>
      <c r="F5746" s="9">
        <f t="shared" si="1167"/>
        <v>1.9736309957130129E-2</v>
      </c>
      <c r="G5746" s="10">
        <f t="shared" si="1168"/>
        <v>-0.19791006966434455</v>
      </c>
      <c r="H5746" s="10">
        <f t="shared" si="1160"/>
        <v>0.79776625448743521</v>
      </c>
      <c r="I5746" s="10">
        <f t="shared" si="1161"/>
        <v>7.9107665532796884E-2</v>
      </c>
      <c r="J5746" s="10">
        <f t="shared" si="1162"/>
        <v>0.42308613395066752</v>
      </c>
      <c r="K5746" s="10">
        <f t="shared" si="1163"/>
        <v>0.5399380536807441</v>
      </c>
      <c r="L5746" s="10">
        <f t="shared" si="1164"/>
        <v>0.60781227773894464</v>
      </c>
      <c r="M5746" s="10">
        <f t="shared" si="1165"/>
        <v>0.50850685430616693</v>
      </c>
      <c r="N5746" s="10">
        <f t="shared" si="1166"/>
        <v>0.69805439324562668</v>
      </c>
      <c r="O5746" s="46">
        <f t="shared" si="1169"/>
        <v>0.59853881832940781</v>
      </c>
      <c r="P5746" s="46">
        <f t="shared" si="1170"/>
        <v>0.74613857203341782</v>
      </c>
      <c r="Q5746" s="46">
        <f t="shared" si="1171"/>
        <v>0.52125431979254222</v>
      </c>
      <c r="R5746" s="46">
        <f t="shared" si="1172"/>
        <v>0.87873913367996448</v>
      </c>
    </row>
    <row r="5747" spans="1:18">
      <c r="A5747" s="7">
        <v>35542</v>
      </c>
      <c r="B5747" s="8">
        <v>126.32</v>
      </c>
      <c r="C5747" s="8">
        <v>125.35</v>
      </c>
      <c r="D5747" s="8">
        <v>126.41</v>
      </c>
      <c r="E5747" s="8">
        <v>125.27</v>
      </c>
      <c r="F5747" s="9">
        <f t="shared" si="1167"/>
        <v>1.81349238333199E-2</v>
      </c>
      <c r="G5747" s="10">
        <f t="shared" si="1168"/>
        <v>0.74972084862019284</v>
      </c>
      <c r="H5747" s="10">
        <f t="shared" si="1160"/>
        <v>-0.27844073190135921</v>
      </c>
      <c r="I5747" s="10">
        <f t="shared" si="1161"/>
        <v>0.45295613477431118</v>
      </c>
      <c r="J5747" s="10">
        <f t="shared" si="1162"/>
        <v>0.13589128697042505</v>
      </c>
      <c r="K5747" s="10">
        <f t="shared" si="1163"/>
        <v>0.61846289520215514</v>
      </c>
      <c r="L5747" s="10">
        <f t="shared" si="1164"/>
        <v>0.51539462646576861</v>
      </c>
      <c r="M5747" s="10">
        <f t="shared" si="1165"/>
        <v>0.54230897590111982</v>
      </c>
      <c r="N5747" s="10">
        <f t="shared" si="1166"/>
        <v>0.67551463306324167</v>
      </c>
      <c r="O5747" s="46">
        <f t="shared" si="1169"/>
        <v>0.76577908066836065</v>
      </c>
      <c r="P5747" s="46">
        <f t="shared" si="1170"/>
        <v>0.53841073665921646</v>
      </c>
      <c r="Q5747" s="46">
        <f t="shared" si="1171"/>
        <v>0.60422236514727423</v>
      </c>
      <c r="R5747" s="46">
        <f t="shared" si="1172"/>
        <v>0.85260072966444356</v>
      </c>
    </row>
    <row r="5748" spans="1:18">
      <c r="A5748" s="7">
        <v>35541</v>
      </c>
      <c r="B5748" s="8">
        <v>125.38</v>
      </c>
      <c r="C5748" s="8">
        <v>125.7</v>
      </c>
      <c r="D5748" s="8">
        <v>125.84</v>
      </c>
      <c r="E5748" s="8">
        <v>125.1</v>
      </c>
      <c r="F5748" s="9">
        <f t="shared" si="1167"/>
        <v>1.3007998707279627E-2</v>
      </c>
      <c r="G5748" s="10">
        <f t="shared" si="1168"/>
        <v>-0.37346046881207701</v>
      </c>
      <c r="H5748" s="10">
        <f t="shared" si="1160"/>
        <v>-0.23809523809523581</v>
      </c>
      <c r="I5748" s="10">
        <f t="shared" si="1161"/>
        <v>-0.30895983522142162</v>
      </c>
      <c r="J5748" s="10">
        <f t="shared" si="1162"/>
        <v>-0.39808917197452232</v>
      </c>
      <c r="K5748" s="10">
        <f t="shared" si="1163"/>
        <v>0.52539117999172313</v>
      </c>
      <c r="L5748" s="10">
        <f t="shared" si="1164"/>
        <v>0.51885923487676755</v>
      </c>
      <c r="M5748" s="10">
        <f t="shared" si="1165"/>
        <v>0.47341909569060525</v>
      </c>
      <c r="N5748" s="10">
        <f t="shared" si="1166"/>
        <v>0.63360652916356752</v>
      </c>
      <c r="O5748" s="46">
        <f t="shared" si="1169"/>
        <v>0.56313909281923458</v>
      </c>
      <c r="P5748" s="46">
        <f t="shared" si="1170"/>
        <v>0.54700883914329201</v>
      </c>
      <c r="Q5748" s="46">
        <f t="shared" si="1171"/>
        <v>0.43393625672189778</v>
      </c>
      <c r="R5748" s="46">
        <f t="shared" si="1172"/>
        <v>0.791842135389345</v>
      </c>
    </row>
    <row r="5749" spans="1:18">
      <c r="A5749" s="7">
        <v>35538</v>
      </c>
      <c r="B5749" s="8">
        <v>125.85</v>
      </c>
      <c r="C5749" s="8">
        <v>126</v>
      </c>
      <c r="D5749" s="8">
        <v>126.23</v>
      </c>
      <c r="E5749" s="8">
        <v>125.6</v>
      </c>
      <c r="F5749" s="9">
        <f t="shared" si="1167"/>
        <v>2.3420346425957514E-2</v>
      </c>
      <c r="G5749" s="10">
        <f t="shared" si="1168"/>
        <v>-7.9396585946811066E-2</v>
      </c>
      <c r="H5749" s="10">
        <f t="shared" si="1160"/>
        <v>0.13510291663355456</v>
      </c>
      <c r="I5749" s="10">
        <f t="shared" si="1161"/>
        <v>3.1698232823525047E-2</v>
      </c>
      <c r="J5749" s="10">
        <f t="shared" si="1162"/>
        <v>0.47999999999999543</v>
      </c>
      <c r="K5749" s="10">
        <f t="shared" si="1163"/>
        <v>0.54975859915631431</v>
      </c>
      <c r="L5749" s="10">
        <f t="shared" si="1164"/>
        <v>0.55090706336675854</v>
      </c>
      <c r="M5749" s="10">
        <f t="shared" si="1165"/>
        <v>0.50422025280573057</v>
      </c>
      <c r="N5749" s="10">
        <f t="shared" si="1166"/>
        <v>0.70252113387587378</v>
      </c>
      <c r="O5749" s="46">
        <f t="shared" si="1169"/>
        <v>0.62189186277968123</v>
      </c>
      <c r="P5749" s="46">
        <f t="shared" si="1170"/>
        <v>0.62458858404741735</v>
      </c>
      <c r="Q5749" s="46">
        <f t="shared" si="1171"/>
        <v>0.51054906635661523</v>
      </c>
      <c r="R5749" s="46">
        <f t="shared" si="1172"/>
        <v>0.88341879838668635</v>
      </c>
    </row>
    <row r="5750" spans="1:18">
      <c r="A5750" s="7">
        <v>35537</v>
      </c>
      <c r="B5750" s="8">
        <v>125.95</v>
      </c>
      <c r="C5750" s="8">
        <v>125.83</v>
      </c>
      <c r="D5750" s="8">
        <v>126.19</v>
      </c>
      <c r="E5750" s="8">
        <v>125</v>
      </c>
      <c r="F5750" s="9">
        <f t="shared" si="1167"/>
        <v>2.5818537221045785E-2</v>
      </c>
      <c r="G5750" s="10">
        <f t="shared" si="1168"/>
        <v>7.9459674215342488E-2</v>
      </c>
      <c r="H5750" s="10">
        <f t="shared" si="1160"/>
        <v>-0.13492063492063627</v>
      </c>
      <c r="I5750" s="10">
        <f t="shared" si="1161"/>
        <v>-0.13453624564735811</v>
      </c>
      <c r="J5750" s="10">
        <f t="shared" si="1162"/>
        <v>-0.39840637450199201</v>
      </c>
      <c r="K5750" s="10">
        <f t="shared" si="1163"/>
        <v>0.56292212349182102</v>
      </c>
      <c r="L5750" s="10">
        <f t="shared" si="1164"/>
        <v>0.52771919826395353</v>
      </c>
      <c r="M5750" s="10">
        <f t="shared" si="1165"/>
        <v>0.48918989019398396</v>
      </c>
      <c r="N5750" s="10">
        <f t="shared" si="1166"/>
        <v>0.63358163432658288</v>
      </c>
      <c r="O5750" s="46">
        <f t="shared" si="1169"/>
        <v>0.65231285861147925</v>
      </c>
      <c r="P5750" s="46">
        <f t="shared" si="1170"/>
        <v>0.56885766705906438</v>
      </c>
      <c r="Q5750" s="46">
        <f t="shared" si="1171"/>
        <v>0.47300101253623811</v>
      </c>
      <c r="R5750" s="46">
        <f t="shared" si="1172"/>
        <v>0.79180109870436188</v>
      </c>
    </row>
    <row r="5751" spans="1:18">
      <c r="A5751" s="7">
        <v>35536</v>
      </c>
      <c r="B5751" s="8">
        <v>125.85</v>
      </c>
      <c r="C5751" s="8">
        <v>126</v>
      </c>
      <c r="D5751" s="8">
        <v>126.36</v>
      </c>
      <c r="E5751" s="8">
        <v>125.5</v>
      </c>
      <c r="F5751" s="9">
        <f t="shared" si="1167"/>
        <v>1.6969696969696923E-2</v>
      </c>
      <c r="G5751" s="10">
        <f t="shared" si="1168"/>
        <v>-0.15866719555732078</v>
      </c>
      <c r="H5751" s="10">
        <f t="shared" si="1160"/>
        <v>-0.45034368333727837</v>
      </c>
      <c r="I5751" s="10">
        <f t="shared" si="1161"/>
        <v>-0.22897749703908901</v>
      </c>
      <c r="J5751" s="10">
        <f t="shared" si="1162"/>
        <v>-0.31771247021446042</v>
      </c>
      <c r="K5751" s="10">
        <f t="shared" si="1163"/>
        <v>0.54318988982352967</v>
      </c>
      <c r="L5751" s="10">
        <f t="shared" si="1164"/>
        <v>0.5006327198627063</v>
      </c>
      <c r="M5751" s="10">
        <f t="shared" si="1165"/>
        <v>0.48065082978376067</v>
      </c>
      <c r="N5751" s="10">
        <f t="shared" si="1166"/>
        <v>0.63991469102988241</v>
      </c>
      <c r="O5751" s="46">
        <f t="shared" si="1169"/>
        <v>0.60632701651772569</v>
      </c>
      <c r="P5751" s="46">
        <f t="shared" si="1170"/>
        <v>0.50158179437971306</v>
      </c>
      <c r="Q5751" s="46">
        <f t="shared" si="1171"/>
        <v>0.45177743121627362</v>
      </c>
      <c r="R5751" s="46">
        <f t="shared" si="1172"/>
        <v>0.80204848120835237</v>
      </c>
    </row>
    <row r="5752" spans="1:18">
      <c r="A5752" s="7">
        <v>35535</v>
      </c>
      <c r="B5752" s="8">
        <v>126.05</v>
      </c>
      <c r="C5752" s="8">
        <v>126.57</v>
      </c>
      <c r="D5752" s="8">
        <v>126.65</v>
      </c>
      <c r="E5752" s="8">
        <v>125.9</v>
      </c>
      <c r="F5752" s="9">
        <f t="shared" si="1167"/>
        <v>2.66330021176087E-2</v>
      </c>
      <c r="G5752" s="10">
        <f t="shared" si="1168"/>
        <v>-0.41083985146558899</v>
      </c>
      <c r="H5752" s="10">
        <f t="shared" si="1160"/>
        <v>0.36476092300372193</v>
      </c>
      <c r="I5752" s="10">
        <f t="shared" si="1161"/>
        <v>3.9494470774100607E-2</v>
      </c>
      <c r="J5752" s="10">
        <f t="shared" si="1162"/>
        <v>0.10336328218176803</v>
      </c>
      <c r="K5752" s="10">
        <f t="shared" si="1163"/>
        <v>0.52229376089912039</v>
      </c>
      <c r="L5752" s="10">
        <f t="shared" si="1164"/>
        <v>0.57062859817673917</v>
      </c>
      <c r="M5752" s="10">
        <f t="shared" si="1165"/>
        <v>0.504925162427865</v>
      </c>
      <c r="N5752" s="10">
        <f t="shared" si="1166"/>
        <v>0.67296175499158795</v>
      </c>
      <c r="O5752" s="46">
        <f t="shared" si="1169"/>
        <v>0.55550470501764426</v>
      </c>
      <c r="P5752" s="46">
        <f t="shared" si="1170"/>
        <v>0.66957997878701403</v>
      </c>
      <c r="Q5752" s="46">
        <f t="shared" si="1171"/>
        <v>0.51231041769883545</v>
      </c>
      <c r="R5752" s="46">
        <f t="shared" si="1172"/>
        <v>0.84936349415899015</v>
      </c>
    </row>
    <row r="5753" spans="1:18">
      <c r="A5753" s="7">
        <v>35534</v>
      </c>
      <c r="B5753" s="8">
        <v>126.57</v>
      </c>
      <c r="C5753" s="8">
        <v>126.11</v>
      </c>
      <c r="D5753" s="8">
        <v>126.6</v>
      </c>
      <c r="E5753" s="8">
        <v>125.77</v>
      </c>
      <c r="F5753" s="9">
        <f t="shared" si="1167"/>
        <v>3.3477586347676939E-2</v>
      </c>
      <c r="G5753" s="10">
        <f t="shared" si="1168"/>
        <v>0.33293697978595915</v>
      </c>
      <c r="H5753" s="10">
        <f t="shared" si="1160"/>
        <v>0.25439224103664293</v>
      </c>
      <c r="I5753" s="10">
        <f t="shared" si="1161"/>
        <v>0.26928560114049516</v>
      </c>
      <c r="J5753" s="10">
        <f t="shared" si="1162"/>
        <v>0.15129797738493211</v>
      </c>
      <c r="K5753" s="10">
        <f t="shared" si="1163"/>
        <v>0.58392636139199317</v>
      </c>
      <c r="L5753" s="10">
        <f t="shared" si="1164"/>
        <v>0.56115085412701915</v>
      </c>
      <c r="M5753" s="10">
        <f t="shared" si="1165"/>
        <v>0.52570210380693627</v>
      </c>
      <c r="N5753" s="10">
        <f t="shared" si="1166"/>
        <v>0.67672378813965961</v>
      </c>
      <c r="O5753" s="46">
        <f t="shared" si="1169"/>
        <v>0.69831010192044696</v>
      </c>
      <c r="P5753" s="46">
        <f t="shared" si="1170"/>
        <v>0.64828484389176189</v>
      </c>
      <c r="Q5753" s="46">
        <f t="shared" si="1171"/>
        <v>0.5639038564890444</v>
      </c>
      <c r="R5753" s="46">
        <f t="shared" si="1172"/>
        <v>0.85411383824567466</v>
      </c>
    </row>
    <row r="5754" spans="1:18">
      <c r="A5754" s="7">
        <v>35531</v>
      </c>
      <c r="B5754" s="8">
        <v>126.15</v>
      </c>
      <c r="C5754" s="8">
        <v>125.79</v>
      </c>
      <c r="D5754" s="8">
        <v>126.26</v>
      </c>
      <c r="E5754" s="8">
        <v>125.58</v>
      </c>
      <c r="F5754" s="9">
        <f t="shared" si="1167"/>
        <v>1.9393939393939439E-2</v>
      </c>
      <c r="G5754" s="10">
        <f t="shared" si="1168"/>
        <v>0.35799522673031253</v>
      </c>
      <c r="H5754" s="10">
        <f t="shared" si="1160"/>
        <v>-0.83563263697279311</v>
      </c>
      <c r="I5754" s="10">
        <f t="shared" si="1161"/>
        <v>-0.77019805092737337</v>
      </c>
      <c r="J5754" s="10">
        <f t="shared" si="1162"/>
        <v>0.10362694300517772</v>
      </c>
      <c r="K5754" s="10">
        <f t="shared" si="1163"/>
        <v>0.5860027973040588</v>
      </c>
      <c r="L5754" s="10">
        <f t="shared" si="1164"/>
        <v>0.46754661225809518</v>
      </c>
      <c r="M5754" s="10">
        <f t="shared" si="1165"/>
        <v>0.43171548705162049</v>
      </c>
      <c r="N5754" s="10">
        <f t="shared" si="1166"/>
        <v>0.67298244774353544</v>
      </c>
      <c r="O5754" s="46">
        <f t="shared" si="1169"/>
        <v>0.70266649868146258</v>
      </c>
      <c r="P5754" s="46">
        <f t="shared" si="1170"/>
        <v>0.41957120631753914</v>
      </c>
      <c r="Q5754" s="46">
        <f t="shared" si="1171"/>
        <v>0.33562659528482858</v>
      </c>
      <c r="R5754" s="46">
        <f t="shared" si="1172"/>
        <v>0.84938996761735286</v>
      </c>
    </row>
    <row r="5755" spans="1:18">
      <c r="A5755" s="7">
        <v>35530</v>
      </c>
      <c r="B5755" s="8">
        <v>125.7</v>
      </c>
      <c r="C5755" s="8">
        <v>126.85</v>
      </c>
      <c r="D5755" s="8">
        <v>127.24</v>
      </c>
      <c r="E5755" s="8">
        <v>125.45</v>
      </c>
      <c r="F5755" s="9">
        <f t="shared" si="1167"/>
        <v>1.8226002430133656E-2</v>
      </c>
      <c r="G5755" s="10">
        <f t="shared" si="1168"/>
        <v>-0.90658257784784513</v>
      </c>
      <c r="H5755" s="10">
        <f t="shared" si="1160"/>
        <v>0.43547110055423371</v>
      </c>
      <c r="I5755" s="10">
        <f t="shared" si="1161"/>
        <v>0.18897637795275188</v>
      </c>
      <c r="J5755" s="10">
        <f t="shared" si="1162"/>
        <v>-0.43650793650793429</v>
      </c>
      <c r="K5755" s="10">
        <f t="shared" si="1163"/>
        <v>0.48121435089524556</v>
      </c>
      <c r="L5755" s="10">
        <f t="shared" si="1164"/>
        <v>0.57670072799282157</v>
      </c>
      <c r="M5755" s="10">
        <f t="shared" si="1165"/>
        <v>0.51844081387067986</v>
      </c>
      <c r="N5755" s="10">
        <f t="shared" si="1166"/>
        <v>0.63059132973296561</v>
      </c>
      <c r="O5755" s="46">
        <f t="shared" si="1169"/>
        <v>0.4531735054649737</v>
      </c>
      <c r="P5755" s="46">
        <f t="shared" si="1170"/>
        <v>0.68287315301326956</v>
      </c>
      <c r="Q5755" s="46">
        <f t="shared" si="1171"/>
        <v>0.54597183056370513</v>
      </c>
      <c r="R5755" s="46">
        <f t="shared" si="1172"/>
        <v>0.78682849913693576</v>
      </c>
    </row>
    <row r="5756" spans="1:18">
      <c r="A5756" s="7">
        <v>35529</v>
      </c>
      <c r="B5756" s="8">
        <v>126.85</v>
      </c>
      <c r="C5756" s="8">
        <v>126.3</v>
      </c>
      <c r="D5756" s="8">
        <v>127</v>
      </c>
      <c r="E5756" s="8">
        <v>126</v>
      </c>
      <c r="F5756" s="9">
        <f t="shared" si="1167"/>
        <v>2.7708012638742504E-2</v>
      </c>
      <c r="G5756" s="10">
        <f t="shared" si="1168"/>
        <v>0.4275195946480817</v>
      </c>
      <c r="H5756" s="10">
        <f t="shared" si="1160"/>
        <v>0.47732696897374244</v>
      </c>
      <c r="I5756" s="10">
        <f t="shared" si="1161"/>
        <v>0.36352141615299011</v>
      </c>
      <c r="J5756" s="10">
        <f t="shared" si="1162"/>
        <v>0.55865921787709727</v>
      </c>
      <c r="K5756" s="10">
        <f t="shared" si="1163"/>
        <v>0.59176389043354638</v>
      </c>
      <c r="L5756" s="10">
        <f t="shared" si="1164"/>
        <v>0.58029503754502942</v>
      </c>
      <c r="M5756" s="10">
        <f t="shared" si="1165"/>
        <v>0.5342225893504895</v>
      </c>
      <c r="N5756" s="10">
        <f t="shared" si="1166"/>
        <v>0.70869450336953266</v>
      </c>
      <c r="O5756" s="46">
        <f t="shared" si="1169"/>
        <v>0.71456077201849888</v>
      </c>
      <c r="P5756" s="46">
        <f t="shared" si="1170"/>
        <v>0.69060524104881571</v>
      </c>
      <c r="Q5756" s="46">
        <f t="shared" si="1171"/>
        <v>0.58473111755002294</v>
      </c>
      <c r="R5756" s="46">
        <f t="shared" si="1172"/>
        <v>0.88962781484892739</v>
      </c>
    </row>
    <row r="5757" spans="1:18">
      <c r="A5757" s="7">
        <v>35528</v>
      </c>
      <c r="B5757" s="8">
        <v>126.31</v>
      </c>
      <c r="C5757" s="8">
        <v>125.7</v>
      </c>
      <c r="D5757" s="8">
        <v>126.54</v>
      </c>
      <c r="E5757" s="8">
        <v>125.3</v>
      </c>
      <c r="F5757" s="9">
        <f t="shared" si="1167"/>
        <v>3.4056487924682737E-2</v>
      </c>
      <c r="G5757" s="10">
        <f t="shared" si="1168"/>
        <v>0.46929685014317801</v>
      </c>
      <c r="H5757" s="10">
        <f t="shared" si="1160"/>
        <v>1.1181723111575903</v>
      </c>
      <c r="I5757" s="10">
        <f t="shared" si="1161"/>
        <v>0.55626191989828577</v>
      </c>
      <c r="J5757" s="10">
        <f t="shared" si="1162"/>
        <v>0.86942521333118528</v>
      </c>
      <c r="K5757" s="10">
        <f t="shared" si="1163"/>
        <v>0.59522573650004096</v>
      </c>
      <c r="L5757" s="10">
        <f t="shared" si="1164"/>
        <v>0.63532666445605379</v>
      </c>
      <c r="M5757" s="10">
        <f t="shared" si="1165"/>
        <v>0.55164953764611591</v>
      </c>
      <c r="N5757" s="10">
        <f t="shared" si="1166"/>
        <v>0.73308418544087295</v>
      </c>
      <c r="O5757" s="46">
        <f t="shared" si="1169"/>
        <v>0.72156892568432041</v>
      </c>
      <c r="P5757" s="46">
        <f t="shared" si="1170"/>
        <v>0.79466317149500765</v>
      </c>
      <c r="Q5757" s="46">
        <f t="shared" si="1171"/>
        <v>0.62632790362004775</v>
      </c>
      <c r="R5757" s="46">
        <f t="shared" si="1172"/>
        <v>0.91139934052754878</v>
      </c>
    </row>
    <row r="5758" spans="1:18">
      <c r="A5758" s="7">
        <v>35527</v>
      </c>
      <c r="B5758" s="8">
        <v>125.72</v>
      </c>
      <c r="C5758" s="8">
        <v>124.31</v>
      </c>
      <c r="D5758" s="8">
        <v>125.84</v>
      </c>
      <c r="E5758" s="8">
        <v>124.22</v>
      </c>
      <c r="F5758" s="9">
        <f t="shared" si="1167"/>
        <v>3.2014447545559072E-2</v>
      </c>
      <c r="G5758" s="10">
        <f t="shared" si="1168"/>
        <v>1.1505350390216369</v>
      </c>
      <c r="H5758" s="10">
        <f t="shared" si="1160"/>
        <v>1.3947797716150148</v>
      </c>
      <c r="I5758" s="10">
        <f t="shared" si="1161"/>
        <v>1.2226512226512309</v>
      </c>
      <c r="J5758" s="10">
        <f t="shared" si="1162"/>
        <v>1.4869281045751577</v>
      </c>
      <c r="K5758" s="10">
        <f t="shared" si="1163"/>
        <v>0.65167611162799954</v>
      </c>
      <c r="L5758" s="10">
        <f t="shared" si="1164"/>
        <v>0.65907991280272271</v>
      </c>
      <c r="M5758" s="10">
        <f t="shared" si="1165"/>
        <v>0.61190221779465748</v>
      </c>
      <c r="N5758" s="10">
        <f t="shared" si="1166"/>
        <v>0.78154733590097181</v>
      </c>
      <c r="O5758" s="46">
        <f t="shared" si="1169"/>
        <v>0.82006104325160512</v>
      </c>
      <c r="P5758" s="46">
        <f t="shared" si="1170"/>
        <v>0.83072850507632812</v>
      </c>
      <c r="Q5758" s="46">
        <f t="shared" si="1171"/>
        <v>0.75380729545590119</v>
      </c>
      <c r="R5758" s="46">
        <f t="shared" si="1172"/>
        <v>0.94350627038895962</v>
      </c>
    </row>
    <row r="5759" spans="1:18">
      <c r="A5759" s="7">
        <v>35524</v>
      </c>
      <c r="B5759" s="8">
        <v>124.29</v>
      </c>
      <c r="C5759" s="8">
        <v>122.6</v>
      </c>
      <c r="D5759" s="8">
        <v>124.32</v>
      </c>
      <c r="E5759" s="8">
        <v>122.4</v>
      </c>
      <c r="F5759" s="9">
        <f t="shared" si="1167"/>
        <v>2.1953626048347323E-2</v>
      </c>
      <c r="G5759" s="10">
        <f t="shared" si="1168"/>
        <v>1.3867362753895121</v>
      </c>
      <c r="H5759" s="10">
        <f t="shared" si="1160"/>
        <v>-0.43043937302038593</v>
      </c>
      <c r="I5759" s="10">
        <f t="shared" si="1161"/>
        <v>0.92547491475887833</v>
      </c>
      <c r="J5759" s="10">
        <f t="shared" si="1162"/>
        <v>-6.5316786414107028E-2</v>
      </c>
      <c r="K5759" s="10">
        <f t="shared" si="1163"/>
        <v>0.67124877889230206</v>
      </c>
      <c r="L5759" s="10">
        <f t="shared" si="1164"/>
        <v>0.50234197248136114</v>
      </c>
      <c r="M5759" s="10">
        <f t="shared" si="1165"/>
        <v>0.58503253523344045</v>
      </c>
      <c r="N5759" s="10">
        <f t="shared" si="1166"/>
        <v>0.65972332702647607</v>
      </c>
      <c r="O5759" s="46">
        <f t="shared" si="1169"/>
        <v>0.84715868353172696</v>
      </c>
      <c r="P5759" s="46">
        <f t="shared" si="1170"/>
        <v>0.50585466360697839</v>
      </c>
      <c r="Q5759" s="46">
        <f t="shared" si="1171"/>
        <v>0.70063538809712766</v>
      </c>
      <c r="R5759" s="46">
        <f t="shared" si="1172"/>
        <v>0.83163134120122306</v>
      </c>
    </row>
    <row r="5760" spans="1:18">
      <c r="A5760" s="7">
        <v>35523</v>
      </c>
      <c r="B5760" s="8">
        <v>122.59</v>
      </c>
      <c r="C5760" s="8">
        <v>123.13</v>
      </c>
      <c r="D5760" s="8">
        <v>123.18</v>
      </c>
      <c r="E5760" s="8">
        <v>122.48</v>
      </c>
      <c r="F5760" s="9">
        <f t="shared" si="1167"/>
        <v>5.4129418518821994E-3</v>
      </c>
      <c r="G5760" s="10">
        <f t="shared" si="1168"/>
        <v>-0.55970149253731161</v>
      </c>
      <c r="H5760" s="10">
        <f t="shared" si="1160"/>
        <v>0.9841712457967593</v>
      </c>
      <c r="I5760" s="10">
        <f t="shared" si="1161"/>
        <v>-0.23487486838907595</v>
      </c>
      <c r="J5760" s="10">
        <f t="shared" si="1162"/>
        <v>0.51702913418137852</v>
      </c>
      <c r="K5760" s="10">
        <f t="shared" si="1163"/>
        <v>0.50995843440414379</v>
      </c>
      <c r="L5760" s="10">
        <f t="shared" si="1164"/>
        <v>0.6238195251367803</v>
      </c>
      <c r="M5760" s="10">
        <f t="shared" si="1165"/>
        <v>0.48011760929507641</v>
      </c>
      <c r="N5760" s="10">
        <f t="shared" si="1166"/>
        <v>0.70542727168783514</v>
      </c>
      <c r="O5760" s="46">
        <f t="shared" si="1169"/>
        <v>0.52487553176717239</v>
      </c>
      <c r="P5760" s="46">
        <f t="shared" si="1170"/>
        <v>0.77524971542465615</v>
      </c>
      <c r="Q5760" s="46">
        <f t="shared" si="1171"/>
        <v>0.45045712221267398</v>
      </c>
      <c r="R5760" s="46">
        <f t="shared" si="1172"/>
        <v>0.88637864155393786</v>
      </c>
    </row>
    <row r="5761" spans="1:18">
      <c r="A5761" s="7">
        <v>35522</v>
      </c>
      <c r="B5761" s="8">
        <v>123.28</v>
      </c>
      <c r="C5761" s="8">
        <v>121.93</v>
      </c>
      <c r="D5761" s="8">
        <v>123.47</v>
      </c>
      <c r="E5761" s="8">
        <v>121.85</v>
      </c>
      <c r="F5761" s="9">
        <f t="shared" si="1167"/>
        <v>1.7413551209045138E-2</v>
      </c>
      <c r="G5761" s="10">
        <f t="shared" si="1168"/>
        <v>1.2566735112936354</v>
      </c>
      <c r="H5761" s="10">
        <f t="shared" si="1160"/>
        <v>-1.5184556982473107</v>
      </c>
      <c r="I5761" s="10">
        <f t="shared" si="1161"/>
        <v>-0.48359796888852613</v>
      </c>
      <c r="J5761" s="10">
        <f t="shared" si="1162"/>
        <v>0.41203131437989288</v>
      </c>
      <c r="K5761" s="10">
        <f t="shared" si="1163"/>
        <v>0.66047120954393812</v>
      </c>
      <c r="L5761" s="10">
        <f t="shared" si="1164"/>
        <v>0.40891021205231409</v>
      </c>
      <c r="M5761" s="10">
        <f t="shared" si="1165"/>
        <v>0.4576289028316971</v>
      </c>
      <c r="N5761" s="10">
        <f t="shared" si="1166"/>
        <v>0.69718678373032816</v>
      </c>
      <c r="O5761" s="46">
        <f t="shared" si="1169"/>
        <v>0.83267593550472496</v>
      </c>
      <c r="P5761" s="46">
        <f t="shared" si="1170"/>
        <v>0.28681613847919202</v>
      </c>
      <c r="Q5761" s="46">
        <f t="shared" si="1171"/>
        <v>0.39562908910630162</v>
      </c>
      <c r="R5761" s="46">
        <f t="shared" si="1172"/>
        <v>0.87781159583436286</v>
      </c>
    </row>
    <row r="5762" spans="1:18">
      <c r="A5762" s="7">
        <v>35521</v>
      </c>
      <c r="B5762" s="8">
        <v>121.75</v>
      </c>
      <c r="C5762" s="8">
        <v>123.81</v>
      </c>
      <c r="D5762" s="8">
        <v>124.07</v>
      </c>
      <c r="E5762" s="8">
        <v>121.35</v>
      </c>
      <c r="F5762" s="9">
        <f t="shared" si="1167"/>
        <v>4.9525381758150581E-3</v>
      </c>
      <c r="G5762" s="10">
        <f t="shared" si="1168"/>
        <v>-1.6400064630796585</v>
      </c>
      <c r="H5762" s="10">
        <f t="shared" si="1160"/>
        <v>-0.19347037484884716</v>
      </c>
      <c r="I5762" s="10">
        <f t="shared" si="1161"/>
        <v>-9.6626137370162291E-2</v>
      </c>
      <c r="J5762" s="10">
        <f t="shared" si="1162"/>
        <v>-1.6851656809527766</v>
      </c>
      <c r="K5762" s="10">
        <f t="shared" si="1163"/>
        <v>0.42043964077909363</v>
      </c>
      <c r="L5762" s="10">
        <f t="shared" si="1164"/>
        <v>0.52269132768212678</v>
      </c>
      <c r="M5762" s="10">
        <f t="shared" si="1165"/>
        <v>0.49261759471893091</v>
      </c>
      <c r="N5762" s="10">
        <f t="shared" si="1166"/>
        <v>0.53259358915511745</v>
      </c>
      <c r="O5762" s="46">
        <f t="shared" si="1169"/>
        <v>0.31096673772366795</v>
      </c>
      <c r="P5762" s="46">
        <f t="shared" si="1170"/>
        <v>0.55648615598010354</v>
      </c>
      <c r="Q5762" s="46">
        <f t="shared" si="1171"/>
        <v>0.48155236432341858</v>
      </c>
      <c r="R5762" s="46">
        <f t="shared" si="1172"/>
        <v>0.58077018932681679</v>
      </c>
    </row>
    <row r="5763" spans="1:18">
      <c r="A5763" s="7">
        <v>35520</v>
      </c>
      <c r="B5763" s="8">
        <v>123.78</v>
      </c>
      <c r="C5763" s="8">
        <v>124.05</v>
      </c>
      <c r="D5763" s="8">
        <v>124.19</v>
      </c>
      <c r="E5763" s="8">
        <v>123.43</v>
      </c>
      <c r="F5763" s="9">
        <f t="shared" si="1167"/>
        <v>1.3261296660117916E-2</v>
      </c>
      <c r="G5763" s="10">
        <f t="shared" si="1168"/>
        <v>-0.25785656728444251</v>
      </c>
      <c r="H5763" s="10">
        <f t="shared" ref="H5763:H5826" si="1173">(C5763-C5764)/C5764*100</f>
        <v>0.32349373230892958</v>
      </c>
      <c r="I5763" s="10">
        <f t="shared" ref="I5763:I5826" si="1174">(D5763-D5764)/D5764*100</f>
        <v>4.8336421493597258E-2</v>
      </c>
      <c r="J5763" s="10">
        <f t="shared" ref="J5763:J5826" si="1175">(E5763-E5764)/E5764*100</f>
        <v>2.4311183144247274E-2</v>
      </c>
      <c r="K5763" s="10">
        <f t="shared" ref="K5763:K5826" si="1176">(G5763-U$3)/(U$4-U$3)</f>
        <v>0.5349706247645335</v>
      </c>
      <c r="L5763" s="10">
        <f t="shared" ref="L5763:L5826" si="1177">(H5763-V$3)/(V$4-V$3)</f>
        <v>0.56708484043599805</v>
      </c>
      <c r="M5763" s="10">
        <f t="shared" ref="M5763:M5826" si="1178">(I5763-W$3)/(W$4-W$3)</f>
        <v>0.50572462188255629</v>
      </c>
      <c r="N5763" s="10">
        <f t="shared" ref="N5763:N5826" si="1179">(J5763-X$3)/(X$4-X$3)</f>
        <v>0.66675755121510993</v>
      </c>
      <c r="O5763" s="46">
        <f t="shared" si="1169"/>
        <v>0.58654634292451735</v>
      </c>
      <c r="P5763" s="46">
        <f t="shared" si="1170"/>
        <v>0.66169310509481349</v>
      </c>
      <c r="Q5763" s="46">
        <f t="shared" si="1171"/>
        <v>0.51430764758520675</v>
      </c>
      <c r="R5763" s="46">
        <f t="shared" si="1172"/>
        <v>0.84125230622969738</v>
      </c>
    </row>
    <row r="5764" spans="1:18">
      <c r="A5764" s="7">
        <v>35517</v>
      </c>
      <c r="B5764" s="8">
        <v>124.1</v>
      </c>
      <c r="C5764" s="8">
        <v>123.65</v>
      </c>
      <c r="D5764" s="8">
        <v>124.13</v>
      </c>
      <c r="E5764" s="8">
        <v>123.4</v>
      </c>
      <c r="F5764" s="9">
        <f t="shared" ref="F5764:F5827" si="1180">IF(B5783="", 0, (B5764-B5783)/B5783)</f>
        <v>2.333635688958521E-2</v>
      </c>
      <c r="G5764" s="10">
        <f t="shared" ref="G5764:G5827" si="1181">(B5764-B5765)/B5765*100</f>
        <v>0.38016662622340763</v>
      </c>
      <c r="H5764" s="10">
        <f t="shared" si="1173"/>
        <v>-0.33851857822196141</v>
      </c>
      <c r="I5764" s="10">
        <f t="shared" si="1174"/>
        <v>-0.20099694484643835</v>
      </c>
      <c r="J5764" s="10">
        <f t="shared" si="1175"/>
        <v>0.16233766233766464</v>
      </c>
      <c r="K5764" s="10">
        <f t="shared" si="1176"/>
        <v>0.5878400164132187</v>
      </c>
      <c r="L5764" s="10">
        <f t="shared" si="1177"/>
        <v>0.5102355320529629</v>
      </c>
      <c r="M5764" s="10">
        <f t="shared" si="1178"/>
        <v>0.48318073723377325</v>
      </c>
      <c r="N5764" s="10">
        <f t="shared" si="1179"/>
        <v>0.67759020985279295</v>
      </c>
      <c r="O5764" s="46">
        <f t="shared" ref="O5764:O5827" si="1182">1/(1+EXP((K5764-0.5)*-10))</f>
        <v>0.70649058613443605</v>
      </c>
      <c r="P5764" s="46">
        <f t="shared" si="1170"/>
        <v>0.52556651315977143</v>
      </c>
      <c r="Q5764" s="46">
        <f t="shared" si="1171"/>
        <v>0.4580506876597521</v>
      </c>
      <c r="R5764" s="46">
        <f t="shared" si="1172"/>
        <v>0.85519012017400464</v>
      </c>
    </row>
    <row r="5765" spans="1:18">
      <c r="A5765" s="7">
        <v>35516</v>
      </c>
      <c r="B5765" s="8">
        <v>123.63</v>
      </c>
      <c r="C5765" s="8">
        <v>124.07</v>
      </c>
      <c r="D5765" s="8">
        <v>124.38</v>
      </c>
      <c r="E5765" s="8">
        <v>123.2</v>
      </c>
      <c r="F5765" s="9">
        <f t="shared" si="1180"/>
        <v>2.9220779220779144E-2</v>
      </c>
      <c r="G5765" s="10">
        <f t="shared" si="1181"/>
        <v>-0.35463851051825401</v>
      </c>
      <c r="H5765" s="10">
        <f t="shared" si="1173"/>
        <v>0.30721966205836804</v>
      </c>
      <c r="I5765" s="10">
        <f t="shared" si="1174"/>
        <v>-9.6385542168678354E-2</v>
      </c>
      <c r="J5765" s="10">
        <f t="shared" si="1175"/>
        <v>-0.2267573696145134</v>
      </c>
      <c r="K5765" s="10">
        <f t="shared" si="1176"/>
        <v>0.52695084975726925</v>
      </c>
      <c r="L5765" s="10">
        <f t="shared" si="1177"/>
        <v>0.56568732920606424</v>
      </c>
      <c r="M5765" s="10">
        <f t="shared" si="1178"/>
        <v>0.49263934852809371</v>
      </c>
      <c r="N5765" s="10">
        <f t="shared" si="1179"/>
        <v>0.64705307173707005</v>
      </c>
      <c r="O5765" s="46">
        <f t="shared" si="1182"/>
        <v>0.56697223785938156</v>
      </c>
      <c r="P5765" s="46">
        <f t="shared" si="1170"/>
        <v>0.6585576675294893</v>
      </c>
      <c r="Q5765" s="46">
        <f t="shared" si="1171"/>
        <v>0.48160667503253107</v>
      </c>
      <c r="R5765" s="46">
        <f t="shared" si="1172"/>
        <v>0.81313803905549342</v>
      </c>
    </row>
    <row r="5766" spans="1:18">
      <c r="A5766" s="7">
        <v>35515</v>
      </c>
      <c r="B5766" s="8">
        <v>124.07</v>
      </c>
      <c r="C5766" s="8">
        <v>123.69</v>
      </c>
      <c r="D5766" s="8">
        <v>124.5</v>
      </c>
      <c r="E5766" s="8">
        <v>123.48</v>
      </c>
      <c r="F5766" s="9">
        <f t="shared" si="1180"/>
        <v>2.8346456692913281E-2</v>
      </c>
      <c r="G5766" s="10">
        <f t="shared" si="1181"/>
        <v>0.24238506907974239</v>
      </c>
      <c r="H5766" s="10">
        <f t="shared" si="1173"/>
        <v>0.58550866064893781</v>
      </c>
      <c r="I5766" s="10">
        <f t="shared" si="1174"/>
        <v>0.27384020618556976</v>
      </c>
      <c r="J5766" s="10">
        <f t="shared" si="1175"/>
        <v>0.55374592833876779</v>
      </c>
      <c r="K5766" s="10">
        <f t="shared" si="1176"/>
        <v>0.57642283412154627</v>
      </c>
      <c r="L5766" s="10">
        <f t="shared" si="1177"/>
        <v>0.58958497710296554</v>
      </c>
      <c r="M5766" s="10">
        <f t="shared" si="1178"/>
        <v>0.52611391588112499</v>
      </c>
      <c r="N5766" s="10">
        <f t="shared" si="1179"/>
        <v>0.70830889628408178</v>
      </c>
      <c r="O5766" s="46">
        <f t="shared" si="1182"/>
        <v>0.68227104764492064</v>
      </c>
      <c r="P5766" s="46">
        <f t="shared" si="1170"/>
        <v>0.71009588318711037</v>
      </c>
      <c r="Q5766" s="46">
        <f t="shared" si="1171"/>
        <v>0.56491630162326989</v>
      </c>
      <c r="R5766" s="46">
        <f t="shared" si="1172"/>
        <v>0.88924861736327077</v>
      </c>
    </row>
    <row r="5767" spans="1:18">
      <c r="A5767" s="7">
        <v>35514</v>
      </c>
      <c r="B5767" s="8">
        <v>123.77</v>
      </c>
      <c r="C5767" s="8">
        <v>122.97</v>
      </c>
      <c r="D5767" s="8">
        <v>124.16</v>
      </c>
      <c r="E5767" s="8">
        <v>122.8</v>
      </c>
      <c r="F5767" s="9">
        <f t="shared" si="1180"/>
        <v>1.417568010488356E-2</v>
      </c>
      <c r="G5767" s="10">
        <f t="shared" si="1181"/>
        <v>0.65056517849881856</v>
      </c>
      <c r="H5767" s="10">
        <f t="shared" si="1173"/>
        <v>0.17922606924643492</v>
      </c>
      <c r="I5767" s="10">
        <f t="shared" si="1174"/>
        <v>0.78740157480314876</v>
      </c>
      <c r="J5767" s="10">
        <f t="shared" si="1175"/>
        <v>0.53213262382316118</v>
      </c>
      <c r="K5767" s="10">
        <f t="shared" si="1176"/>
        <v>0.61024642280557562</v>
      </c>
      <c r="L5767" s="10">
        <f t="shared" si="1177"/>
        <v>0.55469607252840059</v>
      </c>
      <c r="M5767" s="10">
        <f t="shared" si="1178"/>
        <v>0.57254840807980023</v>
      </c>
      <c r="N5767" s="10">
        <f t="shared" si="1179"/>
        <v>0.70661263081952719</v>
      </c>
      <c r="O5767" s="46">
        <f t="shared" si="1182"/>
        <v>0.75072154290814297</v>
      </c>
      <c r="P5767" s="46">
        <f t="shared" si="1170"/>
        <v>0.63343016900698956</v>
      </c>
      <c r="Q5767" s="46">
        <f t="shared" si="1171"/>
        <v>0.67381350397486239</v>
      </c>
      <c r="R5767" s="46">
        <f t="shared" si="1172"/>
        <v>0.88756697858593792</v>
      </c>
    </row>
    <row r="5768" spans="1:18">
      <c r="A5768" s="7">
        <v>35513</v>
      </c>
      <c r="B5768" s="8">
        <v>122.97</v>
      </c>
      <c r="C5768" s="8">
        <v>122.75</v>
      </c>
      <c r="D5768" s="8">
        <v>123.19</v>
      </c>
      <c r="E5768" s="8">
        <v>122.15</v>
      </c>
      <c r="F5768" s="9">
        <f t="shared" si="1180"/>
        <v>1.1183290847792118E-2</v>
      </c>
      <c r="G5768" s="10">
        <f t="shared" si="1181"/>
        <v>0.1547483303469602</v>
      </c>
      <c r="H5768" s="10">
        <f t="shared" si="1173"/>
        <v>-0.78402845134173849</v>
      </c>
      <c r="I5768" s="10">
        <f t="shared" si="1174"/>
        <v>-0.45252525252525433</v>
      </c>
      <c r="J5768" s="10">
        <f t="shared" si="1175"/>
        <v>-0.10631337912986216</v>
      </c>
      <c r="K5768" s="10">
        <f t="shared" si="1176"/>
        <v>0.569160870747765</v>
      </c>
      <c r="L5768" s="10">
        <f t="shared" si="1177"/>
        <v>0.47197804384347253</v>
      </c>
      <c r="M5768" s="10">
        <f t="shared" si="1178"/>
        <v>0.46043839336920755</v>
      </c>
      <c r="N5768" s="10">
        <f t="shared" si="1179"/>
        <v>0.65650581327988855</v>
      </c>
      <c r="O5768" s="46">
        <f t="shared" si="1182"/>
        <v>0.66632469614153278</v>
      </c>
      <c r="P5768" s="46">
        <f t="shared" si="1170"/>
        <v>0.43039994844002982</v>
      </c>
      <c r="Q5768" s="46">
        <f t="shared" si="1171"/>
        <v>0.40236608126888229</v>
      </c>
      <c r="R5768" s="46">
        <f t="shared" si="1172"/>
        <v>0.82707796441514547</v>
      </c>
    </row>
    <row r="5769" spans="1:18">
      <c r="A5769" s="7">
        <v>35510</v>
      </c>
      <c r="B5769" s="8">
        <v>122.78</v>
      </c>
      <c r="C5769" s="8">
        <v>123.72</v>
      </c>
      <c r="D5769" s="8">
        <v>123.75</v>
      </c>
      <c r="E5769" s="8">
        <v>122.28</v>
      </c>
      <c r="F5769" s="9">
        <f t="shared" si="1180"/>
        <v>4.4997136545855939E-3</v>
      </c>
      <c r="G5769" s="10">
        <f t="shared" si="1181"/>
        <v>-0.78383838383838289</v>
      </c>
      <c r="H5769" s="10">
        <f t="shared" si="1173"/>
        <v>0.75739066699242008</v>
      </c>
      <c r="I5769" s="10">
        <f t="shared" si="1174"/>
        <v>-3.231278778577127E-2</v>
      </c>
      <c r="J5769" s="10">
        <f t="shared" si="1175"/>
        <v>0.11462256427050971</v>
      </c>
      <c r="K5769" s="10">
        <f t="shared" si="1176"/>
        <v>0.49138547152490442</v>
      </c>
      <c r="L5769" s="10">
        <f t="shared" si="1177"/>
        <v>0.60434508507781481</v>
      </c>
      <c r="M5769" s="10">
        <f t="shared" si="1178"/>
        <v>0.49843259154703312</v>
      </c>
      <c r="N5769" s="10">
        <f t="shared" si="1179"/>
        <v>0.67384541122976394</v>
      </c>
      <c r="O5769" s="46">
        <f t="shared" si="1182"/>
        <v>0.47847698737411148</v>
      </c>
      <c r="P5769" s="46">
        <f t="shared" si="1170"/>
        <v>0.73951530104971852</v>
      </c>
      <c r="Q5769" s="46">
        <f t="shared" si="1171"/>
        <v>0.49608155908979745</v>
      </c>
      <c r="R5769" s="46">
        <f t="shared" si="1172"/>
        <v>0.850490602537183</v>
      </c>
    </row>
    <row r="5770" spans="1:18">
      <c r="A5770" s="7">
        <v>35509</v>
      </c>
      <c r="B5770" s="8">
        <v>123.75</v>
      </c>
      <c r="C5770" s="8">
        <v>122.79</v>
      </c>
      <c r="D5770" s="8">
        <v>123.79</v>
      </c>
      <c r="E5770" s="8">
        <v>122.14</v>
      </c>
      <c r="F5770" s="9">
        <f t="shared" si="1180"/>
        <v>3.6496350364963737E-3</v>
      </c>
      <c r="G5770" s="10">
        <f t="shared" si="1181"/>
        <v>0.79003094966606846</v>
      </c>
      <c r="H5770" s="10">
        <f t="shared" si="1173"/>
        <v>0.21219293234310382</v>
      </c>
      <c r="I5770" s="10">
        <f t="shared" si="1174"/>
        <v>0.3892628335090455</v>
      </c>
      <c r="J5770" s="10">
        <f t="shared" si="1175"/>
        <v>-0.21241830065359896</v>
      </c>
      <c r="K5770" s="10">
        <f t="shared" si="1176"/>
        <v>0.62180316643567446</v>
      </c>
      <c r="L5770" s="10">
        <f t="shared" si="1177"/>
        <v>0.55752705215943021</v>
      </c>
      <c r="M5770" s="10">
        <f t="shared" si="1178"/>
        <v>0.53655004175723908</v>
      </c>
      <c r="N5770" s="10">
        <f t="shared" si="1179"/>
        <v>0.64817843724768431</v>
      </c>
      <c r="O5770" s="46">
        <f t="shared" si="1182"/>
        <v>0.77171697343142054</v>
      </c>
      <c r="P5770" s="46">
        <f t="shared" si="1170"/>
        <v>0.63997842890682433</v>
      </c>
      <c r="Q5770" s="46">
        <f t="shared" si="1171"/>
        <v>0.59037127489985897</v>
      </c>
      <c r="R5770" s="46">
        <f t="shared" si="1172"/>
        <v>0.81484194835514145</v>
      </c>
    </row>
    <row r="5771" spans="1:18">
      <c r="A5771" s="7">
        <v>35508</v>
      </c>
      <c r="B5771" s="8">
        <v>122.78</v>
      </c>
      <c r="C5771" s="8">
        <v>122.53</v>
      </c>
      <c r="D5771" s="8">
        <v>123.31</v>
      </c>
      <c r="E5771" s="8">
        <v>122.4</v>
      </c>
      <c r="F5771" s="9">
        <f t="shared" si="1180"/>
        <v>2.5312321384829122E-3</v>
      </c>
      <c r="G5771" s="10">
        <f t="shared" si="1181"/>
        <v>0.25312321384829123</v>
      </c>
      <c r="H5771" s="10">
        <f t="shared" si="1173"/>
        <v>-0.98585858585858499</v>
      </c>
      <c r="I5771" s="10">
        <f t="shared" si="1174"/>
        <v>-0.53238686779059174</v>
      </c>
      <c r="J5771" s="10">
        <f t="shared" si="1175"/>
        <v>0.28676771814830687</v>
      </c>
      <c r="K5771" s="10">
        <f t="shared" si="1176"/>
        <v>0.57731264375092262</v>
      </c>
      <c r="L5771" s="10">
        <f t="shared" si="1177"/>
        <v>0.45464618554474034</v>
      </c>
      <c r="M5771" s="10">
        <f t="shared" si="1178"/>
        <v>0.45321757463629908</v>
      </c>
      <c r="N5771" s="10">
        <f t="shared" si="1179"/>
        <v>0.68735578763715199</v>
      </c>
      <c r="O5771" s="46">
        <f t="shared" si="1182"/>
        <v>0.6841968165807808</v>
      </c>
      <c r="P5771" s="46">
        <f t="shared" si="1170"/>
        <v>0.38851987053410736</v>
      </c>
      <c r="Q5771" s="46">
        <f t="shared" si="1171"/>
        <v>0.38513134270374061</v>
      </c>
      <c r="R5771" s="46">
        <f t="shared" si="1172"/>
        <v>0.86686941692043362</v>
      </c>
    </row>
    <row r="5772" spans="1:18">
      <c r="A5772" s="7">
        <v>35507</v>
      </c>
      <c r="B5772" s="8">
        <v>122.47</v>
      </c>
      <c r="C5772" s="8">
        <v>123.75</v>
      </c>
      <c r="D5772" s="8">
        <v>123.97</v>
      </c>
      <c r="E5772" s="8">
        <v>122.05</v>
      </c>
      <c r="F5772" s="9">
        <f t="shared" si="1180"/>
        <v>-1.6147172236503898E-2</v>
      </c>
      <c r="G5772" s="10">
        <f t="shared" si="1181"/>
        <v>-1.0343434343434352</v>
      </c>
      <c r="H5772" s="10">
        <f t="shared" si="1173"/>
        <v>0.38124594419208213</v>
      </c>
      <c r="I5772" s="10">
        <f t="shared" si="1174"/>
        <v>0.12114359554192028</v>
      </c>
      <c r="J5772" s="10">
        <f t="shared" si="1175"/>
        <v>-0.91735671375224037</v>
      </c>
      <c r="K5772" s="10">
        <f t="shared" si="1176"/>
        <v>0.47062752767601462</v>
      </c>
      <c r="L5772" s="10">
        <f t="shared" si="1177"/>
        <v>0.57204422450019299</v>
      </c>
      <c r="M5772" s="10">
        <f t="shared" si="1178"/>
        <v>0.51230760175982959</v>
      </c>
      <c r="N5772" s="10">
        <f t="shared" si="1179"/>
        <v>0.59285313130412898</v>
      </c>
      <c r="O5772" s="46">
        <f t="shared" si="1182"/>
        <v>0.42709223867110813</v>
      </c>
      <c r="P5772" s="46">
        <f t="shared" si="1170"/>
        <v>0.67270439499736956</v>
      </c>
      <c r="Q5772" s="46">
        <f t="shared" si="1171"/>
        <v>0.53073022315687846</v>
      </c>
      <c r="R5772" s="46">
        <f t="shared" si="1172"/>
        <v>0.71677722577703262</v>
      </c>
    </row>
    <row r="5773" spans="1:18">
      <c r="A5773" s="7">
        <v>35506</v>
      </c>
      <c r="B5773" s="8">
        <v>123.75</v>
      </c>
      <c r="C5773" s="8">
        <v>123.28</v>
      </c>
      <c r="D5773" s="8">
        <v>123.82</v>
      </c>
      <c r="E5773" s="8">
        <v>123.18</v>
      </c>
      <c r="F5773" s="9">
        <f t="shared" si="1180"/>
        <v>-1.0494026477235669E-3</v>
      </c>
      <c r="G5773" s="10">
        <f t="shared" si="1181"/>
        <v>0.24301336573511312</v>
      </c>
      <c r="H5773" s="10">
        <f t="shared" si="1173"/>
        <v>-0.12152637122255988</v>
      </c>
      <c r="I5773" s="10">
        <f t="shared" si="1174"/>
        <v>-0.27384020618556976</v>
      </c>
      <c r="J5773" s="10">
        <f t="shared" si="1175"/>
        <v>0.10564811052418502</v>
      </c>
      <c r="K5773" s="10">
        <f t="shared" si="1176"/>
        <v>0.57647489752971437</v>
      </c>
      <c r="L5773" s="10">
        <f t="shared" si="1177"/>
        <v>0.52886941045098212</v>
      </c>
      <c r="M5773" s="10">
        <f t="shared" si="1178"/>
        <v>0.47659449446500168</v>
      </c>
      <c r="N5773" s="10">
        <f t="shared" si="1179"/>
        <v>0.67314107395722234</v>
      </c>
      <c r="O5773" s="46">
        <f t="shared" si="1182"/>
        <v>0.68238389856560377</v>
      </c>
      <c r="P5773" s="46">
        <f t="shared" si="1170"/>
        <v>0.57167639807816795</v>
      </c>
      <c r="Q5773" s="46">
        <f t="shared" si="1171"/>
        <v>0.44175190483488341</v>
      </c>
      <c r="R5773" s="46">
        <f t="shared" si="1172"/>
        <v>0.84959278037314323</v>
      </c>
    </row>
    <row r="5774" spans="1:18">
      <c r="A5774" s="7">
        <v>35503</v>
      </c>
      <c r="B5774" s="8">
        <v>123.45</v>
      </c>
      <c r="C5774" s="8">
        <v>123.43</v>
      </c>
      <c r="D5774" s="8">
        <v>124.16</v>
      </c>
      <c r="E5774" s="8">
        <v>123.05</v>
      </c>
      <c r="F5774" s="9">
        <f t="shared" si="1180"/>
        <v>-7.2376357056694127E-3</v>
      </c>
      <c r="G5774" s="10">
        <f t="shared" si="1181"/>
        <v>1.620351616300415E-2</v>
      </c>
      <c r="H5774" s="10">
        <f t="shared" si="1173"/>
        <v>0.8992070628627552</v>
      </c>
      <c r="I5774" s="10">
        <f t="shared" si="1174"/>
        <v>0.55884020409815971</v>
      </c>
      <c r="J5774" s="10">
        <f t="shared" si="1175"/>
        <v>0.94339622641508736</v>
      </c>
      <c r="K5774" s="10">
        <f t="shared" si="1176"/>
        <v>0.55768044164029906</v>
      </c>
      <c r="L5774" s="10">
        <f t="shared" si="1177"/>
        <v>0.61652335411353409</v>
      </c>
      <c r="M5774" s="10">
        <f t="shared" si="1178"/>
        <v>0.55188265743448184</v>
      </c>
      <c r="N5774" s="10">
        <f t="shared" si="1179"/>
        <v>0.73888961305522671</v>
      </c>
      <c r="O5774" s="46">
        <f t="shared" si="1182"/>
        <v>0.64033177159835175</v>
      </c>
      <c r="P5774" s="46">
        <f t="shared" si="1170"/>
        <v>0.76228237553096023</v>
      </c>
      <c r="Q5774" s="46">
        <f t="shared" si="1171"/>
        <v>0.62687333923657518</v>
      </c>
      <c r="R5774" s="46">
        <f t="shared" si="1172"/>
        <v>0.91597664952859803</v>
      </c>
    </row>
    <row r="5775" spans="1:18">
      <c r="A5775" s="7">
        <v>35502</v>
      </c>
      <c r="B5775" s="8">
        <v>123.43</v>
      </c>
      <c r="C5775" s="8">
        <v>122.33</v>
      </c>
      <c r="D5775" s="8">
        <v>123.47</v>
      </c>
      <c r="E5775" s="8">
        <v>121.9</v>
      </c>
      <c r="F5775" s="9">
        <f t="shared" si="1180"/>
        <v>-7.3984720546842585E-3</v>
      </c>
      <c r="G5775" s="10">
        <f t="shared" si="1181"/>
        <v>1.0478919361440859</v>
      </c>
      <c r="H5775" s="10">
        <f t="shared" si="1173"/>
        <v>0.43513957307060852</v>
      </c>
      <c r="I5775" s="10">
        <f t="shared" si="1174"/>
        <v>0.44744549300357722</v>
      </c>
      <c r="J5775" s="10">
        <f t="shared" si="1175"/>
        <v>8.2101806239744279E-2</v>
      </c>
      <c r="K5775" s="10">
        <f t="shared" si="1176"/>
        <v>0.64317065530401596</v>
      </c>
      <c r="L5775" s="10">
        <f t="shared" si="1177"/>
        <v>0.57667225857034365</v>
      </c>
      <c r="M5775" s="10">
        <f t="shared" si="1178"/>
        <v>0.54181072220068738</v>
      </c>
      <c r="N5775" s="10">
        <f t="shared" si="1179"/>
        <v>0.67129310190154934</v>
      </c>
      <c r="O5775" s="46">
        <f t="shared" si="1182"/>
        <v>0.80716707724107761</v>
      </c>
      <c r="P5775" s="46">
        <f t="shared" si="1170"/>
        <v>0.68281149715976797</v>
      </c>
      <c r="Q5775" s="46">
        <f t="shared" si="1171"/>
        <v>0.60303023611831963</v>
      </c>
      <c r="R5775" s="46">
        <f t="shared" si="1172"/>
        <v>0.84721606450994025</v>
      </c>
    </row>
    <row r="5776" spans="1:18">
      <c r="A5776" s="7">
        <v>35501</v>
      </c>
      <c r="B5776" s="8">
        <v>122.15</v>
      </c>
      <c r="C5776" s="8">
        <v>121.8</v>
      </c>
      <c r="D5776" s="8">
        <v>122.92</v>
      </c>
      <c r="E5776" s="8">
        <v>121.8</v>
      </c>
      <c r="F5776" s="9">
        <f t="shared" si="1180"/>
        <v>-1.8086816720257234E-2</v>
      </c>
      <c r="G5776" s="10">
        <f t="shared" si="1181"/>
        <v>0.27089147923166351</v>
      </c>
      <c r="H5776" s="10">
        <f t="shared" si="1173"/>
        <v>0.14800197335963872</v>
      </c>
      <c r="I5776" s="10">
        <f t="shared" si="1174"/>
        <v>0.67982635760504406</v>
      </c>
      <c r="J5776" s="10">
        <f t="shared" si="1175"/>
        <v>0.53652496904662939</v>
      </c>
      <c r="K5776" s="10">
        <f t="shared" si="1176"/>
        <v>0.57878499991450727</v>
      </c>
      <c r="L5776" s="10">
        <f t="shared" si="1177"/>
        <v>0.5520147504021905</v>
      </c>
      <c r="M5776" s="10">
        <f t="shared" si="1178"/>
        <v>0.56282181864180869</v>
      </c>
      <c r="N5776" s="10">
        <f t="shared" si="1179"/>
        <v>0.70695735290982997</v>
      </c>
      <c r="O5776" s="46">
        <f t="shared" si="1182"/>
        <v>0.68736949738040665</v>
      </c>
      <c r="P5776" s="46">
        <f t="shared" si="1170"/>
        <v>0.62718225703993646</v>
      </c>
      <c r="Q5776" s="46">
        <f t="shared" si="1171"/>
        <v>0.65208533167428351</v>
      </c>
      <c r="R5776" s="46">
        <f t="shared" si="1172"/>
        <v>0.8879105237662489</v>
      </c>
    </row>
    <row r="5777" spans="1:18">
      <c r="A5777" s="7">
        <v>35500</v>
      </c>
      <c r="B5777" s="8">
        <v>121.82</v>
      </c>
      <c r="C5777" s="8">
        <v>121.62</v>
      </c>
      <c r="D5777" s="8">
        <v>122.09</v>
      </c>
      <c r="E5777" s="8">
        <v>121.15</v>
      </c>
      <c r="F5777" s="9">
        <f t="shared" si="1180"/>
        <v>-1.9715136396555911E-2</v>
      </c>
      <c r="G5777" s="10">
        <f t="shared" si="1181"/>
        <v>0.16444663706626264</v>
      </c>
      <c r="H5777" s="10">
        <f t="shared" si="1173"/>
        <v>-0.18875666803446023</v>
      </c>
      <c r="I5777" s="10">
        <f t="shared" si="1174"/>
        <v>-5.7301899148651921E-2</v>
      </c>
      <c r="J5777" s="10">
        <f t="shared" si="1175"/>
        <v>-0.28806584362139454</v>
      </c>
      <c r="K5777" s="10">
        <f t="shared" si="1176"/>
        <v>0.56996451484956145</v>
      </c>
      <c r="L5777" s="10">
        <f t="shared" si="1177"/>
        <v>0.52309611014320123</v>
      </c>
      <c r="M5777" s="10">
        <f t="shared" si="1178"/>
        <v>0.49617316011870155</v>
      </c>
      <c r="N5777" s="10">
        <f t="shared" si="1179"/>
        <v>0.64224143143156642</v>
      </c>
      <c r="O5777" s="46">
        <f t="shared" si="1182"/>
        <v>0.66810909232661653</v>
      </c>
      <c r="P5777" s="46">
        <f t="shared" si="1170"/>
        <v>0.55748496705821959</v>
      </c>
      <c r="Q5777" s="46">
        <f t="shared" si="1171"/>
        <v>0.49043406768694575</v>
      </c>
      <c r="R5777" s="46">
        <f t="shared" si="1172"/>
        <v>0.80571662573187697</v>
      </c>
    </row>
    <row r="5778" spans="1:18">
      <c r="A5778" s="7">
        <v>35499</v>
      </c>
      <c r="B5778" s="8">
        <v>121.62</v>
      </c>
      <c r="C5778" s="8">
        <v>121.85</v>
      </c>
      <c r="D5778" s="8">
        <v>122.16</v>
      </c>
      <c r="E5778" s="8">
        <v>121.5</v>
      </c>
      <c r="F5778" s="9">
        <f t="shared" si="1180"/>
        <v>-1.3785274083684631E-2</v>
      </c>
      <c r="G5778" s="10">
        <f t="shared" si="1181"/>
        <v>-0.25424423849750044</v>
      </c>
      <c r="H5778" s="10">
        <f t="shared" si="1173"/>
        <v>0.70247933884297042</v>
      </c>
      <c r="I5778" s="10">
        <f t="shared" si="1174"/>
        <v>8.186655751118219E-3</v>
      </c>
      <c r="J5778" s="10">
        <f t="shared" si="1175"/>
        <v>0.47134706028280254</v>
      </c>
      <c r="K5778" s="10">
        <f t="shared" si="1176"/>
        <v>0.53526995812316991</v>
      </c>
      <c r="L5778" s="10">
        <f t="shared" si="1177"/>
        <v>0.59962965761818532</v>
      </c>
      <c r="M5778" s="10">
        <f t="shared" si="1178"/>
        <v>0.50209441506001773</v>
      </c>
      <c r="N5778" s="10">
        <f t="shared" si="1179"/>
        <v>0.70184202981760502</v>
      </c>
      <c r="O5778" s="46">
        <f t="shared" si="1182"/>
        <v>0.58727206689648737</v>
      </c>
      <c r="P5778" s="46">
        <f t="shared" si="1170"/>
        <v>0.73032981854071499</v>
      </c>
      <c r="Q5778" s="46">
        <f t="shared" si="1171"/>
        <v>0.50523584625619877</v>
      </c>
      <c r="R5778" s="46">
        <f t="shared" si="1172"/>
        <v>0.88271756576361438</v>
      </c>
    </row>
    <row r="5779" spans="1:18">
      <c r="A5779" s="7">
        <v>35496</v>
      </c>
      <c r="B5779" s="8">
        <v>121.93</v>
      </c>
      <c r="C5779" s="8">
        <v>121</v>
      </c>
      <c r="D5779" s="8">
        <v>122.15</v>
      </c>
      <c r="E5779" s="8">
        <v>120.93</v>
      </c>
      <c r="F5779" s="9">
        <f t="shared" si="1180"/>
        <v>-6.9229516207850979E-3</v>
      </c>
      <c r="G5779" s="10">
        <f t="shared" si="1181"/>
        <v>0.62721795824049287</v>
      </c>
      <c r="H5779" s="10">
        <f t="shared" si="1173"/>
        <v>-0.21441530595415234</v>
      </c>
      <c r="I5779" s="10">
        <f t="shared" si="1174"/>
        <v>0.23797800754965229</v>
      </c>
      <c r="J5779" s="10">
        <f t="shared" si="1175"/>
        <v>0.1076158940397431</v>
      </c>
      <c r="K5779" s="10">
        <f t="shared" si="1176"/>
        <v>0.60831177004638814</v>
      </c>
      <c r="L5779" s="10">
        <f t="shared" si="1177"/>
        <v>0.52089271332326081</v>
      </c>
      <c r="M5779" s="10">
        <f t="shared" si="1178"/>
        <v>0.52287137646023862</v>
      </c>
      <c r="N5779" s="10">
        <f t="shared" si="1179"/>
        <v>0.67329551046260494</v>
      </c>
      <c r="O5779" s="46">
        <f t="shared" si="1182"/>
        <v>0.74708352566876102</v>
      </c>
      <c r="P5779" s="46">
        <f t="shared" ref="P5779:P5842" si="1183">1/(1+EXP((L5779-0.5)*-10))</f>
        <v>0.55204261350909822</v>
      </c>
      <c r="Q5779" s="46">
        <f t="shared" ref="Q5779:Q5842" si="1184">1/(1+EXP((M5779-0.5)*-10))</f>
        <v>0.55693048782480215</v>
      </c>
      <c r="R5779" s="46">
        <f t="shared" ref="R5779:R5842" si="1185">1/(1+EXP((N5779-0.5)*-10))</f>
        <v>0.84979002035959106</v>
      </c>
    </row>
    <row r="5780" spans="1:18">
      <c r="A5780" s="7">
        <v>35495</v>
      </c>
      <c r="B5780" s="8">
        <v>121.17</v>
      </c>
      <c r="C5780" s="8">
        <v>121.26</v>
      </c>
      <c r="D5780" s="8">
        <v>121.86</v>
      </c>
      <c r="E5780" s="8">
        <v>120.8</v>
      </c>
      <c r="F5780" s="9">
        <f t="shared" si="1180"/>
        <v>-1.4477429849532339E-2</v>
      </c>
      <c r="G5780" s="10">
        <f t="shared" si="1181"/>
        <v>1.6508460586047064E-2</v>
      </c>
      <c r="H5780" s="10">
        <f t="shared" si="1173"/>
        <v>-0.70422535211267556</v>
      </c>
      <c r="I5780" s="10">
        <f t="shared" si="1174"/>
        <v>-0.38420665413226424</v>
      </c>
      <c r="J5780" s="10">
        <f t="shared" si="1175"/>
        <v>-0.24772914946325114</v>
      </c>
      <c r="K5780" s="10">
        <f t="shared" si="1176"/>
        <v>0.55770571066859931</v>
      </c>
      <c r="L5780" s="10">
        <f t="shared" si="1177"/>
        <v>0.47883101459012939</v>
      </c>
      <c r="M5780" s="10">
        <f t="shared" si="1178"/>
        <v>0.46661553132770145</v>
      </c>
      <c r="N5780" s="10">
        <f t="shared" si="1179"/>
        <v>0.64540715471119525</v>
      </c>
      <c r="O5780" s="46">
        <f t="shared" si="1182"/>
        <v>0.64038996587390651</v>
      </c>
      <c r="P5780" s="46">
        <f t="shared" si="1183"/>
        <v>0.44727428757036858</v>
      </c>
      <c r="Q5780" s="46">
        <f t="shared" si="1184"/>
        <v>0.41730544676830045</v>
      </c>
      <c r="R5780" s="46">
        <f t="shared" si="1185"/>
        <v>0.81062425827517681</v>
      </c>
    </row>
    <row r="5781" spans="1:18">
      <c r="A5781" s="7">
        <v>35494</v>
      </c>
      <c r="B5781" s="8">
        <v>121.15</v>
      </c>
      <c r="C5781" s="8">
        <v>122.12</v>
      </c>
      <c r="D5781" s="8">
        <v>122.33</v>
      </c>
      <c r="E5781" s="8">
        <v>121.1</v>
      </c>
      <c r="F5781" s="9">
        <f t="shared" si="1180"/>
        <v>-2.124737437388912E-2</v>
      </c>
      <c r="G5781" s="10">
        <f t="shared" si="1181"/>
        <v>-0.8267845448591935</v>
      </c>
      <c r="H5781" s="10">
        <f t="shared" si="1173"/>
        <v>0.66771082351001754</v>
      </c>
      <c r="I5781" s="10">
        <f t="shared" si="1174"/>
        <v>9.0001636393388512E-2</v>
      </c>
      <c r="J5781" s="10">
        <f t="shared" si="1175"/>
        <v>4.1305245766209961E-2</v>
      </c>
      <c r="K5781" s="10">
        <f t="shared" si="1176"/>
        <v>0.48782676483536647</v>
      </c>
      <c r="L5781" s="10">
        <f t="shared" si="1177"/>
        <v>0.59664396381953344</v>
      </c>
      <c r="M5781" s="10">
        <f t="shared" si="1178"/>
        <v>0.50949185052249146</v>
      </c>
      <c r="N5781" s="10">
        <f t="shared" si="1179"/>
        <v>0.66809128717886779</v>
      </c>
      <c r="O5781" s="46">
        <f t="shared" si="1182"/>
        <v>0.4696044382129213</v>
      </c>
      <c r="P5781" s="46">
        <f t="shared" si="1183"/>
        <v>0.72440927366150554</v>
      </c>
      <c r="Q5781" s="46">
        <f t="shared" si="1184"/>
        <v>0.52371182629257718</v>
      </c>
      <c r="R5781" s="46">
        <f t="shared" si="1185"/>
        <v>0.84302537255068555</v>
      </c>
    </row>
    <row r="5782" spans="1:18">
      <c r="A5782" s="7">
        <v>35493</v>
      </c>
      <c r="B5782" s="8">
        <v>122.16</v>
      </c>
      <c r="C5782" s="8">
        <v>121.31</v>
      </c>
      <c r="D5782" s="8">
        <v>122.22</v>
      </c>
      <c r="E5782" s="8">
        <v>121.05</v>
      </c>
      <c r="F5782" s="9">
        <f t="shared" si="1180"/>
        <v>-9.8881504295671822E-3</v>
      </c>
      <c r="G5782" s="10">
        <f t="shared" si="1181"/>
        <v>0.73389956295868775</v>
      </c>
      <c r="H5782" s="10">
        <f t="shared" si="1173"/>
        <v>0.74744622539656647</v>
      </c>
      <c r="I5782" s="10">
        <f t="shared" si="1174"/>
        <v>0.70863546473302519</v>
      </c>
      <c r="J5782" s="10">
        <f t="shared" si="1175"/>
        <v>0.97597597597597741</v>
      </c>
      <c r="K5782" s="10">
        <f t="shared" si="1176"/>
        <v>0.61715187429173179</v>
      </c>
      <c r="L5782" s="10">
        <f t="shared" si="1177"/>
        <v>0.60349112115903758</v>
      </c>
      <c r="M5782" s="10">
        <f t="shared" si="1178"/>
        <v>0.56542664124321662</v>
      </c>
      <c r="N5782" s="10">
        <f t="shared" si="1179"/>
        <v>0.74144655218427435</v>
      </c>
      <c r="O5782" s="46">
        <f t="shared" si="1182"/>
        <v>0.7634194259276319</v>
      </c>
      <c r="P5782" s="46">
        <f t="shared" si="1183"/>
        <v>0.73786692816012578</v>
      </c>
      <c r="Q5782" s="46">
        <f t="shared" si="1184"/>
        <v>0.65797124390744843</v>
      </c>
      <c r="R5782" s="46">
        <f t="shared" si="1185"/>
        <v>0.91792374163114498</v>
      </c>
    </row>
    <row r="5783" spans="1:18">
      <c r="A5783" s="7">
        <v>35492</v>
      </c>
      <c r="B5783" s="8">
        <v>121.27</v>
      </c>
      <c r="C5783" s="8">
        <v>120.41</v>
      </c>
      <c r="D5783" s="8">
        <v>121.36</v>
      </c>
      <c r="E5783" s="8">
        <v>119.88</v>
      </c>
      <c r="F5783" s="9">
        <f t="shared" si="1180"/>
        <v>-9.7174587620447311E-3</v>
      </c>
      <c r="G5783" s="10">
        <f t="shared" si="1181"/>
        <v>0.95737595737595027</v>
      </c>
      <c r="H5783" s="10">
        <f t="shared" si="1173"/>
        <v>-0.16582372937567602</v>
      </c>
      <c r="I5783" s="10">
        <f t="shared" si="1174"/>
        <v>0.20642391214598299</v>
      </c>
      <c r="J5783" s="10">
        <f t="shared" si="1175"/>
        <v>2.5031289111390184E-2</v>
      </c>
      <c r="K5783" s="10">
        <f t="shared" si="1176"/>
        <v>0.63567010551107528</v>
      </c>
      <c r="L5783" s="10">
        <f t="shared" si="1177"/>
        <v>0.52506544165139779</v>
      </c>
      <c r="M5783" s="10">
        <f t="shared" si="1178"/>
        <v>0.52001836124844025</v>
      </c>
      <c r="N5783" s="10">
        <f t="shared" si="1179"/>
        <v>0.6668140669081174</v>
      </c>
      <c r="O5783" s="46">
        <f t="shared" si="1182"/>
        <v>0.79522300957789827</v>
      </c>
      <c r="P5783" s="46">
        <f t="shared" si="1183"/>
        <v>0.56233756853471162</v>
      </c>
      <c r="Q5783" s="46">
        <f t="shared" si="1184"/>
        <v>0.54987944402935263</v>
      </c>
      <c r="R5783" s="46">
        <f t="shared" si="1185"/>
        <v>0.8413277666097092</v>
      </c>
    </row>
    <row r="5784" spans="1:18">
      <c r="A5784" s="7">
        <v>35489</v>
      </c>
      <c r="B5784" s="8">
        <v>120.12</v>
      </c>
      <c r="C5784" s="8">
        <v>120.61</v>
      </c>
      <c r="D5784" s="8">
        <v>121.11</v>
      </c>
      <c r="E5784" s="8">
        <v>119.85</v>
      </c>
      <c r="F5784" s="9">
        <f t="shared" si="1180"/>
        <v>-1.2658227848101201E-2</v>
      </c>
      <c r="G5784" s="10">
        <f t="shared" si="1181"/>
        <v>-0.43928719436386332</v>
      </c>
      <c r="H5784" s="10">
        <f t="shared" si="1173"/>
        <v>-1.2607449856733575</v>
      </c>
      <c r="I5784" s="10">
        <f t="shared" si="1174"/>
        <v>-1.0134859011033879</v>
      </c>
      <c r="J5784" s="10">
        <f t="shared" si="1175"/>
        <v>-0.36578269182809203</v>
      </c>
      <c r="K5784" s="10">
        <f t="shared" si="1176"/>
        <v>0.5199364896770754</v>
      </c>
      <c r="L5784" s="10">
        <f t="shared" si="1177"/>
        <v>0.43104073068417992</v>
      </c>
      <c r="M5784" s="10">
        <f t="shared" si="1178"/>
        <v>0.40971821764749827</v>
      </c>
      <c r="N5784" s="10">
        <f t="shared" si="1179"/>
        <v>0.63614202143473486</v>
      </c>
      <c r="O5784" s="46">
        <f t="shared" si="1182"/>
        <v>0.54967679376769063</v>
      </c>
      <c r="P5784" s="46">
        <f t="shared" si="1183"/>
        <v>0.33412368680738558</v>
      </c>
      <c r="Q5784" s="46">
        <f t="shared" si="1184"/>
        <v>0.28847177815888575</v>
      </c>
      <c r="R5784" s="46">
        <f t="shared" si="1185"/>
        <v>0.79599042280563481</v>
      </c>
    </row>
    <row r="5785" spans="1:18">
      <c r="A5785" s="7">
        <v>35488</v>
      </c>
      <c r="B5785" s="8">
        <v>120.65</v>
      </c>
      <c r="C5785" s="8">
        <v>122.15</v>
      </c>
      <c r="D5785" s="8">
        <v>122.35</v>
      </c>
      <c r="E5785" s="8">
        <v>120.29</v>
      </c>
      <c r="F5785" s="9">
        <f t="shared" si="1180"/>
        <v>-6.4234538417195178E-3</v>
      </c>
      <c r="G5785" s="10">
        <f t="shared" si="1181"/>
        <v>-1.1389708292363163</v>
      </c>
      <c r="H5785" s="10">
        <f t="shared" si="1173"/>
        <v>0.57636887608069398</v>
      </c>
      <c r="I5785" s="10">
        <f t="shared" si="1174"/>
        <v>-0.25273112669166986</v>
      </c>
      <c r="J5785" s="10">
        <f t="shared" si="1175"/>
        <v>-0.19912055090018657</v>
      </c>
      <c r="K5785" s="10">
        <f t="shared" si="1176"/>
        <v>0.4619576442390807</v>
      </c>
      <c r="L5785" s="10">
        <f t="shared" si="1177"/>
        <v>0.58880011189244108</v>
      </c>
      <c r="M5785" s="10">
        <f t="shared" si="1178"/>
        <v>0.47850310645760386</v>
      </c>
      <c r="N5785" s="10">
        <f t="shared" si="1179"/>
        <v>0.64922207745766314</v>
      </c>
      <c r="O5785" s="46">
        <f t="shared" si="1182"/>
        <v>0.4060247441839433</v>
      </c>
      <c r="P5785" s="46">
        <f t="shared" si="1183"/>
        <v>0.70847750150922995</v>
      </c>
      <c r="Q5785" s="46">
        <f t="shared" si="1184"/>
        <v>0.44646377394508746</v>
      </c>
      <c r="R5785" s="46">
        <f t="shared" si="1185"/>
        <v>0.81641136473990761</v>
      </c>
    </row>
    <row r="5786" spans="1:18">
      <c r="A5786" s="7">
        <v>35487</v>
      </c>
      <c r="B5786" s="8">
        <v>122.04</v>
      </c>
      <c r="C5786" s="8">
        <v>121.45</v>
      </c>
      <c r="D5786" s="8">
        <v>122.66</v>
      </c>
      <c r="E5786" s="8">
        <v>120.53</v>
      </c>
      <c r="F5786" s="9">
        <f t="shared" si="1180"/>
        <v>1.8881865199901812E-3</v>
      </c>
      <c r="G5786" s="10">
        <f t="shared" si="1181"/>
        <v>0.35358934298166833</v>
      </c>
      <c r="H5786" s="10">
        <f t="shared" si="1173"/>
        <v>-0.64626963350784683</v>
      </c>
      <c r="I5786" s="10">
        <f t="shared" si="1174"/>
        <v>0.2042316804182665</v>
      </c>
      <c r="J5786" s="10">
        <f t="shared" si="1175"/>
        <v>-0.78202173197234348</v>
      </c>
      <c r="K5786" s="10">
        <f t="shared" si="1176"/>
        <v>0.58563770651137936</v>
      </c>
      <c r="L5786" s="10">
        <f t="shared" si="1177"/>
        <v>0.48380787448701579</v>
      </c>
      <c r="M5786" s="10">
        <f t="shared" si="1178"/>
        <v>0.51982014702657942</v>
      </c>
      <c r="N5786" s="10">
        <f t="shared" si="1179"/>
        <v>0.60347455458410926</v>
      </c>
      <c r="O5786" s="46">
        <f t="shared" si="1182"/>
        <v>0.70190316407588538</v>
      </c>
      <c r="P5786" s="46">
        <f t="shared" si="1183"/>
        <v>0.45960789934473084</v>
      </c>
      <c r="Q5786" s="46">
        <f t="shared" si="1184"/>
        <v>0.54938879161389276</v>
      </c>
      <c r="R5786" s="46">
        <f t="shared" si="1185"/>
        <v>0.73783488394013452</v>
      </c>
    </row>
    <row r="5787" spans="1:18">
      <c r="A5787" s="7">
        <v>35486</v>
      </c>
      <c r="B5787" s="8">
        <v>121.61</v>
      </c>
      <c r="C5787" s="8">
        <v>122.24</v>
      </c>
      <c r="D5787" s="8">
        <v>122.41</v>
      </c>
      <c r="E5787" s="8">
        <v>121.48</v>
      </c>
      <c r="F5787" s="9">
        <f t="shared" si="1180"/>
        <v>-4.7467059497503751E-3</v>
      </c>
      <c r="G5787" s="10">
        <f t="shared" si="1181"/>
        <v>-0.50724044833510962</v>
      </c>
      <c r="H5787" s="10">
        <f t="shared" si="1173"/>
        <v>-0.73893625659765394</v>
      </c>
      <c r="I5787" s="10">
        <f t="shared" si="1174"/>
        <v>-0.82637932431338434</v>
      </c>
      <c r="J5787" s="10">
        <f t="shared" si="1175"/>
        <v>-1.6460905349790961E-2</v>
      </c>
      <c r="K5787" s="10">
        <f t="shared" si="1176"/>
        <v>0.51430558591908493</v>
      </c>
      <c r="L5787" s="10">
        <f t="shared" si="1177"/>
        <v>0.47585026803612929</v>
      </c>
      <c r="M5787" s="10">
        <f t="shared" si="1178"/>
        <v>0.4266357652108273</v>
      </c>
      <c r="N5787" s="10">
        <f t="shared" si="1179"/>
        <v>0.66355765711375847</v>
      </c>
      <c r="O5787" s="46">
        <f t="shared" si="1182"/>
        <v>0.53570309696198071</v>
      </c>
      <c r="P5787" s="46">
        <f t="shared" si="1183"/>
        <v>0.43991739290318282</v>
      </c>
      <c r="Q5787" s="46">
        <f t="shared" si="1184"/>
        <v>0.32439594871109195</v>
      </c>
      <c r="R5787" s="46">
        <f t="shared" si="1185"/>
        <v>0.83693214169124053</v>
      </c>
    </row>
    <row r="5788" spans="1:18">
      <c r="A5788" s="7">
        <v>35485</v>
      </c>
      <c r="B5788" s="8">
        <v>122.23</v>
      </c>
      <c r="C5788" s="8">
        <v>123.15</v>
      </c>
      <c r="D5788" s="8">
        <v>123.43</v>
      </c>
      <c r="E5788" s="8">
        <v>121.5</v>
      </c>
      <c r="F5788" s="9">
        <f t="shared" si="1180"/>
        <v>9.5812339968614092E-3</v>
      </c>
      <c r="G5788" s="10">
        <f t="shared" si="1181"/>
        <v>-0.86780210867801555</v>
      </c>
      <c r="H5788" s="10">
        <f t="shared" si="1173"/>
        <v>0.51420176297748099</v>
      </c>
      <c r="I5788" s="10">
        <f t="shared" si="1174"/>
        <v>-9.7126669364621887E-2</v>
      </c>
      <c r="J5788" s="10">
        <f t="shared" si="1175"/>
        <v>-0.73529411764706343</v>
      </c>
      <c r="K5788" s="10">
        <f t="shared" si="1176"/>
        <v>0.48442787014301303</v>
      </c>
      <c r="L5788" s="10">
        <f t="shared" si="1177"/>
        <v>0.5834616048467739</v>
      </c>
      <c r="M5788" s="10">
        <f t="shared" si="1178"/>
        <v>0.49257233829893476</v>
      </c>
      <c r="N5788" s="10">
        <f t="shared" si="1179"/>
        <v>0.60714185304667279</v>
      </c>
      <c r="O5788" s="46">
        <f t="shared" si="1182"/>
        <v>0.46114815391141561</v>
      </c>
      <c r="P5788" s="46">
        <f t="shared" si="1183"/>
        <v>0.69733008340398506</v>
      </c>
      <c r="Q5788" s="46">
        <f t="shared" si="1184"/>
        <v>0.48143937823315236</v>
      </c>
      <c r="R5788" s="46">
        <f t="shared" si="1185"/>
        <v>0.74486658748542844</v>
      </c>
    </row>
    <row r="5789" spans="1:18">
      <c r="A5789" s="7">
        <v>35482</v>
      </c>
      <c r="B5789" s="8">
        <v>123.3</v>
      </c>
      <c r="C5789" s="8">
        <v>122.52</v>
      </c>
      <c r="D5789" s="8">
        <v>123.55</v>
      </c>
      <c r="E5789" s="8">
        <v>122.4</v>
      </c>
      <c r="F5789" s="9">
        <f t="shared" si="1180"/>
        <v>3.1540199113193307E-2</v>
      </c>
      <c r="G5789" s="10">
        <f t="shared" si="1181"/>
        <v>0.67771699191638624</v>
      </c>
      <c r="H5789" s="10">
        <f t="shared" si="1173"/>
        <v>-1.5824564222025854</v>
      </c>
      <c r="I5789" s="10">
        <f t="shared" si="1174"/>
        <v>-0.89837170129141297</v>
      </c>
      <c r="J5789" s="10">
        <f t="shared" si="1175"/>
        <v>9.8135426889110686E-2</v>
      </c>
      <c r="K5789" s="10">
        <f t="shared" si="1176"/>
        <v>0.61249634078998783</v>
      </c>
      <c r="L5789" s="10">
        <f t="shared" si="1177"/>
        <v>0.40341424644111096</v>
      </c>
      <c r="M5789" s="10">
        <f t="shared" si="1178"/>
        <v>0.42012645654505099</v>
      </c>
      <c r="N5789" s="10">
        <f t="shared" si="1179"/>
        <v>0.67255146000961419</v>
      </c>
      <c r="O5789" s="46">
        <f t="shared" si="1182"/>
        <v>0.75490821659450857</v>
      </c>
      <c r="P5789" s="46">
        <f t="shared" si="1183"/>
        <v>0.27570695276031398</v>
      </c>
      <c r="Q5789" s="46">
        <f t="shared" si="1184"/>
        <v>0.31029608664797448</v>
      </c>
      <c r="R5789" s="46">
        <f t="shared" si="1185"/>
        <v>0.84883778881363725</v>
      </c>
    </row>
    <row r="5790" spans="1:18">
      <c r="A5790" s="7">
        <v>35481</v>
      </c>
      <c r="B5790" s="8">
        <v>122.47</v>
      </c>
      <c r="C5790" s="8">
        <v>124.49</v>
      </c>
      <c r="D5790" s="8">
        <v>124.67</v>
      </c>
      <c r="E5790" s="8">
        <v>122.28</v>
      </c>
      <c r="F5790" s="9">
        <f t="shared" si="1180"/>
        <v>2.9765408223324578E-2</v>
      </c>
      <c r="G5790" s="10">
        <f t="shared" si="1181"/>
        <v>-1.6147172236503897</v>
      </c>
      <c r="H5790" s="10">
        <f t="shared" si="1173"/>
        <v>0.39516129032257652</v>
      </c>
      <c r="I5790" s="10">
        <f t="shared" si="1174"/>
        <v>0.11242270938729669</v>
      </c>
      <c r="J5790" s="10">
        <f t="shared" si="1175"/>
        <v>-0.87548638132295586</v>
      </c>
      <c r="K5790" s="10">
        <f t="shared" si="1176"/>
        <v>0.42253521773850233</v>
      </c>
      <c r="L5790" s="10">
        <f t="shared" si="1177"/>
        <v>0.57323918385494377</v>
      </c>
      <c r="M5790" s="10">
        <f t="shared" si="1178"/>
        <v>0.51151908855603767</v>
      </c>
      <c r="N5790" s="10">
        <f t="shared" si="1179"/>
        <v>0.59613921829919869</v>
      </c>
      <c r="O5790" s="46">
        <f t="shared" si="1182"/>
        <v>0.31547454756592402</v>
      </c>
      <c r="P5790" s="46">
        <f t="shared" si="1183"/>
        <v>0.67532992547754989</v>
      </c>
      <c r="Q5790" s="46">
        <f t="shared" si="1184"/>
        <v>0.52876592064892347</v>
      </c>
      <c r="R5790" s="46">
        <f t="shared" si="1185"/>
        <v>0.72340045675170972</v>
      </c>
    </row>
    <row r="5791" spans="1:18">
      <c r="A5791" s="7">
        <v>35480</v>
      </c>
      <c r="B5791" s="8">
        <v>124.48</v>
      </c>
      <c r="C5791" s="8">
        <v>124</v>
      </c>
      <c r="D5791" s="8">
        <v>124.53</v>
      </c>
      <c r="E5791" s="8">
        <v>123.36</v>
      </c>
      <c r="F5791" s="9">
        <f t="shared" si="1180"/>
        <v>4.307021954080778E-2</v>
      </c>
      <c r="G5791" s="10">
        <f t="shared" si="1181"/>
        <v>0.48433968356474694</v>
      </c>
      <c r="H5791" s="10">
        <f t="shared" si="1173"/>
        <v>-0.40160642570281119</v>
      </c>
      <c r="I5791" s="10">
        <f t="shared" si="1174"/>
        <v>-0.16034634811192403</v>
      </c>
      <c r="J5791" s="10">
        <f t="shared" si="1175"/>
        <v>-0.27485852869846678</v>
      </c>
      <c r="K5791" s="10">
        <f t="shared" si="1176"/>
        <v>0.5964722514539853</v>
      </c>
      <c r="L5791" s="10">
        <f t="shared" si="1177"/>
        <v>0.50481795833173626</v>
      </c>
      <c r="M5791" s="10">
        <f t="shared" si="1178"/>
        <v>0.48685622751066343</v>
      </c>
      <c r="N5791" s="10">
        <f t="shared" si="1179"/>
        <v>0.64327797409292042</v>
      </c>
      <c r="O5791" s="46">
        <f t="shared" si="1182"/>
        <v>0.72406633421082034</v>
      </c>
      <c r="P5791" s="46">
        <f t="shared" si="1183"/>
        <v>0.51204256641319124</v>
      </c>
      <c r="Q5791" s="46">
        <f t="shared" si="1184"/>
        <v>0.46718779348049572</v>
      </c>
      <c r="R5791" s="46">
        <f t="shared" si="1185"/>
        <v>0.80733406214232617</v>
      </c>
    </row>
    <row r="5792" spans="1:18">
      <c r="A5792" s="7">
        <v>35479</v>
      </c>
      <c r="B5792" s="8">
        <v>123.88</v>
      </c>
      <c r="C5792" s="8">
        <v>124.5</v>
      </c>
      <c r="D5792" s="8">
        <v>124.73</v>
      </c>
      <c r="E5792" s="8">
        <v>123.7</v>
      </c>
      <c r="F5792" s="9">
        <f t="shared" si="1180"/>
        <v>4.118339216675064E-2</v>
      </c>
      <c r="G5792" s="10">
        <f t="shared" si="1181"/>
        <v>-0.37796542018496088</v>
      </c>
      <c r="H5792" s="10">
        <f t="shared" si="1173"/>
        <v>6.4298344317632455E-2</v>
      </c>
      <c r="I5792" s="10">
        <f t="shared" si="1174"/>
        <v>8.017960230921356E-3</v>
      </c>
      <c r="J5792" s="10">
        <f t="shared" si="1175"/>
        <v>-0.20169423154497781</v>
      </c>
      <c r="K5792" s="10">
        <f t="shared" si="1176"/>
        <v>0.52501788002251382</v>
      </c>
      <c r="L5792" s="10">
        <f t="shared" si="1177"/>
        <v>0.54482682754261069</v>
      </c>
      <c r="M5792" s="10">
        <f t="shared" si="1178"/>
        <v>0.50207916217828785</v>
      </c>
      <c r="N5792" s="10">
        <f t="shared" si="1179"/>
        <v>0.64902008865065763</v>
      </c>
      <c r="O5792" s="46">
        <f t="shared" si="1182"/>
        <v>0.56222050922584021</v>
      </c>
      <c r="P5792" s="46">
        <f t="shared" si="1183"/>
        <v>0.6102274221168148</v>
      </c>
      <c r="Q5792" s="46">
        <f t="shared" si="1184"/>
        <v>0.50519771820293635</v>
      </c>
      <c r="R5792" s="46">
        <f t="shared" si="1185"/>
        <v>0.81610842263089545</v>
      </c>
    </row>
    <row r="5793" spans="1:18">
      <c r="A5793" s="7">
        <v>35478</v>
      </c>
      <c r="B5793" s="8">
        <v>124.35</v>
      </c>
      <c r="C5793" s="8">
        <v>124.42</v>
      </c>
      <c r="D5793" s="8">
        <v>124.72</v>
      </c>
      <c r="E5793" s="8">
        <v>123.95</v>
      </c>
      <c r="F5793" s="9">
        <f t="shared" si="1180"/>
        <v>5.4439074026965038E-2</v>
      </c>
      <c r="G5793" s="10">
        <f t="shared" si="1181"/>
        <v>0</v>
      </c>
      <c r="H5793" s="10">
        <f t="shared" si="1173"/>
        <v>0.1529421234806389</v>
      </c>
      <c r="I5793" s="10">
        <f t="shared" si="1174"/>
        <v>-0.12012492992712875</v>
      </c>
      <c r="J5793" s="10">
        <f t="shared" si="1175"/>
        <v>0.20210185933710592</v>
      </c>
      <c r="K5793" s="10">
        <f t="shared" si="1176"/>
        <v>0.55633774743917186</v>
      </c>
      <c r="L5793" s="10">
        <f t="shared" si="1177"/>
        <v>0.55243897834058331</v>
      </c>
      <c r="M5793" s="10">
        <f t="shared" si="1178"/>
        <v>0.49049291290611857</v>
      </c>
      <c r="N5793" s="10">
        <f t="shared" si="1179"/>
        <v>0.68071100214289337</v>
      </c>
      <c r="O5793" s="46">
        <f t="shared" si="1182"/>
        <v>0.63723366195076092</v>
      </c>
      <c r="P5793" s="46">
        <f t="shared" si="1183"/>
        <v>0.62817367023516912</v>
      </c>
      <c r="Q5793" s="46">
        <f t="shared" si="1184"/>
        <v>0.47625016808406107</v>
      </c>
      <c r="R5793" s="46">
        <f t="shared" si="1185"/>
        <v>0.8590122313428914</v>
      </c>
    </row>
    <row r="5794" spans="1:18">
      <c r="A5794" s="7">
        <v>35475</v>
      </c>
      <c r="B5794" s="8">
        <v>124.35</v>
      </c>
      <c r="C5794" s="8">
        <v>124.23</v>
      </c>
      <c r="D5794" s="8">
        <v>124.87</v>
      </c>
      <c r="E5794" s="8">
        <v>123.7</v>
      </c>
      <c r="F5794" s="9">
        <f t="shared" si="1180"/>
        <v>5.3813559322033848E-2</v>
      </c>
      <c r="G5794" s="10">
        <f t="shared" si="1181"/>
        <v>-4.0192926045025217E-2</v>
      </c>
      <c r="H5794" s="10">
        <f t="shared" si="1173"/>
        <v>-6.4355240929931848E-2</v>
      </c>
      <c r="I5794" s="10">
        <f t="shared" si="1174"/>
        <v>0.12829765054928299</v>
      </c>
      <c r="J5794" s="10">
        <f t="shared" si="1175"/>
        <v>-4.0404040404038104E-2</v>
      </c>
      <c r="K5794" s="10">
        <f t="shared" si="1176"/>
        <v>0.55300718583858499</v>
      </c>
      <c r="L5794" s="10">
        <f t="shared" si="1177"/>
        <v>0.53377889501027365</v>
      </c>
      <c r="M5794" s="10">
        <f t="shared" si="1178"/>
        <v>0.51295444735945572</v>
      </c>
      <c r="N5794" s="10">
        <f t="shared" si="1179"/>
        <v>0.66167854080017674</v>
      </c>
      <c r="O5794" s="46">
        <f t="shared" si="1182"/>
        <v>0.62949987163910337</v>
      </c>
      <c r="P5794" s="46">
        <f t="shared" si="1183"/>
        <v>0.58365333270156949</v>
      </c>
      <c r="Q5794" s="46">
        <f t="shared" si="1184"/>
        <v>0.53234090290915026</v>
      </c>
      <c r="R5794" s="46">
        <f t="shared" si="1185"/>
        <v>0.8343513210290886</v>
      </c>
    </row>
    <row r="5795" spans="1:18">
      <c r="A5795" s="7">
        <v>35474</v>
      </c>
      <c r="B5795" s="8">
        <v>124.4</v>
      </c>
      <c r="C5795" s="8">
        <v>124.31</v>
      </c>
      <c r="D5795" s="8">
        <v>124.71</v>
      </c>
      <c r="E5795" s="8">
        <v>123.75</v>
      </c>
      <c r="F5795" s="9">
        <f t="shared" si="1180"/>
        <v>6.0347766791680982E-2</v>
      </c>
      <c r="G5795" s="10">
        <f t="shared" si="1181"/>
        <v>0.10461092781846758</v>
      </c>
      <c r="H5795" s="10">
        <f t="shared" si="1173"/>
        <v>0.85185786143111897</v>
      </c>
      <c r="I5795" s="10">
        <f t="shared" si="1174"/>
        <v>0.14454348349794635</v>
      </c>
      <c r="J5795" s="10">
        <f t="shared" si="1175"/>
        <v>0.40567951318458417</v>
      </c>
      <c r="K5795" s="10">
        <f t="shared" si="1176"/>
        <v>0.56500626634231554</v>
      </c>
      <c r="L5795" s="10">
        <f t="shared" si="1177"/>
        <v>0.61245731287674965</v>
      </c>
      <c r="M5795" s="10">
        <f t="shared" si="1178"/>
        <v>0.51442334095117248</v>
      </c>
      <c r="N5795" s="10">
        <f t="shared" si="1179"/>
        <v>0.69668827870082006</v>
      </c>
      <c r="O5795" s="46">
        <f t="shared" si="1182"/>
        <v>0.65702458359375882</v>
      </c>
      <c r="P5795" s="46">
        <f t="shared" si="1183"/>
        <v>0.75483599926284828</v>
      </c>
      <c r="Q5795" s="46">
        <f t="shared" si="1184"/>
        <v>0.53599597115878039</v>
      </c>
      <c r="R5795" s="46">
        <f t="shared" si="1185"/>
        <v>0.87727589949913676</v>
      </c>
    </row>
    <row r="5796" spans="1:18">
      <c r="A5796" s="7">
        <v>35473</v>
      </c>
      <c r="B5796" s="8">
        <v>124.27</v>
      </c>
      <c r="C5796" s="8">
        <v>123.26</v>
      </c>
      <c r="D5796" s="8">
        <v>124.53</v>
      </c>
      <c r="E5796" s="8">
        <v>123.25</v>
      </c>
      <c r="F5796" s="9">
        <f t="shared" si="1180"/>
        <v>6.6420664206642027E-2</v>
      </c>
      <c r="G5796" s="10">
        <f t="shared" si="1181"/>
        <v>0.77035355173532505</v>
      </c>
      <c r="H5796" s="10">
        <f t="shared" si="1173"/>
        <v>0.41547861507128725</v>
      </c>
      <c r="I5796" s="10">
        <f t="shared" si="1174"/>
        <v>0.8911933889654009</v>
      </c>
      <c r="J5796" s="10">
        <f t="shared" si="1175"/>
        <v>0.57119543043655885</v>
      </c>
      <c r="K5796" s="10">
        <f t="shared" si="1176"/>
        <v>0.62017261120129852</v>
      </c>
      <c r="L5796" s="10">
        <f t="shared" si="1177"/>
        <v>0.57498390346481254</v>
      </c>
      <c r="M5796" s="10">
        <f t="shared" si="1178"/>
        <v>0.58193291493625787</v>
      </c>
      <c r="N5796" s="10">
        <f t="shared" si="1179"/>
        <v>0.70967837626160135</v>
      </c>
      <c r="O5796" s="46">
        <f t="shared" si="1182"/>
        <v>0.7688317068936793</v>
      </c>
      <c r="P5796" s="46">
        <f t="shared" si="1183"/>
        <v>0.67914362461952116</v>
      </c>
      <c r="Q5796" s="46">
        <f t="shared" si="1184"/>
        <v>0.69409391858502256</v>
      </c>
      <c r="R5796" s="46">
        <f t="shared" si="1185"/>
        <v>0.89059018432271397</v>
      </c>
    </row>
    <row r="5797" spans="1:18">
      <c r="A5797" s="7">
        <v>35472</v>
      </c>
      <c r="B5797" s="8">
        <v>123.32</v>
      </c>
      <c r="C5797" s="8">
        <v>122.75</v>
      </c>
      <c r="D5797" s="8">
        <v>123.43</v>
      </c>
      <c r="E5797" s="8">
        <v>122.55</v>
      </c>
      <c r="F5797" s="9">
        <f t="shared" si="1180"/>
        <v>5.5099247091033518E-2</v>
      </c>
      <c r="G5797" s="10">
        <f t="shared" si="1181"/>
        <v>0.43981104414399091</v>
      </c>
      <c r="H5797" s="10">
        <f t="shared" si="1173"/>
        <v>1.303953123710488</v>
      </c>
      <c r="I5797" s="10">
        <f t="shared" si="1174"/>
        <v>8.919883230620633E-2</v>
      </c>
      <c r="J5797" s="10">
        <f t="shared" si="1175"/>
        <v>1.2809917355371876</v>
      </c>
      <c r="K5797" s="10">
        <f t="shared" si="1176"/>
        <v>0.59278241368464712</v>
      </c>
      <c r="L5797" s="10">
        <f t="shared" si="1177"/>
        <v>0.6512803114448853</v>
      </c>
      <c r="M5797" s="10">
        <f t="shared" si="1178"/>
        <v>0.50941926367620349</v>
      </c>
      <c r="N5797" s="10">
        <f t="shared" si="1179"/>
        <v>0.76538494155527392</v>
      </c>
      <c r="O5797" s="46">
        <f t="shared" si="1182"/>
        <v>0.71663364160520382</v>
      </c>
      <c r="P5797" s="46">
        <f t="shared" si="1183"/>
        <v>0.81947625678067271</v>
      </c>
      <c r="Q5797" s="46">
        <f t="shared" si="1184"/>
        <v>0.52353076418848232</v>
      </c>
      <c r="R5797" s="46">
        <f t="shared" si="1185"/>
        <v>0.93424785114528042</v>
      </c>
    </row>
    <row r="5798" spans="1:18">
      <c r="A5798" s="7">
        <v>35471</v>
      </c>
      <c r="B5798" s="8">
        <v>122.78</v>
      </c>
      <c r="C5798" s="8">
        <v>121.17</v>
      </c>
      <c r="D5798" s="8">
        <v>123.32</v>
      </c>
      <c r="E5798" s="8">
        <v>121</v>
      </c>
      <c r="F5798" s="9">
        <f t="shared" si="1180"/>
        <v>5.0479123887748167E-2</v>
      </c>
      <c r="G5798" s="10">
        <f t="shared" si="1181"/>
        <v>-0.13826758845059103</v>
      </c>
      <c r="H5798" s="10">
        <f t="shared" si="1173"/>
        <v>-2.1243941841680094</v>
      </c>
      <c r="I5798" s="10">
        <f t="shared" si="1174"/>
        <v>-1.1621383345355478</v>
      </c>
      <c r="J5798" s="10">
        <f t="shared" si="1175"/>
        <v>-0.28842192006592038</v>
      </c>
      <c r="K5798" s="10">
        <f t="shared" si="1176"/>
        <v>0.54488029046817599</v>
      </c>
      <c r="L5798" s="10">
        <f t="shared" si="1177"/>
        <v>0.35687615875860607</v>
      </c>
      <c r="M5798" s="10">
        <f t="shared" si="1178"/>
        <v>0.39627756443189455</v>
      </c>
      <c r="N5798" s="10">
        <f t="shared" si="1179"/>
        <v>0.64221348567365821</v>
      </c>
      <c r="O5798" s="46">
        <f t="shared" si="1182"/>
        <v>0.61035457614373156</v>
      </c>
      <c r="P5798" s="46">
        <f t="shared" si="1183"/>
        <v>0.19290579857014356</v>
      </c>
      <c r="Q5798" s="46">
        <f t="shared" si="1184"/>
        <v>0.26168591130867702</v>
      </c>
      <c r="R5798" s="46">
        <f t="shared" si="1185"/>
        <v>0.8056728764470491</v>
      </c>
    </row>
    <row r="5799" spans="1:18">
      <c r="A5799" s="7">
        <v>35468</v>
      </c>
      <c r="B5799" s="8">
        <v>122.95</v>
      </c>
      <c r="C5799" s="8">
        <v>123.8</v>
      </c>
      <c r="D5799" s="8">
        <v>124.77</v>
      </c>
      <c r="E5799" s="8">
        <v>121.35</v>
      </c>
      <c r="F5799" s="9">
        <f t="shared" si="1180"/>
        <v>5.5636644629518367E-2</v>
      </c>
      <c r="G5799" s="10">
        <f t="shared" si="1181"/>
        <v>-0.67054451446113927</v>
      </c>
      <c r="H5799" s="10">
        <f t="shared" si="1173"/>
        <v>0.28351559335763005</v>
      </c>
      <c r="I5799" s="10">
        <f t="shared" si="1174"/>
        <v>0.58041112454655286</v>
      </c>
      <c r="J5799" s="10">
        <f t="shared" si="1175"/>
        <v>-1.0599266204647464</v>
      </c>
      <c r="K5799" s="10">
        <f t="shared" si="1176"/>
        <v>0.50077349693283457</v>
      </c>
      <c r="L5799" s="10">
        <f t="shared" si="1177"/>
        <v>0.56365177806892564</v>
      </c>
      <c r="M5799" s="10">
        <f t="shared" si="1178"/>
        <v>0.55383302753333763</v>
      </c>
      <c r="N5799" s="10">
        <f t="shared" si="1179"/>
        <v>0.58166389326481982</v>
      </c>
      <c r="O5799" s="46">
        <f t="shared" si="1182"/>
        <v>0.50193373269086738</v>
      </c>
      <c r="P5799" s="46">
        <f t="shared" si="1183"/>
        <v>0.65396587655114047</v>
      </c>
      <c r="Q5799" s="46">
        <f t="shared" si="1184"/>
        <v>0.63142391180697555</v>
      </c>
      <c r="R5799" s="46">
        <f t="shared" si="1185"/>
        <v>0.69352241338957399</v>
      </c>
    </row>
    <row r="5800" spans="1:18">
      <c r="A5800" s="7">
        <v>35467</v>
      </c>
      <c r="B5800" s="8">
        <v>123.78</v>
      </c>
      <c r="C5800" s="8">
        <v>123.45</v>
      </c>
      <c r="D5800" s="8">
        <v>124.05</v>
      </c>
      <c r="E5800" s="8">
        <v>122.65</v>
      </c>
      <c r="F5800" s="9">
        <f t="shared" si="1180"/>
        <v>6.6149870801033656E-2</v>
      </c>
      <c r="G5800" s="10">
        <f t="shared" si="1181"/>
        <v>0.3242016534284371</v>
      </c>
      <c r="H5800" s="10">
        <f t="shared" si="1173"/>
        <v>0.80842724154826817</v>
      </c>
      <c r="I5800" s="10">
        <f t="shared" si="1174"/>
        <v>0.13722957701001107</v>
      </c>
      <c r="J5800" s="10">
        <f t="shared" si="1175"/>
        <v>0.17969451931715988</v>
      </c>
      <c r="K5800" s="10">
        <f t="shared" si="1176"/>
        <v>0.58320251405372359</v>
      </c>
      <c r="L5800" s="10">
        <f t="shared" si="1177"/>
        <v>0.60872777391846866</v>
      </c>
      <c r="M5800" s="10">
        <f t="shared" si="1178"/>
        <v>0.51376204211814291</v>
      </c>
      <c r="N5800" s="10">
        <f t="shared" si="1179"/>
        <v>0.67895241881284674</v>
      </c>
      <c r="O5800" s="46">
        <f t="shared" si="1182"/>
        <v>0.6967829647884799</v>
      </c>
      <c r="P5800" s="46">
        <f t="shared" si="1183"/>
        <v>0.74786875561517852</v>
      </c>
      <c r="Q5800" s="46">
        <f t="shared" si="1184"/>
        <v>0.53435090699340626</v>
      </c>
      <c r="R5800" s="46">
        <f t="shared" si="1185"/>
        <v>0.85686893068765735</v>
      </c>
    </row>
    <row r="5801" spans="1:18">
      <c r="A5801" s="7">
        <v>35466</v>
      </c>
      <c r="B5801" s="8">
        <v>123.38</v>
      </c>
      <c r="C5801" s="8">
        <v>122.46</v>
      </c>
      <c r="D5801" s="8">
        <v>123.88</v>
      </c>
      <c r="E5801" s="8">
        <v>122.43</v>
      </c>
      <c r="F5801" s="9">
        <f t="shared" si="1180"/>
        <v>6.0147791716789828E-2</v>
      </c>
      <c r="G5801" s="10">
        <f t="shared" si="1181"/>
        <v>0.75126571941858711</v>
      </c>
      <c r="H5801" s="10">
        <f t="shared" si="1173"/>
        <v>0.62448644207065807</v>
      </c>
      <c r="I5801" s="10">
        <f t="shared" si="1174"/>
        <v>1.1513023597615715</v>
      </c>
      <c r="J5801" s="10">
        <f t="shared" si="1175"/>
        <v>0.72398190045249666</v>
      </c>
      <c r="K5801" s="10">
        <f t="shared" si="1176"/>
        <v>0.61859090995164701</v>
      </c>
      <c r="L5801" s="10">
        <f t="shared" si="1177"/>
        <v>0.59293213527643351</v>
      </c>
      <c r="M5801" s="10">
        <f t="shared" si="1178"/>
        <v>0.60545109350905879</v>
      </c>
      <c r="N5801" s="10">
        <f t="shared" si="1179"/>
        <v>0.72166943539613149</v>
      </c>
      <c r="O5801" s="46">
        <f t="shared" si="1182"/>
        <v>0.76600861169186441</v>
      </c>
      <c r="P5801" s="46">
        <f t="shared" si="1183"/>
        <v>0.7169375824008416</v>
      </c>
      <c r="Q5801" s="46">
        <f t="shared" si="1184"/>
        <v>0.74164018126795306</v>
      </c>
      <c r="R5801" s="46">
        <f t="shared" si="1185"/>
        <v>0.90173868425507275</v>
      </c>
    </row>
    <row r="5802" spans="1:18">
      <c r="A5802" s="7">
        <v>35465</v>
      </c>
      <c r="B5802" s="8">
        <v>122.46</v>
      </c>
      <c r="C5802" s="8">
        <v>121.7</v>
      </c>
      <c r="D5802" s="8">
        <v>122.47</v>
      </c>
      <c r="E5802" s="8">
        <v>121.55</v>
      </c>
      <c r="F5802" s="9">
        <f t="shared" si="1180"/>
        <v>5.7969762419006428E-2</v>
      </c>
      <c r="G5802" s="10">
        <f t="shared" si="1181"/>
        <v>0.65757027782344002</v>
      </c>
      <c r="H5802" s="10">
        <f t="shared" si="1173"/>
        <v>0.45398266611638227</v>
      </c>
      <c r="I5802" s="10">
        <f t="shared" si="1174"/>
        <v>0.17176509079011429</v>
      </c>
      <c r="J5802" s="10">
        <f t="shared" si="1175"/>
        <v>0.421348314606734</v>
      </c>
      <c r="K5802" s="10">
        <f t="shared" si="1176"/>
        <v>0.61082689596626916</v>
      </c>
      <c r="L5802" s="10">
        <f t="shared" si="1177"/>
        <v>0.57829038075690897</v>
      </c>
      <c r="M5802" s="10">
        <f t="shared" si="1178"/>
        <v>0.51688462715509031</v>
      </c>
      <c r="N5802" s="10">
        <f t="shared" si="1179"/>
        <v>0.69791800489582023</v>
      </c>
      <c r="O5802" s="46">
        <f t="shared" si="1182"/>
        <v>0.75180625118188482</v>
      </c>
      <c r="P5802" s="46">
        <f t="shared" si="1183"/>
        <v>0.68630561325708284</v>
      </c>
      <c r="Q5802" s="46">
        <f t="shared" si="1184"/>
        <v>0.5421115686111394</v>
      </c>
      <c r="R5802" s="46">
        <f t="shared" si="1185"/>
        <v>0.87859372771023181</v>
      </c>
    </row>
    <row r="5803" spans="1:18">
      <c r="A5803" s="7">
        <v>35464</v>
      </c>
      <c r="B5803" s="8">
        <v>121.66</v>
      </c>
      <c r="C5803" s="8">
        <v>121.15</v>
      </c>
      <c r="D5803" s="8">
        <v>122.26</v>
      </c>
      <c r="E5803" s="8">
        <v>121.04</v>
      </c>
      <c r="F5803" s="9">
        <f t="shared" si="1180"/>
        <v>5.534351145038164E-2</v>
      </c>
      <c r="G5803" s="10">
        <f t="shared" si="1181"/>
        <v>0.18940953635838734</v>
      </c>
      <c r="H5803" s="10">
        <f t="shared" si="1173"/>
        <v>-0.45193097781429509</v>
      </c>
      <c r="I5803" s="10">
        <f t="shared" si="1174"/>
        <v>-6.5391531796630945E-2</v>
      </c>
      <c r="J5803" s="10">
        <f t="shared" si="1175"/>
        <v>7.441091360066425E-2</v>
      </c>
      <c r="K5803" s="10">
        <f t="shared" si="1176"/>
        <v>0.5720330498382441</v>
      </c>
      <c r="L5803" s="10">
        <f t="shared" si="1177"/>
        <v>0.50049641334425765</v>
      </c>
      <c r="M5803" s="10">
        <f t="shared" si="1178"/>
        <v>0.49544172273451154</v>
      </c>
      <c r="N5803" s="10">
        <f t="shared" si="1179"/>
        <v>0.67068950167161456</v>
      </c>
      <c r="O5803" s="46">
        <f t="shared" si="1182"/>
        <v>0.67267979091265528</v>
      </c>
      <c r="P5803" s="46">
        <f t="shared" si="1183"/>
        <v>0.50124103081212423</v>
      </c>
      <c r="Q5803" s="46">
        <f t="shared" si="1184"/>
        <v>0.48860627958036518</v>
      </c>
      <c r="R5803" s="46">
        <f t="shared" si="1185"/>
        <v>0.84643311979281355</v>
      </c>
    </row>
    <row r="5804" spans="1:18">
      <c r="A5804" s="7">
        <v>35461</v>
      </c>
      <c r="B5804" s="8">
        <v>121.43</v>
      </c>
      <c r="C5804" s="8">
        <v>121.7</v>
      </c>
      <c r="D5804" s="8">
        <v>122.34</v>
      </c>
      <c r="E5804" s="8">
        <v>120.95</v>
      </c>
      <c r="F5804" s="9">
        <f t="shared" si="1180"/>
        <v>4.8618307426597666E-2</v>
      </c>
      <c r="G5804" s="10">
        <f t="shared" si="1181"/>
        <v>-0.31196125112880346</v>
      </c>
      <c r="H5804" s="10">
        <f t="shared" si="1173"/>
        <v>-0.28676771814829521</v>
      </c>
      <c r="I5804" s="10">
        <f t="shared" si="1174"/>
        <v>-0.23648373155018515</v>
      </c>
      <c r="J5804" s="10">
        <f t="shared" si="1175"/>
        <v>8.2747207281761298E-2</v>
      </c>
      <c r="K5804" s="10">
        <f t="shared" si="1176"/>
        <v>0.53048727408182728</v>
      </c>
      <c r="L5804" s="10">
        <f t="shared" si="1177"/>
        <v>0.51467955908481056</v>
      </c>
      <c r="M5804" s="10">
        <f t="shared" si="1178"/>
        <v>0.47997214129754306</v>
      </c>
      <c r="N5804" s="10">
        <f t="shared" si="1179"/>
        <v>0.67134375456771478</v>
      </c>
      <c r="O5804" s="46">
        <f t="shared" si="1182"/>
        <v>0.57563326451860808</v>
      </c>
      <c r="P5804" s="46">
        <f t="shared" si="1183"/>
        <v>0.53663313753576825</v>
      </c>
      <c r="Q5804" s="46">
        <f t="shared" si="1184"/>
        <v>0.45009704873973955</v>
      </c>
      <c r="R5804" s="46">
        <f t="shared" si="1185"/>
        <v>0.84728161829923276</v>
      </c>
    </row>
    <row r="5805" spans="1:18">
      <c r="A5805" s="7">
        <v>35460</v>
      </c>
      <c r="B5805" s="8">
        <v>121.81</v>
      </c>
      <c r="C5805" s="8">
        <v>122.05</v>
      </c>
      <c r="D5805" s="8">
        <v>122.63</v>
      </c>
      <c r="E5805" s="8">
        <v>120.85</v>
      </c>
      <c r="F5805" s="9">
        <f t="shared" si="1180"/>
        <v>4.7107366973265744E-2</v>
      </c>
      <c r="G5805" s="10">
        <f t="shared" si="1181"/>
        <v>-0.31099107946640109</v>
      </c>
      <c r="H5805" s="10">
        <f t="shared" si="1173"/>
        <v>0.90946672178585719</v>
      </c>
      <c r="I5805" s="10">
        <f t="shared" si="1174"/>
        <v>-0.14656786906604252</v>
      </c>
      <c r="J5805" s="10">
        <f t="shared" si="1175"/>
        <v>0</v>
      </c>
      <c r="K5805" s="10">
        <f t="shared" si="1176"/>
        <v>0.53056766674796851</v>
      </c>
      <c r="L5805" s="10">
        <f t="shared" si="1177"/>
        <v>0.61740438684471755</v>
      </c>
      <c r="M5805" s="10">
        <f t="shared" si="1178"/>
        <v>0.48810203125849555</v>
      </c>
      <c r="N5805" s="10">
        <f t="shared" si="1179"/>
        <v>0.66484954957934561</v>
      </c>
      <c r="O5805" s="46">
        <f t="shared" si="1182"/>
        <v>0.57582963545872645</v>
      </c>
      <c r="P5805" s="46">
        <f t="shared" si="1183"/>
        <v>0.76387518597110171</v>
      </c>
      <c r="Q5805" s="46">
        <f t="shared" si="1184"/>
        <v>0.47029011804833554</v>
      </c>
      <c r="R5805" s="46">
        <f t="shared" si="1185"/>
        <v>0.83868760869408421</v>
      </c>
    </row>
    <row r="5806" spans="1:18">
      <c r="A5806" s="7">
        <v>35459</v>
      </c>
      <c r="B5806" s="8">
        <v>122.19</v>
      </c>
      <c r="C5806" s="8">
        <v>120.95</v>
      </c>
      <c r="D5806" s="8">
        <v>122.81</v>
      </c>
      <c r="E5806" s="8">
        <v>120.85</v>
      </c>
      <c r="F5806" s="9">
        <f t="shared" si="1180"/>
        <v>5.654993514915687E-2</v>
      </c>
      <c r="G5806" s="10">
        <f t="shared" si="1181"/>
        <v>0.9250846617659243</v>
      </c>
      <c r="H5806" s="10">
        <f t="shared" si="1173"/>
        <v>1.2133891213389145</v>
      </c>
      <c r="I5806" s="10">
        <f t="shared" si="1174"/>
        <v>0.83750718449790296</v>
      </c>
      <c r="J5806" s="10">
        <f t="shared" si="1175"/>
        <v>1.1297071129707066</v>
      </c>
      <c r="K5806" s="10">
        <f t="shared" si="1176"/>
        <v>0.63299430755918018</v>
      </c>
      <c r="L5806" s="10">
        <f t="shared" si="1177"/>
        <v>0.64350326437593464</v>
      </c>
      <c r="M5806" s="10">
        <f t="shared" si="1178"/>
        <v>0.57707878883788533</v>
      </c>
      <c r="N5806" s="10">
        <f t="shared" si="1179"/>
        <v>0.7535117511140621</v>
      </c>
      <c r="O5806" s="46">
        <f t="shared" si="1182"/>
        <v>0.79083121866648298</v>
      </c>
      <c r="P5806" s="46">
        <f t="shared" si="1183"/>
        <v>0.80768424904199698</v>
      </c>
      <c r="Q5806" s="46">
        <f t="shared" si="1184"/>
        <v>0.68369130516540888</v>
      </c>
      <c r="R5806" s="46">
        <f t="shared" si="1185"/>
        <v>0.92656731153893479</v>
      </c>
    </row>
    <row r="5807" spans="1:18">
      <c r="A5807" s="7">
        <v>35458</v>
      </c>
      <c r="B5807" s="8">
        <v>121.07</v>
      </c>
      <c r="C5807" s="8">
        <v>119.5</v>
      </c>
      <c r="D5807" s="8">
        <v>121.79</v>
      </c>
      <c r="E5807" s="8">
        <v>119.5</v>
      </c>
      <c r="F5807" s="9">
        <f t="shared" si="1180"/>
        <v>4.415696420871057E-2</v>
      </c>
      <c r="G5807" s="10">
        <f t="shared" si="1181"/>
        <v>1.2883794863214191</v>
      </c>
      <c r="H5807" s="10">
        <f t="shared" si="1173"/>
        <v>0.31900604432504653</v>
      </c>
      <c r="I5807" s="10">
        <f t="shared" si="1174"/>
        <v>1.7885499373171756</v>
      </c>
      <c r="J5807" s="10">
        <f t="shared" si="1175"/>
        <v>0.52153432032301872</v>
      </c>
      <c r="K5807" s="10">
        <f t="shared" si="1176"/>
        <v>0.66309850527300274</v>
      </c>
      <c r="L5807" s="10">
        <f t="shared" si="1177"/>
        <v>0.56669946700099649</v>
      </c>
      <c r="M5807" s="10">
        <f t="shared" si="1178"/>
        <v>0.6630688768487254</v>
      </c>
      <c r="N5807" s="10">
        <f t="shared" si="1179"/>
        <v>0.70578084981180678</v>
      </c>
      <c r="O5807" s="46">
        <f t="shared" si="1182"/>
        <v>0.83630453644291014</v>
      </c>
      <c r="P5807" s="46">
        <f t="shared" si="1183"/>
        <v>0.66082988926183583</v>
      </c>
      <c r="Q5807" s="46">
        <f t="shared" si="1184"/>
        <v>0.836263971308006</v>
      </c>
      <c r="R5807" s="46">
        <f t="shared" si="1185"/>
        <v>0.88673424936240319</v>
      </c>
    </row>
    <row r="5808" spans="1:18">
      <c r="A5808" s="7">
        <v>35457</v>
      </c>
      <c r="B5808" s="8">
        <v>119.53</v>
      </c>
      <c r="C5808" s="8">
        <v>119.12</v>
      </c>
      <c r="D5808" s="8">
        <v>119.65</v>
      </c>
      <c r="E5808" s="8">
        <v>118.88</v>
      </c>
      <c r="F5808" s="9">
        <f t="shared" si="1180"/>
        <v>2.9277533798329508E-2</v>
      </c>
      <c r="G5808" s="10">
        <f t="shared" si="1181"/>
        <v>0.50449844446312475</v>
      </c>
      <c r="H5808" s="10">
        <f t="shared" si="1173"/>
        <v>-6.7114093959730114E-2</v>
      </c>
      <c r="I5808" s="10">
        <f t="shared" si="1174"/>
        <v>-0.44100515892827519</v>
      </c>
      <c r="J5808" s="10">
        <f t="shared" si="1175"/>
        <v>0.48178514073196949</v>
      </c>
      <c r="K5808" s="10">
        <f t="shared" si="1176"/>
        <v>0.59814269452867808</v>
      </c>
      <c r="L5808" s="10">
        <f t="shared" si="1177"/>
        <v>0.53354198266864561</v>
      </c>
      <c r="M5808" s="10">
        <f t="shared" si="1178"/>
        <v>0.46148000149813839</v>
      </c>
      <c r="N5808" s="10">
        <f t="shared" si="1179"/>
        <v>0.702661236124969</v>
      </c>
      <c r="O5808" s="46">
        <f t="shared" si="1182"/>
        <v>0.72739126170147717</v>
      </c>
      <c r="P5808" s="46">
        <f t="shared" si="1183"/>
        <v>0.58307751684026177</v>
      </c>
      <c r="Q5808" s="46">
        <f t="shared" si="1184"/>
        <v>0.40487333864343056</v>
      </c>
      <c r="R5808" s="46">
        <f t="shared" si="1185"/>
        <v>0.88356301223596789</v>
      </c>
    </row>
    <row r="5809" spans="1:18">
      <c r="A5809" s="7">
        <v>35454</v>
      </c>
      <c r="B5809" s="8">
        <v>118.93</v>
      </c>
      <c r="C5809" s="8">
        <v>119.2</v>
      </c>
      <c r="D5809" s="8">
        <v>120.18</v>
      </c>
      <c r="E5809" s="8">
        <v>118.31</v>
      </c>
      <c r="F5809" s="9">
        <f t="shared" si="1180"/>
        <v>3.1483087597571638E-2</v>
      </c>
      <c r="G5809" s="10">
        <f t="shared" si="1181"/>
        <v>-0.34355622590916424</v>
      </c>
      <c r="H5809" s="10">
        <f t="shared" si="1173"/>
        <v>0.21859761224147062</v>
      </c>
      <c r="I5809" s="10">
        <f t="shared" si="1174"/>
        <v>0.12496875781055208</v>
      </c>
      <c r="J5809" s="10">
        <f t="shared" si="1175"/>
        <v>-0.32016176594489465</v>
      </c>
      <c r="K5809" s="10">
        <f t="shared" si="1176"/>
        <v>0.5278691763186264</v>
      </c>
      <c r="L5809" s="10">
        <f t="shared" si="1177"/>
        <v>0.55807704438290551</v>
      </c>
      <c r="M5809" s="10">
        <f t="shared" si="1178"/>
        <v>0.51265346007078383</v>
      </c>
      <c r="N5809" s="10">
        <f t="shared" si="1179"/>
        <v>0.63972246425784862</v>
      </c>
      <c r="O5809" s="46">
        <f t="shared" si="1182"/>
        <v>0.5692254631170367</v>
      </c>
      <c r="P5809" s="46">
        <f t="shared" si="1183"/>
        <v>0.64124466617559905</v>
      </c>
      <c r="Q5809" s="46">
        <f t="shared" si="1184"/>
        <v>0.53159151043424369</v>
      </c>
      <c r="R5809" s="46">
        <f t="shared" si="1185"/>
        <v>0.80174311186812586</v>
      </c>
    </row>
    <row r="5810" spans="1:18">
      <c r="A5810" s="7">
        <v>35453</v>
      </c>
      <c r="B5810" s="8">
        <v>119.34</v>
      </c>
      <c r="C5810" s="8">
        <v>118.94</v>
      </c>
      <c r="D5810" s="8">
        <v>120.03</v>
      </c>
      <c r="E5810" s="8">
        <v>118.69</v>
      </c>
      <c r="F5810" s="9">
        <f t="shared" si="1180"/>
        <v>3.819051761635494E-2</v>
      </c>
      <c r="G5810" s="10">
        <f t="shared" si="1181"/>
        <v>0.30257186081694354</v>
      </c>
      <c r="H5810" s="10">
        <f t="shared" si="1173"/>
        <v>0.83933870284018208</v>
      </c>
      <c r="I5810" s="10">
        <f t="shared" si="1174"/>
        <v>0.67097207078755106</v>
      </c>
      <c r="J5810" s="10">
        <f t="shared" si="1175"/>
        <v>0.71277047093763546</v>
      </c>
      <c r="K5810" s="10">
        <f t="shared" si="1176"/>
        <v>0.58141017485901558</v>
      </c>
      <c r="L5810" s="10">
        <f t="shared" si="1177"/>
        <v>0.61138224902051774</v>
      </c>
      <c r="M5810" s="10">
        <f t="shared" si="1178"/>
        <v>0.56202124379861429</v>
      </c>
      <c r="N5810" s="10">
        <f t="shared" si="1179"/>
        <v>0.72078953474601948</v>
      </c>
      <c r="O5810" s="46">
        <f t="shared" si="1182"/>
        <v>0.69298287263747704</v>
      </c>
      <c r="P5810" s="46">
        <f t="shared" si="1183"/>
        <v>0.75284105476131424</v>
      </c>
      <c r="Q5810" s="46">
        <f t="shared" si="1184"/>
        <v>0.6502668627351329</v>
      </c>
      <c r="R5810" s="46">
        <f t="shared" si="1185"/>
        <v>0.90095627854584537</v>
      </c>
    </row>
    <row r="5811" spans="1:18">
      <c r="A5811" s="7">
        <v>35452</v>
      </c>
      <c r="B5811" s="8">
        <v>118.98</v>
      </c>
      <c r="C5811" s="8">
        <v>117.95</v>
      </c>
      <c r="D5811" s="8">
        <v>119.23</v>
      </c>
      <c r="E5811" s="8">
        <v>117.85</v>
      </c>
      <c r="F5811" s="9">
        <f t="shared" si="1180"/>
        <v>3.7314734088927645E-2</v>
      </c>
      <c r="G5811" s="10">
        <f t="shared" si="1181"/>
        <v>0.89035868735690415</v>
      </c>
      <c r="H5811" s="10">
        <f t="shared" si="1173"/>
        <v>3.3924179458914641E-2</v>
      </c>
      <c r="I5811" s="10">
        <f t="shared" si="1174"/>
        <v>0.79465719841068372</v>
      </c>
      <c r="J5811" s="10">
        <f t="shared" si="1175"/>
        <v>0.34057045551297699</v>
      </c>
      <c r="K5811" s="10">
        <f t="shared" si="1176"/>
        <v>0.63011676147606877</v>
      </c>
      <c r="L5811" s="10">
        <f t="shared" si="1177"/>
        <v>0.54221849196113836</v>
      </c>
      <c r="M5811" s="10">
        <f t="shared" si="1178"/>
        <v>0.57320443717074898</v>
      </c>
      <c r="N5811" s="10">
        <f t="shared" si="1179"/>
        <v>0.69157835921218769</v>
      </c>
      <c r="O5811" s="46">
        <f t="shared" si="1182"/>
        <v>0.78603142511087254</v>
      </c>
      <c r="P5811" s="46">
        <f t="shared" si="1183"/>
        <v>0.60400596354271607</v>
      </c>
      <c r="Q5811" s="46">
        <f t="shared" si="1184"/>
        <v>0.67525373545944589</v>
      </c>
      <c r="R5811" s="46">
        <f t="shared" si="1185"/>
        <v>0.87166751122666142</v>
      </c>
    </row>
    <row r="5812" spans="1:18">
      <c r="A5812" s="7">
        <v>35451</v>
      </c>
      <c r="B5812" s="8">
        <v>117.93</v>
      </c>
      <c r="C5812" s="8">
        <v>117.91</v>
      </c>
      <c r="D5812" s="8">
        <v>118.29</v>
      </c>
      <c r="E5812" s="8">
        <v>117.45</v>
      </c>
      <c r="F5812" s="9">
        <f t="shared" si="1180"/>
        <v>3.0316267691770166E-2</v>
      </c>
      <c r="G5812" s="10">
        <f t="shared" si="1181"/>
        <v>-5.9322033898299306E-2</v>
      </c>
      <c r="H5812" s="10">
        <f t="shared" si="1173"/>
        <v>0.47720494247976331</v>
      </c>
      <c r="I5812" s="10">
        <f t="shared" si="1174"/>
        <v>-1.6904741780065947E-2</v>
      </c>
      <c r="J5812" s="10">
        <f t="shared" si="1175"/>
        <v>0.21331058020477817</v>
      </c>
      <c r="K5812" s="10">
        <f t="shared" si="1176"/>
        <v>0.55142206431749363</v>
      </c>
      <c r="L5812" s="10">
        <f t="shared" si="1177"/>
        <v>0.58028455870396134</v>
      </c>
      <c r="M5812" s="10">
        <f t="shared" si="1178"/>
        <v>0.4998257352602658</v>
      </c>
      <c r="N5812" s="10">
        <f t="shared" si="1179"/>
        <v>0.68159069021169083</v>
      </c>
      <c r="O5812" s="46">
        <f t="shared" si="1182"/>
        <v>0.62579536937320168</v>
      </c>
      <c r="P5812" s="46">
        <f t="shared" si="1183"/>
        <v>0.69058285049941992</v>
      </c>
      <c r="Q5812" s="46">
        <f t="shared" si="1184"/>
        <v>0.49956433826091673</v>
      </c>
      <c r="R5812" s="46">
        <f t="shared" si="1185"/>
        <v>0.86007426253580554</v>
      </c>
    </row>
    <row r="5813" spans="1:18">
      <c r="A5813" s="7">
        <v>35450</v>
      </c>
      <c r="B5813" s="8">
        <v>118</v>
      </c>
      <c r="C5813" s="8">
        <v>117.35</v>
      </c>
      <c r="D5813" s="8">
        <v>118.31</v>
      </c>
      <c r="E5813" s="8">
        <v>117.2</v>
      </c>
      <c r="F5813" s="9">
        <f t="shared" si="1180"/>
        <v>3.4452529148768361E-2</v>
      </c>
      <c r="G5813" s="10">
        <f t="shared" si="1181"/>
        <v>0.57961131946812727</v>
      </c>
      <c r="H5813" s="10">
        <f t="shared" si="1173"/>
        <v>0.68640068640068397</v>
      </c>
      <c r="I5813" s="10">
        <f t="shared" si="1174"/>
        <v>0.76654458734350206</v>
      </c>
      <c r="J5813" s="10">
        <f t="shared" si="1175"/>
        <v>0.61813186813186716</v>
      </c>
      <c r="K5813" s="10">
        <f t="shared" si="1176"/>
        <v>0.60436687579184611</v>
      </c>
      <c r="L5813" s="10">
        <f t="shared" si="1177"/>
        <v>0.59824892759770865</v>
      </c>
      <c r="M5813" s="10">
        <f t="shared" si="1178"/>
        <v>0.57066258940132397</v>
      </c>
      <c r="N5813" s="10">
        <f t="shared" si="1179"/>
        <v>0.71336206369747124</v>
      </c>
      <c r="O5813" s="46">
        <f t="shared" si="1182"/>
        <v>0.73955727483874889</v>
      </c>
      <c r="P5813" s="46">
        <f t="shared" si="1183"/>
        <v>0.72760186377466074</v>
      </c>
      <c r="Q5813" s="46">
        <f t="shared" si="1184"/>
        <v>0.66965517753117121</v>
      </c>
      <c r="R5813" s="46">
        <f t="shared" si="1185"/>
        <v>0.89412823784898698</v>
      </c>
    </row>
    <row r="5814" spans="1:18">
      <c r="A5814" s="7">
        <v>35447</v>
      </c>
      <c r="B5814" s="8">
        <v>117.32</v>
      </c>
      <c r="C5814" s="8">
        <v>116.55</v>
      </c>
      <c r="D5814" s="8">
        <v>117.41</v>
      </c>
      <c r="E5814" s="8">
        <v>116.48</v>
      </c>
      <c r="F5814" s="9">
        <f t="shared" si="1180"/>
        <v>2.6601330066503254E-2</v>
      </c>
      <c r="G5814" s="10">
        <f t="shared" si="1181"/>
        <v>0.67793701192825195</v>
      </c>
      <c r="H5814" s="10">
        <f t="shared" si="1173"/>
        <v>-0.19695153279671515</v>
      </c>
      <c r="I5814" s="10">
        <f t="shared" si="1174"/>
        <v>3.4080259009961693E-2</v>
      </c>
      <c r="J5814" s="10">
        <f t="shared" si="1175"/>
        <v>0.19784946236559484</v>
      </c>
      <c r="K5814" s="10">
        <f t="shared" si="1176"/>
        <v>0.61251457261023545</v>
      </c>
      <c r="L5814" s="10">
        <f t="shared" si="1177"/>
        <v>0.52239238849540726</v>
      </c>
      <c r="M5814" s="10">
        <f t="shared" si="1178"/>
        <v>0.50443562760440142</v>
      </c>
      <c r="N5814" s="10">
        <f t="shared" si="1179"/>
        <v>0.68037726353669636</v>
      </c>
      <c r="O5814" s="46">
        <f t="shared" si="1182"/>
        <v>0.75494194786897195</v>
      </c>
      <c r="P5814" s="46">
        <f t="shared" si="1183"/>
        <v>0.55574822216612696</v>
      </c>
      <c r="Q5814" s="46">
        <f t="shared" si="1184"/>
        <v>0.51108725124257004</v>
      </c>
      <c r="R5814" s="46">
        <f t="shared" si="1185"/>
        <v>0.85860755529820687</v>
      </c>
    </row>
    <row r="5815" spans="1:18">
      <c r="A5815" s="7">
        <v>35446</v>
      </c>
      <c r="B5815" s="8">
        <v>116.53</v>
      </c>
      <c r="C5815" s="8">
        <v>116.78</v>
      </c>
      <c r="D5815" s="8">
        <v>117.37</v>
      </c>
      <c r="E5815" s="8">
        <v>116.25</v>
      </c>
      <c r="F5815" s="9">
        <f t="shared" si="1180"/>
        <v>2.1924055073226343E-2</v>
      </c>
      <c r="G5815" s="10">
        <f t="shared" si="1181"/>
        <v>-0.2994524298425687</v>
      </c>
      <c r="H5815" s="10">
        <f t="shared" si="1173"/>
        <v>-0.12828187804669947</v>
      </c>
      <c r="I5815" s="10">
        <f t="shared" si="1174"/>
        <v>-0.11913879669815383</v>
      </c>
      <c r="J5815" s="10">
        <f t="shared" si="1175"/>
        <v>-0.38560411311054227</v>
      </c>
      <c r="K5815" s="10">
        <f t="shared" si="1176"/>
        <v>0.53152380970995916</v>
      </c>
      <c r="L5815" s="10">
        <f t="shared" si="1177"/>
        <v>0.52828929149455184</v>
      </c>
      <c r="M5815" s="10">
        <f t="shared" si="1178"/>
        <v>0.49058207575699841</v>
      </c>
      <c r="N5815" s="10">
        <f t="shared" si="1179"/>
        <v>0.63458638738740403</v>
      </c>
      <c r="O5815" s="46">
        <f t="shared" si="1182"/>
        <v>0.57816330358494228</v>
      </c>
      <c r="P5815" s="46">
        <f t="shared" si="1183"/>
        <v>0.57025531742168623</v>
      </c>
      <c r="Q5815" s="46">
        <f t="shared" si="1184"/>
        <v>0.47647257697917578</v>
      </c>
      <c r="R5815" s="46">
        <f t="shared" si="1185"/>
        <v>0.79345259951717961</v>
      </c>
    </row>
    <row r="5816" spans="1:18">
      <c r="A5816" s="7">
        <v>35445</v>
      </c>
      <c r="B5816" s="8">
        <v>116.88</v>
      </c>
      <c r="C5816" s="8">
        <v>116.93</v>
      </c>
      <c r="D5816" s="8">
        <v>117.51</v>
      </c>
      <c r="E5816" s="8">
        <v>116.7</v>
      </c>
      <c r="F5816" s="9">
        <f t="shared" si="1180"/>
        <v>2.8058756267041938E-2</v>
      </c>
      <c r="G5816" s="10">
        <f t="shared" si="1181"/>
        <v>0</v>
      </c>
      <c r="H5816" s="10">
        <f t="shared" si="1173"/>
        <v>0.61956802340591444</v>
      </c>
      <c r="I5816" s="10">
        <f t="shared" si="1174"/>
        <v>0.38441824705279581</v>
      </c>
      <c r="J5816" s="10">
        <f t="shared" si="1175"/>
        <v>0.43029259896729771</v>
      </c>
      <c r="K5816" s="10">
        <f t="shared" si="1176"/>
        <v>0.55633774743917186</v>
      </c>
      <c r="L5816" s="10">
        <f t="shared" si="1177"/>
        <v>0.59250977349406031</v>
      </c>
      <c r="M5816" s="10">
        <f t="shared" si="1178"/>
        <v>0.53611201053885904</v>
      </c>
      <c r="N5816" s="10">
        <f t="shared" si="1179"/>
        <v>0.69861997440053092</v>
      </c>
      <c r="O5816" s="46">
        <f t="shared" si="1182"/>
        <v>0.63723366195076092</v>
      </c>
      <c r="P5816" s="46">
        <f t="shared" si="1183"/>
        <v>0.71607966468491724</v>
      </c>
      <c r="Q5816" s="46">
        <f t="shared" si="1184"/>
        <v>0.58931155291920956</v>
      </c>
      <c r="R5816" s="46">
        <f t="shared" si="1185"/>
        <v>0.87934050832300437</v>
      </c>
    </row>
    <row r="5817" spans="1:18">
      <c r="A5817" s="7">
        <v>35444</v>
      </c>
      <c r="B5817" s="8">
        <v>116.88</v>
      </c>
      <c r="C5817" s="8">
        <v>116.21</v>
      </c>
      <c r="D5817" s="8">
        <v>117.06</v>
      </c>
      <c r="E5817" s="8">
        <v>116.2</v>
      </c>
      <c r="F5817" s="9">
        <f t="shared" si="1180"/>
        <v>2.6343519494204427E-2</v>
      </c>
      <c r="G5817" s="10">
        <f t="shared" si="1181"/>
        <v>0.35202197990898654</v>
      </c>
      <c r="H5817" s="10">
        <f t="shared" si="1173"/>
        <v>0.13787160706591695</v>
      </c>
      <c r="I5817" s="10">
        <f t="shared" si="1174"/>
        <v>0.42896362388469461</v>
      </c>
      <c r="J5817" s="10">
        <f t="shared" si="1175"/>
        <v>0.30211480362538501</v>
      </c>
      <c r="K5817" s="10">
        <f t="shared" si="1176"/>
        <v>0.58550782795368972</v>
      </c>
      <c r="L5817" s="10">
        <f t="shared" si="1177"/>
        <v>0.55114482048048996</v>
      </c>
      <c r="M5817" s="10">
        <f t="shared" si="1178"/>
        <v>0.54013965373670259</v>
      </c>
      <c r="N5817" s="10">
        <f t="shared" si="1179"/>
        <v>0.68856026477101817</v>
      </c>
      <c r="O5817" s="46">
        <f t="shared" si="1182"/>
        <v>0.70163134128821769</v>
      </c>
      <c r="P5817" s="46">
        <f t="shared" si="1183"/>
        <v>0.62514590607148723</v>
      </c>
      <c r="Q5817" s="46">
        <f t="shared" si="1184"/>
        <v>0.59902314693005376</v>
      </c>
      <c r="R5817" s="46">
        <f t="shared" si="1185"/>
        <v>0.86825333374650671</v>
      </c>
    </row>
    <row r="5818" spans="1:18">
      <c r="A5818" s="7">
        <v>35443</v>
      </c>
      <c r="B5818" s="8">
        <v>116.47</v>
      </c>
      <c r="C5818" s="8">
        <v>116.05</v>
      </c>
      <c r="D5818" s="8">
        <v>116.56</v>
      </c>
      <c r="E5818" s="8">
        <v>115.85</v>
      </c>
      <c r="F5818" s="9">
        <f t="shared" si="1180"/>
        <v>2.3012736056214358E-2</v>
      </c>
      <c r="G5818" s="10">
        <f t="shared" si="1181"/>
        <v>0.31869078380706684</v>
      </c>
      <c r="H5818" s="10">
        <f t="shared" si="1173"/>
        <v>-0.27498496175991011</v>
      </c>
      <c r="I5818" s="10">
        <f t="shared" si="1174"/>
        <v>-0.13708019191226575</v>
      </c>
      <c r="J5818" s="10">
        <f t="shared" si="1175"/>
        <v>0.52933009371745876</v>
      </c>
      <c r="K5818" s="10">
        <f t="shared" si="1176"/>
        <v>0.58274585929994382</v>
      </c>
      <c r="L5818" s="10">
        <f t="shared" si="1177"/>
        <v>0.51569138551291471</v>
      </c>
      <c r="M5818" s="10">
        <f t="shared" si="1178"/>
        <v>0.48895987512624306</v>
      </c>
      <c r="N5818" s="10">
        <f t="shared" si="1179"/>
        <v>0.70639268134219269</v>
      </c>
      <c r="O5818" s="46">
        <f t="shared" si="1182"/>
        <v>0.69581729467733444</v>
      </c>
      <c r="P5818" s="46">
        <f t="shared" si="1183"/>
        <v>0.53914817134012649</v>
      </c>
      <c r="Q5818" s="46">
        <f t="shared" si="1184"/>
        <v>0.47242768740822844</v>
      </c>
      <c r="R5818" s="46">
        <f t="shared" si="1185"/>
        <v>0.88734729978482241</v>
      </c>
    </row>
    <row r="5819" spans="1:18">
      <c r="A5819" s="7">
        <v>35440</v>
      </c>
      <c r="B5819" s="8">
        <v>116.1</v>
      </c>
      <c r="C5819" s="8">
        <v>116.37</v>
      </c>
      <c r="D5819" s="8">
        <v>116.72</v>
      </c>
      <c r="E5819" s="8">
        <v>115.24</v>
      </c>
      <c r="F5819" s="9">
        <f t="shared" si="1180"/>
        <v>1.9046783112437352E-2</v>
      </c>
      <c r="G5819" s="10">
        <f t="shared" si="1181"/>
        <v>-0.24059116686716031</v>
      </c>
      <c r="H5819" s="10">
        <f t="shared" si="1173"/>
        <v>0.46620046620047156</v>
      </c>
      <c r="I5819" s="10">
        <f t="shared" si="1174"/>
        <v>0.21464754872499359</v>
      </c>
      <c r="J5819" s="10">
        <f t="shared" si="1175"/>
        <v>-0.35451794206658954</v>
      </c>
      <c r="K5819" s="10">
        <f t="shared" si="1176"/>
        <v>0.53640131133818925</v>
      </c>
      <c r="L5819" s="10">
        <f t="shared" si="1177"/>
        <v>0.57933956590602753</v>
      </c>
      <c r="M5819" s="10">
        <f t="shared" si="1178"/>
        <v>0.52076191481751166</v>
      </c>
      <c r="N5819" s="10">
        <f t="shared" si="1179"/>
        <v>0.63702610678935945</v>
      </c>
      <c r="O5819" s="46">
        <f t="shared" si="1182"/>
        <v>0.59001154733244587</v>
      </c>
      <c r="P5819" s="46">
        <f t="shared" si="1183"/>
        <v>0.68855997898893562</v>
      </c>
      <c r="Q5819" s="46">
        <f t="shared" si="1184"/>
        <v>0.55171913786225013</v>
      </c>
      <c r="R5819" s="46">
        <f t="shared" si="1185"/>
        <v>0.79742232974000793</v>
      </c>
    </row>
    <row r="5820" spans="1:18">
      <c r="A5820" s="7">
        <v>35439</v>
      </c>
      <c r="B5820" s="8">
        <v>116.38</v>
      </c>
      <c r="C5820" s="8">
        <v>115.83</v>
      </c>
      <c r="D5820" s="8">
        <v>116.47</v>
      </c>
      <c r="E5820" s="8">
        <v>115.65</v>
      </c>
      <c r="F5820" s="9">
        <f t="shared" si="1180"/>
        <v>2.8091872791519368E-2</v>
      </c>
      <c r="G5820" s="10">
        <f t="shared" si="1181"/>
        <v>0.54427645788336543</v>
      </c>
      <c r="H5820" s="10">
        <f t="shared" si="1173"/>
        <v>0.52942197535150104</v>
      </c>
      <c r="I5820" s="10">
        <f t="shared" si="1174"/>
        <v>0.37921227268809593</v>
      </c>
      <c r="J5820" s="10">
        <f t="shared" si="1175"/>
        <v>0.65274151436031325</v>
      </c>
      <c r="K5820" s="10">
        <f t="shared" si="1176"/>
        <v>0.60143887465491896</v>
      </c>
      <c r="L5820" s="10">
        <f t="shared" si="1177"/>
        <v>0.58476861762152432</v>
      </c>
      <c r="M5820" s="10">
        <f t="shared" si="1178"/>
        <v>0.53564130384089437</v>
      </c>
      <c r="N5820" s="10">
        <f t="shared" si="1179"/>
        <v>0.71607831412532119</v>
      </c>
      <c r="O5820" s="46">
        <f t="shared" si="1182"/>
        <v>0.73387815517363242</v>
      </c>
      <c r="P5820" s="46">
        <f t="shared" si="1183"/>
        <v>0.70008153999020994</v>
      </c>
      <c r="Q5820" s="46">
        <f t="shared" si="1184"/>
        <v>0.58817185532642857</v>
      </c>
      <c r="R5820" s="46">
        <f t="shared" si="1185"/>
        <v>0.8966721300790147</v>
      </c>
    </row>
    <row r="5821" spans="1:18">
      <c r="A5821" s="7">
        <v>35438</v>
      </c>
      <c r="B5821" s="8">
        <v>115.75</v>
      </c>
      <c r="C5821" s="8">
        <v>115.22</v>
      </c>
      <c r="D5821" s="8">
        <v>116.03</v>
      </c>
      <c r="E5821" s="8">
        <v>114.9</v>
      </c>
      <c r="F5821" s="9">
        <f t="shared" si="1180"/>
        <v>2.4699008498583627E-2</v>
      </c>
      <c r="G5821" s="10">
        <f t="shared" si="1181"/>
        <v>0.40770298403886085</v>
      </c>
      <c r="H5821" s="10">
        <f t="shared" si="1173"/>
        <v>-0.44928287541039919</v>
      </c>
      <c r="I5821" s="10">
        <f t="shared" si="1174"/>
        <v>-8.6177180282705247E-3</v>
      </c>
      <c r="J5821" s="10">
        <f t="shared" si="1175"/>
        <v>8.7108013937289661E-2</v>
      </c>
      <c r="K5821" s="10">
        <f t="shared" si="1176"/>
        <v>0.59012179942790721</v>
      </c>
      <c r="L5821" s="10">
        <f t="shared" si="1177"/>
        <v>0.50072381514297681</v>
      </c>
      <c r="M5821" s="10">
        <f t="shared" si="1178"/>
        <v>0.50057502008437316</v>
      </c>
      <c r="N5821" s="10">
        <f t="shared" si="1179"/>
        <v>0.67168600143339097</v>
      </c>
      <c r="O5821" s="46">
        <f t="shared" si="1182"/>
        <v>0.71119973649884682</v>
      </c>
      <c r="P5821" s="46">
        <f t="shared" si="1183"/>
        <v>0.50180952995721662</v>
      </c>
      <c r="Q5821" s="46">
        <f t="shared" si="1184"/>
        <v>0.50143754624991899</v>
      </c>
      <c r="R5821" s="46">
        <f t="shared" si="1185"/>
        <v>0.84772394410290097</v>
      </c>
    </row>
    <row r="5822" spans="1:18">
      <c r="A5822" s="7">
        <v>35437</v>
      </c>
      <c r="B5822" s="8">
        <v>115.28</v>
      </c>
      <c r="C5822" s="8">
        <v>115.74</v>
      </c>
      <c r="D5822" s="8">
        <v>116.04</v>
      </c>
      <c r="E5822" s="8">
        <v>114.8</v>
      </c>
      <c r="F5822" s="9">
        <f t="shared" si="1180"/>
        <v>1.6220028208744741E-2</v>
      </c>
      <c r="G5822" s="10">
        <f t="shared" si="1181"/>
        <v>-0.44905008635578236</v>
      </c>
      <c r="H5822" s="10">
        <f t="shared" si="1173"/>
        <v>-0.865096359743045</v>
      </c>
      <c r="I5822" s="10">
        <f t="shared" si="1174"/>
        <v>-0.84593693924634272</v>
      </c>
      <c r="J5822" s="10">
        <f t="shared" si="1175"/>
        <v>-0.50268677413763074</v>
      </c>
      <c r="K5822" s="10">
        <f t="shared" si="1176"/>
        <v>0.51912749375718292</v>
      </c>
      <c r="L5822" s="10">
        <f t="shared" si="1177"/>
        <v>0.46501645951737786</v>
      </c>
      <c r="M5822" s="10">
        <f t="shared" si="1178"/>
        <v>0.42486743142732297</v>
      </c>
      <c r="N5822" s="10">
        <f t="shared" si="1179"/>
        <v>0.625397451273771</v>
      </c>
      <c r="O5822" s="46">
        <f t="shared" si="1182"/>
        <v>0.54767347406392652</v>
      </c>
      <c r="P5822" s="46">
        <f t="shared" si="1183"/>
        <v>0.4134223355525084</v>
      </c>
      <c r="Q5822" s="46">
        <f t="shared" si="1184"/>
        <v>0.32053250918175691</v>
      </c>
      <c r="R5822" s="46">
        <f t="shared" si="1185"/>
        <v>0.77798711001204102</v>
      </c>
    </row>
    <row r="5823" spans="1:18">
      <c r="A5823" s="7">
        <v>35436</v>
      </c>
      <c r="B5823" s="8">
        <v>115.8</v>
      </c>
      <c r="C5823" s="8">
        <v>116.75</v>
      </c>
      <c r="D5823" s="8">
        <v>117.03</v>
      </c>
      <c r="E5823" s="8">
        <v>115.38</v>
      </c>
      <c r="F5823" s="9">
        <f t="shared" si="1180"/>
        <v>2.0534061866572646E-2</v>
      </c>
      <c r="G5823" s="10">
        <f t="shared" si="1181"/>
        <v>-0.45560044700421315</v>
      </c>
      <c r="H5823" s="10">
        <f t="shared" si="1173"/>
        <v>0.95114569822740536</v>
      </c>
      <c r="I5823" s="10">
        <f t="shared" si="1174"/>
        <v>0.23982869379015084</v>
      </c>
      <c r="J5823" s="10">
        <f t="shared" si="1175"/>
        <v>2.6007802340703198E-2</v>
      </c>
      <c r="K5823" s="10">
        <f t="shared" si="1176"/>
        <v>0.51858470223159914</v>
      </c>
      <c r="L5823" s="10">
        <f t="shared" si="1177"/>
        <v>0.62098350606519659</v>
      </c>
      <c r="M5823" s="10">
        <f t="shared" si="1178"/>
        <v>0.52303870928752649</v>
      </c>
      <c r="N5823" s="10">
        <f t="shared" si="1179"/>
        <v>0.6668907060756899</v>
      </c>
      <c r="O5823" s="46">
        <f t="shared" si="1182"/>
        <v>0.54632848686246216</v>
      </c>
      <c r="P5823" s="46">
        <f t="shared" si="1183"/>
        <v>0.77026976362826927</v>
      </c>
      <c r="Q5823" s="46">
        <f t="shared" si="1184"/>
        <v>0.55734335707381677</v>
      </c>
      <c r="R5823" s="46">
        <f t="shared" si="1185"/>
        <v>0.84143004957781153</v>
      </c>
    </row>
    <row r="5824" spans="1:18">
      <c r="A5824" s="7">
        <v>35433</v>
      </c>
      <c r="B5824" s="8">
        <v>116.33</v>
      </c>
      <c r="C5824" s="8">
        <v>115.65</v>
      </c>
      <c r="D5824" s="8">
        <v>116.75</v>
      </c>
      <c r="E5824" s="8">
        <v>115.35</v>
      </c>
      <c r="F5824" s="9">
        <f t="shared" si="1180"/>
        <v>3.0289611194756903E-2</v>
      </c>
      <c r="G5824" s="10">
        <f t="shared" si="1181"/>
        <v>0.58798097708602903</v>
      </c>
      <c r="H5824" s="10">
        <f t="shared" si="1173"/>
        <v>-0.17263703064306313</v>
      </c>
      <c r="I5824" s="10">
        <f t="shared" si="1174"/>
        <v>0.43010752688172044</v>
      </c>
      <c r="J5824" s="10">
        <f t="shared" si="1175"/>
        <v>6.0721721027058619E-2</v>
      </c>
      <c r="K5824" s="10">
        <f t="shared" si="1176"/>
        <v>0.60506042221941936</v>
      </c>
      <c r="L5824" s="10">
        <f t="shared" si="1177"/>
        <v>0.52448035968434858</v>
      </c>
      <c r="M5824" s="10">
        <f t="shared" si="1178"/>
        <v>0.54024308159953893</v>
      </c>
      <c r="N5824" s="10">
        <f t="shared" si="1179"/>
        <v>0.66961514006330636</v>
      </c>
      <c r="O5824" s="46">
        <f t="shared" si="1182"/>
        <v>0.74089090954718817</v>
      </c>
      <c r="P5824" s="46">
        <f t="shared" si="1183"/>
        <v>0.56089707846639281</v>
      </c>
      <c r="Q5824" s="46">
        <f t="shared" si="1184"/>
        <v>0.59927154941864791</v>
      </c>
      <c r="R5824" s="46">
        <f t="shared" si="1185"/>
        <v>0.84503141701801832</v>
      </c>
    </row>
    <row r="5825" spans="1:18">
      <c r="A5825" s="7">
        <v>35432</v>
      </c>
      <c r="B5825" s="8">
        <v>115.65</v>
      </c>
      <c r="C5825" s="8">
        <v>115.85</v>
      </c>
      <c r="D5825" s="8">
        <v>116.25</v>
      </c>
      <c r="E5825" s="8">
        <v>115.28</v>
      </c>
      <c r="F5825" s="9">
        <f t="shared" si="1180"/>
        <v>2.9097704217832445E-2</v>
      </c>
      <c r="G5825" s="10">
        <f t="shared" si="1181"/>
        <v>-0.25873221216041153</v>
      </c>
      <c r="H5825" s="10">
        <f t="shared" si="1173"/>
        <v>-0.31836172775770483</v>
      </c>
      <c r="I5825" s="10">
        <f t="shared" si="1174"/>
        <v>-0.17174753112924246</v>
      </c>
      <c r="J5825" s="10">
        <f t="shared" si="1175"/>
        <v>-0.23366508005192213</v>
      </c>
      <c r="K5825" s="10">
        <f t="shared" si="1176"/>
        <v>0.53489806500124615</v>
      </c>
      <c r="L5825" s="10">
        <f t="shared" si="1177"/>
        <v>0.51196647117576299</v>
      </c>
      <c r="M5825" s="10">
        <f t="shared" si="1178"/>
        <v>0.48582537087653138</v>
      </c>
      <c r="N5825" s="10">
        <f t="shared" si="1179"/>
        <v>0.64651093757865585</v>
      </c>
      <c r="O5825" s="46">
        <f t="shared" si="1182"/>
        <v>0.58637036739493942</v>
      </c>
      <c r="P5825" s="46">
        <f t="shared" si="1183"/>
        <v>0.5298805299023216</v>
      </c>
      <c r="Q5825" s="46">
        <f t="shared" si="1184"/>
        <v>0.46462264088973398</v>
      </c>
      <c r="R5825" s="46">
        <f t="shared" si="1185"/>
        <v>0.81231289688411457</v>
      </c>
    </row>
    <row r="5826" spans="1:18">
      <c r="A5826" s="7">
        <v>35430</v>
      </c>
      <c r="B5826" s="8">
        <v>115.95</v>
      </c>
      <c r="C5826" s="8">
        <v>116.22</v>
      </c>
      <c r="D5826" s="8">
        <v>116.45</v>
      </c>
      <c r="E5826" s="8">
        <v>115.55</v>
      </c>
      <c r="F5826" s="9">
        <f t="shared" si="1180"/>
        <v>2.4655355249204723E-2</v>
      </c>
      <c r="G5826" s="10">
        <f t="shared" si="1181"/>
        <v>-0.15499870834409077</v>
      </c>
      <c r="H5826" s="10">
        <f t="shared" si="1173"/>
        <v>0.72802912116484964</v>
      </c>
      <c r="I5826" s="10">
        <f t="shared" si="1174"/>
        <v>0.19790053347100667</v>
      </c>
      <c r="J5826" s="10">
        <f t="shared" si="1175"/>
        <v>0.14733922690241091</v>
      </c>
      <c r="K5826" s="10">
        <f t="shared" si="1176"/>
        <v>0.54349387671492799</v>
      </c>
      <c r="L5826" s="10">
        <f t="shared" si="1177"/>
        <v>0.60182370662789508</v>
      </c>
      <c r="M5826" s="10">
        <f t="shared" si="1178"/>
        <v>0.51924770600687697</v>
      </c>
      <c r="N5826" s="10">
        <f t="shared" si="1179"/>
        <v>0.67641309563442786</v>
      </c>
      <c r="O5826" s="46">
        <f t="shared" si="1182"/>
        <v>0.60705238169625153</v>
      </c>
      <c r="P5826" s="46">
        <f t="shared" si="1183"/>
        <v>0.73462905912926391</v>
      </c>
      <c r="Q5826" s="46">
        <f t="shared" si="1184"/>
        <v>0.54797125545056036</v>
      </c>
      <c r="R5826" s="46">
        <f t="shared" si="1185"/>
        <v>0.85372627876986329</v>
      </c>
    </row>
    <row r="5827" spans="1:18">
      <c r="A5827" s="7">
        <v>35429</v>
      </c>
      <c r="B5827" s="8">
        <v>116.13</v>
      </c>
      <c r="C5827" s="8">
        <v>115.38</v>
      </c>
      <c r="D5827" s="8">
        <v>116.22</v>
      </c>
      <c r="E5827" s="8">
        <v>115.38</v>
      </c>
      <c r="F5827" s="9">
        <f t="shared" si="1180"/>
        <v>2.4977934686672535E-2</v>
      </c>
      <c r="G5827" s="10">
        <f t="shared" si="1181"/>
        <v>0.71986123156981641</v>
      </c>
      <c r="H5827" s="10">
        <f t="shared" ref="H5827:H5890" si="1186">(C5827-C5828)/C5828*100</f>
        <v>0.47896891056343915</v>
      </c>
      <c r="I5827" s="10">
        <f t="shared" ref="I5827:I5890" si="1187">(D5827-D5828)/D5828*100</f>
        <v>-2.5806451612904204E-2</v>
      </c>
      <c r="J5827" s="10">
        <f t="shared" ref="J5827:J5890" si="1188">(E5827-E5828)/E5828*100</f>
        <v>0.5928509154315541</v>
      </c>
      <c r="K5827" s="10">
        <f t="shared" ref="K5827:K5890" si="1189">(G5827-U$3)/(U$4-U$3)</f>
        <v>0.61598859676852502</v>
      </c>
      <c r="L5827" s="10">
        <f t="shared" ref="L5827:L5890" si="1190">(H5827-V$3)/(V$4-V$3)</f>
        <v>0.58043603680183287</v>
      </c>
      <c r="M5827" s="10">
        <f t="shared" ref="M5827:M5890" si="1191">(I5827-W$3)/(W$4-W$3)</f>
        <v>0.49902087258747468</v>
      </c>
      <c r="N5827" s="10">
        <f t="shared" ref="N5827:N5890" si="1192">(J5827-X$3)/(X$4-X$3)</f>
        <v>0.7113779521542497</v>
      </c>
      <c r="O5827" s="46">
        <f t="shared" si="1182"/>
        <v>0.76131199395949889</v>
      </c>
      <c r="P5827" s="46">
        <f t="shared" si="1183"/>
        <v>0.69090643266043039</v>
      </c>
      <c r="Q5827" s="46">
        <f t="shared" si="1184"/>
        <v>0.49755220102433545</v>
      </c>
      <c r="R5827" s="46">
        <f t="shared" si="1185"/>
        <v>0.89223527895280585</v>
      </c>
    </row>
    <row r="5828" spans="1:18">
      <c r="A5828" s="7">
        <v>35426</v>
      </c>
      <c r="B5828" s="8">
        <v>115.3</v>
      </c>
      <c r="C5828" s="8">
        <v>114.83</v>
      </c>
      <c r="D5828" s="8">
        <v>116.25</v>
      </c>
      <c r="E5828" s="8">
        <v>114.7</v>
      </c>
      <c r="F5828" s="9">
        <f t="shared" ref="F5828:F5891" si="1193">IF(B5847="", 0, (B5828-B5847)/B5847)</f>
        <v>6.371650519333194E-3</v>
      </c>
      <c r="G5828" s="10">
        <f t="shared" ref="G5828:G5891" si="1194">(B5828-B5829)/B5829*100</f>
        <v>0.30448020878642396</v>
      </c>
      <c r="H5828" s="10">
        <f t="shared" si="1186"/>
        <v>0.17447439588240674</v>
      </c>
      <c r="I5828" s="10">
        <f t="shared" si="1187"/>
        <v>0.97281334144011522</v>
      </c>
      <c r="J5828" s="10">
        <f t="shared" si="1188"/>
        <v>0.26223776223775974</v>
      </c>
      <c r="K5828" s="10">
        <f t="shared" si="1189"/>
        <v>0.58156830891625211</v>
      </c>
      <c r="L5828" s="10">
        <f t="shared" si="1190"/>
        <v>0.55428802974715607</v>
      </c>
      <c r="M5828" s="10">
        <f t="shared" si="1191"/>
        <v>0.58931271660756601</v>
      </c>
      <c r="N5828" s="10">
        <f t="shared" si="1192"/>
        <v>0.68543061617491396</v>
      </c>
      <c r="O5828" s="46">
        <f t="shared" ref="O5828:O5891" si="1195">1/(1+EXP((K5828-0.5)*-10))</f>
        <v>0.69331921216824599</v>
      </c>
      <c r="P5828" s="46">
        <f t="shared" si="1183"/>
        <v>0.6324821935873195</v>
      </c>
      <c r="Q5828" s="46">
        <f t="shared" si="1184"/>
        <v>0.70953508806103116</v>
      </c>
      <c r="R5828" s="46">
        <f t="shared" si="1185"/>
        <v>0.86463190339602114</v>
      </c>
    </row>
    <row r="5829" spans="1:18">
      <c r="A5829" s="7">
        <v>35425</v>
      </c>
      <c r="B5829" s="8">
        <v>114.95</v>
      </c>
      <c r="C5829" s="8">
        <v>114.63</v>
      </c>
      <c r="D5829" s="8">
        <v>115.13</v>
      </c>
      <c r="E5829" s="8">
        <v>114.4</v>
      </c>
      <c r="F5829" s="9">
        <f t="shared" si="1193"/>
        <v>9.5731600210785476E-3</v>
      </c>
      <c r="G5829" s="10">
        <f t="shared" si="1194"/>
        <v>0.2179598953792502</v>
      </c>
      <c r="H5829" s="10">
        <f t="shared" si="1186"/>
        <v>0.2010489510489421</v>
      </c>
      <c r="I5829" s="10">
        <f t="shared" si="1187"/>
        <v>0.31367081990067042</v>
      </c>
      <c r="J5829" s="10">
        <f t="shared" si="1188"/>
        <v>0.13129102844639445</v>
      </c>
      <c r="K5829" s="10">
        <f t="shared" si="1189"/>
        <v>0.57439885742665742</v>
      </c>
      <c r="L5829" s="10">
        <f t="shared" si="1190"/>
        <v>0.55657007957881677</v>
      </c>
      <c r="M5829" s="10">
        <f t="shared" si="1191"/>
        <v>0.52971526605043551</v>
      </c>
      <c r="N5829" s="10">
        <f t="shared" si="1192"/>
        <v>0.67515359342412951</v>
      </c>
      <c r="O5829" s="46">
        <f t="shared" si="1195"/>
        <v>0.67786743115923132</v>
      </c>
      <c r="P5829" s="46">
        <f t="shared" si="1183"/>
        <v>0.63777056558012235</v>
      </c>
      <c r="Q5829" s="46">
        <f t="shared" si="1184"/>
        <v>0.57374631390676745</v>
      </c>
      <c r="R5829" s="46">
        <f t="shared" si="1185"/>
        <v>0.85214642345883784</v>
      </c>
    </row>
    <row r="5830" spans="1:18">
      <c r="A5830" s="7">
        <v>35424</v>
      </c>
      <c r="B5830" s="8">
        <v>114.7</v>
      </c>
      <c r="C5830" s="8">
        <v>114.4</v>
      </c>
      <c r="D5830" s="8">
        <v>114.77</v>
      </c>
      <c r="E5830" s="8">
        <v>114.25</v>
      </c>
      <c r="F5830" s="9">
        <f t="shared" si="1193"/>
        <v>8.7063582798347482E-3</v>
      </c>
      <c r="G5830" s="10">
        <f t="shared" si="1194"/>
        <v>0.20968023763761062</v>
      </c>
      <c r="H5830" s="10">
        <f t="shared" si="1186"/>
        <v>0.3068829460762898</v>
      </c>
      <c r="I5830" s="10">
        <f t="shared" si="1187"/>
        <v>0.14834205933682523</v>
      </c>
      <c r="J5830" s="10">
        <f t="shared" si="1188"/>
        <v>0.17536168347216383</v>
      </c>
      <c r="K5830" s="10">
        <f t="shared" si="1189"/>
        <v>0.57371276878236666</v>
      </c>
      <c r="L5830" s="10">
        <f t="shared" si="1190"/>
        <v>0.56565841422910967</v>
      </c>
      <c r="M5830" s="10">
        <f t="shared" si="1191"/>
        <v>0.51476679540654036</v>
      </c>
      <c r="N5830" s="10">
        <f t="shared" si="1192"/>
        <v>0.67861236716539297</v>
      </c>
      <c r="O5830" s="46">
        <f t="shared" si="1195"/>
        <v>0.6763674416032821</v>
      </c>
      <c r="P5830" s="46">
        <f t="shared" si="1183"/>
        <v>0.6584926464861347</v>
      </c>
      <c r="Q5830" s="46">
        <f t="shared" si="1184"/>
        <v>0.53685005069446312</v>
      </c>
      <c r="R5830" s="46">
        <f t="shared" si="1185"/>
        <v>0.85645136949512335</v>
      </c>
    </row>
    <row r="5831" spans="1:18">
      <c r="A5831" s="7">
        <v>35423</v>
      </c>
      <c r="B5831" s="8">
        <v>114.46</v>
      </c>
      <c r="C5831" s="8">
        <v>114.05</v>
      </c>
      <c r="D5831" s="8">
        <v>114.6</v>
      </c>
      <c r="E5831" s="8">
        <v>114.05</v>
      </c>
      <c r="F5831" s="9">
        <f t="shared" si="1193"/>
        <v>1.0952128599187377E-2</v>
      </c>
      <c r="G5831" s="10">
        <f t="shared" si="1194"/>
        <v>0.34189532743052564</v>
      </c>
      <c r="H5831" s="10">
        <f t="shared" si="1186"/>
        <v>-0.13134851138354262</v>
      </c>
      <c r="I5831" s="10">
        <f t="shared" si="1187"/>
        <v>0.14856243991959056</v>
      </c>
      <c r="J5831" s="10">
        <f t="shared" si="1188"/>
        <v>0.18446943078003666</v>
      </c>
      <c r="K5831" s="10">
        <f t="shared" si="1189"/>
        <v>0.58466868924929516</v>
      </c>
      <c r="L5831" s="10">
        <f t="shared" si="1190"/>
        <v>0.52802594898340716</v>
      </c>
      <c r="M5831" s="10">
        <f t="shared" si="1191"/>
        <v>0.51478672147784654</v>
      </c>
      <c r="N5831" s="10">
        <f t="shared" si="1192"/>
        <v>0.67932716564551821</v>
      </c>
      <c r="O5831" s="46">
        <f t="shared" si="1195"/>
        <v>0.69987168106644893</v>
      </c>
      <c r="P5831" s="46">
        <f t="shared" si="1183"/>
        <v>0.56960984018075622</v>
      </c>
      <c r="Q5831" s="46">
        <f t="shared" si="1184"/>
        <v>0.53689959492742279</v>
      </c>
      <c r="R5831" s="46">
        <f t="shared" si="1185"/>
        <v>0.85732792294259808</v>
      </c>
    </row>
    <row r="5832" spans="1:18">
      <c r="A5832" s="7">
        <v>35422</v>
      </c>
      <c r="B5832" s="8">
        <v>114.07</v>
      </c>
      <c r="C5832" s="8">
        <v>114.2</v>
      </c>
      <c r="D5832" s="8">
        <v>114.43</v>
      </c>
      <c r="E5832" s="8">
        <v>113.84</v>
      </c>
      <c r="F5832" s="9">
        <f t="shared" si="1193"/>
        <v>1.3685239491691033E-2</v>
      </c>
      <c r="G5832" s="10">
        <f t="shared" si="1194"/>
        <v>-0.18375918795940493</v>
      </c>
      <c r="H5832" s="10">
        <f t="shared" si="1186"/>
        <v>0.12274241627213797</v>
      </c>
      <c r="I5832" s="10">
        <f t="shared" si="1187"/>
        <v>0</v>
      </c>
      <c r="J5832" s="10">
        <f t="shared" si="1188"/>
        <v>-0.14035087719297948</v>
      </c>
      <c r="K5832" s="10">
        <f t="shared" si="1189"/>
        <v>0.54111065761528032</v>
      </c>
      <c r="L5832" s="10">
        <f t="shared" si="1190"/>
        <v>0.54984562404661763</v>
      </c>
      <c r="M5832" s="10">
        <f t="shared" si="1191"/>
        <v>0.50135420517306328</v>
      </c>
      <c r="N5832" s="10">
        <f t="shared" si="1192"/>
        <v>0.65383446645170595</v>
      </c>
      <c r="O5832" s="46">
        <f t="shared" si="1195"/>
        <v>0.60135318534663473</v>
      </c>
      <c r="P5832" s="46">
        <f t="shared" si="1183"/>
        <v>0.62209647345527852</v>
      </c>
      <c r="Q5832" s="46">
        <f t="shared" si="1184"/>
        <v>0.50338546119530536</v>
      </c>
      <c r="R5832" s="46">
        <f t="shared" si="1185"/>
        <v>0.82322395929427639</v>
      </c>
    </row>
    <row r="5833" spans="1:18">
      <c r="A5833" s="7">
        <v>35419</v>
      </c>
      <c r="B5833" s="8">
        <v>114.28</v>
      </c>
      <c r="C5833" s="8">
        <v>114.06</v>
      </c>
      <c r="D5833" s="8">
        <v>114.43</v>
      </c>
      <c r="E5833" s="8">
        <v>114</v>
      </c>
      <c r="F5833" s="9">
        <f t="shared" si="1193"/>
        <v>1.4019520851818974E-2</v>
      </c>
      <c r="G5833" s="10">
        <f t="shared" si="1194"/>
        <v>0.21924055073226345</v>
      </c>
      <c r="H5833" s="10">
        <f t="shared" si="1186"/>
        <v>0.36075670919489355</v>
      </c>
      <c r="I5833" s="10">
        <f t="shared" si="1187"/>
        <v>0.16631652661065471</v>
      </c>
      <c r="J5833" s="10">
        <f t="shared" si="1188"/>
        <v>0.61782877316858154</v>
      </c>
      <c r="K5833" s="10">
        <f t="shared" si="1189"/>
        <v>0.57450497812903056</v>
      </c>
      <c r="L5833" s="10">
        <f t="shared" si="1190"/>
        <v>0.5702847423570987</v>
      </c>
      <c r="M5833" s="10">
        <f t="shared" si="1191"/>
        <v>0.51639198630173688</v>
      </c>
      <c r="N5833" s="10">
        <f t="shared" si="1192"/>
        <v>0.71333827605693112</v>
      </c>
      <c r="O5833" s="46">
        <f t="shared" si="1195"/>
        <v>0.67809911594310546</v>
      </c>
      <c r="P5833" s="46">
        <f t="shared" si="1183"/>
        <v>0.66881878001242134</v>
      </c>
      <c r="Q5833" s="46">
        <f t="shared" si="1184"/>
        <v>0.54088845162019561</v>
      </c>
      <c r="R5833" s="46">
        <f t="shared" si="1185"/>
        <v>0.89410571765971991</v>
      </c>
    </row>
    <row r="5834" spans="1:18">
      <c r="A5834" s="7">
        <v>35418</v>
      </c>
      <c r="B5834" s="8">
        <v>114.03</v>
      </c>
      <c r="C5834" s="8">
        <v>113.65</v>
      </c>
      <c r="D5834" s="8">
        <v>114.24</v>
      </c>
      <c r="E5834" s="8">
        <v>113.3</v>
      </c>
      <c r="F5834" s="9">
        <f t="shared" si="1193"/>
        <v>2.3241206030150785E-2</v>
      </c>
      <c r="G5834" s="10">
        <f t="shared" si="1194"/>
        <v>0.29905884422552853</v>
      </c>
      <c r="H5834" s="10">
        <f t="shared" si="1186"/>
        <v>-0.14058518583603952</v>
      </c>
      <c r="I5834" s="10">
        <f t="shared" si="1187"/>
        <v>0.31612223393045263</v>
      </c>
      <c r="J5834" s="10">
        <f t="shared" si="1188"/>
        <v>4.415011037527343E-2</v>
      </c>
      <c r="K5834" s="10">
        <f t="shared" si="1189"/>
        <v>0.58111907094315518</v>
      </c>
      <c r="L5834" s="10">
        <f t="shared" si="1190"/>
        <v>0.52723276350025106</v>
      </c>
      <c r="M5834" s="10">
        <f t="shared" si="1191"/>
        <v>0.52993691466459836</v>
      </c>
      <c r="N5834" s="10">
        <f t="shared" si="1192"/>
        <v>0.66831455917247717</v>
      </c>
      <c r="O5834" s="46">
        <f t="shared" si="1195"/>
        <v>0.69236317920675317</v>
      </c>
      <c r="P5834" s="46">
        <f t="shared" si="1183"/>
        <v>0.56766424648201974</v>
      </c>
      <c r="Q5834" s="46">
        <f t="shared" si="1184"/>
        <v>0.57428829222818356</v>
      </c>
      <c r="R5834" s="46">
        <f t="shared" si="1185"/>
        <v>0.84332061016463788</v>
      </c>
    </row>
    <row r="5835" spans="1:18">
      <c r="A5835" s="7">
        <v>35417</v>
      </c>
      <c r="B5835" s="8">
        <v>113.69</v>
      </c>
      <c r="C5835" s="8">
        <v>113.81</v>
      </c>
      <c r="D5835" s="8">
        <v>113.88</v>
      </c>
      <c r="E5835" s="8">
        <v>113.25</v>
      </c>
      <c r="F5835" s="9">
        <f t="shared" si="1193"/>
        <v>2.1473495058400724E-2</v>
      </c>
      <c r="G5835" s="10">
        <f t="shared" si="1194"/>
        <v>-0.16684229012995938</v>
      </c>
      <c r="H5835" s="10">
        <f t="shared" si="1186"/>
        <v>8.7873462214456202E-3</v>
      </c>
      <c r="I5835" s="10">
        <f t="shared" si="1187"/>
        <v>-0.26274303730952125</v>
      </c>
      <c r="J5835" s="10">
        <f t="shared" si="1188"/>
        <v>-0.14988538176688565</v>
      </c>
      <c r="K5835" s="10">
        <f t="shared" si="1189"/>
        <v>0.54251246574063772</v>
      </c>
      <c r="L5835" s="10">
        <f t="shared" si="1190"/>
        <v>0.54005990433103257</v>
      </c>
      <c r="M5835" s="10">
        <f t="shared" si="1191"/>
        <v>0.47759786316266939</v>
      </c>
      <c r="N5835" s="10">
        <f t="shared" si="1192"/>
        <v>0.65308617500841104</v>
      </c>
      <c r="O5835" s="46">
        <f t="shared" si="1195"/>
        <v>0.60470888271692502</v>
      </c>
      <c r="P5835" s="46">
        <f t="shared" si="1183"/>
        <v>0.59883157819244326</v>
      </c>
      <c r="Q5835" s="46">
        <f t="shared" si="1184"/>
        <v>0.44422771007511652</v>
      </c>
      <c r="R5835" s="46">
        <f t="shared" si="1185"/>
        <v>0.8221323635497445</v>
      </c>
    </row>
    <row r="5836" spans="1:18">
      <c r="A5836" s="7">
        <v>35416</v>
      </c>
      <c r="B5836" s="8">
        <v>113.88</v>
      </c>
      <c r="C5836" s="8">
        <v>113.8</v>
      </c>
      <c r="D5836" s="8">
        <v>114.18</v>
      </c>
      <c r="E5836" s="8">
        <v>113.42</v>
      </c>
      <c r="F5836" s="9">
        <f t="shared" si="1193"/>
        <v>2.1070563973818651E-2</v>
      </c>
      <c r="G5836" s="10">
        <f t="shared" si="1194"/>
        <v>2.6350461133070831E-2</v>
      </c>
      <c r="H5836" s="10">
        <f t="shared" si="1186"/>
        <v>-0.13163668275559956</v>
      </c>
      <c r="I5836" s="10">
        <f t="shared" si="1187"/>
        <v>-8.7504375218755967E-2</v>
      </c>
      <c r="J5836" s="10">
        <f t="shared" si="1188"/>
        <v>-0.1584507042253456</v>
      </c>
      <c r="K5836" s="10">
        <f t="shared" si="1189"/>
        <v>0.55852126186927953</v>
      </c>
      <c r="L5836" s="10">
        <f t="shared" si="1190"/>
        <v>0.52800120270159845</v>
      </c>
      <c r="M5836" s="10">
        <f t="shared" si="1191"/>
        <v>0.49344235378248313</v>
      </c>
      <c r="N5836" s="10">
        <f t="shared" si="1192"/>
        <v>0.65241394736878433</v>
      </c>
      <c r="O5836" s="46">
        <f t="shared" si="1195"/>
        <v>0.64226594579101981</v>
      </c>
      <c r="P5836" s="46">
        <f t="shared" si="1183"/>
        <v>0.56954917251996406</v>
      </c>
      <c r="Q5836" s="46">
        <f t="shared" si="1184"/>
        <v>0.48361175686113123</v>
      </c>
      <c r="R5836" s="46">
        <f t="shared" si="1185"/>
        <v>0.8211472305363392</v>
      </c>
    </row>
    <row r="5837" spans="1:18">
      <c r="A5837" s="7">
        <v>35415</v>
      </c>
      <c r="B5837" s="8">
        <v>113.85</v>
      </c>
      <c r="C5837" s="8">
        <v>113.95</v>
      </c>
      <c r="D5837" s="8">
        <v>114.28</v>
      </c>
      <c r="E5837" s="8">
        <v>113.6</v>
      </c>
      <c r="F5837" s="9">
        <f t="shared" si="1193"/>
        <v>1.9978498476975359E-2</v>
      </c>
      <c r="G5837" s="10">
        <f t="shared" si="1194"/>
        <v>-7.0218555253236642E-2</v>
      </c>
      <c r="H5837" s="10">
        <f t="shared" si="1186"/>
        <v>0.72482984177495569</v>
      </c>
      <c r="I5837" s="10">
        <f t="shared" si="1187"/>
        <v>0.21924055073226345</v>
      </c>
      <c r="J5837" s="10">
        <f t="shared" si="1188"/>
        <v>0.85227272727272163</v>
      </c>
      <c r="K5837" s="10">
        <f t="shared" si="1189"/>
        <v>0.55051913091164817</v>
      </c>
      <c r="L5837" s="10">
        <f t="shared" si="1190"/>
        <v>0.60154897333706892</v>
      </c>
      <c r="M5837" s="10">
        <f t="shared" si="1191"/>
        <v>0.5211771986159196</v>
      </c>
      <c r="N5837" s="10">
        <f t="shared" si="1192"/>
        <v>0.73173801601494282</v>
      </c>
      <c r="O5837" s="46">
        <f t="shared" si="1195"/>
        <v>0.62367853030290354</v>
      </c>
      <c r="P5837" s="46">
        <f t="shared" si="1183"/>
        <v>0.73409312363485379</v>
      </c>
      <c r="Q5837" s="46">
        <f t="shared" si="1184"/>
        <v>0.55274601702962411</v>
      </c>
      <c r="R5837" s="46">
        <f t="shared" si="1185"/>
        <v>0.91030626377663582</v>
      </c>
    </row>
    <row r="5838" spans="1:18">
      <c r="A5838" s="7">
        <v>35412</v>
      </c>
      <c r="B5838" s="8">
        <v>113.93</v>
      </c>
      <c r="C5838" s="8">
        <v>113.13</v>
      </c>
      <c r="D5838" s="8">
        <v>114.03</v>
      </c>
      <c r="E5838" s="8">
        <v>112.64</v>
      </c>
      <c r="F5838" s="9">
        <f t="shared" si="1193"/>
        <v>2.1518873845602131E-2</v>
      </c>
      <c r="G5838" s="10">
        <f t="shared" si="1194"/>
        <v>0.64487632508834269</v>
      </c>
      <c r="H5838" s="10">
        <f t="shared" si="1186"/>
        <v>0.22147413182140324</v>
      </c>
      <c r="I5838" s="10">
        <f t="shared" si="1187"/>
        <v>0.36085196268262332</v>
      </c>
      <c r="J5838" s="10">
        <f t="shared" si="1188"/>
        <v>0.30276046304541715</v>
      </c>
      <c r="K5838" s="10">
        <f t="shared" si="1189"/>
        <v>0.6097750195367746</v>
      </c>
      <c r="L5838" s="10">
        <f t="shared" si="1190"/>
        <v>0.55832406116200173</v>
      </c>
      <c r="M5838" s="10">
        <f t="shared" si="1191"/>
        <v>0.53398122634322498</v>
      </c>
      <c r="N5838" s="10">
        <f t="shared" si="1192"/>
        <v>0.68861093771532778</v>
      </c>
      <c r="O5838" s="46">
        <f t="shared" si="1195"/>
        <v>0.74983832267095951</v>
      </c>
      <c r="P5838" s="46">
        <f t="shared" si="1183"/>
        <v>0.6418127296531918</v>
      </c>
      <c r="Q5838" s="46">
        <f t="shared" si="1184"/>
        <v>0.58414491875788177</v>
      </c>
      <c r="R5838" s="46">
        <f t="shared" si="1185"/>
        <v>0.86831128744943054</v>
      </c>
    </row>
    <row r="5839" spans="1:18">
      <c r="A5839" s="7">
        <v>35411</v>
      </c>
      <c r="B5839" s="8">
        <v>113.2</v>
      </c>
      <c r="C5839" s="8">
        <v>112.88</v>
      </c>
      <c r="D5839" s="8">
        <v>113.62</v>
      </c>
      <c r="E5839" s="8">
        <v>112.3</v>
      </c>
      <c r="F5839" s="9">
        <f t="shared" si="1193"/>
        <v>1.9544267315140067E-2</v>
      </c>
      <c r="G5839" s="10">
        <f t="shared" si="1194"/>
        <v>0.21246458923513553</v>
      </c>
      <c r="H5839" s="10">
        <f t="shared" si="1186"/>
        <v>-0.41464490516100477</v>
      </c>
      <c r="I5839" s="10">
        <f t="shared" si="1187"/>
        <v>0.21167754454049134</v>
      </c>
      <c r="J5839" s="10">
        <f t="shared" si="1188"/>
        <v>-0.28414136032676912</v>
      </c>
      <c r="K5839" s="10">
        <f t="shared" si="1189"/>
        <v>0.57394349233065622</v>
      </c>
      <c r="L5839" s="10">
        <f t="shared" si="1190"/>
        <v>0.50369829857953263</v>
      </c>
      <c r="M5839" s="10">
        <f t="shared" si="1191"/>
        <v>0.52049337702521914</v>
      </c>
      <c r="N5839" s="10">
        <f t="shared" si="1192"/>
        <v>0.64254943456334523</v>
      </c>
      <c r="O5839" s="46">
        <f t="shared" si="1195"/>
        <v>0.67687227716737097</v>
      </c>
      <c r="P5839" s="46">
        <f t="shared" si="1183"/>
        <v>0.50924469277722162</v>
      </c>
      <c r="Q5839" s="46">
        <f t="shared" si="1184"/>
        <v>0.55105488456034102</v>
      </c>
      <c r="R5839" s="46">
        <f t="shared" si="1185"/>
        <v>0.80619831171171519</v>
      </c>
    </row>
    <row r="5840" spans="1:18">
      <c r="A5840" s="7">
        <v>35410</v>
      </c>
      <c r="B5840" s="8">
        <v>112.96</v>
      </c>
      <c r="C5840" s="8">
        <v>113.35</v>
      </c>
      <c r="D5840" s="8">
        <v>113.38</v>
      </c>
      <c r="E5840" s="8">
        <v>112.62</v>
      </c>
      <c r="F5840" s="9">
        <f t="shared" si="1193"/>
        <v>1.2821662333004507E-2</v>
      </c>
      <c r="G5840" s="10">
        <f t="shared" si="1194"/>
        <v>-0.42313117066290901</v>
      </c>
      <c r="H5840" s="10">
        <f t="shared" si="1186"/>
        <v>-7.0528078991459492E-2</v>
      </c>
      <c r="I5840" s="10">
        <f t="shared" si="1187"/>
        <v>-0.29897995075624639</v>
      </c>
      <c r="J5840" s="10">
        <f t="shared" si="1188"/>
        <v>-0.30099150141642106</v>
      </c>
      <c r="K5840" s="10">
        <f t="shared" si="1189"/>
        <v>0.52127524844513051</v>
      </c>
      <c r="L5840" s="10">
        <f t="shared" si="1190"/>
        <v>0.53324881185475514</v>
      </c>
      <c r="M5840" s="10">
        <f t="shared" si="1191"/>
        <v>0.47432144328849657</v>
      </c>
      <c r="N5840" s="10">
        <f t="shared" si="1192"/>
        <v>0.64122699391653848</v>
      </c>
      <c r="O5840" s="46">
        <f t="shared" si="1195"/>
        <v>0.5529884011619749</v>
      </c>
      <c r="P5840" s="46">
        <f t="shared" si="1183"/>
        <v>0.58236465097080503</v>
      </c>
      <c r="Q5840" s="46">
        <f t="shared" si="1184"/>
        <v>0.43615405052721318</v>
      </c>
      <c r="R5840" s="46">
        <f t="shared" si="1185"/>
        <v>0.80412372577466107</v>
      </c>
    </row>
    <row r="5841" spans="1:18">
      <c r="A5841" s="7">
        <v>35409</v>
      </c>
      <c r="B5841" s="8">
        <v>113.44</v>
      </c>
      <c r="C5841" s="8">
        <v>113.43</v>
      </c>
      <c r="D5841" s="8">
        <v>113.72</v>
      </c>
      <c r="E5841" s="8">
        <v>112.96</v>
      </c>
      <c r="F5841" s="9">
        <f t="shared" si="1193"/>
        <v>1.539563193698531E-2</v>
      </c>
      <c r="G5841" s="10">
        <f t="shared" si="1194"/>
        <v>-2.6438706265974388E-2</v>
      </c>
      <c r="H5841" s="10">
        <f t="shared" si="1186"/>
        <v>0.39830058417419267</v>
      </c>
      <c r="I5841" s="10">
        <f t="shared" si="1187"/>
        <v>0.19383259911894174</v>
      </c>
      <c r="J5841" s="10">
        <f t="shared" si="1188"/>
        <v>0.14184397163120266</v>
      </c>
      <c r="K5841" s="10">
        <f t="shared" si="1189"/>
        <v>0.55414692063148907</v>
      </c>
      <c r="L5841" s="10">
        <f t="shared" si="1190"/>
        <v>0.57350876597817102</v>
      </c>
      <c r="M5841" s="10">
        <f t="shared" si="1191"/>
        <v>0.51887989706041326</v>
      </c>
      <c r="N5841" s="10">
        <f t="shared" si="1192"/>
        <v>0.6759818144423857</v>
      </c>
      <c r="O5841" s="46">
        <f t="shared" si="1195"/>
        <v>0.63215412633328738</v>
      </c>
      <c r="P5841" s="46">
        <f t="shared" si="1183"/>
        <v>0.67592073006350184</v>
      </c>
      <c r="Q5841" s="46">
        <f t="shared" si="1184"/>
        <v>0.54706003750560095</v>
      </c>
      <c r="R5841" s="46">
        <f t="shared" si="1185"/>
        <v>0.85318688260933051</v>
      </c>
    </row>
    <row r="5842" spans="1:18">
      <c r="A5842" s="7">
        <v>35408</v>
      </c>
      <c r="B5842" s="8">
        <v>113.47</v>
      </c>
      <c r="C5842" s="8">
        <v>112.98</v>
      </c>
      <c r="D5842" s="8">
        <v>113.5</v>
      </c>
      <c r="E5842" s="8">
        <v>112.8</v>
      </c>
      <c r="F5842" s="9">
        <f t="shared" si="1193"/>
        <v>1.7942047187584104E-2</v>
      </c>
      <c r="G5842" s="10">
        <f t="shared" si="1194"/>
        <v>0.49597024178549493</v>
      </c>
      <c r="H5842" s="10">
        <f t="shared" si="1186"/>
        <v>0.65033407572383428</v>
      </c>
      <c r="I5842" s="10">
        <f t="shared" si="1187"/>
        <v>0.39805395842547797</v>
      </c>
      <c r="J5842" s="10">
        <f t="shared" si="1188"/>
        <v>0.95766580148571834</v>
      </c>
      <c r="K5842" s="10">
        <f t="shared" si="1189"/>
        <v>0.59743601036419791</v>
      </c>
      <c r="L5842" s="10">
        <f t="shared" si="1190"/>
        <v>0.59515176181984741</v>
      </c>
      <c r="M5842" s="10">
        <f t="shared" si="1191"/>
        <v>0.53734490571370941</v>
      </c>
      <c r="N5842" s="10">
        <f t="shared" si="1192"/>
        <v>0.74000952451387036</v>
      </c>
      <c r="O5842" s="46">
        <f t="shared" si="1195"/>
        <v>0.72598770537128376</v>
      </c>
      <c r="P5842" s="46">
        <f t="shared" si="1183"/>
        <v>0.72142028086053367</v>
      </c>
      <c r="Q5842" s="46">
        <f t="shared" si="1184"/>
        <v>0.59229212859367231</v>
      </c>
      <c r="R5842" s="46">
        <f t="shared" si="1185"/>
        <v>0.91683456613570158</v>
      </c>
    </row>
    <row r="5843" spans="1:18">
      <c r="A5843" s="7">
        <v>35405</v>
      </c>
      <c r="B5843" s="8">
        <v>112.91</v>
      </c>
      <c r="C5843" s="8">
        <v>112.25</v>
      </c>
      <c r="D5843" s="8">
        <v>113.05</v>
      </c>
      <c r="E5843" s="8">
        <v>111.73</v>
      </c>
      <c r="F5843" s="9">
        <f t="shared" si="1193"/>
        <v>1.6108711303095682E-2</v>
      </c>
      <c r="G5843" s="10">
        <f t="shared" si="1194"/>
        <v>0.47161416622174868</v>
      </c>
      <c r="H5843" s="10">
        <f t="shared" si="1186"/>
        <v>-0.68129534595646446</v>
      </c>
      <c r="I5843" s="10">
        <f t="shared" si="1187"/>
        <v>-0.24706609017912393</v>
      </c>
      <c r="J5843" s="10">
        <f t="shared" si="1188"/>
        <v>-0.28558679161088191</v>
      </c>
      <c r="K5843" s="10">
        <f t="shared" si="1189"/>
        <v>0.59541775944305997</v>
      </c>
      <c r="L5843" s="10">
        <f t="shared" si="1190"/>
        <v>0.4808000942740917</v>
      </c>
      <c r="M5843" s="10">
        <f t="shared" si="1191"/>
        <v>0.47901532001146818</v>
      </c>
      <c r="N5843" s="10">
        <f t="shared" si="1192"/>
        <v>0.6424359935498779</v>
      </c>
      <c r="O5843" s="46">
        <f t="shared" si="1195"/>
        <v>0.72195454943675164</v>
      </c>
      <c r="P5843" s="46">
        <f t="shared" ref="P5843:P5906" si="1196">1/(1+EXP((L5843-0.5)*-10))</f>
        <v>0.45214714796481309</v>
      </c>
      <c r="Q5843" s="46">
        <f t="shared" ref="Q5843:Q5906" si="1197">1/(1+EXP((M5843-0.5)*-10))</f>
        <v>0.44772997158433464</v>
      </c>
      <c r="R5843" s="46">
        <f t="shared" ref="R5843:R5906" si="1198">1/(1+EXP((N5843-0.5)*-10))</f>
        <v>0.80602100696113888</v>
      </c>
    </row>
    <row r="5844" spans="1:18">
      <c r="A5844" s="7">
        <v>35404</v>
      </c>
      <c r="B5844" s="8">
        <v>112.38</v>
      </c>
      <c r="C5844" s="8">
        <v>113.02</v>
      </c>
      <c r="D5844" s="8">
        <v>113.33</v>
      </c>
      <c r="E5844" s="8">
        <v>112.05</v>
      </c>
      <c r="F5844" s="9">
        <f t="shared" si="1193"/>
        <v>5.3676865271067662E-3</v>
      </c>
      <c r="G5844" s="10">
        <f t="shared" si="1194"/>
        <v>-0.68928950159066915</v>
      </c>
      <c r="H5844" s="10">
        <f t="shared" si="1186"/>
        <v>-0.2471315092674326</v>
      </c>
      <c r="I5844" s="10">
        <f t="shared" si="1187"/>
        <v>-0.13218188227000854</v>
      </c>
      <c r="J5844" s="10">
        <f t="shared" si="1188"/>
        <v>-0.75287865367582685</v>
      </c>
      <c r="K5844" s="10">
        <f t="shared" si="1189"/>
        <v>0.49922020533452771</v>
      </c>
      <c r="L5844" s="10">
        <f t="shared" si="1190"/>
        <v>0.51808325872295702</v>
      </c>
      <c r="M5844" s="10">
        <f t="shared" si="1191"/>
        <v>0.48940276381446812</v>
      </c>
      <c r="N5844" s="10">
        <f t="shared" si="1192"/>
        <v>0.60576177527308339</v>
      </c>
      <c r="O5844" s="46">
        <f t="shared" si="1195"/>
        <v>0.49805052321495347</v>
      </c>
      <c r="P5844" s="46">
        <f t="shared" si="1196"/>
        <v>0.5450853545280534</v>
      </c>
      <c r="Q5844" s="46">
        <f t="shared" si="1197"/>
        <v>0.47353167515390931</v>
      </c>
      <c r="R5844" s="46">
        <f t="shared" si="1198"/>
        <v>0.74223503161517479</v>
      </c>
    </row>
    <row r="5845" spans="1:18">
      <c r="A5845" s="7">
        <v>35403</v>
      </c>
      <c r="B5845" s="8">
        <v>113.16</v>
      </c>
      <c r="C5845" s="8">
        <v>113.3</v>
      </c>
      <c r="D5845" s="8">
        <v>113.48</v>
      </c>
      <c r="E5845" s="8">
        <v>112.9</v>
      </c>
      <c r="F5845" s="9">
        <f t="shared" si="1193"/>
        <v>8.5561497326202655E-3</v>
      </c>
      <c r="G5845" s="10">
        <f t="shared" si="1194"/>
        <v>-0.1235657546337163</v>
      </c>
      <c r="H5845" s="10">
        <f t="shared" si="1186"/>
        <v>-1.0912265386294195</v>
      </c>
      <c r="I5845" s="10">
        <f t="shared" si="1187"/>
        <v>-1.0204971652856534</v>
      </c>
      <c r="J5845" s="10">
        <f t="shared" si="1188"/>
        <v>3.5442140705304138E-2</v>
      </c>
      <c r="K5845" s="10">
        <f t="shared" si="1189"/>
        <v>0.5460985487038128</v>
      </c>
      <c r="L5845" s="10">
        <f t="shared" si="1190"/>
        <v>0.44559787157010361</v>
      </c>
      <c r="M5845" s="10">
        <f t="shared" si="1191"/>
        <v>0.40908428271417058</v>
      </c>
      <c r="N5845" s="10">
        <f t="shared" si="1192"/>
        <v>0.66763113622774006</v>
      </c>
      <c r="O5845" s="46">
        <f t="shared" si="1195"/>
        <v>0.61324793500378916</v>
      </c>
      <c r="P5845" s="46">
        <f t="shared" si="1196"/>
        <v>0.36725262588577967</v>
      </c>
      <c r="Q5845" s="46">
        <f t="shared" si="1197"/>
        <v>0.28717233670740899</v>
      </c>
      <c r="R5845" s="46">
        <f t="shared" si="1198"/>
        <v>0.84241547665563998</v>
      </c>
    </row>
    <row r="5846" spans="1:18">
      <c r="A5846" s="7">
        <v>35402</v>
      </c>
      <c r="B5846" s="8">
        <v>113.3</v>
      </c>
      <c r="C5846" s="8">
        <v>114.55</v>
      </c>
      <c r="D5846" s="8">
        <v>114.65</v>
      </c>
      <c r="E5846" s="8">
        <v>112.86</v>
      </c>
      <c r="F5846" s="9">
        <f t="shared" si="1193"/>
        <v>-6.4018240813821271E-3</v>
      </c>
      <c r="G5846" s="10">
        <f t="shared" si="1194"/>
        <v>-1.1084926245963131</v>
      </c>
      <c r="H5846" s="10">
        <f t="shared" si="1186"/>
        <v>0.67674459483212868</v>
      </c>
      <c r="I5846" s="10">
        <f t="shared" si="1187"/>
        <v>-0.11326014985188662</v>
      </c>
      <c r="J5846" s="10">
        <f t="shared" si="1188"/>
        <v>-0.56387665198237935</v>
      </c>
      <c r="K5846" s="10">
        <f t="shared" si="1189"/>
        <v>0.46448320154523726</v>
      </c>
      <c r="L5846" s="10">
        <f t="shared" si="1190"/>
        <v>0.59741972530248932</v>
      </c>
      <c r="M5846" s="10">
        <f t="shared" si="1191"/>
        <v>0.49111360323901393</v>
      </c>
      <c r="N5846" s="10">
        <f t="shared" si="1192"/>
        <v>0.62059511868768202</v>
      </c>
      <c r="O5846" s="46">
        <f t="shared" si="1195"/>
        <v>0.41212976181863636</v>
      </c>
      <c r="P5846" s="46">
        <f t="shared" si="1196"/>
        <v>0.72595530837795608</v>
      </c>
      <c r="Q5846" s="46">
        <f t="shared" si="1197"/>
        <v>0.47779861617444236</v>
      </c>
      <c r="R5846" s="46">
        <f t="shared" si="1198"/>
        <v>0.76958177432521468</v>
      </c>
    </row>
    <row r="5847" spans="1:18">
      <c r="A5847" s="7">
        <v>35401</v>
      </c>
      <c r="B5847" s="8">
        <v>114.57</v>
      </c>
      <c r="C5847" s="8">
        <v>113.78</v>
      </c>
      <c r="D5847" s="8">
        <v>114.78</v>
      </c>
      <c r="E5847" s="8">
        <v>113.5</v>
      </c>
      <c r="F5847" s="9">
        <f t="shared" si="1193"/>
        <v>2.8008752735229161E-3</v>
      </c>
      <c r="G5847" s="10">
        <f t="shared" si="1194"/>
        <v>0.62357280871244836</v>
      </c>
      <c r="H5847" s="10">
        <f t="shared" si="1186"/>
        <v>9.6771355678718599E-2</v>
      </c>
      <c r="I5847" s="10">
        <f t="shared" si="1187"/>
        <v>0.72838964458095501</v>
      </c>
      <c r="J5847" s="10">
        <f t="shared" si="1188"/>
        <v>0.17652250661959651</v>
      </c>
      <c r="K5847" s="10">
        <f t="shared" si="1189"/>
        <v>0.60800971701763118</v>
      </c>
      <c r="L5847" s="10">
        <f t="shared" si="1190"/>
        <v>0.54761539840092566</v>
      </c>
      <c r="M5847" s="10">
        <f t="shared" si="1191"/>
        <v>0.56721274776542074</v>
      </c>
      <c r="N5847" s="10">
        <f t="shared" si="1192"/>
        <v>0.67870347143008447</v>
      </c>
      <c r="O5847" s="46">
        <f t="shared" si="1195"/>
        <v>0.7465123714509746</v>
      </c>
      <c r="P5847" s="46">
        <f t="shared" si="1196"/>
        <v>0.61683928375402863</v>
      </c>
      <c r="Q5847" s="46">
        <f t="shared" si="1197"/>
        <v>0.6619793732374345</v>
      </c>
      <c r="R5847" s="46">
        <f t="shared" si="1198"/>
        <v>0.85656333891497549</v>
      </c>
    </row>
    <row r="5848" spans="1:18">
      <c r="A5848" s="7">
        <v>35398</v>
      </c>
      <c r="B5848" s="8">
        <v>113.86</v>
      </c>
      <c r="C5848" s="8">
        <v>113.67</v>
      </c>
      <c r="D5848" s="8">
        <v>113.95</v>
      </c>
      <c r="E5848" s="8">
        <v>113.3</v>
      </c>
      <c r="F5848" s="9">
        <f t="shared" si="1193"/>
        <v>4.393287057376079E-4</v>
      </c>
      <c r="G5848" s="10">
        <f t="shared" si="1194"/>
        <v>0.13191451939143936</v>
      </c>
      <c r="H5848" s="10">
        <f t="shared" si="1186"/>
        <v>0.4506892895015952</v>
      </c>
      <c r="I5848" s="10">
        <f t="shared" si="1187"/>
        <v>8.783487044357359E-2</v>
      </c>
      <c r="J5848" s="10">
        <f t="shared" si="1188"/>
        <v>0.22114108801415305</v>
      </c>
      <c r="K5848" s="10">
        <f t="shared" si="1189"/>
        <v>0.56726876132835313</v>
      </c>
      <c r="L5848" s="10">
        <f t="shared" si="1190"/>
        <v>0.57800756700886047</v>
      </c>
      <c r="M5848" s="10">
        <f t="shared" si="1191"/>
        <v>0.50929593883064461</v>
      </c>
      <c r="N5848" s="10">
        <f t="shared" si="1192"/>
        <v>0.68220524778466063</v>
      </c>
      <c r="O5848" s="46">
        <f t="shared" si="1195"/>
        <v>0.66210469931433313</v>
      </c>
      <c r="P5848" s="46">
        <f t="shared" si="1196"/>
        <v>0.68569642234568862</v>
      </c>
      <c r="Q5848" s="46">
        <f t="shared" si="1197"/>
        <v>0.52322312603193988</v>
      </c>
      <c r="R5848" s="46">
        <f t="shared" si="1198"/>
        <v>0.86081222588692663</v>
      </c>
    </row>
    <row r="5849" spans="1:18">
      <c r="A5849" s="7">
        <v>35397</v>
      </c>
      <c r="B5849" s="8">
        <v>113.71</v>
      </c>
      <c r="C5849" s="8">
        <v>113.16</v>
      </c>
      <c r="D5849" s="8">
        <v>113.85</v>
      </c>
      <c r="E5849" s="8">
        <v>113.05</v>
      </c>
      <c r="F5849" s="9">
        <f t="shared" si="1193"/>
        <v>2.9105662374316311E-3</v>
      </c>
      <c r="G5849" s="10">
        <f t="shared" si="1194"/>
        <v>0.43278572690336947</v>
      </c>
      <c r="H5849" s="10">
        <f t="shared" si="1186"/>
        <v>0.72096128170894735</v>
      </c>
      <c r="I5849" s="10">
        <f t="shared" si="1187"/>
        <v>0.36142454160789544</v>
      </c>
      <c r="J5849" s="10">
        <f t="shared" si="1188"/>
        <v>0.72166785459729355</v>
      </c>
      <c r="K5849" s="10">
        <f t="shared" si="1189"/>
        <v>0.59220026517902835</v>
      </c>
      <c r="L5849" s="10">
        <f t="shared" si="1190"/>
        <v>0.60121676657793122</v>
      </c>
      <c r="M5849" s="10">
        <f t="shared" si="1191"/>
        <v>0.53403299700446116</v>
      </c>
      <c r="N5849" s="10">
        <f t="shared" si="1192"/>
        <v>0.72148782336800588</v>
      </c>
      <c r="O5849" s="46">
        <f t="shared" si="1195"/>
        <v>0.71544998401615467</v>
      </c>
      <c r="P5849" s="46">
        <f t="shared" si="1196"/>
        <v>0.73344415058865409</v>
      </c>
      <c r="Q5849" s="46">
        <f t="shared" si="1197"/>
        <v>0.58427067437695279</v>
      </c>
      <c r="R5849" s="46">
        <f t="shared" si="1198"/>
        <v>0.90157764759871184</v>
      </c>
    </row>
    <row r="5850" spans="1:18">
      <c r="A5850" s="7">
        <v>35396</v>
      </c>
      <c r="B5850" s="8">
        <v>113.22</v>
      </c>
      <c r="C5850" s="8">
        <v>112.35</v>
      </c>
      <c r="D5850" s="8">
        <v>113.44</v>
      </c>
      <c r="E5850" s="8">
        <v>112.24</v>
      </c>
      <c r="F5850" s="9">
        <f t="shared" si="1193"/>
        <v>-7.1033938437253556E-3</v>
      </c>
      <c r="G5850" s="10">
        <f t="shared" si="1194"/>
        <v>0.61316982138096299</v>
      </c>
      <c r="H5850" s="10">
        <f t="shared" si="1186"/>
        <v>-0.26631158455393816</v>
      </c>
      <c r="I5850" s="10">
        <f t="shared" si="1187"/>
        <v>0.5852101436424868</v>
      </c>
      <c r="J5850" s="10">
        <f t="shared" si="1188"/>
        <v>-4.4527562561235516E-2</v>
      </c>
      <c r="K5850" s="10">
        <f t="shared" si="1189"/>
        <v>0.60714767999900698</v>
      </c>
      <c r="L5850" s="10">
        <f t="shared" si="1190"/>
        <v>0.51643619869487689</v>
      </c>
      <c r="M5850" s="10">
        <f t="shared" si="1191"/>
        <v>0.55426693870420951</v>
      </c>
      <c r="N5850" s="10">
        <f t="shared" si="1192"/>
        <v>0.66135491660737789</v>
      </c>
      <c r="O5850" s="46">
        <f t="shared" si="1195"/>
        <v>0.74487766088828988</v>
      </c>
      <c r="P5850" s="46">
        <f t="shared" si="1196"/>
        <v>0.54099824144476583</v>
      </c>
      <c r="Q5850" s="46">
        <f t="shared" si="1197"/>
        <v>0.63243316641129466</v>
      </c>
      <c r="R5850" s="46">
        <f t="shared" si="1198"/>
        <v>0.83390355853329778</v>
      </c>
    </row>
    <row r="5851" spans="1:18">
      <c r="A5851" s="7">
        <v>35395</v>
      </c>
      <c r="B5851" s="8">
        <v>112.53</v>
      </c>
      <c r="C5851" s="8">
        <v>112.65</v>
      </c>
      <c r="D5851" s="8">
        <v>112.78</v>
      </c>
      <c r="E5851" s="8">
        <v>112.29</v>
      </c>
      <c r="F5851" s="9">
        <f t="shared" si="1193"/>
        <v>-1.4278206026629253E-2</v>
      </c>
      <c r="G5851" s="10">
        <f t="shared" si="1194"/>
        <v>-0.15084294587400329</v>
      </c>
      <c r="H5851" s="10">
        <f t="shared" si="1186"/>
        <v>1.1039310716208974</v>
      </c>
      <c r="I5851" s="10">
        <f t="shared" si="1187"/>
        <v>-2.659338711107272E-2</v>
      </c>
      <c r="J5851" s="10">
        <f t="shared" si="1188"/>
        <v>0.86230126650499239</v>
      </c>
      <c r="K5851" s="10">
        <f t="shared" si="1189"/>
        <v>0.54383824136478021</v>
      </c>
      <c r="L5851" s="10">
        <f t="shared" si="1190"/>
        <v>0.63410371949672384</v>
      </c>
      <c r="M5851" s="10">
        <f t="shared" si="1191"/>
        <v>0.49894972052565012</v>
      </c>
      <c r="N5851" s="10">
        <f t="shared" si="1192"/>
        <v>0.73252508051715015</v>
      </c>
      <c r="O5851" s="46">
        <f t="shared" si="1195"/>
        <v>0.60787352487411994</v>
      </c>
      <c r="P5851" s="46">
        <f t="shared" si="1196"/>
        <v>0.7926604560291326</v>
      </c>
      <c r="Q5851" s="46">
        <f t="shared" si="1197"/>
        <v>0.49737432545030924</v>
      </c>
      <c r="R5851" s="46">
        <f t="shared" si="1198"/>
        <v>0.9109468203569635</v>
      </c>
    </row>
    <row r="5852" spans="1:18">
      <c r="A5852" s="7">
        <v>35394</v>
      </c>
      <c r="B5852" s="8">
        <v>112.7</v>
      </c>
      <c r="C5852" s="8">
        <v>111.42</v>
      </c>
      <c r="D5852" s="8">
        <v>112.81</v>
      </c>
      <c r="E5852" s="8">
        <v>111.33</v>
      </c>
      <c r="F5852" s="9">
        <f t="shared" si="1193"/>
        <v>-1.4170748775367305E-2</v>
      </c>
      <c r="G5852" s="10">
        <f t="shared" si="1194"/>
        <v>1.1306532663316629</v>
      </c>
      <c r="H5852" s="10">
        <f t="shared" si="1186"/>
        <v>0.1528089887640465</v>
      </c>
      <c r="I5852" s="10">
        <f t="shared" si="1187"/>
        <v>0.97565341926244487</v>
      </c>
      <c r="J5852" s="10">
        <f t="shared" si="1188"/>
        <v>0.25213867627195063</v>
      </c>
      <c r="K5852" s="10">
        <f t="shared" si="1189"/>
        <v>0.65002862100741998</v>
      </c>
      <c r="L5852" s="10">
        <f t="shared" si="1190"/>
        <v>0.5524275455976575</v>
      </c>
      <c r="M5852" s="10">
        <f t="shared" si="1191"/>
        <v>0.5895695068950435</v>
      </c>
      <c r="N5852" s="10">
        <f t="shared" si="1192"/>
        <v>0.68463801499099963</v>
      </c>
      <c r="O5852" s="46">
        <f t="shared" si="1195"/>
        <v>0.81761715953084868</v>
      </c>
      <c r="P5852" s="46">
        <f t="shared" si="1196"/>
        <v>0.62814696621356803</v>
      </c>
      <c r="Q5852" s="46">
        <f t="shared" si="1197"/>
        <v>0.71006403522535155</v>
      </c>
      <c r="R5852" s="46">
        <f t="shared" si="1198"/>
        <v>0.86370153065664224</v>
      </c>
    </row>
    <row r="5853" spans="1:18">
      <c r="A5853" s="7">
        <v>35391</v>
      </c>
      <c r="B5853" s="8">
        <v>111.44</v>
      </c>
      <c r="C5853" s="8">
        <v>111.25</v>
      </c>
      <c r="D5853" s="8">
        <v>111.72</v>
      </c>
      <c r="E5853" s="8">
        <v>111.05</v>
      </c>
      <c r="F5853" s="9">
        <f t="shared" si="1193"/>
        <v>-2.4338994922080207E-2</v>
      </c>
      <c r="G5853" s="10">
        <f t="shared" si="1194"/>
        <v>0.12578616352201311</v>
      </c>
      <c r="H5853" s="10">
        <f t="shared" si="1186"/>
        <v>-0.27787737540337243</v>
      </c>
      <c r="I5853" s="10">
        <f t="shared" si="1187"/>
        <v>-0.17869907076483454</v>
      </c>
      <c r="J5853" s="10">
        <f t="shared" si="1188"/>
        <v>-0.13489208633094035</v>
      </c>
      <c r="K5853" s="10">
        <f t="shared" si="1189"/>
        <v>0.56676093896402524</v>
      </c>
      <c r="L5853" s="10">
        <f t="shared" si="1190"/>
        <v>0.51544300385509234</v>
      </c>
      <c r="M5853" s="10">
        <f t="shared" si="1191"/>
        <v>0.48519683603590152</v>
      </c>
      <c r="N5853" s="10">
        <f t="shared" si="1192"/>
        <v>0.65426288582694847</v>
      </c>
      <c r="O5853" s="46">
        <f t="shared" si="1195"/>
        <v>0.66096765505116162</v>
      </c>
      <c r="P5853" s="46">
        <f t="shared" si="1196"/>
        <v>0.53853096414350454</v>
      </c>
      <c r="Q5853" s="46">
        <f t="shared" si="1197"/>
        <v>0.46305952298270159</v>
      </c>
      <c r="R5853" s="46">
        <f t="shared" si="1198"/>
        <v>0.82384655894050984</v>
      </c>
    </row>
    <row r="5854" spans="1:18">
      <c r="A5854" s="7">
        <v>35390</v>
      </c>
      <c r="B5854" s="8">
        <v>111.3</v>
      </c>
      <c r="C5854" s="8">
        <v>111.56</v>
      </c>
      <c r="D5854" s="8">
        <v>111.92</v>
      </c>
      <c r="E5854" s="8">
        <v>111.2</v>
      </c>
      <c r="F5854" s="9">
        <f t="shared" si="1193"/>
        <v>-1.8778101031473239E-2</v>
      </c>
      <c r="G5854" s="10">
        <f t="shared" si="1194"/>
        <v>-0.20622254102035681</v>
      </c>
      <c r="H5854" s="10">
        <f t="shared" si="1186"/>
        <v>-5.3753807561370971E-2</v>
      </c>
      <c r="I5854" s="10">
        <f t="shared" si="1187"/>
        <v>0.15212527964205969</v>
      </c>
      <c r="J5854" s="10">
        <f t="shared" si="1188"/>
        <v>0.2886002886002953</v>
      </c>
      <c r="K5854" s="10">
        <f t="shared" si="1189"/>
        <v>0.53924924595688495</v>
      </c>
      <c r="L5854" s="10">
        <f t="shared" si="1190"/>
        <v>0.53468927710632286</v>
      </c>
      <c r="M5854" s="10">
        <f t="shared" si="1191"/>
        <v>0.51510886146618606</v>
      </c>
      <c r="N5854" s="10">
        <f t="shared" si="1192"/>
        <v>0.68749961228769663</v>
      </c>
      <c r="O5854" s="46">
        <f t="shared" si="1195"/>
        <v>0.59688256392953487</v>
      </c>
      <c r="P5854" s="46">
        <f t="shared" si="1196"/>
        <v>0.58586388175028481</v>
      </c>
      <c r="Q5854" s="46">
        <f t="shared" si="1197"/>
        <v>0.53770046281385431</v>
      </c>
      <c r="R5854" s="46">
        <f t="shared" si="1198"/>
        <v>0.8670353128283711</v>
      </c>
    </row>
    <row r="5855" spans="1:18">
      <c r="A5855" s="7">
        <v>35389</v>
      </c>
      <c r="B5855" s="8">
        <v>111.53</v>
      </c>
      <c r="C5855" s="8">
        <v>111.62</v>
      </c>
      <c r="D5855" s="8">
        <v>111.75</v>
      </c>
      <c r="E5855" s="8">
        <v>110.88</v>
      </c>
      <c r="F5855" s="9">
        <f t="shared" si="1193"/>
        <v>-1.187206520776117E-2</v>
      </c>
      <c r="G5855" s="10">
        <f t="shared" si="1194"/>
        <v>-8.0630711342056446E-2</v>
      </c>
      <c r="H5855" s="10">
        <f t="shared" si="1186"/>
        <v>0.19748653500897564</v>
      </c>
      <c r="I5855" s="10">
        <f t="shared" si="1187"/>
        <v>-7.1537154609673886E-2</v>
      </c>
      <c r="J5855" s="10">
        <f t="shared" si="1188"/>
        <v>-0.31466331025803157</v>
      </c>
      <c r="K5855" s="10">
        <f t="shared" si="1189"/>
        <v>0.54965633412969972</v>
      </c>
      <c r="L5855" s="10">
        <f t="shared" si="1190"/>
        <v>0.55626416247603316</v>
      </c>
      <c r="M5855" s="10">
        <f t="shared" si="1191"/>
        <v>0.49488605618323567</v>
      </c>
      <c r="N5855" s="10">
        <f t="shared" si="1192"/>
        <v>0.64015399662640771</v>
      </c>
      <c r="O5855" s="46">
        <f t="shared" si="1195"/>
        <v>0.62165136441072233</v>
      </c>
      <c r="P5855" s="46">
        <f t="shared" si="1196"/>
        <v>0.63706354068466087</v>
      </c>
      <c r="Q5855" s="46">
        <f t="shared" si="1197"/>
        <v>0.4872179260215474</v>
      </c>
      <c r="R5855" s="46">
        <f t="shared" si="1198"/>
        <v>0.80242814423396269</v>
      </c>
    </row>
    <row r="5856" spans="1:18">
      <c r="A5856" s="7">
        <v>35388</v>
      </c>
      <c r="B5856" s="8">
        <v>111.62</v>
      </c>
      <c r="C5856" s="8">
        <v>111.4</v>
      </c>
      <c r="D5856" s="8">
        <v>111.83</v>
      </c>
      <c r="E5856" s="8">
        <v>111.23</v>
      </c>
      <c r="F5856" s="9">
        <f t="shared" si="1193"/>
        <v>-1.1600106260515382E-2</v>
      </c>
      <c r="G5856" s="10">
        <f t="shared" si="1194"/>
        <v>8.0695776921010862E-2</v>
      </c>
      <c r="H5856" s="10">
        <f t="shared" si="1186"/>
        <v>0.32420749279538852</v>
      </c>
      <c r="I5856" s="10">
        <f t="shared" si="1187"/>
        <v>0.13431232091689779</v>
      </c>
      <c r="J5856" s="10">
        <f t="shared" si="1188"/>
        <v>0.52417532760957819</v>
      </c>
      <c r="K5856" s="10">
        <f t="shared" si="1189"/>
        <v>0.56302455236702331</v>
      </c>
      <c r="L5856" s="10">
        <f t="shared" si="1190"/>
        <v>0.56714613354091603</v>
      </c>
      <c r="M5856" s="10">
        <f t="shared" si="1191"/>
        <v>0.51349827363091849</v>
      </c>
      <c r="N5856" s="10">
        <f t="shared" si="1192"/>
        <v>0.70598812257977206</v>
      </c>
      <c r="O5856" s="46">
        <f t="shared" si="1195"/>
        <v>0.65254513185500118</v>
      </c>
      <c r="P5856" s="46">
        <f t="shared" si="1196"/>
        <v>0.66183029938190852</v>
      </c>
      <c r="Q5856" s="46">
        <f t="shared" si="1197"/>
        <v>0.53369453911254372</v>
      </c>
      <c r="R5856" s="46">
        <f t="shared" si="1198"/>
        <v>0.8869422603105328</v>
      </c>
    </row>
    <row r="5857" spans="1:18">
      <c r="A5857" s="7">
        <v>35387</v>
      </c>
      <c r="B5857" s="8">
        <v>111.53</v>
      </c>
      <c r="C5857" s="8">
        <v>111.04</v>
      </c>
      <c r="D5857" s="8">
        <v>111.68</v>
      </c>
      <c r="E5857" s="8">
        <v>110.65</v>
      </c>
      <c r="F5857" s="9">
        <f t="shared" si="1193"/>
        <v>-7.4753047966539411E-3</v>
      </c>
      <c r="G5857" s="10">
        <f t="shared" si="1194"/>
        <v>0.45032873998018558</v>
      </c>
      <c r="H5857" s="10">
        <f t="shared" si="1186"/>
        <v>-0.29630959863517847</v>
      </c>
      <c r="I5857" s="10">
        <f t="shared" si="1187"/>
        <v>8.9549565684652246E-3</v>
      </c>
      <c r="J5857" s="10">
        <f t="shared" si="1188"/>
        <v>9.0456806874725043E-2</v>
      </c>
      <c r="K5857" s="10">
        <f t="shared" si="1189"/>
        <v>0.59365395595154846</v>
      </c>
      <c r="L5857" s="10">
        <f t="shared" si="1190"/>
        <v>0.51386016449391847</v>
      </c>
      <c r="M5857" s="10">
        <f t="shared" si="1191"/>
        <v>0.50216388223665787</v>
      </c>
      <c r="N5857" s="10">
        <f t="shared" si="1192"/>
        <v>0.67194882296554559</v>
      </c>
      <c r="O5857" s="46">
        <f t="shared" si="1195"/>
        <v>0.71840013489688315</v>
      </c>
      <c r="P5857" s="46">
        <f t="shared" si="1196"/>
        <v>0.53459504685516623</v>
      </c>
      <c r="Q5857" s="46">
        <f t="shared" si="1197"/>
        <v>0.50540949451543193</v>
      </c>
      <c r="R5857" s="46">
        <f t="shared" si="1198"/>
        <v>0.84806290534704032</v>
      </c>
    </row>
    <row r="5858" spans="1:18">
      <c r="A5858" s="7">
        <v>35384</v>
      </c>
      <c r="B5858" s="8">
        <v>111.03</v>
      </c>
      <c r="C5858" s="8">
        <v>111.37</v>
      </c>
      <c r="D5858" s="8">
        <v>111.67</v>
      </c>
      <c r="E5858" s="8">
        <v>110.55</v>
      </c>
      <c r="F5858" s="9">
        <f t="shared" si="1193"/>
        <v>-1.4992902767920492E-2</v>
      </c>
      <c r="G5858" s="10">
        <f t="shared" si="1194"/>
        <v>-0.44830987178337667</v>
      </c>
      <c r="H5858" s="10">
        <f t="shared" si="1186"/>
        <v>-0.34896206156048726</v>
      </c>
      <c r="I5858" s="10">
        <f t="shared" si="1187"/>
        <v>-0.26792890952933568</v>
      </c>
      <c r="J5858" s="10">
        <f t="shared" si="1188"/>
        <v>-0.51295896328294399</v>
      </c>
      <c r="K5858" s="10">
        <f t="shared" si="1189"/>
        <v>0.51918883117333137</v>
      </c>
      <c r="L5858" s="10">
        <f t="shared" si="1190"/>
        <v>0.50933871367744232</v>
      </c>
      <c r="M5858" s="10">
        <f t="shared" si="1191"/>
        <v>0.47712897403305571</v>
      </c>
      <c r="N5858" s="10">
        <f t="shared" si="1192"/>
        <v>0.6245912645252345</v>
      </c>
      <c r="O5858" s="46">
        <f t="shared" si="1195"/>
        <v>0.54782541910406735</v>
      </c>
      <c r="P5858" s="46">
        <f t="shared" si="1196"/>
        <v>0.52332983139677391</v>
      </c>
      <c r="Q5858" s="46">
        <f t="shared" si="1197"/>
        <v>0.44307037704883662</v>
      </c>
      <c r="R5858" s="46">
        <f t="shared" si="1198"/>
        <v>0.77659151863623677</v>
      </c>
    </row>
    <row r="5859" spans="1:18">
      <c r="A5859" s="7">
        <v>35383</v>
      </c>
      <c r="B5859" s="8">
        <v>111.53</v>
      </c>
      <c r="C5859" s="8">
        <v>111.76</v>
      </c>
      <c r="D5859" s="8">
        <v>111.97</v>
      </c>
      <c r="E5859" s="8">
        <v>111.12</v>
      </c>
      <c r="F5859" s="9">
        <f t="shared" si="1193"/>
        <v>-8.181413961760798E-3</v>
      </c>
      <c r="G5859" s="10">
        <f t="shared" si="1194"/>
        <v>-0.17006802721088232</v>
      </c>
      <c r="H5859" s="10">
        <f t="shared" si="1186"/>
        <v>0.3231597845601431</v>
      </c>
      <c r="I5859" s="10">
        <f t="shared" si="1187"/>
        <v>8.0443332141583321E-2</v>
      </c>
      <c r="J5859" s="10">
        <f t="shared" si="1188"/>
        <v>0</v>
      </c>
      <c r="K5859" s="10">
        <f t="shared" si="1189"/>
        <v>0.54224516706118164</v>
      </c>
      <c r="L5859" s="10">
        <f t="shared" si="1190"/>
        <v>0.56705616317690088</v>
      </c>
      <c r="M5859" s="10">
        <f t="shared" si="1191"/>
        <v>0.50862762079001034</v>
      </c>
      <c r="N5859" s="10">
        <f t="shared" si="1192"/>
        <v>0.66484954957934561</v>
      </c>
      <c r="O5859" s="46">
        <f t="shared" si="1195"/>
        <v>0.60406976401267265</v>
      </c>
      <c r="P5859" s="46">
        <f t="shared" si="1196"/>
        <v>0.66162890654263395</v>
      </c>
      <c r="Q5859" s="46">
        <f t="shared" si="1197"/>
        <v>0.52155568267222008</v>
      </c>
      <c r="R5859" s="46">
        <f t="shared" si="1198"/>
        <v>0.83868760869408421</v>
      </c>
    </row>
    <row r="5860" spans="1:18">
      <c r="A5860" s="7">
        <v>35382</v>
      </c>
      <c r="B5860" s="8">
        <v>111.72</v>
      </c>
      <c r="C5860" s="8">
        <v>111.4</v>
      </c>
      <c r="D5860" s="8">
        <v>111.88</v>
      </c>
      <c r="E5860" s="8">
        <v>111.12</v>
      </c>
      <c r="F5860" s="9">
        <f t="shared" si="1193"/>
        <v>-4.4555337729459991E-3</v>
      </c>
      <c r="G5860" s="10">
        <f t="shared" si="1194"/>
        <v>0.22427558984480128</v>
      </c>
      <c r="H5860" s="10">
        <f t="shared" si="1186"/>
        <v>0.27002700270028024</v>
      </c>
      <c r="I5860" s="10">
        <f t="shared" si="1187"/>
        <v>2.6821636119804326E-2</v>
      </c>
      <c r="J5860" s="10">
        <f t="shared" si="1188"/>
        <v>0.36127167630058321</v>
      </c>
      <c r="K5860" s="10">
        <f t="shared" si="1189"/>
        <v>0.57492220348622114</v>
      </c>
      <c r="L5860" s="10">
        <f t="shared" si="1190"/>
        <v>0.56249346569658121</v>
      </c>
      <c r="M5860" s="10">
        <f t="shared" si="1191"/>
        <v>0.50377932732840236</v>
      </c>
      <c r="N5860" s="10">
        <f t="shared" si="1192"/>
        <v>0.69320304209539896</v>
      </c>
      <c r="O5860" s="46">
        <f t="shared" si="1195"/>
        <v>0.67900916084233953</v>
      </c>
      <c r="P5860" s="46">
        <f t="shared" si="1196"/>
        <v>0.6513400256582621</v>
      </c>
      <c r="Q5860" s="46">
        <f t="shared" si="1197"/>
        <v>0.50944719387072013</v>
      </c>
      <c r="R5860" s="46">
        <f t="shared" si="1198"/>
        <v>0.87347398649260333</v>
      </c>
    </row>
    <row r="5861" spans="1:18">
      <c r="A5861" s="7">
        <v>35381</v>
      </c>
      <c r="B5861" s="8">
        <v>111.47</v>
      </c>
      <c r="C5861" s="8">
        <v>111.1</v>
      </c>
      <c r="D5861" s="8">
        <v>111.85</v>
      </c>
      <c r="E5861" s="8">
        <v>110.72</v>
      </c>
      <c r="F5861" s="9">
        <f t="shared" si="1193"/>
        <v>-7.2141075881724465E-3</v>
      </c>
      <c r="G5861" s="10">
        <f t="shared" si="1194"/>
        <v>0.31497480201583361</v>
      </c>
      <c r="H5861" s="10">
        <f t="shared" si="1186"/>
        <v>-0.38554648973371003</v>
      </c>
      <c r="I5861" s="10">
        <f t="shared" si="1187"/>
        <v>-0.11609215931417188</v>
      </c>
      <c r="J5861" s="10">
        <f t="shared" si="1188"/>
        <v>-0.16230838593327937</v>
      </c>
      <c r="K5861" s="10">
        <f t="shared" si="1189"/>
        <v>0.58243793680013634</v>
      </c>
      <c r="L5861" s="10">
        <f t="shared" si="1190"/>
        <v>0.50619708110331585</v>
      </c>
      <c r="M5861" s="10">
        <f t="shared" si="1191"/>
        <v>0.49085754246552349</v>
      </c>
      <c r="N5861" s="10">
        <f t="shared" si="1192"/>
        <v>0.65211118699034765</v>
      </c>
      <c r="O5861" s="46">
        <f t="shared" si="1195"/>
        <v>0.69516516680719398</v>
      </c>
      <c r="P5861" s="46">
        <f t="shared" si="1196"/>
        <v>0.51548774650435314</v>
      </c>
      <c r="Q5861" s="46">
        <f t="shared" si="1197"/>
        <v>0.47715976303521473</v>
      </c>
      <c r="R5861" s="46">
        <f t="shared" si="1198"/>
        <v>0.82070215073856856</v>
      </c>
    </row>
    <row r="5862" spans="1:18">
      <c r="A5862" s="7">
        <v>35380</v>
      </c>
      <c r="B5862" s="8">
        <v>111.12</v>
      </c>
      <c r="C5862" s="8">
        <v>111.53</v>
      </c>
      <c r="D5862" s="8">
        <v>111.98</v>
      </c>
      <c r="E5862" s="8">
        <v>110.9</v>
      </c>
      <c r="F5862" s="9">
        <f t="shared" si="1193"/>
        <v>-1.0066815144766107E-2</v>
      </c>
      <c r="G5862" s="10">
        <f t="shared" si="1194"/>
        <v>-0.59044551798174683</v>
      </c>
      <c r="H5862" s="10">
        <f t="shared" si="1186"/>
        <v>-0.50847457627118042</v>
      </c>
      <c r="I5862" s="10">
        <f t="shared" si="1187"/>
        <v>-0.3381986472054071</v>
      </c>
      <c r="J5862" s="10">
        <f t="shared" si="1188"/>
        <v>-0.41307471264367251</v>
      </c>
      <c r="K5862" s="10">
        <f t="shared" si="1189"/>
        <v>0.50741085002379793</v>
      </c>
      <c r="L5862" s="10">
        <f t="shared" si="1190"/>
        <v>0.49564081713459773</v>
      </c>
      <c r="M5862" s="10">
        <f t="shared" si="1191"/>
        <v>0.47077542062091771</v>
      </c>
      <c r="N5862" s="10">
        <f t="shared" si="1192"/>
        <v>0.63243042695826135</v>
      </c>
      <c r="O5862" s="46">
        <f t="shared" si="1195"/>
        <v>0.51851865035848277</v>
      </c>
      <c r="P5862" s="46">
        <f t="shared" si="1196"/>
        <v>0.48910376824330276</v>
      </c>
      <c r="Q5862" s="46">
        <f t="shared" si="1197"/>
        <v>0.42745414867940346</v>
      </c>
      <c r="R5862" s="46">
        <f t="shared" si="1198"/>
        <v>0.78989693345551359</v>
      </c>
    </row>
    <row r="5863" spans="1:18">
      <c r="A5863" s="7">
        <v>35377</v>
      </c>
      <c r="B5863" s="8">
        <v>111.78</v>
      </c>
      <c r="C5863" s="8">
        <v>112.1</v>
      </c>
      <c r="D5863" s="8">
        <v>112.36</v>
      </c>
      <c r="E5863" s="8">
        <v>111.36</v>
      </c>
      <c r="F5863" s="9">
        <f t="shared" si="1193"/>
        <v>1.074691026329971E-3</v>
      </c>
      <c r="G5863" s="10">
        <f t="shared" si="1194"/>
        <v>-0.37433155080214053</v>
      </c>
      <c r="H5863" s="10">
        <f t="shared" si="1186"/>
        <v>-1.5716919834928493</v>
      </c>
      <c r="I5863" s="10">
        <f t="shared" si="1187"/>
        <v>-1.3953488372093052</v>
      </c>
      <c r="J5863" s="10">
        <f t="shared" si="1188"/>
        <v>8.9879561387735313E-2</v>
      </c>
      <c r="K5863" s="10">
        <f t="shared" si="1189"/>
        <v>0.52531899832911366</v>
      </c>
      <c r="L5863" s="10">
        <f t="shared" si="1190"/>
        <v>0.40433862637490603</v>
      </c>
      <c r="M5863" s="10">
        <f t="shared" si="1191"/>
        <v>0.37519145490577571</v>
      </c>
      <c r="N5863" s="10">
        <f t="shared" si="1192"/>
        <v>0.67190351931549797</v>
      </c>
      <c r="O5863" s="46">
        <f t="shared" si="1195"/>
        <v>0.56296150813151846</v>
      </c>
      <c r="P5863" s="46">
        <f t="shared" si="1196"/>
        <v>0.27755669328422533</v>
      </c>
      <c r="Q5863" s="46">
        <f t="shared" si="1197"/>
        <v>0.22303173237525503</v>
      </c>
      <c r="R5863" s="46">
        <f t="shared" si="1198"/>
        <v>0.84800452138567883</v>
      </c>
    </row>
    <row r="5864" spans="1:18">
      <c r="A5864" s="7">
        <v>35376</v>
      </c>
      <c r="B5864" s="8">
        <v>112.2</v>
      </c>
      <c r="C5864" s="8">
        <v>113.89</v>
      </c>
      <c r="D5864" s="8">
        <v>113.95</v>
      </c>
      <c r="E5864" s="8">
        <v>111.26</v>
      </c>
      <c r="F5864" s="9">
        <f t="shared" si="1193"/>
        <v>5.6466792148427867E-3</v>
      </c>
      <c r="G5864" s="10">
        <f t="shared" si="1194"/>
        <v>-1.604840831360167</v>
      </c>
      <c r="H5864" s="10">
        <f t="shared" si="1186"/>
        <v>-0.30637254901960287</v>
      </c>
      <c r="I5864" s="10">
        <f t="shared" si="1187"/>
        <v>-0.64521754294183886</v>
      </c>
      <c r="J5864" s="10">
        <f t="shared" si="1188"/>
        <v>-2.1029476462824466</v>
      </c>
      <c r="K5864" s="10">
        <f t="shared" si="1189"/>
        <v>0.42335361878940614</v>
      </c>
      <c r="L5864" s="10">
        <f t="shared" si="1190"/>
        <v>0.51299602381171794</v>
      </c>
      <c r="M5864" s="10">
        <f t="shared" si="1191"/>
        <v>0.44301580436065519</v>
      </c>
      <c r="N5864" s="10">
        <f t="shared" si="1192"/>
        <v>0.49980502972910479</v>
      </c>
      <c r="O5864" s="46">
        <f t="shared" si="1195"/>
        <v>0.317244550665853</v>
      </c>
      <c r="P5864" s="46">
        <f t="shared" si="1196"/>
        <v>0.5324444077843169</v>
      </c>
      <c r="Q5864" s="46">
        <f t="shared" si="1197"/>
        <v>0.36127329338827768</v>
      </c>
      <c r="R5864" s="46">
        <f t="shared" si="1198"/>
        <v>0.49951257447716779</v>
      </c>
    </row>
    <row r="5865" spans="1:18">
      <c r="A5865" s="7">
        <v>35375</v>
      </c>
      <c r="B5865" s="8">
        <v>114.03</v>
      </c>
      <c r="C5865" s="8">
        <v>114.24</v>
      </c>
      <c r="D5865" s="8">
        <v>114.69</v>
      </c>
      <c r="E5865" s="8">
        <v>113.65</v>
      </c>
      <c r="F5865" s="9">
        <f t="shared" si="1193"/>
        <v>2.5449640287769769E-2</v>
      </c>
      <c r="G5865" s="10">
        <f t="shared" si="1194"/>
        <v>-0.1925601750547036</v>
      </c>
      <c r="H5865" s="10">
        <f t="shared" si="1186"/>
        <v>0.31612223393045263</v>
      </c>
      <c r="I5865" s="10">
        <f t="shared" si="1187"/>
        <v>0.32365290412876535</v>
      </c>
      <c r="J5865" s="10">
        <f t="shared" si="1188"/>
        <v>0.17628911414720391</v>
      </c>
      <c r="K5865" s="10">
        <f t="shared" si="1189"/>
        <v>0.54038136934116898</v>
      </c>
      <c r="L5865" s="10">
        <f t="shared" si="1190"/>
        <v>0.56645182413419093</v>
      </c>
      <c r="M5865" s="10">
        <f t="shared" si="1191"/>
        <v>0.53061781254349383</v>
      </c>
      <c r="N5865" s="10">
        <f t="shared" si="1192"/>
        <v>0.67868515421300546</v>
      </c>
      <c r="O5865" s="46">
        <f t="shared" si="1195"/>
        <v>0.59960359510004702</v>
      </c>
      <c r="P5865" s="46">
        <f t="shared" si="1196"/>
        <v>0.66027461715389946</v>
      </c>
      <c r="Q5865" s="46">
        <f t="shared" si="1197"/>
        <v>0.57595211183751871</v>
      </c>
      <c r="R5865" s="46">
        <f t="shared" si="1198"/>
        <v>0.85654083243861856</v>
      </c>
    </row>
    <row r="5866" spans="1:18">
      <c r="A5866" s="7">
        <v>35374</v>
      </c>
      <c r="B5866" s="8">
        <v>114.25</v>
      </c>
      <c r="C5866" s="8">
        <v>113.88</v>
      </c>
      <c r="D5866" s="8">
        <v>114.32</v>
      </c>
      <c r="E5866" s="8">
        <v>113.45</v>
      </c>
      <c r="F5866" s="9">
        <f t="shared" si="1193"/>
        <v>2.4020794120283292E-2</v>
      </c>
      <c r="G5866" s="10">
        <f t="shared" si="1194"/>
        <v>0.38660926104911497</v>
      </c>
      <c r="H5866" s="10">
        <f t="shared" si="1186"/>
        <v>0.68965517241379415</v>
      </c>
      <c r="I5866" s="10">
        <f t="shared" si="1187"/>
        <v>0.28070175438595896</v>
      </c>
      <c r="J5866" s="10">
        <f t="shared" si="1188"/>
        <v>0.44267374944665777</v>
      </c>
      <c r="K5866" s="10">
        <f t="shared" si="1189"/>
        <v>0.58837388130608737</v>
      </c>
      <c r="L5866" s="10">
        <f t="shared" si="1190"/>
        <v>0.59852840167401278</v>
      </c>
      <c r="M5866" s="10">
        <f t="shared" si="1191"/>
        <v>0.52673431399876269</v>
      </c>
      <c r="N5866" s="10">
        <f t="shared" si="1192"/>
        <v>0.69959167763797092</v>
      </c>
      <c r="O5866" s="46">
        <f t="shared" si="1195"/>
        <v>0.70759639547080422</v>
      </c>
      <c r="P5866" s="46">
        <f t="shared" si="1196"/>
        <v>0.72815542163218616</v>
      </c>
      <c r="Q5866" s="46">
        <f t="shared" si="1197"/>
        <v>0.56644053380022419</v>
      </c>
      <c r="R5866" s="46">
        <f t="shared" si="1198"/>
        <v>0.88036769865339803</v>
      </c>
    </row>
    <row r="5867" spans="1:18">
      <c r="A5867" s="7">
        <v>35373</v>
      </c>
      <c r="B5867" s="8">
        <v>113.81</v>
      </c>
      <c r="C5867" s="8">
        <v>113.1</v>
      </c>
      <c r="D5867" s="8">
        <v>114</v>
      </c>
      <c r="E5867" s="8">
        <v>112.95</v>
      </c>
      <c r="F5867" s="9">
        <f t="shared" si="1193"/>
        <v>1.9072349570200531E-2</v>
      </c>
      <c r="G5867" s="10">
        <f t="shared" si="1194"/>
        <v>0.37925560063503866</v>
      </c>
      <c r="H5867" s="10">
        <f t="shared" si="1186"/>
        <v>-0.83296799649276876</v>
      </c>
      <c r="I5867" s="10">
        <f t="shared" si="1187"/>
        <v>-0.20134815722665148</v>
      </c>
      <c r="J5867" s="10">
        <f t="shared" si="1188"/>
        <v>5.3149083178317187E-2</v>
      </c>
      <c r="K5867" s="10">
        <f t="shared" si="1189"/>
        <v>0.58776452484939545</v>
      </c>
      <c r="L5867" s="10">
        <f t="shared" si="1190"/>
        <v>0.46777543423915069</v>
      </c>
      <c r="M5867" s="10">
        <f t="shared" si="1191"/>
        <v>0.48314898179123872</v>
      </c>
      <c r="N5867" s="10">
        <f t="shared" si="1192"/>
        <v>0.6690208207610856</v>
      </c>
      <c r="O5867" s="46">
        <f t="shared" si="1195"/>
        <v>0.70633402119288979</v>
      </c>
      <c r="P5867" s="46">
        <f t="shared" si="1196"/>
        <v>0.42012856158657896</v>
      </c>
      <c r="Q5867" s="46">
        <f t="shared" si="1197"/>
        <v>0.45797185891892134</v>
      </c>
      <c r="R5867" s="46">
        <f t="shared" si="1198"/>
        <v>0.84425153924009289</v>
      </c>
    </row>
    <row r="5868" spans="1:18">
      <c r="A5868" s="7">
        <v>35370</v>
      </c>
      <c r="B5868" s="8">
        <v>113.38</v>
      </c>
      <c r="C5868" s="8">
        <v>114.05</v>
      </c>
      <c r="D5868" s="8">
        <v>114.23</v>
      </c>
      <c r="E5868" s="8">
        <v>112.89</v>
      </c>
      <c r="F5868" s="9">
        <f t="shared" si="1193"/>
        <v>2.0338372930165504E-2</v>
      </c>
      <c r="G5868" s="10">
        <f t="shared" si="1194"/>
        <v>-0.57002543190388999</v>
      </c>
      <c r="H5868" s="10">
        <f t="shared" si="1186"/>
        <v>-0.13134851138354262</v>
      </c>
      <c r="I5868" s="10">
        <f t="shared" si="1187"/>
        <v>8.755034144637644E-3</v>
      </c>
      <c r="J5868" s="10">
        <f t="shared" si="1188"/>
        <v>-0.27385159010600907</v>
      </c>
      <c r="K5868" s="10">
        <f t="shared" si="1189"/>
        <v>0.50910294764553876</v>
      </c>
      <c r="L5868" s="10">
        <f t="shared" si="1190"/>
        <v>0.52802594898340716</v>
      </c>
      <c r="M5868" s="10">
        <f t="shared" si="1191"/>
        <v>0.50214580592329627</v>
      </c>
      <c r="N5868" s="10">
        <f t="shared" si="1192"/>
        <v>0.64335700111806038</v>
      </c>
      <c r="O5868" s="46">
        <f t="shared" si="1195"/>
        <v>0.52274166746799289</v>
      </c>
      <c r="P5868" s="46">
        <f t="shared" si="1196"/>
        <v>0.56960984018075622</v>
      </c>
      <c r="Q5868" s="46">
        <f t="shared" si="1197"/>
        <v>0.50536430897757179</v>
      </c>
      <c r="R5868" s="46">
        <f t="shared" si="1198"/>
        <v>0.8074569554860862</v>
      </c>
    </row>
    <row r="5869" spans="1:18">
      <c r="A5869" s="7">
        <v>35369</v>
      </c>
      <c r="B5869" s="8">
        <v>114.03</v>
      </c>
      <c r="C5869" s="8">
        <v>114.2</v>
      </c>
      <c r="D5869" s="8">
        <v>114.22</v>
      </c>
      <c r="E5869" s="8">
        <v>113.2</v>
      </c>
      <c r="F5869" s="9">
        <f t="shared" si="1193"/>
        <v>1.9490388913723799E-2</v>
      </c>
      <c r="G5869" s="10">
        <f t="shared" si="1194"/>
        <v>-0.11387526278906399</v>
      </c>
      <c r="H5869" s="10">
        <f t="shared" si="1186"/>
        <v>-0.10496850944715741</v>
      </c>
      <c r="I5869" s="10">
        <f t="shared" si="1187"/>
        <v>-0.27067143979743497</v>
      </c>
      <c r="J5869" s="10">
        <f t="shared" si="1188"/>
        <v>-0.36088372502420263</v>
      </c>
      <c r="K5869" s="10">
        <f t="shared" si="1189"/>
        <v>0.54690154523092427</v>
      </c>
      <c r="L5869" s="10">
        <f t="shared" si="1190"/>
        <v>0.53029129184995283</v>
      </c>
      <c r="M5869" s="10">
        <f t="shared" si="1191"/>
        <v>0.47688100366744685</v>
      </c>
      <c r="N5869" s="10">
        <f t="shared" si="1192"/>
        <v>0.63652650443664882</v>
      </c>
      <c r="O5869" s="46">
        <f t="shared" si="1195"/>
        <v>0.61515070070029454</v>
      </c>
      <c r="P5869" s="46">
        <f t="shared" si="1196"/>
        <v>0.57515444906780655</v>
      </c>
      <c r="Q5869" s="46">
        <f t="shared" si="1197"/>
        <v>0.4424585744904545</v>
      </c>
      <c r="R5869" s="46">
        <f t="shared" si="1198"/>
        <v>0.79661407297947628</v>
      </c>
    </row>
    <row r="5870" spans="1:18">
      <c r="A5870" s="7">
        <v>35368</v>
      </c>
      <c r="B5870" s="8">
        <v>114.16</v>
      </c>
      <c r="C5870" s="8">
        <v>114.32</v>
      </c>
      <c r="D5870" s="8">
        <v>114.53</v>
      </c>
      <c r="E5870" s="8">
        <v>113.61</v>
      </c>
      <c r="F5870" s="9">
        <f t="shared" si="1193"/>
        <v>2.4315836698070827E-2</v>
      </c>
      <c r="G5870" s="10">
        <f t="shared" si="1194"/>
        <v>-0.13995801259621815</v>
      </c>
      <c r="H5870" s="10">
        <f t="shared" si="1186"/>
        <v>8.7550341446326674E-2</v>
      </c>
      <c r="I5870" s="10">
        <f t="shared" si="1187"/>
        <v>-0.35670784757264368</v>
      </c>
      <c r="J5870" s="10">
        <f t="shared" si="1188"/>
        <v>9.691629955947087E-2</v>
      </c>
      <c r="K5870" s="10">
        <f t="shared" si="1189"/>
        <v>0.54474021453188259</v>
      </c>
      <c r="L5870" s="10">
        <f t="shared" si="1190"/>
        <v>0.54682355771554447</v>
      </c>
      <c r="M5870" s="10">
        <f t="shared" si="1191"/>
        <v>0.46910188095735289</v>
      </c>
      <c r="N5870" s="10">
        <f t="shared" si="1192"/>
        <v>0.67245577988885019</v>
      </c>
      <c r="O5870" s="46">
        <f t="shared" si="1195"/>
        <v>0.61002139348712203</v>
      </c>
      <c r="P5870" s="46">
        <f t="shared" si="1196"/>
        <v>0.61496605623754419</v>
      </c>
      <c r="Q5870" s="46">
        <f t="shared" si="1197"/>
        <v>0.42336343818757255</v>
      </c>
      <c r="R5870" s="46">
        <f t="shared" si="1198"/>
        <v>0.84871497856768896</v>
      </c>
    </row>
    <row r="5871" spans="1:18">
      <c r="A5871" s="7">
        <v>35367</v>
      </c>
      <c r="B5871" s="8">
        <v>114.32</v>
      </c>
      <c r="C5871" s="8">
        <v>114.22</v>
      </c>
      <c r="D5871" s="8">
        <v>114.94</v>
      </c>
      <c r="E5871" s="8">
        <v>113.5</v>
      </c>
      <c r="F5871" s="9">
        <f t="shared" si="1193"/>
        <v>2.1809081158383963E-2</v>
      </c>
      <c r="G5871" s="10">
        <f t="shared" si="1194"/>
        <v>8.7550341446326674E-2</v>
      </c>
      <c r="H5871" s="10">
        <f t="shared" si="1186"/>
        <v>0.75864502470007011</v>
      </c>
      <c r="I5871" s="10">
        <f t="shared" si="1187"/>
        <v>0.4456873197587965</v>
      </c>
      <c r="J5871" s="10">
        <f t="shared" si="1188"/>
        <v>0.17652250661959651</v>
      </c>
      <c r="K5871" s="10">
        <f t="shared" si="1189"/>
        <v>0.56359255155601462</v>
      </c>
      <c r="L5871" s="10">
        <f t="shared" si="1190"/>
        <v>0.60445280115349875</v>
      </c>
      <c r="M5871" s="10">
        <f t="shared" si="1191"/>
        <v>0.54165175408741506</v>
      </c>
      <c r="N5871" s="10">
        <f t="shared" si="1192"/>
        <v>0.67870347143008447</v>
      </c>
      <c r="O5871" s="46">
        <f t="shared" si="1195"/>
        <v>0.65383183798576128</v>
      </c>
      <c r="P5871" s="46">
        <f t="shared" si="1196"/>
        <v>0.73972274359413959</v>
      </c>
      <c r="Q5871" s="46">
        <f t="shared" si="1197"/>
        <v>0.60264962840751513</v>
      </c>
      <c r="R5871" s="46">
        <f t="shared" si="1198"/>
        <v>0.85656333891497549</v>
      </c>
    </row>
    <row r="5872" spans="1:18">
      <c r="A5872" s="7">
        <v>35366</v>
      </c>
      <c r="B5872" s="8">
        <v>114.22</v>
      </c>
      <c r="C5872" s="8">
        <v>113.36</v>
      </c>
      <c r="D5872" s="8">
        <v>114.43</v>
      </c>
      <c r="E5872" s="8">
        <v>113.3</v>
      </c>
      <c r="F5872" s="9">
        <f t="shared" si="1193"/>
        <v>2.4670314882928143E-2</v>
      </c>
      <c r="G5872" s="10">
        <f t="shared" si="1194"/>
        <v>0.69646478004054657</v>
      </c>
      <c r="H5872" s="10">
        <f t="shared" si="1186"/>
        <v>0.49645390070922185</v>
      </c>
      <c r="I5872" s="10">
        <f t="shared" si="1187"/>
        <v>0.84603860051115543</v>
      </c>
      <c r="J5872" s="10">
        <f t="shared" si="1188"/>
        <v>0.48780487804877798</v>
      </c>
      <c r="K5872" s="10">
        <f t="shared" si="1189"/>
        <v>0.61404986449095744</v>
      </c>
      <c r="L5872" s="10">
        <f t="shared" si="1190"/>
        <v>0.58193753395084324</v>
      </c>
      <c r="M5872" s="10">
        <f t="shared" si="1191"/>
        <v>0.5778501707885515</v>
      </c>
      <c r="N5872" s="10">
        <f t="shared" si="1192"/>
        <v>0.70313367996199638</v>
      </c>
      <c r="O5872" s="46">
        <f t="shared" si="1195"/>
        <v>0.75777117904535785</v>
      </c>
      <c r="P5872" s="46">
        <f t="shared" si="1196"/>
        <v>0.69410372593763447</v>
      </c>
      <c r="Q5872" s="46">
        <f t="shared" si="1197"/>
        <v>0.68535710788290893</v>
      </c>
      <c r="R5872" s="46">
        <f t="shared" si="1198"/>
        <v>0.88404817961091364</v>
      </c>
    </row>
    <row r="5873" spans="1:18">
      <c r="A5873" s="7">
        <v>35363</v>
      </c>
      <c r="B5873" s="8">
        <v>113.43</v>
      </c>
      <c r="C5873" s="8">
        <v>112.8</v>
      </c>
      <c r="D5873" s="8">
        <v>113.47</v>
      </c>
      <c r="E5873" s="8">
        <v>112.75</v>
      </c>
      <c r="F5873" s="9">
        <f t="shared" si="1193"/>
        <v>1.8405458789728959E-2</v>
      </c>
      <c r="G5873" s="10">
        <f t="shared" si="1194"/>
        <v>0.49614600868255709</v>
      </c>
      <c r="H5873" s="10">
        <f t="shared" si="1186"/>
        <v>-4.4306601683648347E-2</v>
      </c>
      <c r="I5873" s="10">
        <f t="shared" si="1187"/>
        <v>0.38039631988675915</v>
      </c>
      <c r="J5873" s="10">
        <f t="shared" si="1188"/>
        <v>0.15990050635160952</v>
      </c>
      <c r="K5873" s="10">
        <f t="shared" si="1189"/>
        <v>0.59745057517785083</v>
      </c>
      <c r="L5873" s="10">
        <f t="shared" si="1190"/>
        <v>0.53550054165798955</v>
      </c>
      <c r="M5873" s="10">
        <f t="shared" si="1191"/>
        <v>0.53574836140746562</v>
      </c>
      <c r="N5873" s="10">
        <f t="shared" si="1192"/>
        <v>0.67739893583785038</v>
      </c>
      <c r="O5873" s="46">
        <f t="shared" si="1195"/>
        <v>0.72601667813688375</v>
      </c>
      <c r="P5873" s="46">
        <f t="shared" si="1196"/>
        <v>0.58783085084321285</v>
      </c>
      <c r="Q5873" s="46">
        <f t="shared" si="1197"/>
        <v>0.58843115179111294</v>
      </c>
      <c r="R5873" s="46">
        <f t="shared" si="1198"/>
        <v>0.85495308550910387</v>
      </c>
    </row>
    <row r="5874" spans="1:18">
      <c r="A5874" s="7">
        <v>35362</v>
      </c>
      <c r="B5874" s="8">
        <v>112.87</v>
      </c>
      <c r="C5874" s="8">
        <v>112.85</v>
      </c>
      <c r="D5874" s="8">
        <v>113.04</v>
      </c>
      <c r="E5874" s="8">
        <v>112.57</v>
      </c>
      <c r="F5874" s="9">
        <f t="shared" si="1193"/>
        <v>1.8314687838325523E-2</v>
      </c>
      <c r="G5874" s="10">
        <f t="shared" si="1194"/>
        <v>-5.3130257681751766E-2</v>
      </c>
      <c r="H5874" s="10">
        <f t="shared" si="1186"/>
        <v>0.52556565116692422</v>
      </c>
      <c r="I5874" s="10">
        <f t="shared" si="1187"/>
        <v>-9.7216084843128089E-2</v>
      </c>
      <c r="J5874" s="10">
        <f t="shared" si="1188"/>
        <v>0.56280150080399816</v>
      </c>
      <c r="K5874" s="10">
        <f t="shared" si="1189"/>
        <v>0.55193514196909732</v>
      </c>
      <c r="L5874" s="10">
        <f t="shared" si="1190"/>
        <v>0.58443746160024412</v>
      </c>
      <c r="M5874" s="10">
        <f t="shared" si="1191"/>
        <v>0.49256425365201062</v>
      </c>
      <c r="N5874" s="10">
        <f t="shared" si="1192"/>
        <v>0.70901959995382602</v>
      </c>
      <c r="O5874" s="46">
        <f t="shared" si="1195"/>
        <v>0.62699609404241985</v>
      </c>
      <c r="P5874" s="46">
        <f t="shared" si="1196"/>
        <v>0.69938576000188324</v>
      </c>
      <c r="Q5874" s="46">
        <f t="shared" si="1197"/>
        <v>0.48141919449748022</v>
      </c>
      <c r="R5874" s="46">
        <f t="shared" si="1198"/>
        <v>0.88994662361912413</v>
      </c>
    </row>
    <row r="5875" spans="1:18">
      <c r="A5875" s="7">
        <v>35361</v>
      </c>
      <c r="B5875" s="8">
        <v>112.93</v>
      </c>
      <c r="C5875" s="8">
        <v>112.26</v>
      </c>
      <c r="D5875" s="8">
        <v>113.15</v>
      </c>
      <c r="E5875" s="8">
        <v>111.94</v>
      </c>
      <c r="F5875" s="9">
        <f t="shared" si="1193"/>
        <v>2.032887603903144E-2</v>
      </c>
      <c r="G5875" s="10">
        <f t="shared" si="1194"/>
        <v>0.49835365311026275</v>
      </c>
      <c r="H5875" s="10">
        <f t="shared" si="1186"/>
        <v>-0.34620505992010703</v>
      </c>
      <c r="I5875" s="10">
        <f t="shared" si="1187"/>
        <v>0.19481094483308142</v>
      </c>
      <c r="J5875" s="10">
        <f t="shared" si="1188"/>
        <v>-0.18724921979492462</v>
      </c>
      <c r="K5875" s="10">
        <f t="shared" si="1189"/>
        <v>0.59763351024832645</v>
      </c>
      <c r="L5875" s="10">
        <f t="shared" si="1190"/>
        <v>0.5095754670337973</v>
      </c>
      <c r="M5875" s="10">
        <f t="shared" si="1191"/>
        <v>0.51896835579038569</v>
      </c>
      <c r="N5875" s="10">
        <f t="shared" si="1192"/>
        <v>0.65015376881275455</v>
      </c>
      <c r="O5875" s="46">
        <f t="shared" si="1195"/>
        <v>0.72638041561166933</v>
      </c>
      <c r="P5875" s="46">
        <f t="shared" si="1196"/>
        <v>0.52392039328900619</v>
      </c>
      <c r="Q5875" s="46">
        <f t="shared" si="1197"/>
        <v>0.54727921614339103</v>
      </c>
      <c r="R5875" s="46">
        <f t="shared" si="1198"/>
        <v>0.81780370493770282</v>
      </c>
    </row>
    <row r="5876" spans="1:18">
      <c r="A5876" s="7">
        <v>35360</v>
      </c>
      <c r="B5876" s="8">
        <v>112.37</v>
      </c>
      <c r="C5876" s="8">
        <v>112.65</v>
      </c>
      <c r="D5876" s="8">
        <v>112.93</v>
      </c>
      <c r="E5876" s="8">
        <v>112.15</v>
      </c>
      <c r="F5876" s="9">
        <f t="shared" si="1193"/>
        <v>1.7752015216013117E-2</v>
      </c>
      <c r="G5876" s="10">
        <f t="shared" si="1194"/>
        <v>-0.31050390347763868</v>
      </c>
      <c r="H5876" s="10">
        <f t="shared" si="1186"/>
        <v>0.21350413664265555</v>
      </c>
      <c r="I5876" s="10">
        <f t="shared" si="1187"/>
        <v>-8.8542588985221406E-3</v>
      </c>
      <c r="J5876" s="10">
        <f t="shared" si="1188"/>
        <v>-0.22241992882562275</v>
      </c>
      <c r="K5876" s="10">
        <f t="shared" si="1189"/>
        <v>0.53060803628063402</v>
      </c>
      <c r="L5876" s="10">
        <f t="shared" si="1190"/>
        <v>0.55763964985042869</v>
      </c>
      <c r="M5876" s="10">
        <f t="shared" si="1191"/>
        <v>0.5005536328542084</v>
      </c>
      <c r="N5876" s="10">
        <f t="shared" si="1192"/>
        <v>0.64739348479188241</v>
      </c>
      <c r="O5876" s="46">
        <f t="shared" si="1195"/>
        <v>0.57592823496864864</v>
      </c>
      <c r="P5876" s="46">
        <f t="shared" si="1196"/>
        <v>0.64023781987649675</v>
      </c>
      <c r="Q5876" s="46">
        <f t="shared" si="1197"/>
        <v>0.5013840786002477</v>
      </c>
      <c r="R5876" s="46">
        <f t="shared" si="1198"/>
        <v>0.81365472693374208</v>
      </c>
    </row>
    <row r="5877" spans="1:18">
      <c r="A5877" s="7">
        <v>35359</v>
      </c>
      <c r="B5877" s="8">
        <v>112.72</v>
      </c>
      <c r="C5877" s="8">
        <v>112.41</v>
      </c>
      <c r="D5877" s="8">
        <v>112.94</v>
      </c>
      <c r="E5877" s="8">
        <v>112.4</v>
      </c>
      <c r="F5877" s="9">
        <f t="shared" si="1193"/>
        <v>3.2045412928035158E-2</v>
      </c>
      <c r="G5877" s="10">
        <f t="shared" si="1194"/>
        <v>0.24010671409514986</v>
      </c>
      <c r="H5877" s="10">
        <f t="shared" si="1186"/>
        <v>0.19609590872626692</v>
      </c>
      <c r="I5877" s="10">
        <f t="shared" si="1187"/>
        <v>0.23074192403265076</v>
      </c>
      <c r="J5877" s="10">
        <f t="shared" si="1188"/>
        <v>0.3571428571428622</v>
      </c>
      <c r="K5877" s="10">
        <f t="shared" si="1189"/>
        <v>0.57623403966513653</v>
      </c>
      <c r="L5877" s="10">
        <f t="shared" si="1190"/>
        <v>0.55614474454205565</v>
      </c>
      <c r="M5877" s="10">
        <f t="shared" si="1191"/>
        <v>0.52221711411857596</v>
      </c>
      <c r="N5877" s="10">
        <f t="shared" si="1192"/>
        <v>0.69287900218092979</v>
      </c>
      <c r="O5877" s="46">
        <f t="shared" si="1195"/>
        <v>0.68186164342387723</v>
      </c>
      <c r="P5877" s="46">
        <f t="shared" si="1196"/>
        <v>0.63678738502949395</v>
      </c>
      <c r="Q5877" s="46">
        <f t="shared" si="1197"/>
        <v>0.55531544133655342</v>
      </c>
      <c r="R5877" s="46">
        <f t="shared" si="1198"/>
        <v>0.87311543310318951</v>
      </c>
    </row>
    <row r="5878" spans="1:18">
      <c r="A5878" s="7">
        <v>35356</v>
      </c>
      <c r="B5878" s="8">
        <v>112.45</v>
      </c>
      <c r="C5878" s="8">
        <v>112.19</v>
      </c>
      <c r="D5878" s="8">
        <v>112.68</v>
      </c>
      <c r="E5878" s="8">
        <v>112</v>
      </c>
      <c r="F5878" s="9">
        <f t="shared" si="1193"/>
        <v>2.2737608003638016E-2</v>
      </c>
      <c r="G5878" s="10">
        <f t="shared" si="1194"/>
        <v>0.2049545535555195</v>
      </c>
      <c r="H5878" s="10">
        <f t="shared" si="1186"/>
        <v>-3.5641094181596944E-2</v>
      </c>
      <c r="I5878" s="10">
        <f t="shared" si="1187"/>
        <v>0.3294452853708526</v>
      </c>
      <c r="J5878" s="10">
        <f t="shared" si="1188"/>
        <v>0.19681517266058229</v>
      </c>
      <c r="K5878" s="10">
        <f t="shared" si="1189"/>
        <v>0.57332117793569171</v>
      </c>
      <c r="L5878" s="10">
        <f t="shared" si="1190"/>
        <v>0.5362446790410007</v>
      </c>
      <c r="M5878" s="10">
        <f t="shared" si="1191"/>
        <v>0.531141540179631</v>
      </c>
      <c r="N5878" s="10">
        <f t="shared" si="1192"/>
        <v>0.68029608992876001</v>
      </c>
      <c r="O5878" s="46">
        <f t="shared" si="1195"/>
        <v>0.67550967936964335</v>
      </c>
      <c r="P5878" s="46">
        <f t="shared" si="1196"/>
        <v>0.58963260371268034</v>
      </c>
      <c r="Q5878" s="46">
        <f t="shared" si="1197"/>
        <v>0.57723070700477341</v>
      </c>
      <c r="R5878" s="46">
        <f t="shared" si="1198"/>
        <v>0.8585089813449126</v>
      </c>
    </row>
    <row r="5879" spans="1:18">
      <c r="A5879" s="7">
        <v>35355</v>
      </c>
      <c r="B5879" s="8">
        <v>112.22</v>
      </c>
      <c r="C5879" s="8">
        <v>112.23</v>
      </c>
      <c r="D5879" s="8">
        <v>112.31</v>
      </c>
      <c r="E5879" s="8">
        <v>111.78</v>
      </c>
      <c r="F5879" s="9">
        <f t="shared" si="1193"/>
        <v>2.0181818181818172E-2</v>
      </c>
      <c r="G5879" s="10">
        <f t="shared" si="1194"/>
        <v>-5.3437833986464442E-2</v>
      </c>
      <c r="H5879" s="10">
        <f t="shared" si="1186"/>
        <v>8.9110675458965571E-3</v>
      </c>
      <c r="I5879" s="10">
        <f t="shared" si="1187"/>
        <v>-3.5603026257224779E-2</v>
      </c>
      <c r="J5879" s="10">
        <f t="shared" si="1188"/>
        <v>-0.15185350602947897</v>
      </c>
      <c r="K5879" s="10">
        <f t="shared" si="1189"/>
        <v>0.55190965485157373</v>
      </c>
      <c r="L5879" s="10">
        <f t="shared" si="1190"/>
        <v>0.54007052871311034</v>
      </c>
      <c r="M5879" s="10">
        <f t="shared" si="1191"/>
        <v>0.49813509924724086</v>
      </c>
      <c r="N5879" s="10">
        <f t="shared" si="1192"/>
        <v>0.65293171176036036</v>
      </c>
      <c r="O5879" s="46">
        <f t="shared" si="1195"/>
        <v>0.62693648488385378</v>
      </c>
      <c r="P5879" s="46">
        <f t="shared" si="1196"/>
        <v>0.59885710112388313</v>
      </c>
      <c r="Q5879" s="46">
        <f t="shared" si="1197"/>
        <v>0.49533788323536271</v>
      </c>
      <c r="R5879" s="46">
        <f t="shared" si="1198"/>
        <v>0.82190637839866387</v>
      </c>
    </row>
    <row r="5880" spans="1:18">
      <c r="A5880" s="7">
        <v>35354</v>
      </c>
      <c r="B5880" s="8">
        <v>112.28</v>
      </c>
      <c r="C5880" s="8">
        <v>112.22</v>
      </c>
      <c r="D5880" s="8">
        <v>112.35</v>
      </c>
      <c r="E5880" s="8">
        <v>111.95</v>
      </c>
      <c r="F5880" s="9">
        <f t="shared" si="1193"/>
        <v>2.5950292397660852E-2</v>
      </c>
      <c r="G5880" s="10">
        <f t="shared" si="1194"/>
        <v>2.6726057906459811E-2</v>
      </c>
      <c r="H5880" s="10">
        <f t="shared" si="1186"/>
        <v>0.51052395879981471</v>
      </c>
      <c r="I5880" s="10">
        <f t="shared" si="1187"/>
        <v>-2.6695141484250878E-2</v>
      </c>
      <c r="J5880" s="10">
        <f t="shared" si="1188"/>
        <v>0.29564594158752761</v>
      </c>
      <c r="K5880" s="10">
        <f t="shared" si="1189"/>
        <v>0.55855238546026553</v>
      </c>
      <c r="L5880" s="10">
        <f t="shared" si="1190"/>
        <v>0.58314577896175235</v>
      </c>
      <c r="M5880" s="10">
        <f t="shared" si="1191"/>
        <v>0.49894052023735697</v>
      </c>
      <c r="N5880" s="10">
        <f t="shared" si="1192"/>
        <v>0.68805257251776464</v>
      </c>
      <c r="O5880" s="46">
        <f t="shared" si="1195"/>
        <v>0.64233745231160932</v>
      </c>
      <c r="P5880" s="46">
        <f t="shared" si="1196"/>
        <v>0.69666308351095052</v>
      </c>
      <c r="Q5880" s="46">
        <f t="shared" si="1197"/>
        <v>0.49735132536943194</v>
      </c>
      <c r="R5880" s="46">
        <f t="shared" si="1198"/>
        <v>0.86767150066522125</v>
      </c>
    </row>
    <row r="5881" spans="1:18">
      <c r="A5881" s="7">
        <v>35353</v>
      </c>
      <c r="B5881" s="8">
        <v>112.25</v>
      </c>
      <c r="C5881" s="8">
        <v>111.65</v>
      </c>
      <c r="D5881" s="8">
        <v>112.38</v>
      </c>
      <c r="E5881" s="8">
        <v>111.62</v>
      </c>
      <c r="F5881" s="9">
        <f t="shared" si="1193"/>
        <v>2.8212878996061171E-2</v>
      </c>
      <c r="G5881" s="10">
        <f t="shared" si="1194"/>
        <v>0.52838975461221871</v>
      </c>
      <c r="H5881" s="10">
        <f t="shared" si="1186"/>
        <v>4.4802867383522738E-2</v>
      </c>
      <c r="I5881" s="10">
        <f t="shared" si="1187"/>
        <v>0.40203698740283089</v>
      </c>
      <c r="J5881" s="10">
        <f t="shared" si="1188"/>
        <v>0.14354925533824764</v>
      </c>
      <c r="K5881" s="10">
        <f t="shared" si="1189"/>
        <v>0.6001224329553142</v>
      </c>
      <c r="L5881" s="10">
        <f t="shared" si="1190"/>
        <v>0.54315268287389185</v>
      </c>
      <c r="M5881" s="10">
        <f t="shared" si="1191"/>
        <v>0.53770503780166978</v>
      </c>
      <c r="N5881" s="10">
        <f t="shared" si="1192"/>
        <v>0.67611564931513468</v>
      </c>
      <c r="O5881" s="46">
        <f t="shared" si="1195"/>
        <v>0.73129922832247618</v>
      </c>
      <c r="P5881" s="46">
        <f t="shared" si="1196"/>
        <v>0.60623820203836165</v>
      </c>
      <c r="Q5881" s="46">
        <f t="shared" si="1197"/>
        <v>0.59316149345582925</v>
      </c>
      <c r="R5881" s="46">
        <f t="shared" si="1198"/>
        <v>0.85335444363835378</v>
      </c>
    </row>
    <row r="5882" spans="1:18">
      <c r="A5882" s="7">
        <v>35352</v>
      </c>
      <c r="B5882" s="8">
        <v>111.66</v>
      </c>
      <c r="C5882" s="8">
        <v>111.6</v>
      </c>
      <c r="D5882" s="8">
        <v>111.93</v>
      </c>
      <c r="E5882" s="8">
        <v>111.46</v>
      </c>
      <c r="F5882" s="9">
        <f t="shared" si="1193"/>
        <v>1.251360174102281E-2</v>
      </c>
      <c r="G5882" s="10">
        <f t="shared" si="1194"/>
        <v>8.0666845926327349E-2</v>
      </c>
      <c r="H5882" s="10">
        <f t="shared" si="1186"/>
        <v>0.43196544276456961</v>
      </c>
      <c r="I5882" s="10">
        <f t="shared" si="1187"/>
        <v>7.1524362986153348E-2</v>
      </c>
      <c r="J5882" s="10">
        <f t="shared" si="1188"/>
        <v>0.55029318899413571</v>
      </c>
      <c r="K5882" s="10">
        <f t="shared" si="1189"/>
        <v>0.56302215501829955</v>
      </c>
      <c r="L5882" s="10">
        <f t="shared" si="1190"/>
        <v>0.57639968491915095</v>
      </c>
      <c r="M5882" s="10">
        <f t="shared" si="1191"/>
        <v>0.50782119758730171</v>
      </c>
      <c r="N5882" s="10">
        <f t="shared" si="1192"/>
        <v>0.70803791678142503</v>
      </c>
      <c r="O5882" s="46">
        <f t="shared" si="1195"/>
        <v>0.65253969632677578</v>
      </c>
      <c r="P5882" s="46">
        <f t="shared" si="1196"/>
        <v>0.68222086331978671</v>
      </c>
      <c r="Q5882" s="46">
        <f t="shared" si="1197"/>
        <v>0.51954303273853053</v>
      </c>
      <c r="R5882" s="46">
        <f t="shared" si="1198"/>
        <v>0.88898146017792956</v>
      </c>
    </row>
    <row r="5883" spans="1:18">
      <c r="A5883" s="7">
        <v>35349</v>
      </c>
      <c r="B5883" s="8">
        <v>111.57</v>
      </c>
      <c r="C5883" s="8">
        <v>111.12</v>
      </c>
      <c r="D5883" s="8">
        <v>111.85</v>
      </c>
      <c r="E5883" s="8">
        <v>110.85</v>
      </c>
      <c r="F5883" s="9">
        <f t="shared" si="1193"/>
        <v>1.2523822488429035E-2</v>
      </c>
      <c r="G5883" s="10">
        <f t="shared" si="1194"/>
        <v>0.33273381294963161</v>
      </c>
      <c r="H5883" s="10">
        <f t="shared" si="1186"/>
        <v>-0.26029979355532901</v>
      </c>
      <c r="I5883" s="10">
        <f t="shared" si="1187"/>
        <v>0.31390134529147473</v>
      </c>
      <c r="J5883" s="10">
        <f t="shared" si="1188"/>
        <v>-0.16211834639287295</v>
      </c>
      <c r="K5883" s="10">
        <f t="shared" si="1189"/>
        <v>0.58390952609956315</v>
      </c>
      <c r="L5883" s="10">
        <f t="shared" si="1190"/>
        <v>0.51695245217684049</v>
      </c>
      <c r="M5883" s="10">
        <f t="shared" si="1191"/>
        <v>0.52973610938117466</v>
      </c>
      <c r="N5883" s="10">
        <f t="shared" si="1192"/>
        <v>0.6521261017623603</v>
      </c>
      <c r="O5883" s="46">
        <f t="shared" si="1195"/>
        <v>0.69827463330333084</v>
      </c>
      <c r="P5883" s="46">
        <f t="shared" si="1196"/>
        <v>0.54227992355224985</v>
      </c>
      <c r="Q5883" s="46">
        <f t="shared" si="1197"/>
        <v>0.57379728788143636</v>
      </c>
      <c r="R5883" s="46">
        <f t="shared" si="1198"/>
        <v>0.82072409679528635</v>
      </c>
    </row>
    <row r="5884" spans="1:18">
      <c r="A5884" s="7">
        <v>35348</v>
      </c>
      <c r="B5884" s="8">
        <v>111.2</v>
      </c>
      <c r="C5884" s="8">
        <v>111.41</v>
      </c>
      <c r="D5884" s="8">
        <v>111.5</v>
      </c>
      <c r="E5884" s="8">
        <v>111.03</v>
      </c>
      <c r="F5884" s="9">
        <f t="shared" si="1193"/>
        <v>7.1551489901277628E-3</v>
      </c>
      <c r="G5884" s="10">
        <f t="shared" si="1194"/>
        <v>-0.33163036658599121</v>
      </c>
      <c r="H5884" s="10">
        <f t="shared" si="1186"/>
        <v>-0.16130477641366325</v>
      </c>
      <c r="I5884" s="10">
        <f t="shared" si="1187"/>
        <v>-0.19692087361260191</v>
      </c>
      <c r="J5884" s="10">
        <f t="shared" si="1188"/>
        <v>-0.13491635186185075</v>
      </c>
      <c r="K5884" s="10">
        <f t="shared" si="1189"/>
        <v>0.52885740516942625</v>
      </c>
      <c r="L5884" s="10">
        <f t="shared" si="1190"/>
        <v>0.52545349991922652</v>
      </c>
      <c r="M5884" s="10">
        <f t="shared" si="1191"/>
        <v>0.48354928188972801</v>
      </c>
      <c r="N5884" s="10">
        <f t="shared" si="1192"/>
        <v>0.65426098140821265</v>
      </c>
      <c r="O5884" s="46">
        <f t="shared" si="1195"/>
        <v>0.57164700139342162</v>
      </c>
      <c r="P5884" s="46">
        <f t="shared" si="1196"/>
        <v>0.56329240218859777</v>
      </c>
      <c r="Q5884" s="46">
        <f t="shared" si="1197"/>
        <v>0.45896570428186617</v>
      </c>
      <c r="R5884" s="46">
        <f t="shared" si="1198"/>
        <v>0.82384379516612571</v>
      </c>
    </row>
    <row r="5885" spans="1:18">
      <c r="A5885" s="7">
        <v>35347</v>
      </c>
      <c r="B5885" s="8">
        <v>111.57</v>
      </c>
      <c r="C5885" s="8">
        <v>111.59</v>
      </c>
      <c r="D5885" s="8">
        <v>111.72</v>
      </c>
      <c r="E5885" s="8">
        <v>111.18</v>
      </c>
      <c r="F5885" s="9">
        <f t="shared" si="1193"/>
        <v>1.2799564270152474E-2</v>
      </c>
      <c r="G5885" s="10">
        <f t="shared" si="1194"/>
        <v>-9.8495702005742869E-2</v>
      </c>
      <c r="H5885" s="10">
        <f t="shared" si="1186"/>
        <v>0.36877136175570835</v>
      </c>
      <c r="I5885" s="10">
        <f t="shared" si="1187"/>
        <v>-2.6845637583893633E-2</v>
      </c>
      <c r="J5885" s="10">
        <f t="shared" si="1188"/>
        <v>0.25247971145175935</v>
      </c>
      <c r="K5885" s="10">
        <f t="shared" si="1189"/>
        <v>0.54817596288644499</v>
      </c>
      <c r="L5885" s="10">
        <f t="shared" si="1190"/>
        <v>0.57097298855398171</v>
      </c>
      <c r="M5885" s="10">
        <f t="shared" si="1191"/>
        <v>0.49892691288604157</v>
      </c>
      <c r="N5885" s="10">
        <f t="shared" si="1192"/>
        <v>0.68466478027334177</v>
      </c>
      <c r="O5885" s="46">
        <f t="shared" si="1195"/>
        <v>0.61816329932178504</v>
      </c>
      <c r="P5885" s="46">
        <f t="shared" si="1196"/>
        <v>0.67034147164032043</v>
      </c>
      <c r="Q5885" s="46">
        <f t="shared" si="1197"/>
        <v>0.49731730795807694</v>
      </c>
      <c r="R5885" s="46">
        <f t="shared" si="1198"/>
        <v>0.86373303600018914</v>
      </c>
    </row>
    <row r="5886" spans="1:18">
      <c r="A5886" s="7">
        <v>35346</v>
      </c>
      <c r="B5886" s="8">
        <v>111.68</v>
      </c>
      <c r="C5886" s="8">
        <v>111.18</v>
      </c>
      <c r="D5886" s="8">
        <v>111.75</v>
      </c>
      <c r="E5886" s="8">
        <v>110.9</v>
      </c>
      <c r="F5886" s="9">
        <f t="shared" si="1193"/>
        <v>1.2970521541950174E-2</v>
      </c>
      <c r="G5886" s="10">
        <f t="shared" si="1194"/>
        <v>0.50395968322534401</v>
      </c>
      <c r="H5886" s="10">
        <f t="shared" si="1186"/>
        <v>-0.55456171735240645</v>
      </c>
      <c r="I5886" s="10">
        <f t="shared" si="1187"/>
        <v>-0.19648120032151367</v>
      </c>
      <c r="J5886" s="10">
        <f t="shared" si="1188"/>
        <v>-0.13507429085996531</v>
      </c>
      <c r="K5886" s="10">
        <f t="shared" si="1189"/>
        <v>0.59809805041671593</v>
      </c>
      <c r="L5886" s="10">
        <f t="shared" si="1190"/>
        <v>0.49168315342632324</v>
      </c>
      <c r="M5886" s="10">
        <f t="shared" si="1191"/>
        <v>0.48358903567039102</v>
      </c>
      <c r="N5886" s="10">
        <f t="shared" si="1192"/>
        <v>0.65424858596596025</v>
      </c>
      <c r="O5886" s="46">
        <f t="shared" si="1195"/>
        <v>0.72730272647061656</v>
      </c>
      <c r="P5886" s="46">
        <f t="shared" si="1196"/>
        <v>0.4792198601931707</v>
      </c>
      <c r="Q5886" s="46">
        <f t="shared" si="1197"/>
        <v>0.45906442096306194</v>
      </c>
      <c r="R5886" s="46">
        <f t="shared" si="1198"/>
        <v>0.82382580553410611</v>
      </c>
    </row>
    <row r="5887" spans="1:18">
      <c r="A5887" s="7">
        <v>35345</v>
      </c>
      <c r="B5887" s="8">
        <v>111.12</v>
      </c>
      <c r="C5887" s="8">
        <v>111.8</v>
      </c>
      <c r="D5887" s="8">
        <v>111.97</v>
      </c>
      <c r="E5887" s="8">
        <v>111.05</v>
      </c>
      <c r="F5887" s="9">
        <f t="shared" si="1193"/>
        <v>1.2482915717539905E-2</v>
      </c>
      <c r="G5887" s="10">
        <f t="shared" si="1194"/>
        <v>-0.65265981224853797</v>
      </c>
      <c r="H5887" s="10">
        <f t="shared" si="1186"/>
        <v>0.36807612891641672</v>
      </c>
      <c r="I5887" s="10">
        <f t="shared" si="1187"/>
        <v>0.1072865444792173</v>
      </c>
      <c r="J5887" s="10">
        <f t="shared" si="1188"/>
        <v>-0.26942074539739308</v>
      </c>
      <c r="K5887" s="10">
        <f t="shared" si="1189"/>
        <v>0.50225550156122356</v>
      </c>
      <c r="L5887" s="10">
        <f t="shared" si="1190"/>
        <v>0.57091328648281148</v>
      </c>
      <c r="M5887" s="10">
        <f t="shared" si="1191"/>
        <v>0.5110546937944197</v>
      </c>
      <c r="N5887" s="10">
        <f t="shared" si="1192"/>
        <v>0.6437047447429467</v>
      </c>
      <c r="O5887" s="46">
        <f t="shared" si="1195"/>
        <v>0.50563851486554379</v>
      </c>
      <c r="P5887" s="46">
        <f t="shared" si="1196"/>
        <v>0.6702095263303216</v>
      </c>
      <c r="Q5887" s="46">
        <f t="shared" si="1197"/>
        <v>0.52760862398984354</v>
      </c>
      <c r="R5887" s="46">
        <f t="shared" si="1198"/>
        <v>0.80799701531090495</v>
      </c>
    </row>
    <row r="5888" spans="1:18">
      <c r="A5888" s="7">
        <v>35342</v>
      </c>
      <c r="B5888" s="8">
        <v>111.85</v>
      </c>
      <c r="C5888" s="8">
        <v>111.39</v>
      </c>
      <c r="D5888" s="8">
        <v>111.85</v>
      </c>
      <c r="E5888" s="8">
        <v>111.35</v>
      </c>
      <c r="F5888" s="9">
        <f t="shared" si="1193"/>
        <v>2.3798627002288276E-2</v>
      </c>
      <c r="G5888" s="10">
        <f t="shared" si="1194"/>
        <v>0.35890533871690578</v>
      </c>
      <c r="H5888" s="10">
        <f t="shared" si="1186"/>
        <v>-0.41126508717031185</v>
      </c>
      <c r="I5888" s="10">
        <f t="shared" si="1187"/>
        <v>-0.16067124877265626</v>
      </c>
      <c r="J5888" s="10">
        <f t="shared" si="1188"/>
        <v>6.2904385334285745E-2</v>
      </c>
      <c r="K5888" s="10">
        <f t="shared" si="1189"/>
        <v>0.58607821316284414</v>
      </c>
      <c r="L5888" s="10">
        <f t="shared" si="1190"/>
        <v>0.50398853535032218</v>
      </c>
      <c r="M5888" s="10">
        <f t="shared" si="1191"/>
        <v>0.48682685108533619</v>
      </c>
      <c r="N5888" s="10">
        <f t="shared" si="1192"/>
        <v>0.66978644094339113</v>
      </c>
      <c r="O5888" s="46">
        <f t="shared" si="1195"/>
        <v>0.70282403815130834</v>
      </c>
      <c r="P5888" s="46">
        <f t="shared" si="1196"/>
        <v>0.50997001668455333</v>
      </c>
      <c r="Q5888" s="46">
        <f t="shared" si="1197"/>
        <v>0.46711466940115953</v>
      </c>
      <c r="R5888" s="46">
        <f t="shared" si="1198"/>
        <v>0.84525560864839588</v>
      </c>
    </row>
    <row r="5889" spans="1:18">
      <c r="A5889" s="7">
        <v>35341</v>
      </c>
      <c r="B5889" s="8">
        <v>111.45</v>
      </c>
      <c r="C5889" s="8">
        <v>111.85</v>
      </c>
      <c r="D5889" s="8">
        <v>112.03</v>
      </c>
      <c r="E5889" s="8">
        <v>111.28</v>
      </c>
      <c r="F5889" s="9">
        <f t="shared" si="1193"/>
        <v>2.041750595129101E-2</v>
      </c>
      <c r="G5889" s="10">
        <f t="shared" si="1194"/>
        <v>-0.38434036467643246</v>
      </c>
      <c r="H5889" s="10">
        <f t="shared" si="1186"/>
        <v>0.32289891470086957</v>
      </c>
      <c r="I5889" s="10">
        <f t="shared" si="1187"/>
        <v>-8.027113806636052E-2</v>
      </c>
      <c r="J5889" s="10">
        <f t="shared" si="1188"/>
        <v>-0.10771992818671861</v>
      </c>
      <c r="K5889" s="10">
        <f t="shared" si="1189"/>
        <v>0.5244896242467243</v>
      </c>
      <c r="L5889" s="10">
        <f t="shared" si="1190"/>
        <v>0.56703376137131245</v>
      </c>
      <c r="M5889" s="10">
        <f t="shared" si="1191"/>
        <v>0.49409635876542835</v>
      </c>
      <c r="N5889" s="10">
        <f t="shared" si="1192"/>
        <v>0.65639542383954985</v>
      </c>
      <c r="O5889" s="46">
        <f t="shared" si="1195"/>
        <v>0.56091989617153237</v>
      </c>
      <c r="P5889" s="46">
        <f t="shared" si="1196"/>
        <v>0.66157875243896158</v>
      </c>
      <c r="Q5889" s="46">
        <f t="shared" si="1197"/>
        <v>0.48524518207608791</v>
      </c>
      <c r="R5889" s="46">
        <f t="shared" si="1198"/>
        <v>0.82692002842358214</v>
      </c>
    </row>
    <row r="5890" spans="1:18">
      <c r="A5890" s="7">
        <v>35340</v>
      </c>
      <c r="B5890" s="8">
        <v>111.88</v>
      </c>
      <c r="C5890" s="8">
        <v>111.49</v>
      </c>
      <c r="D5890" s="8">
        <v>112.12</v>
      </c>
      <c r="E5890" s="8">
        <v>111.4</v>
      </c>
      <c r="F5890" s="9">
        <f t="shared" si="1193"/>
        <v>2.4073226544622385E-2</v>
      </c>
      <c r="G5890" s="10">
        <f t="shared" si="1194"/>
        <v>0.36781196734547106</v>
      </c>
      <c r="H5890" s="10">
        <f t="shared" si="1186"/>
        <v>0.15271289974847441</v>
      </c>
      <c r="I5890" s="10">
        <f t="shared" si="1187"/>
        <v>0.55605381165919687</v>
      </c>
      <c r="J5890" s="10">
        <f t="shared" si="1188"/>
        <v>0.55966781007402466</v>
      </c>
      <c r="K5890" s="10">
        <f t="shared" si="1189"/>
        <v>0.58681625535633253</v>
      </c>
      <c r="L5890" s="10">
        <f t="shared" si="1190"/>
        <v>0.5524192940984155</v>
      </c>
      <c r="M5890" s="10">
        <f t="shared" si="1191"/>
        <v>0.55163072119886158</v>
      </c>
      <c r="N5890" s="10">
        <f t="shared" si="1192"/>
        <v>0.70877366017363141</v>
      </c>
      <c r="O5890" s="46">
        <f t="shared" si="1195"/>
        <v>0.70436321983084926</v>
      </c>
      <c r="P5890" s="46">
        <f t="shared" si="1196"/>
        <v>0.62812769229357912</v>
      </c>
      <c r="Q5890" s="46">
        <f t="shared" si="1197"/>
        <v>0.62628386432295957</v>
      </c>
      <c r="R5890" s="46">
        <f t="shared" si="1198"/>
        <v>0.88970551507806706</v>
      </c>
    </row>
    <row r="5891" spans="1:18">
      <c r="A5891" s="7">
        <v>35339</v>
      </c>
      <c r="B5891" s="8">
        <v>111.47</v>
      </c>
      <c r="C5891" s="8">
        <v>111.32</v>
      </c>
      <c r="D5891" s="8">
        <v>111.5</v>
      </c>
      <c r="E5891" s="8">
        <v>110.78</v>
      </c>
      <c r="F5891" s="9">
        <f t="shared" si="1193"/>
        <v>2.4446282510798608E-2</v>
      </c>
      <c r="G5891" s="10">
        <f t="shared" si="1194"/>
        <v>8.0804453223202927E-2</v>
      </c>
      <c r="H5891" s="10">
        <f t="shared" ref="H5891:H5954" si="1199">(C5891-C5892)/C5892*100</f>
        <v>0.46931407942237913</v>
      </c>
      <c r="I5891" s="10">
        <f t="shared" ref="I5891:I5954" si="1200">(D5891-D5892)/D5892*100</f>
        <v>-0.18798675140989504</v>
      </c>
      <c r="J5891" s="10">
        <f t="shared" ref="J5891:J5954" si="1201">(E5891-E5892)/E5892*100</f>
        <v>-1.8050541516241896E-2</v>
      </c>
      <c r="K5891" s="10">
        <f t="shared" ref="K5891:K5954" si="1202">(G5891-U$3)/(U$4-U$3)</f>
        <v>0.56303355776062347</v>
      </c>
      <c r="L5891" s="10">
        <f t="shared" ref="L5891:L5954" si="1203">(H5891-V$3)/(V$4-V$3)</f>
        <v>0.5796069427439231</v>
      </c>
      <c r="M5891" s="10">
        <f t="shared" ref="M5891:M5954" si="1204">(I5891-W$3)/(W$4-W$3)</f>
        <v>0.4843570751800223</v>
      </c>
      <c r="N5891" s="10">
        <f t="shared" ref="N5891:N5954" si="1205">(J5891-X$3)/(X$4-X$3)</f>
        <v>0.66343289854533083</v>
      </c>
      <c r="O5891" s="46">
        <f t="shared" si="1195"/>
        <v>0.6525655495018603</v>
      </c>
      <c r="P5891" s="46">
        <f t="shared" si="1196"/>
        <v>0.68913306633570393</v>
      </c>
      <c r="Q5891" s="46">
        <f t="shared" si="1197"/>
        <v>0.46097223997568193</v>
      </c>
      <c r="R5891" s="46">
        <f t="shared" si="1198"/>
        <v>0.83676180369451558</v>
      </c>
    </row>
    <row r="5892" spans="1:18">
      <c r="A5892" s="7">
        <v>35338</v>
      </c>
      <c r="B5892" s="8">
        <v>111.38</v>
      </c>
      <c r="C5892" s="8">
        <v>110.8</v>
      </c>
      <c r="D5892" s="8">
        <v>111.71</v>
      </c>
      <c r="E5892" s="8">
        <v>110.8</v>
      </c>
      <c r="F5892" s="9">
        <f t="shared" ref="F5892:F5955" si="1206">IF(B5911="", 0, (B5892-B5911)/B5911)</f>
        <v>1.9496567505720781E-2</v>
      </c>
      <c r="G5892" s="10">
        <f t="shared" ref="G5892:G5955" si="1207">(B5892-B5893)/B5893*100</f>
        <v>0.48718874052687838</v>
      </c>
      <c r="H5892" s="10">
        <f t="shared" si="1199"/>
        <v>0.18083182640144924</v>
      </c>
      <c r="I5892" s="10">
        <f t="shared" si="1200"/>
        <v>0.65777617588753801</v>
      </c>
      <c r="J5892" s="10">
        <f t="shared" si="1201"/>
        <v>0.42599474304359541</v>
      </c>
      <c r="K5892" s="10">
        <f t="shared" si="1202"/>
        <v>0.59670833677171831</v>
      </c>
      <c r="L5892" s="10">
        <f t="shared" si="1203"/>
        <v>0.55483396450146738</v>
      </c>
      <c r="M5892" s="10">
        <f t="shared" si="1204"/>
        <v>0.56082811535042409</v>
      </c>
      <c r="N5892" s="10">
        <f t="shared" si="1205"/>
        <v>0.69828266806360573</v>
      </c>
      <c r="O5892" s="46">
        <f t="shared" ref="O5892:O5955" si="1208">1/(1+EXP((K5892-0.5)*-10))</f>
        <v>0.72453776956407168</v>
      </c>
      <c r="P5892" s="46">
        <f t="shared" si="1196"/>
        <v>0.6337502902408817</v>
      </c>
      <c r="Q5892" s="46">
        <f t="shared" si="1197"/>
        <v>0.64754861032483091</v>
      </c>
      <c r="R5892" s="46">
        <f t="shared" si="1198"/>
        <v>0.87898216549870067</v>
      </c>
    </row>
    <row r="5893" spans="1:18">
      <c r="A5893" s="7">
        <v>35335</v>
      </c>
      <c r="B5893" s="8">
        <v>110.84</v>
      </c>
      <c r="C5893" s="8">
        <v>110.6</v>
      </c>
      <c r="D5893" s="8">
        <v>110.98</v>
      </c>
      <c r="E5893" s="8">
        <v>110.33</v>
      </c>
      <c r="F5893" s="9">
        <f t="shared" si="1206"/>
        <v>1.5762463343108494E-2</v>
      </c>
      <c r="G5893" s="10">
        <f t="shared" si="1207"/>
        <v>0.14456089627755384</v>
      </c>
      <c r="H5893" s="10">
        <f t="shared" si="1199"/>
        <v>0.18115942028984477</v>
      </c>
      <c r="I5893" s="10">
        <f t="shared" si="1200"/>
        <v>0.22577440621331166</v>
      </c>
      <c r="J5893" s="10">
        <f t="shared" si="1201"/>
        <v>0.10888304146629577</v>
      </c>
      <c r="K5893" s="10">
        <f t="shared" si="1202"/>
        <v>0.56831669541496976</v>
      </c>
      <c r="L5893" s="10">
        <f t="shared" si="1203"/>
        <v>0.55486209613238957</v>
      </c>
      <c r="M5893" s="10">
        <f t="shared" si="1204"/>
        <v>0.52176796785967849</v>
      </c>
      <c r="N5893" s="10">
        <f t="shared" si="1205"/>
        <v>0.67339495931905391</v>
      </c>
      <c r="O5893" s="46">
        <f t="shared" si="1208"/>
        <v>0.66444516182799385</v>
      </c>
      <c r="P5893" s="46">
        <f t="shared" si="1196"/>
        <v>0.633815584354112</v>
      </c>
      <c r="Q5893" s="46">
        <f t="shared" si="1197"/>
        <v>0.55420604489631287</v>
      </c>
      <c r="R5893" s="46">
        <f t="shared" si="1198"/>
        <v>0.84991691962944627</v>
      </c>
    </row>
    <row r="5894" spans="1:18">
      <c r="A5894" s="7">
        <v>35334</v>
      </c>
      <c r="B5894" s="8">
        <v>110.68</v>
      </c>
      <c r="C5894" s="8">
        <v>110.4</v>
      </c>
      <c r="D5894" s="8">
        <v>110.73</v>
      </c>
      <c r="E5894" s="8">
        <v>110.21</v>
      </c>
      <c r="F5894" s="9">
        <f t="shared" si="1206"/>
        <v>1.5878843506195537E-2</v>
      </c>
      <c r="G5894" s="10">
        <f t="shared" si="1207"/>
        <v>0.24454306675120935</v>
      </c>
      <c r="H5894" s="10">
        <f t="shared" si="1199"/>
        <v>1.0526315789473737</v>
      </c>
      <c r="I5894" s="10">
        <f t="shared" si="1200"/>
        <v>0.18094634940740328</v>
      </c>
      <c r="J5894" s="10">
        <f t="shared" si="1201"/>
        <v>0.88795313072134641</v>
      </c>
      <c r="K5894" s="10">
        <f t="shared" si="1202"/>
        <v>0.57660165524471341</v>
      </c>
      <c r="L5894" s="10">
        <f t="shared" si="1203"/>
        <v>0.62969845295938154</v>
      </c>
      <c r="M5894" s="10">
        <f t="shared" si="1204"/>
        <v>0.51771476568904218</v>
      </c>
      <c r="N5894" s="10">
        <f t="shared" si="1205"/>
        <v>0.73453830211129489</v>
      </c>
      <c r="O5894" s="46">
        <f t="shared" si="1208"/>
        <v>0.68265856477504361</v>
      </c>
      <c r="P5894" s="46">
        <f t="shared" si="1196"/>
        <v>0.78532704689216692</v>
      </c>
      <c r="Q5894" s="46">
        <f t="shared" si="1197"/>
        <v>0.54417146146457218</v>
      </c>
      <c r="R5894" s="46">
        <f t="shared" si="1198"/>
        <v>0.91256654516181479</v>
      </c>
    </row>
    <row r="5895" spans="1:18">
      <c r="A5895" s="7">
        <v>35333</v>
      </c>
      <c r="B5895" s="8">
        <v>110.41</v>
      </c>
      <c r="C5895" s="8">
        <v>109.25</v>
      </c>
      <c r="D5895" s="8">
        <v>110.53</v>
      </c>
      <c r="E5895" s="8">
        <v>109.24</v>
      </c>
      <c r="F5895" s="9">
        <f t="shared" si="1206"/>
        <v>1.8730393061450464E-2</v>
      </c>
      <c r="G5895" s="10">
        <f t="shared" si="1207"/>
        <v>1.0895440395531932</v>
      </c>
      <c r="H5895" s="10">
        <f t="shared" si="1199"/>
        <v>-0.63665302410186708</v>
      </c>
      <c r="I5895" s="10">
        <f t="shared" si="1200"/>
        <v>0.48181818181818281</v>
      </c>
      <c r="J5895" s="10">
        <f t="shared" si="1201"/>
        <v>0.2661771454795705</v>
      </c>
      <c r="K5895" s="10">
        <f t="shared" si="1202"/>
        <v>0.64662213072142261</v>
      </c>
      <c r="L5895" s="10">
        <f t="shared" si="1203"/>
        <v>0.48463368631109105</v>
      </c>
      <c r="M5895" s="10">
        <f t="shared" si="1204"/>
        <v>0.5449185851517222</v>
      </c>
      <c r="N5895" s="10">
        <f t="shared" si="1205"/>
        <v>0.68573978869131014</v>
      </c>
      <c r="O5895" s="46">
        <f t="shared" si="1208"/>
        <v>0.81248236380894034</v>
      </c>
      <c r="P5895" s="46">
        <f t="shared" si="1196"/>
        <v>0.46165962832531682</v>
      </c>
      <c r="Q5895" s="46">
        <f t="shared" si="1197"/>
        <v>0.61044564542560875</v>
      </c>
      <c r="R5895" s="46">
        <f t="shared" si="1198"/>
        <v>0.86499336218674072</v>
      </c>
    </row>
    <row r="5896" spans="1:18">
      <c r="A5896" s="7">
        <v>35332</v>
      </c>
      <c r="B5896" s="8">
        <v>109.22</v>
      </c>
      <c r="C5896" s="8">
        <v>109.95</v>
      </c>
      <c r="D5896" s="8">
        <v>110</v>
      </c>
      <c r="E5896" s="8">
        <v>108.95</v>
      </c>
      <c r="F5896" s="9">
        <f t="shared" si="1206"/>
        <v>7.1929177425304426E-3</v>
      </c>
      <c r="G5896" s="10">
        <f t="shared" si="1207"/>
        <v>-0.66393815370623366</v>
      </c>
      <c r="H5896" s="10">
        <f t="shared" si="1199"/>
        <v>-9.094216078565755E-3</v>
      </c>
      <c r="I5896" s="10">
        <f t="shared" si="1200"/>
        <v>-8.1751294395497692E-2</v>
      </c>
      <c r="J5896" s="10">
        <f t="shared" si="1201"/>
        <v>-0.68368277119416587</v>
      </c>
      <c r="K5896" s="10">
        <f t="shared" si="1202"/>
        <v>0.50132092887210833</v>
      </c>
      <c r="L5896" s="10">
        <f t="shared" si="1203"/>
        <v>0.53852435214658967</v>
      </c>
      <c r="M5896" s="10">
        <f t="shared" si="1204"/>
        <v>0.49396252800688989</v>
      </c>
      <c r="N5896" s="10">
        <f t="shared" si="1205"/>
        <v>0.61119243885616792</v>
      </c>
      <c r="O5896" s="46">
        <f t="shared" si="1208"/>
        <v>0.50330227416388329</v>
      </c>
      <c r="P5896" s="46">
        <f t="shared" si="1196"/>
        <v>0.59513715146007495</v>
      </c>
      <c r="Q5896" s="46">
        <f t="shared" si="1197"/>
        <v>0.48491090318625496</v>
      </c>
      <c r="R5896" s="46">
        <f t="shared" si="1198"/>
        <v>0.75248770285535649</v>
      </c>
    </row>
    <row r="5897" spans="1:18">
      <c r="A5897" s="7">
        <v>35331</v>
      </c>
      <c r="B5897" s="8">
        <v>109.95</v>
      </c>
      <c r="C5897" s="8">
        <v>109.96</v>
      </c>
      <c r="D5897" s="8">
        <v>110.09</v>
      </c>
      <c r="E5897" s="8">
        <v>109.7</v>
      </c>
      <c r="F5897" s="9">
        <f t="shared" si="1206"/>
        <v>2.108098068350665E-2</v>
      </c>
      <c r="G5897" s="10">
        <f t="shared" si="1207"/>
        <v>-4.5454545454542868E-2</v>
      </c>
      <c r="H5897" s="10">
        <f t="shared" si="1199"/>
        <v>0.46596619460940231</v>
      </c>
      <c r="I5897" s="10">
        <f t="shared" si="1200"/>
        <v>2.7257859349446793E-2</v>
      </c>
      <c r="J5897" s="10">
        <f t="shared" si="1201"/>
        <v>0.27422303473491511</v>
      </c>
      <c r="K5897" s="10">
        <f t="shared" si="1202"/>
        <v>0.55257118504723646</v>
      </c>
      <c r="L5897" s="10">
        <f t="shared" si="1203"/>
        <v>0.57931944818659209</v>
      </c>
      <c r="M5897" s="10">
        <f t="shared" si="1204"/>
        <v>0.50381876916610957</v>
      </c>
      <c r="N5897" s="10">
        <f t="shared" si="1205"/>
        <v>0.68637124993156695</v>
      </c>
      <c r="O5897" s="46">
        <f t="shared" si="1208"/>
        <v>0.62848241507348568</v>
      </c>
      <c r="P5897" s="46">
        <f t="shared" si="1196"/>
        <v>0.68851683588202572</v>
      </c>
      <c r="Q5897" s="46">
        <f t="shared" si="1197"/>
        <v>0.5095457628947957</v>
      </c>
      <c r="R5897" s="46">
        <f t="shared" si="1198"/>
        <v>0.86572908351882871</v>
      </c>
    </row>
    <row r="5898" spans="1:18">
      <c r="A5898" s="7">
        <v>35328</v>
      </c>
      <c r="B5898" s="8">
        <v>110</v>
      </c>
      <c r="C5898" s="8">
        <v>109.45</v>
      </c>
      <c r="D5898" s="8">
        <v>110.06</v>
      </c>
      <c r="E5898" s="8">
        <v>109.4</v>
      </c>
      <c r="F5898" s="9">
        <f t="shared" si="1206"/>
        <v>2.116598588934275E-2</v>
      </c>
      <c r="G5898" s="10">
        <f t="shared" si="1207"/>
        <v>0.51169590643275065</v>
      </c>
      <c r="H5898" s="10">
        <f t="shared" si="1199"/>
        <v>0.2840388491845357</v>
      </c>
      <c r="I5898" s="10">
        <f t="shared" si="1200"/>
        <v>0.51141552511415733</v>
      </c>
      <c r="J5898" s="10">
        <f t="shared" si="1201"/>
        <v>0.36697247706422542</v>
      </c>
      <c r="K5898" s="10">
        <f t="shared" si="1202"/>
        <v>0.59873910769926597</v>
      </c>
      <c r="L5898" s="10">
        <f t="shared" si="1203"/>
        <v>0.56369671187362047</v>
      </c>
      <c r="M5898" s="10">
        <f t="shared" si="1204"/>
        <v>0.54759467741714685</v>
      </c>
      <c r="N5898" s="10">
        <f t="shared" si="1205"/>
        <v>0.69365045500482658</v>
      </c>
      <c r="O5898" s="46">
        <f t="shared" si="1208"/>
        <v>0.72857230332733924</v>
      </c>
      <c r="P5898" s="46">
        <f t="shared" si="1196"/>
        <v>0.65406755224787327</v>
      </c>
      <c r="Q5898" s="46">
        <f t="shared" si="1197"/>
        <v>0.61679030881721808</v>
      </c>
      <c r="R5898" s="46">
        <f t="shared" si="1198"/>
        <v>0.87396762894377567</v>
      </c>
    </row>
    <row r="5899" spans="1:18">
      <c r="A5899" s="7">
        <v>35327</v>
      </c>
      <c r="B5899" s="8">
        <v>109.44</v>
      </c>
      <c r="C5899" s="8">
        <v>109.14</v>
      </c>
      <c r="D5899" s="8">
        <v>109.5</v>
      </c>
      <c r="E5899" s="8">
        <v>109</v>
      </c>
      <c r="F5899" s="9">
        <f t="shared" si="1206"/>
        <v>1.2208657047724687E-2</v>
      </c>
      <c r="G5899" s="10">
        <f t="shared" si="1207"/>
        <v>0.24732069249793534</v>
      </c>
      <c r="H5899" s="10">
        <f t="shared" si="1199"/>
        <v>-1.0068027210884349</v>
      </c>
      <c r="I5899" s="10">
        <f t="shared" si="1200"/>
        <v>-0.85114089098152645</v>
      </c>
      <c r="J5899" s="10">
        <f t="shared" si="1201"/>
        <v>0.18382352941176733</v>
      </c>
      <c r="K5899" s="10">
        <f t="shared" si="1202"/>
        <v>0.57683182145959622</v>
      </c>
      <c r="L5899" s="10">
        <f t="shared" si="1203"/>
        <v>0.45284763953047835</v>
      </c>
      <c r="M5899" s="10">
        <f t="shared" si="1204"/>
        <v>0.42439690760871851</v>
      </c>
      <c r="N5899" s="10">
        <f t="shared" si="1205"/>
        <v>0.67927647371251398</v>
      </c>
      <c r="O5899" s="46">
        <f t="shared" si="1208"/>
        <v>0.68315697754622162</v>
      </c>
      <c r="P5899" s="46">
        <f t="shared" si="1196"/>
        <v>0.38425569026563605</v>
      </c>
      <c r="Q5899" s="46">
        <f t="shared" si="1197"/>
        <v>0.31950861518030416</v>
      </c>
      <c r="R5899" s="46">
        <f t="shared" si="1198"/>
        <v>0.85726590698283278</v>
      </c>
    </row>
    <row r="5900" spans="1:18">
      <c r="A5900" s="7">
        <v>35326</v>
      </c>
      <c r="B5900" s="8">
        <v>109.17</v>
      </c>
      <c r="C5900" s="8">
        <v>110.25</v>
      </c>
      <c r="D5900" s="8">
        <v>110.44</v>
      </c>
      <c r="E5900" s="8">
        <v>108.8</v>
      </c>
      <c r="F5900" s="9">
        <f t="shared" si="1206"/>
        <v>8.0332409972299589E-3</v>
      </c>
      <c r="G5900" s="10">
        <f t="shared" si="1207"/>
        <v>-1.0065288356909678</v>
      </c>
      <c r="H5900" s="10">
        <f t="shared" si="1199"/>
        <v>0.11805303305484512</v>
      </c>
      <c r="I5900" s="10">
        <f t="shared" si="1200"/>
        <v>-2.7156694125102868E-2</v>
      </c>
      <c r="J5900" s="10">
        <f t="shared" si="1201"/>
        <v>-0.98289042591918308</v>
      </c>
      <c r="K5900" s="10">
        <f t="shared" si="1202"/>
        <v>0.47293236694310031</v>
      </c>
      <c r="L5900" s="10">
        <f t="shared" si="1203"/>
        <v>0.54944293033774638</v>
      </c>
      <c r="M5900" s="10">
        <f t="shared" si="1204"/>
        <v>0.49889878819945349</v>
      </c>
      <c r="N5900" s="10">
        <f t="shared" si="1205"/>
        <v>0.58770988388295942</v>
      </c>
      <c r="O5900" s="46">
        <f t="shared" si="1208"/>
        <v>0.43274106440617482</v>
      </c>
      <c r="P5900" s="46">
        <f t="shared" si="1196"/>
        <v>0.62114930652621514</v>
      </c>
      <c r="Q5900" s="46">
        <f t="shared" si="1197"/>
        <v>0.49724699831920638</v>
      </c>
      <c r="R5900" s="46">
        <f t="shared" si="1198"/>
        <v>0.70622066869652222</v>
      </c>
    </row>
    <row r="5901" spans="1:18">
      <c r="A5901" s="7">
        <v>35325</v>
      </c>
      <c r="B5901" s="8">
        <v>110.28</v>
      </c>
      <c r="C5901" s="8">
        <v>110.12</v>
      </c>
      <c r="D5901" s="8">
        <v>110.47</v>
      </c>
      <c r="E5901" s="8">
        <v>109.88</v>
      </c>
      <c r="F5901" s="9">
        <f t="shared" si="1206"/>
        <v>1.668664146768694E-2</v>
      </c>
      <c r="G5901" s="10">
        <f t="shared" si="1207"/>
        <v>8.1677103185410119E-2</v>
      </c>
      <c r="H5901" s="10">
        <f t="shared" si="1199"/>
        <v>-0.27168991124795971</v>
      </c>
      <c r="I5901" s="10">
        <f t="shared" si="1200"/>
        <v>-0.13559934912312935</v>
      </c>
      <c r="J5901" s="10">
        <f t="shared" si="1201"/>
        <v>-0.10909090909091322</v>
      </c>
      <c r="K5901" s="10">
        <f t="shared" si="1202"/>
        <v>0.56310586935226092</v>
      </c>
      <c r="L5901" s="10">
        <f t="shared" si="1203"/>
        <v>0.51597434300435663</v>
      </c>
      <c r="M5901" s="10">
        <f t="shared" si="1204"/>
        <v>0.48909376795218651</v>
      </c>
      <c r="N5901" s="10">
        <f t="shared" si="1205"/>
        <v>0.65628782587558876</v>
      </c>
      <c r="O5901" s="46">
        <f t="shared" si="1208"/>
        <v>0.65272947896408684</v>
      </c>
      <c r="P5901" s="46">
        <f t="shared" si="1196"/>
        <v>0.5398511501808495</v>
      </c>
      <c r="Q5901" s="46">
        <f t="shared" si="1197"/>
        <v>0.47276141384685233</v>
      </c>
      <c r="R5901" s="46">
        <f t="shared" si="1198"/>
        <v>0.82676597649785721</v>
      </c>
    </row>
    <row r="5902" spans="1:18">
      <c r="A5902" s="7">
        <v>35324</v>
      </c>
      <c r="B5902" s="8">
        <v>110.19</v>
      </c>
      <c r="C5902" s="8">
        <v>110.42</v>
      </c>
      <c r="D5902" s="8">
        <v>110.62</v>
      </c>
      <c r="E5902" s="8">
        <v>110</v>
      </c>
      <c r="F5902" s="9">
        <f t="shared" si="1206"/>
        <v>1.7357584710553001E-2</v>
      </c>
      <c r="G5902" s="10">
        <f t="shared" si="1207"/>
        <v>-0.19925731364912497</v>
      </c>
      <c r="H5902" s="10">
        <f t="shared" si="1199"/>
        <v>0.36357025995274106</v>
      </c>
      <c r="I5902" s="10">
        <f t="shared" si="1200"/>
        <v>3.6172906493042369E-2</v>
      </c>
      <c r="J5902" s="10">
        <f t="shared" si="1201"/>
        <v>9.0991810737028486E-2</v>
      </c>
      <c r="K5902" s="10">
        <f t="shared" si="1202"/>
        <v>0.53982641515317575</v>
      </c>
      <c r="L5902" s="10">
        <f t="shared" si="1203"/>
        <v>0.57052635178360001</v>
      </c>
      <c r="M5902" s="10">
        <f t="shared" si="1204"/>
        <v>0.50462483775369527</v>
      </c>
      <c r="N5902" s="10">
        <f t="shared" si="1205"/>
        <v>0.6719908113886659</v>
      </c>
      <c r="O5902" s="46">
        <f t="shared" si="1208"/>
        <v>0.5982705325129134</v>
      </c>
      <c r="P5902" s="46">
        <f t="shared" si="1196"/>
        <v>0.66935372696698114</v>
      </c>
      <c r="Q5902" s="46">
        <f t="shared" si="1197"/>
        <v>0.51156003396599781</v>
      </c>
      <c r="R5902" s="46">
        <f t="shared" si="1198"/>
        <v>0.84811700045323668</v>
      </c>
    </row>
    <row r="5903" spans="1:18">
      <c r="A5903" s="7">
        <v>35321</v>
      </c>
      <c r="B5903" s="8">
        <v>110.41</v>
      </c>
      <c r="C5903" s="8">
        <v>110.02</v>
      </c>
      <c r="D5903" s="8">
        <v>110.58</v>
      </c>
      <c r="E5903" s="8">
        <v>109.9</v>
      </c>
      <c r="F5903" s="9">
        <f t="shared" si="1206"/>
        <v>2.3736671302735303E-2</v>
      </c>
      <c r="G5903" s="10">
        <f t="shared" si="1207"/>
        <v>0.22694262890341324</v>
      </c>
      <c r="H5903" s="10">
        <f t="shared" si="1199"/>
        <v>-0.23576351106275401</v>
      </c>
      <c r="I5903" s="10">
        <f t="shared" si="1200"/>
        <v>0.24476475387543833</v>
      </c>
      <c r="J5903" s="10">
        <f t="shared" si="1201"/>
        <v>8.1959748656773898E-2</v>
      </c>
      <c r="K5903" s="10">
        <f t="shared" si="1202"/>
        <v>0.57514320600457303</v>
      </c>
      <c r="L5903" s="10">
        <f t="shared" si="1203"/>
        <v>0.51905946841778472</v>
      </c>
      <c r="M5903" s="10">
        <f t="shared" si="1204"/>
        <v>0.52348501124388169</v>
      </c>
      <c r="N5903" s="10">
        <f t="shared" si="1205"/>
        <v>0.67128195287194126</v>
      </c>
      <c r="O5903" s="46">
        <f t="shared" si="1208"/>
        <v>0.67949065778989681</v>
      </c>
      <c r="P5903" s="46">
        <f t="shared" si="1196"/>
        <v>0.54750495130952115</v>
      </c>
      <c r="Q5903" s="46">
        <f t="shared" si="1197"/>
        <v>0.55844415284549354</v>
      </c>
      <c r="R5903" s="46">
        <f t="shared" si="1198"/>
        <v>0.84720163253535397</v>
      </c>
    </row>
    <row r="5904" spans="1:18">
      <c r="A5904" s="7">
        <v>35320</v>
      </c>
      <c r="B5904" s="8">
        <v>110.16</v>
      </c>
      <c r="C5904" s="8">
        <v>110.28</v>
      </c>
      <c r="D5904" s="8">
        <v>110.31</v>
      </c>
      <c r="E5904" s="8">
        <v>109.81</v>
      </c>
      <c r="F5904" s="9">
        <f t="shared" si="1206"/>
        <v>2.265131823245449E-2</v>
      </c>
      <c r="G5904" s="10">
        <f t="shared" si="1207"/>
        <v>-8.1632653061227578E-2</v>
      </c>
      <c r="H5904" s="10">
        <f t="shared" si="1199"/>
        <v>0.48291571753986434</v>
      </c>
      <c r="I5904" s="10">
        <f t="shared" si="1200"/>
        <v>-0.1086661233360541</v>
      </c>
      <c r="J5904" s="10">
        <f t="shared" si="1201"/>
        <v>0.10027347310847715</v>
      </c>
      <c r="K5904" s="10">
        <f t="shared" si="1202"/>
        <v>0.54957330885773625</v>
      </c>
      <c r="L5904" s="10">
        <f t="shared" si="1203"/>
        <v>0.58077496289635089</v>
      </c>
      <c r="M5904" s="10">
        <f t="shared" si="1204"/>
        <v>0.49152897967004144</v>
      </c>
      <c r="N5904" s="10">
        <f t="shared" si="1205"/>
        <v>0.6727192591520782</v>
      </c>
      <c r="O5904" s="46">
        <f t="shared" si="1208"/>
        <v>0.62145606847208945</v>
      </c>
      <c r="P5904" s="46">
        <f t="shared" si="1196"/>
        <v>0.69162975667394422</v>
      </c>
      <c r="Q5904" s="46">
        <f t="shared" si="1197"/>
        <v>0.47883510394950352</v>
      </c>
      <c r="R5904" s="46">
        <f t="shared" si="1198"/>
        <v>0.84905296957417731</v>
      </c>
    </row>
    <row r="5905" spans="1:18">
      <c r="A5905" s="7">
        <v>35319</v>
      </c>
      <c r="B5905" s="8">
        <v>110.25</v>
      </c>
      <c r="C5905" s="8">
        <v>109.75</v>
      </c>
      <c r="D5905" s="8">
        <v>110.43</v>
      </c>
      <c r="E5905" s="8">
        <v>109.7</v>
      </c>
      <c r="F5905" s="9">
        <f t="shared" si="1206"/>
        <v>2.225312934631438E-2</v>
      </c>
      <c r="G5905" s="10">
        <f t="shared" si="1207"/>
        <v>0.45558086560364464</v>
      </c>
      <c r="H5905" s="10">
        <f t="shared" si="1199"/>
        <v>0.49446021426609854</v>
      </c>
      <c r="I5905" s="10">
        <f t="shared" si="1200"/>
        <v>0.36353721712260811</v>
      </c>
      <c r="J5905" s="10">
        <f t="shared" si="1201"/>
        <v>0.54995417048580075</v>
      </c>
      <c r="K5905" s="10">
        <f t="shared" si="1202"/>
        <v>0.59408917004627138</v>
      </c>
      <c r="L5905" s="10">
        <f t="shared" si="1203"/>
        <v>0.58176632913543236</v>
      </c>
      <c r="M5905" s="10">
        <f t="shared" si="1204"/>
        <v>0.5342240180210347</v>
      </c>
      <c r="N5905" s="10">
        <f t="shared" si="1205"/>
        <v>0.70801130977243587</v>
      </c>
      <c r="O5905" s="46">
        <f t="shared" si="1208"/>
        <v>0.71927974155943541</v>
      </c>
      <c r="P5905" s="46">
        <f t="shared" si="1196"/>
        <v>0.69374009671377102</v>
      </c>
      <c r="Q5905" s="46">
        <f t="shared" si="1197"/>
        <v>0.58473458665275224</v>
      </c>
      <c r="R5905" s="46">
        <f t="shared" si="1198"/>
        <v>0.88895519809195578</v>
      </c>
    </row>
    <row r="5906" spans="1:18">
      <c r="A5906" s="7">
        <v>35318</v>
      </c>
      <c r="B5906" s="8">
        <v>109.75</v>
      </c>
      <c r="C5906" s="8">
        <v>109.21</v>
      </c>
      <c r="D5906" s="8">
        <v>110.03</v>
      </c>
      <c r="E5906" s="8">
        <v>109.1</v>
      </c>
      <c r="F5906" s="9">
        <f t="shared" si="1206"/>
        <v>1.5075841657417641E-2</v>
      </c>
      <c r="G5906" s="10">
        <f t="shared" si="1207"/>
        <v>0.45766590389016021</v>
      </c>
      <c r="H5906" s="10">
        <f t="shared" si="1199"/>
        <v>6.4137804654565853E-2</v>
      </c>
      <c r="I5906" s="10">
        <f t="shared" si="1200"/>
        <v>0.63105908176330505</v>
      </c>
      <c r="J5906" s="10">
        <f t="shared" si="1201"/>
        <v>0.25730564234515824</v>
      </c>
      <c r="K5906" s="10">
        <f t="shared" si="1202"/>
        <v>0.59426194543577759</v>
      </c>
      <c r="L5906" s="10">
        <f t="shared" si="1203"/>
        <v>0.54481304144125253</v>
      </c>
      <c r="M5906" s="10">
        <f t="shared" si="1204"/>
        <v>0.55841244553082203</v>
      </c>
      <c r="N5906" s="10">
        <f t="shared" si="1205"/>
        <v>0.68504353123679995</v>
      </c>
      <c r="O5906" s="46">
        <f t="shared" si="1208"/>
        <v>0.71962847119031648</v>
      </c>
      <c r="P5906" s="46">
        <f t="shared" si="1196"/>
        <v>0.61019463138815744</v>
      </c>
      <c r="Q5906" s="46">
        <f t="shared" si="1197"/>
        <v>0.64201589024971517</v>
      </c>
      <c r="R5906" s="46">
        <f t="shared" si="1198"/>
        <v>0.86417820554745994</v>
      </c>
    </row>
    <row r="5907" spans="1:18">
      <c r="A5907" s="7">
        <v>35317</v>
      </c>
      <c r="B5907" s="8">
        <v>109.25</v>
      </c>
      <c r="C5907" s="8">
        <v>109.14</v>
      </c>
      <c r="D5907" s="8">
        <v>109.34</v>
      </c>
      <c r="E5907" s="8">
        <v>108.82</v>
      </c>
      <c r="F5907" s="9">
        <f t="shared" si="1206"/>
        <v>1.4768716329184502E-2</v>
      </c>
      <c r="G5907" s="10">
        <f t="shared" si="1207"/>
        <v>2.7467496795459748E-2</v>
      </c>
      <c r="H5907" s="10">
        <f t="shared" si="1199"/>
        <v>-3.6636746656902593E-2</v>
      </c>
      <c r="I5907" s="10">
        <f t="shared" si="1200"/>
        <v>-9.1374269005842765E-2</v>
      </c>
      <c r="J5907" s="10">
        <f t="shared" si="1201"/>
        <v>-0.16513761467890534</v>
      </c>
      <c r="K5907" s="10">
        <f t="shared" si="1202"/>
        <v>0.55861382432864037</v>
      </c>
      <c r="L5907" s="10">
        <f t="shared" si="1203"/>
        <v>0.53615917888683351</v>
      </c>
      <c r="M5907" s="10">
        <f t="shared" si="1204"/>
        <v>0.49309245099803128</v>
      </c>
      <c r="N5907" s="10">
        <f t="shared" si="1205"/>
        <v>0.65188914213787885</v>
      </c>
      <c r="O5907" s="46">
        <f t="shared" si="1208"/>
        <v>0.64247858965135662</v>
      </c>
      <c r="P5907" s="46">
        <f t="shared" ref="P5907:P5970" si="1209">1/(1+EXP((L5907-0.5)*-10))</f>
        <v>0.58942570656959903</v>
      </c>
      <c r="Q5907" s="46">
        <f t="shared" ref="Q5907:Q5970" si="1210">1/(1+EXP((M5907-0.5)*-10))</f>
        <v>0.48273799064548095</v>
      </c>
      <c r="R5907" s="46">
        <f t="shared" ref="R5907:R5970" si="1211">1/(1+EXP((N5907-0.5)*-10))</f>
        <v>0.82037517874509558</v>
      </c>
    </row>
    <row r="5908" spans="1:18">
      <c r="A5908" s="7">
        <v>35314</v>
      </c>
      <c r="B5908" s="8">
        <v>109.22</v>
      </c>
      <c r="C5908" s="8">
        <v>109.18</v>
      </c>
      <c r="D5908" s="8">
        <v>109.44</v>
      </c>
      <c r="E5908" s="8">
        <v>109</v>
      </c>
      <c r="F5908" s="9">
        <f t="shared" si="1206"/>
        <v>1.4301634472511069E-2</v>
      </c>
      <c r="G5908" s="10">
        <f t="shared" si="1207"/>
        <v>-2.7459954233410654E-2</v>
      </c>
      <c r="H5908" s="10">
        <f t="shared" si="1199"/>
        <v>0.36771465342894433</v>
      </c>
      <c r="I5908" s="10">
        <f t="shared" si="1200"/>
        <v>8.2304526748974316E-2</v>
      </c>
      <c r="J5908" s="10">
        <f t="shared" si="1201"/>
        <v>0.29444239970555131</v>
      </c>
      <c r="K5908" s="10">
        <f t="shared" si="1202"/>
        <v>0.55406229555937536</v>
      </c>
      <c r="L5908" s="10">
        <f t="shared" si="1203"/>
        <v>0.57088224532068599</v>
      </c>
      <c r="M5908" s="10">
        <f t="shared" si="1204"/>
        <v>0.50879590374850026</v>
      </c>
      <c r="N5908" s="10">
        <f t="shared" si="1205"/>
        <v>0.68795811558138686</v>
      </c>
      <c r="O5908" s="46">
        <f t="shared" si="1208"/>
        <v>0.6319573211810019</v>
      </c>
      <c r="P5908" s="46">
        <f t="shared" si="1209"/>
        <v>0.67014091282324351</v>
      </c>
      <c r="Q5908" s="46">
        <f t="shared" si="1210"/>
        <v>0.52197559281481687</v>
      </c>
      <c r="R5908" s="46">
        <f t="shared" si="1211"/>
        <v>0.8675630097441076</v>
      </c>
    </row>
    <row r="5909" spans="1:18">
      <c r="A5909" s="7">
        <v>35313</v>
      </c>
      <c r="B5909" s="8">
        <v>109.25</v>
      </c>
      <c r="C5909" s="8">
        <v>108.78</v>
      </c>
      <c r="D5909" s="8">
        <v>109.35</v>
      </c>
      <c r="E5909" s="8">
        <v>108.68</v>
      </c>
      <c r="F5909" s="9">
        <f t="shared" si="1206"/>
        <v>9.5176492330438095E-3</v>
      </c>
      <c r="G5909" s="10">
        <f t="shared" si="1207"/>
        <v>0.40437459792298286</v>
      </c>
      <c r="H5909" s="10">
        <f t="shared" si="1199"/>
        <v>-0.41197473221642666</v>
      </c>
      <c r="I5909" s="10">
        <f t="shared" si="1200"/>
        <v>9.1457837936627998E-3</v>
      </c>
      <c r="J5909" s="10">
        <f t="shared" si="1201"/>
        <v>6.4450787220336425E-2</v>
      </c>
      <c r="K5909" s="10">
        <f t="shared" si="1202"/>
        <v>0.58984599480056932</v>
      </c>
      <c r="L5909" s="10">
        <f t="shared" si="1203"/>
        <v>0.5039275956526349</v>
      </c>
      <c r="M5909" s="10">
        <f t="shared" si="1204"/>
        <v>0.5021811361927403</v>
      </c>
      <c r="N5909" s="10">
        <f t="shared" si="1205"/>
        <v>0.66990780637882164</v>
      </c>
      <c r="O5909" s="46">
        <f t="shared" si="1208"/>
        <v>0.71063291867978262</v>
      </c>
      <c r="P5909" s="46">
        <f t="shared" si="1209"/>
        <v>0.50981772709459316</v>
      </c>
      <c r="Q5909" s="46">
        <f t="shared" si="1210"/>
        <v>0.50545262431631421</v>
      </c>
      <c r="R5909" s="46">
        <f t="shared" si="1211"/>
        <v>0.84541428638719951</v>
      </c>
    </row>
    <row r="5910" spans="1:18">
      <c r="A5910" s="7">
        <v>35312</v>
      </c>
      <c r="B5910" s="8">
        <v>108.81</v>
      </c>
      <c r="C5910" s="8">
        <v>109.23</v>
      </c>
      <c r="D5910" s="8">
        <v>109.34</v>
      </c>
      <c r="E5910" s="8">
        <v>108.61</v>
      </c>
      <c r="F5910" s="9">
        <f t="shared" si="1206"/>
        <v>5.1732101616628386E-3</v>
      </c>
      <c r="G5910" s="10">
        <f t="shared" si="1207"/>
        <v>-0.40274599542333889</v>
      </c>
      <c r="H5910" s="10">
        <f t="shared" si="1199"/>
        <v>0.11915673693859731</v>
      </c>
      <c r="I5910" s="10">
        <f t="shared" si="1200"/>
        <v>-0.11875399652872519</v>
      </c>
      <c r="J5910" s="10">
        <f t="shared" si="1201"/>
        <v>-0.3577981651376152</v>
      </c>
      <c r="K5910" s="10">
        <f t="shared" si="1202"/>
        <v>0.5229644532021589</v>
      </c>
      <c r="L5910" s="10">
        <f t="shared" si="1203"/>
        <v>0.54953770924359591</v>
      </c>
      <c r="M5910" s="10">
        <f t="shared" si="1204"/>
        <v>0.49061686809450128</v>
      </c>
      <c r="N5910" s="10">
        <f t="shared" si="1205"/>
        <v>0.63676866678950206</v>
      </c>
      <c r="O5910" s="46">
        <f t="shared" si="1208"/>
        <v>0.55716015080132086</v>
      </c>
      <c r="P5910" s="46">
        <f t="shared" si="1209"/>
        <v>0.62137231732073794</v>
      </c>
      <c r="Q5910" s="46">
        <f t="shared" si="1210"/>
        <v>0.47655936594311177</v>
      </c>
      <c r="R5910" s="46">
        <f t="shared" si="1211"/>
        <v>0.79700614283513471</v>
      </c>
    </row>
    <row r="5911" spans="1:18">
      <c r="A5911" s="7">
        <v>35311</v>
      </c>
      <c r="B5911" s="8">
        <v>109.25</v>
      </c>
      <c r="C5911" s="8">
        <v>109.1</v>
      </c>
      <c r="D5911" s="8">
        <v>109.47</v>
      </c>
      <c r="E5911" s="8">
        <v>109</v>
      </c>
      <c r="F5911" s="9">
        <f t="shared" si="1206"/>
        <v>1.1386780225884133E-2</v>
      </c>
      <c r="G5911" s="10">
        <f t="shared" si="1207"/>
        <v>0.11913489736069963</v>
      </c>
      <c r="H5911" s="10">
        <f t="shared" si="1199"/>
        <v>0.15606352703569951</v>
      </c>
      <c r="I5911" s="10">
        <f t="shared" si="1200"/>
        <v>0.21971985718208814</v>
      </c>
      <c r="J5911" s="10">
        <f t="shared" si="1201"/>
        <v>0.22988505747126436</v>
      </c>
      <c r="K5911" s="10">
        <f t="shared" si="1202"/>
        <v>0.56620978596642213</v>
      </c>
      <c r="L5911" s="10">
        <f t="shared" si="1203"/>
        <v>0.55270702416158513</v>
      </c>
      <c r="M5911" s="10">
        <f t="shared" si="1204"/>
        <v>0.52122053589353667</v>
      </c>
      <c r="N5911" s="10">
        <f t="shared" si="1205"/>
        <v>0.68289149608151445</v>
      </c>
      <c r="O5911" s="46">
        <f t="shared" si="1208"/>
        <v>0.65973148595559727</v>
      </c>
      <c r="P5911" s="46">
        <f t="shared" si="1209"/>
        <v>0.62879953350854567</v>
      </c>
      <c r="Q5911" s="46">
        <f t="shared" si="1210"/>
        <v>0.552853152068286</v>
      </c>
      <c r="R5911" s="46">
        <f t="shared" si="1211"/>
        <v>0.86163241704324611</v>
      </c>
    </row>
    <row r="5912" spans="1:18">
      <c r="A5912" s="7">
        <v>35310</v>
      </c>
      <c r="B5912" s="8">
        <v>109.12</v>
      </c>
      <c r="C5912" s="8">
        <v>108.93</v>
      </c>
      <c r="D5912" s="8">
        <v>109.23</v>
      </c>
      <c r="E5912" s="8">
        <v>108.75</v>
      </c>
      <c r="F5912" s="9">
        <f t="shared" si="1206"/>
        <v>2.1627188465499506E-2</v>
      </c>
      <c r="G5912" s="10">
        <f t="shared" si="1207"/>
        <v>0.15603487838458163</v>
      </c>
      <c r="H5912" s="10">
        <f t="shared" si="1199"/>
        <v>0.51674817753991165</v>
      </c>
      <c r="I5912" s="10">
        <f t="shared" si="1200"/>
        <v>0.23859777920529054</v>
      </c>
      <c r="J5912" s="10">
        <f t="shared" si="1201"/>
        <v>0.57338388976232735</v>
      </c>
      <c r="K5912" s="10">
        <f t="shared" si="1202"/>
        <v>0.56926747974375136</v>
      </c>
      <c r="L5912" s="10">
        <f t="shared" si="1203"/>
        <v>0.5836802743555245</v>
      </c>
      <c r="M5912" s="10">
        <f t="shared" si="1204"/>
        <v>0.52292741412947796</v>
      </c>
      <c r="N5912" s="10">
        <f t="shared" si="1205"/>
        <v>0.70985013194903934</v>
      </c>
      <c r="O5912" s="46">
        <f t="shared" si="1208"/>
        <v>0.66656168437610153</v>
      </c>
      <c r="P5912" s="46">
        <f t="shared" si="1209"/>
        <v>0.69779140985548405</v>
      </c>
      <c r="Q5912" s="46">
        <f t="shared" si="1210"/>
        <v>0.55706876135706918</v>
      </c>
      <c r="R5912" s="46">
        <f t="shared" si="1211"/>
        <v>0.89075742963640214</v>
      </c>
    </row>
    <row r="5913" spans="1:18">
      <c r="A5913" s="7">
        <v>35307</v>
      </c>
      <c r="B5913" s="8">
        <v>108.95</v>
      </c>
      <c r="C5913" s="8">
        <v>108.37</v>
      </c>
      <c r="D5913" s="8">
        <v>108.97</v>
      </c>
      <c r="E5913" s="8">
        <v>108.13</v>
      </c>
      <c r="F5913" s="9">
        <f t="shared" si="1206"/>
        <v>2.2428678678678683E-2</v>
      </c>
      <c r="G5913" s="10">
        <f t="shared" si="1207"/>
        <v>0.52592729285846784</v>
      </c>
      <c r="H5913" s="10">
        <f t="shared" si="1199"/>
        <v>-3.6896965224602937E-2</v>
      </c>
      <c r="I5913" s="10">
        <f t="shared" si="1200"/>
        <v>0.37767133382460999</v>
      </c>
      <c r="J5913" s="10">
        <f t="shared" si="1201"/>
        <v>-2.7736686390533595E-2</v>
      </c>
      <c r="K5913" s="10">
        <f t="shared" si="1202"/>
        <v>0.5999183826069826</v>
      </c>
      <c r="L5913" s="10">
        <f t="shared" si="1203"/>
        <v>0.53613683300992632</v>
      </c>
      <c r="M5913" s="10">
        <f t="shared" si="1204"/>
        <v>0.53550197732996974</v>
      </c>
      <c r="N5913" s="10">
        <f t="shared" si="1205"/>
        <v>0.66267270599712202</v>
      </c>
      <c r="O5913" s="46">
        <f t="shared" si="1208"/>
        <v>0.73089807883695057</v>
      </c>
      <c r="P5913" s="46">
        <f t="shared" si="1209"/>
        <v>0.58937162778706853</v>
      </c>
      <c r="Q5913" s="46">
        <f t="shared" si="1210"/>
        <v>0.58783432926733137</v>
      </c>
      <c r="R5913" s="46">
        <f t="shared" si="1211"/>
        <v>0.83572078535114513</v>
      </c>
    </row>
    <row r="5914" spans="1:18">
      <c r="A5914" s="7">
        <v>35306</v>
      </c>
      <c r="B5914" s="8">
        <v>108.38</v>
      </c>
      <c r="C5914" s="8">
        <v>108.41</v>
      </c>
      <c r="D5914" s="8">
        <v>108.56</v>
      </c>
      <c r="E5914" s="8">
        <v>108.16</v>
      </c>
      <c r="F5914" s="9">
        <f t="shared" si="1206"/>
        <v>1.4698998221140279E-2</v>
      </c>
      <c r="G5914" s="10">
        <f t="shared" si="1207"/>
        <v>-5.5330136481005418E-2</v>
      </c>
      <c r="H5914" s="10">
        <f t="shared" si="1199"/>
        <v>0.61252900232018248</v>
      </c>
      <c r="I5914" s="10">
        <f t="shared" si="1200"/>
        <v>1.8426386585586898E-2</v>
      </c>
      <c r="J5914" s="10">
        <f t="shared" si="1201"/>
        <v>0.52044609665427721</v>
      </c>
      <c r="K5914" s="10">
        <f t="shared" si="1202"/>
        <v>0.5517528503925514</v>
      </c>
      <c r="L5914" s="10">
        <f t="shared" si="1203"/>
        <v>0.59190530817815612</v>
      </c>
      <c r="M5914" s="10">
        <f t="shared" si="1204"/>
        <v>0.50302025709293685</v>
      </c>
      <c r="N5914" s="10">
        <f t="shared" si="1205"/>
        <v>0.70569544333332657</v>
      </c>
      <c r="O5914" s="46">
        <f t="shared" si="1208"/>
        <v>0.62656966649967782</v>
      </c>
      <c r="P5914" s="46">
        <f t="shared" si="1209"/>
        <v>0.71484912530543321</v>
      </c>
      <c r="Q5914" s="46">
        <f t="shared" si="1210"/>
        <v>0.50755006881296616</v>
      </c>
      <c r="R5914" s="46">
        <f t="shared" si="1211"/>
        <v>0.88664844164510159</v>
      </c>
    </row>
    <row r="5915" spans="1:18">
      <c r="A5915" s="7">
        <v>35305</v>
      </c>
      <c r="B5915" s="8">
        <v>108.44</v>
      </c>
      <c r="C5915" s="8">
        <v>107.75</v>
      </c>
      <c r="D5915" s="8">
        <v>108.54</v>
      </c>
      <c r="E5915" s="8">
        <v>107.6</v>
      </c>
      <c r="F5915" s="9">
        <f t="shared" si="1206"/>
        <v>1.260621906807353E-2</v>
      </c>
      <c r="G5915" s="10">
        <f t="shared" si="1207"/>
        <v>0.70579494799404796</v>
      </c>
      <c r="H5915" s="10">
        <f t="shared" si="1199"/>
        <v>3.713675610436009E-2</v>
      </c>
      <c r="I5915" s="10">
        <f t="shared" si="1200"/>
        <v>0.50000000000000577</v>
      </c>
      <c r="J5915" s="10">
        <f t="shared" si="1201"/>
        <v>0.17689228191043455</v>
      </c>
      <c r="K5915" s="10">
        <f t="shared" si="1202"/>
        <v>0.61482300300488768</v>
      </c>
      <c r="L5915" s="10">
        <f t="shared" si="1203"/>
        <v>0.54249436713372334</v>
      </c>
      <c r="M5915" s="10">
        <f t="shared" si="1204"/>
        <v>0.54656252401884187</v>
      </c>
      <c r="N5915" s="10">
        <f t="shared" si="1205"/>
        <v>0.6787324923072503</v>
      </c>
      <c r="O5915" s="46">
        <f t="shared" si="1208"/>
        <v>0.75918747622854621</v>
      </c>
      <c r="P5915" s="46">
        <f t="shared" si="1209"/>
        <v>0.60466561970212085</v>
      </c>
      <c r="Q5915" s="46">
        <f t="shared" si="1210"/>
        <v>0.6143477881348306</v>
      </c>
      <c r="R5915" s="46">
        <f t="shared" si="1211"/>
        <v>0.85659899102549775</v>
      </c>
    </row>
    <row r="5916" spans="1:18">
      <c r="A5916" s="7">
        <v>35304</v>
      </c>
      <c r="B5916" s="8">
        <v>107.68</v>
      </c>
      <c r="C5916" s="8">
        <v>107.71</v>
      </c>
      <c r="D5916" s="8">
        <v>108</v>
      </c>
      <c r="E5916" s="8">
        <v>107.41</v>
      </c>
      <c r="F5916" s="9">
        <f t="shared" si="1206"/>
        <v>7.7678989237249651E-3</v>
      </c>
      <c r="G5916" s="10">
        <f t="shared" si="1207"/>
        <v>-3.7133308577786892E-2</v>
      </c>
      <c r="H5916" s="10">
        <f t="shared" si="1199"/>
        <v>-0.29621401462557384</v>
      </c>
      <c r="I5916" s="10">
        <f t="shared" si="1200"/>
        <v>-0.13869625520111481</v>
      </c>
      <c r="J5916" s="10">
        <f t="shared" si="1201"/>
        <v>-8.3720930232561316E-2</v>
      </c>
      <c r="K5916" s="10">
        <f t="shared" si="1202"/>
        <v>0.5532607191204727</v>
      </c>
      <c r="L5916" s="10">
        <f t="shared" si="1203"/>
        <v>0.51386837262653495</v>
      </c>
      <c r="M5916" s="10">
        <f t="shared" si="1204"/>
        <v>0.48881375611736855</v>
      </c>
      <c r="N5916" s="10">
        <f t="shared" si="1205"/>
        <v>0.65827892441134628</v>
      </c>
      <c r="O5916" s="46">
        <f t="shared" si="1208"/>
        <v>0.63009099236639077</v>
      </c>
      <c r="P5916" s="46">
        <f t="shared" si="1209"/>
        <v>0.534615468892357</v>
      </c>
      <c r="Q5916" s="46">
        <f t="shared" si="1210"/>
        <v>0.47206351546681746</v>
      </c>
      <c r="R5916" s="46">
        <f t="shared" si="1211"/>
        <v>0.82959918031340507</v>
      </c>
    </row>
    <row r="5917" spans="1:18">
      <c r="A5917" s="7">
        <v>35303</v>
      </c>
      <c r="B5917" s="8">
        <v>107.72</v>
      </c>
      <c r="C5917" s="8">
        <v>108.03</v>
      </c>
      <c r="D5917" s="8">
        <v>108.15</v>
      </c>
      <c r="E5917" s="8">
        <v>107.5</v>
      </c>
      <c r="F5917" s="9">
        <f t="shared" si="1206"/>
        <v>-2.2230455724341876E-3</v>
      </c>
      <c r="G5917" s="10">
        <f t="shared" si="1207"/>
        <v>-0.36995930447651282</v>
      </c>
      <c r="H5917" s="10">
        <f t="shared" si="1199"/>
        <v>-0.22166805209198753</v>
      </c>
      <c r="I5917" s="10">
        <f t="shared" si="1200"/>
        <v>-0.43270116000736403</v>
      </c>
      <c r="J5917" s="10">
        <f t="shared" si="1201"/>
        <v>-0.3245248029670787</v>
      </c>
      <c r="K5917" s="10">
        <f t="shared" si="1202"/>
        <v>0.52568130177783823</v>
      </c>
      <c r="L5917" s="10">
        <f t="shared" si="1203"/>
        <v>0.52026989469095619</v>
      </c>
      <c r="M5917" s="10">
        <f t="shared" si="1204"/>
        <v>0.4622308211599615</v>
      </c>
      <c r="N5917" s="10">
        <f t="shared" si="1205"/>
        <v>0.63938004234749435</v>
      </c>
      <c r="O5917" s="46">
        <f t="shared" si="1208"/>
        <v>0.56385270022950851</v>
      </c>
      <c r="P5917" s="46">
        <f t="shared" si="1209"/>
        <v>0.55050194115801621</v>
      </c>
      <c r="Q5917" s="46">
        <f t="shared" si="1210"/>
        <v>0.40668373004386865</v>
      </c>
      <c r="R5917" s="46">
        <f t="shared" si="1211"/>
        <v>0.80119826607289912</v>
      </c>
    </row>
    <row r="5918" spans="1:18">
      <c r="A5918" s="7">
        <v>35300</v>
      </c>
      <c r="B5918" s="8">
        <v>108.12</v>
      </c>
      <c r="C5918" s="8">
        <v>108.27</v>
      </c>
      <c r="D5918" s="8">
        <v>108.62</v>
      </c>
      <c r="E5918" s="8">
        <v>107.85</v>
      </c>
      <c r="F5918" s="9">
        <f t="shared" si="1206"/>
        <v>-6.4700989000825561E-4</v>
      </c>
      <c r="G5918" s="10">
        <f t="shared" si="1207"/>
        <v>-0.16620498614957768</v>
      </c>
      <c r="H5918" s="10">
        <f t="shared" si="1199"/>
        <v>-0.11992619926200153</v>
      </c>
      <c r="I5918" s="10">
        <f t="shared" si="1200"/>
        <v>-0.11954022988505331</v>
      </c>
      <c r="J5918" s="10">
        <f t="shared" si="1201"/>
        <v>-0.23126734505087881</v>
      </c>
      <c r="K5918" s="10">
        <f t="shared" si="1202"/>
        <v>0.54256527553514189</v>
      </c>
      <c r="L5918" s="10">
        <f t="shared" si="1203"/>
        <v>0.52900682280390154</v>
      </c>
      <c r="M5918" s="10">
        <f t="shared" si="1204"/>
        <v>0.49054577951798117</v>
      </c>
      <c r="N5918" s="10">
        <f t="shared" si="1205"/>
        <v>0.64669911773743194</v>
      </c>
      <c r="O5918" s="46">
        <f t="shared" si="1208"/>
        <v>0.60483511018078129</v>
      </c>
      <c r="P5918" s="46">
        <f t="shared" si="1209"/>
        <v>0.57201283620305499</v>
      </c>
      <c r="Q5918" s="46">
        <f t="shared" si="1210"/>
        <v>0.47638203806985868</v>
      </c>
      <c r="R5918" s="46">
        <f t="shared" si="1211"/>
        <v>0.81259962898551352</v>
      </c>
    </row>
    <row r="5919" spans="1:18">
      <c r="A5919" s="7">
        <v>35299</v>
      </c>
      <c r="B5919" s="8">
        <v>108.3</v>
      </c>
      <c r="C5919" s="8">
        <v>108.4</v>
      </c>
      <c r="D5919" s="8">
        <v>108.75</v>
      </c>
      <c r="E5919" s="8">
        <v>108.1</v>
      </c>
      <c r="F5919" s="9">
        <f t="shared" si="1206"/>
        <v>-3.6920804873552012E-4</v>
      </c>
      <c r="G5919" s="10">
        <f t="shared" si="1207"/>
        <v>-0.15672536185120467</v>
      </c>
      <c r="H5919" s="10">
        <f t="shared" si="1199"/>
        <v>6.4617372842248125E-2</v>
      </c>
      <c r="I5919" s="10">
        <f t="shared" si="1200"/>
        <v>0.13812154696133122</v>
      </c>
      <c r="J5919" s="10">
        <f t="shared" si="1201"/>
        <v>0</v>
      </c>
      <c r="K5919" s="10">
        <f t="shared" si="1202"/>
        <v>0.54335079865532432</v>
      </c>
      <c r="L5919" s="10">
        <f t="shared" si="1203"/>
        <v>0.54485422363584091</v>
      </c>
      <c r="M5919" s="10">
        <f t="shared" si="1204"/>
        <v>0.51384269104206326</v>
      </c>
      <c r="N5919" s="10">
        <f t="shared" si="1205"/>
        <v>0.66484954957934561</v>
      </c>
      <c r="O5919" s="46">
        <f t="shared" si="1208"/>
        <v>0.6067110313709343</v>
      </c>
      <c r="P5919" s="46">
        <f t="shared" si="1209"/>
        <v>0.61029258173329137</v>
      </c>
      <c r="Q5919" s="46">
        <f t="shared" si="1210"/>
        <v>0.53455157208812498</v>
      </c>
      <c r="R5919" s="46">
        <f t="shared" si="1211"/>
        <v>0.83868760869408421</v>
      </c>
    </row>
    <row r="5920" spans="1:18">
      <c r="A5920" s="7">
        <v>35298</v>
      </c>
      <c r="B5920" s="8">
        <v>108.47</v>
      </c>
      <c r="C5920" s="8">
        <v>108.33</v>
      </c>
      <c r="D5920" s="8">
        <v>108.6</v>
      </c>
      <c r="E5920" s="8">
        <v>108.1</v>
      </c>
      <c r="F5920" s="9">
        <f t="shared" si="1206"/>
        <v>2.2174997690103935E-3</v>
      </c>
      <c r="G5920" s="10">
        <f t="shared" si="1207"/>
        <v>0.14772412519619293</v>
      </c>
      <c r="H5920" s="10">
        <f t="shared" si="1199"/>
        <v>0.48233002504405531</v>
      </c>
      <c r="I5920" s="10">
        <f t="shared" si="1200"/>
        <v>0.11984880612150406</v>
      </c>
      <c r="J5920" s="10">
        <f t="shared" si="1201"/>
        <v>0.32482598607888102</v>
      </c>
      <c r="K5920" s="10">
        <f t="shared" si="1202"/>
        <v>0.56857881439477442</v>
      </c>
      <c r="L5920" s="10">
        <f t="shared" si="1203"/>
        <v>0.58072466743691276</v>
      </c>
      <c r="M5920" s="10">
        <f t="shared" si="1204"/>
        <v>0.51219053125391689</v>
      </c>
      <c r="N5920" s="10">
        <f t="shared" si="1205"/>
        <v>0.69034269440491558</v>
      </c>
      <c r="O5920" s="46">
        <f t="shared" si="1208"/>
        <v>0.6650293243762182</v>
      </c>
      <c r="P5920" s="46">
        <f t="shared" si="1209"/>
        <v>0.69152247716822612</v>
      </c>
      <c r="Q5920" s="46">
        <f t="shared" si="1210"/>
        <v>0.53043864198682678</v>
      </c>
      <c r="R5920" s="46">
        <f t="shared" si="1211"/>
        <v>0.87027889664331315</v>
      </c>
    </row>
    <row r="5921" spans="1:18">
      <c r="A5921" s="7">
        <v>35297</v>
      </c>
      <c r="B5921" s="8">
        <v>108.31</v>
      </c>
      <c r="C5921" s="8">
        <v>107.81</v>
      </c>
      <c r="D5921" s="8">
        <v>108.47</v>
      </c>
      <c r="E5921" s="8">
        <v>107.75</v>
      </c>
      <c r="F5921" s="9">
        <f t="shared" si="1206"/>
        <v>-1.1067047864982435E-3</v>
      </c>
      <c r="G5921" s="10">
        <f t="shared" si="1207"/>
        <v>0.426518312471032</v>
      </c>
      <c r="H5921" s="10">
        <f t="shared" si="1199"/>
        <v>0.13002693415064603</v>
      </c>
      <c r="I5921" s="10">
        <f t="shared" si="1200"/>
        <v>0.29588534442902742</v>
      </c>
      <c r="J5921" s="10">
        <f t="shared" si="1201"/>
        <v>0.11149307813806983</v>
      </c>
      <c r="K5921" s="10">
        <f t="shared" si="1202"/>
        <v>0.59168091981412696</v>
      </c>
      <c r="L5921" s="10">
        <f t="shared" si="1203"/>
        <v>0.55047117102921816</v>
      </c>
      <c r="M5921" s="10">
        <f t="shared" si="1204"/>
        <v>0.528107163158544</v>
      </c>
      <c r="N5921" s="10">
        <f t="shared" si="1205"/>
        <v>0.67359980143675757</v>
      </c>
      <c r="O5921" s="46">
        <f t="shared" si="1208"/>
        <v>0.71439151197149875</v>
      </c>
      <c r="P5921" s="46">
        <f t="shared" si="1209"/>
        <v>0.62356596004707654</v>
      </c>
      <c r="Q5921" s="46">
        <f t="shared" si="1210"/>
        <v>0.56980892909545189</v>
      </c>
      <c r="R5921" s="46">
        <f t="shared" si="1211"/>
        <v>0.8501780251980664</v>
      </c>
    </row>
    <row r="5922" spans="1:18">
      <c r="A5922" s="7">
        <v>35296</v>
      </c>
      <c r="B5922" s="8">
        <v>107.85</v>
      </c>
      <c r="C5922" s="8">
        <v>107.67</v>
      </c>
      <c r="D5922" s="8">
        <v>108.15</v>
      </c>
      <c r="E5922" s="8">
        <v>107.63</v>
      </c>
      <c r="F5922" s="9">
        <f t="shared" si="1206"/>
        <v>2.7824151363384475E-4</v>
      </c>
      <c r="G5922" s="10">
        <f t="shared" si="1207"/>
        <v>0.12068325287782719</v>
      </c>
      <c r="H5922" s="10">
        <f t="shared" si="1199"/>
        <v>-0.12059369202225922</v>
      </c>
      <c r="I5922" s="10">
        <f t="shared" si="1200"/>
        <v>0.13888888888889414</v>
      </c>
      <c r="J5922" s="10">
        <f t="shared" si="1201"/>
        <v>0.1023065476190471</v>
      </c>
      <c r="K5922" s="10">
        <f t="shared" si="1202"/>
        <v>0.56633808947494557</v>
      </c>
      <c r="L5922" s="10">
        <f t="shared" si="1203"/>
        <v>0.52894950287016662</v>
      </c>
      <c r="M5922" s="10">
        <f t="shared" si="1204"/>
        <v>0.51391207151911322</v>
      </c>
      <c r="N5922" s="10">
        <f t="shared" si="1205"/>
        <v>0.67287881985584097</v>
      </c>
      <c r="O5922" s="46">
        <f t="shared" si="1208"/>
        <v>0.66001945012516083</v>
      </c>
      <c r="P5922" s="46">
        <f t="shared" si="1209"/>
        <v>0.57187250310489957</v>
      </c>
      <c r="Q5922" s="46">
        <f t="shared" si="1210"/>
        <v>0.53472419086394074</v>
      </c>
      <c r="R5922" s="46">
        <f t="shared" si="1211"/>
        <v>0.8492573519279214</v>
      </c>
    </row>
    <row r="5923" spans="1:18">
      <c r="A5923" s="7">
        <v>35293</v>
      </c>
      <c r="B5923" s="8">
        <v>107.72</v>
      </c>
      <c r="C5923" s="8">
        <v>107.8</v>
      </c>
      <c r="D5923" s="8">
        <v>108</v>
      </c>
      <c r="E5923" s="8">
        <v>107.52</v>
      </c>
      <c r="F5923" s="9">
        <f t="shared" si="1206"/>
        <v>2.51279664960443E-3</v>
      </c>
      <c r="G5923" s="10">
        <f t="shared" si="1207"/>
        <v>-0.1205377839591984</v>
      </c>
      <c r="H5923" s="10">
        <f t="shared" si="1199"/>
        <v>-0.24983806791893776</v>
      </c>
      <c r="I5923" s="10">
        <f t="shared" si="1200"/>
        <v>-0.20328959526889567</v>
      </c>
      <c r="J5923" s="10">
        <f t="shared" si="1201"/>
        <v>-0.20419528494523748</v>
      </c>
      <c r="K5923" s="10">
        <f t="shared" si="1202"/>
        <v>0.54634945959407633</v>
      </c>
      <c r="L5923" s="10">
        <f t="shared" si="1203"/>
        <v>0.51785083708216795</v>
      </c>
      <c r="M5923" s="10">
        <f t="shared" si="1204"/>
        <v>0.4829734434911726</v>
      </c>
      <c r="N5923" s="10">
        <f t="shared" si="1205"/>
        <v>0.64882379980899518</v>
      </c>
      <c r="O5923" s="46">
        <f t="shared" si="1208"/>
        <v>0.61384286330811944</v>
      </c>
      <c r="P5923" s="46">
        <f t="shared" si="1209"/>
        <v>0.54450896469631838</v>
      </c>
      <c r="Q5923" s="46">
        <f t="shared" si="1210"/>
        <v>0.45753614607203191</v>
      </c>
      <c r="R5923" s="46">
        <f t="shared" si="1211"/>
        <v>0.81581365843646458</v>
      </c>
    </row>
    <row r="5924" spans="1:18">
      <c r="A5924" s="7">
        <v>35292</v>
      </c>
      <c r="B5924" s="8">
        <v>107.85</v>
      </c>
      <c r="C5924" s="8">
        <v>108.07</v>
      </c>
      <c r="D5924" s="8">
        <v>108.22</v>
      </c>
      <c r="E5924" s="8">
        <v>107.74</v>
      </c>
      <c r="F5924" s="9">
        <f t="shared" si="1206"/>
        <v>2.7824151363384475E-4</v>
      </c>
      <c r="G5924" s="10">
        <f t="shared" si="1207"/>
        <v>-0.24972253052165205</v>
      </c>
      <c r="H5924" s="10">
        <f t="shared" si="1199"/>
        <v>0.47415396058013287</v>
      </c>
      <c r="I5924" s="10">
        <f t="shared" si="1200"/>
        <v>5.547337278106719E-2</v>
      </c>
      <c r="J5924" s="10">
        <f t="shared" si="1201"/>
        <v>0.18597731076807572</v>
      </c>
      <c r="K5924" s="10">
        <f t="shared" si="1202"/>
        <v>0.53564464661777123</v>
      </c>
      <c r="L5924" s="10">
        <f t="shared" si="1203"/>
        <v>0.58002256023637389</v>
      </c>
      <c r="M5924" s="10">
        <f t="shared" si="1204"/>
        <v>0.50636992102133771</v>
      </c>
      <c r="N5924" s="10">
        <f t="shared" si="1205"/>
        <v>0.67944550778734825</v>
      </c>
      <c r="O5924" s="46">
        <f t="shared" si="1208"/>
        <v>0.58817995236805198</v>
      </c>
      <c r="P5924" s="46">
        <f t="shared" si="1209"/>
        <v>0.69002273759236044</v>
      </c>
      <c r="Q5924" s="46">
        <f t="shared" si="1210"/>
        <v>0.51591942004485558</v>
      </c>
      <c r="R5924" s="46">
        <f t="shared" si="1211"/>
        <v>0.85747261400852892</v>
      </c>
    </row>
    <row r="5925" spans="1:18">
      <c r="A5925" s="7">
        <v>35291</v>
      </c>
      <c r="B5925" s="8">
        <v>108.12</v>
      </c>
      <c r="C5925" s="8">
        <v>107.56</v>
      </c>
      <c r="D5925" s="8">
        <v>108.16</v>
      </c>
      <c r="E5925" s="8">
        <v>107.54</v>
      </c>
      <c r="F5925" s="9">
        <f t="shared" si="1206"/>
        <v>-2.3989665990034222E-3</v>
      </c>
      <c r="G5925" s="10">
        <f t="shared" si="1207"/>
        <v>0.42727103845440084</v>
      </c>
      <c r="H5925" s="10">
        <f t="shared" si="1199"/>
        <v>-3.7174721189583683E-2</v>
      </c>
      <c r="I5925" s="10">
        <f t="shared" si="1200"/>
        <v>0.35257005010205555</v>
      </c>
      <c r="J5925" s="10">
        <f t="shared" si="1201"/>
        <v>0.13967780985194683</v>
      </c>
      <c r="K5925" s="10">
        <f t="shared" si="1202"/>
        <v>0.59174329398049552</v>
      </c>
      <c r="L5925" s="10">
        <f t="shared" si="1203"/>
        <v>0.53611298113548644</v>
      </c>
      <c r="M5925" s="10">
        <f t="shared" si="1204"/>
        <v>0.53323240365403468</v>
      </c>
      <c r="N5925" s="10">
        <f t="shared" si="1205"/>
        <v>0.67581180872141244</v>
      </c>
      <c r="O5925" s="46">
        <f t="shared" si="1208"/>
        <v>0.71451876087950994</v>
      </c>
      <c r="P5925" s="46">
        <f t="shared" si="1209"/>
        <v>0.58931390198858269</v>
      </c>
      <c r="Q5925" s="46">
        <f t="shared" si="1210"/>
        <v>0.5823247430515468</v>
      </c>
      <c r="R5925" s="46">
        <f t="shared" si="1211"/>
        <v>0.85297380721194926</v>
      </c>
    </row>
    <row r="5926" spans="1:18">
      <c r="A5926" s="7">
        <v>35290</v>
      </c>
      <c r="B5926" s="8">
        <v>107.66</v>
      </c>
      <c r="C5926" s="8">
        <v>107.6</v>
      </c>
      <c r="D5926" s="8">
        <v>107.78</v>
      </c>
      <c r="E5926" s="8">
        <v>107.39</v>
      </c>
      <c r="F5926" s="9">
        <f t="shared" si="1206"/>
        <v>-9.1118269673263596E-3</v>
      </c>
      <c r="G5926" s="10">
        <f t="shared" si="1207"/>
        <v>-1.8573551263010989E-2</v>
      </c>
      <c r="H5926" s="10">
        <f t="shared" si="1199"/>
        <v>-0.49015074447424506</v>
      </c>
      <c r="I5926" s="10">
        <f t="shared" si="1200"/>
        <v>-0.46176579239009974</v>
      </c>
      <c r="J5926" s="10">
        <f t="shared" si="1201"/>
        <v>-6.5140517401817588E-2</v>
      </c>
      <c r="K5926" s="10">
        <f t="shared" si="1202"/>
        <v>0.55479866176638903</v>
      </c>
      <c r="L5926" s="10">
        <f t="shared" si="1203"/>
        <v>0.49721434854483315</v>
      </c>
      <c r="M5926" s="10">
        <f t="shared" si="1204"/>
        <v>0.45960289482417344</v>
      </c>
      <c r="N5926" s="10">
        <f t="shared" si="1205"/>
        <v>0.65973716105346636</v>
      </c>
      <c r="O5926" s="46">
        <f t="shared" si="1208"/>
        <v>0.63366834489053259</v>
      </c>
      <c r="P5926" s="46">
        <f t="shared" si="1209"/>
        <v>0.49303632166565398</v>
      </c>
      <c r="Q5926" s="46">
        <f t="shared" si="1210"/>
        <v>0.40035862703816538</v>
      </c>
      <c r="R5926" s="46">
        <f t="shared" si="1211"/>
        <v>0.83165071080755582</v>
      </c>
    </row>
    <row r="5927" spans="1:18">
      <c r="A5927" s="7">
        <v>35289</v>
      </c>
      <c r="B5927" s="8">
        <v>107.68</v>
      </c>
      <c r="C5927" s="8">
        <v>108.13</v>
      </c>
      <c r="D5927" s="8">
        <v>108.28</v>
      </c>
      <c r="E5927" s="8">
        <v>107.46</v>
      </c>
      <c r="F5927" s="9">
        <f t="shared" si="1206"/>
        <v>-1.5272062185642319E-2</v>
      </c>
      <c r="G5927" s="10">
        <f t="shared" si="1207"/>
        <v>-0.49898355202364814</v>
      </c>
      <c r="H5927" s="10">
        <f t="shared" si="1199"/>
        <v>-0.12930636372032933</v>
      </c>
      <c r="I5927" s="10">
        <f t="shared" si="1200"/>
        <v>-0.14754703061600571</v>
      </c>
      <c r="J5927" s="10">
        <f t="shared" si="1201"/>
        <v>-0.35237388724036506</v>
      </c>
      <c r="K5927" s="10">
        <f t="shared" si="1202"/>
        <v>0.51498978845174392</v>
      </c>
      <c r="L5927" s="10">
        <f t="shared" si="1203"/>
        <v>0.52820131533297943</v>
      </c>
      <c r="M5927" s="10">
        <f t="shared" si="1204"/>
        <v>0.48801349876339101</v>
      </c>
      <c r="N5927" s="10">
        <f t="shared" si="1205"/>
        <v>0.63719437750211461</v>
      </c>
      <c r="O5927" s="46">
        <f t="shared" si="1208"/>
        <v>0.53740445943921145</v>
      </c>
      <c r="P5927" s="46">
        <f t="shared" si="1209"/>
        <v>0.57003970604101983</v>
      </c>
      <c r="Q5927" s="46">
        <f t="shared" si="1210"/>
        <v>0.47006957408197281</v>
      </c>
      <c r="R5927" s="46">
        <f t="shared" si="1211"/>
        <v>0.797694018141064</v>
      </c>
    </row>
    <row r="5928" spans="1:18">
      <c r="A5928" s="7">
        <v>35286</v>
      </c>
      <c r="B5928" s="8">
        <v>108.22</v>
      </c>
      <c r="C5928" s="8">
        <v>108.27</v>
      </c>
      <c r="D5928" s="8">
        <v>108.44</v>
      </c>
      <c r="E5928" s="8">
        <v>107.84</v>
      </c>
      <c r="F5928" s="9">
        <f t="shared" si="1206"/>
        <v>-1.8412698412698422E-2</v>
      </c>
      <c r="G5928" s="10">
        <f t="shared" si="1207"/>
        <v>-2.7713625866051861E-2</v>
      </c>
      <c r="H5928" s="10">
        <f t="shared" si="1199"/>
        <v>0.24999999999999631</v>
      </c>
      <c r="I5928" s="10">
        <f t="shared" si="1200"/>
        <v>8.3064143977852709E-2</v>
      </c>
      <c r="J5928" s="10">
        <f t="shared" si="1201"/>
        <v>0.12999071494893275</v>
      </c>
      <c r="K5928" s="10">
        <f t="shared" si="1202"/>
        <v>0.55404127521868451</v>
      </c>
      <c r="L5928" s="10">
        <f t="shared" si="1203"/>
        <v>0.56077367705460979</v>
      </c>
      <c r="M5928" s="10">
        <f t="shared" si="1204"/>
        <v>0.50886458578426808</v>
      </c>
      <c r="N5928" s="10">
        <f t="shared" si="1205"/>
        <v>0.6750515416126055</v>
      </c>
      <c r="O5928" s="46">
        <f t="shared" si="1208"/>
        <v>0.63190842918943391</v>
      </c>
      <c r="P5928" s="46">
        <f t="shared" si="1209"/>
        <v>0.64742435614739768</v>
      </c>
      <c r="Q5928" s="46">
        <f t="shared" si="1210"/>
        <v>0.52214696362707658</v>
      </c>
      <c r="R5928" s="46">
        <f t="shared" si="1211"/>
        <v>0.85201779921285981</v>
      </c>
    </row>
    <row r="5929" spans="1:18">
      <c r="A5929" s="7">
        <v>35285</v>
      </c>
      <c r="B5929" s="8">
        <v>108.25</v>
      </c>
      <c r="C5929" s="8">
        <v>108</v>
      </c>
      <c r="D5929" s="8">
        <v>108.35</v>
      </c>
      <c r="E5929" s="8">
        <v>107.7</v>
      </c>
      <c r="F5929" s="9">
        <f t="shared" si="1206"/>
        <v>-2.3983409972049379E-2</v>
      </c>
      <c r="G5929" s="10">
        <f t="shared" si="1207"/>
        <v>0.21292353267913719</v>
      </c>
      <c r="H5929" s="10">
        <f t="shared" si="1199"/>
        <v>1.20888389091932</v>
      </c>
      <c r="I5929" s="10">
        <f t="shared" si="1200"/>
        <v>0.26836942439384792</v>
      </c>
      <c r="J5929" s="10">
        <f t="shared" si="1201"/>
        <v>0.98452883263009572</v>
      </c>
      <c r="K5929" s="10">
        <f t="shared" si="1202"/>
        <v>0.5739815223912127</v>
      </c>
      <c r="L5929" s="10">
        <f t="shared" si="1203"/>
        <v>0.64311638451073283</v>
      </c>
      <c r="M5929" s="10">
        <f t="shared" si="1204"/>
        <v>0.52561926618597332</v>
      </c>
      <c r="N5929" s="10">
        <f t="shared" si="1205"/>
        <v>0.74211780147681961</v>
      </c>
      <c r="O5929" s="46">
        <f t="shared" si="1208"/>
        <v>0.67695544947419617</v>
      </c>
      <c r="P5929" s="46">
        <f t="shared" si="1209"/>
        <v>0.80708259154504358</v>
      </c>
      <c r="Q5929" s="46">
        <f t="shared" si="1210"/>
        <v>0.56370013450627943</v>
      </c>
      <c r="R5929" s="46">
        <f t="shared" si="1211"/>
        <v>0.91842804253040866</v>
      </c>
    </row>
    <row r="5930" spans="1:18">
      <c r="A5930" s="7">
        <v>35284</v>
      </c>
      <c r="B5930" s="8">
        <v>108.02</v>
      </c>
      <c r="C5930" s="8">
        <v>106.71</v>
      </c>
      <c r="D5930" s="8">
        <v>108.06</v>
      </c>
      <c r="E5930" s="8">
        <v>106.65</v>
      </c>
      <c r="F5930" s="9">
        <f t="shared" si="1206"/>
        <v>-2.0493289807762105E-2</v>
      </c>
      <c r="G5930" s="10">
        <f t="shared" si="1207"/>
        <v>1.1328527291452053</v>
      </c>
      <c r="H5930" s="10">
        <f t="shared" si="1199"/>
        <v>0.10318949343339535</v>
      </c>
      <c r="I5930" s="10">
        <f t="shared" si="1200"/>
        <v>0.72706935123042615</v>
      </c>
      <c r="J5930" s="10">
        <f t="shared" si="1201"/>
        <v>0.23496240601503759</v>
      </c>
      <c r="K5930" s="10">
        <f t="shared" si="1202"/>
        <v>0.65021087811357092</v>
      </c>
      <c r="L5930" s="10">
        <f t="shared" si="1203"/>
        <v>0.5481665462975075</v>
      </c>
      <c r="M5930" s="10">
        <f t="shared" si="1204"/>
        <v>0.56709337127989945</v>
      </c>
      <c r="N5930" s="10">
        <f t="shared" si="1205"/>
        <v>0.68328997892249288</v>
      </c>
      <c r="O5930" s="46">
        <f t="shared" si="1208"/>
        <v>0.81788878281216071</v>
      </c>
      <c r="P5930" s="46">
        <f t="shared" si="1209"/>
        <v>0.61814107239951988</v>
      </c>
      <c r="Q5930" s="46">
        <f t="shared" si="1210"/>
        <v>0.66171220158098942</v>
      </c>
      <c r="R5930" s="46">
        <f t="shared" si="1211"/>
        <v>0.86210681198446015</v>
      </c>
    </row>
    <row r="5931" spans="1:18">
      <c r="A5931" s="7">
        <v>35283</v>
      </c>
      <c r="B5931" s="8">
        <v>106.81</v>
      </c>
      <c r="C5931" s="8">
        <v>106.6</v>
      </c>
      <c r="D5931" s="8">
        <v>107.28</v>
      </c>
      <c r="E5931" s="8">
        <v>106.4</v>
      </c>
      <c r="F5931" s="9">
        <f t="shared" si="1206"/>
        <v>-3.2518115942029018E-2</v>
      </c>
      <c r="G5931" s="10">
        <f t="shared" si="1207"/>
        <v>0.23460960960960961</v>
      </c>
      <c r="H5931" s="10">
        <f t="shared" si="1199"/>
        <v>-0.23397285914833879</v>
      </c>
      <c r="I5931" s="10">
        <f t="shared" si="1200"/>
        <v>0.20549224733794028</v>
      </c>
      <c r="J5931" s="10">
        <f t="shared" si="1201"/>
        <v>0</v>
      </c>
      <c r="K5931" s="10">
        <f t="shared" si="1202"/>
        <v>0.57577852555070141</v>
      </c>
      <c r="L5931" s="10">
        <f t="shared" si="1203"/>
        <v>0.5192132379493628</v>
      </c>
      <c r="M5931" s="10">
        <f t="shared" si="1204"/>
        <v>0.51993412324904142</v>
      </c>
      <c r="N5931" s="10">
        <f t="shared" si="1205"/>
        <v>0.66484954957934561</v>
      </c>
      <c r="O5931" s="46">
        <f t="shared" si="1208"/>
        <v>0.6808726957755451</v>
      </c>
      <c r="P5931" s="46">
        <f t="shared" si="1209"/>
        <v>0.54788587708910141</v>
      </c>
      <c r="Q5931" s="46">
        <f t="shared" si="1210"/>
        <v>0.54967093608904849</v>
      </c>
      <c r="R5931" s="46">
        <f t="shared" si="1211"/>
        <v>0.83868760869408421</v>
      </c>
    </row>
    <row r="5932" spans="1:18">
      <c r="A5932" s="7">
        <v>35282</v>
      </c>
      <c r="B5932" s="8">
        <v>106.56</v>
      </c>
      <c r="C5932" s="8">
        <v>106.85</v>
      </c>
      <c r="D5932" s="8">
        <v>107.06</v>
      </c>
      <c r="E5932" s="8">
        <v>106.4</v>
      </c>
      <c r="F5932" s="9">
        <f t="shared" si="1206"/>
        <v>-3.5132198478811986E-2</v>
      </c>
      <c r="G5932" s="10">
        <f t="shared" si="1207"/>
        <v>-0.23406048122834941</v>
      </c>
      <c r="H5932" s="10">
        <f t="shared" si="1199"/>
        <v>-0.1495187365666861</v>
      </c>
      <c r="I5932" s="10">
        <f t="shared" si="1200"/>
        <v>-0.24226612001490025</v>
      </c>
      <c r="J5932" s="10">
        <f t="shared" si="1201"/>
        <v>-0.23441162681669009</v>
      </c>
      <c r="K5932" s="10">
        <f t="shared" si="1202"/>
        <v>0.53694247250644467</v>
      </c>
      <c r="L5932" s="10">
        <f t="shared" si="1203"/>
        <v>0.52646560830938349</v>
      </c>
      <c r="M5932" s="10">
        <f t="shared" si="1204"/>
        <v>0.4794493171747371</v>
      </c>
      <c r="N5932" s="10">
        <f t="shared" si="1205"/>
        <v>0.64645234674661356</v>
      </c>
      <c r="O5932" s="46">
        <f t="shared" si="1208"/>
        <v>0.59131996441662293</v>
      </c>
      <c r="P5932" s="46">
        <f t="shared" si="1209"/>
        <v>0.56578051373576033</v>
      </c>
      <c r="Q5932" s="46">
        <f t="shared" si="1210"/>
        <v>0.44880334882484624</v>
      </c>
      <c r="R5932" s="46">
        <f t="shared" si="1211"/>
        <v>0.81222355257187406</v>
      </c>
    </row>
    <row r="5933" spans="1:18">
      <c r="A5933" s="7">
        <v>35279</v>
      </c>
      <c r="B5933" s="8">
        <v>106.81</v>
      </c>
      <c r="C5933" s="8">
        <v>107.01</v>
      </c>
      <c r="D5933" s="8">
        <v>107.32</v>
      </c>
      <c r="E5933" s="8">
        <v>106.65</v>
      </c>
      <c r="F5933" s="9">
        <f t="shared" si="1206"/>
        <v>-3.6097825106037359E-2</v>
      </c>
      <c r="G5933" s="10">
        <f t="shared" si="1207"/>
        <v>-0.26146232141189762</v>
      </c>
      <c r="H5933" s="10">
        <f t="shared" si="1199"/>
        <v>0.18724838498268218</v>
      </c>
      <c r="I5933" s="10">
        <f t="shared" si="1200"/>
        <v>-0.18601190476190743</v>
      </c>
      <c r="J5933" s="10">
        <f t="shared" si="1201"/>
        <v>0.28208744710861439</v>
      </c>
      <c r="K5933" s="10">
        <f t="shared" si="1202"/>
        <v>0.53467183621093062</v>
      </c>
      <c r="L5933" s="10">
        <f t="shared" si="1203"/>
        <v>0.55538497678891241</v>
      </c>
      <c r="M5933" s="10">
        <f t="shared" si="1204"/>
        <v>0.48453563417388973</v>
      </c>
      <c r="N5933" s="10">
        <f t="shared" si="1205"/>
        <v>0.68698846841839711</v>
      </c>
      <c r="O5933" s="46">
        <f t="shared" si="1208"/>
        <v>0.58582156472672897</v>
      </c>
      <c r="P5933" s="46">
        <f t="shared" si="1209"/>
        <v>0.63502830449405157</v>
      </c>
      <c r="Q5933" s="46">
        <f t="shared" si="1210"/>
        <v>0.46141594851345358</v>
      </c>
      <c r="R5933" s="46">
        <f t="shared" si="1211"/>
        <v>0.8664449339023278</v>
      </c>
    </row>
    <row r="5934" spans="1:18">
      <c r="A5934" s="7">
        <v>35278</v>
      </c>
      <c r="B5934" s="8">
        <v>107.09</v>
      </c>
      <c r="C5934" s="8">
        <v>106.81</v>
      </c>
      <c r="D5934" s="8">
        <v>107.52</v>
      </c>
      <c r="E5934" s="8">
        <v>106.35</v>
      </c>
      <c r="F5934" s="9">
        <f t="shared" si="1206"/>
        <v>-3.3570977348614736E-2</v>
      </c>
      <c r="G5934" s="10">
        <f t="shared" si="1207"/>
        <v>0.22461394478241375</v>
      </c>
      <c r="H5934" s="10">
        <f t="shared" si="1199"/>
        <v>-1.0101946246524591</v>
      </c>
      <c r="I5934" s="10">
        <f t="shared" si="1200"/>
        <v>-0.49051365108746059</v>
      </c>
      <c r="J5934" s="10">
        <f t="shared" si="1201"/>
        <v>4.7036688617118683E-2</v>
      </c>
      <c r="K5934" s="10">
        <f t="shared" si="1202"/>
        <v>0.57495024105585024</v>
      </c>
      <c r="L5934" s="10">
        <f t="shared" si="1203"/>
        <v>0.45255636492931256</v>
      </c>
      <c r="M5934" s="10">
        <f t="shared" si="1204"/>
        <v>0.45700361009992618</v>
      </c>
      <c r="N5934" s="10">
        <f t="shared" si="1205"/>
        <v>0.66854110495490682</v>
      </c>
      <c r="O5934" s="46">
        <f t="shared" si="1208"/>
        <v>0.67907026726186859</v>
      </c>
      <c r="P5934" s="46">
        <f t="shared" si="1209"/>
        <v>0.38356675782845118</v>
      </c>
      <c r="Q5934" s="46">
        <f t="shared" si="1210"/>
        <v>0.39413495218646682</v>
      </c>
      <c r="R5934" s="46">
        <f t="shared" si="1211"/>
        <v>0.8436197145138965</v>
      </c>
    </row>
    <row r="5935" spans="1:18">
      <c r="A5935" s="7">
        <v>35277</v>
      </c>
      <c r="B5935" s="8">
        <v>106.85</v>
      </c>
      <c r="C5935" s="8">
        <v>107.9</v>
      </c>
      <c r="D5935" s="8">
        <v>108.05</v>
      </c>
      <c r="E5935" s="8">
        <v>106.3</v>
      </c>
      <c r="F5935" s="9">
        <f t="shared" si="1206"/>
        <v>-3.2155797101449377E-2</v>
      </c>
      <c r="G5935" s="10">
        <f t="shared" si="1207"/>
        <v>-1.028158577250833</v>
      </c>
      <c r="H5935" s="10">
        <f t="shared" si="1199"/>
        <v>-0.22193452931384769</v>
      </c>
      <c r="I5935" s="10">
        <f t="shared" si="1200"/>
        <v>-0.18475750577367467</v>
      </c>
      <c r="J5935" s="10">
        <f t="shared" si="1201"/>
        <v>-1.2999071494893275</v>
      </c>
      <c r="K5935" s="10">
        <f t="shared" si="1202"/>
        <v>0.47114003197875337</v>
      </c>
      <c r="L5935" s="10">
        <f t="shared" si="1203"/>
        <v>0.52024701136156548</v>
      </c>
      <c r="M5935" s="10">
        <f t="shared" si="1204"/>
        <v>0.48464905271272946</v>
      </c>
      <c r="N5935" s="10">
        <f t="shared" si="1205"/>
        <v>0.56282962924674684</v>
      </c>
      <c r="O5935" s="46">
        <f t="shared" si="1208"/>
        <v>0.42834672304723914</v>
      </c>
      <c r="P5935" s="46">
        <f t="shared" si="1209"/>
        <v>0.55044531580736722</v>
      </c>
      <c r="Q5935" s="46">
        <f t="shared" si="1210"/>
        <v>0.46169781867067661</v>
      </c>
      <c r="R5935" s="46">
        <f t="shared" si="1211"/>
        <v>0.65210305138726188</v>
      </c>
    </row>
    <row r="5936" spans="1:18">
      <c r="A5936" s="7">
        <v>35276</v>
      </c>
      <c r="B5936" s="8">
        <v>107.96</v>
      </c>
      <c r="C5936" s="8">
        <v>108.14</v>
      </c>
      <c r="D5936" s="8">
        <v>108.25</v>
      </c>
      <c r="E5936" s="8">
        <v>107.7</v>
      </c>
      <c r="F5936" s="9">
        <f t="shared" si="1206"/>
        <v>-2.1214868540344545E-2</v>
      </c>
      <c r="G5936" s="10">
        <f t="shared" si="1207"/>
        <v>-0.21258896385987983</v>
      </c>
      <c r="H5936" s="10">
        <f t="shared" si="1199"/>
        <v>-0.16617429837517783</v>
      </c>
      <c r="I5936" s="10">
        <f t="shared" si="1200"/>
        <v>-0.36815462494248108</v>
      </c>
      <c r="J5936" s="10">
        <f t="shared" si="1201"/>
        <v>-0.32392410920869441</v>
      </c>
      <c r="K5936" s="10">
        <f t="shared" si="1202"/>
        <v>0.53872169632243783</v>
      </c>
      <c r="L5936" s="10">
        <f t="shared" si="1203"/>
        <v>0.52503533706747207</v>
      </c>
      <c r="M5936" s="10">
        <f t="shared" si="1204"/>
        <v>0.46806690183516836</v>
      </c>
      <c r="N5936" s="10">
        <f t="shared" si="1205"/>
        <v>0.63942718627573469</v>
      </c>
      <c r="O5936" s="46">
        <f t="shared" si="1208"/>
        <v>0.5956125607139755</v>
      </c>
      <c r="P5936" s="46">
        <f t="shared" si="1209"/>
        <v>0.562263475540831</v>
      </c>
      <c r="Q5936" s="46">
        <f t="shared" si="1210"/>
        <v>0.42083880139732655</v>
      </c>
      <c r="R5936" s="46">
        <f t="shared" si="1211"/>
        <v>0.80127334607285072</v>
      </c>
    </row>
    <row r="5937" spans="1:18">
      <c r="A5937" s="7">
        <v>35275</v>
      </c>
      <c r="B5937" s="8">
        <v>108.19</v>
      </c>
      <c r="C5937" s="8">
        <v>108.32</v>
      </c>
      <c r="D5937" s="8">
        <v>108.65</v>
      </c>
      <c r="E5937" s="8">
        <v>108.05</v>
      </c>
      <c r="F5937" s="9">
        <f t="shared" si="1206"/>
        <v>-1.9485227478702245E-2</v>
      </c>
      <c r="G5937" s="10">
        <f t="shared" si="1207"/>
        <v>-0.13845301827580364</v>
      </c>
      <c r="H5937" s="10">
        <f t="shared" si="1199"/>
        <v>0.15718908922791261</v>
      </c>
      <c r="I5937" s="10">
        <f t="shared" si="1200"/>
        <v>-0.2295684113865932</v>
      </c>
      <c r="J5937" s="10">
        <f t="shared" si="1201"/>
        <v>4.6296296296293664E-2</v>
      </c>
      <c r="K5937" s="10">
        <f t="shared" si="1202"/>
        <v>0.5448649249420443</v>
      </c>
      <c r="L5937" s="10">
        <f t="shared" si="1203"/>
        <v>0.55280368011669589</v>
      </c>
      <c r="M5937" s="10">
        <f t="shared" si="1204"/>
        <v>0.48059740129529571</v>
      </c>
      <c r="N5937" s="10">
        <f t="shared" si="1205"/>
        <v>0.66848299713880999</v>
      </c>
      <c r="O5937" s="46">
        <f t="shared" si="1208"/>
        <v>0.61031803294295517</v>
      </c>
      <c r="P5937" s="46">
        <f t="shared" si="1209"/>
        <v>0.62902511073057665</v>
      </c>
      <c r="Q5937" s="46">
        <f t="shared" si="1210"/>
        <v>0.45164510584226214</v>
      </c>
      <c r="R5937" s="46">
        <f t="shared" si="1211"/>
        <v>0.84354304018433901</v>
      </c>
    </row>
    <row r="5938" spans="1:18">
      <c r="A5938" s="7">
        <v>35272</v>
      </c>
      <c r="B5938" s="8">
        <v>108.34</v>
      </c>
      <c r="C5938" s="8">
        <v>108.15</v>
      </c>
      <c r="D5938" s="8">
        <v>108.9</v>
      </c>
      <c r="E5938" s="8">
        <v>108</v>
      </c>
      <c r="F5938" s="9">
        <f t="shared" si="1206"/>
        <v>-1.2217359591539053E-2</v>
      </c>
      <c r="G5938" s="10">
        <f t="shared" si="1207"/>
        <v>0.10163540607964468</v>
      </c>
      <c r="H5938" s="10">
        <f t="shared" si="1199"/>
        <v>-0.21221627606568533</v>
      </c>
      <c r="I5938" s="10">
        <f t="shared" si="1200"/>
        <v>0.35016586804276606</v>
      </c>
      <c r="J5938" s="10">
        <f t="shared" si="1201"/>
        <v>0.29717682020801744</v>
      </c>
      <c r="K5938" s="10">
        <f t="shared" si="1202"/>
        <v>0.56475970160020306</v>
      </c>
      <c r="L5938" s="10">
        <f t="shared" si="1203"/>
        <v>0.52108155169723713</v>
      </c>
      <c r="M5938" s="10">
        <f t="shared" si="1204"/>
        <v>0.53301502559583525</v>
      </c>
      <c r="N5938" s="10">
        <f t="shared" si="1205"/>
        <v>0.68817271964901361</v>
      </c>
      <c r="O5938" s="46">
        <f t="shared" si="1208"/>
        <v>0.65646875159783991</v>
      </c>
      <c r="P5938" s="46">
        <f t="shared" si="1209"/>
        <v>0.5525095488545354</v>
      </c>
      <c r="Q5938" s="46">
        <f t="shared" si="1210"/>
        <v>0.58179593598189927</v>
      </c>
      <c r="R5938" s="46">
        <f t="shared" si="1211"/>
        <v>0.86780938987031098</v>
      </c>
    </row>
    <row r="5939" spans="1:18">
      <c r="A5939" s="7">
        <v>35271</v>
      </c>
      <c r="B5939" s="8">
        <v>108.23</v>
      </c>
      <c r="C5939" s="8">
        <v>108.38</v>
      </c>
      <c r="D5939" s="8">
        <v>108.52</v>
      </c>
      <c r="E5939" s="8">
        <v>107.68</v>
      </c>
      <c r="F5939" s="9">
        <f t="shared" si="1206"/>
        <v>-1.358002187386069E-2</v>
      </c>
      <c r="G5939" s="10">
        <f t="shared" si="1207"/>
        <v>-0.18445079774970288</v>
      </c>
      <c r="H5939" s="10">
        <f t="shared" si="1199"/>
        <v>0.53803339517625071</v>
      </c>
      <c r="I5939" s="10">
        <f t="shared" si="1200"/>
        <v>3.6873156342175556E-2</v>
      </c>
      <c r="J5939" s="10">
        <f t="shared" si="1201"/>
        <v>4.6455449224204561E-2</v>
      </c>
      <c r="K5939" s="10">
        <f t="shared" si="1202"/>
        <v>0.54105334780390768</v>
      </c>
      <c r="L5939" s="10">
        <f t="shared" si="1203"/>
        <v>0.58550811030684979</v>
      </c>
      <c r="M5939" s="10">
        <f t="shared" si="1204"/>
        <v>0.50468815199059791</v>
      </c>
      <c r="N5939" s="10">
        <f t="shared" si="1205"/>
        <v>0.66849548785326796</v>
      </c>
      <c r="O5939" s="46">
        <f t="shared" si="1208"/>
        <v>0.60121578997344682</v>
      </c>
      <c r="P5939" s="46">
        <f t="shared" si="1209"/>
        <v>0.70163193237954569</v>
      </c>
      <c r="Q5939" s="46">
        <f t="shared" si="1210"/>
        <v>0.51171823378549064</v>
      </c>
      <c r="R5939" s="46">
        <f t="shared" si="1211"/>
        <v>0.84355952449451277</v>
      </c>
    </row>
    <row r="5940" spans="1:18">
      <c r="A5940" s="7">
        <v>35270</v>
      </c>
      <c r="B5940" s="8">
        <v>108.43</v>
      </c>
      <c r="C5940" s="8">
        <v>107.8</v>
      </c>
      <c r="D5940" s="8">
        <v>108.48</v>
      </c>
      <c r="E5940" s="8">
        <v>107.63</v>
      </c>
      <c r="F5940" s="9">
        <f t="shared" si="1206"/>
        <v>-6.1411549037579055E-3</v>
      </c>
      <c r="G5940" s="10">
        <f t="shared" si="1207"/>
        <v>0.56575774438880877</v>
      </c>
      <c r="H5940" s="10">
        <f t="shared" si="1199"/>
        <v>0.32573289902279601</v>
      </c>
      <c r="I5940" s="10">
        <f t="shared" si="1200"/>
        <v>0.33296337402885628</v>
      </c>
      <c r="J5940" s="10">
        <f t="shared" si="1201"/>
        <v>0.70172155688622762</v>
      </c>
      <c r="K5940" s="10">
        <f t="shared" si="1202"/>
        <v>0.60321890798431854</v>
      </c>
      <c r="L5940" s="10">
        <f t="shared" si="1203"/>
        <v>0.56727712549930076</v>
      </c>
      <c r="M5940" s="10">
        <f t="shared" si="1204"/>
        <v>0.53145963392718842</v>
      </c>
      <c r="N5940" s="10">
        <f t="shared" si="1205"/>
        <v>0.71992238871045144</v>
      </c>
      <c r="O5940" s="46">
        <f t="shared" si="1208"/>
        <v>0.73734007446128413</v>
      </c>
      <c r="P5940" s="46">
        <f t="shared" si="1209"/>
        <v>0.66212341155669463</v>
      </c>
      <c r="Q5940" s="46">
        <f t="shared" si="1210"/>
        <v>0.57800677710246939</v>
      </c>
      <c r="R5940" s="46">
        <f t="shared" si="1211"/>
        <v>0.90017979403366943</v>
      </c>
    </row>
    <row r="5941" spans="1:18">
      <c r="A5941" s="7">
        <v>35269</v>
      </c>
      <c r="B5941" s="8">
        <v>107.82</v>
      </c>
      <c r="C5941" s="8">
        <v>107.45</v>
      </c>
      <c r="D5941" s="8">
        <v>108.12</v>
      </c>
      <c r="E5941" s="8">
        <v>106.88</v>
      </c>
      <c r="F5941" s="9">
        <f t="shared" si="1206"/>
        <v>-1.5791875855773657E-2</v>
      </c>
      <c r="G5941" s="10">
        <f t="shared" si="1207"/>
        <v>0.34434620753838097</v>
      </c>
      <c r="H5941" s="10">
        <f t="shared" si="1199"/>
        <v>-0.45395590142671383</v>
      </c>
      <c r="I5941" s="10">
        <f t="shared" si="1200"/>
        <v>-0.16620498614957768</v>
      </c>
      <c r="J5941" s="10">
        <f t="shared" si="1201"/>
        <v>-0.20541549953314556</v>
      </c>
      <c r="K5941" s="10">
        <f t="shared" si="1202"/>
        <v>0.58487177989180572</v>
      </c>
      <c r="L5941" s="10">
        <f t="shared" si="1203"/>
        <v>0.50032252608406136</v>
      </c>
      <c r="M5941" s="10">
        <f t="shared" si="1204"/>
        <v>0.48632650915784692</v>
      </c>
      <c r="N5941" s="10">
        <f t="shared" si="1205"/>
        <v>0.64872803435751969</v>
      </c>
      <c r="O5941" s="46">
        <f t="shared" si="1208"/>
        <v>0.70029810238398016</v>
      </c>
      <c r="P5941" s="46">
        <f t="shared" si="1209"/>
        <v>0.50080631451119251</v>
      </c>
      <c r="Q5941" s="46">
        <f t="shared" si="1210"/>
        <v>0.4658694329929019</v>
      </c>
      <c r="R5941" s="46">
        <f t="shared" si="1211"/>
        <v>0.81566971608634575</v>
      </c>
    </row>
    <row r="5942" spans="1:18">
      <c r="A5942" s="7">
        <v>35268</v>
      </c>
      <c r="B5942" s="8">
        <v>107.45</v>
      </c>
      <c r="C5942" s="8">
        <v>107.94</v>
      </c>
      <c r="D5942" s="8">
        <v>108.3</v>
      </c>
      <c r="E5942" s="8">
        <v>107.1</v>
      </c>
      <c r="F5942" s="9">
        <f t="shared" si="1206"/>
        <v>-1.3405564227343621E-2</v>
      </c>
      <c r="G5942" s="10">
        <f t="shared" si="1207"/>
        <v>-0.34316453348171988</v>
      </c>
      <c r="H5942" s="10">
        <f t="shared" si="1199"/>
        <v>-0.37840332256575598</v>
      </c>
      <c r="I5942" s="10">
        <f t="shared" si="1200"/>
        <v>-0.34048035336339794</v>
      </c>
      <c r="J5942" s="10">
        <f t="shared" si="1201"/>
        <v>-0.62169434907673915</v>
      </c>
      <c r="K5942" s="10">
        <f t="shared" si="1202"/>
        <v>0.52790163366588749</v>
      </c>
      <c r="L5942" s="10">
        <f t="shared" si="1203"/>
        <v>0.50681048980690468</v>
      </c>
      <c r="M5942" s="10">
        <f t="shared" si="1204"/>
        <v>0.47056911642191207</v>
      </c>
      <c r="N5942" s="10">
        <f t="shared" si="1205"/>
        <v>0.61605744316701261</v>
      </c>
      <c r="O5942" s="46">
        <f t="shared" si="1208"/>
        <v>0.56930504928673686</v>
      </c>
      <c r="P5942" s="46">
        <f t="shared" si="1209"/>
        <v>0.51701964653929544</v>
      </c>
      <c r="Q5942" s="46">
        <f t="shared" si="1210"/>
        <v>0.42694932150078119</v>
      </c>
      <c r="R5942" s="46">
        <f t="shared" si="1211"/>
        <v>0.76143707640200187</v>
      </c>
    </row>
    <row r="5943" spans="1:18">
      <c r="A5943" s="7">
        <v>35265</v>
      </c>
      <c r="B5943" s="8">
        <v>107.82</v>
      </c>
      <c r="C5943" s="8">
        <v>108.35</v>
      </c>
      <c r="D5943" s="8">
        <v>108.67</v>
      </c>
      <c r="E5943" s="8">
        <v>107.77</v>
      </c>
      <c r="F5943" s="9">
        <f t="shared" si="1206"/>
        <v>-1.0008263703975791E-2</v>
      </c>
      <c r="G5943" s="10">
        <f t="shared" si="1207"/>
        <v>-0.51670049824691111</v>
      </c>
      <c r="H5943" s="10">
        <f t="shared" si="1199"/>
        <v>-0.27611596870686733</v>
      </c>
      <c r="I5943" s="10">
        <f t="shared" si="1200"/>
        <v>-0.2112029384756694</v>
      </c>
      <c r="J5943" s="10">
        <f t="shared" si="1201"/>
        <v>1.8561484918789811E-2</v>
      </c>
      <c r="K5943" s="10">
        <f t="shared" si="1202"/>
        <v>0.51352168481816518</v>
      </c>
      <c r="L5943" s="10">
        <f t="shared" si="1203"/>
        <v>0.51559426199770486</v>
      </c>
      <c r="M5943" s="10">
        <f t="shared" si="1204"/>
        <v>0.48225794560551671</v>
      </c>
      <c r="N5943" s="10">
        <f t="shared" si="1205"/>
        <v>0.66630630071223507</v>
      </c>
      <c r="O5943" s="46">
        <f t="shared" si="1208"/>
        <v>0.53375280082845755</v>
      </c>
      <c r="P5943" s="46">
        <f t="shared" si="1209"/>
        <v>0.53890684189013294</v>
      </c>
      <c r="Q5943" s="46">
        <f t="shared" si="1210"/>
        <v>0.45576085002299627</v>
      </c>
      <c r="R5943" s="46">
        <f t="shared" si="1211"/>
        <v>0.84064874693817482</v>
      </c>
    </row>
    <row r="5944" spans="1:18">
      <c r="A5944" s="7">
        <v>35264</v>
      </c>
      <c r="B5944" s="8">
        <v>108.38</v>
      </c>
      <c r="C5944" s="8">
        <v>108.65</v>
      </c>
      <c r="D5944" s="8">
        <v>108.9</v>
      </c>
      <c r="E5944" s="8">
        <v>107.75</v>
      </c>
      <c r="F5944" s="9">
        <f t="shared" si="1206"/>
        <v>-7.145474532795907E-3</v>
      </c>
      <c r="G5944" s="10">
        <f t="shared" si="1207"/>
        <v>-0.2485043718361806</v>
      </c>
      <c r="H5944" s="10">
        <f t="shared" si="1199"/>
        <v>-0.47632133369973073</v>
      </c>
      <c r="I5944" s="10">
        <f t="shared" si="1200"/>
        <v>-0.65681444991789717</v>
      </c>
      <c r="J5944" s="10">
        <f t="shared" si="1201"/>
        <v>-0.68209051525485753</v>
      </c>
      <c r="K5944" s="10">
        <f t="shared" si="1202"/>
        <v>0.53574558857299748</v>
      </c>
      <c r="L5944" s="10">
        <f t="shared" si="1203"/>
        <v>0.4984019283305407</v>
      </c>
      <c r="M5944" s="10">
        <f t="shared" si="1204"/>
        <v>0.44196725102425821</v>
      </c>
      <c r="N5944" s="10">
        <f t="shared" si="1205"/>
        <v>0.61131740303083304</v>
      </c>
      <c r="O5944" s="46">
        <f t="shared" si="1208"/>
        <v>0.5884244365260346</v>
      </c>
      <c r="P5944" s="46">
        <f t="shared" si="1209"/>
        <v>0.49600490584935253</v>
      </c>
      <c r="Q5944" s="46">
        <f t="shared" si="1210"/>
        <v>0.35885724175809169</v>
      </c>
      <c r="R5944" s="46">
        <f t="shared" si="1211"/>
        <v>0.75272037513772327</v>
      </c>
    </row>
    <row r="5945" spans="1:18">
      <c r="A5945" s="7">
        <v>35263</v>
      </c>
      <c r="B5945" s="8">
        <v>108.65</v>
      </c>
      <c r="C5945" s="8">
        <v>109.17</v>
      </c>
      <c r="D5945" s="8">
        <v>109.62</v>
      </c>
      <c r="E5945" s="8">
        <v>108.49</v>
      </c>
      <c r="F5945" s="9">
        <f t="shared" si="1206"/>
        <v>4.2517792771975963E-3</v>
      </c>
      <c r="G5945" s="10">
        <f t="shared" si="1207"/>
        <v>-0.6401463191586545</v>
      </c>
      <c r="H5945" s="10">
        <f t="shared" si="1199"/>
        <v>-0.95264017419705793</v>
      </c>
      <c r="I5945" s="10">
        <f t="shared" si="1200"/>
        <v>-0.62550992657057181</v>
      </c>
      <c r="J5945" s="10">
        <f t="shared" si="1201"/>
        <v>0.2680221811460185</v>
      </c>
      <c r="K5945" s="10">
        <f t="shared" si="1202"/>
        <v>0.50329242431543375</v>
      </c>
      <c r="L5945" s="10">
        <f t="shared" si="1203"/>
        <v>0.45749876652926363</v>
      </c>
      <c r="M5945" s="10">
        <f t="shared" si="1204"/>
        <v>0.44479770076986025</v>
      </c>
      <c r="N5945" s="10">
        <f t="shared" si="1205"/>
        <v>0.68588459164264082</v>
      </c>
      <c r="O5945" s="46">
        <f t="shared" si="1208"/>
        <v>0.50823031732604851</v>
      </c>
      <c r="P5945" s="46">
        <f t="shared" si="1209"/>
        <v>0.39531796677311265</v>
      </c>
      <c r="Q5945" s="46">
        <f t="shared" si="1210"/>
        <v>0.36539518679902877</v>
      </c>
      <c r="R5945" s="46">
        <f t="shared" si="1211"/>
        <v>0.86516237349408631</v>
      </c>
    </row>
    <row r="5946" spans="1:18">
      <c r="A5946" s="7">
        <v>35262</v>
      </c>
      <c r="B5946" s="8">
        <v>109.35</v>
      </c>
      <c r="C5946" s="8">
        <v>110.22</v>
      </c>
      <c r="D5946" s="8">
        <v>110.31</v>
      </c>
      <c r="E5946" s="8">
        <v>108.2</v>
      </c>
      <c r="F5946" s="9">
        <f t="shared" si="1206"/>
        <v>1.2687534728653364E-2</v>
      </c>
      <c r="G5946" s="10">
        <f t="shared" si="1207"/>
        <v>-0.81632653061225002</v>
      </c>
      <c r="H5946" s="10">
        <f t="shared" si="1199"/>
        <v>-0.27144408251899854</v>
      </c>
      <c r="I5946" s="10">
        <f t="shared" si="1200"/>
        <v>-0.53201082055906523</v>
      </c>
      <c r="J5946" s="10">
        <f t="shared" si="1201"/>
        <v>-1.7970593574151423</v>
      </c>
      <c r="K5946" s="10">
        <f t="shared" si="1202"/>
        <v>0.48869336162481747</v>
      </c>
      <c r="L5946" s="10">
        <f t="shared" si="1203"/>
        <v>0.51599545317557227</v>
      </c>
      <c r="M5946" s="10">
        <f t="shared" si="1204"/>
        <v>0.45325157556258699</v>
      </c>
      <c r="N5946" s="10">
        <f t="shared" si="1205"/>
        <v>0.52381189735282474</v>
      </c>
      <c r="O5946" s="46">
        <f t="shared" si="1208"/>
        <v>0.47176347897851278</v>
      </c>
      <c r="P5946" s="46">
        <f t="shared" si="1209"/>
        <v>0.5399035899139164</v>
      </c>
      <c r="Q5946" s="46">
        <f t="shared" si="1210"/>
        <v>0.38521186180638384</v>
      </c>
      <c r="R5946" s="46">
        <f t="shared" si="1211"/>
        <v>0.55925004792641675</v>
      </c>
    </row>
    <row r="5947" spans="1:18">
      <c r="A5947" s="7">
        <v>35261</v>
      </c>
      <c r="B5947" s="8">
        <v>110.25</v>
      </c>
      <c r="C5947" s="8">
        <v>110.52</v>
      </c>
      <c r="D5947" s="8">
        <v>110.9</v>
      </c>
      <c r="E5947" s="8">
        <v>110.18</v>
      </c>
      <c r="F5947" s="9">
        <f t="shared" si="1206"/>
        <v>2.2917053256633874E-2</v>
      </c>
      <c r="G5947" s="10">
        <f t="shared" si="1207"/>
        <v>-0.59507708953204996</v>
      </c>
      <c r="H5947" s="10">
        <f t="shared" si="1199"/>
        <v>0.31769084142688053</v>
      </c>
      <c r="I5947" s="10">
        <f t="shared" si="1200"/>
        <v>-6.3080111741906086E-2</v>
      </c>
      <c r="J5947" s="10">
        <f t="shared" si="1201"/>
        <v>0.2091859936334734</v>
      </c>
      <c r="K5947" s="10">
        <f t="shared" si="1202"/>
        <v>0.50702705775302548</v>
      </c>
      <c r="L5947" s="10">
        <f t="shared" si="1203"/>
        <v>0.56658652593637471</v>
      </c>
      <c r="M5947" s="10">
        <f t="shared" si="1204"/>
        <v>0.49565071356415258</v>
      </c>
      <c r="N5947" s="10">
        <f t="shared" si="1205"/>
        <v>0.68126698248104667</v>
      </c>
      <c r="O5947" s="46">
        <f t="shared" si="1208"/>
        <v>0.51756041893201898</v>
      </c>
      <c r="P5947" s="46">
        <f t="shared" si="1209"/>
        <v>0.66057670425974591</v>
      </c>
      <c r="Q5947" s="46">
        <f t="shared" si="1210"/>
        <v>0.4891284975940165</v>
      </c>
      <c r="R5947" s="46">
        <f t="shared" si="1211"/>
        <v>0.8596842372610437</v>
      </c>
    </row>
    <row r="5948" spans="1:18">
      <c r="A5948" s="7">
        <v>35258</v>
      </c>
      <c r="B5948" s="8">
        <v>110.91</v>
      </c>
      <c r="C5948" s="8">
        <v>110.17</v>
      </c>
      <c r="D5948" s="8">
        <v>110.97</v>
      </c>
      <c r="E5948" s="8">
        <v>109.95</v>
      </c>
      <c r="F5948" s="9">
        <f t="shared" si="1206"/>
        <v>1.7242960653031235E-2</v>
      </c>
      <c r="G5948" s="10">
        <f t="shared" si="1207"/>
        <v>0.57127312295973465</v>
      </c>
      <c r="H5948" s="10">
        <f t="shared" si="1199"/>
        <v>-0.16311735387403045</v>
      </c>
      <c r="I5948" s="10">
        <f t="shared" si="1200"/>
        <v>0.34361153811374939</v>
      </c>
      <c r="J5948" s="10">
        <f t="shared" si="1201"/>
        <v>-9.0867787369372385E-2</v>
      </c>
      <c r="K5948" s="10">
        <f t="shared" si="1202"/>
        <v>0.60367593636937433</v>
      </c>
      <c r="L5948" s="10">
        <f t="shared" si="1203"/>
        <v>0.52529784756446907</v>
      </c>
      <c r="M5948" s="10">
        <f t="shared" si="1204"/>
        <v>0.53242240512133243</v>
      </c>
      <c r="N5948" s="10">
        <f t="shared" si="1205"/>
        <v>0.65771802142991986</v>
      </c>
      <c r="O5948" s="46">
        <f t="shared" si="1208"/>
        <v>0.73822423931072656</v>
      </c>
      <c r="P5948" s="46">
        <f t="shared" si="1209"/>
        <v>0.5629094689754589</v>
      </c>
      <c r="Q5948" s="46">
        <f t="shared" si="1210"/>
        <v>0.58035333945231915</v>
      </c>
      <c r="R5948" s="46">
        <f t="shared" si="1211"/>
        <v>0.82880479677012742</v>
      </c>
    </row>
    <row r="5949" spans="1:18">
      <c r="A5949" s="7">
        <v>35257</v>
      </c>
      <c r="B5949" s="8">
        <v>110.28</v>
      </c>
      <c r="C5949" s="8">
        <v>110.35</v>
      </c>
      <c r="D5949" s="8">
        <v>110.59</v>
      </c>
      <c r="E5949" s="8">
        <v>110.05</v>
      </c>
      <c r="F5949" s="9">
        <f t="shared" si="1206"/>
        <v>9.6127437517165345E-3</v>
      </c>
      <c r="G5949" s="10">
        <f t="shared" si="1207"/>
        <v>-0.10869565217391716</v>
      </c>
      <c r="H5949" s="10">
        <f t="shared" si="1199"/>
        <v>-5.4342903722490968E-2</v>
      </c>
      <c r="I5949" s="10">
        <f t="shared" si="1200"/>
        <v>9.0432266232638066E-3</v>
      </c>
      <c r="J5949" s="10">
        <f t="shared" si="1201"/>
        <v>0.14560014560014251</v>
      </c>
      <c r="K5949" s="10">
        <f t="shared" si="1202"/>
        <v>0.54733075041497758</v>
      </c>
      <c r="L5949" s="10">
        <f t="shared" si="1203"/>
        <v>0.53463868936226133</v>
      </c>
      <c r="M5949" s="10">
        <f t="shared" si="1204"/>
        <v>0.50217186331822161</v>
      </c>
      <c r="N5949" s="10">
        <f t="shared" si="1205"/>
        <v>0.67627660824301761</v>
      </c>
      <c r="O5949" s="46">
        <f t="shared" si="1208"/>
        <v>0.61616629890885077</v>
      </c>
      <c r="P5949" s="46">
        <f t="shared" si="1209"/>
        <v>0.58574113669627037</v>
      </c>
      <c r="Q5949" s="46">
        <f t="shared" si="1210"/>
        <v>0.50542944487524299</v>
      </c>
      <c r="R5949" s="46">
        <f t="shared" si="1211"/>
        <v>0.85355575412635931</v>
      </c>
    </row>
    <row r="5950" spans="1:18">
      <c r="A5950" s="7">
        <v>35256</v>
      </c>
      <c r="B5950" s="8">
        <v>110.4</v>
      </c>
      <c r="C5950" s="8">
        <v>110.41</v>
      </c>
      <c r="D5950" s="8">
        <v>110.58</v>
      </c>
      <c r="E5950" s="8">
        <v>109.89</v>
      </c>
      <c r="F5950" s="9">
        <f t="shared" si="1206"/>
        <v>1.5732818106541615E-2</v>
      </c>
      <c r="G5950" s="10">
        <f t="shared" si="1207"/>
        <v>-3.6218761318355705E-2</v>
      </c>
      <c r="H5950" s="10">
        <f t="shared" si="1199"/>
        <v>-0.33399530601191962</v>
      </c>
      <c r="I5950" s="10">
        <f t="shared" si="1200"/>
        <v>-0.32449972958355816</v>
      </c>
      <c r="J5950" s="10">
        <f t="shared" si="1201"/>
        <v>-0.12723802599291154</v>
      </c>
      <c r="K5950" s="10">
        <f t="shared" si="1202"/>
        <v>0.55333650250535915</v>
      </c>
      <c r="L5950" s="10">
        <f t="shared" si="1203"/>
        <v>0.51062396122969966</v>
      </c>
      <c r="M5950" s="10">
        <f t="shared" si="1204"/>
        <v>0.47201403069229886</v>
      </c>
      <c r="N5950" s="10">
        <f t="shared" si="1205"/>
        <v>0.65486359536702088</v>
      </c>
      <c r="O5950" s="46">
        <f t="shared" si="1208"/>
        <v>0.63026760808091253</v>
      </c>
      <c r="P5950" s="46">
        <f t="shared" si="1209"/>
        <v>0.52653494975659554</v>
      </c>
      <c r="Q5950" s="46">
        <f t="shared" si="1210"/>
        <v>0.43048817450781096</v>
      </c>
      <c r="R5950" s="46">
        <f t="shared" si="1211"/>
        <v>0.82471663384654315</v>
      </c>
    </row>
    <row r="5951" spans="1:18">
      <c r="A5951" s="7">
        <v>35255</v>
      </c>
      <c r="B5951" s="8">
        <v>110.44</v>
      </c>
      <c r="C5951" s="8">
        <v>110.78</v>
      </c>
      <c r="D5951" s="8">
        <v>110.94</v>
      </c>
      <c r="E5951" s="8">
        <v>110.03</v>
      </c>
      <c r="F5951" s="9">
        <f t="shared" si="1206"/>
        <v>1.376904718193501E-2</v>
      </c>
      <c r="G5951" s="10">
        <f t="shared" si="1207"/>
        <v>-0.33390488223084969</v>
      </c>
      <c r="H5951" s="10">
        <f t="shared" si="1199"/>
        <v>-5.4132082280767116E-2</v>
      </c>
      <c r="I5951" s="10">
        <f t="shared" si="1200"/>
        <v>-0.25175328178385287</v>
      </c>
      <c r="J5951" s="10">
        <f t="shared" si="1201"/>
        <v>-0.57829583446281785</v>
      </c>
      <c r="K5951" s="10">
        <f t="shared" si="1202"/>
        <v>0.52866892885749484</v>
      </c>
      <c r="L5951" s="10">
        <f t="shared" si="1203"/>
        <v>0.53465679333550109</v>
      </c>
      <c r="M5951" s="10">
        <f t="shared" si="1204"/>
        <v>0.47859151990635251</v>
      </c>
      <c r="N5951" s="10">
        <f t="shared" si="1205"/>
        <v>0.61946346567039268</v>
      </c>
      <c r="O5951" s="46">
        <f t="shared" si="1208"/>
        <v>0.57118542346081125</v>
      </c>
      <c r="P5951" s="46">
        <f t="shared" si="1209"/>
        <v>0.58578506502607919</v>
      </c>
      <c r="Q5951" s="46">
        <f t="shared" si="1210"/>
        <v>0.44668228385333503</v>
      </c>
      <c r="R5951" s="46">
        <f t="shared" si="1211"/>
        <v>0.76756894394298125</v>
      </c>
    </row>
    <row r="5952" spans="1:18">
      <c r="A5952" s="7">
        <v>35254</v>
      </c>
      <c r="B5952" s="8">
        <v>110.81</v>
      </c>
      <c r="C5952" s="8">
        <v>110.84</v>
      </c>
      <c r="D5952" s="8">
        <v>111.22</v>
      </c>
      <c r="E5952" s="8">
        <v>110.67</v>
      </c>
      <c r="F5952" s="9">
        <f t="shared" si="1206"/>
        <v>1.1686295991965683E-2</v>
      </c>
      <c r="G5952" s="10">
        <f t="shared" si="1207"/>
        <v>0</v>
      </c>
      <c r="H5952" s="10">
        <f t="shared" si="1199"/>
        <v>0.38036587574714881</v>
      </c>
      <c r="I5952" s="10">
        <f t="shared" si="1200"/>
        <v>0.25238867856499109</v>
      </c>
      <c r="J5952" s="10">
        <f t="shared" si="1201"/>
        <v>0.28998640688718386</v>
      </c>
      <c r="K5952" s="10">
        <f t="shared" si="1202"/>
        <v>0.55633774743917186</v>
      </c>
      <c r="L5952" s="10">
        <f t="shared" si="1203"/>
        <v>0.57196864995025132</v>
      </c>
      <c r="M5952" s="10">
        <f t="shared" si="1204"/>
        <v>0.52417434088032466</v>
      </c>
      <c r="N5952" s="10">
        <f t="shared" si="1205"/>
        <v>0.68760839827079978</v>
      </c>
      <c r="O5952" s="46">
        <f t="shared" si="1208"/>
        <v>0.63723366195076092</v>
      </c>
      <c r="P5952" s="46">
        <f t="shared" si="1209"/>
        <v>0.67253797838559193</v>
      </c>
      <c r="Q5952" s="46">
        <f t="shared" si="1210"/>
        <v>0.5601432401290285</v>
      </c>
      <c r="R5952" s="46">
        <f t="shared" si="1211"/>
        <v>0.8671606767670319</v>
      </c>
    </row>
    <row r="5953" spans="1:18">
      <c r="A5953" s="7">
        <v>35251</v>
      </c>
      <c r="B5953" s="8">
        <v>110.81</v>
      </c>
      <c r="C5953" s="8">
        <v>110.42</v>
      </c>
      <c r="D5953" s="8">
        <v>110.94</v>
      </c>
      <c r="E5953" s="8">
        <v>110.35</v>
      </c>
      <c r="F5953" s="9">
        <f t="shared" si="1206"/>
        <v>1.5953057669386716E-2</v>
      </c>
      <c r="G5953" s="10">
        <f t="shared" si="1207"/>
        <v>0.37137681159419977</v>
      </c>
      <c r="H5953" s="10">
        <f t="shared" si="1199"/>
        <v>0.14511155450752455</v>
      </c>
      <c r="I5953" s="10">
        <f t="shared" si="1200"/>
        <v>0.3981900452488667</v>
      </c>
      <c r="J5953" s="10">
        <f t="shared" si="1201"/>
        <v>0.40032754071512844</v>
      </c>
      <c r="K5953" s="10">
        <f t="shared" si="1202"/>
        <v>0.58711165393850062</v>
      </c>
      <c r="L5953" s="10">
        <f t="shared" si="1203"/>
        <v>0.55176654004406556</v>
      </c>
      <c r="M5953" s="10">
        <f t="shared" si="1204"/>
        <v>0.53735721022671434</v>
      </c>
      <c r="N5953" s="10">
        <f t="shared" si="1205"/>
        <v>0.69626824269657883</v>
      </c>
      <c r="O5953" s="46">
        <f t="shared" si="1208"/>
        <v>0.70497797349529334</v>
      </c>
      <c r="P5953" s="46">
        <f t="shared" si="1209"/>
        <v>0.62660169700761181</v>
      </c>
      <c r="Q5953" s="46">
        <f t="shared" si="1210"/>
        <v>0.5923218414603636</v>
      </c>
      <c r="R5953" s="46">
        <f t="shared" si="1211"/>
        <v>0.87682295946847733</v>
      </c>
    </row>
    <row r="5954" spans="1:18">
      <c r="A5954" s="7">
        <v>35250</v>
      </c>
      <c r="B5954" s="8">
        <v>110.4</v>
      </c>
      <c r="C5954" s="8">
        <v>110.26</v>
      </c>
      <c r="D5954" s="8">
        <v>110.5</v>
      </c>
      <c r="E5954" s="8">
        <v>109.91</v>
      </c>
      <c r="F5954" s="9">
        <f t="shared" si="1206"/>
        <v>9.9716402890861165E-3</v>
      </c>
      <c r="G5954" s="10">
        <f t="shared" si="1207"/>
        <v>9.0661831369001383E-2</v>
      </c>
      <c r="H5954" s="10">
        <f t="shared" si="1199"/>
        <v>9.0702947845851395E-3</v>
      </c>
      <c r="I5954" s="10">
        <f t="shared" si="1200"/>
        <v>-0.1986994219653169</v>
      </c>
      <c r="J5954" s="10">
        <f t="shared" si="1201"/>
        <v>-0.17257039055403972</v>
      </c>
      <c r="K5954" s="10">
        <f t="shared" si="1202"/>
        <v>0.56385038321637859</v>
      </c>
      <c r="L5954" s="10">
        <f t="shared" si="1203"/>
        <v>0.54008420211200525</v>
      </c>
      <c r="M5954" s="10">
        <f t="shared" si="1204"/>
        <v>0.48338847152770364</v>
      </c>
      <c r="N5954" s="10">
        <f t="shared" si="1205"/>
        <v>0.65130579954842616</v>
      </c>
      <c r="O5954" s="46">
        <f t="shared" si="1208"/>
        <v>0.65441517155915752</v>
      </c>
      <c r="P5954" s="46">
        <f t="shared" si="1209"/>
        <v>0.59888994791320571</v>
      </c>
      <c r="Q5954" s="46">
        <f t="shared" si="1210"/>
        <v>0.45856641255753983</v>
      </c>
      <c r="R5954" s="46">
        <f t="shared" si="1211"/>
        <v>0.81951395951632122</v>
      </c>
    </row>
    <row r="5955" spans="1:18">
      <c r="A5955" s="7">
        <v>35249</v>
      </c>
      <c r="B5955" s="8">
        <v>110.3</v>
      </c>
      <c r="C5955" s="8">
        <v>110.25</v>
      </c>
      <c r="D5955" s="8">
        <v>110.72</v>
      </c>
      <c r="E5955" s="8">
        <v>110.1</v>
      </c>
      <c r="F5955" s="9">
        <f t="shared" si="1206"/>
        <v>1.0813782991202277E-2</v>
      </c>
      <c r="G5955" s="10">
        <f t="shared" si="1207"/>
        <v>-3.6251586006893467E-2</v>
      </c>
      <c r="H5955" s="10">
        <f t="shared" ref="H5955:H6018" si="1212">(C5955-C5956)/C5956*100</f>
        <v>0.54719562243501529</v>
      </c>
      <c r="I5955" s="10">
        <f t="shared" ref="I5955:I6018" si="1213">(D5955-D5956)/D5956*100</f>
        <v>0.2807716692328614</v>
      </c>
      <c r="J5955" s="10">
        <f t="shared" ref="J5955:J6018" si="1214">(E5955-E5956)/E5956*100</f>
        <v>0.45620437956204385</v>
      </c>
      <c r="K5955" s="10">
        <f t="shared" ref="K5955:K6018" si="1215">(G5955-U$3)/(U$4-U$3)</f>
        <v>0.55333378250813692</v>
      </c>
      <c r="L5955" s="10">
        <f t="shared" ref="L5955:L6018" si="1216">(H5955-V$3)/(V$4-V$3)</f>
        <v>0.5862949027495632</v>
      </c>
      <c r="M5955" s="10">
        <f t="shared" ref="M5955:M6018" si="1217">(I5955-W$3)/(W$4-W$3)</f>
        <v>0.5267406354641444</v>
      </c>
      <c r="N5955" s="10">
        <f t="shared" ref="N5955:N6018" si="1218">(J5955-X$3)/(X$4-X$3)</f>
        <v>0.70065359487333945</v>
      </c>
      <c r="O5955" s="46">
        <f t="shared" si="1208"/>
        <v>0.63026126963939932</v>
      </c>
      <c r="P5955" s="46">
        <f t="shared" si="1209"/>
        <v>0.70327642224419562</v>
      </c>
      <c r="Q5955" s="46">
        <f t="shared" si="1210"/>
        <v>0.56645605834720858</v>
      </c>
      <c r="R5955" s="46">
        <f t="shared" si="1211"/>
        <v>0.88148160453484581</v>
      </c>
    </row>
    <row r="5956" spans="1:18">
      <c r="A5956" s="7">
        <v>35248</v>
      </c>
      <c r="B5956" s="8">
        <v>110.34</v>
      </c>
      <c r="C5956" s="8">
        <v>109.65</v>
      </c>
      <c r="D5956" s="8">
        <v>110.41</v>
      </c>
      <c r="E5956" s="8">
        <v>109.6</v>
      </c>
      <c r="F5956" s="9">
        <f t="shared" ref="F5956:F6019" si="1219">IF(B5975="", 0, (B5956-B5975)/B5975)</f>
        <v>1.1736658719970669E-2</v>
      </c>
      <c r="G5956" s="10">
        <f t="shared" ref="G5956:G6019" si="1220">(B5956-B5957)/B5957*100</f>
        <v>0.60175054704594866</v>
      </c>
      <c r="H5956" s="10">
        <f t="shared" si="1212"/>
        <v>-8.2012028430826681E-2</v>
      </c>
      <c r="I5956" s="10">
        <f t="shared" si="1213"/>
        <v>0.48234437568256389</v>
      </c>
      <c r="J5956" s="10">
        <f t="shared" si="1214"/>
        <v>0.1279006029599859</v>
      </c>
      <c r="K5956" s="10">
        <f t="shared" si="1215"/>
        <v>0.60620142899543084</v>
      </c>
      <c r="L5956" s="10">
        <f t="shared" si="1216"/>
        <v>0.53226264502258513</v>
      </c>
      <c r="M5956" s="10">
        <f t="shared" si="1217"/>
        <v>0.54496616183171342</v>
      </c>
      <c r="N5956" s="10">
        <f t="shared" si="1218"/>
        <v>0.67488750446681223</v>
      </c>
      <c r="O5956" s="46">
        <f t="shared" ref="O5956:O6019" si="1221">1/(1+EXP((K5956-0.5)*-10))</f>
        <v>0.7430752905175112</v>
      </c>
      <c r="P5956" s="46">
        <f t="shared" si="1209"/>
        <v>0.57996420449901354</v>
      </c>
      <c r="Q5956" s="46">
        <f t="shared" si="1210"/>
        <v>0.61055877766087263</v>
      </c>
      <c r="R5956" s="46">
        <f t="shared" si="1211"/>
        <v>0.85181085603808104</v>
      </c>
    </row>
    <row r="5957" spans="1:18">
      <c r="A5957" s="7">
        <v>35247</v>
      </c>
      <c r="B5957" s="8">
        <v>109.68</v>
      </c>
      <c r="C5957" s="8">
        <v>109.74</v>
      </c>
      <c r="D5957" s="8">
        <v>109.88</v>
      </c>
      <c r="E5957" s="8">
        <v>109.46</v>
      </c>
      <c r="F5957" s="9">
        <f t="shared" si="1219"/>
        <v>7.9029590148870944E-3</v>
      </c>
      <c r="G5957" s="10">
        <f t="shared" si="1220"/>
        <v>-3.645643456069271E-2</v>
      </c>
      <c r="H5957" s="10">
        <f t="shared" si="1212"/>
        <v>0.50370913087278801</v>
      </c>
      <c r="I5957" s="10">
        <f t="shared" si="1213"/>
        <v>-0.10909090909091322</v>
      </c>
      <c r="J5957" s="10">
        <f t="shared" si="1214"/>
        <v>0.2840128263856968</v>
      </c>
      <c r="K5957" s="10">
        <f t="shared" si="1215"/>
        <v>0.55331680786124382</v>
      </c>
      <c r="L5957" s="10">
        <f t="shared" si="1216"/>
        <v>0.58256056589510985</v>
      </c>
      <c r="M5957" s="10">
        <f t="shared" si="1217"/>
        <v>0.49149057197034779</v>
      </c>
      <c r="N5957" s="10">
        <f t="shared" si="1218"/>
        <v>0.68713957693452077</v>
      </c>
      <c r="O5957" s="46">
        <f t="shared" si="1221"/>
        <v>0.63022171240540392</v>
      </c>
      <c r="P5957" s="46">
        <f t="shared" si="1209"/>
        <v>0.69542496859548053</v>
      </c>
      <c r="Q5957" s="46">
        <f t="shared" si="1210"/>
        <v>0.47873925752895413</v>
      </c>
      <c r="R5957" s="46">
        <f t="shared" si="1211"/>
        <v>0.86661969701711905</v>
      </c>
    </row>
    <row r="5958" spans="1:18">
      <c r="A5958" s="7">
        <v>35244</v>
      </c>
      <c r="B5958" s="8">
        <v>109.72</v>
      </c>
      <c r="C5958" s="8">
        <v>109.19</v>
      </c>
      <c r="D5958" s="8">
        <v>110</v>
      </c>
      <c r="E5958" s="8">
        <v>109.15</v>
      </c>
      <c r="F5958" s="9">
        <f t="shared" si="1219"/>
        <v>1.1803762449280719E-2</v>
      </c>
      <c r="G5958" s="10">
        <f t="shared" si="1220"/>
        <v>0.56828597616865684</v>
      </c>
      <c r="H5958" s="10">
        <f t="shared" si="1212"/>
        <v>-0.40134999543920258</v>
      </c>
      <c r="I5958" s="10">
        <f t="shared" si="1213"/>
        <v>0.29175784099197044</v>
      </c>
      <c r="J5958" s="10">
        <f t="shared" si="1214"/>
        <v>0.3678160919540282</v>
      </c>
      <c r="K5958" s="10">
        <f t="shared" si="1215"/>
        <v>0.6034284083246001</v>
      </c>
      <c r="L5958" s="10">
        <f t="shared" si="1216"/>
        <v>0.50483997889374499</v>
      </c>
      <c r="M5958" s="10">
        <f t="shared" si="1217"/>
        <v>0.52773396817570495</v>
      </c>
      <c r="N5958" s="10">
        <f t="shared" si="1218"/>
        <v>0.69371666398281617</v>
      </c>
      <c r="O5958" s="46">
        <f t="shared" si="1221"/>
        <v>0.73774561132615846</v>
      </c>
      <c r="P5958" s="46">
        <f t="shared" si="1209"/>
        <v>0.51209758573711917</v>
      </c>
      <c r="Q5958" s="46">
        <f t="shared" si="1210"/>
        <v>0.56889389117257738</v>
      </c>
      <c r="R5958" s="46">
        <f t="shared" si="1211"/>
        <v>0.87404053889436928</v>
      </c>
    </row>
    <row r="5959" spans="1:18">
      <c r="A5959" s="7">
        <v>35243</v>
      </c>
      <c r="B5959" s="8">
        <v>109.1</v>
      </c>
      <c r="C5959" s="8">
        <v>109.63</v>
      </c>
      <c r="D5959" s="8">
        <v>109.68</v>
      </c>
      <c r="E5959" s="8">
        <v>108.75</v>
      </c>
      <c r="F5959" s="9">
        <f t="shared" si="1219"/>
        <v>9.4374537379718366E-3</v>
      </c>
      <c r="G5959" s="10">
        <f t="shared" si="1220"/>
        <v>-0.4107713372889118</v>
      </c>
      <c r="H5959" s="10">
        <f t="shared" si="1212"/>
        <v>0.71658245291685907</v>
      </c>
      <c r="I5959" s="10">
        <f t="shared" si="1213"/>
        <v>-6.3781321184504025E-2</v>
      </c>
      <c r="J5959" s="10">
        <f t="shared" si="1214"/>
        <v>-9.1869545245745823E-2</v>
      </c>
      <c r="K5959" s="10">
        <f t="shared" si="1215"/>
        <v>0.52229943828338643</v>
      </c>
      <c r="L5959" s="10">
        <f t="shared" si="1216"/>
        <v>0.60084074126178821</v>
      </c>
      <c r="M5959" s="10">
        <f t="shared" si="1217"/>
        <v>0.49558731256403526</v>
      </c>
      <c r="N5959" s="10">
        <f t="shared" si="1218"/>
        <v>0.65763940100016038</v>
      </c>
      <c r="O5959" s="46">
        <f t="shared" si="1221"/>
        <v>0.55551872352684961</v>
      </c>
      <c r="P5959" s="46">
        <f t="shared" si="1209"/>
        <v>0.73270836168402897</v>
      </c>
      <c r="Q5959" s="46">
        <f t="shared" si="1210"/>
        <v>0.48897007112437302</v>
      </c>
      <c r="R5959" s="46">
        <f t="shared" si="1211"/>
        <v>0.82869321544316399</v>
      </c>
    </row>
    <row r="5960" spans="1:18">
      <c r="A5960" s="7">
        <v>35242</v>
      </c>
      <c r="B5960" s="8">
        <v>109.55</v>
      </c>
      <c r="C5960" s="8">
        <v>108.85</v>
      </c>
      <c r="D5960" s="8">
        <v>109.75</v>
      </c>
      <c r="E5960" s="8">
        <v>108.85</v>
      </c>
      <c r="F5960" s="9">
        <f t="shared" si="1219"/>
        <v>1.6705336426914127E-2</v>
      </c>
      <c r="G5960" s="10">
        <f t="shared" si="1220"/>
        <v>0.58764117160958651</v>
      </c>
      <c r="H5960" s="10">
        <f t="shared" si="1212"/>
        <v>1.8377285674902159E-2</v>
      </c>
      <c r="I5960" s="10">
        <f t="shared" si="1213"/>
        <v>0.46686195532772345</v>
      </c>
      <c r="J5960" s="10">
        <f t="shared" si="1214"/>
        <v>1.8377285674902159E-2</v>
      </c>
      <c r="K5960" s="10">
        <f t="shared" si="1215"/>
        <v>0.60503226445180025</v>
      </c>
      <c r="L5960" s="10">
        <f t="shared" si="1216"/>
        <v>0.54088342591317207</v>
      </c>
      <c r="M5960" s="10">
        <f t="shared" si="1217"/>
        <v>0.54356629343990148</v>
      </c>
      <c r="N5960" s="10">
        <f t="shared" si="1218"/>
        <v>0.66629184430110278</v>
      </c>
      <c r="O5960" s="46">
        <f t="shared" si="1221"/>
        <v>0.74083685097228891</v>
      </c>
      <c r="P5960" s="46">
        <f t="shared" si="1209"/>
        <v>0.60080832314476029</v>
      </c>
      <c r="Q5960" s="46">
        <f t="shared" si="1210"/>
        <v>0.60722511099998522</v>
      </c>
      <c r="R5960" s="46">
        <f t="shared" si="1211"/>
        <v>0.84062938040293023</v>
      </c>
    </row>
    <row r="5961" spans="1:18">
      <c r="A5961" s="7">
        <v>35241</v>
      </c>
      <c r="B5961" s="8">
        <v>108.91</v>
      </c>
      <c r="C5961" s="8">
        <v>108.83</v>
      </c>
      <c r="D5961" s="8">
        <v>109.24</v>
      </c>
      <c r="E5961" s="8">
        <v>108.83</v>
      </c>
      <c r="F5961" s="9">
        <f t="shared" si="1219"/>
        <v>7.3066962634109507E-3</v>
      </c>
      <c r="G5961" s="10">
        <f t="shared" si="1220"/>
        <v>0</v>
      </c>
      <c r="H5961" s="10">
        <f t="shared" si="1212"/>
        <v>-1.8373909049146552E-2</v>
      </c>
      <c r="I5961" s="10">
        <f t="shared" si="1213"/>
        <v>4.5791739170251082E-2</v>
      </c>
      <c r="J5961" s="10">
        <f t="shared" si="1214"/>
        <v>0.19333456085434889</v>
      </c>
      <c r="K5961" s="10">
        <f t="shared" si="1215"/>
        <v>0.55633774743917186</v>
      </c>
      <c r="L5961" s="10">
        <f t="shared" si="1216"/>
        <v>0.53772747251309561</v>
      </c>
      <c r="M5961" s="10">
        <f t="shared" si="1217"/>
        <v>0.50549454026288609</v>
      </c>
      <c r="N5961" s="10">
        <f t="shared" si="1218"/>
        <v>0.68002292292654765</v>
      </c>
      <c r="O5961" s="46">
        <f t="shared" si="1221"/>
        <v>0.63723366195076092</v>
      </c>
      <c r="P5961" s="46">
        <f t="shared" si="1209"/>
        <v>0.59321563197971172</v>
      </c>
      <c r="Q5961" s="46">
        <f t="shared" si="1210"/>
        <v>0.51373289586645066</v>
      </c>
      <c r="R5961" s="46">
        <f t="shared" si="1211"/>
        <v>0.85817683673597633</v>
      </c>
    </row>
    <row r="5962" spans="1:18">
      <c r="A5962" s="7">
        <v>35240</v>
      </c>
      <c r="B5962" s="8">
        <v>108.91</v>
      </c>
      <c r="C5962" s="8">
        <v>108.85</v>
      </c>
      <c r="D5962" s="8">
        <v>109.19</v>
      </c>
      <c r="E5962" s="8">
        <v>108.62</v>
      </c>
      <c r="F5962" s="9">
        <f t="shared" si="1219"/>
        <v>6.4314590224176017E-4</v>
      </c>
      <c r="G5962" s="10">
        <f t="shared" si="1220"/>
        <v>-0.2290216196408941</v>
      </c>
      <c r="H5962" s="10">
        <f t="shared" si="1212"/>
        <v>0.59144256538212792</v>
      </c>
      <c r="I5962" s="10">
        <f t="shared" si="1213"/>
        <v>-7.3213141758944181E-2</v>
      </c>
      <c r="J5962" s="10">
        <f t="shared" si="1214"/>
        <v>0.48103607770583739</v>
      </c>
      <c r="K5962" s="10">
        <f t="shared" si="1215"/>
        <v>0.53736001461062111</v>
      </c>
      <c r="L5962" s="10">
        <f t="shared" si="1216"/>
        <v>0.59009454221939384</v>
      </c>
      <c r="M5962" s="10">
        <f t="shared" si="1217"/>
        <v>0.49473451906038435</v>
      </c>
      <c r="N5962" s="10">
        <f t="shared" si="1218"/>
        <v>0.70260244781052672</v>
      </c>
      <c r="O5962" s="46">
        <f t="shared" si="1221"/>
        <v>0.59232861337591503</v>
      </c>
      <c r="P5962" s="46">
        <f t="shared" si="1209"/>
        <v>0.71114374842228689</v>
      </c>
      <c r="Q5962" s="46">
        <f t="shared" si="1210"/>
        <v>0.4868393382034521</v>
      </c>
      <c r="R5962" s="46">
        <f t="shared" si="1211"/>
        <v>0.88350251752237785</v>
      </c>
    </row>
    <row r="5963" spans="1:18">
      <c r="A5963" s="7">
        <v>35237</v>
      </c>
      <c r="B5963" s="8">
        <v>109.16</v>
      </c>
      <c r="C5963" s="8">
        <v>108.21</v>
      </c>
      <c r="D5963" s="8">
        <v>109.27</v>
      </c>
      <c r="E5963" s="8">
        <v>108.1</v>
      </c>
      <c r="F5963" s="9">
        <f t="shared" si="1219"/>
        <v>1.2146499768196591E-2</v>
      </c>
      <c r="G5963" s="10">
        <f t="shared" si="1220"/>
        <v>0.89657084758295491</v>
      </c>
      <c r="H5963" s="10">
        <f t="shared" si="1212"/>
        <v>0.23156724712856616</v>
      </c>
      <c r="I5963" s="10">
        <f t="shared" si="1213"/>
        <v>0.91429626893239269</v>
      </c>
      <c r="J5963" s="10">
        <f t="shared" si="1214"/>
        <v>0.46468401486988847</v>
      </c>
      <c r="K5963" s="10">
        <f t="shared" si="1215"/>
        <v>0.63063152823583135</v>
      </c>
      <c r="L5963" s="10">
        <f t="shared" si="1216"/>
        <v>0.55919079221143242</v>
      </c>
      <c r="M5963" s="10">
        <f t="shared" si="1217"/>
        <v>0.58402179966386492</v>
      </c>
      <c r="N5963" s="10">
        <f t="shared" si="1218"/>
        <v>0.70131909757397137</v>
      </c>
      <c r="O5963" s="46">
        <f t="shared" si="1221"/>
        <v>0.78689591607532638</v>
      </c>
      <c r="P5963" s="46">
        <f t="shared" si="1209"/>
        <v>0.64380279177990352</v>
      </c>
      <c r="Q5963" s="46">
        <f t="shared" si="1210"/>
        <v>0.69851112662775794</v>
      </c>
      <c r="R5963" s="46">
        <f t="shared" si="1211"/>
        <v>0.8821751038929091</v>
      </c>
    </row>
    <row r="5964" spans="1:18">
      <c r="A5964" s="7">
        <v>35236</v>
      </c>
      <c r="B5964" s="8">
        <v>108.19</v>
      </c>
      <c r="C5964" s="8">
        <v>107.96</v>
      </c>
      <c r="D5964" s="8">
        <v>108.28</v>
      </c>
      <c r="E5964" s="8">
        <v>107.6</v>
      </c>
      <c r="F5964" s="9">
        <f t="shared" si="1219"/>
        <v>2.6876737720110473E-3</v>
      </c>
      <c r="G5964" s="10">
        <f t="shared" si="1220"/>
        <v>0.19448045934431724</v>
      </c>
      <c r="H5964" s="10">
        <f t="shared" si="1212"/>
        <v>0.16700686583781094</v>
      </c>
      <c r="I5964" s="10">
        <f t="shared" si="1213"/>
        <v>-5.5381207310321465E-2</v>
      </c>
      <c r="J5964" s="10">
        <f t="shared" si="1214"/>
        <v>-4.6446818392950645E-2</v>
      </c>
      <c r="K5964" s="10">
        <f t="shared" si="1215"/>
        <v>0.57245324869009051</v>
      </c>
      <c r="L5964" s="10">
        <f t="shared" si="1216"/>
        <v>0.55364676687090475</v>
      </c>
      <c r="M5964" s="10">
        <f t="shared" si="1217"/>
        <v>0.49634682261676505</v>
      </c>
      <c r="N5964" s="10">
        <f t="shared" si="1218"/>
        <v>0.66120428867435477</v>
      </c>
      <c r="O5964" s="46">
        <f t="shared" si="1221"/>
        <v>0.67360431964820777</v>
      </c>
      <c r="P5964" s="46">
        <f t="shared" si="1209"/>
        <v>0.63099032553540768</v>
      </c>
      <c r="Q5964" s="46">
        <f t="shared" si="1210"/>
        <v>0.49086807211945283</v>
      </c>
      <c r="R5964" s="46">
        <f t="shared" si="1211"/>
        <v>0.83369482122744598</v>
      </c>
    </row>
    <row r="5965" spans="1:18">
      <c r="A5965" s="7">
        <v>35235</v>
      </c>
      <c r="B5965" s="8">
        <v>107.98</v>
      </c>
      <c r="C5965" s="8">
        <v>107.78</v>
      </c>
      <c r="D5965" s="8">
        <v>108.34</v>
      </c>
      <c r="E5965" s="8">
        <v>107.65</v>
      </c>
      <c r="F5965" s="9">
        <f t="shared" si="1219"/>
        <v>1.000841829576286E-2</v>
      </c>
      <c r="G5965" s="10">
        <f t="shared" si="1220"/>
        <v>0.18556318426424459</v>
      </c>
      <c r="H5965" s="10">
        <f t="shared" si="1212"/>
        <v>-1.1646033929390152</v>
      </c>
      <c r="I5965" s="10">
        <f t="shared" si="1213"/>
        <v>-0.73300348176653585</v>
      </c>
      <c r="J5965" s="10">
        <f t="shared" si="1214"/>
        <v>4.6468401486999419E-2</v>
      </c>
      <c r="K5965" s="10">
        <f t="shared" si="1215"/>
        <v>0.5717143242850774</v>
      </c>
      <c r="L5965" s="10">
        <f t="shared" si="1216"/>
        <v>0.43929674491057358</v>
      </c>
      <c r="M5965" s="10">
        <f t="shared" si="1217"/>
        <v>0.43507849493552941</v>
      </c>
      <c r="N5965" s="10">
        <f t="shared" si="1218"/>
        <v>0.66849650437880903</v>
      </c>
      <c r="O5965" s="46">
        <f t="shared" si="1221"/>
        <v>0.67197762974656561</v>
      </c>
      <c r="P5965" s="46">
        <f t="shared" si="1209"/>
        <v>0.35273640998130312</v>
      </c>
      <c r="Q5965" s="46">
        <f t="shared" si="1210"/>
        <v>0.34316644566383303</v>
      </c>
      <c r="R5965" s="46">
        <f t="shared" si="1211"/>
        <v>0.84356086596659574</v>
      </c>
    </row>
    <row r="5966" spans="1:18">
      <c r="A5966" s="7">
        <v>35234</v>
      </c>
      <c r="B5966" s="8">
        <v>107.78</v>
      </c>
      <c r="C5966" s="8">
        <v>109.05</v>
      </c>
      <c r="D5966" s="8">
        <v>109.14</v>
      </c>
      <c r="E5966" s="8">
        <v>107.6</v>
      </c>
      <c r="F5966" s="9">
        <f t="shared" si="1219"/>
        <v>6.1613144137415664E-3</v>
      </c>
      <c r="G5966" s="10">
        <f t="shared" si="1220"/>
        <v>-1.1464734476749519</v>
      </c>
      <c r="H5966" s="10">
        <f t="shared" si="1212"/>
        <v>-6.4149560117308824E-2</v>
      </c>
      <c r="I5966" s="10">
        <f t="shared" si="1213"/>
        <v>-9.1541559868174957E-2</v>
      </c>
      <c r="J5966" s="10">
        <f t="shared" si="1214"/>
        <v>-1.0028521483117154</v>
      </c>
      <c r="K5966" s="10">
        <f t="shared" si="1215"/>
        <v>0.46133594446913656</v>
      </c>
      <c r="L5966" s="10">
        <f t="shared" si="1216"/>
        <v>0.5337965575397452</v>
      </c>
      <c r="M5966" s="10">
        <f t="shared" si="1217"/>
        <v>0.49307732512074265</v>
      </c>
      <c r="N5966" s="10">
        <f t="shared" si="1218"/>
        <v>0.5861432386583465</v>
      </c>
      <c r="O5966" s="46">
        <f t="shared" si="1221"/>
        <v>0.40452627952901121</v>
      </c>
      <c r="P5966" s="46">
        <f t="shared" si="1209"/>
        <v>0.58369625238835576</v>
      </c>
      <c r="Q5966" s="46">
        <f t="shared" si="1210"/>
        <v>0.48270022112257921</v>
      </c>
      <c r="R5966" s="46">
        <f t="shared" si="1211"/>
        <v>0.70295983405349038</v>
      </c>
    </row>
    <row r="5967" spans="1:18">
      <c r="A5967" s="7">
        <v>35233</v>
      </c>
      <c r="B5967" s="8">
        <v>109.03</v>
      </c>
      <c r="C5967" s="8">
        <v>109.12</v>
      </c>
      <c r="D5967" s="8">
        <v>109.24</v>
      </c>
      <c r="E5967" s="8">
        <v>108.69</v>
      </c>
      <c r="F5967" s="9">
        <f t="shared" si="1219"/>
        <v>1.7260682963239356E-2</v>
      </c>
      <c r="G5967" s="10">
        <f t="shared" si="1220"/>
        <v>-0.18309988098507995</v>
      </c>
      <c r="H5967" s="10">
        <f t="shared" si="1212"/>
        <v>0.43258168430740807</v>
      </c>
      <c r="I5967" s="10">
        <f t="shared" si="1213"/>
        <v>9.1549940492455413E-3</v>
      </c>
      <c r="J5967" s="10">
        <f t="shared" si="1214"/>
        <v>0.77885952712100459</v>
      </c>
      <c r="K5967" s="10">
        <f t="shared" si="1215"/>
        <v>0.54116529067407348</v>
      </c>
      <c r="L5967" s="10">
        <f t="shared" si="1216"/>
        <v>0.57645260373191309</v>
      </c>
      <c r="M5967" s="10">
        <f t="shared" si="1217"/>
        <v>0.50218196895308231</v>
      </c>
      <c r="N5967" s="10">
        <f t="shared" si="1218"/>
        <v>0.72597636693579004</v>
      </c>
      <c r="O5967" s="46">
        <f t="shared" si="1221"/>
        <v>0.60148414857503885</v>
      </c>
      <c r="P5967" s="46">
        <f t="shared" si="1209"/>
        <v>0.68233557789015498</v>
      </c>
      <c r="Q5967" s="46">
        <f t="shared" si="1210"/>
        <v>0.50545470596948583</v>
      </c>
      <c r="R5967" s="46">
        <f t="shared" si="1211"/>
        <v>0.90548940820387847</v>
      </c>
    </row>
    <row r="5968" spans="1:18">
      <c r="A5968" s="7">
        <v>35230</v>
      </c>
      <c r="B5968" s="8">
        <v>109.23</v>
      </c>
      <c r="C5968" s="8">
        <v>108.65</v>
      </c>
      <c r="D5968" s="8">
        <v>109.23</v>
      </c>
      <c r="E5968" s="8">
        <v>107.85</v>
      </c>
      <c r="F5968" s="9">
        <f t="shared" si="1219"/>
        <v>1.9887955182072922E-2</v>
      </c>
      <c r="G5968" s="10">
        <f t="shared" si="1220"/>
        <v>0.49682583494342281</v>
      </c>
      <c r="H5968" s="10">
        <f t="shared" si="1212"/>
        <v>-0.25704580923528975</v>
      </c>
      <c r="I5968" s="10">
        <f t="shared" si="1213"/>
        <v>-6.40439158279901E-2</v>
      </c>
      <c r="J5968" s="10">
        <f t="shared" si="1214"/>
        <v>-0.55325034578147392</v>
      </c>
      <c r="K5968" s="10">
        <f t="shared" si="1215"/>
        <v>0.59750690855444988</v>
      </c>
      <c r="L5968" s="10">
        <f t="shared" si="1216"/>
        <v>0.51723188317100899</v>
      </c>
      <c r="M5968" s="10">
        <f t="shared" si="1217"/>
        <v>0.49556356963929543</v>
      </c>
      <c r="N5968" s="10">
        <f t="shared" si="1218"/>
        <v>0.62142909741644892</v>
      </c>
      <c r="O5968" s="46">
        <f t="shared" si="1221"/>
        <v>0.72612872022761255</v>
      </c>
      <c r="P5968" s="46">
        <f t="shared" si="1209"/>
        <v>0.54297342356818834</v>
      </c>
      <c r="Q5968" s="46">
        <f t="shared" si="1210"/>
        <v>0.48891074285365599</v>
      </c>
      <c r="R5968" s="46">
        <f t="shared" si="1211"/>
        <v>0.77105730674342599</v>
      </c>
    </row>
    <row r="5969" spans="1:18">
      <c r="A5969" s="7">
        <v>35229</v>
      </c>
      <c r="B5969" s="8">
        <v>108.69</v>
      </c>
      <c r="C5969" s="8">
        <v>108.93</v>
      </c>
      <c r="D5969" s="8">
        <v>109.3</v>
      </c>
      <c r="E5969" s="8">
        <v>108.45</v>
      </c>
      <c r="F5969" s="9">
        <f t="shared" si="1219"/>
        <v>1.7601348188371831E-2</v>
      </c>
      <c r="G5969" s="10">
        <f t="shared" si="1220"/>
        <v>-0.22948411969891683</v>
      </c>
      <c r="H5969" s="10">
        <f t="shared" si="1212"/>
        <v>-0.49328583173471457</v>
      </c>
      <c r="I5969" s="10">
        <f t="shared" si="1213"/>
        <v>-0.3191974464204364</v>
      </c>
      <c r="J5969" s="10">
        <f t="shared" si="1214"/>
        <v>-0.34916842782320634</v>
      </c>
      <c r="K5969" s="10">
        <f t="shared" si="1215"/>
        <v>0.53732168983347528</v>
      </c>
      <c r="L5969" s="10">
        <f t="shared" si="1216"/>
        <v>0.49694512765627413</v>
      </c>
      <c r="M5969" s="10">
        <f t="shared" si="1217"/>
        <v>0.47249344530799686</v>
      </c>
      <c r="N5969" s="10">
        <f t="shared" si="1218"/>
        <v>0.63744594986595338</v>
      </c>
      <c r="O5969" s="46">
        <f t="shared" si="1221"/>
        <v>0.59223606518293659</v>
      </c>
      <c r="P5969" s="46">
        <f t="shared" si="1209"/>
        <v>0.49236341301895636</v>
      </c>
      <c r="Q5969" s="46">
        <f t="shared" si="1210"/>
        <v>0.43166393581188606</v>
      </c>
      <c r="R5969" s="46">
        <f t="shared" si="1211"/>
        <v>0.79809969724008112</v>
      </c>
    </row>
    <row r="5970" spans="1:18">
      <c r="A5970" s="7">
        <v>35228</v>
      </c>
      <c r="B5970" s="8">
        <v>108.94</v>
      </c>
      <c r="C5970" s="8">
        <v>109.47</v>
      </c>
      <c r="D5970" s="8">
        <v>109.65</v>
      </c>
      <c r="E5970" s="8">
        <v>108.83</v>
      </c>
      <c r="F5970" s="9">
        <f t="shared" si="1219"/>
        <v>2.2334834834834793E-2</v>
      </c>
      <c r="G5970" s="10">
        <f t="shared" si="1220"/>
        <v>-0.53866520587967071</v>
      </c>
      <c r="H5970" s="10">
        <f t="shared" si="1212"/>
        <v>0.38514442916093694</v>
      </c>
      <c r="I5970" s="10">
        <f t="shared" si="1213"/>
        <v>-8.2012028430826681E-2</v>
      </c>
      <c r="J5970" s="10">
        <f t="shared" si="1214"/>
        <v>0.21178637200737013</v>
      </c>
      <c r="K5970" s="10">
        <f t="shared" si="1215"/>
        <v>0.51170159310033814</v>
      </c>
      <c r="L5970" s="10">
        <f t="shared" si="1216"/>
        <v>0.57237900101521466</v>
      </c>
      <c r="M5970" s="10">
        <f t="shared" si="1217"/>
        <v>0.49393895331208371</v>
      </c>
      <c r="N5970" s="10">
        <f t="shared" si="1218"/>
        <v>0.6814710665917032</v>
      </c>
      <c r="O5970" s="46">
        <f t="shared" si="1221"/>
        <v>0.52922064782538336</v>
      </c>
      <c r="P5970" s="46">
        <f t="shared" si="1209"/>
        <v>0.67344105653000963</v>
      </c>
      <c r="Q5970" s="46">
        <f t="shared" si="1210"/>
        <v>0.48485202033403452</v>
      </c>
      <c r="R5970" s="46">
        <f t="shared" si="1211"/>
        <v>0.85993023764629906</v>
      </c>
    </row>
    <row r="5971" spans="1:18">
      <c r="A5971" s="7">
        <v>35227</v>
      </c>
      <c r="B5971" s="8">
        <v>109.53</v>
      </c>
      <c r="C5971" s="8">
        <v>109.05</v>
      </c>
      <c r="D5971" s="8">
        <v>109.74</v>
      </c>
      <c r="E5971" s="8">
        <v>108.6</v>
      </c>
      <c r="F5971" s="9">
        <f t="shared" si="1219"/>
        <v>2.4794161676646762E-2</v>
      </c>
      <c r="G5971" s="10">
        <f t="shared" si="1220"/>
        <v>0.42174750160448149</v>
      </c>
      <c r="H5971" s="10">
        <f t="shared" si="1212"/>
        <v>-0.13736263736264256</v>
      </c>
      <c r="I5971" s="10">
        <f t="shared" si="1213"/>
        <v>0.16429353778750694</v>
      </c>
      <c r="J5971" s="10">
        <f t="shared" si="1214"/>
        <v>-0.21133878526142053</v>
      </c>
      <c r="K5971" s="10">
        <f t="shared" si="1215"/>
        <v>0.59128558956476929</v>
      </c>
      <c r="L5971" s="10">
        <f t="shared" si="1216"/>
        <v>0.52750949498851685</v>
      </c>
      <c r="M5971" s="10">
        <f t="shared" si="1217"/>
        <v>0.51620907445426023</v>
      </c>
      <c r="N5971" s="10">
        <f t="shared" si="1218"/>
        <v>0.64826316027913411</v>
      </c>
      <c r="O5971" s="46">
        <f t="shared" si="1221"/>
        <v>0.71358421165899988</v>
      </c>
      <c r="P5971" s="46">
        <f t="shared" ref="P5971:P6034" si="1222">1/(1+EXP((L5971-0.5)*-10))</f>
        <v>0.56834327760841774</v>
      </c>
      <c r="Q5971" s="46">
        <f t="shared" ref="Q5971:Q6034" si="1223">1/(1+EXP((M5971-0.5)*-10))</f>
        <v>0.54043419619449995</v>
      </c>
      <c r="R5971" s="46">
        <f t="shared" ref="R5971:R6034" si="1224">1/(1+EXP((N5971-0.5)*-10))</f>
        <v>0.81496973975033071</v>
      </c>
    </row>
    <row r="5972" spans="1:18">
      <c r="A5972" s="7">
        <v>35226</v>
      </c>
      <c r="B5972" s="8">
        <v>109.07</v>
      </c>
      <c r="C5972" s="8">
        <v>109.2</v>
      </c>
      <c r="D5972" s="8">
        <v>109.56</v>
      </c>
      <c r="E5972" s="8">
        <v>108.83</v>
      </c>
      <c r="F5972" s="9">
        <f t="shared" si="1219"/>
        <v>3.0420406235238538E-2</v>
      </c>
      <c r="G5972" s="10">
        <f t="shared" si="1220"/>
        <v>-0.21955905223676617</v>
      </c>
      <c r="H5972" s="10">
        <f t="shared" si="1212"/>
        <v>0.11001100110011419</v>
      </c>
      <c r="I5972" s="10">
        <f t="shared" si="1213"/>
        <v>0.14625228519195299</v>
      </c>
      <c r="J5972" s="10">
        <f t="shared" si="1214"/>
        <v>0.37815901125253326</v>
      </c>
      <c r="K5972" s="10">
        <f t="shared" si="1215"/>
        <v>0.53814412432196312</v>
      </c>
      <c r="L5972" s="10">
        <f t="shared" si="1216"/>
        <v>0.54875233297671833</v>
      </c>
      <c r="M5972" s="10">
        <f t="shared" si="1217"/>
        <v>0.51457784505482629</v>
      </c>
      <c r="N5972" s="10">
        <f t="shared" si="1218"/>
        <v>0.69452840180828668</v>
      </c>
      <c r="O5972" s="46">
        <f t="shared" si="1221"/>
        <v>0.59422066619060987</v>
      </c>
      <c r="P5972" s="46">
        <f t="shared" si="1222"/>
        <v>0.61952281882206084</v>
      </c>
      <c r="Q5972" s="46">
        <f t="shared" si="1223"/>
        <v>0.53638020804701914</v>
      </c>
      <c r="R5972" s="46">
        <f t="shared" si="1224"/>
        <v>0.87493150084358529</v>
      </c>
    </row>
    <row r="5973" spans="1:18">
      <c r="A5973" s="7">
        <v>35223</v>
      </c>
      <c r="B5973" s="8">
        <v>109.31</v>
      </c>
      <c r="C5973" s="8">
        <v>109.08</v>
      </c>
      <c r="D5973" s="8">
        <v>109.4</v>
      </c>
      <c r="E5973" s="8">
        <v>108.42</v>
      </c>
      <c r="F5973" s="9">
        <f t="shared" si="1219"/>
        <v>4.0750261829953359E-2</v>
      </c>
      <c r="G5973" s="10">
        <f t="shared" si="1220"/>
        <v>0.17412023460410347</v>
      </c>
      <c r="H5973" s="10">
        <f t="shared" si="1212"/>
        <v>7.3394495412842473E-2</v>
      </c>
      <c r="I5973" s="10">
        <f t="shared" si="1213"/>
        <v>-0.15515195765263076</v>
      </c>
      <c r="J5973" s="10">
        <f t="shared" si="1214"/>
        <v>-0.23923444976077021</v>
      </c>
      <c r="K5973" s="10">
        <f t="shared" si="1215"/>
        <v>0.5707661114405379</v>
      </c>
      <c r="L5973" s="10">
        <f t="shared" si="1216"/>
        <v>0.54560794579446859</v>
      </c>
      <c r="M5973" s="10">
        <f t="shared" si="1217"/>
        <v>0.48732588683084976</v>
      </c>
      <c r="N5973" s="10">
        <f t="shared" si="1218"/>
        <v>0.64607383970268617</v>
      </c>
      <c r="O5973" s="46">
        <f t="shared" si="1221"/>
        <v>0.66988414577139355</v>
      </c>
      <c r="P5973" s="46">
        <f t="shared" si="1222"/>
        <v>0.61208370350942798</v>
      </c>
      <c r="Q5973" s="46">
        <f t="shared" si="1223"/>
        <v>0.46835706327834215</v>
      </c>
      <c r="R5973" s="46">
        <f t="shared" si="1224"/>
        <v>0.81164558470775738</v>
      </c>
    </row>
    <row r="5974" spans="1:18">
      <c r="A5974" s="7">
        <v>35222</v>
      </c>
      <c r="B5974" s="8">
        <v>109.12</v>
      </c>
      <c r="C5974" s="8">
        <v>109</v>
      </c>
      <c r="D5974" s="8">
        <v>109.57</v>
      </c>
      <c r="E5974" s="8">
        <v>108.68</v>
      </c>
      <c r="F5974" s="9">
        <f t="shared" si="1219"/>
        <v>3.4508911642017449E-2</v>
      </c>
      <c r="G5974" s="10">
        <f t="shared" si="1220"/>
        <v>5.5015587749864543E-2</v>
      </c>
      <c r="H5974" s="10">
        <f t="shared" si="1212"/>
        <v>0.32213529682466113</v>
      </c>
      <c r="I5974" s="10">
        <f t="shared" si="1213"/>
        <v>0.37559545621106322</v>
      </c>
      <c r="J5974" s="10">
        <f t="shared" si="1214"/>
        <v>0.21207929921623234</v>
      </c>
      <c r="K5974" s="10">
        <f t="shared" si="1215"/>
        <v>0.56089657960252703</v>
      </c>
      <c r="L5974" s="10">
        <f t="shared" si="1216"/>
        <v>0.56696818683827011</v>
      </c>
      <c r="M5974" s="10">
        <f t="shared" si="1217"/>
        <v>0.53531428345589371</v>
      </c>
      <c r="N5974" s="10">
        <f t="shared" si="1218"/>
        <v>0.68149405624178927</v>
      </c>
      <c r="O5974" s="46">
        <f t="shared" si="1221"/>
        <v>0.6477048500926772</v>
      </c>
      <c r="P5974" s="46">
        <f t="shared" si="1222"/>
        <v>0.66143192055204636</v>
      </c>
      <c r="Q5974" s="46">
        <f t="shared" si="1223"/>
        <v>0.58737950006993578</v>
      </c>
      <c r="R5974" s="46">
        <f t="shared" si="1224"/>
        <v>0.85995792644005253</v>
      </c>
    </row>
    <row r="5975" spans="1:18">
      <c r="A5975" s="7">
        <v>35221</v>
      </c>
      <c r="B5975" s="8">
        <v>109.06</v>
      </c>
      <c r="C5975" s="8">
        <v>108.65</v>
      </c>
      <c r="D5975" s="8">
        <v>109.16</v>
      </c>
      <c r="E5975" s="8">
        <v>108.45</v>
      </c>
      <c r="F5975" s="9">
        <f t="shared" si="1219"/>
        <v>4.3137254901960832E-2</v>
      </c>
      <c r="G5975" s="10">
        <f t="shared" si="1220"/>
        <v>0.2205476934387145</v>
      </c>
      <c r="H5975" s="10">
        <f t="shared" si="1212"/>
        <v>0.26762643041713385</v>
      </c>
      <c r="I5975" s="10">
        <f t="shared" si="1213"/>
        <v>-0.20113366246114361</v>
      </c>
      <c r="J5975" s="10">
        <f t="shared" si="1214"/>
        <v>0.27739251040221652</v>
      </c>
      <c r="K5975" s="10">
        <f t="shared" si="1215"/>
        <v>0.57461329368932879</v>
      </c>
      <c r="L5975" s="10">
        <f t="shared" si="1216"/>
        <v>0.56228732017353067</v>
      </c>
      <c r="M5975" s="10">
        <f t="shared" si="1217"/>
        <v>0.48316837568673843</v>
      </c>
      <c r="N5975" s="10">
        <f t="shared" si="1218"/>
        <v>0.68661999820193476</v>
      </c>
      <c r="O5975" s="46">
        <f t="shared" si="1221"/>
        <v>0.67833550228746353</v>
      </c>
      <c r="P5975" s="46">
        <f t="shared" si="1222"/>
        <v>0.65087173108285867</v>
      </c>
      <c r="Q5975" s="46">
        <f t="shared" si="1223"/>
        <v>0.45802000148301181</v>
      </c>
      <c r="R5975" s="46">
        <f t="shared" si="1224"/>
        <v>0.86601797111103307</v>
      </c>
    </row>
    <row r="5976" spans="1:18">
      <c r="A5976" s="7">
        <v>35220</v>
      </c>
      <c r="B5976" s="8">
        <v>108.82</v>
      </c>
      <c r="C5976" s="8">
        <v>108.36</v>
      </c>
      <c r="D5976" s="8">
        <v>109.38</v>
      </c>
      <c r="E5976" s="8">
        <v>108.15</v>
      </c>
      <c r="F5976" s="9">
        <f t="shared" si="1219"/>
        <v>3.4902520209224797E-2</v>
      </c>
      <c r="G5976" s="10">
        <f t="shared" si="1220"/>
        <v>0.35042419771301686</v>
      </c>
      <c r="H5976" s="10">
        <f t="shared" si="1212"/>
        <v>0.3705075954057111</v>
      </c>
      <c r="I5976" s="10">
        <f t="shared" si="1213"/>
        <v>0.8203521061849024</v>
      </c>
      <c r="J5976" s="10">
        <f t="shared" si="1214"/>
        <v>0.74522589659991745</v>
      </c>
      <c r="K5976" s="10">
        <f t="shared" si="1215"/>
        <v>0.58537542873443316</v>
      </c>
      <c r="L5976" s="10">
        <f t="shared" si="1216"/>
        <v>0.57112208499920469</v>
      </c>
      <c r="M5976" s="10">
        <f t="shared" si="1217"/>
        <v>0.57552768433748847</v>
      </c>
      <c r="N5976" s="10">
        <f t="shared" si="1218"/>
        <v>0.72333671662876209</v>
      </c>
      <c r="O5976" s="46">
        <f t="shared" si="1221"/>
        <v>0.70135409643221547</v>
      </c>
      <c r="P5976" s="46">
        <f t="shared" si="1222"/>
        <v>0.67067086688680677</v>
      </c>
      <c r="Q5976" s="46">
        <f t="shared" si="1223"/>
        <v>0.68032740816218484</v>
      </c>
      <c r="R5976" s="46">
        <f t="shared" si="1224"/>
        <v>0.90320613282614859</v>
      </c>
    </row>
    <row r="5977" spans="1:18">
      <c r="A5977" s="7">
        <v>35219</v>
      </c>
      <c r="B5977" s="8">
        <v>108.44</v>
      </c>
      <c r="C5977" s="8">
        <v>107.96</v>
      </c>
      <c r="D5977" s="8">
        <v>108.49</v>
      </c>
      <c r="E5977" s="8">
        <v>107.35</v>
      </c>
      <c r="F5977" s="9">
        <f t="shared" si="1219"/>
        <v>3.0308788598574801E-2</v>
      </c>
      <c r="G5977" s="10">
        <f t="shared" si="1220"/>
        <v>0.33308660251665384</v>
      </c>
      <c r="H5977" s="10">
        <f t="shared" si="1212"/>
        <v>0.30660596487967884</v>
      </c>
      <c r="I5977" s="10">
        <f t="shared" si="1213"/>
        <v>-0.1840095684975645</v>
      </c>
      <c r="J5977" s="10">
        <f t="shared" si="1214"/>
        <v>-0.21379438557353037</v>
      </c>
      <c r="K5977" s="10">
        <f t="shared" si="1215"/>
        <v>0.58393875978570231</v>
      </c>
      <c r="L5977" s="10">
        <f t="shared" si="1216"/>
        <v>0.56563462888673455</v>
      </c>
      <c r="M5977" s="10">
        <f t="shared" si="1217"/>
        <v>0.48471667868643953</v>
      </c>
      <c r="N5977" s="10">
        <f t="shared" si="1218"/>
        <v>0.6480704387079752</v>
      </c>
      <c r="O5977" s="46">
        <f t="shared" si="1221"/>
        <v>0.69833622135901607</v>
      </c>
      <c r="P5977" s="46">
        <f t="shared" si="1222"/>
        <v>0.65843915597269886</v>
      </c>
      <c r="Q5977" s="46">
        <f t="shared" si="1223"/>
        <v>0.46186589584047349</v>
      </c>
      <c r="R5977" s="46">
        <f t="shared" si="1224"/>
        <v>0.81467895063958085</v>
      </c>
    </row>
    <row r="5978" spans="1:18">
      <c r="A5978" s="7">
        <v>35216</v>
      </c>
      <c r="B5978" s="8">
        <v>108.08</v>
      </c>
      <c r="C5978" s="8">
        <v>107.63</v>
      </c>
      <c r="D5978" s="8">
        <v>108.69</v>
      </c>
      <c r="E5978" s="8">
        <v>107.58</v>
      </c>
      <c r="F5978" s="9">
        <f t="shared" si="1219"/>
        <v>2.98237255836112E-2</v>
      </c>
      <c r="G5978" s="10">
        <f t="shared" si="1220"/>
        <v>0.30626450116009124</v>
      </c>
      <c r="H5978" s="10">
        <f t="shared" si="1212"/>
        <v>-0.43478260869565116</v>
      </c>
      <c r="I5978" s="10">
        <f t="shared" si="1213"/>
        <v>0.37864794975987864</v>
      </c>
      <c r="J5978" s="10">
        <f t="shared" si="1214"/>
        <v>0.84364454443193793</v>
      </c>
      <c r="K5978" s="10">
        <f t="shared" si="1215"/>
        <v>0.58171616318437125</v>
      </c>
      <c r="L5978" s="10">
        <f t="shared" si="1216"/>
        <v>0.50196900367042563</v>
      </c>
      <c r="M5978" s="10">
        <f t="shared" si="1217"/>
        <v>0.53559027965915273</v>
      </c>
      <c r="N5978" s="10">
        <f t="shared" si="1218"/>
        <v>0.73106085493741679</v>
      </c>
      <c r="O5978" s="46">
        <f t="shared" si="1221"/>
        <v>0.69363350138082835</v>
      </c>
      <c r="P5978" s="46">
        <f t="shared" si="1222"/>
        <v>0.50492235014516929</v>
      </c>
      <c r="Q5978" s="46">
        <f t="shared" si="1223"/>
        <v>0.58804825607490518</v>
      </c>
      <c r="R5978" s="46">
        <f t="shared" si="1224"/>
        <v>0.9097518317522012</v>
      </c>
    </row>
    <row r="5979" spans="1:18">
      <c r="A5979" s="7">
        <v>35215</v>
      </c>
      <c r="B5979" s="8">
        <v>107.75</v>
      </c>
      <c r="C5979" s="8">
        <v>108.1</v>
      </c>
      <c r="D5979" s="8">
        <v>108.28</v>
      </c>
      <c r="E5979" s="8">
        <v>106.68</v>
      </c>
      <c r="F5979" s="9">
        <f t="shared" si="1219"/>
        <v>2.5702046644455048E-2</v>
      </c>
      <c r="G5979" s="10">
        <f t="shared" si="1220"/>
        <v>-0.34221235664077371</v>
      </c>
      <c r="H5979" s="10">
        <f t="shared" si="1212"/>
        <v>-0.61597867058931843</v>
      </c>
      <c r="I5979" s="10">
        <f t="shared" si="1213"/>
        <v>-0.68788406860497109</v>
      </c>
      <c r="J5979" s="10">
        <f t="shared" si="1214"/>
        <v>-1.2679315131883298</v>
      </c>
      <c r="K5979" s="10">
        <f t="shared" si="1215"/>
        <v>0.52798053520243826</v>
      </c>
      <c r="L5979" s="10">
        <f t="shared" si="1216"/>
        <v>0.48640906522740185</v>
      </c>
      <c r="M5979" s="10">
        <f t="shared" si="1217"/>
        <v>0.43915804056821428</v>
      </c>
      <c r="N5979" s="10">
        <f t="shared" si="1218"/>
        <v>0.56533915607663887</v>
      </c>
      <c r="O5979" s="46">
        <f t="shared" si="1221"/>
        <v>0.56949850274891034</v>
      </c>
      <c r="P5979" s="46">
        <f t="shared" si="1222"/>
        <v>0.46607486725158737</v>
      </c>
      <c r="Q5979" s="46">
        <f t="shared" si="1223"/>
        <v>0.35241979405573731</v>
      </c>
      <c r="R5979" s="46">
        <f t="shared" si="1224"/>
        <v>0.65777433563855958</v>
      </c>
    </row>
    <row r="5980" spans="1:18">
      <c r="A5980" s="7">
        <v>35214</v>
      </c>
      <c r="B5980" s="8">
        <v>108.12</v>
      </c>
      <c r="C5980" s="8">
        <v>108.77</v>
      </c>
      <c r="D5980" s="8">
        <v>109.03</v>
      </c>
      <c r="E5980" s="8">
        <v>108.05</v>
      </c>
      <c r="F5980" s="9">
        <f t="shared" si="1219"/>
        <v>3.6227717078780919E-2</v>
      </c>
      <c r="G5980" s="10">
        <f t="shared" si="1220"/>
        <v>-0.66152149944873107</v>
      </c>
      <c r="H5980" s="10">
        <f t="shared" si="1212"/>
        <v>0.86238872403560152</v>
      </c>
      <c r="I5980" s="10">
        <f t="shared" si="1213"/>
        <v>0.11018271967680154</v>
      </c>
      <c r="J5980" s="10">
        <f t="shared" si="1214"/>
        <v>0.27842227378189993</v>
      </c>
      <c r="K5980" s="10">
        <f t="shared" si="1215"/>
        <v>0.50152118341100194</v>
      </c>
      <c r="L5980" s="10">
        <f t="shared" si="1216"/>
        <v>0.61336163481490436</v>
      </c>
      <c r="M5980" s="10">
        <f t="shared" si="1217"/>
        <v>0.51131655621795102</v>
      </c>
      <c r="N5980" s="10">
        <f t="shared" si="1218"/>
        <v>0.68670081657269144</v>
      </c>
      <c r="O5980" s="46">
        <f t="shared" si="1221"/>
        <v>0.50380288519551741</v>
      </c>
      <c r="P5980" s="46">
        <f t="shared" si="1222"/>
        <v>0.756505665714723</v>
      </c>
      <c r="Q5980" s="46">
        <f t="shared" si="1223"/>
        <v>0.52826123648410228</v>
      </c>
      <c r="R5980" s="46">
        <f t="shared" si="1224"/>
        <v>0.86611171761316186</v>
      </c>
    </row>
    <row r="5981" spans="1:18">
      <c r="A5981" s="7">
        <v>35213</v>
      </c>
      <c r="B5981" s="8">
        <v>108.84</v>
      </c>
      <c r="C5981" s="8">
        <v>107.84</v>
      </c>
      <c r="D5981" s="8">
        <v>108.91</v>
      </c>
      <c r="E5981" s="8">
        <v>107.75</v>
      </c>
      <c r="F5981" s="9">
        <f t="shared" si="1219"/>
        <v>3.312766967252026E-2</v>
      </c>
      <c r="G5981" s="10">
        <f t="shared" si="1220"/>
        <v>0.91794158553547434</v>
      </c>
      <c r="H5981" s="10">
        <f t="shared" si="1212"/>
        <v>-5.5607043558852889E-2</v>
      </c>
      <c r="I5981" s="10">
        <f t="shared" si="1213"/>
        <v>0.87061220709456122</v>
      </c>
      <c r="J5981" s="10">
        <f t="shared" si="1214"/>
        <v>0.1859600185960045</v>
      </c>
      <c r="K5981" s="10">
        <f t="shared" si="1215"/>
        <v>0.63240240102874856</v>
      </c>
      <c r="L5981" s="10">
        <f t="shared" si="1216"/>
        <v>0.5345301332610326</v>
      </c>
      <c r="M5981" s="10">
        <f t="shared" si="1217"/>
        <v>0.58007203367177818</v>
      </c>
      <c r="N5981" s="10">
        <f t="shared" si="1218"/>
        <v>0.6794441506550194</v>
      </c>
      <c r="O5981" s="46">
        <f t="shared" si="1221"/>
        <v>0.78985041790900989</v>
      </c>
      <c r="P5981" s="46">
        <f t="shared" si="1222"/>
        <v>0.58547770249728392</v>
      </c>
      <c r="Q5981" s="46">
        <f t="shared" si="1223"/>
        <v>0.69012854704640147</v>
      </c>
      <c r="R5981" s="46">
        <f t="shared" si="1224"/>
        <v>0.85747095540386764</v>
      </c>
    </row>
    <row r="5982" spans="1:18">
      <c r="A5982" s="7">
        <v>35212</v>
      </c>
      <c r="B5982" s="8">
        <v>107.85</v>
      </c>
      <c r="C5982" s="8">
        <v>107.9</v>
      </c>
      <c r="D5982" s="8">
        <v>107.97</v>
      </c>
      <c r="E5982" s="8">
        <v>107.55</v>
      </c>
      <c r="F5982" s="9">
        <f t="shared" si="1219"/>
        <v>2.6653974297953329E-2</v>
      </c>
      <c r="G5982" s="10">
        <f t="shared" si="1220"/>
        <v>-4.6339202965719521E-2</v>
      </c>
      <c r="H5982" s="10">
        <f t="shared" si="1212"/>
        <v>0.98268600842303355</v>
      </c>
      <c r="I5982" s="10">
        <f t="shared" si="1213"/>
        <v>-2.7777777777778831E-2</v>
      </c>
      <c r="J5982" s="10">
        <f t="shared" si="1214"/>
        <v>0.70224719101123589</v>
      </c>
      <c r="K5982" s="10">
        <f t="shared" si="1215"/>
        <v>0.55249787845758691</v>
      </c>
      <c r="L5982" s="10">
        <f t="shared" si="1216"/>
        <v>0.62369198261810233</v>
      </c>
      <c r="M5982" s="10">
        <f t="shared" si="1217"/>
        <v>0.49884263190385336</v>
      </c>
      <c r="N5982" s="10">
        <f t="shared" si="1218"/>
        <v>0.71996364177347094</v>
      </c>
      <c r="O5982" s="46">
        <f t="shared" si="1221"/>
        <v>0.62831123373874154</v>
      </c>
      <c r="P5982" s="46">
        <f t="shared" si="1222"/>
        <v>0.77502741039622125</v>
      </c>
      <c r="Q5982" s="46">
        <f t="shared" si="1223"/>
        <v>0.49710661205702616</v>
      </c>
      <c r="R5982" s="46">
        <f t="shared" si="1224"/>
        <v>0.90021685632160864</v>
      </c>
    </row>
    <row r="5983" spans="1:18">
      <c r="A5983" s="7">
        <v>35209</v>
      </c>
      <c r="B5983" s="8">
        <v>107.9</v>
      </c>
      <c r="C5983" s="8">
        <v>106.85</v>
      </c>
      <c r="D5983" s="8">
        <v>108</v>
      </c>
      <c r="E5983" s="8">
        <v>106.8</v>
      </c>
      <c r="F5983" s="9">
        <f t="shared" si="1219"/>
        <v>2.879481311975601E-2</v>
      </c>
      <c r="G5983" s="10">
        <f t="shared" si="1220"/>
        <v>0.9260125339070332</v>
      </c>
      <c r="H5983" s="10">
        <f t="shared" si="1212"/>
        <v>-0.186828584773473</v>
      </c>
      <c r="I5983" s="10">
        <f t="shared" si="1213"/>
        <v>0.81209745169420755</v>
      </c>
      <c r="J5983" s="10">
        <f t="shared" si="1214"/>
        <v>0.23463162834350071</v>
      </c>
      <c r="K5983" s="10">
        <f t="shared" si="1215"/>
        <v>0.63307119510202714</v>
      </c>
      <c r="L5983" s="10">
        <f t="shared" si="1216"/>
        <v>0.52326168138432227</v>
      </c>
      <c r="M5983" s="10">
        <f t="shared" si="1217"/>
        <v>0.57478132623313438</v>
      </c>
      <c r="N5983" s="10">
        <f t="shared" si="1218"/>
        <v>0.68326401867470798</v>
      </c>
      <c r="O5983" s="46">
        <f t="shared" si="1221"/>
        <v>0.79095837544856751</v>
      </c>
      <c r="P5983" s="46">
        <f t="shared" si="1222"/>
        <v>0.5578933848579386</v>
      </c>
      <c r="Q5983" s="46">
        <f t="shared" si="1223"/>
        <v>0.67870203340900614</v>
      </c>
      <c r="R5983" s="46">
        <f t="shared" si="1224"/>
        <v>0.86207594788944408</v>
      </c>
    </row>
    <row r="5984" spans="1:18">
      <c r="A5984" s="7">
        <v>35208</v>
      </c>
      <c r="B5984" s="8">
        <v>106.91</v>
      </c>
      <c r="C5984" s="8">
        <v>107.05</v>
      </c>
      <c r="D5984" s="8">
        <v>107.13</v>
      </c>
      <c r="E5984" s="8">
        <v>106.55</v>
      </c>
      <c r="F5984" s="9">
        <f t="shared" si="1219"/>
        <v>1.3845424371740101E-2</v>
      </c>
      <c r="G5984" s="10">
        <f t="shared" si="1220"/>
        <v>-0.19604182225542191</v>
      </c>
      <c r="H5984" s="10">
        <f t="shared" si="1212"/>
        <v>-9.3327111525906226E-2</v>
      </c>
      <c r="I5984" s="10">
        <f t="shared" si="1213"/>
        <v>-0.31636735833256108</v>
      </c>
      <c r="J5984" s="10">
        <f t="shared" si="1214"/>
        <v>-0.23408239700374533</v>
      </c>
      <c r="K5984" s="10">
        <f t="shared" si="1215"/>
        <v>0.54009286483018826</v>
      </c>
      <c r="L5984" s="10">
        <f t="shared" si="1216"/>
        <v>0.53129097933296077</v>
      </c>
      <c r="M5984" s="10">
        <f t="shared" si="1217"/>
        <v>0.47274933235727346</v>
      </c>
      <c r="N5984" s="10">
        <f t="shared" si="1218"/>
        <v>0.64647818551463709</v>
      </c>
      <c r="O5984" s="46">
        <f t="shared" si="1221"/>
        <v>0.59891075738395982</v>
      </c>
      <c r="P5984" s="46">
        <f t="shared" si="1222"/>
        <v>0.57759534931480938</v>
      </c>
      <c r="Q5984" s="46">
        <f t="shared" si="1223"/>
        <v>0.43229181342648632</v>
      </c>
      <c r="R5984" s="46">
        <f t="shared" si="1224"/>
        <v>0.81226295776519686</v>
      </c>
    </row>
    <row r="5985" spans="1:18">
      <c r="A5985" s="7">
        <v>35207</v>
      </c>
      <c r="B5985" s="8">
        <v>107.12</v>
      </c>
      <c r="C5985" s="8">
        <v>107.15</v>
      </c>
      <c r="D5985" s="8">
        <v>107.47</v>
      </c>
      <c r="E5985" s="8">
        <v>106.8</v>
      </c>
      <c r="F5985" s="9">
        <f t="shared" si="1219"/>
        <v>3.4660421545667872E-3</v>
      </c>
      <c r="G5985" s="10">
        <f t="shared" si="1220"/>
        <v>-5.5980593394292094E-2</v>
      </c>
      <c r="H5985" s="10">
        <f t="shared" si="1212"/>
        <v>6.5371684721710302E-2</v>
      </c>
      <c r="I5985" s="10">
        <f t="shared" si="1213"/>
        <v>0.24251469079377402</v>
      </c>
      <c r="J5985" s="10">
        <f t="shared" si="1214"/>
        <v>0.1688238604389351</v>
      </c>
      <c r="K5985" s="10">
        <f t="shared" si="1215"/>
        <v>0.55169895068851393</v>
      </c>
      <c r="L5985" s="10">
        <f t="shared" si="1216"/>
        <v>0.54491899903045282</v>
      </c>
      <c r="M5985" s="10">
        <f t="shared" si="1217"/>
        <v>0.52328156810544368</v>
      </c>
      <c r="N5985" s="10">
        <f t="shared" si="1218"/>
        <v>0.6780992626830763</v>
      </c>
      <c r="O5985" s="46">
        <f t="shared" si="1221"/>
        <v>0.6264435433065928</v>
      </c>
      <c r="P5985" s="46">
        <f t="shared" si="1222"/>
        <v>0.61044662963606211</v>
      </c>
      <c r="Q5985" s="46">
        <f t="shared" si="1223"/>
        <v>0.55794243456376924</v>
      </c>
      <c r="R5985" s="46">
        <f t="shared" si="1224"/>
        <v>0.85581939194119871</v>
      </c>
    </row>
    <row r="5986" spans="1:18">
      <c r="A5986" s="7">
        <v>35206</v>
      </c>
      <c r="B5986" s="8">
        <v>107.18</v>
      </c>
      <c r="C5986" s="8">
        <v>107.08</v>
      </c>
      <c r="D5986" s="8">
        <v>107.21</v>
      </c>
      <c r="E5986" s="8">
        <v>106.62</v>
      </c>
      <c r="F5986" s="9">
        <f t="shared" si="1219"/>
        <v>5.9127170342563084E-3</v>
      </c>
      <c r="G5986" s="10">
        <f t="shared" si="1220"/>
        <v>7.4696545284792262E-2</v>
      </c>
      <c r="H5986" s="10">
        <f t="shared" si="1212"/>
        <v>0.40318799812470008</v>
      </c>
      <c r="I5986" s="10">
        <f t="shared" si="1213"/>
        <v>-0.22335970218707221</v>
      </c>
      <c r="J5986" s="10">
        <f t="shared" si="1214"/>
        <v>-9.3782237644104913E-3</v>
      </c>
      <c r="K5986" s="10">
        <f t="shared" si="1215"/>
        <v>0.56252742980127057</v>
      </c>
      <c r="L5986" s="10">
        <f t="shared" si="1216"/>
        <v>0.57392846527748642</v>
      </c>
      <c r="M5986" s="10">
        <f t="shared" si="1217"/>
        <v>0.48115877190552098</v>
      </c>
      <c r="N5986" s="10">
        <f t="shared" si="1218"/>
        <v>0.66411352343956909</v>
      </c>
      <c r="O5986" s="46">
        <f t="shared" si="1221"/>
        <v>0.65141715288305246</v>
      </c>
      <c r="P5986" s="46">
        <f t="shared" si="1222"/>
        <v>0.67683940969455858</v>
      </c>
      <c r="Q5986" s="46">
        <f t="shared" si="1223"/>
        <v>0.4530357802705528</v>
      </c>
      <c r="R5986" s="46">
        <f t="shared" si="1224"/>
        <v>0.83768934976749554</v>
      </c>
    </row>
    <row r="5987" spans="1:18">
      <c r="A5987" s="7">
        <v>35205</v>
      </c>
      <c r="B5987" s="8">
        <v>107.1</v>
      </c>
      <c r="C5987" s="8">
        <v>106.65</v>
      </c>
      <c r="D5987" s="8">
        <v>107.45</v>
      </c>
      <c r="E5987" s="8">
        <v>106.63</v>
      </c>
      <c r="F5987" s="9">
        <f t="shared" si="1219"/>
        <v>3.2786885245901106E-3</v>
      </c>
      <c r="G5987" s="10">
        <f t="shared" si="1220"/>
        <v>0.27151015822487784</v>
      </c>
      <c r="H5987" s="10">
        <f t="shared" si="1212"/>
        <v>0.14084507042254055</v>
      </c>
      <c r="I5987" s="10">
        <f t="shared" si="1213"/>
        <v>0.29870251096798972</v>
      </c>
      <c r="J5987" s="10">
        <f t="shared" si="1214"/>
        <v>0.35764705882352515</v>
      </c>
      <c r="K5987" s="10">
        <f t="shared" si="1215"/>
        <v>0.57883626636113472</v>
      </c>
      <c r="L5987" s="10">
        <f t="shared" si="1216"/>
        <v>0.55140016216014964</v>
      </c>
      <c r="M5987" s="10">
        <f t="shared" si="1217"/>
        <v>0.52836188188481403</v>
      </c>
      <c r="N5987" s="10">
        <f t="shared" si="1218"/>
        <v>0.69291857317283723</v>
      </c>
      <c r="O5987" s="46">
        <f t="shared" si="1221"/>
        <v>0.68747965463325933</v>
      </c>
      <c r="P5987" s="46">
        <f t="shared" si="1222"/>
        <v>0.62574407846828861</v>
      </c>
      <c r="Q5987" s="46">
        <f t="shared" si="1223"/>
        <v>0.57043320139422538</v>
      </c>
      <c r="R5987" s="46">
        <f t="shared" si="1224"/>
        <v>0.8731592653043504</v>
      </c>
    </row>
    <row r="5988" spans="1:18">
      <c r="A5988" s="7">
        <v>35202</v>
      </c>
      <c r="B5988" s="8">
        <v>106.81</v>
      </c>
      <c r="C5988" s="8">
        <v>106.5</v>
      </c>
      <c r="D5988" s="8">
        <v>107.13</v>
      </c>
      <c r="E5988" s="8">
        <v>106.25</v>
      </c>
      <c r="F5988" s="9">
        <f t="shared" si="1219"/>
        <v>8.4332833583211587E-4</v>
      </c>
      <c r="G5988" s="10">
        <f t="shared" si="1220"/>
        <v>0.23460960960960961</v>
      </c>
      <c r="H5988" s="10">
        <f t="shared" si="1212"/>
        <v>-0.34621502760363482</v>
      </c>
      <c r="I5988" s="10">
        <f t="shared" si="1213"/>
        <v>0.15893792071802704</v>
      </c>
      <c r="J5988" s="10">
        <f t="shared" si="1214"/>
        <v>-0.14097744360902789</v>
      </c>
      <c r="K5988" s="10">
        <f t="shared" si="1215"/>
        <v>0.57577852555070141</v>
      </c>
      <c r="L5988" s="10">
        <f t="shared" si="1216"/>
        <v>0.5095746110740127</v>
      </c>
      <c r="M5988" s="10">
        <f t="shared" si="1217"/>
        <v>0.51572483756607446</v>
      </c>
      <c r="N5988" s="10">
        <f t="shared" si="1218"/>
        <v>0.65378529197345681</v>
      </c>
      <c r="O5988" s="46">
        <f t="shared" si="1221"/>
        <v>0.6808726957755451</v>
      </c>
      <c r="P5988" s="46">
        <f t="shared" si="1222"/>
        <v>0.52391825828678285</v>
      </c>
      <c r="Q5988" s="46">
        <f t="shared" si="1223"/>
        <v>0.53923128770452133</v>
      </c>
      <c r="R5988" s="46">
        <f t="shared" si="1224"/>
        <v>0.82315238613457686</v>
      </c>
    </row>
    <row r="5989" spans="1:18">
      <c r="A5989" s="7">
        <v>35201</v>
      </c>
      <c r="B5989" s="8">
        <v>106.56</v>
      </c>
      <c r="C5989" s="8">
        <v>106.87</v>
      </c>
      <c r="D5989" s="8">
        <v>106.96</v>
      </c>
      <c r="E5989" s="8">
        <v>106.4</v>
      </c>
      <c r="F5989" s="9">
        <f t="shared" si="1219"/>
        <v>-7.3591057289240066E-3</v>
      </c>
      <c r="G5989" s="10">
        <f t="shared" si="1220"/>
        <v>-0.29940119760478406</v>
      </c>
      <c r="H5989" s="10">
        <f t="shared" si="1212"/>
        <v>0.93502077823952501</v>
      </c>
      <c r="I5989" s="10">
        <f t="shared" si="1213"/>
        <v>-5.6064287049151812E-2</v>
      </c>
      <c r="J5989" s="10">
        <f t="shared" si="1214"/>
        <v>0.66225165562914179</v>
      </c>
      <c r="K5989" s="10">
        <f t="shared" si="1215"/>
        <v>0.53152805503720124</v>
      </c>
      <c r="L5989" s="10">
        <f t="shared" si="1216"/>
        <v>0.61959880288904623</v>
      </c>
      <c r="M5989" s="10">
        <f t="shared" si="1217"/>
        <v>0.49628506084350482</v>
      </c>
      <c r="N5989" s="10">
        <f t="shared" si="1218"/>
        <v>0.71682469347632238</v>
      </c>
      <c r="O5989" s="46">
        <f t="shared" si="1221"/>
        <v>0.57817365750033467</v>
      </c>
      <c r="P5989" s="46">
        <f t="shared" si="1222"/>
        <v>0.76781030738605438</v>
      </c>
      <c r="Q5989" s="46">
        <f t="shared" si="1223"/>
        <v>0.49071372006620451</v>
      </c>
      <c r="R5989" s="46">
        <f t="shared" si="1224"/>
        <v>0.89736161511802559</v>
      </c>
    </row>
    <row r="5990" spans="1:18">
      <c r="A5990" s="7">
        <v>35200</v>
      </c>
      <c r="B5990" s="8">
        <v>106.88</v>
      </c>
      <c r="C5990" s="8">
        <v>105.88</v>
      </c>
      <c r="D5990" s="8">
        <v>107.02</v>
      </c>
      <c r="E5990" s="8">
        <v>105.7</v>
      </c>
      <c r="F5990" s="9">
        <f t="shared" si="1219"/>
        <v>1.4992503748125618E-3</v>
      </c>
      <c r="G5990" s="10">
        <f t="shared" si="1220"/>
        <v>0.9730751062824764</v>
      </c>
      <c r="H5990" s="10">
        <f t="shared" si="1212"/>
        <v>0.77091462834301161</v>
      </c>
      <c r="I5990" s="10">
        <f t="shared" si="1213"/>
        <v>0.91466289486091357</v>
      </c>
      <c r="J5990" s="10">
        <f t="shared" si="1214"/>
        <v>0.90692124105012195</v>
      </c>
      <c r="K5990" s="10">
        <f t="shared" si="1215"/>
        <v>0.63697100563592313</v>
      </c>
      <c r="L5990" s="10">
        <f t="shared" si="1216"/>
        <v>0.60550643485507727</v>
      </c>
      <c r="M5990" s="10">
        <f t="shared" si="1217"/>
        <v>0.58405494874761221</v>
      </c>
      <c r="N5990" s="10">
        <f t="shared" si="1218"/>
        <v>0.7360269662096206</v>
      </c>
      <c r="O5990" s="46">
        <f t="shared" si="1221"/>
        <v>0.79733330477257658</v>
      </c>
      <c r="P5990" s="46">
        <f t="shared" si="1222"/>
        <v>0.74174620665251989</v>
      </c>
      <c r="Q5990" s="46">
        <f t="shared" si="1223"/>
        <v>0.69858093179380787</v>
      </c>
      <c r="R5990" s="46">
        <f t="shared" si="1224"/>
        <v>0.91374706085391899</v>
      </c>
    </row>
    <row r="5991" spans="1:18">
      <c r="A5991" s="7">
        <v>35199</v>
      </c>
      <c r="B5991" s="8">
        <v>105.85</v>
      </c>
      <c r="C5991" s="8">
        <v>105.07</v>
      </c>
      <c r="D5991" s="8">
        <v>106.05</v>
      </c>
      <c r="E5991" s="8">
        <v>104.75</v>
      </c>
      <c r="F5991" s="9">
        <f t="shared" si="1219"/>
        <v>-2.1538177112220488E-2</v>
      </c>
      <c r="G5991" s="10">
        <f t="shared" si="1220"/>
        <v>0.78072931543367918</v>
      </c>
      <c r="H5991" s="10">
        <f t="shared" si="1212"/>
        <v>-0.21842355175688888</v>
      </c>
      <c r="I5991" s="10">
        <f t="shared" si="1213"/>
        <v>0.57852807283763219</v>
      </c>
      <c r="J5991" s="10">
        <f t="shared" si="1214"/>
        <v>0</v>
      </c>
      <c r="K5991" s="10">
        <f t="shared" si="1215"/>
        <v>0.62103239235064289</v>
      </c>
      <c r="L5991" s="10">
        <f t="shared" si="1216"/>
        <v>0.52054851126222657</v>
      </c>
      <c r="M5991" s="10">
        <f t="shared" si="1217"/>
        <v>0.55366276832921757</v>
      </c>
      <c r="N5991" s="10">
        <f t="shared" si="1218"/>
        <v>0.66484954957934561</v>
      </c>
      <c r="O5991" s="46">
        <f t="shared" si="1221"/>
        <v>0.77035625856056111</v>
      </c>
      <c r="P5991" s="46">
        <f t="shared" si="1222"/>
        <v>0.55119127918036626</v>
      </c>
      <c r="Q5991" s="46">
        <f t="shared" si="1223"/>
        <v>0.63102758279549909</v>
      </c>
      <c r="R5991" s="46">
        <f t="shared" si="1224"/>
        <v>0.83868760869408421</v>
      </c>
    </row>
    <row r="5992" spans="1:18">
      <c r="A5992" s="7">
        <v>35198</v>
      </c>
      <c r="B5992" s="8">
        <v>105.03</v>
      </c>
      <c r="C5992" s="8">
        <v>105.3</v>
      </c>
      <c r="D5992" s="8">
        <v>105.44</v>
      </c>
      <c r="E5992" s="8">
        <v>104.75</v>
      </c>
      <c r="F5992" s="9">
        <f t="shared" si="1219"/>
        <v>-2.884882108183083E-2</v>
      </c>
      <c r="G5992" s="10">
        <f t="shared" si="1220"/>
        <v>-0.426621160409559</v>
      </c>
      <c r="H5992" s="10">
        <f t="shared" si="1212"/>
        <v>0.64035171556915005</v>
      </c>
      <c r="I5992" s="10">
        <f t="shared" si="1213"/>
        <v>-0.10421601136901888</v>
      </c>
      <c r="J5992" s="10">
        <f t="shared" si="1214"/>
        <v>0.19129603060736761</v>
      </c>
      <c r="K5992" s="10">
        <f t="shared" si="1215"/>
        <v>0.52098605263431508</v>
      </c>
      <c r="L5992" s="10">
        <f t="shared" si="1216"/>
        <v>0.59429454170203855</v>
      </c>
      <c r="M5992" s="10">
        <f t="shared" si="1217"/>
        <v>0.49193134383145171</v>
      </c>
      <c r="N5992" s="10">
        <f t="shared" si="1218"/>
        <v>0.67986293404313047</v>
      </c>
      <c r="O5992" s="46">
        <f t="shared" si="1221"/>
        <v>0.55227342252486589</v>
      </c>
      <c r="P5992" s="46">
        <f t="shared" si="1222"/>
        <v>0.71969423379552167</v>
      </c>
      <c r="Q5992" s="46">
        <f t="shared" si="1223"/>
        <v>0.47983929611356663</v>
      </c>
      <c r="R5992" s="46">
        <f t="shared" si="1224"/>
        <v>0.85798200369392008</v>
      </c>
    </row>
    <row r="5993" spans="1:18">
      <c r="A5993" s="7">
        <v>35195</v>
      </c>
      <c r="B5993" s="8">
        <v>105.48</v>
      </c>
      <c r="C5993" s="8">
        <v>104.63</v>
      </c>
      <c r="D5993" s="8">
        <v>105.55</v>
      </c>
      <c r="E5993" s="8">
        <v>104.55</v>
      </c>
      <c r="F5993" s="9">
        <f t="shared" si="1219"/>
        <v>-2.8102828710955471E-2</v>
      </c>
      <c r="G5993" s="10">
        <f t="shared" si="1220"/>
        <v>0.88952654232425321</v>
      </c>
      <c r="H5993" s="10">
        <f t="shared" si="1212"/>
        <v>-0.44719314938154037</v>
      </c>
      <c r="I5993" s="10">
        <f t="shared" si="1213"/>
        <v>0.33269961977185775</v>
      </c>
      <c r="J5993" s="10">
        <f t="shared" si="1214"/>
        <v>4.784688995215039E-2</v>
      </c>
      <c r="K5993" s="10">
        <f t="shared" si="1215"/>
        <v>0.63004780630000712</v>
      </c>
      <c r="L5993" s="10">
        <f t="shared" si="1216"/>
        <v>0.500903267212917</v>
      </c>
      <c r="M5993" s="10">
        <f t="shared" si="1217"/>
        <v>0.53143578615409381</v>
      </c>
      <c r="N5993" s="10">
        <f t="shared" si="1218"/>
        <v>0.66860469155467728</v>
      </c>
      <c r="O5993" s="46">
        <f t="shared" si="1221"/>
        <v>0.78591542926834967</v>
      </c>
      <c r="P5993" s="46">
        <f t="shared" si="1222"/>
        <v>0.50225815267891394</v>
      </c>
      <c r="Q5993" s="46">
        <f t="shared" si="1223"/>
        <v>0.57794860773854229</v>
      </c>
      <c r="R5993" s="46">
        <f t="shared" si="1224"/>
        <v>0.84370358312057225</v>
      </c>
    </row>
    <row r="5994" spans="1:18">
      <c r="A5994" s="7">
        <v>35194</v>
      </c>
      <c r="B5994" s="8">
        <v>104.55</v>
      </c>
      <c r="C5994" s="8">
        <v>105.1</v>
      </c>
      <c r="D5994" s="8">
        <v>105.2</v>
      </c>
      <c r="E5994" s="8">
        <v>104.5</v>
      </c>
      <c r="F5994" s="9">
        <f t="shared" si="1219"/>
        <v>-3.791294745559956E-2</v>
      </c>
      <c r="G5994" s="10">
        <f t="shared" si="1220"/>
        <v>-0.57061340941512939</v>
      </c>
      <c r="H5994" s="10">
        <f t="shared" si="1212"/>
        <v>-0.12353891475815799</v>
      </c>
      <c r="I5994" s="10">
        <f t="shared" si="1213"/>
        <v>-0.43535869770962882</v>
      </c>
      <c r="J5994" s="10">
        <f t="shared" si="1214"/>
        <v>-0.5235602094240811</v>
      </c>
      <c r="K5994" s="10">
        <f t="shared" si="1215"/>
        <v>0.50905422525795374</v>
      </c>
      <c r="L5994" s="10">
        <f t="shared" si="1216"/>
        <v>0.52869658631120486</v>
      </c>
      <c r="M5994" s="10">
        <f t="shared" si="1217"/>
        <v>0.46199053553638425</v>
      </c>
      <c r="N5994" s="10">
        <f t="shared" si="1218"/>
        <v>0.62375925257178844</v>
      </c>
      <c r="O5994" s="46">
        <f t="shared" si="1221"/>
        <v>0.5226201121386872</v>
      </c>
      <c r="P5994" s="46">
        <f t="shared" si="1222"/>
        <v>0.57125316425697392</v>
      </c>
      <c r="Q5994" s="46">
        <f t="shared" si="1223"/>
        <v>0.4061040701332681</v>
      </c>
      <c r="R5994" s="46">
        <f t="shared" si="1224"/>
        <v>0.77514468053536156</v>
      </c>
    </row>
    <row r="5995" spans="1:18">
      <c r="A5995" s="7">
        <v>35193</v>
      </c>
      <c r="B5995" s="8">
        <v>105.15</v>
      </c>
      <c r="C5995" s="8">
        <v>105.23</v>
      </c>
      <c r="D5995" s="8">
        <v>105.66</v>
      </c>
      <c r="E5995" s="8">
        <v>105.05</v>
      </c>
      <c r="F5995" s="9">
        <f t="shared" si="1219"/>
        <v>-3.1678791785615598E-2</v>
      </c>
      <c r="G5995" s="10">
        <f t="shared" si="1220"/>
        <v>-9.5011876484555169E-2</v>
      </c>
      <c r="H5995" s="10">
        <f t="shared" si="1212"/>
        <v>0.38157016121339854</v>
      </c>
      <c r="I5995" s="10">
        <f t="shared" si="1213"/>
        <v>0.37047591906526134</v>
      </c>
      <c r="J5995" s="10">
        <f t="shared" si="1214"/>
        <v>0.33428844317095918</v>
      </c>
      <c r="K5995" s="10">
        <f t="shared" si="1215"/>
        <v>0.54846464790258476</v>
      </c>
      <c r="L5995" s="10">
        <f t="shared" si="1216"/>
        <v>0.5720720661477493</v>
      </c>
      <c r="M5995" s="10">
        <f t="shared" si="1217"/>
        <v>0.53485139212063326</v>
      </c>
      <c r="N5995" s="10">
        <f t="shared" si="1218"/>
        <v>0.69108533138407491</v>
      </c>
      <c r="O5995" s="46">
        <f t="shared" si="1221"/>
        <v>0.61884447119398556</v>
      </c>
      <c r="P5995" s="46">
        <f t="shared" si="1222"/>
        <v>0.67276569189370472</v>
      </c>
      <c r="Q5995" s="46">
        <f t="shared" si="1223"/>
        <v>0.58625716235437997</v>
      </c>
      <c r="R5995" s="46">
        <f t="shared" si="1224"/>
        <v>0.87111498287287359</v>
      </c>
    </row>
    <row r="5996" spans="1:18">
      <c r="A5996" s="7">
        <v>35192</v>
      </c>
      <c r="B5996" s="8">
        <v>105.25</v>
      </c>
      <c r="C5996" s="8">
        <v>104.83</v>
      </c>
      <c r="D5996" s="8">
        <v>105.27</v>
      </c>
      <c r="E5996" s="8">
        <v>104.7</v>
      </c>
      <c r="F5996" s="9">
        <f t="shared" si="1219"/>
        <v>-2.8790255605795002E-2</v>
      </c>
      <c r="G5996" s="10">
        <f t="shared" si="1220"/>
        <v>0.28585040495473762</v>
      </c>
      <c r="H5996" s="10">
        <f t="shared" si="1212"/>
        <v>-6.6730219256441736E-2</v>
      </c>
      <c r="I5996" s="10">
        <f t="shared" si="1213"/>
        <v>-9.4984802431659545E-3</v>
      </c>
      <c r="J5996" s="10">
        <f t="shared" si="1214"/>
        <v>0.14347202295552913</v>
      </c>
      <c r="K5996" s="10">
        <f t="shared" si="1215"/>
        <v>0.58002456190965757</v>
      </c>
      <c r="L5996" s="10">
        <f t="shared" si="1216"/>
        <v>0.53357494732963529</v>
      </c>
      <c r="M5996" s="10">
        <f t="shared" si="1217"/>
        <v>0.50049538452629661</v>
      </c>
      <c r="N5996" s="10">
        <f t="shared" si="1218"/>
        <v>0.67610958792718467</v>
      </c>
      <c r="O5996" s="46">
        <f t="shared" si="1221"/>
        <v>0.69002701898226859</v>
      </c>
      <c r="P5996" s="46">
        <f t="shared" si="1222"/>
        <v>0.58315765111813367</v>
      </c>
      <c r="Q5996" s="46">
        <f t="shared" si="1223"/>
        <v>0.50123845878303419</v>
      </c>
      <c r="R5996" s="46">
        <f t="shared" si="1224"/>
        <v>0.85334685821638878</v>
      </c>
    </row>
    <row r="5997" spans="1:18">
      <c r="A5997" s="7">
        <v>35191</v>
      </c>
      <c r="B5997" s="8">
        <v>104.95</v>
      </c>
      <c r="C5997" s="8">
        <v>104.9</v>
      </c>
      <c r="D5997" s="8">
        <v>105.28</v>
      </c>
      <c r="E5997" s="8">
        <v>104.55</v>
      </c>
      <c r="F5997" s="9">
        <f t="shared" si="1219"/>
        <v>-3.1200960029539329E-2</v>
      </c>
      <c r="G5997" s="10">
        <f t="shared" si="1220"/>
        <v>-9.5192765349827999E-2</v>
      </c>
      <c r="H5997" s="10">
        <f t="shared" si="1212"/>
        <v>0.5270723526593305</v>
      </c>
      <c r="I5997" s="10">
        <f t="shared" si="1213"/>
        <v>-1.8993352326681884E-2</v>
      </c>
      <c r="J5997" s="10">
        <f t="shared" si="1214"/>
        <v>0.3647883267735389</v>
      </c>
      <c r="K5997" s="10">
        <f t="shared" si="1215"/>
        <v>0.54844965866024953</v>
      </c>
      <c r="L5997" s="10">
        <f t="shared" si="1216"/>
        <v>0.58456684731773068</v>
      </c>
      <c r="M5997" s="10">
        <f t="shared" si="1217"/>
        <v>0.4996368901171937</v>
      </c>
      <c r="N5997" s="10">
        <f t="shared" si="1218"/>
        <v>0.69347903750109352</v>
      </c>
      <c r="O5997" s="46">
        <f t="shared" si="1221"/>
        <v>0.61880911454021081</v>
      </c>
      <c r="P5997" s="46">
        <f t="shared" si="1222"/>
        <v>0.69965771721941195</v>
      </c>
      <c r="Q5997" s="46">
        <f t="shared" si="1223"/>
        <v>0.49909222629039118</v>
      </c>
      <c r="R5997" s="46">
        <f t="shared" si="1224"/>
        <v>0.87377869455813417</v>
      </c>
    </row>
    <row r="5998" spans="1:18">
      <c r="A5998" s="7">
        <v>35188</v>
      </c>
      <c r="B5998" s="8">
        <v>105.05</v>
      </c>
      <c r="C5998" s="8">
        <v>104.35</v>
      </c>
      <c r="D5998" s="8">
        <v>105.3</v>
      </c>
      <c r="E5998" s="8">
        <v>104.17</v>
      </c>
      <c r="F5998" s="9">
        <f t="shared" si="1219"/>
        <v>-2.5058004640371258E-2</v>
      </c>
      <c r="G5998" s="10">
        <f t="shared" si="1220"/>
        <v>0.6804677017442915</v>
      </c>
      <c r="H5998" s="10">
        <f t="shared" si="1212"/>
        <v>-0.92100265856437413</v>
      </c>
      <c r="I5998" s="10">
        <f t="shared" si="1213"/>
        <v>-0.35957607872824532</v>
      </c>
      <c r="J5998" s="10">
        <f t="shared" si="1214"/>
        <v>-0.12464046021092566</v>
      </c>
      <c r="K5998" s="10">
        <f t="shared" si="1215"/>
        <v>0.61272427663414386</v>
      </c>
      <c r="L5998" s="10">
        <f t="shared" si="1216"/>
        <v>0.46021559045242183</v>
      </c>
      <c r="M5998" s="10">
        <f t="shared" si="1217"/>
        <v>0.46884254514014123</v>
      </c>
      <c r="N5998" s="10">
        <f t="shared" si="1218"/>
        <v>0.65506745873852479</v>
      </c>
      <c r="O5998" s="46">
        <f t="shared" si="1221"/>
        <v>0.75532970252147635</v>
      </c>
      <c r="P5998" s="46">
        <f t="shared" si="1222"/>
        <v>0.40183042914489236</v>
      </c>
      <c r="Q5998" s="46">
        <f t="shared" si="1223"/>
        <v>0.42273045601625409</v>
      </c>
      <c r="R5998" s="46">
        <f t="shared" si="1224"/>
        <v>0.82501114185741875</v>
      </c>
    </row>
    <row r="5999" spans="1:18">
      <c r="A5999" s="7">
        <v>35187</v>
      </c>
      <c r="B5999" s="8">
        <v>104.34</v>
      </c>
      <c r="C5999" s="8">
        <v>105.32</v>
      </c>
      <c r="D5999" s="8">
        <v>105.68</v>
      </c>
      <c r="E5999" s="8">
        <v>104.3</v>
      </c>
      <c r="F5999" s="9">
        <f t="shared" si="1219"/>
        <v>-3.0837822775403988E-2</v>
      </c>
      <c r="G5999" s="10">
        <f t="shared" si="1220"/>
        <v>-0.95870906502134889</v>
      </c>
      <c r="H5999" s="10">
        <f t="shared" si="1212"/>
        <v>0.30476190476189824</v>
      </c>
      <c r="I5999" s="10">
        <f t="shared" si="1213"/>
        <v>0.23712415820923835</v>
      </c>
      <c r="J5999" s="10">
        <f t="shared" si="1214"/>
        <v>-0.57197330791230561</v>
      </c>
      <c r="K5999" s="10">
        <f t="shared" si="1215"/>
        <v>0.47689492223859403</v>
      </c>
      <c r="L5999" s="10">
        <f t="shared" si="1216"/>
        <v>0.56547627300627001</v>
      </c>
      <c r="M5999" s="10">
        <f t="shared" si="1217"/>
        <v>0.52279417427378316</v>
      </c>
      <c r="N5999" s="10">
        <f t="shared" si="1218"/>
        <v>0.61995967315354827</v>
      </c>
      <c r="O5999" s="46">
        <f t="shared" si="1221"/>
        <v>0.44249291034719218</v>
      </c>
      <c r="P5999" s="46">
        <f t="shared" si="1222"/>
        <v>0.65808292899250376</v>
      </c>
      <c r="Q5999" s="46">
        <f t="shared" si="1223"/>
        <v>0.55673997617980531</v>
      </c>
      <c r="R5999" s="46">
        <f t="shared" si="1224"/>
        <v>0.76845303651275676</v>
      </c>
    </row>
    <row r="6000" spans="1:18">
      <c r="A6000" s="7">
        <v>35186</v>
      </c>
      <c r="B6000" s="8">
        <v>105.35</v>
      </c>
      <c r="C6000" s="8">
        <v>105</v>
      </c>
      <c r="D6000" s="8">
        <v>105.43</v>
      </c>
      <c r="E6000" s="8">
        <v>104.9</v>
      </c>
      <c r="F6000" s="9">
        <f t="shared" si="1219"/>
        <v>-1.5788490284006088E-2</v>
      </c>
      <c r="G6000" s="10">
        <f t="shared" si="1220"/>
        <v>0.28557829604949753</v>
      </c>
      <c r="H6000" s="10">
        <f t="shared" si="1212"/>
        <v>7.6248570339304517E-2</v>
      </c>
      <c r="I6000" s="10">
        <f t="shared" si="1213"/>
        <v>0.21863117870722812</v>
      </c>
      <c r="J6000" s="10">
        <f t="shared" si="1214"/>
        <v>0.86538461538462086</v>
      </c>
      <c r="K6000" s="10">
        <f t="shared" si="1215"/>
        <v>0.58000201377593996</v>
      </c>
      <c r="L6000" s="10">
        <f t="shared" si="1216"/>
        <v>0.54585303517281047</v>
      </c>
      <c r="M6000" s="10">
        <f t="shared" si="1217"/>
        <v>0.52112210124631253</v>
      </c>
      <c r="N6000" s="10">
        <f t="shared" si="1218"/>
        <v>0.73276706934472202</v>
      </c>
      <c r="O6000" s="46">
        <f t="shared" si="1221"/>
        <v>0.68997878877313457</v>
      </c>
      <c r="P6000" s="46">
        <f t="shared" si="1222"/>
        <v>0.61266547686583095</v>
      </c>
      <c r="Q6000" s="46">
        <f t="shared" si="1223"/>
        <v>0.5526098025376649</v>
      </c>
      <c r="R6000" s="46">
        <f t="shared" si="1224"/>
        <v>0.9111429331346671</v>
      </c>
    </row>
    <row r="6001" spans="1:18">
      <c r="A6001" s="7">
        <v>35185</v>
      </c>
      <c r="B6001" s="8">
        <v>105.05</v>
      </c>
      <c r="C6001" s="8">
        <v>104.92</v>
      </c>
      <c r="D6001" s="8">
        <v>105.2</v>
      </c>
      <c r="E6001" s="8">
        <v>104</v>
      </c>
      <c r="F6001" s="9">
        <f t="shared" si="1219"/>
        <v>-1.8040755281361065E-2</v>
      </c>
      <c r="G6001" s="10">
        <f t="shared" si="1220"/>
        <v>0.16209000762776668</v>
      </c>
      <c r="H6001" s="10">
        <f t="shared" si="1212"/>
        <v>-0.37979491074818789</v>
      </c>
      <c r="I6001" s="10">
        <f t="shared" si="1213"/>
        <v>-0.46362002081558795</v>
      </c>
      <c r="J6001" s="10">
        <f t="shared" si="1214"/>
        <v>0.24096385542168677</v>
      </c>
      <c r="K6001" s="10">
        <f t="shared" si="1215"/>
        <v>0.56976923422963655</v>
      </c>
      <c r="L6001" s="10">
        <f t="shared" si="1216"/>
        <v>0.50669098927123979</v>
      </c>
      <c r="M6001" s="10">
        <f t="shared" si="1217"/>
        <v>0.45943524172442868</v>
      </c>
      <c r="N6001" s="10">
        <f t="shared" si="1218"/>
        <v>0.68376098747920933</v>
      </c>
      <c r="O6001" s="46">
        <f t="shared" si="1221"/>
        <v>0.66767593632162503</v>
      </c>
      <c r="P6001" s="46">
        <f t="shared" si="1222"/>
        <v>0.51672123532163972</v>
      </c>
      <c r="Q6001" s="46">
        <f t="shared" si="1223"/>
        <v>0.39995620688382316</v>
      </c>
      <c r="R6001" s="46">
        <f t="shared" si="1224"/>
        <v>0.86266578623548751</v>
      </c>
    </row>
    <row r="6002" spans="1:18">
      <c r="A6002" s="7">
        <v>35184</v>
      </c>
      <c r="B6002" s="8">
        <v>104.88</v>
      </c>
      <c r="C6002" s="8">
        <v>105.32</v>
      </c>
      <c r="D6002" s="8">
        <v>105.69</v>
      </c>
      <c r="E6002" s="8">
        <v>103.75</v>
      </c>
      <c r="F6002" s="9">
        <f t="shared" si="1219"/>
        <v>-2.5006972204146119E-2</v>
      </c>
      <c r="G6002" s="10">
        <f t="shared" si="1220"/>
        <v>-0.54054054054054745</v>
      </c>
      <c r="H6002" s="10">
        <f t="shared" si="1212"/>
        <v>-1.3118440779610248</v>
      </c>
      <c r="I6002" s="10">
        <f t="shared" si="1213"/>
        <v>-1.1226494527083943</v>
      </c>
      <c r="J6002" s="10">
        <f t="shared" si="1214"/>
        <v>-1.322046794749858</v>
      </c>
      <c r="K6002" s="10">
        <f t="shared" si="1215"/>
        <v>0.51154619467020712</v>
      </c>
      <c r="L6002" s="10">
        <f t="shared" si="1216"/>
        <v>0.42665267322762712</v>
      </c>
      <c r="M6002" s="10">
        <f t="shared" si="1217"/>
        <v>0.3998480163529049</v>
      </c>
      <c r="N6002" s="10">
        <f t="shared" si="1218"/>
        <v>0.56109205526189831</v>
      </c>
      <c r="O6002" s="46">
        <f t="shared" si="1221"/>
        <v>0.52883346111011553</v>
      </c>
      <c r="P6002" s="46">
        <f t="shared" si="1222"/>
        <v>0.32443300596485491</v>
      </c>
      <c r="Q6002" s="46">
        <f t="shared" si="1223"/>
        <v>0.26864270834015985</v>
      </c>
      <c r="R6002" s="46">
        <f t="shared" si="1224"/>
        <v>0.64815076396909632</v>
      </c>
    </row>
    <row r="6003" spans="1:18">
      <c r="A6003" s="7">
        <v>35181</v>
      </c>
      <c r="B6003" s="8">
        <v>105.45</v>
      </c>
      <c r="C6003" s="8">
        <v>106.72</v>
      </c>
      <c r="D6003" s="8">
        <v>106.89</v>
      </c>
      <c r="E6003" s="8">
        <v>105.14</v>
      </c>
      <c r="F6003" s="9">
        <f t="shared" si="1219"/>
        <v>-2.01635383757666E-2</v>
      </c>
      <c r="G6003" s="10">
        <f t="shared" si="1220"/>
        <v>-1.2177985948477725</v>
      </c>
      <c r="H6003" s="10">
        <f t="shared" si="1212"/>
        <v>0.17835351544165751</v>
      </c>
      <c r="I6003" s="10">
        <f t="shared" si="1213"/>
        <v>-0.27987685418415637</v>
      </c>
      <c r="J6003" s="10">
        <f t="shared" si="1214"/>
        <v>-1.1098570353649293</v>
      </c>
      <c r="K6003" s="10">
        <f t="shared" si="1215"/>
        <v>0.45542563089644733</v>
      </c>
      <c r="L6003" s="10">
        <f t="shared" si="1216"/>
        <v>0.55462114328684486</v>
      </c>
      <c r="M6003" s="10">
        <f t="shared" si="1217"/>
        <v>0.47604868105004206</v>
      </c>
      <c r="N6003" s="10">
        <f t="shared" si="1218"/>
        <v>0.57774523111091802</v>
      </c>
      <c r="O6003" s="46">
        <f t="shared" si="1221"/>
        <v>0.39037321689280341</v>
      </c>
      <c r="P6003" s="46">
        <f t="shared" si="1222"/>
        <v>0.63325616862493728</v>
      </c>
      <c r="Q6003" s="46">
        <f t="shared" si="1223"/>
        <v>0.44040632101309363</v>
      </c>
      <c r="R6003" s="46">
        <f t="shared" si="1224"/>
        <v>0.68513076907892634</v>
      </c>
    </row>
    <row r="6004" spans="1:18">
      <c r="A6004" s="7">
        <v>35180</v>
      </c>
      <c r="B6004" s="8">
        <v>106.75</v>
      </c>
      <c r="C6004" s="8">
        <v>106.53</v>
      </c>
      <c r="D6004" s="8">
        <v>107.19</v>
      </c>
      <c r="E6004" s="8">
        <v>106.32</v>
      </c>
      <c r="F6004" s="9">
        <f t="shared" si="1219"/>
        <v>-4.1048605280343108E-3</v>
      </c>
      <c r="G6004" s="10">
        <f t="shared" si="1220"/>
        <v>0.18770530267480323</v>
      </c>
      <c r="H6004" s="10">
        <f t="shared" si="1212"/>
        <v>-0.16868147315152526</v>
      </c>
      <c r="I6004" s="10">
        <f t="shared" si="1213"/>
        <v>0.13078000934142978</v>
      </c>
      <c r="J6004" s="10">
        <f t="shared" si="1214"/>
        <v>2.8224668360134469E-2</v>
      </c>
      <c r="K6004" s="10">
        <f t="shared" si="1215"/>
        <v>0.57189182958325158</v>
      </c>
      <c r="L6004" s="10">
        <f t="shared" si="1216"/>
        <v>0.52482003721614989</v>
      </c>
      <c r="M6004" s="10">
        <f t="shared" si="1217"/>
        <v>0.51317889389498561</v>
      </c>
      <c r="N6004" s="10">
        <f t="shared" si="1218"/>
        <v>0.66706469119053391</v>
      </c>
      <c r="O6004" s="46">
        <f t="shared" si="1221"/>
        <v>0.67236877397631745</v>
      </c>
      <c r="P6004" s="46">
        <f t="shared" si="1222"/>
        <v>0.56173350168885883</v>
      </c>
      <c r="Q6004" s="46">
        <f t="shared" si="1223"/>
        <v>0.53289963089382353</v>
      </c>
      <c r="R6004" s="46">
        <f t="shared" si="1224"/>
        <v>0.84166205224737978</v>
      </c>
    </row>
    <row r="6005" spans="1:18">
      <c r="A6005" s="7">
        <v>35179</v>
      </c>
      <c r="B6005" s="8">
        <v>106.55</v>
      </c>
      <c r="C6005" s="8">
        <v>106.71</v>
      </c>
      <c r="D6005" s="8">
        <v>107.05</v>
      </c>
      <c r="E6005" s="8">
        <v>106.29</v>
      </c>
      <c r="F6005" s="9">
        <f t="shared" si="1219"/>
        <v>2.8235294117646792E-3</v>
      </c>
      <c r="G6005" s="10">
        <f t="shared" si="1220"/>
        <v>-0.18735362997658347</v>
      </c>
      <c r="H6005" s="10">
        <f t="shared" si="1212"/>
        <v>-3.7470725995322023E-2</v>
      </c>
      <c r="I6005" s="10">
        <f t="shared" si="1213"/>
        <v>7.4787323548656914E-2</v>
      </c>
      <c r="J6005" s="10">
        <f t="shared" si="1214"/>
        <v>6.5900960271142339E-2</v>
      </c>
      <c r="K6005" s="10">
        <f t="shared" si="1215"/>
        <v>0.54081280643259855</v>
      </c>
      <c r="L6005" s="10">
        <f t="shared" si="1216"/>
        <v>0.5360875621693787</v>
      </c>
      <c r="M6005" s="10">
        <f t="shared" si="1217"/>
        <v>0.5081162235102834</v>
      </c>
      <c r="N6005" s="10">
        <f t="shared" si="1218"/>
        <v>0.67002161953783834</v>
      </c>
      <c r="O6005" s="46">
        <f t="shared" si="1221"/>
        <v>0.60063893896804976</v>
      </c>
      <c r="P6005" s="46">
        <f t="shared" si="1222"/>
        <v>0.58925238084103593</v>
      </c>
      <c r="Q6005" s="46">
        <f t="shared" si="1223"/>
        <v>0.52027942776062697</v>
      </c>
      <c r="R6005" s="46">
        <f t="shared" si="1224"/>
        <v>0.84556296916605622</v>
      </c>
    </row>
    <row r="6006" spans="1:18">
      <c r="A6006" s="7">
        <v>35178</v>
      </c>
      <c r="B6006" s="8">
        <v>106.75</v>
      </c>
      <c r="C6006" s="8">
        <v>106.75</v>
      </c>
      <c r="D6006" s="8">
        <v>106.97</v>
      </c>
      <c r="E6006" s="8">
        <v>106.22</v>
      </c>
      <c r="F6006" s="9">
        <f t="shared" si="1219"/>
        <v>1.3131976362442601E-3</v>
      </c>
      <c r="G6006" s="10">
        <f t="shared" si="1220"/>
        <v>2.8110944527737197E-2</v>
      </c>
      <c r="H6006" s="10">
        <f t="shared" si="1212"/>
        <v>-0.63297030624593387</v>
      </c>
      <c r="I6006" s="10">
        <f t="shared" si="1213"/>
        <v>-0.55777633169098673</v>
      </c>
      <c r="J6006" s="10">
        <f t="shared" si="1214"/>
        <v>-0.16917293233083347</v>
      </c>
      <c r="K6006" s="10">
        <f t="shared" si="1215"/>
        <v>0.55866714322129096</v>
      </c>
      <c r="L6006" s="10">
        <f t="shared" si="1216"/>
        <v>0.48494993415082044</v>
      </c>
      <c r="M6006" s="10">
        <f t="shared" si="1217"/>
        <v>0.45092194467763425</v>
      </c>
      <c r="N6006" s="10">
        <f t="shared" si="1218"/>
        <v>0.65157244045227913</v>
      </c>
      <c r="O6006" s="46">
        <f t="shared" si="1221"/>
        <v>0.64260105376233601</v>
      </c>
      <c r="P6006" s="46">
        <f t="shared" si="1222"/>
        <v>0.46244569378744832</v>
      </c>
      <c r="Q6006" s="46">
        <f t="shared" si="1223"/>
        <v>0.37970970651074293</v>
      </c>
      <c r="R6006" s="46">
        <f t="shared" si="1224"/>
        <v>0.81990801433905136</v>
      </c>
    </row>
    <row r="6007" spans="1:18">
      <c r="A6007" s="7">
        <v>35177</v>
      </c>
      <c r="B6007" s="8">
        <v>106.72</v>
      </c>
      <c r="C6007" s="8">
        <v>107.43</v>
      </c>
      <c r="D6007" s="8">
        <v>107.57</v>
      </c>
      <c r="E6007" s="8">
        <v>106.4</v>
      </c>
      <c r="F6007" s="9">
        <f t="shared" si="1219"/>
        <v>2.6305900037579964E-3</v>
      </c>
      <c r="G6007" s="10">
        <f t="shared" si="1220"/>
        <v>-0.5868653935724224</v>
      </c>
      <c r="H6007" s="10">
        <f t="shared" si="1212"/>
        <v>0.63700234192038108</v>
      </c>
      <c r="I6007" s="10">
        <f t="shared" si="1213"/>
        <v>0.13963880096815443</v>
      </c>
      <c r="J6007" s="10">
        <f t="shared" si="1214"/>
        <v>-0.14077897700609243</v>
      </c>
      <c r="K6007" s="10">
        <f t="shared" si="1215"/>
        <v>0.50770751478688747</v>
      </c>
      <c r="L6007" s="10">
        <f t="shared" si="1216"/>
        <v>0.59400691929318006</v>
      </c>
      <c r="M6007" s="10">
        <f t="shared" si="1217"/>
        <v>0.51397987604788431</v>
      </c>
      <c r="N6007" s="10">
        <f t="shared" si="1218"/>
        <v>0.65380086812212879</v>
      </c>
      <c r="O6007" s="46">
        <f t="shared" si="1221"/>
        <v>0.51925925365218439</v>
      </c>
      <c r="P6007" s="46">
        <f t="shared" si="1222"/>
        <v>0.71911363385428639</v>
      </c>
      <c r="Q6007" s="46">
        <f t="shared" si="1223"/>
        <v>0.53489288064139573</v>
      </c>
      <c r="R6007" s="46">
        <f t="shared" si="1224"/>
        <v>0.82317505958779891</v>
      </c>
    </row>
    <row r="6008" spans="1:18">
      <c r="A6008" s="7">
        <v>35174</v>
      </c>
      <c r="B6008" s="8">
        <v>107.35</v>
      </c>
      <c r="C6008" s="8">
        <v>106.75</v>
      </c>
      <c r="D6008" s="8">
        <v>107.42</v>
      </c>
      <c r="E6008" s="8">
        <v>106.55</v>
      </c>
      <c r="F6008" s="9">
        <f t="shared" si="1219"/>
        <v>1.1114250729961313E-2</v>
      </c>
      <c r="G6008" s="10">
        <f t="shared" si="1220"/>
        <v>0.59032983508245451</v>
      </c>
      <c r="H6008" s="10">
        <f t="shared" si="1212"/>
        <v>-1.2853708156093957</v>
      </c>
      <c r="I6008" s="10">
        <f t="shared" si="1213"/>
        <v>-0.77590984666543816</v>
      </c>
      <c r="J6008" s="10">
        <f t="shared" si="1214"/>
        <v>0.32956685499057842</v>
      </c>
      <c r="K6008" s="10">
        <f t="shared" si="1215"/>
        <v>0.6052550588636727</v>
      </c>
      <c r="L6008" s="10">
        <f t="shared" si="1216"/>
        <v>0.42892602469162922</v>
      </c>
      <c r="M6008" s="10">
        <f t="shared" si="1217"/>
        <v>0.43119904568580375</v>
      </c>
      <c r="N6008" s="10">
        <f t="shared" si="1218"/>
        <v>0.69071476949417765</v>
      </c>
      <c r="O6008" s="46">
        <f t="shared" si="1221"/>
        <v>0.74126438134373762</v>
      </c>
      <c r="P6008" s="46">
        <f t="shared" si="1222"/>
        <v>0.32943540241106861</v>
      </c>
      <c r="Q6008" s="46">
        <f t="shared" si="1223"/>
        <v>0.33447600646393422</v>
      </c>
      <c r="R6008" s="46">
        <f t="shared" si="1224"/>
        <v>0.87069836698347192</v>
      </c>
    </row>
    <row r="6009" spans="1:18">
      <c r="A6009" s="7">
        <v>35173</v>
      </c>
      <c r="B6009" s="8">
        <v>106.72</v>
      </c>
      <c r="C6009" s="8">
        <v>108.14</v>
      </c>
      <c r="D6009" s="8">
        <v>108.26</v>
      </c>
      <c r="E6009" s="8">
        <v>106.2</v>
      </c>
      <c r="F6009" s="9">
        <f t="shared" si="1219"/>
        <v>-1.2166588675713193E-3</v>
      </c>
      <c r="G6009" s="10">
        <f t="shared" si="1220"/>
        <v>-1.3496025143279791</v>
      </c>
      <c r="H6009" s="10">
        <f t="shared" si="1212"/>
        <v>6.4772832423436108E-2</v>
      </c>
      <c r="I6009" s="10">
        <f t="shared" si="1213"/>
        <v>-0.2855300727641043</v>
      </c>
      <c r="J6009" s="10">
        <f t="shared" si="1214"/>
        <v>-1.6666666666666639</v>
      </c>
      <c r="K6009" s="10">
        <f t="shared" si="1215"/>
        <v>0.44450378179952243</v>
      </c>
      <c r="L6009" s="10">
        <f t="shared" si="1216"/>
        <v>0.54486757349283221</v>
      </c>
      <c r="M6009" s="10">
        <f t="shared" si="1217"/>
        <v>0.47553753603390769</v>
      </c>
      <c r="N6009" s="10">
        <f t="shared" si="1218"/>
        <v>0.53404543743862154</v>
      </c>
      <c r="O6009" s="46">
        <f t="shared" si="1221"/>
        <v>0.36471391297391548</v>
      </c>
      <c r="P6009" s="46">
        <f t="shared" si="1222"/>
        <v>0.61032433197107772</v>
      </c>
      <c r="Q6009" s="46">
        <f t="shared" si="1223"/>
        <v>0.43914699765496129</v>
      </c>
      <c r="R6009" s="46">
        <f t="shared" si="1224"/>
        <v>0.58430089168230337</v>
      </c>
    </row>
    <row r="6010" spans="1:18">
      <c r="A6010" s="7">
        <v>35172</v>
      </c>
      <c r="B6010" s="8">
        <v>108.18</v>
      </c>
      <c r="C6010" s="8">
        <v>108.07</v>
      </c>
      <c r="D6010" s="8">
        <v>108.57</v>
      </c>
      <c r="E6010" s="8">
        <v>108</v>
      </c>
      <c r="F6010" s="9">
        <f t="shared" si="1219"/>
        <v>1.2447356106691742E-2</v>
      </c>
      <c r="G6010" s="10">
        <f t="shared" si="1220"/>
        <v>2.7739251040222967E-2</v>
      </c>
      <c r="H6010" s="10">
        <f t="shared" si="1212"/>
        <v>-0.41467010689274131</v>
      </c>
      <c r="I6010" s="10">
        <f t="shared" si="1213"/>
        <v>-2.762430939226624E-2</v>
      </c>
      <c r="J6010" s="10">
        <f t="shared" si="1214"/>
        <v>0</v>
      </c>
      <c r="K6010" s="10">
        <f t="shared" si="1215"/>
        <v>0.5586363430736403</v>
      </c>
      <c r="L6010" s="10">
        <f t="shared" si="1216"/>
        <v>0.50369613441884187</v>
      </c>
      <c r="M6010" s="10">
        <f t="shared" si="1217"/>
        <v>0.4988565079992634</v>
      </c>
      <c r="N6010" s="10">
        <f t="shared" si="1218"/>
        <v>0.66484954957934561</v>
      </c>
      <c r="O6010" s="46">
        <f t="shared" si="1221"/>
        <v>0.64253031351543188</v>
      </c>
      <c r="P6010" s="46">
        <f t="shared" si="1222"/>
        <v>0.50923928422399856</v>
      </c>
      <c r="Q6010" s="46">
        <f t="shared" si="1223"/>
        <v>0.49714130114775862</v>
      </c>
      <c r="R6010" s="46">
        <f t="shared" si="1224"/>
        <v>0.83868760869408421</v>
      </c>
    </row>
    <row r="6011" spans="1:18">
      <c r="A6011" s="7">
        <v>35171</v>
      </c>
      <c r="B6011" s="8">
        <v>108.15</v>
      </c>
      <c r="C6011" s="8">
        <v>108.52</v>
      </c>
      <c r="D6011" s="8">
        <v>108.6</v>
      </c>
      <c r="E6011" s="8">
        <v>108</v>
      </c>
      <c r="F6011" s="9">
        <f t="shared" si="1219"/>
        <v>1.6160856901249635E-2</v>
      </c>
      <c r="G6011" s="10">
        <f t="shared" si="1220"/>
        <v>-0.35013360361190032</v>
      </c>
      <c r="H6011" s="10">
        <f t="shared" si="1212"/>
        <v>-0.16559337626495566</v>
      </c>
      <c r="I6011" s="10">
        <f t="shared" si="1213"/>
        <v>-0.27548209366392229</v>
      </c>
      <c r="J6011" s="10">
        <f t="shared" si="1214"/>
        <v>-0.19406709176600476</v>
      </c>
      <c r="K6011" s="10">
        <f t="shared" si="1215"/>
        <v>0.52732414604178734</v>
      </c>
      <c r="L6011" s="10">
        <f t="shared" si="1216"/>
        <v>0.52508522287724513</v>
      </c>
      <c r="M6011" s="10">
        <f t="shared" si="1217"/>
        <v>0.47644604051974121</v>
      </c>
      <c r="N6011" s="10">
        <f t="shared" si="1218"/>
        <v>0.64961868539883472</v>
      </c>
      <c r="O6011" s="46">
        <f t="shared" si="1221"/>
        <v>0.56788850504940214</v>
      </c>
      <c r="P6011" s="46">
        <f t="shared" si="1222"/>
        <v>0.56238625230585815</v>
      </c>
      <c r="Q6011" s="46">
        <f t="shared" si="1223"/>
        <v>0.44138583849901492</v>
      </c>
      <c r="R6011" s="46">
        <f t="shared" si="1224"/>
        <v>0.81700507015800639</v>
      </c>
    </row>
    <row r="6012" spans="1:18">
      <c r="A6012" s="7">
        <v>35170</v>
      </c>
      <c r="B6012" s="8">
        <v>108.53</v>
      </c>
      <c r="C6012" s="8">
        <v>108.7</v>
      </c>
      <c r="D6012" s="8">
        <v>108.9</v>
      </c>
      <c r="E6012" s="8">
        <v>108.21</v>
      </c>
      <c r="F6012" s="9">
        <f t="shared" si="1219"/>
        <v>2.2324792765636817E-2</v>
      </c>
      <c r="G6012" s="10">
        <f t="shared" si="1220"/>
        <v>-0.12883040397533871</v>
      </c>
      <c r="H6012" s="10">
        <f t="shared" si="1212"/>
        <v>9.20810313075585E-2</v>
      </c>
      <c r="I6012" s="10">
        <f t="shared" si="1213"/>
        <v>-0.11923323855819082</v>
      </c>
      <c r="J6012" s="10">
        <f t="shared" si="1214"/>
        <v>-4.6185109920572114E-2</v>
      </c>
      <c r="K6012" s="10">
        <f t="shared" si="1215"/>
        <v>0.54566229683904144</v>
      </c>
      <c r="L6012" s="10">
        <f t="shared" si="1216"/>
        <v>0.54721262387188596</v>
      </c>
      <c r="M6012" s="10">
        <f t="shared" si="1217"/>
        <v>0.49057353664155656</v>
      </c>
      <c r="N6012" s="10">
        <f t="shared" si="1218"/>
        <v>0.66122482820097628</v>
      </c>
      <c r="O6012" s="46">
        <f t="shared" si="1221"/>
        <v>0.61221274526719693</v>
      </c>
      <c r="P6012" s="46">
        <f t="shared" si="1222"/>
        <v>0.61588688495664479</v>
      </c>
      <c r="Q6012" s="46">
        <f t="shared" si="1223"/>
        <v>0.47645127650076591</v>
      </c>
      <c r="R6012" s="46">
        <f t="shared" si="1224"/>
        <v>0.83372329687051061</v>
      </c>
    </row>
    <row r="6013" spans="1:18">
      <c r="A6013" s="7">
        <v>35167</v>
      </c>
      <c r="B6013" s="8">
        <v>108.67</v>
      </c>
      <c r="C6013" s="8">
        <v>108.6</v>
      </c>
      <c r="D6013" s="8">
        <v>109.03</v>
      </c>
      <c r="E6013" s="8">
        <v>108.26</v>
      </c>
      <c r="F6013" s="9">
        <f t="shared" si="1219"/>
        <v>2.4318974455650847E-2</v>
      </c>
      <c r="G6013" s="10">
        <f t="shared" si="1220"/>
        <v>7.3671608803755687E-2</v>
      </c>
      <c r="H6013" s="10">
        <f t="shared" si="1212"/>
        <v>0.23073373327180435</v>
      </c>
      <c r="I6013" s="10">
        <f t="shared" si="1213"/>
        <v>0.11018271967680154</v>
      </c>
      <c r="J6013" s="10">
        <f t="shared" si="1214"/>
        <v>9.2378752886883297E-3</v>
      </c>
      <c r="K6013" s="10">
        <f t="shared" si="1215"/>
        <v>0.56244249908279154</v>
      </c>
      <c r="L6013" s="10">
        <f t="shared" si="1216"/>
        <v>0.55911921546651266</v>
      </c>
      <c r="M6013" s="10">
        <f t="shared" si="1217"/>
        <v>0.51131655621795102</v>
      </c>
      <c r="N6013" s="10">
        <f t="shared" si="1218"/>
        <v>0.66557456082446775</v>
      </c>
      <c r="O6013" s="46">
        <f t="shared" si="1221"/>
        <v>0.65122427349099965</v>
      </c>
      <c r="P6013" s="46">
        <f t="shared" si="1222"/>
        <v>0.6436386345569739</v>
      </c>
      <c r="Q6013" s="46">
        <f t="shared" si="1223"/>
        <v>0.52826123648410228</v>
      </c>
      <c r="R6013" s="46">
        <f t="shared" si="1224"/>
        <v>0.83966607457789844</v>
      </c>
    </row>
    <row r="6014" spans="1:18">
      <c r="A6014" s="7">
        <v>35166</v>
      </c>
      <c r="B6014" s="8">
        <v>108.59</v>
      </c>
      <c r="C6014" s="8">
        <v>108.35</v>
      </c>
      <c r="D6014" s="8">
        <v>108.91</v>
      </c>
      <c r="E6014" s="8">
        <v>108.25</v>
      </c>
      <c r="F6014" s="9">
        <f t="shared" si="1219"/>
        <v>2.6370510396975484E-2</v>
      </c>
      <c r="G6014" s="10">
        <f t="shared" si="1220"/>
        <v>0.20300821260496341</v>
      </c>
      <c r="H6014" s="10">
        <f t="shared" si="1212"/>
        <v>1.8462106526350983E-2</v>
      </c>
      <c r="I6014" s="10">
        <f t="shared" si="1213"/>
        <v>0.15633621482435325</v>
      </c>
      <c r="J6014" s="10">
        <f t="shared" si="1214"/>
        <v>9.2464170134067783E-2</v>
      </c>
      <c r="K6014" s="10">
        <f t="shared" si="1215"/>
        <v>0.57315989561391423</v>
      </c>
      <c r="L6014" s="10">
        <f t="shared" si="1216"/>
        <v>0.54089070977582021</v>
      </c>
      <c r="M6014" s="10">
        <f t="shared" si="1217"/>
        <v>0.51548960006690614</v>
      </c>
      <c r="N6014" s="10">
        <f t="shared" si="1218"/>
        <v>0.67210636578687499</v>
      </c>
      <c r="O6014" s="46">
        <f t="shared" si="1221"/>
        <v>0.67515605438057702</v>
      </c>
      <c r="P6014" s="46">
        <f t="shared" si="1222"/>
        <v>0.60082579246381407</v>
      </c>
      <c r="Q6014" s="46">
        <f t="shared" si="1223"/>
        <v>0.53864676080817264</v>
      </c>
      <c r="R6014" s="46">
        <f t="shared" si="1224"/>
        <v>0.84826579146601222</v>
      </c>
    </row>
    <row r="6015" spans="1:18">
      <c r="A6015" s="7">
        <v>35165</v>
      </c>
      <c r="B6015" s="8">
        <v>108.37</v>
      </c>
      <c r="C6015" s="8">
        <v>108.33</v>
      </c>
      <c r="D6015" s="8">
        <v>108.74</v>
      </c>
      <c r="E6015" s="8">
        <v>108.15</v>
      </c>
      <c r="F6015" s="9">
        <f t="shared" si="1219"/>
        <v>2.6619931792345605E-2</v>
      </c>
      <c r="G6015" s="10">
        <f t="shared" si="1220"/>
        <v>3.6924213052715087E-2</v>
      </c>
      <c r="H6015" s="10">
        <f t="shared" si="1212"/>
        <v>0.53828306264501002</v>
      </c>
      <c r="I6015" s="10">
        <f t="shared" si="1213"/>
        <v>0.35068290882243952</v>
      </c>
      <c r="J6015" s="10">
        <f t="shared" si="1214"/>
        <v>0.51115241635688791</v>
      </c>
      <c r="K6015" s="10">
        <f t="shared" si="1215"/>
        <v>0.55939744918836765</v>
      </c>
      <c r="L6015" s="10">
        <f t="shared" si="1216"/>
        <v>0.58552955012405394</v>
      </c>
      <c r="M6015" s="10">
        <f t="shared" si="1217"/>
        <v>0.53306177468468274</v>
      </c>
      <c r="N6015" s="10">
        <f t="shared" si="1218"/>
        <v>0.70496605237343468</v>
      </c>
      <c r="O6015" s="46">
        <f t="shared" si="1221"/>
        <v>0.64427655816216867</v>
      </c>
      <c r="P6015" s="46">
        <f t="shared" si="1222"/>
        <v>0.70167681353099842</v>
      </c>
      <c r="Q6015" s="46">
        <f t="shared" si="1223"/>
        <v>0.5819096765697187</v>
      </c>
      <c r="R6015" s="46">
        <f t="shared" si="1224"/>
        <v>0.88591331203801116</v>
      </c>
    </row>
    <row r="6016" spans="1:18">
      <c r="A6016" s="7">
        <v>35164</v>
      </c>
      <c r="B6016" s="8">
        <v>108.33</v>
      </c>
      <c r="C6016" s="8">
        <v>107.75</v>
      </c>
      <c r="D6016" s="8">
        <v>108.36</v>
      </c>
      <c r="E6016" s="8">
        <v>107.6</v>
      </c>
      <c r="F6016" s="9">
        <f t="shared" si="1219"/>
        <v>3.0242510699001354E-2</v>
      </c>
      <c r="G6016" s="10">
        <f t="shared" si="1220"/>
        <v>0.53828306264501002</v>
      </c>
      <c r="H6016" s="10">
        <f t="shared" si="1212"/>
        <v>1.8564930845628904E-2</v>
      </c>
      <c r="I6016" s="10">
        <f t="shared" si="1213"/>
        <v>0.51015675725813669</v>
      </c>
      <c r="J6016" s="10">
        <f t="shared" si="1214"/>
        <v>0.37313432835820104</v>
      </c>
      <c r="K6016" s="10">
        <f t="shared" si="1215"/>
        <v>0.60094223571861349</v>
      </c>
      <c r="L6016" s="10">
        <f t="shared" si="1216"/>
        <v>0.5408995396591062</v>
      </c>
      <c r="M6016" s="10">
        <f t="shared" si="1217"/>
        <v>0.5474808638599713</v>
      </c>
      <c r="N6016" s="10">
        <f t="shared" si="1218"/>
        <v>0.69413405229741765</v>
      </c>
      <c r="O6016" s="46">
        <f t="shared" si="1221"/>
        <v>0.73290708839503227</v>
      </c>
      <c r="P6016" s="46">
        <f t="shared" si="1222"/>
        <v>0.60084696935163706</v>
      </c>
      <c r="Q6016" s="46">
        <f t="shared" si="1223"/>
        <v>0.61652126333308299</v>
      </c>
      <c r="R6016" s="46">
        <f t="shared" si="1224"/>
        <v>0.87449934008285479</v>
      </c>
    </row>
    <row r="6017" spans="1:18">
      <c r="A6017" s="7">
        <v>35163</v>
      </c>
      <c r="B6017" s="8">
        <v>107.75</v>
      </c>
      <c r="C6017" s="8">
        <v>107.73</v>
      </c>
      <c r="D6017" s="8">
        <v>107.81</v>
      </c>
      <c r="E6017" s="8">
        <v>107.2</v>
      </c>
      <c r="F6017" s="9">
        <f t="shared" si="1219"/>
        <v>2.3266856600189963E-2</v>
      </c>
      <c r="G6017" s="10">
        <f t="shared" si="1220"/>
        <v>8.3596507523688843E-2</v>
      </c>
      <c r="H6017" s="10">
        <f t="shared" si="1212"/>
        <v>0.66342739674827877</v>
      </c>
      <c r="I6017" s="10">
        <f t="shared" si="1213"/>
        <v>6.4971227028037301E-2</v>
      </c>
      <c r="J6017" s="10">
        <f t="shared" si="1214"/>
        <v>0.16819286114745546</v>
      </c>
      <c r="K6017" s="10">
        <f t="shared" si="1215"/>
        <v>0.5632649195885614</v>
      </c>
      <c r="L6017" s="10">
        <f t="shared" si="1216"/>
        <v>0.59627613100881283</v>
      </c>
      <c r="M6017" s="10">
        <f t="shared" si="1217"/>
        <v>0.50722868506763319</v>
      </c>
      <c r="N6017" s="10">
        <f t="shared" si="1218"/>
        <v>0.67804974030182619</v>
      </c>
      <c r="O6017" s="46">
        <f t="shared" si="1221"/>
        <v>0.65308991639729919</v>
      </c>
      <c r="P6017" s="46">
        <f t="shared" si="1222"/>
        <v>0.72367432464463421</v>
      </c>
      <c r="Q6017" s="46">
        <f t="shared" si="1223"/>
        <v>0.51806384746854472</v>
      </c>
      <c r="R6017" s="46">
        <f t="shared" si="1224"/>
        <v>0.85575827423872763</v>
      </c>
    </row>
    <row r="6018" spans="1:18">
      <c r="A6018" s="7">
        <v>35160</v>
      </c>
      <c r="B6018" s="8">
        <v>107.66</v>
      </c>
      <c r="C6018" s="8">
        <v>107.02</v>
      </c>
      <c r="D6018" s="8">
        <v>107.74</v>
      </c>
      <c r="E6018" s="8">
        <v>107.02</v>
      </c>
      <c r="F6018" s="9">
        <f t="shared" si="1219"/>
        <v>2.1054628224582692E-2</v>
      </c>
      <c r="G6018" s="10">
        <f t="shared" si="1220"/>
        <v>0.5792227204783168</v>
      </c>
      <c r="H6018" s="10">
        <f t="shared" si="1212"/>
        <v>3.7390166386232979E-2</v>
      </c>
      <c r="I6018" s="10">
        <f t="shared" si="1213"/>
        <v>0.52248553834669531</v>
      </c>
      <c r="J6018" s="10">
        <f t="shared" si="1214"/>
        <v>0.20599250936329483</v>
      </c>
      <c r="K6018" s="10">
        <f t="shared" si="1215"/>
        <v>0.60433467478035363</v>
      </c>
      <c r="L6018" s="10">
        <f t="shared" si="1216"/>
        <v>0.54251612835935692</v>
      </c>
      <c r="M6018" s="10">
        <f t="shared" si="1217"/>
        <v>0.54859559079283404</v>
      </c>
      <c r="N6018" s="10">
        <f t="shared" si="1218"/>
        <v>0.68101634995628901</v>
      </c>
      <c r="O6018" s="46">
        <f t="shared" si="1221"/>
        <v>0.73949524694171509</v>
      </c>
      <c r="P6018" s="46">
        <f t="shared" si="1222"/>
        <v>0.60471763766245668</v>
      </c>
      <c r="Q6018" s="46">
        <f t="shared" si="1223"/>
        <v>0.61915328593350227</v>
      </c>
      <c r="R6018" s="46">
        <f t="shared" si="1224"/>
        <v>0.85938163350561247</v>
      </c>
    </row>
    <row r="6019" spans="1:18">
      <c r="A6019" s="7">
        <v>35159</v>
      </c>
      <c r="B6019" s="8">
        <v>107.04</v>
      </c>
      <c r="C6019" s="8">
        <v>106.98</v>
      </c>
      <c r="D6019" s="8">
        <v>107.18</v>
      </c>
      <c r="E6019" s="8">
        <v>106.8</v>
      </c>
      <c r="F6019" s="9">
        <f t="shared" si="1219"/>
        <v>1.2198581560283746E-2</v>
      </c>
      <c r="G6019" s="10">
        <f t="shared" si="1220"/>
        <v>5.6085249579362756E-2</v>
      </c>
      <c r="H6019" s="10">
        <f t="shared" ref="H6019:H6082" si="1225">(C6019-C6020)/C6020*100</f>
        <v>-0.51148516693015644</v>
      </c>
      <c r="I6019" s="10">
        <f t="shared" ref="I6019:I6082" si="1226">(D6019-D6020)/D6020*100</f>
        <v>-0.75925925925925297</v>
      </c>
      <c r="J6019" s="10">
        <f t="shared" ref="J6019:J6082" si="1227">(E6019-E6020)/E6020*100</f>
        <v>0.18761726078799515</v>
      </c>
      <c r="K6019" s="10">
        <f t="shared" ref="K6019:K6082" si="1228">(G6019-U$3)/(U$4-U$3)</f>
        <v>0.56098521645894672</v>
      </c>
      <c r="L6019" s="10">
        <f t="shared" ref="L6019:L6082" si="1229">(H6019-V$3)/(V$4-V$3)</f>
        <v>0.49538228720386285</v>
      </c>
      <c r="M6019" s="10">
        <f t="shared" ref="M6019:M6082" si="1230">(I6019-W$3)/(W$4-W$3)</f>
        <v>0.43270453581466028</v>
      </c>
      <c r="N6019" s="10">
        <f t="shared" ref="N6019:N6082" si="1231">(J6019-X$3)/(X$4-X$3)</f>
        <v>0.67957421511113469</v>
      </c>
      <c r="O6019" s="46">
        <f t="shared" si="1221"/>
        <v>0.64790707808739678</v>
      </c>
      <c r="P6019" s="46">
        <f t="shared" si="1222"/>
        <v>0.48845776892116</v>
      </c>
      <c r="Q6019" s="46">
        <f t="shared" si="1223"/>
        <v>0.33783556308840407</v>
      </c>
      <c r="R6019" s="46">
        <f t="shared" si="1224"/>
        <v>0.85762983915522117</v>
      </c>
    </row>
    <row r="6020" spans="1:18">
      <c r="A6020" s="7">
        <v>35158</v>
      </c>
      <c r="B6020" s="8">
        <v>106.98</v>
      </c>
      <c r="C6020" s="8">
        <v>107.53</v>
      </c>
      <c r="D6020" s="8">
        <v>108</v>
      </c>
      <c r="E6020" s="8">
        <v>106.6</v>
      </c>
      <c r="F6020" s="9">
        <f t="shared" ref="F6020:F6083" si="1232">IF(B6039="", 0, (B6020-B6039)/B6039)</f>
        <v>1.5472235405790315E-2</v>
      </c>
      <c r="G6020" s="10">
        <f t="shared" ref="G6020:G6083" si="1233">(B6020-B6021)/B6021*100</f>
        <v>-0.54848005949613199</v>
      </c>
      <c r="H6020" s="10">
        <f t="shared" si="1225"/>
        <v>0</v>
      </c>
      <c r="I6020" s="10">
        <f t="shared" si="1226"/>
        <v>0.31580902842281572</v>
      </c>
      <c r="J6020" s="10">
        <f t="shared" si="1227"/>
        <v>-0.44826298094882699</v>
      </c>
      <c r="K6020" s="10">
        <f t="shared" si="1228"/>
        <v>0.5108882914130275</v>
      </c>
      <c r="L6020" s="10">
        <f t="shared" si="1229"/>
        <v>0.53930530423181255</v>
      </c>
      <c r="M6020" s="10">
        <f t="shared" si="1230"/>
        <v>0.52990859567569137</v>
      </c>
      <c r="N6020" s="10">
        <f t="shared" si="1231"/>
        <v>0.62966876484220613</v>
      </c>
      <c r="O6020" s="46">
        <f t="shared" ref="O6020:O6083" si="1234">1/(1+EXP((K6020-0.5)*-10))</f>
        <v>0.52719386745662145</v>
      </c>
      <c r="P6020" s="46">
        <f t="shared" si="1222"/>
        <v>0.59701744052879235</v>
      </c>
      <c r="Q6020" s="46">
        <f t="shared" si="1223"/>
        <v>0.57421905615411439</v>
      </c>
      <c r="R6020" s="46">
        <f t="shared" si="1224"/>
        <v>0.7852769919080741</v>
      </c>
    </row>
    <row r="6021" spans="1:18">
      <c r="A6021" s="7">
        <v>35157</v>
      </c>
      <c r="B6021" s="8">
        <v>107.57</v>
      </c>
      <c r="C6021" s="8">
        <v>107.53</v>
      </c>
      <c r="D6021" s="8">
        <v>107.66</v>
      </c>
      <c r="E6021" s="8">
        <v>107.08</v>
      </c>
      <c r="F6021" s="9">
        <f t="shared" si="1232"/>
        <v>2.0297827942710674E-2</v>
      </c>
      <c r="G6021" s="10">
        <f t="shared" si="1233"/>
        <v>-4.6459765842790719E-2</v>
      </c>
      <c r="H6021" s="10">
        <f t="shared" si="1225"/>
        <v>0.21435228331780429</v>
      </c>
      <c r="I6021" s="10">
        <f t="shared" si="1226"/>
        <v>-3.7140204271129296E-2</v>
      </c>
      <c r="J6021" s="10">
        <f t="shared" si="1227"/>
        <v>-0.13988622586963134</v>
      </c>
      <c r="K6021" s="10">
        <f t="shared" si="1228"/>
        <v>0.55248788809041682</v>
      </c>
      <c r="L6021" s="10">
        <f t="shared" si="1229"/>
        <v>0.55771248316655075</v>
      </c>
      <c r="M6021" s="10">
        <f t="shared" si="1230"/>
        <v>0.49799611277969019</v>
      </c>
      <c r="N6021" s="10">
        <f t="shared" si="1231"/>
        <v>0.65387093343398928</v>
      </c>
      <c r="O6021" s="46">
        <f t="shared" si="1234"/>
        <v>0.62828790231309883</v>
      </c>
      <c r="P6021" s="46">
        <f t="shared" si="1222"/>
        <v>0.6404055621556729</v>
      </c>
      <c r="Q6021" s="46">
        <f t="shared" si="1223"/>
        <v>0.49499044958285587</v>
      </c>
      <c r="R6021" s="46">
        <f t="shared" si="1224"/>
        <v>0.82327702207905484</v>
      </c>
    </row>
    <row r="6022" spans="1:18">
      <c r="A6022" s="7">
        <v>35156</v>
      </c>
      <c r="B6022" s="8">
        <v>107.62</v>
      </c>
      <c r="C6022" s="8">
        <v>107.3</v>
      </c>
      <c r="D6022" s="8">
        <v>107.7</v>
      </c>
      <c r="E6022" s="8">
        <v>107.23</v>
      </c>
      <c r="F6022" s="9">
        <f t="shared" si="1232"/>
        <v>2.2712154328613517E-2</v>
      </c>
      <c r="G6022" s="10">
        <f t="shared" si="1233"/>
        <v>0.40115682433063421</v>
      </c>
      <c r="H6022" s="10">
        <f t="shared" si="1225"/>
        <v>1.026268712927223</v>
      </c>
      <c r="I6022" s="10">
        <f t="shared" si="1226"/>
        <v>0.39149888143176892</v>
      </c>
      <c r="J6022" s="10">
        <f t="shared" si="1227"/>
        <v>1.1222180309317216</v>
      </c>
      <c r="K6022" s="10">
        <f t="shared" si="1228"/>
        <v>0.58957935601059785</v>
      </c>
      <c r="L6022" s="10">
        <f t="shared" si="1229"/>
        <v>0.6274345816137894</v>
      </c>
      <c r="M6022" s="10">
        <f t="shared" si="1230"/>
        <v>0.536752217692129</v>
      </c>
      <c r="N6022" s="10">
        <f t="shared" si="1231"/>
        <v>0.75292398947794703</v>
      </c>
      <c r="O6022" s="46">
        <f t="shared" si="1234"/>
        <v>0.71008431148545359</v>
      </c>
      <c r="P6022" s="46">
        <f t="shared" si="1222"/>
        <v>0.78148577226923266</v>
      </c>
      <c r="Q6022" s="46">
        <f t="shared" si="1223"/>
        <v>0.59086011361280943</v>
      </c>
      <c r="R6022" s="46">
        <f t="shared" si="1224"/>
        <v>0.92616639256011846</v>
      </c>
    </row>
    <row r="6023" spans="1:18">
      <c r="A6023" s="7">
        <v>35153</v>
      </c>
      <c r="B6023" s="8">
        <v>107.19</v>
      </c>
      <c r="C6023" s="8">
        <v>106.21</v>
      </c>
      <c r="D6023" s="8">
        <v>107.28</v>
      </c>
      <c r="E6023" s="8">
        <v>106.04</v>
      </c>
      <c r="F6023" s="9">
        <f t="shared" si="1232"/>
        <v>1.7948717948717954E-2</v>
      </c>
      <c r="G6023" s="10">
        <f t="shared" si="1233"/>
        <v>0.88470588235293901</v>
      </c>
      <c r="H6023" s="10">
        <f t="shared" si="1225"/>
        <v>-0.33780613681148486</v>
      </c>
      <c r="I6023" s="10">
        <f t="shared" si="1226"/>
        <v>0.49648711943794016</v>
      </c>
      <c r="J6023" s="10">
        <f t="shared" si="1227"/>
        <v>-9.4295143800008537E-3</v>
      </c>
      <c r="K6023" s="10">
        <f t="shared" si="1228"/>
        <v>0.62964834533585734</v>
      </c>
      <c r="L6023" s="10">
        <f t="shared" si="1229"/>
        <v>0.51029671188422088</v>
      </c>
      <c r="M6023" s="10">
        <f t="shared" si="1230"/>
        <v>0.54624490116980784</v>
      </c>
      <c r="N6023" s="10">
        <f t="shared" si="1231"/>
        <v>0.66410949802550912</v>
      </c>
      <c r="O6023" s="46">
        <f t="shared" si="1234"/>
        <v>0.78524255913565388</v>
      </c>
      <c r="P6023" s="46">
        <f t="shared" si="1222"/>
        <v>0.52571906044719829</v>
      </c>
      <c r="Q6023" s="46">
        <f t="shared" si="1223"/>
        <v>0.61359498874326546</v>
      </c>
      <c r="R6023" s="46">
        <f t="shared" si="1224"/>
        <v>0.83768387650251785</v>
      </c>
    </row>
    <row r="6024" spans="1:18">
      <c r="A6024" s="7">
        <v>35152</v>
      </c>
      <c r="B6024" s="8">
        <v>106.25</v>
      </c>
      <c r="C6024" s="8">
        <v>106.57</v>
      </c>
      <c r="D6024" s="8">
        <v>106.75</v>
      </c>
      <c r="E6024" s="8">
        <v>106.05</v>
      </c>
      <c r="F6024" s="9">
        <f t="shared" si="1232"/>
        <v>8.5429520645468032E-3</v>
      </c>
      <c r="G6024" s="10">
        <f t="shared" si="1233"/>
        <v>-0.33767939217709353</v>
      </c>
      <c r="H6024" s="10">
        <f t="shared" si="1225"/>
        <v>0.12213453588875935</v>
      </c>
      <c r="I6024" s="10">
        <f t="shared" si="1226"/>
        <v>-0.1403180542563196</v>
      </c>
      <c r="J6024" s="10">
        <f t="shared" si="1227"/>
        <v>-0.23518344308560679</v>
      </c>
      <c r="K6024" s="10">
        <f t="shared" si="1228"/>
        <v>0.52835615645884171</v>
      </c>
      <c r="L6024" s="10">
        <f t="shared" si="1229"/>
        <v>0.54979342323580949</v>
      </c>
      <c r="M6024" s="10">
        <f t="shared" si="1230"/>
        <v>0.48866711849978556</v>
      </c>
      <c r="N6024" s="10">
        <f t="shared" si="1231"/>
        <v>0.6463917727015388</v>
      </c>
      <c r="O6024" s="46">
        <f t="shared" si="1234"/>
        <v>0.5704191718017072</v>
      </c>
      <c r="P6024" s="46">
        <f t="shared" si="1222"/>
        <v>0.62197374547029505</v>
      </c>
      <c r="Q6024" s="46">
        <f t="shared" si="1223"/>
        <v>0.47169808088764731</v>
      </c>
      <c r="R6024" s="46">
        <f t="shared" si="1224"/>
        <v>0.81213114971375666</v>
      </c>
    </row>
    <row r="6025" spans="1:18">
      <c r="A6025" s="7">
        <v>35151</v>
      </c>
      <c r="B6025" s="8">
        <v>106.61</v>
      </c>
      <c r="C6025" s="8">
        <v>106.44</v>
      </c>
      <c r="D6025" s="8">
        <v>106.9</v>
      </c>
      <c r="E6025" s="8">
        <v>106.3</v>
      </c>
      <c r="F6025" s="9">
        <f t="shared" si="1232"/>
        <v>1.2632978723404239E-2</v>
      </c>
      <c r="G6025" s="10">
        <f t="shared" si="1233"/>
        <v>0.15971439308530788</v>
      </c>
      <c r="H6025" s="10">
        <f t="shared" si="1225"/>
        <v>0.30154542027892306</v>
      </c>
      <c r="I6025" s="10">
        <f t="shared" si="1226"/>
        <v>0.14989694584973842</v>
      </c>
      <c r="J6025" s="10">
        <f t="shared" si="1227"/>
        <v>0.36823718251345539</v>
      </c>
      <c r="K6025" s="10">
        <f t="shared" si="1228"/>
        <v>0.56957238042098257</v>
      </c>
      <c r="L6025" s="10">
        <f t="shared" si="1229"/>
        <v>0.56520006225403296</v>
      </c>
      <c r="M6025" s="10">
        <f t="shared" si="1230"/>
        <v>0.51490738301702987</v>
      </c>
      <c r="N6025" s="10">
        <f t="shared" si="1231"/>
        <v>0.69374971220887027</v>
      </c>
      <c r="O6025" s="46">
        <f t="shared" si="1234"/>
        <v>0.66723900360051536</v>
      </c>
      <c r="P6025" s="46">
        <f t="shared" si="1222"/>
        <v>0.65746115666903782</v>
      </c>
      <c r="Q6025" s="46">
        <f t="shared" si="1223"/>
        <v>0.53719959247849369</v>
      </c>
      <c r="R6025" s="46">
        <f t="shared" si="1224"/>
        <v>0.87407691840370261</v>
      </c>
    </row>
    <row r="6026" spans="1:18">
      <c r="A6026" s="7">
        <v>35150</v>
      </c>
      <c r="B6026" s="8">
        <v>106.44</v>
      </c>
      <c r="C6026" s="8">
        <v>106.12</v>
      </c>
      <c r="D6026" s="8">
        <v>106.74</v>
      </c>
      <c r="E6026" s="8">
        <v>105.91</v>
      </c>
      <c r="F6026" s="9">
        <f t="shared" si="1232"/>
        <v>1.7688115498613578E-2</v>
      </c>
      <c r="G6026" s="10">
        <f t="shared" si="1233"/>
        <v>0.25430912687199397</v>
      </c>
      <c r="H6026" s="10">
        <f t="shared" si="1225"/>
        <v>-0.42225767101434608</v>
      </c>
      <c r="I6026" s="10">
        <f t="shared" si="1226"/>
        <v>1.8740629685153692E-2</v>
      </c>
      <c r="J6026" s="10">
        <f t="shared" si="1227"/>
        <v>9.4428706326637434E-3</v>
      </c>
      <c r="K6026" s="10">
        <f t="shared" si="1228"/>
        <v>0.57741091368961661</v>
      </c>
      <c r="L6026" s="10">
        <f t="shared" si="1229"/>
        <v>0.50304456379732387</v>
      </c>
      <c r="M6026" s="10">
        <f t="shared" si="1230"/>
        <v>0.50304866989741748</v>
      </c>
      <c r="N6026" s="10">
        <f t="shared" si="1231"/>
        <v>0.6655906493648448</v>
      </c>
      <c r="O6026" s="46">
        <f t="shared" si="1234"/>
        <v>0.68440911149895223</v>
      </c>
      <c r="P6026" s="46">
        <f t="shared" si="1222"/>
        <v>0.50761082160646098</v>
      </c>
      <c r="Q6026" s="46">
        <f t="shared" si="1223"/>
        <v>0.50762108447504406</v>
      </c>
      <c r="R6026" s="46">
        <f t="shared" si="1224"/>
        <v>0.83968773290674326</v>
      </c>
    </row>
    <row r="6027" spans="1:18">
      <c r="A6027" s="7">
        <v>35149</v>
      </c>
      <c r="B6027" s="8">
        <v>106.17</v>
      </c>
      <c r="C6027" s="8">
        <v>106.57</v>
      </c>
      <c r="D6027" s="8">
        <v>106.72</v>
      </c>
      <c r="E6027" s="8">
        <v>105.9</v>
      </c>
      <c r="F6027" s="9">
        <f t="shared" si="1232"/>
        <v>1.753881541115582E-2</v>
      </c>
      <c r="G6027" s="10">
        <f t="shared" si="1233"/>
        <v>-0.63640617688347467</v>
      </c>
      <c r="H6027" s="10">
        <f t="shared" si="1225"/>
        <v>-0.20601179885758317</v>
      </c>
      <c r="I6027" s="10">
        <f t="shared" si="1226"/>
        <v>-0.47561316795673331</v>
      </c>
      <c r="J6027" s="10">
        <f t="shared" si="1227"/>
        <v>-0.65666041275796316</v>
      </c>
      <c r="K6027" s="10">
        <f t="shared" si="1228"/>
        <v>0.50360234885858568</v>
      </c>
      <c r="L6027" s="10">
        <f t="shared" si="1229"/>
        <v>0.52161435181673355</v>
      </c>
      <c r="M6027" s="10">
        <f t="shared" si="1230"/>
        <v>0.45835086168458627</v>
      </c>
      <c r="N6027" s="10">
        <f t="shared" si="1231"/>
        <v>0.61331322021808543</v>
      </c>
      <c r="O6027" s="46">
        <f t="shared" si="1234"/>
        <v>0.50900489836901319</v>
      </c>
      <c r="P6027" s="46">
        <f t="shared" si="1222"/>
        <v>0.55382648695108583</v>
      </c>
      <c r="Q6027" s="46">
        <f t="shared" si="1223"/>
        <v>0.39735663541681787</v>
      </c>
      <c r="R6027" s="46">
        <f t="shared" si="1224"/>
        <v>0.75641647260763334</v>
      </c>
    </row>
    <row r="6028" spans="1:18">
      <c r="A6028" s="7">
        <v>35146</v>
      </c>
      <c r="B6028" s="8">
        <v>106.85</v>
      </c>
      <c r="C6028" s="8">
        <v>106.79</v>
      </c>
      <c r="D6028" s="8">
        <v>107.23</v>
      </c>
      <c r="E6028" s="8">
        <v>106.6</v>
      </c>
      <c r="F6028" s="9">
        <f t="shared" si="1232"/>
        <v>2.4055970864481416E-2</v>
      </c>
      <c r="G6028" s="10">
        <f t="shared" si="1233"/>
        <v>0</v>
      </c>
      <c r="H6028" s="10">
        <f t="shared" si="1225"/>
        <v>0.35710929423927229</v>
      </c>
      <c r="I6028" s="10">
        <f t="shared" si="1226"/>
        <v>0.28055737398297687</v>
      </c>
      <c r="J6028" s="10">
        <f t="shared" si="1227"/>
        <v>0.34830085663182747</v>
      </c>
      <c r="K6028" s="10">
        <f t="shared" si="1228"/>
        <v>0.55633774743917186</v>
      </c>
      <c r="L6028" s="10">
        <f t="shared" si="1229"/>
        <v>0.56997152610067181</v>
      </c>
      <c r="M6028" s="10">
        <f t="shared" si="1230"/>
        <v>0.52672125960817651</v>
      </c>
      <c r="N6028" s="10">
        <f t="shared" si="1231"/>
        <v>0.69218506016509351</v>
      </c>
      <c r="O6028" s="46">
        <f t="shared" si="1234"/>
        <v>0.63723366195076092</v>
      </c>
      <c r="P6028" s="46">
        <f t="shared" si="1222"/>
        <v>0.66812463884482287</v>
      </c>
      <c r="Q6028" s="46">
        <f t="shared" si="1223"/>
        <v>0.56640847381151194</v>
      </c>
      <c r="R6028" s="46">
        <f t="shared" si="1224"/>
        <v>0.87234465771601588</v>
      </c>
    </row>
    <row r="6029" spans="1:18">
      <c r="A6029" s="7">
        <v>35145</v>
      </c>
      <c r="B6029" s="8">
        <v>106.85</v>
      </c>
      <c r="C6029" s="8">
        <v>106.41</v>
      </c>
      <c r="D6029" s="8">
        <v>106.93</v>
      </c>
      <c r="E6029" s="8">
        <v>106.23</v>
      </c>
      <c r="F6029" s="9">
        <f t="shared" si="1232"/>
        <v>1.9074868860276588E-2</v>
      </c>
      <c r="G6029" s="10">
        <f t="shared" si="1233"/>
        <v>0.39462557549561916</v>
      </c>
      <c r="H6029" s="10">
        <f t="shared" si="1225"/>
        <v>0.23549359457422761</v>
      </c>
      <c r="I6029" s="10">
        <f t="shared" si="1226"/>
        <v>0.22495079201425541</v>
      </c>
      <c r="J6029" s="10">
        <f t="shared" si="1227"/>
        <v>0.21698113207547545</v>
      </c>
      <c r="K6029" s="10">
        <f t="shared" si="1228"/>
        <v>0.58903814817344236</v>
      </c>
      <c r="L6029" s="10">
        <f t="shared" si="1229"/>
        <v>0.55952796137461358</v>
      </c>
      <c r="M6029" s="10">
        <f t="shared" si="1230"/>
        <v>0.52169349943304488</v>
      </c>
      <c r="N6029" s="10">
        <f t="shared" si="1231"/>
        <v>0.68187876417879867</v>
      </c>
      <c r="O6029" s="46">
        <f t="shared" si="1234"/>
        <v>0.70896889073066505</v>
      </c>
      <c r="P6029" s="46">
        <f t="shared" si="1222"/>
        <v>0.64457561521525475</v>
      </c>
      <c r="Q6029" s="46">
        <f t="shared" si="1223"/>
        <v>0.55402205451348641</v>
      </c>
      <c r="R6029" s="46">
        <f t="shared" si="1224"/>
        <v>0.86042059006777216</v>
      </c>
    </row>
    <row r="6030" spans="1:18">
      <c r="A6030" s="7">
        <v>35144</v>
      </c>
      <c r="B6030" s="8">
        <v>106.43</v>
      </c>
      <c r="C6030" s="8">
        <v>106.16</v>
      </c>
      <c r="D6030" s="8">
        <v>106.69</v>
      </c>
      <c r="E6030" s="8">
        <v>106</v>
      </c>
      <c r="F6030" s="9">
        <f t="shared" si="1232"/>
        <v>1.3329524897648345E-2</v>
      </c>
      <c r="G6030" s="10">
        <f t="shared" si="1233"/>
        <v>0.25433308214017541</v>
      </c>
      <c r="H6030" s="10">
        <f t="shared" si="1225"/>
        <v>0.10372465818010319</v>
      </c>
      <c r="I6030" s="10">
        <f t="shared" si="1226"/>
        <v>0.18781106207155868</v>
      </c>
      <c r="J6030" s="10">
        <f t="shared" si="1227"/>
        <v>0.11333585190782447</v>
      </c>
      <c r="K6030" s="10">
        <f t="shared" si="1228"/>
        <v>0.57741289872788548</v>
      </c>
      <c r="L6030" s="10">
        <f t="shared" si="1229"/>
        <v>0.54821250276272337</v>
      </c>
      <c r="M6030" s="10">
        <f t="shared" si="1230"/>
        <v>0.51833544992685376</v>
      </c>
      <c r="N6030" s="10">
        <f t="shared" si="1231"/>
        <v>0.67374442686885494</v>
      </c>
      <c r="O6030" s="46">
        <f t="shared" si="1234"/>
        <v>0.68441339903251541</v>
      </c>
      <c r="P6030" s="46">
        <f t="shared" si="1222"/>
        <v>0.6182495433836972</v>
      </c>
      <c r="Q6030" s="46">
        <f t="shared" si="1223"/>
        <v>0.54571063484786331</v>
      </c>
      <c r="R6030" s="46">
        <f t="shared" si="1224"/>
        <v>0.85036214906837615</v>
      </c>
    </row>
    <row r="6031" spans="1:18">
      <c r="A6031" s="7">
        <v>35143</v>
      </c>
      <c r="B6031" s="8">
        <v>106.16</v>
      </c>
      <c r="C6031" s="8">
        <v>106.05</v>
      </c>
      <c r="D6031" s="8">
        <v>106.49</v>
      </c>
      <c r="E6031" s="8">
        <v>105.88</v>
      </c>
      <c r="F6031" s="9">
        <f t="shared" si="1232"/>
        <v>1.2011439466158159E-2</v>
      </c>
      <c r="G6031" s="10">
        <f t="shared" si="1233"/>
        <v>6.5981713639356371E-2</v>
      </c>
      <c r="H6031" s="10">
        <f t="shared" si="1225"/>
        <v>0.15110019831900706</v>
      </c>
      <c r="I6031" s="10">
        <f t="shared" si="1226"/>
        <v>0.30140340962606499</v>
      </c>
      <c r="J6031" s="10">
        <f t="shared" si="1227"/>
        <v>0.21769995267391365</v>
      </c>
      <c r="K6031" s="10">
        <f t="shared" si="1228"/>
        <v>0.56180528074446012</v>
      </c>
      <c r="L6031" s="10">
        <f t="shared" si="1229"/>
        <v>0.55228080579625694</v>
      </c>
      <c r="M6031" s="10">
        <f t="shared" si="1230"/>
        <v>0.52860608806022291</v>
      </c>
      <c r="N6031" s="10">
        <f t="shared" si="1231"/>
        <v>0.68193517899289902</v>
      </c>
      <c r="O6031" s="46">
        <f t="shared" si="1234"/>
        <v>0.64977556059134167</v>
      </c>
      <c r="P6031" s="46">
        <f t="shared" si="1222"/>
        <v>0.62780414939660012</v>
      </c>
      <c r="Q6031" s="46">
        <f t="shared" si="1223"/>
        <v>0.57103149895937777</v>
      </c>
      <c r="R6031" s="46">
        <f t="shared" si="1224"/>
        <v>0.86048832879092574</v>
      </c>
    </row>
    <row r="6032" spans="1:18">
      <c r="A6032" s="7">
        <v>35142</v>
      </c>
      <c r="B6032" s="8">
        <v>106.09</v>
      </c>
      <c r="C6032" s="8">
        <v>105.89</v>
      </c>
      <c r="D6032" s="8">
        <v>106.17</v>
      </c>
      <c r="E6032" s="8">
        <v>105.65</v>
      </c>
      <c r="F6032" s="9">
        <f t="shared" si="1232"/>
        <v>4.1646947468054682E-3</v>
      </c>
      <c r="G6032" s="10">
        <f t="shared" si="1233"/>
        <v>0.27410207939509096</v>
      </c>
      <c r="H6032" s="10">
        <f t="shared" si="1225"/>
        <v>0.42678300455235479</v>
      </c>
      <c r="I6032" s="10">
        <f t="shared" si="1226"/>
        <v>0.17927910926589707</v>
      </c>
      <c r="J6032" s="10">
        <f t="shared" si="1227"/>
        <v>0.28476506881823577</v>
      </c>
      <c r="K6032" s="10">
        <f t="shared" si="1228"/>
        <v>0.57905104428279164</v>
      </c>
      <c r="L6032" s="10">
        <f t="shared" si="1229"/>
        <v>0.57595465085646713</v>
      </c>
      <c r="M6032" s="10">
        <f t="shared" si="1230"/>
        <v>0.51756401944122277</v>
      </c>
      <c r="N6032" s="10">
        <f t="shared" si="1231"/>
        <v>0.68719861477662258</v>
      </c>
      <c r="O6032" s="46">
        <f t="shared" si="1234"/>
        <v>0.68794092204642188</v>
      </c>
      <c r="P6032" s="46">
        <f t="shared" si="1222"/>
        <v>0.68125526779377987</v>
      </c>
      <c r="Q6032" s="46">
        <f t="shared" si="1223"/>
        <v>0.54379751225293682</v>
      </c>
      <c r="R6032" s="46">
        <f t="shared" si="1224"/>
        <v>0.86668792408813533</v>
      </c>
    </row>
    <row r="6033" spans="1:18">
      <c r="A6033" s="7">
        <v>35139</v>
      </c>
      <c r="B6033" s="8">
        <v>105.8</v>
      </c>
      <c r="C6033" s="8">
        <v>105.44</v>
      </c>
      <c r="D6033" s="8">
        <v>105.98</v>
      </c>
      <c r="E6033" s="8">
        <v>105.35</v>
      </c>
      <c r="F6033" s="9">
        <f t="shared" si="1232"/>
        <v>1.6721122429367623E-2</v>
      </c>
      <c r="G6033" s="10">
        <f t="shared" si="1233"/>
        <v>0.22735884804849837</v>
      </c>
      <c r="H6033" s="10">
        <f t="shared" si="1225"/>
        <v>0.30441400304413352</v>
      </c>
      <c r="I6033" s="10">
        <f t="shared" si="1226"/>
        <v>0.39787798408488229</v>
      </c>
      <c r="J6033" s="10">
        <f t="shared" si="1227"/>
        <v>0.28557829604949753</v>
      </c>
      <c r="K6033" s="10">
        <f t="shared" si="1228"/>
        <v>0.575177695742904</v>
      </c>
      <c r="L6033" s="10">
        <f t="shared" si="1229"/>
        <v>0.56544639747113923</v>
      </c>
      <c r="M6033" s="10">
        <f t="shared" si="1230"/>
        <v>0.53732899470551276</v>
      </c>
      <c r="N6033" s="10">
        <f t="shared" si="1231"/>
        <v>0.68726243885619487</v>
      </c>
      <c r="O6033" s="46">
        <f t="shared" si="1234"/>
        <v>0.67956576596213447</v>
      </c>
      <c r="P6033" s="46">
        <f t="shared" si="1222"/>
        <v>0.65801570293991296</v>
      </c>
      <c r="Q6033" s="46">
        <f t="shared" si="1223"/>
        <v>0.59225370578278114</v>
      </c>
      <c r="R6033" s="46">
        <f t="shared" si="1224"/>
        <v>0.86676164915142007</v>
      </c>
    </row>
    <row r="6034" spans="1:18">
      <c r="A6034" s="7">
        <v>35138</v>
      </c>
      <c r="B6034" s="8">
        <v>105.56</v>
      </c>
      <c r="C6034" s="8">
        <v>105.12</v>
      </c>
      <c r="D6034" s="8">
        <v>105.56</v>
      </c>
      <c r="E6034" s="8">
        <v>105.05</v>
      </c>
      <c r="F6034" s="9">
        <f t="shared" si="1232"/>
        <v>3.422053231939158E-3</v>
      </c>
      <c r="G6034" s="10">
        <f t="shared" si="1233"/>
        <v>0.38991916310032959</v>
      </c>
      <c r="H6034" s="10">
        <f t="shared" si="1225"/>
        <v>-9.5038965976044776E-2</v>
      </c>
      <c r="I6034" s="10">
        <f t="shared" si="1226"/>
        <v>8.5332321987298204E-2</v>
      </c>
      <c r="J6034" s="10">
        <f t="shared" si="1227"/>
        <v>0</v>
      </c>
      <c r="K6034" s="10">
        <f t="shared" si="1228"/>
        <v>0.58864815426300354</v>
      </c>
      <c r="L6034" s="10">
        <f t="shared" si="1229"/>
        <v>0.53114397641474498</v>
      </c>
      <c r="M6034" s="10">
        <f t="shared" si="1230"/>
        <v>0.50906966681356802</v>
      </c>
      <c r="N6034" s="10">
        <f t="shared" si="1231"/>
        <v>0.66484954957934561</v>
      </c>
      <c r="O6034" s="46">
        <f t="shared" si="1234"/>
        <v>0.70816355318287671</v>
      </c>
      <c r="P6034" s="46">
        <f t="shared" si="1222"/>
        <v>0.57723665227012833</v>
      </c>
      <c r="Q6034" s="46">
        <f t="shared" si="1223"/>
        <v>0.52265863688335723</v>
      </c>
      <c r="R6034" s="46">
        <f t="shared" si="1224"/>
        <v>0.83868760869408421</v>
      </c>
    </row>
    <row r="6035" spans="1:18">
      <c r="A6035" s="7">
        <v>35137</v>
      </c>
      <c r="B6035" s="8">
        <v>105.15</v>
      </c>
      <c r="C6035" s="8">
        <v>105.22</v>
      </c>
      <c r="D6035" s="8">
        <v>105.47</v>
      </c>
      <c r="E6035" s="8">
        <v>105.05</v>
      </c>
      <c r="F6035" s="9">
        <f t="shared" si="1232"/>
        <v>-3.6008717900122755E-3</v>
      </c>
      <c r="G6035" s="10">
        <f t="shared" si="1233"/>
        <v>-0.14245014245013435</v>
      </c>
      <c r="H6035" s="10">
        <f t="shared" si="1225"/>
        <v>-0.25594843113090915</v>
      </c>
      <c r="I6035" s="10">
        <f t="shared" si="1226"/>
        <v>-0.45304388862671441</v>
      </c>
      <c r="J6035" s="10">
        <f t="shared" si="1227"/>
        <v>-0.13309249928700501</v>
      </c>
      <c r="K6035" s="10">
        <f t="shared" si="1228"/>
        <v>0.54453370575504378</v>
      </c>
      <c r="L6035" s="10">
        <f t="shared" si="1229"/>
        <v>0.51732611886009872</v>
      </c>
      <c r="M6035" s="10">
        <f t="shared" si="1230"/>
        <v>0.46039150003672807</v>
      </c>
      <c r="N6035" s="10">
        <f t="shared" si="1231"/>
        <v>0.6544041218582497</v>
      </c>
      <c r="O6035" s="46">
        <f t="shared" si="1234"/>
        <v>0.60953000735725915</v>
      </c>
      <c r="P6035" s="46">
        <f t="shared" ref="P6035:P6098" si="1235">1/(1+EXP((L6035-0.5)*-10))</f>
        <v>0.54320726303924272</v>
      </c>
      <c r="Q6035" s="46">
        <f t="shared" ref="Q6035:Q6098" si="1236">1/(1+EXP((M6035-0.5)*-10))</f>
        <v>0.4022533231538698</v>
      </c>
      <c r="R6035" s="46">
        <f t="shared" ref="R6035:R6098" si="1237">1/(1+EXP((N6035-0.5)*-10))</f>
        <v>0.82405143173958251</v>
      </c>
    </row>
    <row r="6036" spans="1:18">
      <c r="A6036" s="7">
        <v>35136</v>
      </c>
      <c r="B6036" s="8">
        <v>105.3</v>
      </c>
      <c r="C6036" s="8">
        <v>105.49</v>
      </c>
      <c r="D6036" s="8">
        <v>105.95</v>
      </c>
      <c r="E6036" s="8">
        <v>105.19</v>
      </c>
      <c r="F6036" s="9">
        <f t="shared" si="1232"/>
        <v>-9.1276936106144627E-3</v>
      </c>
      <c r="G6036" s="10">
        <f t="shared" si="1233"/>
        <v>-0.13277693474962118</v>
      </c>
      <c r="H6036" s="10">
        <f t="shared" si="1225"/>
        <v>-0.58429931203468521</v>
      </c>
      <c r="I6036" s="10">
        <f t="shared" si="1226"/>
        <v>-0.43229019828962856</v>
      </c>
      <c r="J6036" s="10">
        <f t="shared" si="1227"/>
        <v>0.22868032396378743</v>
      </c>
      <c r="K6036" s="10">
        <f t="shared" si="1228"/>
        <v>0.54533527004239479</v>
      </c>
      <c r="L6036" s="10">
        <f t="shared" si="1229"/>
        <v>0.48912948234835368</v>
      </c>
      <c r="M6036" s="10">
        <f t="shared" si="1230"/>
        <v>0.46226797893669913</v>
      </c>
      <c r="N6036" s="10">
        <f t="shared" si="1231"/>
        <v>0.68279694562342752</v>
      </c>
      <c r="O6036" s="46">
        <f t="shared" si="1234"/>
        <v>0.61143607218916063</v>
      </c>
      <c r="P6036" s="46">
        <f t="shared" si="1235"/>
        <v>0.47285043572274094</v>
      </c>
      <c r="Q6036" s="46">
        <f t="shared" si="1236"/>
        <v>0.40677339192184936</v>
      </c>
      <c r="R6036" s="46">
        <f t="shared" si="1237"/>
        <v>0.86151965355261884</v>
      </c>
    </row>
    <row r="6037" spans="1:18">
      <c r="A6037" s="7">
        <v>35135</v>
      </c>
      <c r="B6037" s="8">
        <v>105.44</v>
      </c>
      <c r="C6037" s="8">
        <v>106.11</v>
      </c>
      <c r="D6037" s="8">
        <v>106.41</v>
      </c>
      <c r="E6037" s="8">
        <v>104.95</v>
      </c>
      <c r="F6037" s="9">
        <f t="shared" si="1232"/>
        <v>-1.2549166510582539E-2</v>
      </c>
      <c r="G6037" s="10">
        <f t="shared" si="1233"/>
        <v>-0.2931442080378272</v>
      </c>
      <c r="H6037" s="10">
        <f t="shared" si="1225"/>
        <v>0.77880140564155487</v>
      </c>
      <c r="I6037" s="10">
        <f t="shared" si="1226"/>
        <v>0.23549359457422761</v>
      </c>
      <c r="J6037" s="10">
        <f t="shared" si="1227"/>
        <v>-0.26608381640216772</v>
      </c>
      <c r="K6037" s="10">
        <f t="shared" si="1228"/>
        <v>0.53204653655217315</v>
      </c>
      <c r="L6037" s="10">
        <f t="shared" si="1229"/>
        <v>0.60618369995673926</v>
      </c>
      <c r="M6037" s="10">
        <f t="shared" si="1230"/>
        <v>0.52264674419236345</v>
      </c>
      <c r="N6037" s="10">
        <f t="shared" si="1231"/>
        <v>0.64396663516364505</v>
      </c>
      <c r="O6037" s="46">
        <f t="shared" si="1234"/>
        <v>0.57943766110398875</v>
      </c>
      <c r="P6037" s="46">
        <f t="shared" si="1235"/>
        <v>0.74304144177049058</v>
      </c>
      <c r="Q6037" s="46">
        <f t="shared" si="1236"/>
        <v>0.55637611700543632</v>
      </c>
      <c r="R6037" s="46">
        <f t="shared" si="1237"/>
        <v>0.80840297876086264</v>
      </c>
    </row>
    <row r="6038" spans="1:18">
      <c r="A6038" s="7">
        <v>35132</v>
      </c>
      <c r="B6038" s="8">
        <v>105.75</v>
      </c>
      <c r="C6038" s="8">
        <v>105.29</v>
      </c>
      <c r="D6038" s="8">
        <v>106.16</v>
      </c>
      <c r="E6038" s="8">
        <v>105.23</v>
      </c>
      <c r="F6038" s="9">
        <f t="shared" si="1232"/>
        <v>-1.0480022457191021E-2</v>
      </c>
      <c r="G6038" s="10">
        <f t="shared" si="1233"/>
        <v>0.37968675842430538</v>
      </c>
      <c r="H6038" s="10">
        <f t="shared" si="1225"/>
        <v>-0.10436432637571103</v>
      </c>
      <c r="I6038" s="10">
        <f t="shared" si="1226"/>
        <v>0.42569293349730664</v>
      </c>
      <c r="J6038" s="10">
        <f t="shared" si="1227"/>
        <v>0.17134697762970663</v>
      </c>
      <c r="K6038" s="10">
        <f t="shared" si="1228"/>
        <v>0.58780025246910439</v>
      </c>
      <c r="L6038" s="10">
        <f t="shared" si="1229"/>
        <v>0.53034317515967699</v>
      </c>
      <c r="M6038" s="10">
        <f t="shared" si="1230"/>
        <v>0.53984392890894495</v>
      </c>
      <c r="N6038" s="10">
        <f t="shared" si="1231"/>
        <v>0.67829728314545579</v>
      </c>
      <c r="O6038" s="46">
        <f t="shared" si="1234"/>
        <v>0.70640812419888754</v>
      </c>
      <c r="P6038" s="46">
        <f t="shared" si="1235"/>
        <v>0.57528122192752595</v>
      </c>
      <c r="Q6038" s="46">
        <f t="shared" si="1236"/>
        <v>0.59831262485730208</v>
      </c>
      <c r="R6038" s="46">
        <f t="shared" si="1237"/>
        <v>0.85606356233860514</v>
      </c>
    </row>
    <row r="6039" spans="1:18">
      <c r="A6039" s="7">
        <v>35131</v>
      </c>
      <c r="B6039" s="8">
        <v>105.35</v>
      </c>
      <c r="C6039" s="8">
        <v>105.4</v>
      </c>
      <c r="D6039" s="8">
        <v>105.71</v>
      </c>
      <c r="E6039" s="8">
        <v>105.05</v>
      </c>
      <c r="F6039" s="9">
        <f t="shared" si="1232"/>
        <v>-1.5696533682145256E-2</v>
      </c>
      <c r="G6039" s="10">
        <f t="shared" si="1233"/>
        <v>-7.5879730626968137E-2</v>
      </c>
      <c r="H6039" s="10">
        <f t="shared" si="1225"/>
        <v>0.21869354378625463</v>
      </c>
      <c r="I6039" s="10">
        <f t="shared" si="1226"/>
        <v>0.22755285863278171</v>
      </c>
      <c r="J6039" s="10">
        <f t="shared" si="1227"/>
        <v>0</v>
      </c>
      <c r="K6039" s="10">
        <f t="shared" si="1228"/>
        <v>0.55005002116599744</v>
      </c>
      <c r="L6039" s="10">
        <f t="shared" si="1229"/>
        <v>0.55808528235958099</v>
      </c>
      <c r="M6039" s="10">
        <f t="shared" si="1230"/>
        <v>0.52192876954774137</v>
      </c>
      <c r="N6039" s="10">
        <f t="shared" si="1231"/>
        <v>0.66484954957934561</v>
      </c>
      <c r="O6039" s="46">
        <f t="shared" si="1234"/>
        <v>0.62257687559613339</v>
      </c>
      <c r="P6039" s="46">
        <f t="shared" si="1235"/>
        <v>0.64126361741582882</v>
      </c>
      <c r="Q6039" s="46">
        <f t="shared" si="1236"/>
        <v>0.55460328957689631</v>
      </c>
      <c r="R6039" s="46">
        <f t="shared" si="1237"/>
        <v>0.83868760869408421</v>
      </c>
    </row>
    <row r="6040" spans="1:18">
      <c r="A6040" s="7">
        <v>35130</v>
      </c>
      <c r="B6040" s="8">
        <v>105.43</v>
      </c>
      <c r="C6040" s="8">
        <v>105.17</v>
      </c>
      <c r="D6040" s="8">
        <v>105.47</v>
      </c>
      <c r="E6040" s="8">
        <v>105.05</v>
      </c>
      <c r="F6040" s="9">
        <f t="shared" si="1232"/>
        <v>-1.5317082282618721E-2</v>
      </c>
      <c r="G6040" s="10">
        <f t="shared" si="1233"/>
        <v>0.19005986885869319</v>
      </c>
      <c r="H6040" s="10">
        <f t="shared" si="1225"/>
        <v>-4.7519482988022388E-2</v>
      </c>
      <c r="I6040" s="10">
        <f t="shared" si="1226"/>
        <v>-4.7384382107654624E-2</v>
      </c>
      <c r="J6040" s="10">
        <f t="shared" si="1227"/>
        <v>0.16209000762776668</v>
      </c>
      <c r="K6040" s="10">
        <f t="shared" si="1228"/>
        <v>0.57208693923287801</v>
      </c>
      <c r="L6040" s="10">
        <f t="shared" si="1229"/>
        <v>0.53522464032327877</v>
      </c>
      <c r="M6040" s="10">
        <f t="shared" si="1230"/>
        <v>0.49706986866379727</v>
      </c>
      <c r="N6040" s="10">
        <f t="shared" si="1231"/>
        <v>0.6775707733001255</v>
      </c>
      <c r="O6040" s="46">
        <f t="shared" si="1234"/>
        <v>0.67279843444901344</v>
      </c>
      <c r="P6040" s="46">
        <f t="shared" si="1235"/>
        <v>0.58716221964530624</v>
      </c>
      <c r="Q6040" s="46">
        <f t="shared" si="1236"/>
        <v>0.49267519572157553</v>
      </c>
      <c r="R6040" s="46">
        <f t="shared" si="1237"/>
        <v>0.85516604828958631</v>
      </c>
    </row>
    <row r="6041" spans="1:18">
      <c r="A6041" s="7">
        <v>35129</v>
      </c>
      <c r="B6041" s="8">
        <v>105.23</v>
      </c>
      <c r="C6041" s="8">
        <v>105.22</v>
      </c>
      <c r="D6041" s="8">
        <v>105.52</v>
      </c>
      <c r="E6041" s="8">
        <v>104.88</v>
      </c>
      <c r="F6041" s="9">
        <f t="shared" si="1232"/>
        <v>-8.1063248185502812E-3</v>
      </c>
      <c r="G6041" s="10">
        <f t="shared" si="1233"/>
        <v>-6.6476733143393335E-2</v>
      </c>
      <c r="H6041" s="10">
        <f t="shared" si="1225"/>
        <v>-6.6483046823067132E-2</v>
      </c>
      <c r="I6041" s="10">
        <f t="shared" si="1226"/>
        <v>7.5872534142638753E-2</v>
      </c>
      <c r="J6041" s="10">
        <f t="shared" si="1227"/>
        <v>3.8153376573819189E-2</v>
      </c>
      <c r="K6041" s="10">
        <f t="shared" si="1228"/>
        <v>0.55082919465324565</v>
      </c>
      <c r="L6041" s="10">
        <f t="shared" si="1229"/>
        <v>0.53359617288944017</v>
      </c>
      <c r="M6041" s="10">
        <f t="shared" si="1230"/>
        <v>0.50821434460337855</v>
      </c>
      <c r="N6041" s="10">
        <f t="shared" si="1231"/>
        <v>0.66784392070809107</v>
      </c>
      <c r="O6041" s="46">
        <f t="shared" si="1234"/>
        <v>0.62440598158479965</v>
      </c>
      <c r="P6041" s="46">
        <f t="shared" si="1235"/>
        <v>0.58320924631792437</v>
      </c>
      <c r="Q6041" s="46">
        <f t="shared" si="1236"/>
        <v>0.52052432207262445</v>
      </c>
      <c r="R6041" s="46">
        <f t="shared" si="1237"/>
        <v>0.84269774577607903</v>
      </c>
    </row>
    <row r="6042" spans="1:18">
      <c r="A6042" s="7">
        <v>35128</v>
      </c>
      <c r="B6042" s="8">
        <v>105.3</v>
      </c>
      <c r="C6042" s="8">
        <v>105.29</v>
      </c>
      <c r="D6042" s="8">
        <v>105.44</v>
      </c>
      <c r="E6042" s="8">
        <v>104.84</v>
      </c>
      <c r="F6042" s="9">
        <f t="shared" si="1232"/>
        <v>1.4265335235377219E-3</v>
      </c>
      <c r="G6042" s="10">
        <f t="shared" si="1233"/>
        <v>-4.7460844803034793E-2</v>
      </c>
      <c r="H6042" s="10">
        <f t="shared" si="1225"/>
        <v>7.6038399391704703E-2</v>
      </c>
      <c r="I6042" s="10">
        <f t="shared" si="1226"/>
        <v>-0.40615849626901557</v>
      </c>
      <c r="J6042" s="10">
        <f t="shared" si="1227"/>
        <v>-0.19990480723464421</v>
      </c>
      <c r="K6042" s="10">
        <f t="shared" si="1228"/>
        <v>0.55240493431043058</v>
      </c>
      <c r="L6042" s="10">
        <f t="shared" si="1229"/>
        <v>0.54583498705977218</v>
      </c>
      <c r="M6042" s="10">
        <f t="shared" si="1230"/>
        <v>0.46463071957056057</v>
      </c>
      <c r="N6042" s="10">
        <f t="shared" si="1231"/>
        <v>0.6491605270855515</v>
      </c>
      <c r="O6042" s="46">
        <f t="shared" si="1234"/>
        <v>0.62809414961063581</v>
      </c>
      <c r="P6042" s="46">
        <f t="shared" si="1235"/>
        <v>0.6126226466514173</v>
      </c>
      <c r="Q6042" s="46">
        <f t="shared" si="1236"/>
        <v>0.41248721302109864</v>
      </c>
      <c r="R6042" s="46">
        <f t="shared" si="1237"/>
        <v>0.81631909270628178</v>
      </c>
    </row>
    <row r="6043" spans="1:18">
      <c r="A6043" s="7">
        <v>35125</v>
      </c>
      <c r="B6043" s="8">
        <v>105.35</v>
      </c>
      <c r="C6043" s="8">
        <v>105.21</v>
      </c>
      <c r="D6043" s="8">
        <v>105.87</v>
      </c>
      <c r="E6043" s="8">
        <v>105.05</v>
      </c>
      <c r="F6043" s="9">
        <f t="shared" si="1232"/>
        <v>1.2355065576886092E-3</v>
      </c>
      <c r="G6043" s="10">
        <f t="shared" si="1233"/>
        <v>6.6489361702121177E-2</v>
      </c>
      <c r="H6043" s="10">
        <f t="shared" si="1225"/>
        <v>0.63127690100430089</v>
      </c>
      <c r="I6043" s="10">
        <f t="shared" si="1226"/>
        <v>0.48405466970387734</v>
      </c>
      <c r="J6043" s="10">
        <f t="shared" si="1227"/>
        <v>0.55518330621230805</v>
      </c>
      <c r="K6043" s="10">
        <f t="shared" si="1228"/>
        <v>0.5618473466826942</v>
      </c>
      <c r="L6043" s="10">
        <f t="shared" si="1229"/>
        <v>0.59351525569253494</v>
      </c>
      <c r="M6043" s="10">
        <f t="shared" si="1230"/>
        <v>0.54512080086658465</v>
      </c>
      <c r="N6043" s="10">
        <f t="shared" si="1231"/>
        <v>0.70842170524601733</v>
      </c>
      <c r="O6043" s="46">
        <f t="shared" si="1234"/>
        <v>0.64987128287105189</v>
      </c>
      <c r="P6043" s="46">
        <f t="shared" si="1235"/>
        <v>0.71811945737906857</v>
      </c>
      <c r="Q6043" s="46">
        <f t="shared" si="1236"/>
        <v>0.61092641041621421</v>
      </c>
      <c r="R6043" s="46">
        <f t="shared" si="1237"/>
        <v>0.88935966907374031</v>
      </c>
    </row>
    <row r="6044" spans="1:18">
      <c r="A6044" s="7">
        <v>35124</v>
      </c>
      <c r="B6044" s="8">
        <v>105.28</v>
      </c>
      <c r="C6044" s="8">
        <v>104.55</v>
      </c>
      <c r="D6044" s="8">
        <v>105.36</v>
      </c>
      <c r="E6044" s="8">
        <v>104.47</v>
      </c>
      <c r="F6044" s="9">
        <f t="shared" si="1232"/>
        <v>-1.099107562235793E-2</v>
      </c>
      <c r="G6044" s="10">
        <f t="shared" si="1233"/>
        <v>0.65971890238072251</v>
      </c>
      <c r="H6044" s="10">
        <f t="shared" si="1225"/>
        <v>0.15327138614809521</v>
      </c>
      <c r="I6044" s="10">
        <f t="shared" si="1226"/>
        <v>0.69769664532161335</v>
      </c>
      <c r="J6044" s="10">
        <f t="shared" si="1227"/>
        <v>0.62608360624157744</v>
      </c>
      <c r="K6044" s="10">
        <f t="shared" si="1228"/>
        <v>0.61100494039220987</v>
      </c>
      <c r="L6044" s="10">
        <f t="shared" si="1229"/>
        <v>0.55246725327538959</v>
      </c>
      <c r="M6044" s="10">
        <f t="shared" si="1230"/>
        <v>0.56443758997172166</v>
      </c>
      <c r="N6044" s="10">
        <f t="shared" si="1231"/>
        <v>0.71398613572352099</v>
      </c>
      <c r="O6044" s="46">
        <f t="shared" si="1234"/>
        <v>0.75213832174305517</v>
      </c>
      <c r="P6044" s="46">
        <f t="shared" si="1235"/>
        <v>0.62823971003363099</v>
      </c>
      <c r="Q6044" s="46">
        <f t="shared" si="1236"/>
        <v>0.65574196773657156</v>
      </c>
      <c r="R6044" s="46">
        <f t="shared" si="1237"/>
        <v>0.89471755131343111</v>
      </c>
    </row>
    <row r="6045" spans="1:18">
      <c r="A6045" s="7">
        <v>35123</v>
      </c>
      <c r="B6045" s="8">
        <v>104.59</v>
      </c>
      <c r="C6045" s="8">
        <v>104.39</v>
      </c>
      <c r="D6045" s="8">
        <v>104.63</v>
      </c>
      <c r="E6045" s="8">
        <v>103.82</v>
      </c>
      <c r="F6045" s="9">
        <f t="shared" si="1232"/>
        <v>-2.0050594959242954E-2</v>
      </c>
      <c r="G6045" s="10">
        <f t="shared" si="1233"/>
        <v>0.23960130343109068</v>
      </c>
      <c r="H6045" s="10">
        <f t="shared" si="1225"/>
        <v>4.792026068621541E-2</v>
      </c>
      <c r="I6045" s="10">
        <f t="shared" si="1226"/>
        <v>-0.19078508060669927</v>
      </c>
      <c r="J6045" s="10">
        <f t="shared" si="1227"/>
        <v>0.50338818973862154</v>
      </c>
      <c r="K6045" s="10">
        <f t="shared" si="1228"/>
        <v>0.5761921591275424</v>
      </c>
      <c r="L6045" s="10">
        <f t="shared" si="1229"/>
        <v>0.54342038432052187</v>
      </c>
      <c r="M6045" s="10">
        <f t="shared" si="1230"/>
        <v>0.4841040596628931</v>
      </c>
      <c r="N6045" s="10">
        <f t="shared" si="1231"/>
        <v>0.70435669671187773</v>
      </c>
      <c r="O6045" s="46">
        <f t="shared" si="1234"/>
        <v>0.68177078658664203</v>
      </c>
      <c r="P6045" s="46">
        <f t="shared" si="1235"/>
        <v>0.60687705930909219</v>
      </c>
      <c r="Q6045" s="46">
        <f t="shared" si="1236"/>
        <v>0.46034361743881969</v>
      </c>
      <c r="R6045" s="46">
        <f t="shared" si="1237"/>
        <v>0.88529598089544514</v>
      </c>
    </row>
    <row r="6046" spans="1:18">
      <c r="A6046" s="7">
        <v>35122</v>
      </c>
      <c r="B6046" s="8">
        <v>104.34</v>
      </c>
      <c r="C6046" s="8">
        <v>104.34</v>
      </c>
      <c r="D6046" s="8">
        <v>104.83</v>
      </c>
      <c r="E6046" s="8">
        <v>103.3</v>
      </c>
      <c r="F6046" s="9">
        <f t="shared" si="1232"/>
        <v>-2.5770308123249215E-2</v>
      </c>
      <c r="G6046" s="10">
        <f t="shared" si="1233"/>
        <v>0</v>
      </c>
      <c r="H6046" s="10">
        <f t="shared" si="1225"/>
        <v>-0.45792787635946364</v>
      </c>
      <c r="I6046" s="10">
        <f t="shared" si="1226"/>
        <v>-0.16190476190476355</v>
      </c>
      <c r="J6046" s="10">
        <f t="shared" si="1227"/>
        <v>-0.76849183477425287</v>
      </c>
      <c r="K6046" s="10">
        <f t="shared" si="1228"/>
        <v>0.55633774743917186</v>
      </c>
      <c r="L6046" s="10">
        <f t="shared" si="1229"/>
        <v>0.49998143872926498</v>
      </c>
      <c r="M6046" s="10">
        <f t="shared" si="1230"/>
        <v>0.48671532097538267</v>
      </c>
      <c r="N6046" s="10">
        <f t="shared" si="1231"/>
        <v>0.60453641429832028</v>
      </c>
      <c r="O6046" s="46">
        <f t="shared" si="1234"/>
        <v>0.63723366195076092</v>
      </c>
      <c r="P6046" s="46">
        <f t="shared" si="1235"/>
        <v>0.49995359682329571</v>
      </c>
      <c r="Q6046" s="46">
        <f t="shared" si="1236"/>
        <v>0.46683706047368989</v>
      </c>
      <c r="R6046" s="46">
        <f t="shared" si="1237"/>
        <v>0.73988369422516875</v>
      </c>
    </row>
    <row r="6047" spans="1:18">
      <c r="A6047" s="7">
        <v>35121</v>
      </c>
      <c r="B6047" s="8">
        <v>104.34</v>
      </c>
      <c r="C6047" s="8">
        <v>104.82</v>
      </c>
      <c r="D6047" s="8">
        <v>105</v>
      </c>
      <c r="E6047" s="8">
        <v>104.1</v>
      </c>
      <c r="F6047" s="9">
        <f t="shared" si="1232"/>
        <v>-2.7132867132867101E-2</v>
      </c>
      <c r="G6047" s="10">
        <f t="shared" si="1233"/>
        <v>-0.48640915593704431</v>
      </c>
      <c r="H6047" s="10">
        <f t="shared" si="1225"/>
        <v>-0.17142857142857792</v>
      </c>
      <c r="I6047" s="10">
        <f t="shared" si="1226"/>
        <v>-0.3795066413662293</v>
      </c>
      <c r="J6047" s="10">
        <f t="shared" si="1227"/>
        <v>-0.28735632183909132</v>
      </c>
      <c r="K6047" s="10">
        <f t="shared" si="1228"/>
        <v>0.51603175789456823</v>
      </c>
      <c r="L6047" s="10">
        <f t="shared" si="1229"/>
        <v>0.52458413429617945</v>
      </c>
      <c r="M6047" s="10">
        <f t="shared" si="1230"/>
        <v>0.46704049067911368</v>
      </c>
      <c r="N6047" s="10">
        <f t="shared" si="1231"/>
        <v>0.64229711645163368</v>
      </c>
      <c r="O6047" s="46">
        <f t="shared" si="1234"/>
        <v>0.53999377232518786</v>
      </c>
      <c r="P6047" s="46">
        <f t="shared" si="1235"/>
        <v>0.56115265038807061</v>
      </c>
      <c r="Q6047" s="46">
        <f t="shared" si="1236"/>
        <v>0.41833914647801362</v>
      </c>
      <c r="R6047" s="46">
        <f t="shared" si="1237"/>
        <v>0.80580377874467601</v>
      </c>
    </row>
    <row r="6048" spans="1:18">
      <c r="A6048" s="7">
        <v>35118</v>
      </c>
      <c r="B6048" s="8">
        <v>104.85</v>
      </c>
      <c r="C6048" s="8">
        <v>105</v>
      </c>
      <c r="D6048" s="8">
        <v>105.4</v>
      </c>
      <c r="E6048" s="8">
        <v>104.4</v>
      </c>
      <c r="F6048" s="9">
        <f t="shared" si="1232"/>
        <v>-1.8074545795092777E-2</v>
      </c>
      <c r="G6048" s="10">
        <f t="shared" si="1233"/>
        <v>-0.17137960582691308</v>
      </c>
      <c r="H6048" s="10">
        <f t="shared" si="1225"/>
        <v>6.6711140760500498E-2</v>
      </c>
      <c r="I6048" s="10">
        <f t="shared" si="1226"/>
        <v>-0.21774117201551624</v>
      </c>
      <c r="J6048" s="10">
        <f t="shared" si="1227"/>
        <v>-0.17211703958691205</v>
      </c>
      <c r="K6048" s="10">
        <f t="shared" si="1228"/>
        <v>0.54213648392201907</v>
      </c>
      <c r="L6048" s="10">
        <f t="shared" si="1229"/>
        <v>0.5450340227969348</v>
      </c>
      <c r="M6048" s="10">
        <f t="shared" si="1230"/>
        <v>0.48166678051240169</v>
      </c>
      <c r="N6048" s="10">
        <f t="shared" si="1231"/>
        <v>0.65134137965087213</v>
      </c>
      <c r="O6048" s="46">
        <f t="shared" si="1234"/>
        <v>0.60380979773107391</v>
      </c>
      <c r="P6048" s="46">
        <f t="shared" si="1235"/>
        <v>0.61072012315168978</v>
      </c>
      <c r="Q6048" s="46">
        <f t="shared" si="1236"/>
        <v>0.45429489465172895</v>
      </c>
      <c r="R6048" s="46">
        <f t="shared" si="1237"/>
        <v>0.81956658035837693</v>
      </c>
    </row>
    <row r="6049" spans="1:18">
      <c r="A6049" s="7">
        <v>35117</v>
      </c>
      <c r="B6049" s="8">
        <v>105.03</v>
      </c>
      <c r="C6049" s="8">
        <v>104.93</v>
      </c>
      <c r="D6049" s="8">
        <v>105.63</v>
      </c>
      <c r="E6049" s="8">
        <v>104.58</v>
      </c>
      <c r="F6049" s="9">
        <f t="shared" si="1232"/>
        <v>-1.518987341772156E-2</v>
      </c>
      <c r="G6049" s="10">
        <f t="shared" si="1233"/>
        <v>0.12392755004766011</v>
      </c>
      <c r="H6049" s="10">
        <f t="shared" si="1225"/>
        <v>-0.79417604235604544</v>
      </c>
      <c r="I6049" s="10">
        <f t="shared" si="1226"/>
        <v>-0.39603960396039767</v>
      </c>
      <c r="J6049" s="10">
        <f t="shared" si="1227"/>
        <v>-0.11461318051576366</v>
      </c>
      <c r="K6049" s="10">
        <f t="shared" si="1228"/>
        <v>0.56660692612452501</v>
      </c>
      <c r="L6049" s="10">
        <f t="shared" si="1229"/>
        <v>0.47110663477487891</v>
      </c>
      <c r="M6049" s="10">
        <f t="shared" si="1230"/>
        <v>0.46554563579026881</v>
      </c>
      <c r="N6049" s="10">
        <f t="shared" si="1231"/>
        <v>0.65585442438915209</v>
      </c>
      <c r="O6049" s="46">
        <f t="shared" si="1234"/>
        <v>0.66062244306803708</v>
      </c>
      <c r="P6049" s="46">
        <f t="shared" si="1235"/>
        <v>0.42826494667183973</v>
      </c>
      <c r="Q6049" s="46">
        <f t="shared" si="1236"/>
        <v>0.41470619601400543</v>
      </c>
      <c r="R6049" s="46">
        <f t="shared" si="1237"/>
        <v>0.82614436220515419</v>
      </c>
    </row>
    <row r="6050" spans="1:18">
      <c r="A6050" s="7">
        <v>35116</v>
      </c>
      <c r="B6050" s="8">
        <v>104.9</v>
      </c>
      <c r="C6050" s="8">
        <v>105.77</v>
      </c>
      <c r="D6050" s="8">
        <v>106.05</v>
      </c>
      <c r="E6050" s="8">
        <v>104.7</v>
      </c>
      <c r="F6050" s="9">
        <f t="shared" si="1232"/>
        <v>-1.880086053690011E-2</v>
      </c>
      <c r="G6050" s="10">
        <f t="shared" si="1233"/>
        <v>-0.70989115002366299</v>
      </c>
      <c r="H6050" s="10">
        <f t="shared" si="1225"/>
        <v>1.7508417508417442</v>
      </c>
      <c r="I6050" s="10">
        <f t="shared" si="1226"/>
        <v>-0.48794219761658636</v>
      </c>
      <c r="J6050" s="10">
        <f t="shared" si="1227"/>
        <v>0.76997112608276908</v>
      </c>
      <c r="K6050" s="10">
        <f t="shared" si="1228"/>
        <v>0.49751306266213668</v>
      </c>
      <c r="L6050" s="10">
        <f t="shared" si="1229"/>
        <v>0.68965619807497314</v>
      </c>
      <c r="M6050" s="10">
        <f t="shared" si="1230"/>
        <v>0.45723611227674288</v>
      </c>
      <c r="N6050" s="10">
        <f t="shared" si="1231"/>
        <v>0.72527878329209572</v>
      </c>
      <c r="O6050" s="46">
        <f t="shared" si="1234"/>
        <v>0.49378297708036978</v>
      </c>
      <c r="P6050" s="46">
        <f t="shared" si="1235"/>
        <v>0.86950191464464155</v>
      </c>
      <c r="Q6050" s="46">
        <f t="shared" si="1236"/>
        <v>0.39469028659916994</v>
      </c>
      <c r="R6050" s="46">
        <f t="shared" si="1237"/>
        <v>0.90489073671155407</v>
      </c>
    </row>
    <row r="6051" spans="1:18">
      <c r="A6051" s="7">
        <v>35115</v>
      </c>
      <c r="B6051" s="8">
        <v>105.65</v>
      </c>
      <c r="C6051" s="8">
        <v>103.95</v>
      </c>
      <c r="D6051" s="8">
        <v>106.57</v>
      </c>
      <c r="E6051" s="8">
        <v>103.9</v>
      </c>
      <c r="F6051" s="9">
        <f t="shared" si="1232"/>
        <v>-1.2616822429906489E-2</v>
      </c>
      <c r="G6051" s="10">
        <f t="shared" si="1233"/>
        <v>1.5279646357870491</v>
      </c>
      <c r="H6051" s="10">
        <f t="shared" si="1225"/>
        <v>-1.0753711457936768</v>
      </c>
      <c r="I6051" s="10">
        <f t="shared" si="1226"/>
        <v>1.1196508207609761</v>
      </c>
      <c r="J6051" s="10">
        <f t="shared" si="1227"/>
        <v>0.34769171334749799</v>
      </c>
      <c r="K6051" s="10">
        <f t="shared" si="1228"/>
        <v>0.68295157837316012</v>
      </c>
      <c r="L6051" s="10">
        <f t="shared" si="1229"/>
        <v>0.44695942950870216</v>
      </c>
      <c r="M6051" s="10">
        <f t="shared" si="1230"/>
        <v>0.60258926777486177</v>
      </c>
      <c r="N6051" s="10">
        <f t="shared" si="1231"/>
        <v>0.69213725309720964</v>
      </c>
      <c r="O6051" s="46">
        <f t="shared" si="1234"/>
        <v>0.86170403278734231</v>
      </c>
      <c r="P6051" s="46">
        <f t="shared" si="1235"/>
        <v>0.37042226877457013</v>
      </c>
      <c r="Q6051" s="46">
        <f t="shared" si="1236"/>
        <v>0.73611883124824828</v>
      </c>
      <c r="R6051" s="46">
        <f t="shared" si="1237"/>
        <v>0.87229141054799508</v>
      </c>
    </row>
    <row r="6052" spans="1:18">
      <c r="A6052" s="7">
        <v>35114</v>
      </c>
      <c r="B6052" s="8">
        <v>104.06</v>
      </c>
      <c r="C6052" s="8">
        <v>105.08</v>
      </c>
      <c r="D6052" s="8">
        <v>105.39</v>
      </c>
      <c r="E6052" s="8">
        <v>103.54</v>
      </c>
      <c r="F6052" s="9">
        <f t="shared" si="1232"/>
        <v>-1.7096439028997847E-2</v>
      </c>
      <c r="G6052" s="10">
        <f t="shared" si="1233"/>
        <v>-1.0836501901140689</v>
      </c>
      <c r="H6052" s="10">
        <f t="shared" si="1225"/>
        <v>-0.49242424242423866</v>
      </c>
      <c r="I6052" s="10">
        <f t="shared" si="1226"/>
        <v>-0.57547169811320698</v>
      </c>
      <c r="J6052" s="10">
        <f t="shared" si="1227"/>
        <v>-1.1834319526627171</v>
      </c>
      <c r="K6052" s="10">
        <f t="shared" si="1228"/>
        <v>0.46654175429302608</v>
      </c>
      <c r="L6052" s="10">
        <f t="shared" si="1229"/>
        <v>0.4970191153384238</v>
      </c>
      <c r="M6052" s="10">
        <f t="shared" si="1230"/>
        <v>0.44932198914301708</v>
      </c>
      <c r="N6052" s="10">
        <f t="shared" si="1231"/>
        <v>0.57197089007113933</v>
      </c>
      <c r="O6052" s="46">
        <f t="shared" si="1234"/>
        <v>0.41712606029476657</v>
      </c>
      <c r="P6052" s="46">
        <f t="shared" si="1235"/>
        <v>0.49254834011301979</v>
      </c>
      <c r="Q6052" s="46">
        <f t="shared" si="1236"/>
        <v>0.37594864605054201</v>
      </c>
      <c r="R6052" s="46">
        <f t="shared" si="1237"/>
        <v>0.67254291179922709</v>
      </c>
    </row>
    <row r="6053" spans="1:18">
      <c r="A6053" s="7">
        <v>35111</v>
      </c>
      <c r="B6053" s="8">
        <v>105.2</v>
      </c>
      <c r="C6053" s="8">
        <v>105.6</v>
      </c>
      <c r="D6053" s="8">
        <v>106</v>
      </c>
      <c r="E6053" s="8">
        <v>104.78</v>
      </c>
      <c r="F6053" s="9">
        <f t="shared" si="1232"/>
        <v>-5.2009456264775142E-3</v>
      </c>
      <c r="G6053" s="10">
        <f t="shared" si="1233"/>
        <v>-0.31270728702738393</v>
      </c>
      <c r="H6053" s="10">
        <f t="shared" si="1225"/>
        <v>-0.56497175141243738</v>
      </c>
      <c r="I6053" s="10">
        <f t="shared" si="1226"/>
        <v>-0.35721000188004837</v>
      </c>
      <c r="J6053" s="10">
        <f t="shared" si="1227"/>
        <v>-0.63537221431958435</v>
      </c>
      <c r="K6053" s="10">
        <f t="shared" si="1228"/>
        <v>0.53042545428513754</v>
      </c>
      <c r="L6053" s="10">
        <f t="shared" si="1229"/>
        <v>0.49078920745712823</v>
      </c>
      <c r="M6053" s="10">
        <f t="shared" si="1230"/>
        <v>0.46905647785327498</v>
      </c>
      <c r="N6053" s="10">
        <f t="shared" si="1231"/>
        <v>0.61498397055557008</v>
      </c>
      <c r="O6053" s="46">
        <f t="shared" si="1234"/>
        <v>0.57548224430444395</v>
      </c>
      <c r="P6053" s="46">
        <f t="shared" si="1235"/>
        <v>0.47698928466929474</v>
      </c>
      <c r="Q6053" s="46">
        <f t="shared" si="1236"/>
        <v>0.42325260088403849</v>
      </c>
      <c r="R6053" s="46">
        <f t="shared" si="1237"/>
        <v>0.75948163729630291</v>
      </c>
    </row>
    <row r="6054" spans="1:18">
      <c r="A6054" s="7">
        <v>35110</v>
      </c>
      <c r="B6054" s="8">
        <v>105.53</v>
      </c>
      <c r="C6054" s="8">
        <v>106.2</v>
      </c>
      <c r="D6054" s="8">
        <v>106.38</v>
      </c>
      <c r="E6054" s="8">
        <v>105.45</v>
      </c>
      <c r="F6054" s="9">
        <f t="shared" si="1232"/>
        <v>1.8036833111828149E-3</v>
      </c>
      <c r="G6054" s="10">
        <f t="shared" si="1233"/>
        <v>-0.69633951256233639</v>
      </c>
      <c r="H6054" s="10">
        <f t="shared" si="1225"/>
        <v>-0.47793084059599933</v>
      </c>
      <c r="I6054" s="10">
        <f t="shared" si="1226"/>
        <v>-0.51435518563547311</v>
      </c>
      <c r="J6054" s="10">
        <f t="shared" si="1227"/>
        <v>-0.5938914027149278</v>
      </c>
      <c r="K6054" s="10">
        <f t="shared" si="1228"/>
        <v>0.49863601059837814</v>
      </c>
      <c r="L6054" s="10">
        <f t="shared" si="1229"/>
        <v>0.49826371435410083</v>
      </c>
      <c r="M6054" s="10">
        <f t="shared" si="1230"/>
        <v>0.45484793870868778</v>
      </c>
      <c r="N6054" s="10">
        <f t="shared" si="1231"/>
        <v>0.61823948699526432</v>
      </c>
      <c r="O6054" s="46">
        <f t="shared" si="1234"/>
        <v>0.49659007936282412</v>
      </c>
      <c r="P6054" s="46">
        <f t="shared" si="1235"/>
        <v>0.49565939493111527</v>
      </c>
      <c r="Q6054" s="46">
        <f t="shared" si="1236"/>
        <v>0.38899928759071595</v>
      </c>
      <c r="R6054" s="46">
        <f t="shared" si="1237"/>
        <v>0.76537813449745928</v>
      </c>
    </row>
    <row r="6055" spans="1:18">
      <c r="A6055" s="7">
        <v>35109</v>
      </c>
      <c r="B6055" s="8">
        <v>106.27</v>
      </c>
      <c r="C6055" s="8">
        <v>106.71</v>
      </c>
      <c r="D6055" s="8">
        <v>106.93</v>
      </c>
      <c r="E6055" s="8">
        <v>106.08</v>
      </c>
      <c r="F6055" s="9">
        <f t="shared" si="1232"/>
        <v>6.6306715923084483E-3</v>
      </c>
      <c r="G6055" s="10">
        <f t="shared" si="1233"/>
        <v>-0.47761753137292107</v>
      </c>
      <c r="H6055" s="10">
        <f t="shared" si="1225"/>
        <v>-0.12167727442906184</v>
      </c>
      <c r="I6055" s="10">
        <f t="shared" si="1226"/>
        <v>-0.12142723706332471</v>
      </c>
      <c r="J6055" s="10">
        <f t="shared" si="1227"/>
        <v>-0.4037179607548651</v>
      </c>
      <c r="K6055" s="10">
        <f t="shared" si="1228"/>
        <v>0.51676027034840755</v>
      </c>
      <c r="L6055" s="10">
        <f t="shared" si="1229"/>
        <v>0.52885645186579278</v>
      </c>
      <c r="M6055" s="10">
        <f t="shared" si="1230"/>
        <v>0.49037516267362197</v>
      </c>
      <c r="N6055" s="10">
        <f t="shared" si="1231"/>
        <v>0.63316476793226328</v>
      </c>
      <c r="O6055" s="46">
        <f t="shared" si="1234"/>
        <v>0.54180286579185533</v>
      </c>
      <c r="P6055" s="46">
        <f t="shared" si="1235"/>
        <v>0.5716446670686105</v>
      </c>
      <c r="Q6055" s="46">
        <f t="shared" si="1236"/>
        <v>0.47595646492580934</v>
      </c>
      <c r="R6055" s="46">
        <f t="shared" si="1237"/>
        <v>0.79111304966006457</v>
      </c>
    </row>
    <row r="6056" spans="1:18">
      <c r="A6056" s="7">
        <v>35108</v>
      </c>
      <c r="B6056" s="8">
        <v>106.78</v>
      </c>
      <c r="C6056" s="8">
        <v>106.84</v>
      </c>
      <c r="D6056" s="8">
        <v>107.06</v>
      </c>
      <c r="E6056" s="8">
        <v>106.51</v>
      </c>
      <c r="F6056" s="9">
        <f t="shared" si="1232"/>
        <v>1.002648505486192E-2</v>
      </c>
      <c r="G6056" s="10">
        <f t="shared" si="1233"/>
        <v>-8.4214466173859276E-2</v>
      </c>
      <c r="H6056" s="10">
        <f t="shared" si="1225"/>
        <v>-0.19617001401213802</v>
      </c>
      <c r="I6056" s="10">
        <f t="shared" si="1226"/>
        <v>-6.5341174274239869E-2</v>
      </c>
      <c r="J6056" s="10">
        <f t="shared" si="1227"/>
        <v>0.14103046257992261</v>
      </c>
      <c r="K6056" s="10">
        <f t="shared" si="1228"/>
        <v>0.54935936853392919</v>
      </c>
      <c r="L6056" s="10">
        <f t="shared" si="1229"/>
        <v>0.52245950024194865</v>
      </c>
      <c r="M6056" s="10">
        <f t="shared" si="1230"/>
        <v>0.49544627589236861</v>
      </c>
      <c r="N6056" s="10">
        <f t="shared" si="1231"/>
        <v>0.67591796824488315</v>
      </c>
      <c r="O6056" s="46">
        <f t="shared" si="1234"/>
        <v>0.62095264661436433</v>
      </c>
      <c r="P6056" s="46">
        <f t="shared" si="1235"/>
        <v>0.55591390958530307</v>
      </c>
      <c r="Q6056" s="46">
        <f t="shared" si="1236"/>
        <v>0.48861765657014117</v>
      </c>
      <c r="R6056" s="46">
        <f t="shared" si="1237"/>
        <v>0.85310689144923002</v>
      </c>
    </row>
    <row r="6057" spans="1:18">
      <c r="A6057" s="7">
        <v>35107</v>
      </c>
      <c r="B6057" s="8">
        <v>106.87</v>
      </c>
      <c r="C6057" s="8">
        <v>107.05</v>
      </c>
      <c r="D6057" s="8">
        <v>107.13</v>
      </c>
      <c r="E6057" s="8">
        <v>106.36</v>
      </c>
      <c r="F6057" s="9">
        <f t="shared" si="1232"/>
        <v>8.3978109077184424E-3</v>
      </c>
      <c r="G6057" s="10">
        <f t="shared" si="1233"/>
        <v>-0.14949079697280818</v>
      </c>
      <c r="H6057" s="10">
        <f t="shared" si="1225"/>
        <v>-9.3405566971839302E-3</v>
      </c>
      <c r="I6057" s="10">
        <f t="shared" si="1226"/>
        <v>-0.29781293624942518</v>
      </c>
      <c r="J6057" s="10">
        <f t="shared" si="1227"/>
        <v>-0.1314553990610334</v>
      </c>
      <c r="K6057" s="10">
        <f t="shared" si="1228"/>
        <v>0.54395028633517006</v>
      </c>
      <c r="L6057" s="10">
        <f t="shared" si="1229"/>
        <v>0.53850319801762203</v>
      </c>
      <c r="M6057" s="10">
        <f t="shared" si="1230"/>
        <v>0.47442696081634061</v>
      </c>
      <c r="N6057" s="10">
        <f t="shared" si="1231"/>
        <v>0.65453260552317571</v>
      </c>
      <c r="O6057" s="46">
        <f t="shared" si="1234"/>
        <v>0.60814056666153415</v>
      </c>
      <c r="P6057" s="46">
        <f t="shared" si="1235"/>
        <v>0.59508617978864475</v>
      </c>
      <c r="Q6057" s="46">
        <f t="shared" si="1236"/>
        <v>0.43641356058905012</v>
      </c>
      <c r="R6057" s="46">
        <f t="shared" si="1237"/>
        <v>0.82423764351019435</v>
      </c>
    </row>
    <row r="6058" spans="1:18">
      <c r="A6058" s="7">
        <v>35104</v>
      </c>
      <c r="B6058" s="8">
        <v>107.03</v>
      </c>
      <c r="C6058" s="8">
        <v>107.06</v>
      </c>
      <c r="D6058" s="8">
        <v>107.45</v>
      </c>
      <c r="E6058" s="8">
        <v>106.5</v>
      </c>
      <c r="F6058" s="9">
        <f t="shared" si="1232"/>
        <v>1.6622340425531915E-2</v>
      </c>
      <c r="G6058" s="10">
        <f t="shared" si="1233"/>
        <v>-3.7358737274672683E-2</v>
      </c>
      <c r="H6058" s="10">
        <f t="shared" si="1225"/>
        <v>0.88578967206935333</v>
      </c>
      <c r="I6058" s="10">
        <f t="shared" si="1226"/>
        <v>0.30806572068707833</v>
      </c>
      <c r="J6058" s="10">
        <f t="shared" si="1227"/>
        <v>0.54758308157099533</v>
      </c>
      <c r="K6058" s="10">
        <f t="shared" si="1228"/>
        <v>0.55324203911293413</v>
      </c>
      <c r="L6058" s="10">
        <f t="shared" si="1229"/>
        <v>0.61537115592208635</v>
      </c>
      <c r="M6058" s="10">
        <f t="shared" si="1230"/>
        <v>0.52920847182561492</v>
      </c>
      <c r="N6058" s="10">
        <f t="shared" si="1231"/>
        <v>0.70782522086425104</v>
      </c>
      <c r="O6058" s="46">
        <f t="shared" si="1234"/>
        <v>0.63004745263175133</v>
      </c>
      <c r="P6058" s="46">
        <f t="shared" si="1235"/>
        <v>0.76018819527345249</v>
      </c>
      <c r="Q6058" s="46">
        <f t="shared" si="1236"/>
        <v>0.57250642970087662</v>
      </c>
      <c r="R6058" s="46">
        <f t="shared" si="1237"/>
        <v>0.88877136955654679</v>
      </c>
    </row>
    <row r="6059" spans="1:18">
      <c r="A6059" s="7">
        <v>35103</v>
      </c>
      <c r="B6059" s="8">
        <v>107.07</v>
      </c>
      <c r="C6059" s="8">
        <v>106.12</v>
      </c>
      <c r="D6059" s="8">
        <v>107.12</v>
      </c>
      <c r="E6059" s="8">
        <v>105.92</v>
      </c>
      <c r="F6059" s="9">
        <f t="shared" si="1232"/>
        <v>1.7292161520189957E-2</v>
      </c>
      <c r="G6059" s="10">
        <f t="shared" si="1233"/>
        <v>0.92374399095106963</v>
      </c>
      <c r="H6059" s="10">
        <f t="shared" si="1225"/>
        <v>1.1630123927550036</v>
      </c>
      <c r="I6059" s="10">
        <f t="shared" si="1226"/>
        <v>0.83780476324955333</v>
      </c>
      <c r="J6059" s="10">
        <f t="shared" si="1227"/>
        <v>1.2619502868068904</v>
      </c>
      <c r="K6059" s="10">
        <f t="shared" si="1228"/>
        <v>0.63288321371321377</v>
      </c>
      <c r="L6059" s="10">
        <f t="shared" si="1229"/>
        <v>0.63917723881260557</v>
      </c>
      <c r="M6059" s="10">
        <f t="shared" si="1230"/>
        <v>0.57710569490805796</v>
      </c>
      <c r="N6059" s="10">
        <f t="shared" si="1231"/>
        <v>0.76389052167825011</v>
      </c>
      <c r="O6059" s="46">
        <f t="shared" si="1234"/>
        <v>0.79064739095960035</v>
      </c>
      <c r="P6059" s="46">
        <f t="shared" si="1235"/>
        <v>0.80087504407820953</v>
      </c>
      <c r="Q6059" s="46">
        <f t="shared" si="1236"/>
        <v>0.68374948868527841</v>
      </c>
      <c r="R6059" s="46">
        <f t="shared" si="1237"/>
        <v>0.93332386791095023</v>
      </c>
    </row>
    <row r="6060" spans="1:18">
      <c r="A6060" s="7">
        <v>35102</v>
      </c>
      <c r="B6060" s="8">
        <v>106.09</v>
      </c>
      <c r="C6060" s="8">
        <v>104.9</v>
      </c>
      <c r="D6060" s="8">
        <v>106.23</v>
      </c>
      <c r="E6060" s="8">
        <v>104.6</v>
      </c>
      <c r="F6060" s="9">
        <f t="shared" si="1232"/>
        <v>1.2116008395344498E-2</v>
      </c>
      <c r="G6060" s="10">
        <f t="shared" si="1233"/>
        <v>0.89396100808368772</v>
      </c>
      <c r="H6060" s="10">
        <f t="shared" si="1225"/>
        <v>-0.27569160566593026</v>
      </c>
      <c r="I6060" s="10">
        <f t="shared" si="1226"/>
        <v>0.57754213217193662</v>
      </c>
      <c r="J6060" s="10">
        <f t="shared" si="1227"/>
        <v>-0.31449537787097348</v>
      </c>
      <c r="K6060" s="10">
        <f t="shared" si="1228"/>
        <v>0.63041526552307903</v>
      </c>
      <c r="L6060" s="10">
        <f t="shared" si="1229"/>
        <v>0.51563070353360507</v>
      </c>
      <c r="M6060" s="10">
        <f t="shared" si="1230"/>
        <v>0.55357362288926204</v>
      </c>
      <c r="N6060" s="10">
        <f t="shared" si="1231"/>
        <v>0.64016717637448106</v>
      </c>
      <c r="O6060" s="46">
        <f t="shared" si="1234"/>
        <v>0.786533038540839</v>
      </c>
      <c r="P6060" s="46">
        <f t="shared" si="1235"/>
        <v>0.53899739281406722</v>
      </c>
      <c r="Q6060" s="46">
        <f t="shared" si="1236"/>
        <v>0.63081999965448043</v>
      </c>
      <c r="R6060" s="46">
        <f t="shared" si="1237"/>
        <v>0.80244903820699298</v>
      </c>
    </row>
    <row r="6061" spans="1:18">
      <c r="A6061" s="7">
        <v>35101</v>
      </c>
      <c r="B6061" s="8">
        <v>105.15</v>
      </c>
      <c r="C6061" s="8">
        <v>105.19</v>
      </c>
      <c r="D6061" s="8">
        <v>105.62</v>
      </c>
      <c r="E6061" s="8">
        <v>104.93</v>
      </c>
      <c r="F6061" s="9">
        <f t="shared" si="1232"/>
        <v>3.1482541499714988E-3</v>
      </c>
      <c r="G6061" s="10">
        <f t="shared" si="1233"/>
        <v>-6.6527276183228651E-2</v>
      </c>
      <c r="H6061" s="10">
        <f t="shared" si="1225"/>
        <v>-1.1000376081233563</v>
      </c>
      <c r="I6061" s="10">
        <f t="shared" si="1226"/>
        <v>-0.88213213213212993</v>
      </c>
      <c r="J6061" s="10">
        <f t="shared" si="1227"/>
        <v>0.12404580152672677</v>
      </c>
      <c r="K6061" s="10">
        <f t="shared" si="1228"/>
        <v>0.55082500643595922</v>
      </c>
      <c r="L6061" s="10">
        <f t="shared" si="1229"/>
        <v>0.44484123427064992</v>
      </c>
      <c r="M6061" s="10">
        <f t="shared" si="1230"/>
        <v>0.42159478378599285</v>
      </c>
      <c r="N6061" s="10">
        <f t="shared" si="1231"/>
        <v>0.67458497013943841</v>
      </c>
      <c r="O6061" s="46">
        <f t="shared" si="1234"/>
        <v>0.62439615919444047</v>
      </c>
      <c r="P6061" s="46">
        <f t="shared" si="1235"/>
        <v>0.36549613886694554</v>
      </c>
      <c r="Q6061" s="46">
        <f t="shared" si="1236"/>
        <v>0.3134472101457868</v>
      </c>
      <c r="R6061" s="46">
        <f t="shared" si="1237"/>
        <v>0.85142856301271352</v>
      </c>
    </row>
    <row r="6062" spans="1:18">
      <c r="A6062" s="7">
        <v>35100</v>
      </c>
      <c r="B6062" s="8">
        <v>105.22</v>
      </c>
      <c r="C6062" s="8">
        <v>106.36</v>
      </c>
      <c r="D6062" s="8">
        <v>106.56</v>
      </c>
      <c r="E6062" s="8">
        <v>104.8</v>
      </c>
      <c r="F6062" s="9">
        <f t="shared" si="1232"/>
        <v>7.5648759934883849E-3</v>
      </c>
      <c r="G6062" s="10">
        <f t="shared" si="1233"/>
        <v>-1.1554720526068614</v>
      </c>
      <c r="H6062" s="10">
        <f t="shared" si="1225"/>
        <v>-0.33733133433283302</v>
      </c>
      <c r="I6062" s="10">
        <f t="shared" si="1226"/>
        <v>-0.63409175680715457</v>
      </c>
      <c r="J6062" s="10">
        <f t="shared" si="1227"/>
        <v>-1.3832690317116769</v>
      </c>
      <c r="K6062" s="10">
        <f t="shared" si="1228"/>
        <v>0.46059028071697533</v>
      </c>
      <c r="L6062" s="10">
        <f t="shared" si="1229"/>
        <v>0.51033748483073649</v>
      </c>
      <c r="M6062" s="10">
        <f t="shared" si="1230"/>
        <v>0.44402176053462866</v>
      </c>
      <c r="N6062" s="10">
        <f t="shared" si="1231"/>
        <v>0.55628718305246239</v>
      </c>
      <c r="O6062" s="46">
        <f t="shared" si="1234"/>
        <v>0.40273137525649338</v>
      </c>
      <c r="P6062" s="46">
        <f t="shared" si="1235"/>
        <v>0.52582072204517483</v>
      </c>
      <c r="Q6062" s="46">
        <f t="shared" si="1236"/>
        <v>0.36359781089157489</v>
      </c>
      <c r="R6062" s="46">
        <f t="shared" si="1237"/>
        <v>0.63711676570526377</v>
      </c>
    </row>
    <row r="6063" spans="1:18">
      <c r="A6063" s="7">
        <v>35097</v>
      </c>
      <c r="B6063" s="8">
        <v>106.45</v>
      </c>
      <c r="C6063" s="8">
        <v>106.72</v>
      </c>
      <c r="D6063" s="8">
        <v>107.24</v>
      </c>
      <c r="E6063" s="8">
        <v>106.27</v>
      </c>
      <c r="F6063" s="9">
        <f t="shared" si="1232"/>
        <v>1.2074538885719679E-2</v>
      </c>
      <c r="G6063" s="10">
        <f t="shared" si="1233"/>
        <v>-0.26234423311159105</v>
      </c>
      <c r="H6063" s="10">
        <f t="shared" si="1225"/>
        <v>-0.27100271002710608</v>
      </c>
      <c r="I6063" s="10">
        <f t="shared" si="1226"/>
        <v>-0.11177347242921436</v>
      </c>
      <c r="J6063" s="10">
        <f t="shared" si="1227"/>
        <v>-0.16909347111320508</v>
      </c>
      <c r="K6063" s="10">
        <f t="shared" si="1228"/>
        <v>0.53459875715122707</v>
      </c>
      <c r="L6063" s="10">
        <f t="shared" si="1229"/>
        <v>0.51603335537241102</v>
      </c>
      <c r="M6063" s="10">
        <f t="shared" si="1230"/>
        <v>0.49124802361290393</v>
      </c>
      <c r="N6063" s="10">
        <f t="shared" si="1231"/>
        <v>0.65157867676469194</v>
      </c>
      <c r="O6063" s="46">
        <f t="shared" si="1234"/>
        <v>0.58564423848581348</v>
      </c>
      <c r="P6063" s="46">
        <f t="shared" si="1235"/>
        <v>0.53999774046557236</v>
      </c>
      <c r="Q6063" s="46">
        <f t="shared" si="1236"/>
        <v>0.47813401450805537</v>
      </c>
      <c r="R6063" s="46">
        <f t="shared" si="1237"/>
        <v>0.81991722262330091</v>
      </c>
    </row>
    <row r="6064" spans="1:18">
      <c r="A6064" s="7">
        <v>35096</v>
      </c>
      <c r="B6064" s="8">
        <v>106.73</v>
      </c>
      <c r="C6064" s="8">
        <v>107.01</v>
      </c>
      <c r="D6064" s="8">
        <v>107.36</v>
      </c>
      <c r="E6064" s="8">
        <v>106.45</v>
      </c>
      <c r="F6064" s="9">
        <f t="shared" si="1232"/>
        <v>1.2522531069158594E-2</v>
      </c>
      <c r="G6064" s="10">
        <f t="shared" si="1233"/>
        <v>-0.34547152194210118</v>
      </c>
      <c r="H6064" s="10">
        <f t="shared" si="1225"/>
        <v>-0.31672100605495035</v>
      </c>
      <c r="I6064" s="10">
        <f t="shared" si="1226"/>
        <v>-0.24159078238246154</v>
      </c>
      <c r="J6064" s="10">
        <f t="shared" si="1227"/>
        <v>-0.27168821435262513</v>
      </c>
      <c r="K6064" s="10">
        <f t="shared" si="1228"/>
        <v>0.52771046651447051</v>
      </c>
      <c r="L6064" s="10">
        <f t="shared" si="1229"/>
        <v>0.51210736567661574</v>
      </c>
      <c r="M6064" s="10">
        <f t="shared" si="1230"/>
        <v>0.47951037893276877</v>
      </c>
      <c r="N6064" s="10">
        <f t="shared" si="1231"/>
        <v>0.64352678818484921</v>
      </c>
      <c r="O6064" s="46">
        <f t="shared" si="1234"/>
        <v>0.56883625156188644</v>
      </c>
      <c r="P6064" s="46">
        <f t="shared" si="1235"/>
        <v>0.53023149334981545</v>
      </c>
      <c r="Q6064" s="46">
        <f t="shared" si="1236"/>
        <v>0.44895440744959864</v>
      </c>
      <c r="R6064" s="46">
        <f t="shared" si="1237"/>
        <v>0.80772078602447861</v>
      </c>
    </row>
    <row r="6065" spans="1:18">
      <c r="A6065" s="7">
        <v>35095</v>
      </c>
      <c r="B6065" s="8">
        <v>107.1</v>
      </c>
      <c r="C6065" s="8">
        <v>107.35</v>
      </c>
      <c r="D6065" s="8">
        <v>107.62</v>
      </c>
      <c r="E6065" s="8">
        <v>106.74</v>
      </c>
      <c r="F6065" s="9">
        <f t="shared" si="1232"/>
        <v>1.7190616392819717E-2</v>
      </c>
      <c r="G6065" s="10">
        <f t="shared" si="1233"/>
        <v>-0.13986013986014514</v>
      </c>
      <c r="H6065" s="10">
        <f t="shared" si="1225"/>
        <v>0.70356472795497194</v>
      </c>
      <c r="I6065" s="10">
        <f t="shared" si="1226"/>
        <v>0.14889261120417907</v>
      </c>
      <c r="J6065" s="10">
        <f t="shared" si="1227"/>
        <v>0.17832003754105841</v>
      </c>
      <c r="K6065" s="10">
        <f t="shared" si="1228"/>
        <v>0.54474832469475409</v>
      </c>
      <c r="L6065" s="10">
        <f t="shared" si="1229"/>
        <v>0.59972286377064243</v>
      </c>
      <c r="M6065" s="10">
        <f t="shared" si="1230"/>
        <v>0.5148165744552613</v>
      </c>
      <c r="N6065" s="10">
        <f t="shared" si="1231"/>
        <v>0.67884454609182077</v>
      </c>
      <c r="O6065" s="46">
        <f t="shared" si="1234"/>
        <v>0.61004068701068093</v>
      </c>
      <c r="P6065" s="46">
        <f t="shared" si="1235"/>
        <v>0.73051334694322856</v>
      </c>
      <c r="Q6065" s="46">
        <f t="shared" si="1236"/>
        <v>0.53697382008057026</v>
      </c>
      <c r="R6065" s="46">
        <f t="shared" si="1237"/>
        <v>0.85673657971923456</v>
      </c>
    </row>
    <row r="6066" spans="1:18">
      <c r="A6066" s="7">
        <v>35094</v>
      </c>
      <c r="B6066" s="8">
        <v>107.25</v>
      </c>
      <c r="C6066" s="8">
        <v>106.6</v>
      </c>
      <c r="D6066" s="8">
        <v>107.46</v>
      </c>
      <c r="E6066" s="8">
        <v>106.55</v>
      </c>
      <c r="F6066" s="9">
        <f t="shared" si="1232"/>
        <v>2.2402287893231593E-2</v>
      </c>
      <c r="G6066" s="10">
        <f t="shared" si="1233"/>
        <v>0.44015733283386294</v>
      </c>
      <c r="H6066" s="10">
        <f t="shared" si="1225"/>
        <v>-4.6882325363348673E-2</v>
      </c>
      <c r="I6066" s="10">
        <f t="shared" si="1226"/>
        <v>0.36424768842813171</v>
      </c>
      <c r="J6066" s="10">
        <f t="shared" si="1227"/>
        <v>0.18805829807240512</v>
      </c>
      <c r="K6066" s="10">
        <f t="shared" si="1228"/>
        <v>0.59281110867967957</v>
      </c>
      <c r="L6066" s="10">
        <f t="shared" si="1229"/>
        <v>0.53527935527301229</v>
      </c>
      <c r="M6066" s="10">
        <f t="shared" si="1230"/>
        <v>0.53428825644765654</v>
      </c>
      <c r="N6066" s="10">
        <f t="shared" si="1231"/>
        <v>0.67960882880537965</v>
      </c>
      <c r="O6066" s="46">
        <f t="shared" si="1234"/>
        <v>0.7166919088705026</v>
      </c>
      <c r="P6066" s="46">
        <f t="shared" si="1235"/>
        <v>0.58729484385847641</v>
      </c>
      <c r="Q6066" s="46">
        <f t="shared" si="1236"/>
        <v>0.58489056193684585</v>
      </c>
      <c r="R6066" s="46">
        <f t="shared" si="1237"/>
        <v>0.85767209755523288</v>
      </c>
    </row>
    <row r="6067" spans="1:18">
      <c r="A6067" s="7">
        <v>35093</v>
      </c>
      <c r="B6067" s="8">
        <v>106.78</v>
      </c>
      <c r="C6067" s="8">
        <v>106.65</v>
      </c>
      <c r="D6067" s="8">
        <v>107.07</v>
      </c>
      <c r="E6067" s="8">
        <v>106.35</v>
      </c>
      <c r="F6067" s="9">
        <f t="shared" si="1232"/>
        <v>2.7323455839907671E-2</v>
      </c>
      <c r="G6067" s="10">
        <f t="shared" si="1233"/>
        <v>0.12189404594467458</v>
      </c>
      <c r="H6067" s="10">
        <f t="shared" si="1225"/>
        <v>-0.30846887268648188</v>
      </c>
      <c r="I6067" s="10">
        <f t="shared" si="1226"/>
        <v>-7.4661689220730285E-2</v>
      </c>
      <c r="J6067" s="10">
        <f t="shared" si="1227"/>
        <v>0.11296243998869465</v>
      </c>
      <c r="K6067" s="10">
        <f t="shared" si="1228"/>
        <v>0.56643842108280573</v>
      </c>
      <c r="L6067" s="10">
        <f t="shared" si="1229"/>
        <v>0.51281600517956671</v>
      </c>
      <c r="M6067" s="10">
        <f t="shared" si="1230"/>
        <v>0.49460354626935304</v>
      </c>
      <c r="N6067" s="10">
        <f t="shared" si="1231"/>
        <v>0.67371512058012817</v>
      </c>
      <c r="O6067" s="46">
        <f t="shared" si="1234"/>
        <v>0.66024455184915543</v>
      </c>
      <c r="P6067" s="46">
        <f t="shared" si="1235"/>
        <v>0.53199623009611818</v>
      </c>
      <c r="Q6067" s="46">
        <f t="shared" si="1236"/>
        <v>0.48651213876137428</v>
      </c>
      <c r="R6067" s="46">
        <f t="shared" si="1237"/>
        <v>0.85032485405228531</v>
      </c>
    </row>
    <row r="6068" spans="1:18">
      <c r="A6068" s="7">
        <v>35090</v>
      </c>
      <c r="B6068" s="8">
        <v>106.65</v>
      </c>
      <c r="C6068" s="8">
        <v>106.98</v>
      </c>
      <c r="D6068" s="8">
        <v>107.15</v>
      </c>
      <c r="E6068" s="8">
        <v>106.23</v>
      </c>
      <c r="F6068" s="9">
        <f t="shared" si="1232"/>
        <v>3.1431334622823985E-2</v>
      </c>
      <c r="G6068" s="10">
        <f t="shared" si="1233"/>
        <v>-0.24319521092506868</v>
      </c>
      <c r="H6068" s="10">
        <f t="shared" si="1225"/>
        <v>2.8050490883591527E-2</v>
      </c>
      <c r="I6068" s="10">
        <f t="shared" si="1226"/>
        <v>-0.35338975169719655</v>
      </c>
      <c r="J6068" s="10">
        <f t="shared" si="1227"/>
        <v>0</v>
      </c>
      <c r="K6068" s="10">
        <f t="shared" si="1228"/>
        <v>0.5361855288610492</v>
      </c>
      <c r="L6068" s="10">
        <f t="shared" si="1229"/>
        <v>0.54171409781641833</v>
      </c>
      <c r="M6068" s="10">
        <f t="shared" si="1230"/>
        <v>0.46940189202994897</v>
      </c>
      <c r="N6068" s="10">
        <f t="shared" si="1231"/>
        <v>0.66484954957934561</v>
      </c>
      <c r="O6068" s="46">
        <f t="shared" si="1234"/>
        <v>0.58948947280609765</v>
      </c>
      <c r="P6068" s="46">
        <f t="shared" si="1235"/>
        <v>0.60279890904669131</v>
      </c>
      <c r="Q6068" s="46">
        <f t="shared" si="1236"/>
        <v>0.42409601361386201</v>
      </c>
      <c r="R6068" s="46">
        <f t="shared" si="1237"/>
        <v>0.83868760869408421</v>
      </c>
    </row>
    <row r="6069" spans="1:18">
      <c r="A6069" s="7">
        <v>35089</v>
      </c>
      <c r="B6069" s="8">
        <v>106.91</v>
      </c>
      <c r="C6069" s="8">
        <v>106.95</v>
      </c>
      <c r="D6069" s="8">
        <v>107.53</v>
      </c>
      <c r="E6069" s="8">
        <v>106.23</v>
      </c>
      <c r="F6069" s="9">
        <f t="shared" si="1232"/>
        <v>4.0993184031158654E-2</v>
      </c>
      <c r="G6069" s="10">
        <f t="shared" si="1233"/>
        <v>-8.4112149532713468E-2</v>
      </c>
      <c r="H6069" s="10">
        <f t="shared" si="1225"/>
        <v>0.98196582003588551</v>
      </c>
      <c r="I6069" s="10">
        <f t="shared" si="1226"/>
        <v>0.2891251632158201</v>
      </c>
      <c r="J6069" s="10">
        <f t="shared" si="1227"/>
        <v>0.35899858290033981</v>
      </c>
      <c r="K6069" s="10">
        <f t="shared" si="1228"/>
        <v>0.54936784693820662</v>
      </c>
      <c r="L6069" s="10">
        <f t="shared" si="1229"/>
        <v>0.62363013752691054</v>
      </c>
      <c r="M6069" s="10">
        <f t="shared" si="1230"/>
        <v>0.52749593030306008</v>
      </c>
      <c r="N6069" s="10">
        <f t="shared" si="1231"/>
        <v>0.69302464411697984</v>
      </c>
      <c r="O6069" s="46">
        <f t="shared" si="1234"/>
        <v>0.62097260206862959</v>
      </c>
      <c r="P6069" s="46">
        <f t="shared" si="1235"/>
        <v>0.77491955900140286</v>
      </c>
      <c r="Q6069" s="46">
        <f t="shared" si="1236"/>
        <v>0.56830999916613323</v>
      </c>
      <c r="R6069" s="46">
        <f t="shared" si="1237"/>
        <v>0.87327669467785529</v>
      </c>
    </row>
    <row r="6070" spans="1:18">
      <c r="A6070" s="7">
        <v>35088</v>
      </c>
      <c r="B6070" s="8">
        <v>107</v>
      </c>
      <c r="C6070" s="8">
        <v>105.91</v>
      </c>
      <c r="D6070" s="8">
        <v>107.22</v>
      </c>
      <c r="E6070" s="8">
        <v>105.85</v>
      </c>
      <c r="F6070" s="9">
        <f t="shared" si="1232"/>
        <v>4.0248881975500687E-2</v>
      </c>
      <c r="G6070" s="10">
        <f t="shared" si="1233"/>
        <v>1.0673467460092523</v>
      </c>
      <c r="H6070" s="10">
        <f t="shared" si="1225"/>
        <v>0.15130023640661616</v>
      </c>
      <c r="I6070" s="10">
        <f t="shared" si="1226"/>
        <v>1.1223238706026575</v>
      </c>
      <c r="J6070" s="10">
        <f t="shared" si="1227"/>
        <v>0.42694497153699107</v>
      </c>
      <c r="K6070" s="10">
        <f t="shared" si="1228"/>
        <v>0.64478276591798467</v>
      </c>
      <c r="L6070" s="10">
        <f t="shared" si="1229"/>
        <v>0.55229798376523109</v>
      </c>
      <c r="M6070" s="10">
        <f t="shared" si="1230"/>
        <v>0.60283095595392844</v>
      </c>
      <c r="N6070" s="10">
        <f t="shared" si="1231"/>
        <v>0.69835724434025126</v>
      </c>
      <c r="O6070" s="46">
        <f t="shared" si="1234"/>
        <v>0.80966388346107765</v>
      </c>
      <c r="P6070" s="46">
        <f t="shared" si="1235"/>
        <v>0.62784428760535838</v>
      </c>
      <c r="Q6070" s="46">
        <f t="shared" si="1236"/>
        <v>0.73658803746374246</v>
      </c>
      <c r="R6070" s="46">
        <f t="shared" si="1237"/>
        <v>0.87906147174411131</v>
      </c>
    </row>
    <row r="6071" spans="1:18">
      <c r="A6071" s="7">
        <v>35087</v>
      </c>
      <c r="B6071" s="8">
        <v>105.87</v>
      </c>
      <c r="C6071" s="8">
        <v>105.75</v>
      </c>
      <c r="D6071" s="8">
        <v>106.03</v>
      </c>
      <c r="E6071" s="8">
        <v>105.4</v>
      </c>
      <c r="F6071" s="9">
        <f t="shared" si="1232"/>
        <v>3.4695074276778849E-2</v>
      </c>
      <c r="G6071" s="10">
        <f t="shared" si="1233"/>
        <v>0.11347517730496884</v>
      </c>
      <c r="H6071" s="10">
        <f t="shared" si="1225"/>
        <v>0.42735042735043011</v>
      </c>
      <c r="I6071" s="10">
        <f t="shared" si="1226"/>
        <v>-8.4809649453452138E-2</v>
      </c>
      <c r="J6071" s="10">
        <f t="shared" si="1227"/>
        <v>0.13300399011970412</v>
      </c>
      <c r="K6071" s="10">
        <f t="shared" si="1228"/>
        <v>0.56574079681478451</v>
      </c>
      <c r="L6071" s="10">
        <f t="shared" si="1229"/>
        <v>0.57600337743317609</v>
      </c>
      <c r="M6071" s="10">
        <f t="shared" si="1230"/>
        <v>0.49368600182568273</v>
      </c>
      <c r="N6071" s="10">
        <f t="shared" si="1231"/>
        <v>0.67528803088261458</v>
      </c>
      <c r="O6071" s="46">
        <f t="shared" si="1234"/>
        <v>0.65867788431449537</v>
      </c>
      <c r="P6071" s="46">
        <f t="shared" si="1235"/>
        <v>0.68136106651708417</v>
      </c>
      <c r="Q6071" s="46">
        <f t="shared" si="1236"/>
        <v>0.48422024658833451</v>
      </c>
      <c r="R6071" s="46">
        <f t="shared" si="1237"/>
        <v>0.85231572493104701</v>
      </c>
    </row>
    <row r="6072" spans="1:18">
      <c r="A6072" s="7">
        <v>35086</v>
      </c>
      <c r="B6072" s="8">
        <v>105.75</v>
      </c>
      <c r="C6072" s="8">
        <v>105.3</v>
      </c>
      <c r="D6072" s="8">
        <v>106.12</v>
      </c>
      <c r="E6072" s="8">
        <v>105.26</v>
      </c>
      <c r="F6072" s="9">
        <f t="shared" si="1232"/>
        <v>3.2210834553440676E-2</v>
      </c>
      <c r="G6072" s="10">
        <f t="shared" si="1233"/>
        <v>0.38921587241313516</v>
      </c>
      <c r="H6072" s="10">
        <f t="shared" si="1225"/>
        <v>-0.21794750307969676</v>
      </c>
      <c r="I6072" s="10">
        <f t="shared" si="1226"/>
        <v>0.11320754716981563</v>
      </c>
      <c r="J6072" s="10">
        <f t="shared" si="1227"/>
        <v>2.8508980328804653E-2</v>
      </c>
      <c r="K6072" s="10">
        <f t="shared" si="1228"/>
        <v>0.58858987652143779</v>
      </c>
      <c r="L6072" s="10">
        <f t="shared" si="1229"/>
        <v>0.52058939122416159</v>
      </c>
      <c r="M6072" s="10">
        <f t="shared" si="1230"/>
        <v>0.5115900509494663</v>
      </c>
      <c r="N6072" s="10">
        <f t="shared" si="1231"/>
        <v>0.66708700469531368</v>
      </c>
      <c r="O6072" s="46">
        <f t="shared" si="1234"/>
        <v>0.70804309716827118</v>
      </c>
      <c r="P6072" s="46">
        <f t="shared" si="1235"/>
        <v>0.55129240568888127</v>
      </c>
      <c r="Q6072" s="46">
        <f t="shared" si="1236"/>
        <v>0.52894273581742035</v>
      </c>
      <c r="R6072" s="46">
        <f t="shared" si="1237"/>
        <v>0.8416917865282092</v>
      </c>
    </row>
    <row r="6073" spans="1:18">
      <c r="A6073" s="7">
        <v>35083</v>
      </c>
      <c r="B6073" s="8">
        <v>105.34</v>
      </c>
      <c r="C6073" s="8">
        <v>105.53</v>
      </c>
      <c r="D6073" s="8">
        <v>106</v>
      </c>
      <c r="E6073" s="8">
        <v>105.23</v>
      </c>
      <c r="F6073" s="9">
        <f t="shared" si="1232"/>
        <v>2.9817186430736112E-2</v>
      </c>
      <c r="G6073" s="10">
        <f t="shared" si="1233"/>
        <v>-0.21786492374726699</v>
      </c>
      <c r="H6073" s="10">
        <f t="shared" si="1225"/>
        <v>-0.12303615370054463</v>
      </c>
      <c r="I6073" s="10">
        <f t="shared" si="1226"/>
        <v>0.29331062541394859</v>
      </c>
      <c r="J6073" s="10">
        <f t="shared" si="1227"/>
        <v>0.22859319935232794</v>
      </c>
      <c r="K6073" s="10">
        <f t="shared" si="1228"/>
        <v>0.53828450721638754</v>
      </c>
      <c r="L6073" s="10">
        <f t="shared" si="1229"/>
        <v>0.52873976015850732</v>
      </c>
      <c r="M6073" s="10">
        <f t="shared" si="1230"/>
        <v>0.52787436572220003</v>
      </c>
      <c r="N6073" s="10">
        <f t="shared" si="1231"/>
        <v>0.682790107868959</v>
      </c>
      <c r="O6073" s="46">
        <f t="shared" si="1234"/>
        <v>0.5945591160653303</v>
      </c>
      <c r="P6073" s="46">
        <f t="shared" si="1235"/>
        <v>0.5713589036787341</v>
      </c>
      <c r="Q6073" s="46">
        <f t="shared" si="1236"/>
        <v>0.56923818789548719</v>
      </c>
      <c r="R6073" s="46">
        <f t="shared" si="1237"/>
        <v>0.8615114956678166</v>
      </c>
    </row>
    <row r="6074" spans="1:18">
      <c r="A6074" s="7">
        <v>35082</v>
      </c>
      <c r="B6074" s="8">
        <v>105.57</v>
      </c>
      <c r="C6074" s="8">
        <v>105.66</v>
      </c>
      <c r="D6074" s="8">
        <v>105.69</v>
      </c>
      <c r="E6074" s="8">
        <v>104.99</v>
      </c>
      <c r="F6074" s="9">
        <f t="shared" si="1232"/>
        <v>3.6727879799666061E-2</v>
      </c>
      <c r="G6074" s="10">
        <f t="shared" si="1233"/>
        <v>-0.14188422247446622</v>
      </c>
      <c r="H6074" s="10">
        <f t="shared" si="1225"/>
        <v>-0.32075471698113528</v>
      </c>
      <c r="I6074" s="10">
        <f t="shared" si="1226"/>
        <v>-0.52705882352941391</v>
      </c>
      <c r="J6074" s="10">
        <f t="shared" si="1227"/>
        <v>-0.19961977186312543</v>
      </c>
      <c r="K6074" s="10">
        <f t="shared" si="1228"/>
        <v>0.54458060035878209</v>
      </c>
      <c r="L6074" s="10">
        <f t="shared" si="1229"/>
        <v>0.51176097683652488</v>
      </c>
      <c r="M6074" s="10">
        <f t="shared" si="1230"/>
        <v>0.45369931848386663</v>
      </c>
      <c r="N6074" s="10">
        <f t="shared" si="1231"/>
        <v>0.64918289736477164</v>
      </c>
      <c r="O6074" s="46">
        <f t="shared" si="1234"/>
        <v>0.60964161226974456</v>
      </c>
      <c r="P6074" s="46">
        <f t="shared" si="1235"/>
        <v>0.52936859754842269</v>
      </c>
      <c r="Q6074" s="46">
        <f t="shared" si="1236"/>
        <v>0.38627276657016324</v>
      </c>
      <c r="R6074" s="46">
        <f t="shared" si="1237"/>
        <v>0.81635263282866921</v>
      </c>
    </row>
    <row r="6075" spans="1:18">
      <c r="A6075" s="7">
        <v>35081</v>
      </c>
      <c r="B6075" s="8">
        <v>105.72</v>
      </c>
      <c r="C6075" s="8">
        <v>106</v>
      </c>
      <c r="D6075" s="8">
        <v>106.25</v>
      </c>
      <c r="E6075" s="8">
        <v>105.2</v>
      </c>
      <c r="F6075" s="9">
        <f t="shared" si="1232"/>
        <v>3.9017199017199009E-2</v>
      </c>
      <c r="G6075" s="10">
        <f t="shared" si="1233"/>
        <v>-0.2453293074164985</v>
      </c>
      <c r="H6075" s="10">
        <f t="shared" si="1225"/>
        <v>0.65520843224764769</v>
      </c>
      <c r="I6075" s="10">
        <f t="shared" si="1226"/>
        <v>0.254765050009432</v>
      </c>
      <c r="J6075" s="10">
        <f t="shared" si="1227"/>
        <v>-4.7505938242277584E-2</v>
      </c>
      <c r="K6075" s="10">
        <f t="shared" si="1228"/>
        <v>0.53600868829417081</v>
      </c>
      <c r="L6075" s="10">
        <f t="shared" si="1229"/>
        <v>0.59557033983234531</v>
      </c>
      <c r="M6075" s="10">
        <f t="shared" si="1230"/>
        <v>0.52438920439623726</v>
      </c>
      <c r="N6075" s="10">
        <f t="shared" si="1231"/>
        <v>0.66112116633542972</v>
      </c>
      <c r="O6075" s="46">
        <f t="shared" si="1234"/>
        <v>0.58906146580613272</v>
      </c>
      <c r="P6075" s="46">
        <f t="shared" si="1235"/>
        <v>0.72226072972840893</v>
      </c>
      <c r="Q6075" s="46">
        <f t="shared" si="1236"/>
        <v>0.56067255825041951</v>
      </c>
      <c r="R6075" s="46">
        <f t="shared" si="1237"/>
        <v>0.83357954199230844</v>
      </c>
    </row>
    <row r="6076" spans="1:18">
      <c r="A6076" s="7">
        <v>35080</v>
      </c>
      <c r="B6076" s="8">
        <v>105.98</v>
      </c>
      <c r="C6076" s="8">
        <v>105.31</v>
      </c>
      <c r="D6076" s="8">
        <v>105.98</v>
      </c>
      <c r="E6076" s="8">
        <v>105.25</v>
      </c>
      <c r="F6076" s="9">
        <f t="shared" si="1232"/>
        <v>3.9325291752476267E-2</v>
      </c>
      <c r="G6076" s="10">
        <f t="shared" si="1233"/>
        <v>0.66489361702127925</v>
      </c>
      <c r="H6076" s="10">
        <f t="shared" si="1225"/>
        <v>8.5535069378448403E-2</v>
      </c>
      <c r="I6076" s="10">
        <f t="shared" si="1226"/>
        <v>0.49307794424427298</v>
      </c>
      <c r="J6076" s="10">
        <f t="shared" si="1227"/>
        <v>0.39107210988172131</v>
      </c>
      <c r="K6076" s="10">
        <f t="shared" si="1228"/>
        <v>0.61143373987440053</v>
      </c>
      <c r="L6076" s="10">
        <f t="shared" si="1229"/>
        <v>0.54665049926717402</v>
      </c>
      <c r="M6076" s="10">
        <f t="shared" si="1230"/>
        <v>0.54593665501149491</v>
      </c>
      <c r="N6076" s="10">
        <f t="shared" si="1231"/>
        <v>0.69554185364899257</v>
      </c>
      <c r="O6076" s="46">
        <f t="shared" si="1234"/>
        <v>0.75293685204056859</v>
      </c>
      <c r="P6076" s="46">
        <f t="shared" si="1235"/>
        <v>0.61455620214596862</v>
      </c>
      <c r="Q6076" s="46">
        <f t="shared" si="1236"/>
        <v>0.61286389346570014</v>
      </c>
      <c r="R6076" s="46">
        <f t="shared" si="1237"/>
        <v>0.87603627707177945</v>
      </c>
    </row>
    <row r="6077" spans="1:18">
      <c r="A6077" s="7">
        <v>35079</v>
      </c>
      <c r="B6077" s="8">
        <v>105.28</v>
      </c>
      <c r="C6077" s="8">
        <v>105.22</v>
      </c>
      <c r="D6077" s="8">
        <v>105.46</v>
      </c>
      <c r="E6077" s="8">
        <v>104.84</v>
      </c>
      <c r="F6077" s="9">
        <f t="shared" si="1232"/>
        <v>3.7650305539128799E-2</v>
      </c>
      <c r="G6077" s="10">
        <f t="shared" si="1233"/>
        <v>2.8503562945369251E-2</v>
      </c>
      <c r="H6077" s="10">
        <f t="shared" si="1225"/>
        <v>0.3337465433393671</v>
      </c>
      <c r="I6077" s="10">
        <f t="shared" si="1226"/>
        <v>-0.17983909133933926</v>
      </c>
      <c r="J6077" s="10">
        <f t="shared" si="1227"/>
        <v>0.13371537726838639</v>
      </c>
      <c r="K6077" s="10">
        <f t="shared" si="1228"/>
        <v>0.55869967730014813</v>
      </c>
      <c r="L6077" s="10">
        <f t="shared" si="1229"/>
        <v>0.56796528511473054</v>
      </c>
      <c r="M6077" s="10">
        <f t="shared" si="1230"/>
        <v>0.48509375920865566</v>
      </c>
      <c r="N6077" s="10">
        <f t="shared" si="1231"/>
        <v>0.67534386230123755</v>
      </c>
      <c r="O6077" s="46">
        <f t="shared" si="1234"/>
        <v>0.64267576966782491</v>
      </c>
      <c r="P6077" s="46">
        <f t="shared" si="1235"/>
        <v>0.66366121297368141</v>
      </c>
      <c r="Q6077" s="46">
        <f t="shared" si="1236"/>
        <v>0.46280324728069699</v>
      </c>
      <c r="R6077" s="46">
        <f t="shared" si="1237"/>
        <v>0.85238598814152933</v>
      </c>
    </row>
    <row r="6078" spans="1:18">
      <c r="A6078" s="7">
        <v>35076</v>
      </c>
      <c r="B6078" s="8">
        <v>105.25</v>
      </c>
      <c r="C6078" s="8">
        <v>104.87</v>
      </c>
      <c r="D6078" s="8">
        <v>105.65</v>
      </c>
      <c r="E6078" s="8">
        <v>104.7</v>
      </c>
      <c r="F6078" s="9">
        <f t="shared" si="1232"/>
        <v>3.1357177853993168E-2</v>
      </c>
      <c r="G6078" s="10">
        <f t="shared" si="1233"/>
        <v>0.41022705590536807</v>
      </c>
      <c r="H6078" s="10">
        <f t="shared" si="1225"/>
        <v>6.6793893129778042E-2</v>
      </c>
      <c r="I6078" s="10">
        <f t="shared" si="1226"/>
        <v>0.6861717335366424</v>
      </c>
      <c r="J6078" s="10">
        <f t="shared" si="1227"/>
        <v>0.40276179516686006</v>
      </c>
      <c r="K6078" s="10">
        <f t="shared" si="1228"/>
        <v>0.59033095505957967</v>
      </c>
      <c r="L6078" s="10">
        <f t="shared" si="1229"/>
        <v>0.54504112903179724</v>
      </c>
      <c r="M6078" s="10">
        <f t="shared" si="1230"/>
        <v>0.56339554619843268</v>
      </c>
      <c r="N6078" s="10">
        <f t="shared" si="1231"/>
        <v>0.69645928899194887</v>
      </c>
      <c r="O6078" s="46">
        <f t="shared" si="1234"/>
        <v>0.71162914118092391</v>
      </c>
      <c r="P6078" s="46">
        <f t="shared" si="1235"/>
        <v>0.61073701745644282</v>
      </c>
      <c r="Q6078" s="46">
        <f t="shared" si="1236"/>
        <v>0.65338580937354274</v>
      </c>
      <c r="R6078" s="46">
        <f t="shared" si="1237"/>
        <v>0.8770291494826209</v>
      </c>
    </row>
    <row r="6079" spans="1:18">
      <c r="A6079" s="7">
        <v>35075</v>
      </c>
      <c r="B6079" s="8">
        <v>104.82</v>
      </c>
      <c r="C6079" s="8">
        <v>104.8</v>
      </c>
      <c r="D6079" s="8">
        <v>104.93</v>
      </c>
      <c r="E6079" s="8">
        <v>104.28</v>
      </c>
      <c r="F6079" s="9">
        <f t="shared" si="1232"/>
        <v>3.2200886262924631E-2</v>
      </c>
      <c r="G6079" s="10">
        <f t="shared" si="1233"/>
        <v>0</v>
      </c>
      <c r="H6079" s="10">
        <f t="shared" si="1225"/>
        <v>0.28708133971291594</v>
      </c>
      <c r="I6079" s="10">
        <f t="shared" si="1226"/>
        <v>-0.39867109634550313</v>
      </c>
      <c r="J6079" s="10">
        <f t="shared" si="1227"/>
        <v>0.25959042399768867</v>
      </c>
      <c r="K6079" s="10">
        <f t="shared" si="1228"/>
        <v>0.55633774743917186</v>
      </c>
      <c r="L6079" s="10">
        <f t="shared" si="1229"/>
        <v>0.56395798115751283</v>
      </c>
      <c r="M6079" s="10">
        <f t="shared" si="1230"/>
        <v>0.46530770509669656</v>
      </c>
      <c r="N6079" s="10">
        <f t="shared" si="1231"/>
        <v>0.68522284653809662</v>
      </c>
      <c r="O6079" s="46">
        <f t="shared" si="1234"/>
        <v>0.63723366195076092</v>
      </c>
      <c r="P6079" s="46">
        <f t="shared" si="1235"/>
        <v>0.65465847026331114</v>
      </c>
      <c r="Q6079" s="46">
        <f t="shared" si="1236"/>
        <v>0.41412879626652394</v>
      </c>
      <c r="R6079" s="46">
        <f t="shared" si="1237"/>
        <v>0.86438853810063865</v>
      </c>
    </row>
    <row r="6080" spans="1:18">
      <c r="A6080" s="7">
        <v>35074</v>
      </c>
      <c r="B6080" s="8">
        <v>104.82</v>
      </c>
      <c r="C6080" s="8">
        <v>104.5</v>
      </c>
      <c r="D6080" s="8">
        <v>105.35</v>
      </c>
      <c r="E6080" s="8">
        <v>104.01</v>
      </c>
      <c r="F6080" s="9">
        <f t="shared" si="1232"/>
        <v>3.0881195908733144E-2</v>
      </c>
      <c r="G6080" s="10">
        <f t="shared" si="1233"/>
        <v>0.37345590347599955</v>
      </c>
      <c r="H6080" s="10">
        <f t="shared" si="1225"/>
        <v>-0.55196041111533911</v>
      </c>
      <c r="I6080" s="10">
        <f t="shared" si="1226"/>
        <v>-2.8468400075916812E-2</v>
      </c>
      <c r="J6080" s="10">
        <f t="shared" si="1227"/>
        <v>-0.37356321839080509</v>
      </c>
      <c r="K6080" s="10">
        <f t="shared" si="1228"/>
        <v>0.58728393658291067</v>
      </c>
      <c r="L6080" s="10">
        <f t="shared" si="1229"/>
        <v>0.49190653667481776</v>
      </c>
      <c r="M6080" s="10">
        <f t="shared" si="1230"/>
        <v>0.49878018815774094</v>
      </c>
      <c r="N6080" s="10">
        <f t="shared" si="1231"/>
        <v>0.63553138651332119</v>
      </c>
      <c r="O6080" s="46">
        <f t="shared" si="1234"/>
        <v>0.70533616730110016</v>
      </c>
      <c r="P6080" s="46">
        <f t="shared" si="1235"/>
        <v>0.47977737936163922</v>
      </c>
      <c r="Q6080" s="46">
        <f t="shared" si="1236"/>
        <v>0.4969505082064557</v>
      </c>
      <c r="R6080" s="46">
        <f t="shared" si="1237"/>
        <v>0.79499702236832892</v>
      </c>
    </row>
    <row r="6081" spans="1:18">
      <c r="A6081" s="7">
        <v>35073</v>
      </c>
      <c r="B6081" s="8">
        <v>104.43</v>
      </c>
      <c r="C6081" s="8">
        <v>105.08</v>
      </c>
      <c r="D6081" s="8">
        <v>105.38</v>
      </c>
      <c r="E6081" s="8">
        <v>104.4</v>
      </c>
      <c r="F6081" s="9">
        <f t="shared" si="1232"/>
        <v>2.573421078479525E-2</v>
      </c>
      <c r="G6081" s="10">
        <f t="shared" si="1233"/>
        <v>-0.71306332002281791</v>
      </c>
      <c r="H6081" s="10">
        <f t="shared" si="1225"/>
        <v>-0.44528659403126369</v>
      </c>
      <c r="I6081" s="10">
        <f t="shared" si="1226"/>
        <v>-0.37814331631688947</v>
      </c>
      <c r="J6081" s="10">
        <f t="shared" si="1227"/>
        <v>-0.62821245002855186</v>
      </c>
      <c r="K6081" s="10">
        <f t="shared" si="1228"/>
        <v>0.49725020278530446</v>
      </c>
      <c r="L6081" s="10">
        <f t="shared" si="1229"/>
        <v>0.50106698977718511</v>
      </c>
      <c r="M6081" s="10">
        <f t="shared" si="1230"/>
        <v>0.46716375794615572</v>
      </c>
      <c r="N6081" s="10">
        <f t="shared" si="1231"/>
        <v>0.61554588652230535</v>
      </c>
      <c r="O6081" s="46">
        <f t="shared" si="1234"/>
        <v>0.4931259401028984</v>
      </c>
      <c r="P6081" s="46">
        <f t="shared" si="1235"/>
        <v>0.50266744913631656</v>
      </c>
      <c r="Q6081" s="46">
        <f t="shared" si="1236"/>
        <v>0.41863912473223941</v>
      </c>
      <c r="R6081" s="46">
        <f t="shared" si="1237"/>
        <v>0.76050658800092552</v>
      </c>
    </row>
    <row r="6082" spans="1:18">
      <c r="A6082" s="7">
        <v>35072</v>
      </c>
      <c r="B6082" s="8">
        <v>105.18</v>
      </c>
      <c r="C6082" s="8">
        <v>105.55</v>
      </c>
      <c r="D6082" s="8">
        <v>105.78</v>
      </c>
      <c r="E6082" s="8">
        <v>105.06</v>
      </c>
      <c r="F6082" s="9">
        <f t="shared" si="1232"/>
        <v>4.0150316455696222E-2</v>
      </c>
      <c r="G6082" s="10">
        <f t="shared" si="1233"/>
        <v>-0.21819561711411609</v>
      </c>
      <c r="H6082" s="10">
        <f t="shared" si="1225"/>
        <v>0.33269961977185775</v>
      </c>
      <c r="I6082" s="10">
        <f t="shared" si="1226"/>
        <v>0.31294452347083762</v>
      </c>
      <c r="J6082" s="10">
        <f t="shared" si="1227"/>
        <v>0.79631583996929689</v>
      </c>
      <c r="K6082" s="10">
        <f t="shared" si="1228"/>
        <v>0.53825710451801312</v>
      </c>
      <c r="L6082" s="10">
        <f t="shared" si="1229"/>
        <v>0.56787538213287347</v>
      </c>
      <c r="M6082" s="10">
        <f t="shared" si="1230"/>
        <v>0.52964959676928258</v>
      </c>
      <c r="N6082" s="10">
        <f t="shared" si="1231"/>
        <v>0.72734638143781305</v>
      </c>
      <c r="O6082" s="46">
        <f t="shared" si="1234"/>
        <v>0.59449305780023765</v>
      </c>
      <c r="P6082" s="46">
        <f t="shared" si="1235"/>
        <v>0.66346050650841482</v>
      </c>
      <c r="Q6082" s="46">
        <f t="shared" si="1236"/>
        <v>0.57358570436776102</v>
      </c>
      <c r="R6082" s="46">
        <f t="shared" si="1237"/>
        <v>0.90665534852764107</v>
      </c>
    </row>
    <row r="6083" spans="1:18">
      <c r="A6083" s="7">
        <v>35069</v>
      </c>
      <c r="B6083" s="8">
        <v>105.41</v>
      </c>
      <c r="C6083" s="8">
        <v>105.2</v>
      </c>
      <c r="D6083" s="8">
        <v>105.45</v>
      </c>
      <c r="E6083" s="8">
        <v>104.23</v>
      </c>
      <c r="F6083" s="9">
        <f t="shared" si="1232"/>
        <v>4.1292107082880496E-2</v>
      </c>
      <c r="G6083" s="10">
        <f t="shared" si="1233"/>
        <v>0.11397093741095102</v>
      </c>
      <c r="H6083" s="10">
        <f t="shared" ref="H6083:H6146" si="1238">(C6083-C6084)/C6084*100</f>
        <v>0.33381020505484843</v>
      </c>
      <c r="I6083" s="10">
        <f t="shared" ref="I6083:I6146" si="1239">(D6083-D6084)/D6084*100</f>
        <v>-1.1344459028689236</v>
      </c>
      <c r="J6083" s="10">
        <f t="shared" ref="J6083:J6146" si="1240">(E6083-E6084)/E6084*100</f>
        <v>-0.30607364897177736</v>
      </c>
      <c r="K6083" s="10">
        <f t="shared" ref="K6083:K6146" si="1241">(G6083-U$3)/(U$4-U$3)</f>
        <v>0.56578187766493804</v>
      </c>
      <c r="L6083" s="10">
        <f t="shared" ref="L6083:L6146" si="1242">(H6083-V$3)/(V$4-V$3)</f>
        <v>0.56797075196850044</v>
      </c>
      <c r="M6083" s="10">
        <f t="shared" ref="M6083:M6146" si="1243">(I6083-W$3)/(W$4-W$3)</f>
        <v>0.39878142099269387</v>
      </c>
      <c r="N6083" s="10">
        <f t="shared" ref="N6083:N6146" si="1244">(J6083-X$3)/(X$4-X$3)</f>
        <v>0.64082813443729059</v>
      </c>
      <c r="O6083" s="46">
        <f t="shared" si="1234"/>
        <v>0.65877023680637814</v>
      </c>
      <c r="P6083" s="46">
        <f t="shared" si="1235"/>
        <v>0.66367341570254446</v>
      </c>
      <c r="Q6083" s="46">
        <f t="shared" si="1236"/>
        <v>0.26655230605752017</v>
      </c>
      <c r="R6083" s="46">
        <f t="shared" si="1237"/>
        <v>0.80349472499646446</v>
      </c>
    </row>
    <row r="6084" spans="1:18">
      <c r="A6084" s="7">
        <v>35068</v>
      </c>
      <c r="B6084" s="8">
        <v>105.29</v>
      </c>
      <c r="C6084" s="8">
        <v>104.85</v>
      </c>
      <c r="D6084" s="8">
        <v>106.66</v>
      </c>
      <c r="E6084" s="8">
        <v>104.55</v>
      </c>
      <c r="F6084" s="9">
        <f t="shared" ref="F6084:F6147" si="1245">IF(B6103="", 0, (B6084-B6103)/B6103)</f>
        <v>3.8055802030957299E-2</v>
      </c>
      <c r="G6084" s="10">
        <f t="shared" ref="G6084:G6147" si="1246">(B6084-B6085)/B6085*100</f>
        <v>0.37178265014299383</v>
      </c>
      <c r="H6084" s="10">
        <f t="shared" si="1238"/>
        <v>0.91434071222328062</v>
      </c>
      <c r="I6084" s="10">
        <f t="shared" si="1239"/>
        <v>1.5809523809523778</v>
      </c>
      <c r="J6084" s="10">
        <f t="shared" si="1240"/>
        <v>0.74195413374445562</v>
      </c>
      <c r="K6084" s="10">
        <f t="shared" si="1241"/>
        <v>0.58714528349523254</v>
      </c>
      <c r="L6084" s="10">
        <f t="shared" si="1242"/>
        <v>0.61782293342009909</v>
      </c>
      <c r="M6084" s="10">
        <f t="shared" si="1243"/>
        <v>0.6442986038092372</v>
      </c>
      <c r="N6084" s="10">
        <f t="shared" si="1244"/>
        <v>0.72307994060749581</v>
      </c>
      <c r="O6084" s="46">
        <f t="shared" ref="O6084:O6147" si="1247">1/(1+EXP((K6084-0.5)*-10))</f>
        <v>0.70504791278098711</v>
      </c>
      <c r="P6084" s="46">
        <f t="shared" si="1235"/>
        <v>0.76462928399562657</v>
      </c>
      <c r="Q6084" s="46">
        <f t="shared" si="1236"/>
        <v>0.8089166306885347</v>
      </c>
      <c r="R6084" s="46">
        <f t="shared" si="1237"/>
        <v>0.90298141433017409</v>
      </c>
    </row>
    <row r="6085" spans="1:18">
      <c r="A6085" s="7">
        <v>35067</v>
      </c>
      <c r="B6085" s="8">
        <v>104.9</v>
      </c>
      <c r="C6085" s="8">
        <v>103.9</v>
      </c>
      <c r="D6085" s="8">
        <v>105</v>
      </c>
      <c r="E6085" s="8">
        <v>103.78</v>
      </c>
      <c r="F6085" s="9">
        <f t="shared" si="1245"/>
        <v>3.2886963371406099E-2</v>
      </c>
      <c r="G6085" s="10">
        <f t="shared" si="1246"/>
        <v>0.92360977487012508</v>
      </c>
      <c r="H6085" s="10">
        <f t="shared" si="1238"/>
        <v>0.47384198820231038</v>
      </c>
      <c r="I6085" s="10">
        <f t="shared" si="1239"/>
        <v>0.96153846153846156</v>
      </c>
      <c r="J6085" s="10">
        <f t="shared" si="1240"/>
        <v>0.68885223634423987</v>
      </c>
      <c r="K6085" s="10">
        <f t="shared" si="1241"/>
        <v>0.63287209198187044</v>
      </c>
      <c r="L6085" s="10">
        <f t="shared" si="1242"/>
        <v>0.57999577007910386</v>
      </c>
      <c r="M6085" s="10">
        <f t="shared" si="1243"/>
        <v>0.5882932798764825</v>
      </c>
      <c r="N6085" s="10">
        <f t="shared" si="1244"/>
        <v>0.71891237268204189</v>
      </c>
      <c r="O6085" s="46">
        <f t="shared" si="1247"/>
        <v>0.79062898121946656</v>
      </c>
      <c r="P6085" s="46">
        <f t="shared" si="1235"/>
        <v>0.68996543284395184</v>
      </c>
      <c r="Q6085" s="46">
        <f t="shared" si="1236"/>
        <v>0.70742960020110979</v>
      </c>
      <c r="R6085" s="46">
        <f t="shared" si="1237"/>
        <v>0.89926855733048572</v>
      </c>
    </row>
    <row r="6086" spans="1:18">
      <c r="A6086" s="7">
        <v>35066</v>
      </c>
      <c r="B6086" s="8">
        <v>103.94</v>
      </c>
      <c r="C6086" s="8">
        <v>103.41</v>
      </c>
      <c r="D6086" s="8">
        <v>104</v>
      </c>
      <c r="E6086" s="8">
        <v>103.07</v>
      </c>
      <c r="F6086" s="9">
        <f t="shared" si="1245"/>
        <v>2.6061204343534063E-2</v>
      </c>
      <c r="G6086" s="10">
        <f t="shared" si="1246"/>
        <v>0.52224371373306766</v>
      </c>
      <c r="H6086" s="10">
        <f t="shared" si="1238"/>
        <v>0.76983044240887943</v>
      </c>
      <c r="I6086" s="10">
        <f t="shared" si="1239"/>
        <v>0.44427274483290879</v>
      </c>
      <c r="J6086" s="10">
        <f t="shared" si="1240"/>
        <v>0.51687146479421386</v>
      </c>
      <c r="K6086" s="10">
        <f t="shared" si="1241"/>
        <v>0.59961314513375064</v>
      </c>
      <c r="L6086" s="10">
        <f t="shared" si="1242"/>
        <v>0.60541333202370451</v>
      </c>
      <c r="M6086" s="10">
        <f t="shared" si="1243"/>
        <v>0.54152385297885353</v>
      </c>
      <c r="N6086" s="10">
        <f t="shared" si="1244"/>
        <v>0.70541489740531527</v>
      </c>
      <c r="O6086" s="46">
        <f t="shared" si="1247"/>
        <v>0.73029729626717332</v>
      </c>
      <c r="P6086" s="46">
        <f t="shared" si="1235"/>
        <v>0.7415678198753628</v>
      </c>
      <c r="Q6086" s="46">
        <f t="shared" si="1236"/>
        <v>0.60234331233264171</v>
      </c>
      <c r="R6086" s="46">
        <f t="shared" si="1237"/>
        <v>0.88636617862692957</v>
      </c>
    </row>
    <row r="6087" spans="1:18">
      <c r="A6087" s="7">
        <v>35062</v>
      </c>
      <c r="B6087" s="8">
        <v>103.4</v>
      </c>
      <c r="C6087" s="8">
        <v>102.62</v>
      </c>
      <c r="D6087" s="8">
        <v>103.54</v>
      </c>
      <c r="E6087" s="8">
        <v>102.54</v>
      </c>
      <c r="F6087" s="9">
        <f t="shared" si="1245"/>
        <v>2.0629750271444116E-2</v>
      </c>
      <c r="G6087" s="10">
        <f t="shared" si="1246"/>
        <v>0.68159688412853248</v>
      </c>
      <c r="H6087" s="10">
        <f t="shared" si="1238"/>
        <v>-0.17509727626458424</v>
      </c>
      <c r="I6087" s="10">
        <f t="shared" si="1239"/>
        <v>0.51451315406271336</v>
      </c>
      <c r="J6087" s="10">
        <f t="shared" si="1240"/>
        <v>0.2346041055718564</v>
      </c>
      <c r="K6087" s="10">
        <f t="shared" si="1241"/>
        <v>0.61281784562399044</v>
      </c>
      <c r="L6087" s="10">
        <f t="shared" si="1242"/>
        <v>0.52426908980339471</v>
      </c>
      <c r="M6087" s="10">
        <f t="shared" si="1243"/>
        <v>0.54787475461149138</v>
      </c>
      <c r="N6087" s="10">
        <f t="shared" si="1244"/>
        <v>0.6832618586196828</v>
      </c>
      <c r="O6087" s="46">
        <f t="shared" si="1247"/>
        <v>0.75550258300868867</v>
      </c>
      <c r="P6087" s="46">
        <f t="shared" si="1235"/>
        <v>0.56037667185022833</v>
      </c>
      <c r="Q6087" s="46">
        <f t="shared" si="1236"/>
        <v>0.61745208243958727</v>
      </c>
      <c r="R6087" s="46">
        <f t="shared" si="1237"/>
        <v>0.86207337954215946</v>
      </c>
    </row>
    <row r="6088" spans="1:18">
      <c r="A6088" s="7">
        <v>35061</v>
      </c>
      <c r="B6088" s="8">
        <v>102.7</v>
      </c>
      <c r="C6088" s="8">
        <v>102.8</v>
      </c>
      <c r="D6088" s="8">
        <v>103.01</v>
      </c>
      <c r="E6088" s="8">
        <v>102.3</v>
      </c>
      <c r="F6088" s="9">
        <f t="shared" si="1245"/>
        <v>1.532377656945128E-2</v>
      </c>
      <c r="G6088" s="10">
        <f t="shared" si="1246"/>
        <v>-0.15555123468792204</v>
      </c>
      <c r="H6088" s="10">
        <f t="shared" si="1238"/>
        <v>0.50840829096597184</v>
      </c>
      <c r="I6088" s="10">
        <f t="shared" si="1239"/>
        <v>0.11662941004957192</v>
      </c>
      <c r="J6088" s="10">
        <f t="shared" si="1240"/>
        <v>4.8899755501219715E-2</v>
      </c>
      <c r="K6088" s="10">
        <f t="shared" si="1241"/>
        <v>0.5434480919660889</v>
      </c>
      <c r="L6088" s="10">
        <f t="shared" si="1242"/>
        <v>0.58296409917844783</v>
      </c>
      <c r="M6088" s="10">
        <f t="shared" si="1243"/>
        <v>0.51189944428569534</v>
      </c>
      <c r="N6088" s="10">
        <f t="shared" si="1244"/>
        <v>0.6686873230406869</v>
      </c>
      <c r="O6088" s="46">
        <f t="shared" si="1247"/>
        <v>0.6069431615022558</v>
      </c>
      <c r="P6088" s="46">
        <f t="shared" si="1235"/>
        <v>0.69627901407377857</v>
      </c>
      <c r="Q6088" s="46">
        <f t="shared" si="1236"/>
        <v>0.52971355778623974</v>
      </c>
      <c r="R6088" s="46">
        <f t="shared" si="1237"/>
        <v>0.8438125165379835</v>
      </c>
    </row>
    <row r="6089" spans="1:18">
      <c r="A6089" s="7">
        <v>35060</v>
      </c>
      <c r="B6089" s="8">
        <v>102.86</v>
      </c>
      <c r="C6089" s="8">
        <v>102.28</v>
      </c>
      <c r="D6089" s="8">
        <v>102.89</v>
      </c>
      <c r="E6089" s="8">
        <v>102.25</v>
      </c>
      <c r="F6089" s="9">
        <f t="shared" si="1245"/>
        <v>6.6549226854569635E-3</v>
      </c>
      <c r="G6089" s="10">
        <f t="shared" si="1246"/>
        <v>0.52775605942142911</v>
      </c>
      <c r="H6089" s="10">
        <f t="shared" si="1238"/>
        <v>-6.8392769907174578E-2</v>
      </c>
      <c r="I6089" s="10">
        <f t="shared" si="1239"/>
        <v>3.889158969373481E-2</v>
      </c>
      <c r="J6089" s="10">
        <f t="shared" si="1240"/>
        <v>4.8923679060662584E-2</v>
      </c>
      <c r="K6089" s="10">
        <f t="shared" si="1241"/>
        <v>0.6000699222008955</v>
      </c>
      <c r="L6089" s="10">
        <f t="shared" si="1242"/>
        <v>0.53343217830080847</v>
      </c>
      <c r="M6089" s="10">
        <f t="shared" si="1243"/>
        <v>0.50487065194765046</v>
      </c>
      <c r="N6089" s="10">
        <f t="shared" si="1244"/>
        <v>0.66868920062065818</v>
      </c>
      <c r="O6089" s="46">
        <f t="shared" si="1247"/>
        <v>0.73119603180824388</v>
      </c>
      <c r="P6089" s="46">
        <f t="shared" si="1235"/>
        <v>0.58281056015387012</v>
      </c>
      <c r="Q6089" s="46">
        <f t="shared" si="1236"/>
        <v>0.51217422319640427</v>
      </c>
      <c r="R6089" s="46">
        <f t="shared" si="1237"/>
        <v>0.8438149910401076</v>
      </c>
    </row>
    <row r="6090" spans="1:18">
      <c r="A6090" s="7">
        <v>35059</v>
      </c>
      <c r="B6090" s="8">
        <v>102.32</v>
      </c>
      <c r="C6090" s="8">
        <v>102.35</v>
      </c>
      <c r="D6090" s="8">
        <v>102.85</v>
      </c>
      <c r="E6090" s="8">
        <v>102.2</v>
      </c>
      <c r="F6090" s="9">
        <f t="shared" si="1245"/>
        <v>7.5824716888232011E-3</v>
      </c>
      <c r="G6090" s="10">
        <f t="shared" si="1246"/>
        <v>-0.12689116642265461</v>
      </c>
      <c r="H6090" s="10">
        <f t="shared" si="1238"/>
        <v>0.39234919077978564</v>
      </c>
      <c r="I6090" s="10">
        <f t="shared" si="1239"/>
        <v>0.12655763239874945</v>
      </c>
      <c r="J6090" s="10">
        <f t="shared" si="1240"/>
        <v>0.24521824423737126</v>
      </c>
      <c r="K6090" s="10">
        <f t="shared" si="1241"/>
        <v>0.54582299054221073</v>
      </c>
      <c r="L6090" s="10">
        <f t="shared" si="1242"/>
        <v>0.57299769904934605</v>
      </c>
      <c r="M6090" s="10">
        <f t="shared" si="1243"/>
        <v>0.51279712076876216</v>
      </c>
      <c r="N6090" s="10">
        <f t="shared" si="1244"/>
        <v>0.68409488241025163</v>
      </c>
      <c r="O6090" s="46">
        <f t="shared" si="1247"/>
        <v>0.6125941765944517</v>
      </c>
      <c r="P6090" s="46">
        <f t="shared" si="1235"/>
        <v>0.67480022328417633</v>
      </c>
      <c r="Q6090" s="46">
        <f t="shared" si="1236"/>
        <v>0.53194921211595603</v>
      </c>
      <c r="R6090" s="46">
        <f t="shared" si="1237"/>
        <v>0.86306088453785834</v>
      </c>
    </row>
    <row r="6091" spans="1:18">
      <c r="A6091" s="7">
        <v>35058</v>
      </c>
      <c r="B6091" s="8">
        <v>102.45</v>
      </c>
      <c r="C6091" s="8">
        <v>101.95</v>
      </c>
      <c r="D6091" s="8">
        <v>102.72</v>
      </c>
      <c r="E6091" s="8">
        <v>101.95</v>
      </c>
      <c r="F6091" s="9">
        <f t="shared" si="1245"/>
        <v>1.2151748666271528E-2</v>
      </c>
      <c r="G6091" s="10">
        <f t="shared" si="1246"/>
        <v>0.15641802717762887</v>
      </c>
      <c r="H6091" s="10">
        <f t="shared" si="1238"/>
        <v>0.167026920809591</v>
      </c>
      <c r="I6091" s="10">
        <f t="shared" si="1239"/>
        <v>-0.11668611435239648</v>
      </c>
      <c r="J6091" s="10">
        <f t="shared" si="1240"/>
        <v>0.22611089264648446</v>
      </c>
      <c r="K6091" s="10">
        <f t="shared" si="1241"/>
        <v>0.56929922912810826</v>
      </c>
      <c r="L6091" s="10">
        <f t="shared" si="1242"/>
        <v>0.55364848906134934</v>
      </c>
      <c r="M6091" s="10">
        <f t="shared" si="1243"/>
        <v>0.49080383904802721</v>
      </c>
      <c r="N6091" s="10">
        <f t="shared" si="1244"/>
        <v>0.68259529031412769</v>
      </c>
      <c r="O6091" s="46">
        <f t="shared" si="1247"/>
        <v>0.66663224593842119</v>
      </c>
      <c r="P6091" s="46">
        <f t="shared" si="1235"/>
        <v>0.6309943355010218</v>
      </c>
      <c r="Q6091" s="46">
        <f t="shared" si="1236"/>
        <v>0.47702578629611947</v>
      </c>
      <c r="R6091" s="46">
        <f t="shared" si="1237"/>
        <v>0.86127889619362985</v>
      </c>
    </row>
    <row r="6092" spans="1:18">
      <c r="A6092" s="7">
        <v>35055</v>
      </c>
      <c r="B6092" s="8">
        <v>102.29</v>
      </c>
      <c r="C6092" s="8">
        <v>101.78</v>
      </c>
      <c r="D6092" s="8">
        <v>102.84</v>
      </c>
      <c r="E6092" s="8">
        <v>101.72</v>
      </c>
      <c r="F6092" s="9">
        <f t="shared" si="1245"/>
        <v>5.5047675218716429E-3</v>
      </c>
      <c r="G6092" s="10">
        <f t="shared" si="1246"/>
        <v>0.45173328095846804</v>
      </c>
      <c r="H6092" s="10">
        <f t="shared" si="1238"/>
        <v>7.8662733529988482E-2</v>
      </c>
      <c r="I6092" s="10">
        <f t="shared" si="1239"/>
        <v>0.82352941176470928</v>
      </c>
      <c r="J6092" s="10">
        <f t="shared" si="1240"/>
        <v>3.933910306844221E-2</v>
      </c>
      <c r="K6092" s="10">
        <f t="shared" si="1241"/>
        <v>0.59377034235853654</v>
      </c>
      <c r="L6092" s="10">
        <f t="shared" si="1242"/>
        <v>0.54606034779454127</v>
      </c>
      <c r="M6092" s="10">
        <f t="shared" si="1243"/>
        <v>0.57581496562493317</v>
      </c>
      <c r="N6092" s="10">
        <f t="shared" si="1244"/>
        <v>0.66793697944891361</v>
      </c>
      <c r="O6092" s="46">
        <f t="shared" si="1247"/>
        <v>0.71863552634533667</v>
      </c>
      <c r="P6092" s="46">
        <f t="shared" si="1235"/>
        <v>0.61315732811472234</v>
      </c>
      <c r="Q6092" s="46">
        <f t="shared" si="1236"/>
        <v>0.68095186939636987</v>
      </c>
      <c r="R6092" s="46">
        <f t="shared" si="1237"/>
        <v>0.84282106348290076</v>
      </c>
    </row>
    <row r="6093" spans="1:18">
      <c r="A6093" s="7">
        <v>35054</v>
      </c>
      <c r="B6093" s="8">
        <v>101.83</v>
      </c>
      <c r="C6093" s="8">
        <v>101.7</v>
      </c>
      <c r="D6093" s="8">
        <v>102</v>
      </c>
      <c r="E6093" s="8">
        <v>101.68</v>
      </c>
      <c r="F6093" s="9">
        <f t="shared" si="1245"/>
        <v>3.2512315270935791E-3</v>
      </c>
      <c r="G6093" s="10">
        <f t="shared" si="1246"/>
        <v>7.8624078624076943E-2</v>
      </c>
      <c r="H6093" s="10">
        <f t="shared" si="1238"/>
        <v>-0.24521824423737126</v>
      </c>
      <c r="I6093" s="10">
        <f t="shared" si="1239"/>
        <v>-0.19569471624266421</v>
      </c>
      <c r="J6093" s="10">
        <f t="shared" si="1240"/>
        <v>2.9513034923759111E-2</v>
      </c>
      <c r="K6093" s="10">
        <f t="shared" si="1241"/>
        <v>0.56285288238738462</v>
      </c>
      <c r="L6093" s="10">
        <f t="shared" si="1242"/>
        <v>0.51824755747085371</v>
      </c>
      <c r="M6093" s="10">
        <f t="shared" si="1243"/>
        <v>0.48366014691639853</v>
      </c>
      <c r="N6093" s="10">
        <f t="shared" si="1244"/>
        <v>0.66716580537721393</v>
      </c>
      <c r="O6093" s="46">
        <f t="shared" si="1247"/>
        <v>0.65215580268013373</v>
      </c>
      <c r="P6093" s="46">
        <f t="shared" si="1235"/>
        <v>0.54549273144695076</v>
      </c>
      <c r="Q6093" s="46">
        <f t="shared" si="1236"/>
        <v>0.4592410125846545</v>
      </c>
      <c r="R6093" s="46">
        <f t="shared" si="1237"/>
        <v>0.8417967575850962</v>
      </c>
    </row>
    <row r="6094" spans="1:18">
      <c r="A6094" s="7">
        <v>35053</v>
      </c>
      <c r="B6094" s="8">
        <v>101.75</v>
      </c>
      <c r="C6094" s="8">
        <v>101.95</v>
      </c>
      <c r="D6094" s="8">
        <v>102.2</v>
      </c>
      <c r="E6094" s="8">
        <v>101.65</v>
      </c>
      <c r="F6094" s="9">
        <f t="shared" si="1245"/>
        <v>1.0326680567967494E-2</v>
      </c>
      <c r="G6094" s="10">
        <f t="shared" si="1246"/>
        <v>-0.21574973031283601</v>
      </c>
      <c r="H6094" s="10">
        <f t="shared" si="1238"/>
        <v>0.49285362247412517</v>
      </c>
      <c r="I6094" s="10">
        <f t="shared" si="1239"/>
        <v>0.19607843137255179</v>
      </c>
      <c r="J6094" s="10">
        <f t="shared" si="1240"/>
        <v>0.34550839091807356</v>
      </c>
      <c r="K6094" s="10">
        <f t="shared" si="1241"/>
        <v>0.53845978139330708</v>
      </c>
      <c r="L6094" s="10">
        <f t="shared" si="1242"/>
        <v>0.58162836548917585</v>
      </c>
      <c r="M6094" s="10">
        <f t="shared" si="1243"/>
        <v>0.51908295766160395</v>
      </c>
      <c r="N6094" s="10">
        <f t="shared" si="1244"/>
        <v>0.69196590056607099</v>
      </c>
      <c r="O6094" s="46">
        <f t="shared" si="1247"/>
        <v>0.5949815593731107</v>
      </c>
      <c r="P6094" s="46">
        <f t="shared" si="1235"/>
        <v>0.69344689423942629</v>
      </c>
      <c r="Q6094" s="46">
        <f t="shared" si="1236"/>
        <v>0.54756314368290215</v>
      </c>
      <c r="R6094" s="46">
        <f t="shared" si="1237"/>
        <v>0.87210040355833107</v>
      </c>
    </row>
    <row r="6095" spans="1:18">
      <c r="A6095" s="7">
        <v>35052</v>
      </c>
      <c r="B6095" s="8">
        <v>101.97</v>
      </c>
      <c r="C6095" s="8">
        <v>101.45</v>
      </c>
      <c r="D6095" s="8">
        <v>102</v>
      </c>
      <c r="E6095" s="8">
        <v>101.3</v>
      </c>
      <c r="F6095" s="9">
        <f t="shared" si="1245"/>
        <v>1.0604558969276444E-2</v>
      </c>
      <c r="G6095" s="10">
        <f t="shared" si="1246"/>
        <v>0.50266114725015298</v>
      </c>
      <c r="H6095" s="10">
        <f t="shared" si="1238"/>
        <v>-0.50019615535503226</v>
      </c>
      <c r="I6095" s="10">
        <f t="shared" si="1239"/>
        <v>-2.9403116730374535E-2</v>
      </c>
      <c r="J6095" s="10">
        <f t="shared" si="1240"/>
        <v>-9.8619329388568558E-2</v>
      </c>
      <c r="K6095" s="10">
        <f t="shared" si="1241"/>
        <v>0.59799044804780388</v>
      </c>
      <c r="L6095" s="10">
        <f t="shared" si="1242"/>
        <v>0.49635171404104539</v>
      </c>
      <c r="M6095" s="10">
        <f t="shared" si="1243"/>
        <v>0.49869567422065059</v>
      </c>
      <c r="N6095" s="10">
        <f t="shared" si="1244"/>
        <v>0.65710966128699433</v>
      </c>
      <c r="O6095" s="46">
        <f t="shared" si="1247"/>
        <v>0.72708926276894947</v>
      </c>
      <c r="P6095" s="46">
        <f t="shared" si="1235"/>
        <v>0.49088029660654986</v>
      </c>
      <c r="Q6095" s="46">
        <f t="shared" si="1236"/>
        <v>0.49673923178010587</v>
      </c>
      <c r="R6095" s="46">
        <f t="shared" si="1237"/>
        <v>0.82793988291186926</v>
      </c>
    </row>
    <row r="6096" spans="1:18">
      <c r="A6096" s="7">
        <v>35051</v>
      </c>
      <c r="B6096" s="8">
        <v>101.46</v>
      </c>
      <c r="C6096" s="8">
        <v>101.96</v>
      </c>
      <c r="D6096" s="8">
        <v>102.03</v>
      </c>
      <c r="E6096" s="8">
        <v>101.4</v>
      </c>
      <c r="F6096" s="9">
        <f t="shared" si="1245"/>
        <v>-6.8945139367681857E-4</v>
      </c>
      <c r="G6096" s="10">
        <f t="shared" si="1246"/>
        <v>-0.57814796668300195</v>
      </c>
      <c r="H6096" s="10">
        <f t="shared" si="1238"/>
        <v>0.50271069492359877</v>
      </c>
      <c r="I6096" s="10">
        <f t="shared" si="1239"/>
        <v>-0.26392961876832455</v>
      </c>
      <c r="J6096" s="10">
        <f t="shared" si="1240"/>
        <v>6.9081219776973637E-2</v>
      </c>
      <c r="K6096" s="10">
        <f t="shared" si="1241"/>
        <v>0.50842987889696256</v>
      </c>
      <c r="L6096" s="10">
        <f t="shared" si="1242"/>
        <v>0.58247482671432238</v>
      </c>
      <c r="M6096" s="10">
        <f t="shared" si="1243"/>
        <v>0.47749057645681725</v>
      </c>
      <c r="N6096" s="10">
        <f t="shared" si="1244"/>
        <v>0.67027121415046076</v>
      </c>
      <c r="O6096" s="46">
        <f t="shared" si="1247"/>
        <v>0.52106222586966111</v>
      </c>
      <c r="P6096" s="46">
        <f t="shared" si="1235"/>
        <v>0.69524333480137801</v>
      </c>
      <c r="Q6096" s="46">
        <f t="shared" si="1236"/>
        <v>0.44396284638917261</v>
      </c>
      <c r="R6096" s="46">
        <f t="shared" si="1237"/>
        <v>0.84588862432302836</v>
      </c>
    </row>
    <row r="6097" spans="1:18">
      <c r="A6097" s="7">
        <v>35048</v>
      </c>
      <c r="B6097" s="8">
        <v>102.05</v>
      </c>
      <c r="C6097" s="8">
        <v>101.45</v>
      </c>
      <c r="D6097" s="8">
        <v>102.3</v>
      </c>
      <c r="E6097" s="8">
        <v>101.33</v>
      </c>
      <c r="F6097" s="9">
        <f t="shared" si="1245"/>
        <v>8.5985372603280315E-3</v>
      </c>
      <c r="G6097" s="10">
        <f t="shared" si="1246"/>
        <v>0.4923682914820286</v>
      </c>
      <c r="H6097" s="10">
        <f t="shared" si="1238"/>
        <v>-0.20657092268344851</v>
      </c>
      <c r="I6097" s="10">
        <f t="shared" si="1239"/>
        <v>0.41224970553592633</v>
      </c>
      <c r="J6097" s="10">
        <f t="shared" si="1240"/>
        <v>0.12845849802371093</v>
      </c>
      <c r="K6097" s="10">
        <f t="shared" si="1241"/>
        <v>0.5971375370120835</v>
      </c>
      <c r="L6097" s="10">
        <f t="shared" si="1242"/>
        <v>0.52156633790174234</v>
      </c>
      <c r="M6097" s="10">
        <f t="shared" si="1243"/>
        <v>0.53862843743695588</v>
      </c>
      <c r="N6097" s="10">
        <f t="shared" si="1244"/>
        <v>0.67493128944789915</v>
      </c>
      <c r="O6097" s="46">
        <f t="shared" si="1247"/>
        <v>0.72539355333186506</v>
      </c>
      <c r="P6097" s="46">
        <f t="shared" si="1235"/>
        <v>0.55370784020224895</v>
      </c>
      <c r="Q6097" s="46">
        <f t="shared" si="1236"/>
        <v>0.59538791899101329</v>
      </c>
      <c r="R6097" s="46">
        <f t="shared" si="1237"/>
        <v>0.85186611692180148</v>
      </c>
    </row>
    <row r="6098" spans="1:18">
      <c r="A6098" s="7">
        <v>35047</v>
      </c>
      <c r="B6098" s="8">
        <v>101.55</v>
      </c>
      <c r="C6098" s="8">
        <v>101.66</v>
      </c>
      <c r="D6098" s="8">
        <v>101.88</v>
      </c>
      <c r="E6098" s="8">
        <v>101.2</v>
      </c>
      <c r="F6098" s="9">
        <f t="shared" si="1245"/>
        <v>-5.8737151248165293E-3</v>
      </c>
      <c r="G6098" s="10">
        <f t="shared" si="1246"/>
        <v>-0.12785208497247211</v>
      </c>
      <c r="H6098" s="10">
        <f t="shared" si="1238"/>
        <v>-7.8631806565754178E-2</v>
      </c>
      <c r="I6098" s="10">
        <f t="shared" si="1239"/>
        <v>0</v>
      </c>
      <c r="J6098" s="10">
        <f t="shared" si="1240"/>
        <v>-0.24642681123706259</v>
      </c>
      <c r="K6098" s="10">
        <f t="shared" si="1241"/>
        <v>0.54574336462943862</v>
      </c>
      <c r="L6098" s="10">
        <f t="shared" si="1242"/>
        <v>0.53255291647547776</v>
      </c>
      <c r="M6098" s="10">
        <f t="shared" si="1243"/>
        <v>0.50135420517306328</v>
      </c>
      <c r="N6098" s="10">
        <f t="shared" si="1244"/>
        <v>0.6455093654284253</v>
      </c>
      <c r="O6098" s="46">
        <f t="shared" si="1247"/>
        <v>0.61240518941318978</v>
      </c>
      <c r="P6098" s="46">
        <f t="shared" si="1235"/>
        <v>0.58067115778958389</v>
      </c>
      <c r="Q6098" s="46">
        <f t="shared" si="1236"/>
        <v>0.50338546119530536</v>
      </c>
      <c r="R6098" s="46">
        <f t="shared" si="1237"/>
        <v>0.81078111475996462</v>
      </c>
    </row>
    <row r="6099" spans="1:18">
      <c r="A6099" s="7">
        <v>35046</v>
      </c>
      <c r="B6099" s="8">
        <v>101.68</v>
      </c>
      <c r="C6099" s="8">
        <v>101.74</v>
      </c>
      <c r="D6099" s="8">
        <v>101.88</v>
      </c>
      <c r="E6099" s="8">
        <v>101.45</v>
      </c>
      <c r="F6099" s="9">
        <f t="shared" si="1245"/>
        <v>-3.7233000195962714E-3</v>
      </c>
      <c r="G6099" s="10">
        <f t="shared" si="1246"/>
        <v>-0.12768883213829235</v>
      </c>
      <c r="H6099" s="10">
        <f t="shared" si="1238"/>
        <v>0.58329214038555532</v>
      </c>
      <c r="I6099" s="10">
        <f t="shared" si="1239"/>
        <v>-4.9053271853243756E-2</v>
      </c>
      <c r="J6099" s="10">
        <f t="shared" si="1240"/>
        <v>0.44554455445544838</v>
      </c>
      <c r="K6099" s="10">
        <f t="shared" si="1241"/>
        <v>0.54575689247312187</v>
      </c>
      <c r="L6099" s="10">
        <f t="shared" si="1242"/>
        <v>0.58939463676943127</v>
      </c>
      <c r="M6099" s="10">
        <f t="shared" si="1243"/>
        <v>0.49691897326432322</v>
      </c>
      <c r="N6099" s="10">
        <f t="shared" si="1244"/>
        <v>0.6998169854981533</v>
      </c>
      <c r="O6099" s="46">
        <f t="shared" si="1247"/>
        <v>0.61243729930096513</v>
      </c>
      <c r="P6099" s="46">
        <f t="shared" ref="P6099:P6162" si="1248">1/(1+EXP((L6099-0.5)*-10))</f>
        <v>0.70970389247205667</v>
      </c>
      <c r="Q6099" s="46">
        <f t="shared" ref="Q6099:Q6162" si="1249">1/(1+EXP((M6099-0.5)*-10))</f>
        <v>0.49229804242259373</v>
      </c>
      <c r="R6099" s="46">
        <f t="shared" ref="R6099:R6162" si="1250">1/(1+EXP((N6099-0.5)*-10))</f>
        <v>0.88060479053647045</v>
      </c>
    </row>
    <row r="6100" spans="1:18">
      <c r="A6100" s="7">
        <v>35045</v>
      </c>
      <c r="B6100" s="8">
        <v>101.81</v>
      </c>
      <c r="C6100" s="8">
        <v>101.15</v>
      </c>
      <c r="D6100" s="8">
        <v>101.93</v>
      </c>
      <c r="E6100" s="8">
        <v>101</v>
      </c>
      <c r="F6100" s="9">
        <f t="shared" si="1245"/>
        <v>3.2518722901064079E-3</v>
      </c>
      <c r="G6100" s="10">
        <f t="shared" si="1246"/>
        <v>0.68235759493670656</v>
      </c>
      <c r="H6100" s="10">
        <f t="shared" si="1238"/>
        <v>1.9776525264521144E-2</v>
      </c>
      <c r="I6100" s="10">
        <f t="shared" si="1239"/>
        <v>0.69149461622049069</v>
      </c>
      <c r="J6100" s="10">
        <f t="shared" si="1240"/>
        <v>0.29791459781529012</v>
      </c>
      <c r="K6100" s="10">
        <f t="shared" si="1241"/>
        <v>0.61288088144785702</v>
      </c>
      <c r="L6100" s="10">
        <f t="shared" si="1242"/>
        <v>0.54100358350188538</v>
      </c>
      <c r="M6100" s="10">
        <f t="shared" si="1243"/>
        <v>0.56387682335353295</v>
      </c>
      <c r="N6100" s="10">
        <f t="shared" si="1244"/>
        <v>0.68823062225593956</v>
      </c>
      <c r="O6100" s="46">
        <f t="shared" si="1247"/>
        <v>0.75561900303866991</v>
      </c>
      <c r="P6100" s="46">
        <f t="shared" si="1248"/>
        <v>0.60109647138252564</v>
      </c>
      <c r="Q6100" s="46">
        <f t="shared" si="1249"/>
        <v>0.65447496506221481</v>
      </c>
      <c r="R6100" s="46">
        <f t="shared" si="1250"/>
        <v>0.86787579942602566</v>
      </c>
    </row>
    <row r="6101" spans="1:18">
      <c r="A6101" s="7">
        <v>35044</v>
      </c>
      <c r="B6101" s="8">
        <v>101.12</v>
      </c>
      <c r="C6101" s="8">
        <v>101.13</v>
      </c>
      <c r="D6101" s="8">
        <v>101.23</v>
      </c>
      <c r="E6101" s="8">
        <v>100.7</v>
      </c>
      <c r="F6101" s="9">
        <f t="shared" si="1245"/>
        <v>-5.5074744295830272E-3</v>
      </c>
      <c r="G6101" s="10">
        <f t="shared" si="1246"/>
        <v>-0.1086634396917904</v>
      </c>
      <c r="H6101" s="10">
        <f t="shared" si="1238"/>
        <v>-0.16781836130306191</v>
      </c>
      <c r="I6101" s="10">
        <f t="shared" si="1239"/>
        <v>-0.37397893908079466</v>
      </c>
      <c r="J6101" s="10">
        <f t="shared" si="1240"/>
        <v>0</v>
      </c>
      <c r="K6101" s="10">
        <f t="shared" si="1241"/>
        <v>0.5473334196820997</v>
      </c>
      <c r="L6101" s="10">
        <f t="shared" si="1242"/>
        <v>0.52489415564395225</v>
      </c>
      <c r="M6101" s="10">
        <f t="shared" si="1243"/>
        <v>0.46754028693392269</v>
      </c>
      <c r="N6101" s="10">
        <f t="shared" si="1244"/>
        <v>0.66484954957934561</v>
      </c>
      <c r="O6101" s="46">
        <f t="shared" si="1247"/>
        <v>0.61617261184991934</v>
      </c>
      <c r="P6101" s="46">
        <f t="shared" si="1248"/>
        <v>0.56191596472926664</v>
      </c>
      <c r="Q6101" s="46">
        <f t="shared" si="1249"/>
        <v>0.41955580225747086</v>
      </c>
      <c r="R6101" s="46">
        <f t="shared" si="1250"/>
        <v>0.83868760869408421</v>
      </c>
    </row>
    <row r="6102" spans="1:18">
      <c r="A6102" s="7">
        <v>35041</v>
      </c>
      <c r="B6102" s="8">
        <v>101.23</v>
      </c>
      <c r="C6102" s="8">
        <v>101.3</v>
      </c>
      <c r="D6102" s="8">
        <v>101.61</v>
      </c>
      <c r="E6102" s="8">
        <v>100.7</v>
      </c>
      <c r="F6102" s="9">
        <f t="shared" si="1245"/>
        <v>-5.7945393832251942E-3</v>
      </c>
      <c r="G6102" s="10">
        <f t="shared" si="1246"/>
        <v>-0.19718032140392666</v>
      </c>
      <c r="H6102" s="10">
        <f t="shared" si="1238"/>
        <v>-0.2265340293509347</v>
      </c>
      <c r="I6102" s="10">
        <f t="shared" si="1239"/>
        <v>-6.8843430369794831E-2</v>
      </c>
      <c r="J6102" s="10">
        <f t="shared" si="1240"/>
        <v>-0.3463631865413106</v>
      </c>
      <c r="K6102" s="10">
        <f t="shared" si="1241"/>
        <v>0.53999852381251601</v>
      </c>
      <c r="L6102" s="10">
        <f t="shared" si="1242"/>
        <v>0.51985203623518683</v>
      </c>
      <c r="M6102" s="10">
        <f t="shared" si="1243"/>
        <v>0.49512961367187369</v>
      </c>
      <c r="N6102" s="10">
        <f t="shared" si="1244"/>
        <v>0.63766611212308466</v>
      </c>
      <c r="O6102" s="46">
        <f t="shared" si="1247"/>
        <v>0.59868411340822758</v>
      </c>
      <c r="P6102" s="46">
        <f t="shared" si="1248"/>
        <v>0.54946773553300587</v>
      </c>
      <c r="Q6102" s="46">
        <f t="shared" si="1249"/>
        <v>0.48782644045874834</v>
      </c>
      <c r="R6102" s="46">
        <f t="shared" si="1250"/>
        <v>0.79845422632905294</v>
      </c>
    </row>
    <row r="6103" spans="1:18">
      <c r="A6103" s="7">
        <v>35040</v>
      </c>
      <c r="B6103" s="8">
        <v>101.43</v>
      </c>
      <c r="C6103" s="8">
        <v>101.53</v>
      </c>
      <c r="D6103" s="8">
        <v>101.68</v>
      </c>
      <c r="E6103" s="8">
        <v>101.05</v>
      </c>
      <c r="F6103" s="9">
        <f t="shared" si="1245"/>
        <v>5.7511155180963065E-3</v>
      </c>
      <c r="G6103" s="10">
        <f t="shared" si="1246"/>
        <v>-0.1280031508467856</v>
      </c>
      <c r="H6103" s="10">
        <f t="shared" si="1238"/>
        <v>0.29635483552306346</v>
      </c>
      <c r="I6103" s="10">
        <f t="shared" si="1239"/>
        <v>5.9043495374928437E-2</v>
      </c>
      <c r="J6103" s="10">
        <f t="shared" si="1240"/>
        <v>-1.9788265558519858E-2</v>
      </c>
      <c r="K6103" s="10">
        <f t="shared" si="1241"/>
        <v>0.54573084665053906</v>
      </c>
      <c r="L6103" s="10">
        <f t="shared" si="1242"/>
        <v>0.56475432861920438</v>
      </c>
      <c r="M6103" s="10">
        <f t="shared" si="1243"/>
        <v>0.50669271950242134</v>
      </c>
      <c r="N6103" s="10">
        <f t="shared" si="1244"/>
        <v>0.66329651767503339</v>
      </c>
      <c r="O6103" s="46">
        <f t="shared" si="1247"/>
        <v>0.61237547568532869</v>
      </c>
      <c r="P6103" s="46">
        <f t="shared" si="1248"/>
        <v>0.65645663448195035</v>
      </c>
      <c r="Q6103" s="46">
        <f t="shared" si="1249"/>
        <v>0.51672555606062209</v>
      </c>
      <c r="R6103" s="46">
        <f t="shared" si="1250"/>
        <v>0.83657543346802787</v>
      </c>
    </row>
    <row r="6104" spans="1:18">
      <c r="A6104" s="7">
        <v>35039</v>
      </c>
      <c r="B6104" s="8">
        <v>101.56</v>
      </c>
      <c r="C6104" s="8">
        <v>101.23</v>
      </c>
      <c r="D6104" s="8">
        <v>101.62</v>
      </c>
      <c r="E6104" s="8">
        <v>101.07</v>
      </c>
      <c r="F6104" s="9">
        <f t="shared" si="1245"/>
        <v>1.1352320254929302E-2</v>
      </c>
      <c r="G6104" s="10">
        <f t="shared" si="1246"/>
        <v>0.25666337611056778</v>
      </c>
      <c r="H6104" s="10">
        <f t="shared" si="1238"/>
        <v>-5.9235857439038669E-2</v>
      </c>
      <c r="I6104" s="10">
        <f t="shared" si="1239"/>
        <v>5.9078377313905354E-2</v>
      </c>
      <c r="J6104" s="10">
        <f t="shared" si="1240"/>
        <v>1.9792182088071274E-2</v>
      </c>
      <c r="K6104" s="10">
        <f t="shared" si="1241"/>
        <v>0.57760599707576832</v>
      </c>
      <c r="L6104" s="10">
        <f t="shared" si="1242"/>
        <v>0.53421851434389511</v>
      </c>
      <c r="M6104" s="10">
        <f t="shared" si="1243"/>
        <v>0.50669587341005973</v>
      </c>
      <c r="N6104" s="10">
        <f t="shared" si="1244"/>
        <v>0.66640288886256027</v>
      </c>
      <c r="O6104" s="46">
        <f t="shared" si="1247"/>
        <v>0.68483032683619594</v>
      </c>
      <c r="P6104" s="46">
        <f t="shared" si="1248"/>
        <v>0.58472122255885939</v>
      </c>
      <c r="Q6104" s="46">
        <f t="shared" si="1249"/>
        <v>0.51673343200268818</v>
      </c>
      <c r="R6104" s="46">
        <f t="shared" si="1250"/>
        <v>0.84077809234098644</v>
      </c>
    </row>
    <row r="6105" spans="1:18">
      <c r="A6105" s="7">
        <v>35038</v>
      </c>
      <c r="B6105" s="8">
        <v>101.3</v>
      </c>
      <c r="C6105" s="8">
        <v>101.29</v>
      </c>
      <c r="D6105" s="8">
        <v>101.56</v>
      </c>
      <c r="E6105" s="8">
        <v>101.05</v>
      </c>
      <c r="F6105" s="9">
        <f t="shared" si="1245"/>
        <v>-1.2478065899785545E-2</v>
      </c>
      <c r="G6105" s="10">
        <f t="shared" si="1246"/>
        <v>-9.8706939097869071E-3</v>
      </c>
      <c r="H6105" s="10">
        <f t="shared" si="1238"/>
        <v>2.9626703535454411E-2</v>
      </c>
      <c r="I6105" s="10">
        <f t="shared" si="1239"/>
        <v>8.8696166354590919E-2</v>
      </c>
      <c r="J6105" s="10">
        <f t="shared" si="1240"/>
        <v>0.54726368159203698</v>
      </c>
      <c r="K6105" s="10">
        <f t="shared" si="1241"/>
        <v>0.55551981858098776</v>
      </c>
      <c r="L6105" s="10">
        <f t="shared" si="1242"/>
        <v>0.54184945269985108</v>
      </c>
      <c r="M6105" s="10">
        <f t="shared" si="1243"/>
        <v>0.50937381431097639</v>
      </c>
      <c r="N6105" s="10">
        <f t="shared" si="1244"/>
        <v>0.70780015356585191</v>
      </c>
      <c r="O6105" s="46">
        <f t="shared" si="1247"/>
        <v>0.63534076681286511</v>
      </c>
      <c r="P6105" s="46">
        <f t="shared" si="1248"/>
        <v>0.6031229473341162</v>
      </c>
      <c r="Q6105" s="46">
        <f t="shared" si="1249"/>
        <v>0.52341739121659914</v>
      </c>
      <c r="R6105" s="46">
        <f t="shared" si="1250"/>
        <v>0.88874658640683557</v>
      </c>
    </row>
    <row r="6106" spans="1:18">
      <c r="A6106" s="7">
        <v>35037</v>
      </c>
      <c r="B6106" s="8">
        <v>101.31</v>
      </c>
      <c r="C6106" s="8">
        <v>101.26</v>
      </c>
      <c r="D6106" s="8">
        <v>101.47</v>
      </c>
      <c r="E6106" s="8">
        <v>100.5</v>
      </c>
      <c r="F6106" s="9">
        <f t="shared" si="1245"/>
        <v>-1.6407766990291239E-2</v>
      </c>
      <c r="G6106" s="10">
        <f t="shared" si="1246"/>
        <v>0.15818091942659079</v>
      </c>
      <c r="H6106" s="10">
        <f t="shared" si="1238"/>
        <v>-0.80329153605015002</v>
      </c>
      <c r="I6106" s="10">
        <f t="shared" si="1239"/>
        <v>-0.76283618581907198</v>
      </c>
      <c r="J6106" s="10">
        <f t="shared" si="1240"/>
        <v>-0.54428500742206543</v>
      </c>
      <c r="K6106" s="10">
        <f t="shared" si="1241"/>
        <v>0.56944531008831978</v>
      </c>
      <c r="L6106" s="10">
        <f t="shared" si="1242"/>
        <v>0.47032385550652328</v>
      </c>
      <c r="M6106" s="10">
        <f t="shared" si="1243"/>
        <v>0.43238112214185187</v>
      </c>
      <c r="N6106" s="10">
        <f t="shared" si="1244"/>
        <v>0.62213271929093517</v>
      </c>
      <c r="O6106" s="46">
        <f t="shared" si="1247"/>
        <v>0.66695680799146828</v>
      </c>
      <c r="P6106" s="46">
        <f t="shared" si="1248"/>
        <v>0.42634936511158061</v>
      </c>
      <c r="Q6106" s="46">
        <f t="shared" si="1249"/>
        <v>0.33711245785650895</v>
      </c>
      <c r="R6106" s="46">
        <f t="shared" si="1250"/>
        <v>0.77229702638799613</v>
      </c>
    </row>
    <row r="6107" spans="1:18">
      <c r="A6107" s="7">
        <v>35034</v>
      </c>
      <c r="B6107" s="8">
        <v>101.15</v>
      </c>
      <c r="C6107" s="8">
        <v>102.08</v>
      </c>
      <c r="D6107" s="8">
        <v>102.25</v>
      </c>
      <c r="E6107" s="8">
        <v>101.05</v>
      </c>
      <c r="F6107" s="9">
        <f t="shared" si="1245"/>
        <v>-2.1286889211417404E-2</v>
      </c>
      <c r="G6107" s="10">
        <f t="shared" si="1246"/>
        <v>-1.0080250538265816</v>
      </c>
      <c r="H6107" s="10">
        <f t="shared" si="1238"/>
        <v>0.49222287851939356</v>
      </c>
      <c r="I6107" s="10">
        <f t="shared" si="1239"/>
        <v>-4.8875855327465453E-2</v>
      </c>
      <c r="J6107" s="10">
        <f t="shared" si="1240"/>
        <v>-9.8863074641629786E-2</v>
      </c>
      <c r="K6107" s="10">
        <f t="shared" si="1241"/>
        <v>0.47280838376598611</v>
      </c>
      <c r="L6107" s="10">
        <f t="shared" si="1242"/>
        <v>0.58157420130367221</v>
      </c>
      <c r="M6107" s="10">
        <f t="shared" si="1243"/>
        <v>0.49693501467005496</v>
      </c>
      <c r="N6107" s="10">
        <f t="shared" si="1244"/>
        <v>0.65709053155814534</v>
      </c>
      <c r="O6107" s="46">
        <f t="shared" si="1247"/>
        <v>0.43243674058671427</v>
      </c>
      <c r="P6107" s="46">
        <f t="shared" si="1248"/>
        <v>0.69333174087232441</v>
      </c>
      <c r="Q6107" s="46">
        <f t="shared" si="1249"/>
        <v>0.49233813647058738</v>
      </c>
      <c r="R6107" s="46">
        <f t="shared" si="1250"/>
        <v>0.82791262986415837</v>
      </c>
    </row>
    <row r="6108" spans="1:18">
      <c r="A6108" s="7">
        <v>35033</v>
      </c>
      <c r="B6108" s="8">
        <v>102.18</v>
      </c>
      <c r="C6108" s="8">
        <v>101.58</v>
      </c>
      <c r="D6108" s="8">
        <v>102.3</v>
      </c>
      <c r="E6108" s="8">
        <v>101.15</v>
      </c>
      <c r="F6108" s="9">
        <f t="shared" si="1245"/>
        <v>-1.608088589311495E-2</v>
      </c>
      <c r="G6108" s="10">
        <f t="shared" si="1246"/>
        <v>0.62038404726736551</v>
      </c>
      <c r="H6108" s="10">
        <f t="shared" si="1238"/>
        <v>0.30611237286462162</v>
      </c>
      <c r="I6108" s="10">
        <f t="shared" si="1239"/>
        <v>0.57019268580416671</v>
      </c>
      <c r="J6108" s="10">
        <f t="shared" si="1240"/>
        <v>0.19811788013868534</v>
      </c>
      <c r="K6108" s="10">
        <f t="shared" si="1241"/>
        <v>0.60774548230104131</v>
      </c>
      <c r="L6108" s="10">
        <f t="shared" si="1242"/>
        <v>0.56559224241712824</v>
      </c>
      <c r="M6108" s="10">
        <f t="shared" si="1243"/>
        <v>0.55290911065979387</v>
      </c>
      <c r="N6108" s="10">
        <f t="shared" si="1244"/>
        <v>0.6803983296257915</v>
      </c>
      <c r="O6108" s="46">
        <f t="shared" si="1247"/>
        <v>0.74601203011813966</v>
      </c>
      <c r="P6108" s="46">
        <f t="shared" si="1248"/>
        <v>0.65834382365901611</v>
      </c>
      <c r="Q6108" s="46">
        <f t="shared" si="1249"/>
        <v>0.62927110207513981</v>
      </c>
      <c r="R6108" s="46">
        <f t="shared" si="1250"/>
        <v>0.85863312772929512</v>
      </c>
    </row>
    <row r="6109" spans="1:18">
      <c r="A6109" s="7">
        <v>35032</v>
      </c>
      <c r="B6109" s="8">
        <v>101.55</v>
      </c>
      <c r="C6109" s="8">
        <v>101.27</v>
      </c>
      <c r="D6109" s="8">
        <v>101.72</v>
      </c>
      <c r="E6109" s="8">
        <v>100.95</v>
      </c>
      <c r="F6109" s="9">
        <f t="shared" si="1245"/>
        <v>-2.4026910139356081E-2</v>
      </c>
      <c r="G6109" s="10">
        <f t="shared" si="1246"/>
        <v>0.32602252519264802</v>
      </c>
      <c r="H6109" s="10">
        <f t="shared" si="1238"/>
        <v>-0.42281219272370385</v>
      </c>
      <c r="I6109" s="10">
        <f t="shared" si="1239"/>
        <v>-0.20602374178358474</v>
      </c>
      <c r="J6109" s="10">
        <f t="shared" si="1240"/>
        <v>0.11901219875037643</v>
      </c>
      <c r="K6109" s="10">
        <f t="shared" si="1241"/>
        <v>0.58335339945009101</v>
      </c>
      <c r="L6109" s="10">
        <f t="shared" si="1242"/>
        <v>0.50299694508214454</v>
      </c>
      <c r="M6109" s="10">
        <f t="shared" si="1243"/>
        <v>0.48272623115635827</v>
      </c>
      <c r="N6109" s="10">
        <f t="shared" si="1244"/>
        <v>0.67418992057422056</v>
      </c>
      <c r="O6109" s="46">
        <f t="shared" si="1247"/>
        <v>0.6971016554347228</v>
      </c>
      <c r="P6109" s="46">
        <f t="shared" si="1248"/>
        <v>0.50749180197236665</v>
      </c>
      <c r="Q6109" s="46">
        <f t="shared" si="1249"/>
        <v>0.45692263763167251</v>
      </c>
      <c r="R6109" s="46">
        <f t="shared" si="1250"/>
        <v>0.85092813925558519</v>
      </c>
    </row>
    <row r="6110" spans="1:18">
      <c r="A6110" s="7">
        <v>35031</v>
      </c>
      <c r="B6110" s="8">
        <v>101.22</v>
      </c>
      <c r="C6110" s="8">
        <v>101.7</v>
      </c>
      <c r="D6110" s="8">
        <v>101.93</v>
      </c>
      <c r="E6110" s="8">
        <v>100.83</v>
      </c>
      <c r="F6110" s="9">
        <f t="shared" si="1245"/>
        <v>-1.937608990505716E-2</v>
      </c>
      <c r="G6110" s="10">
        <f t="shared" si="1246"/>
        <v>-0.50132704217045621</v>
      </c>
      <c r="H6110" s="10">
        <f t="shared" si="1238"/>
        <v>6.887730000984689E-2</v>
      </c>
      <c r="I6110" s="10">
        <f t="shared" si="1239"/>
        <v>-4.9029221415961131E-2</v>
      </c>
      <c r="J6110" s="10">
        <f t="shared" si="1240"/>
        <v>-0.36561264822134837</v>
      </c>
      <c r="K6110" s="10">
        <f t="shared" si="1241"/>
        <v>0.51479559661098151</v>
      </c>
      <c r="L6110" s="10">
        <f t="shared" si="1242"/>
        <v>0.54522003845436884</v>
      </c>
      <c r="M6110" s="10">
        <f t="shared" si="1243"/>
        <v>0.49692114782399732</v>
      </c>
      <c r="N6110" s="10">
        <f t="shared" si="1244"/>
        <v>0.63615536687653806</v>
      </c>
      <c r="O6110" s="46">
        <f t="shared" si="1247"/>
        <v>0.53692166184593182</v>
      </c>
      <c r="P6110" s="46">
        <f t="shared" si="1248"/>
        <v>0.61116226754676994</v>
      </c>
      <c r="Q6110" s="46">
        <f t="shared" si="1249"/>
        <v>0.49230347753273695</v>
      </c>
      <c r="R6110" s="46">
        <f t="shared" si="1250"/>
        <v>0.79601209356843283</v>
      </c>
    </row>
    <row r="6111" spans="1:18">
      <c r="A6111" s="7">
        <v>35030</v>
      </c>
      <c r="B6111" s="8">
        <v>101.73</v>
      </c>
      <c r="C6111" s="8">
        <v>101.63</v>
      </c>
      <c r="D6111" s="8">
        <v>101.98</v>
      </c>
      <c r="E6111" s="8">
        <v>101.2</v>
      </c>
      <c r="F6111" s="9">
        <f t="shared" si="1245"/>
        <v>-2.940311673037314E-3</v>
      </c>
      <c r="G6111" s="10">
        <f t="shared" si="1246"/>
        <v>0.22660098522167879</v>
      </c>
      <c r="H6111" s="10">
        <f t="shared" si="1238"/>
        <v>0.89347761342201071</v>
      </c>
      <c r="I6111" s="10">
        <f t="shared" si="1239"/>
        <v>0.36413738805236151</v>
      </c>
      <c r="J6111" s="10">
        <f t="shared" si="1240"/>
        <v>0.59642147117297073</v>
      </c>
      <c r="K6111" s="10">
        <f t="shared" si="1241"/>
        <v>0.57511489591522558</v>
      </c>
      <c r="L6111" s="10">
        <f t="shared" si="1242"/>
        <v>0.61603134628688094</v>
      </c>
      <c r="M6111" s="10">
        <f t="shared" si="1243"/>
        <v>0.53427828345854322</v>
      </c>
      <c r="N6111" s="10">
        <f t="shared" si="1244"/>
        <v>0.71165817817841259</v>
      </c>
      <c r="O6111" s="46">
        <f t="shared" si="1247"/>
        <v>0.67942900006597529</v>
      </c>
      <c r="P6111" s="46">
        <f t="shared" si="1248"/>
        <v>0.76138966801402741</v>
      </c>
      <c r="Q6111" s="46">
        <f t="shared" si="1249"/>
        <v>0.58486634795332004</v>
      </c>
      <c r="R6111" s="46">
        <f t="shared" si="1250"/>
        <v>0.89250442443291989</v>
      </c>
    </row>
    <row r="6112" spans="1:18">
      <c r="A6112" s="7">
        <v>35027</v>
      </c>
      <c r="B6112" s="8">
        <v>101.5</v>
      </c>
      <c r="C6112" s="8">
        <v>100.73</v>
      </c>
      <c r="D6112" s="8">
        <v>101.61</v>
      </c>
      <c r="E6112" s="8">
        <v>100.6</v>
      </c>
      <c r="F6112" s="9">
        <f t="shared" si="1245"/>
        <v>-4.5115731659473692E-3</v>
      </c>
      <c r="G6112" s="10">
        <f t="shared" si="1246"/>
        <v>0.7844305431436861</v>
      </c>
      <c r="H6112" s="10">
        <f t="shared" si="1238"/>
        <v>-0.1387925052047195</v>
      </c>
      <c r="I6112" s="10">
        <f t="shared" si="1239"/>
        <v>0.70366699702675295</v>
      </c>
      <c r="J6112" s="10">
        <f t="shared" si="1240"/>
        <v>0.14932802389247532</v>
      </c>
      <c r="K6112" s="10">
        <f t="shared" si="1241"/>
        <v>0.62133909226276585</v>
      </c>
      <c r="L6112" s="10">
        <f t="shared" si="1242"/>
        <v>0.52738670724483261</v>
      </c>
      <c r="M6112" s="10">
        <f t="shared" si="1243"/>
        <v>0.56497740909873639</v>
      </c>
      <c r="N6112" s="10">
        <f t="shared" si="1244"/>
        <v>0.67656918132913613</v>
      </c>
      <c r="O6112" s="46">
        <f t="shared" si="1247"/>
        <v>0.77089838374191255</v>
      </c>
      <c r="P6112" s="46">
        <f t="shared" si="1248"/>
        <v>0.56804201818056455</v>
      </c>
      <c r="Q6112" s="46">
        <f t="shared" si="1249"/>
        <v>0.65695955278823015</v>
      </c>
      <c r="R6112" s="46">
        <f t="shared" si="1250"/>
        <v>0.85392108742965278</v>
      </c>
    </row>
    <row r="6113" spans="1:18">
      <c r="A6113" s="7">
        <v>35026</v>
      </c>
      <c r="B6113" s="8">
        <v>100.71</v>
      </c>
      <c r="C6113" s="8">
        <v>100.87</v>
      </c>
      <c r="D6113" s="8">
        <v>100.9</v>
      </c>
      <c r="E6113" s="8">
        <v>100.45</v>
      </c>
      <c r="F6113" s="9">
        <f t="shared" si="1245"/>
        <v>-1.0998723362466902E-2</v>
      </c>
      <c r="G6113" s="10">
        <f t="shared" si="1246"/>
        <v>-0.18830525272548257</v>
      </c>
      <c r="H6113" s="10">
        <f t="shared" si="1238"/>
        <v>-0.5521048999309891</v>
      </c>
      <c r="I6113" s="10">
        <f t="shared" si="1239"/>
        <v>-0.83538083538082974</v>
      </c>
      <c r="J6113" s="10">
        <f t="shared" si="1240"/>
        <v>4.980079681274617E-2</v>
      </c>
      <c r="K6113" s="10">
        <f t="shared" si="1241"/>
        <v>0.54073395081053766</v>
      </c>
      <c r="L6113" s="10">
        <f t="shared" si="1242"/>
        <v>0.49189412891576539</v>
      </c>
      <c r="M6113" s="10">
        <f t="shared" si="1243"/>
        <v>0.42582187884596551</v>
      </c>
      <c r="N6113" s="10">
        <f t="shared" si="1244"/>
        <v>0.66875803898594077</v>
      </c>
      <c r="O6113" s="46">
        <f t="shared" si="1247"/>
        <v>0.6004497715624646</v>
      </c>
      <c r="P6113" s="46">
        <f t="shared" si="1248"/>
        <v>0.47974641078382829</v>
      </c>
      <c r="Q6113" s="46">
        <f t="shared" si="1249"/>
        <v>0.32261476470126588</v>
      </c>
      <c r="R6113" s="46">
        <f t="shared" si="1250"/>
        <v>0.84390569251302605</v>
      </c>
    </row>
    <row r="6114" spans="1:18">
      <c r="A6114" s="7">
        <v>35025</v>
      </c>
      <c r="B6114" s="8">
        <v>100.9</v>
      </c>
      <c r="C6114" s="8">
        <v>101.43</v>
      </c>
      <c r="D6114" s="8">
        <v>101.75</v>
      </c>
      <c r="E6114" s="8">
        <v>100.4</v>
      </c>
      <c r="F6114" s="9">
        <f t="shared" si="1245"/>
        <v>-4.7346616689681372E-3</v>
      </c>
      <c r="G6114" s="10">
        <f t="shared" si="1246"/>
        <v>-0.6205062543090667</v>
      </c>
      <c r="H6114" s="10">
        <f t="shared" si="1238"/>
        <v>0.22727272727273121</v>
      </c>
      <c r="I6114" s="10">
        <f t="shared" si="1239"/>
        <v>-6.8748772343344325E-2</v>
      </c>
      <c r="J6114" s="10">
        <f t="shared" si="1240"/>
        <v>-0.69238377843717969</v>
      </c>
      <c r="K6114" s="10">
        <f t="shared" si="1241"/>
        <v>0.50491988596746173</v>
      </c>
      <c r="L6114" s="10">
        <f t="shared" si="1242"/>
        <v>0.55882200679799243</v>
      </c>
      <c r="M6114" s="10">
        <f t="shared" si="1243"/>
        <v>0.49513817233235591</v>
      </c>
      <c r="N6114" s="10">
        <f t="shared" si="1244"/>
        <v>0.61050956233987641</v>
      </c>
      <c r="O6114" s="46">
        <f t="shared" si="1247"/>
        <v>0.51229723453555209</v>
      </c>
      <c r="P6114" s="46">
        <f t="shared" si="1248"/>
        <v>0.64295664250377182</v>
      </c>
      <c r="Q6114" s="46">
        <f t="shared" si="1249"/>
        <v>0.48784782444866653</v>
      </c>
      <c r="R6114" s="46">
        <f t="shared" si="1250"/>
        <v>0.75121365387972361</v>
      </c>
    </row>
    <row r="6115" spans="1:18">
      <c r="A6115" s="7">
        <v>35024</v>
      </c>
      <c r="B6115" s="8">
        <v>101.53</v>
      </c>
      <c r="C6115" s="8">
        <v>101.2</v>
      </c>
      <c r="D6115" s="8">
        <v>101.82</v>
      </c>
      <c r="E6115" s="8">
        <v>101.1</v>
      </c>
      <c r="F6115" s="9">
        <f t="shared" si="1245"/>
        <v>4.0545886075949028E-3</v>
      </c>
      <c r="G6115" s="10">
        <f t="shared" si="1246"/>
        <v>0.34591816564537881</v>
      </c>
      <c r="H6115" s="10">
        <f t="shared" si="1238"/>
        <v>-0.90090090090090247</v>
      </c>
      <c r="I6115" s="10">
        <f t="shared" si="1239"/>
        <v>-0.96294134811789611</v>
      </c>
      <c r="J6115" s="10">
        <f t="shared" si="1240"/>
        <v>0.14858841010400345</v>
      </c>
      <c r="K6115" s="10">
        <f t="shared" si="1241"/>
        <v>0.58500203921413108</v>
      </c>
      <c r="L6115" s="10">
        <f t="shared" si="1242"/>
        <v>0.46194179856407358</v>
      </c>
      <c r="M6115" s="10">
        <f t="shared" si="1243"/>
        <v>0.41428828618206909</v>
      </c>
      <c r="N6115" s="10">
        <f t="shared" si="1244"/>
        <v>0.67651113461417922</v>
      </c>
      <c r="O6115" s="46">
        <f t="shared" si="1247"/>
        <v>0.70057142017349339</v>
      </c>
      <c r="P6115" s="46">
        <f t="shared" si="1248"/>
        <v>0.40598652995236884</v>
      </c>
      <c r="Q6115" s="46">
        <f t="shared" si="1249"/>
        <v>0.29794200979478036</v>
      </c>
      <c r="R6115" s="46">
        <f t="shared" si="1250"/>
        <v>0.85384866516006708</v>
      </c>
    </row>
    <row r="6116" spans="1:18">
      <c r="A6116" s="7">
        <v>35023</v>
      </c>
      <c r="B6116" s="8">
        <v>101.18</v>
      </c>
      <c r="C6116" s="8">
        <v>102.12</v>
      </c>
      <c r="D6116" s="8">
        <v>102.81</v>
      </c>
      <c r="E6116" s="8">
        <v>100.95</v>
      </c>
      <c r="F6116" s="9">
        <f t="shared" si="1245"/>
        <v>7.0667861053051451E-3</v>
      </c>
      <c r="G6116" s="10">
        <f t="shared" si="1246"/>
        <v>-0.94958394517865763</v>
      </c>
      <c r="H6116" s="10">
        <f t="shared" si="1238"/>
        <v>0.10783256543476073</v>
      </c>
      <c r="I6116" s="10">
        <f t="shared" si="1239"/>
        <v>0.42000390701309515</v>
      </c>
      <c r="J6116" s="10">
        <f t="shared" si="1240"/>
        <v>-9.896091044037042E-2</v>
      </c>
      <c r="K6116" s="10">
        <f t="shared" si="1241"/>
        <v>0.47765106956946457</v>
      </c>
      <c r="L6116" s="10">
        <f t="shared" si="1242"/>
        <v>0.54856526310058118</v>
      </c>
      <c r="M6116" s="10">
        <f t="shared" si="1243"/>
        <v>0.53932954626250429</v>
      </c>
      <c r="N6116" s="10">
        <f t="shared" si="1244"/>
        <v>0.65708285316327142</v>
      </c>
      <c r="O6116" s="46">
        <f t="shared" si="1247"/>
        <v>0.44435907497618971</v>
      </c>
      <c r="P6116" s="46">
        <f t="shared" si="1248"/>
        <v>0.61908176989487351</v>
      </c>
      <c r="Q6116" s="46">
        <f t="shared" si="1249"/>
        <v>0.59707576248060057</v>
      </c>
      <c r="R6116" s="46">
        <f t="shared" si="1250"/>
        <v>0.82790168992559832</v>
      </c>
    </row>
    <row r="6117" spans="1:18">
      <c r="A6117" s="7">
        <v>35020</v>
      </c>
      <c r="B6117" s="8">
        <v>102.15</v>
      </c>
      <c r="C6117" s="8">
        <v>102.01</v>
      </c>
      <c r="D6117" s="8">
        <v>102.38</v>
      </c>
      <c r="E6117" s="8">
        <v>101.05</v>
      </c>
      <c r="F6117" s="9">
        <f t="shared" si="1245"/>
        <v>2.2113267960776548E-2</v>
      </c>
      <c r="G6117" s="10">
        <f t="shared" si="1246"/>
        <v>8.818342151675819E-2</v>
      </c>
      <c r="H6117" s="10">
        <f t="shared" si="1238"/>
        <v>0.561908517350165</v>
      </c>
      <c r="I6117" s="10">
        <f t="shared" si="1239"/>
        <v>-5.8570870753614092E-2</v>
      </c>
      <c r="J6117" s="10">
        <f t="shared" si="1240"/>
        <v>-0.1482213438735234</v>
      </c>
      <c r="K6117" s="10">
        <f t="shared" si="1241"/>
        <v>0.5636450113388709</v>
      </c>
      <c r="L6117" s="10">
        <f t="shared" si="1242"/>
        <v>0.58755835040292759</v>
      </c>
      <c r="M6117" s="10">
        <f t="shared" si="1243"/>
        <v>0.49605842397285488</v>
      </c>
      <c r="N6117" s="10">
        <f t="shared" si="1244"/>
        <v>0.65321677280793689</v>
      </c>
      <c r="O6117" s="46">
        <f t="shared" si="1247"/>
        <v>0.65395056365306647</v>
      </c>
      <c r="P6117" s="46">
        <f t="shared" si="1248"/>
        <v>0.70590617936959676</v>
      </c>
      <c r="Q6117" s="46">
        <f t="shared" si="1249"/>
        <v>0.49014733549251222</v>
      </c>
      <c r="R6117" s="46">
        <f t="shared" si="1250"/>
        <v>0.82232325734315026</v>
      </c>
    </row>
    <row r="6118" spans="1:18">
      <c r="A6118" s="7">
        <v>35019</v>
      </c>
      <c r="B6118" s="8">
        <v>102.06</v>
      </c>
      <c r="C6118" s="8">
        <v>101.44</v>
      </c>
      <c r="D6118" s="8">
        <v>102.44</v>
      </c>
      <c r="E6118" s="8">
        <v>101.2</v>
      </c>
      <c r="F6118" s="9">
        <f t="shared" si="1245"/>
        <v>1.7547357926221387E-2</v>
      </c>
      <c r="G6118" s="10">
        <f t="shared" si="1246"/>
        <v>0.57154119038233964</v>
      </c>
      <c r="H6118" s="10">
        <f t="shared" si="1238"/>
        <v>-5.9113300492613076E-2</v>
      </c>
      <c r="I6118" s="10">
        <f t="shared" si="1239"/>
        <v>0.80692777012398453</v>
      </c>
      <c r="J6118" s="10">
        <f t="shared" si="1240"/>
        <v>0.54644808743169115</v>
      </c>
      <c r="K6118" s="10">
        <f t="shared" si="1241"/>
        <v>0.60369814960816903</v>
      </c>
      <c r="L6118" s="10">
        <f t="shared" si="1242"/>
        <v>0.53422903873676664</v>
      </c>
      <c r="M6118" s="10">
        <f t="shared" si="1243"/>
        <v>0.57431390100761881</v>
      </c>
      <c r="N6118" s="10">
        <f t="shared" si="1244"/>
        <v>0.70773614372384519</v>
      </c>
      <c r="O6118" s="46">
        <f t="shared" si="1247"/>
        <v>0.73826716394798042</v>
      </c>
      <c r="P6118" s="46">
        <f t="shared" si="1248"/>
        <v>0.58474677790532648</v>
      </c>
      <c r="Q6118" s="46">
        <f t="shared" si="1249"/>
        <v>0.67768188959762166</v>
      </c>
      <c r="R6118" s="46">
        <f t="shared" si="1250"/>
        <v>0.88868328022614751</v>
      </c>
    </row>
    <row r="6119" spans="1:18">
      <c r="A6119" s="7">
        <v>35018</v>
      </c>
      <c r="B6119" s="8">
        <v>101.48</v>
      </c>
      <c r="C6119" s="8">
        <v>101.5</v>
      </c>
      <c r="D6119" s="8">
        <v>101.62</v>
      </c>
      <c r="E6119" s="8">
        <v>100.65</v>
      </c>
      <c r="F6119" s="9">
        <f t="shared" si="1245"/>
        <v>1.1562998405103777E-2</v>
      </c>
      <c r="G6119" s="10">
        <f t="shared" si="1246"/>
        <v>-0.19669551534225296</v>
      </c>
      <c r="H6119" s="10">
        <f t="shared" si="1238"/>
        <v>-0.36320801020909449</v>
      </c>
      <c r="I6119" s="10">
        <f t="shared" si="1239"/>
        <v>-0.57724293122002668</v>
      </c>
      <c r="J6119" s="10">
        <f t="shared" si="1240"/>
        <v>-0.59259259259258701</v>
      </c>
      <c r="K6119" s="10">
        <f t="shared" si="1241"/>
        <v>0.54003869696266027</v>
      </c>
      <c r="L6119" s="10">
        <f t="shared" si="1242"/>
        <v>0.50811536433023141</v>
      </c>
      <c r="M6119" s="10">
        <f t="shared" si="1243"/>
        <v>0.44916184020093047</v>
      </c>
      <c r="N6119" s="10">
        <f t="shared" si="1244"/>
        <v>0.61834142081819965</v>
      </c>
      <c r="O6119" s="46">
        <f t="shared" si="1247"/>
        <v>0.5987806301719133</v>
      </c>
      <c r="P6119" s="46">
        <f t="shared" si="1248"/>
        <v>0.52027728334354595</v>
      </c>
      <c r="Q6119" s="46">
        <f t="shared" si="1249"/>
        <v>0.37557299330716637</v>
      </c>
      <c r="R6119" s="46">
        <f t="shared" si="1250"/>
        <v>0.76556113207647269</v>
      </c>
    </row>
    <row r="6120" spans="1:18">
      <c r="A6120" s="7">
        <v>35017</v>
      </c>
      <c r="B6120" s="8">
        <v>101.68</v>
      </c>
      <c r="C6120" s="8">
        <v>101.87</v>
      </c>
      <c r="D6120" s="8">
        <v>102.21</v>
      </c>
      <c r="E6120" s="8">
        <v>101.25</v>
      </c>
      <c r="F6120" s="9">
        <f t="shared" si="1245"/>
        <v>9.2307692307692993E-3</v>
      </c>
      <c r="G6120" s="10">
        <f t="shared" si="1246"/>
        <v>-0.13749754468668865</v>
      </c>
      <c r="H6120" s="10">
        <f t="shared" si="1238"/>
        <v>1.0414600277722788</v>
      </c>
      <c r="I6120" s="10">
        <f t="shared" si="1239"/>
        <v>-0.10750586395621524</v>
      </c>
      <c r="J6120" s="10">
        <f t="shared" si="1240"/>
        <v>1.1690647482014407</v>
      </c>
      <c r="K6120" s="10">
        <f t="shared" si="1241"/>
        <v>0.54494409966156376</v>
      </c>
      <c r="L6120" s="10">
        <f t="shared" si="1242"/>
        <v>0.62873911285683792</v>
      </c>
      <c r="M6120" s="10">
        <f t="shared" si="1243"/>
        <v>0.4916338864220165</v>
      </c>
      <c r="N6120" s="10">
        <f t="shared" si="1244"/>
        <v>0.75660063543345091</v>
      </c>
      <c r="O6120" s="46">
        <f t="shared" si="1247"/>
        <v>0.61050631766886332</v>
      </c>
      <c r="P6120" s="46">
        <f t="shared" si="1248"/>
        <v>0.78370528328521338</v>
      </c>
      <c r="Q6120" s="46">
        <f t="shared" si="1249"/>
        <v>0.47909690668558402</v>
      </c>
      <c r="R6120" s="46">
        <f t="shared" si="1250"/>
        <v>0.92864150375639176</v>
      </c>
    </row>
    <row r="6121" spans="1:18">
      <c r="A6121" s="7">
        <v>35016</v>
      </c>
      <c r="B6121" s="8">
        <v>101.82</v>
      </c>
      <c r="C6121" s="8">
        <v>100.82</v>
      </c>
      <c r="D6121" s="8">
        <v>102.32</v>
      </c>
      <c r="E6121" s="8">
        <v>100.08</v>
      </c>
      <c r="F6121" s="9">
        <f t="shared" si="1245"/>
        <v>1.4952153110047849E-2</v>
      </c>
      <c r="G6121" s="10">
        <f t="shared" si="1246"/>
        <v>0.96182449181953289</v>
      </c>
      <c r="H6121" s="10">
        <f t="shared" si="1238"/>
        <v>0.43833432954771639</v>
      </c>
      <c r="I6121" s="10">
        <f t="shared" si="1239"/>
        <v>1.2167375605895636</v>
      </c>
      <c r="J6121" s="10">
        <f t="shared" si="1240"/>
        <v>0.28056112224449015</v>
      </c>
      <c r="K6121" s="10">
        <f t="shared" si="1241"/>
        <v>0.63603873052683269</v>
      </c>
      <c r="L6121" s="10">
        <f t="shared" si="1242"/>
        <v>0.57694660346285809</v>
      </c>
      <c r="M6121" s="10">
        <f t="shared" si="1243"/>
        <v>0.6113675243545974</v>
      </c>
      <c r="N6121" s="10">
        <f t="shared" si="1244"/>
        <v>0.68686867867718304</v>
      </c>
      <c r="O6121" s="46">
        <f t="shared" si="1247"/>
        <v>0.7958226377593528</v>
      </c>
      <c r="P6121" s="46">
        <f t="shared" si="1248"/>
        <v>0.68340537498624199</v>
      </c>
      <c r="Q6121" s="46">
        <f t="shared" si="1249"/>
        <v>0.75281365534910893</v>
      </c>
      <c r="R6121" s="46">
        <f t="shared" si="1250"/>
        <v>0.86630625461876931</v>
      </c>
    </row>
    <row r="6122" spans="1:18">
      <c r="A6122" s="7">
        <v>35013</v>
      </c>
      <c r="B6122" s="8">
        <v>100.85</v>
      </c>
      <c r="C6122" s="8">
        <v>100.38</v>
      </c>
      <c r="D6122" s="8">
        <v>101.09</v>
      </c>
      <c r="E6122" s="8">
        <v>99.8</v>
      </c>
      <c r="F6122" s="9">
        <f t="shared" si="1245"/>
        <v>1.6885180770757596E-3</v>
      </c>
      <c r="G6122" s="10">
        <f t="shared" si="1246"/>
        <v>0.4282015534753959</v>
      </c>
      <c r="H6122" s="10">
        <f t="shared" si="1238"/>
        <v>-2.1064950263311983</v>
      </c>
      <c r="I6122" s="10">
        <f t="shared" si="1239"/>
        <v>-1.5197272284461785</v>
      </c>
      <c r="J6122" s="10">
        <f t="shared" si="1240"/>
        <v>0.10030090270811867</v>
      </c>
      <c r="K6122" s="10">
        <f t="shared" si="1241"/>
        <v>0.59182040052392615</v>
      </c>
      <c r="L6122" s="10">
        <f t="shared" si="1242"/>
        <v>0.35841322193322511</v>
      </c>
      <c r="M6122" s="10">
        <f t="shared" si="1243"/>
        <v>0.36394557896865282</v>
      </c>
      <c r="N6122" s="10">
        <f t="shared" si="1244"/>
        <v>0.67272141189473478</v>
      </c>
      <c r="O6122" s="46">
        <f t="shared" si="1247"/>
        <v>0.71467601809916614</v>
      </c>
      <c r="P6122" s="46">
        <f t="shared" si="1248"/>
        <v>0.19531020267357649</v>
      </c>
      <c r="Q6122" s="46">
        <f t="shared" si="1249"/>
        <v>0.20415186808533684</v>
      </c>
      <c r="R6122" s="46">
        <f t="shared" si="1250"/>
        <v>0.84905572855201517</v>
      </c>
    </row>
    <row r="6123" spans="1:18">
      <c r="A6123" s="7">
        <v>35012</v>
      </c>
      <c r="B6123" s="8">
        <v>100.42</v>
      </c>
      <c r="C6123" s="8">
        <v>102.54</v>
      </c>
      <c r="D6123" s="8">
        <v>102.65</v>
      </c>
      <c r="E6123" s="8">
        <v>99.7</v>
      </c>
      <c r="F6123" s="9">
        <f t="shared" si="1245"/>
        <v>-5.4471625235218103E-3</v>
      </c>
      <c r="G6123" s="10">
        <f t="shared" si="1246"/>
        <v>-2.1056736205888056</v>
      </c>
      <c r="H6123" s="10">
        <f t="shared" si="1238"/>
        <v>-0.41759735845391144</v>
      </c>
      <c r="I6123" s="10">
        <f t="shared" si="1239"/>
        <v>-0.58111380145277902</v>
      </c>
      <c r="J6123" s="10">
        <f t="shared" si="1240"/>
        <v>-2.1109474717722057</v>
      </c>
      <c r="K6123" s="10">
        <f t="shared" si="1241"/>
        <v>0.38185242392115631</v>
      </c>
      <c r="L6123" s="10">
        <f t="shared" si="1242"/>
        <v>0.50344476110739655</v>
      </c>
      <c r="M6123" s="10">
        <f t="shared" si="1243"/>
        <v>0.44881184912954464</v>
      </c>
      <c r="N6123" s="10">
        <f t="shared" si="1244"/>
        <v>0.49917718368682362</v>
      </c>
      <c r="O6123" s="46">
        <f t="shared" si="1247"/>
        <v>0.23478695427669377</v>
      </c>
      <c r="P6123" s="46">
        <f t="shared" si="1248"/>
        <v>0.50861105126867578</v>
      </c>
      <c r="Q6123" s="46">
        <f t="shared" si="1249"/>
        <v>0.37475255964908089</v>
      </c>
      <c r="R6123" s="46">
        <f t="shared" si="1250"/>
        <v>0.49794297082257633</v>
      </c>
    </row>
    <row r="6124" spans="1:18">
      <c r="A6124" s="7">
        <v>35011</v>
      </c>
      <c r="B6124" s="8">
        <v>102.58</v>
      </c>
      <c r="C6124" s="8">
        <v>102.97</v>
      </c>
      <c r="D6124" s="8">
        <v>103.25</v>
      </c>
      <c r="E6124" s="8">
        <v>101.85</v>
      </c>
      <c r="F6124" s="9">
        <f t="shared" si="1245"/>
        <v>2.4161341853035163E-2</v>
      </c>
      <c r="G6124" s="10">
        <f t="shared" si="1246"/>
        <v>-0.40776699029126379</v>
      </c>
      <c r="H6124" s="10">
        <f t="shared" si="1238"/>
        <v>-0.30015491866770161</v>
      </c>
      <c r="I6124" s="10">
        <f t="shared" si="1239"/>
        <v>-0.17403074543169952</v>
      </c>
      <c r="J6124" s="10">
        <f t="shared" si="1240"/>
        <v>-0.87591240875912957</v>
      </c>
      <c r="K6124" s="10">
        <f t="shared" si="1241"/>
        <v>0.52254839161248712</v>
      </c>
      <c r="L6124" s="10">
        <f t="shared" si="1242"/>
        <v>0.51352995343759378</v>
      </c>
      <c r="M6124" s="10">
        <f t="shared" si="1243"/>
        <v>0.48561893031617392</v>
      </c>
      <c r="N6124" s="10">
        <f t="shared" si="1244"/>
        <v>0.59610578261487701</v>
      </c>
      <c r="O6124" s="46">
        <f t="shared" si="1247"/>
        <v>0.5561333480215801</v>
      </c>
      <c r="P6124" s="46">
        <f t="shared" si="1248"/>
        <v>0.53377337811921222</v>
      </c>
      <c r="Q6124" s="46">
        <f t="shared" si="1249"/>
        <v>0.46410916089469184</v>
      </c>
      <c r="R6124" s="46">
        <f t="shared" si="1250"/>
        <v>0.72333354954631246</v>
      </c>
    </row>
    <row r="6125" spans="1:18">
      <c r="A6125" s="7">
        <v>35010</v>
      </c>
      <c r="B6125" s="8">
        <v>103</v>
      </c>
      <c r="C6125" s="8">
        <v>103.28</v>
      </c>
      <c r="D6125" s="8">
        <v>103.43</v>
      </c>
      <c r="E6125" s="8">
        <v>102.75</v>
      </c>
      <c r="F6125" s="9">
        <f t="shared" si="1245"/>
        <v>1.9095676263975531E-2</v>
      </c>
      <c r="G6125" s="10">
        <f t="shared" si="1246"/>
        <v>-0.33865505563618226</v>
      </c>
      <c r="H6125" s="10">
        <f t="shared" si="1238"/>
        <v>-0.67320638584343417</v>
      </c>
      <c r="I6125" s="10">
        <f t="shared" si="1239"/>
        <v>-0.62451960030744758</v>
      </c>
      <c r="J6125" s="10">
        <f t="shared" si="1240"/>
        <v>9.7418412079877545E-2</v>
      </c>
      <c r="K6125" s="10">
        <f t="shared" si="1241"/>
        <v>0.52827530871841344</v>
      </c>
      <c r="L6125" s="10">
        <f t="shared" si="1242"/>
        <v>0.48149472151991285</v>
      </c>
      <c r="M6125" s="10">
        <f t="shared" si="1243"/>
        <v>0.44488724274078956</v>
      </c>
      <c r="N6125" s="10">
        <f t="shared" si="1244"/>
        <v>0.67249518691830612</v>
      </c>
      <c r="O6125" s="46">
        <f t="shared" si="1247"/>
        <v>0.57022105030797876</v>
      </c>
      <c r="P6125" s="46">
        <f t="shared" si="1248"/>
        <v>0.45386837505489597</v>
      </c>
      <c r="Q6125" s="46">
        <f t="shared" si="1249"/>
        <v>0.36560284311846875</v>
      </c>
      <c r="R6125" s="46">
        <f t="shared" si="1250"/>
        <v>0.84876556939891035</v>
      </c>
    </row>
    <row r="6126" spans="1:18">
      <c r="A6126" s="7">
        <v>35009</v>
      </c>
      <c r="B6126" s="8">
        <v>103.35</v>
      </c>
      <c r="C6126" s="8">
        <v>103.98</v>
      </c>
      <c r="D6126" s="8">
        <v>104.08</v>
      </c>
      <c r="E6126" s="8">
        <v>102.65</v>
      </c>
      <c r="F6126" s="9">
        <f t="shared" si="1245"/>
        <v>2.4179962342681577E-2</v>
      </c>
      <c r="G6126" s="10">
        <f t="shared" si="1246"/>
        <v>-0.48146364949446319</v>
      </c>
      <c r="H6126" s="10">
        <f t="shared" si="1238"/>
        <v>-1.9230769230765405E-2</v>
      </c>
      <c r="I6126" s="10">
        <f t="shared" si="1239"/>
        <v>-6.7210753720602381E-2</v>
      </c>
      <c r="J6126" s="10">
        <f t="shared" si="1240"/>
        <v>-0.69652703879268529</v>
      </c>
      <c r="K6126" s="10">
        <f t="shared" si="1241"/>
        <v>0.51644156418323361</v>
      </c>
      <c r="L6126" s="10">
        <f t="shared" si="1242"/>
        <v>0.53765389093775151</v>
      </c>
      <c r="M6126" s="10">
        <f t="shared" si="1243"/>
        <v>0.49527723480493119</v>
      </c>
      <c r="N6126" s="10">
        <f t="shared" si="1244"/>
        <v>0.61018438904457462</v>
      </c>
      <c r="O6126" s="46">
        <f t="shared" si="1247"/>
        <v>0.54101156495022373</v>
      </c>
      <c r="P6126" s="46">
        <f t="shared" si="1248"/>
        <v>0.59303805948618005</v>
      </c>
      <c r="Q6126" s="46">
        <f t="shared" si="1249"/>
        <v>0.4881952810847992</v>
      </c>
      <c r="R6126" s="46">
        <f t="shared" si="1250"/>
        <v>0.75060543567466342</v>
      </c>
    </row>
    <row r="6127" spans="1:18">
      <c r="A6127" s="7">
        <v>35006</v>
      </c>
      <c r="B6127" s="8">
        <v>103.85</v>
      </c>
      <c r="C6127" s="8">
        <v>104</v>
      </c>
      <c r="D6127" s="8">
        <v>104.15</v>
      </c>
      <c r="E6127" s="8">
        <v>103.37</v>
      </c>
      <c r="F6127" s="9">
        <f t="shared" si="1245"/>
        <v>3.3847685415629582E-2</v>
      </c>
      <c r="G6127" s="10">
        <f t="shared" si="1246"/>
        <v>-0.19221528111485137</v>
      </c>
      <c r="H6127" s="10">
        <f t="shared" si="1238"/>
        <v>0.76542970642380226</v>
      </c>
      <c r="I6127" s="10">
        <f t="shared" si="1239"/>
        <v>2.8812908182867011E-2</v>
      </c>
      <c r="J6127" s="10">
        <f t="shared" si="1240"/>
        <v>0.24243599689681922</v>
      </c>
      <c r="K6127" s="10">
        <f t="shared" si="1241"/>
        <v>0.54040994876111614</v>
      </c>
      <c r="L6127" s="10">
        <f t="shared" si="1242"/>
        <v>0.60503542546041522</v>
      </c>
      <c r="M6127" s="10">
        <f t="shared" si="1243"/>
        <v>0.50395937145307368</v>
      </c>
      <c r="N6127" s="10">
        <f t="shared" si="1244"/>
        <v>0.68387652477436955</v>
      </c>
      <c r="O6127" s="46">
        <f t="shared" si="1247"/>
        <v>0.5996722063674913</v>
      </c>
      <c r="P6127" s="46">
        <f t="shared" si="1248"/>
        <v>0.74084291998711671</v>
      </c>
      <c r="Q6127" s="46">
        <f t="shared" si="1249"/>
        <v>0.50989713571931006</v>
      </c>
      <c r="R6127" s="46">
        <f t="shared" si="1250"/>
        <v>0.86280260999830993</v>
      </c>
    </row>
    <row r="6128" spans="1:18">
      <c r="A6128" s="7">
        <v>35005</v>
      </c>
      <c r="B6128" s="8">
        <v>104.05</v>
      </c>
      <c r="C6128" s="8">
        <v>103.21</v>
      </c>
      <c r="D6128" s="8">
        <v>104.12</v>
      </c>
      <c r="E6128" s="8">
        <v>103.12</v>
      </c>
      <c r="F6128" s="9">
        <f t="shared" si="1245"/>
        <v>3.583872573419606E-2</v>
      </c>
      <c r="G6128" s="10">
        <f t="shared" si="1246"/>
        <v>0.80410773105987055</v>
      </c>
      <c r="H6128" s="10">
        <f t="shared" si="1238"/>
        <v>1.2061188468327022</v>
      </c>
      <c r="I6128" s="10">
        <f t="shared" si="1239"/>
        <v>0.81332300542215663</v>
      </c>
      <c r="J6128" s="10">
        <f t="shared" si="1240"/>
        <v>1.2966601178782</v>
      </c>
      <c r="K6128" s="10">
        <f t="shared" si="1241"/>
        <v>0.62296963009441719</v>
      </c>
      <c r="L6128" s="10">
        <f t="shared" si="1242"/>
        <v>0.6428789405214409</v>
      </c>
      <c r="M6128" s="10">
        <f t="shared" si="1243"/>
        <v>0.57489213668052586</v>
      </c>
      <c r="N6128" s="10">
        <f t="shared" si="1244"/>
        <v>0.76661463485975256</v>
      </c>
      <c r="O6128" s="46">
        <f t="shared" si="1247"/>
        <v>0.77376541541145416</v>
      </c>
      <c r="P6128" s="46">
        <f t="shared" si="1248"/>
        <v>0.80671262099430396</v>
      </c>
      <c r="Q6128" s="46">
        <f t="shared" si="1249"/>
        <v>0.67894362499260597</v>
      </c>
      <c r="R6128" s="46">
        <f t="shared" si="1250"/>
        <v>0.93499921534199526</v>
      </c>
    </row>
    <row r="6129" spans="1:18">
      <c r="A6129" s="7">
        <v>35004</v>
      </c>
      <c r="B6129" s="8">
        <v>103.22</v>
      </c>
      <c r="C6129" s="8">
        <v>101.98</v>
      </c>
      <c r="D6129" s="8">
        <v>103.28</v>
      </c>
      <c r="E6129" s="8">
        <v>101.8</v>
      </c>
      <c r="F6129" s="9">
        <f t="shared" si="1245"/>
        <v>3.5721452939996012E-2</v>
      </c>
      <c r="G6129" s="10">
        <f t="shared" si="1246"/>
        <v>1.1663236303048101</v>
      </c>
      <c r="H6129" s="10">
        <f t="shared" si="1238"/>
        <v>6.8688058090479245E-2</v>
      </c>
      <c r="I6129" s="10">
        <f t="shared" si="1239"/>
        <v>0.79047526105201749</v>
      </c>
      <c r="J6129" s="10">
        <f t="shared" si="1240"/>
        <v>0.56307418749381921</v>
      </c>
      <c r="K6129" s="10">
        <f t="shared" si="1241"/>
        <v>0.65298442333927409</v>
      </c>
      <c r="L6129" s="10">
        <f t="shared" si="1242"/>
        <v>0.54520378759005406</v>
      </c>
      <c r="M6129" s="10">
        <f t="shared" si="1243"/>
        <v>0.57282632045574167</v>
      </c>
      <c r="N6129" s="10">
        <f t="shared" si="1244"/>
        <v>0.70904100107803891</v>
      </c>
      <c r="O6129" s="46">
        <f t="shared" si="1247"/>
        <v>0.82198352255712015</v>
      </c>
      <c r="P6129" s="46">
        <f t="shared" si="1248"/>
        <v>0.61112364781579342</v>
      </c>
      <c r="Q6129" s="46">
        <f t="shared" si="1249"/>
        <v>0.67442402912730115</v>
      </c>
      <c r="R6129" s="46">
        <f t="shared" si="1250"/>
        <v>0.8899675824800134</v>
      </c>
    </row>
    <row r="6130" spans="1:18">
      <c r="A6130" s="7">
        <v>35003</v>
      </c>
      <c r="B6130" s="8">
        <v>102.03</v>
      </c>
      <c r="C6130" s="8">
        <v>101.91</v>
      </c>
      <c r="D6130" s="8">
        <v>102.47</v>
      </c>
      <c r="E6130" s="8">
        <v>101.23</v>
      </c>
      <c r="F6130" s="9">
        <f t="shared" si="1245"/>
        <v>1.1700545364402647E-2</v>
      </c>
      <c r="G6130" s="10">
        <f t="shared" si="1246"/>
        <v>6.8654374264424667E-2</v>
      </c>
      <c r="H6130" s="10">
        <f t="shared" si="1238"/>
        <v>0.12772646885438735</v>
      </c>
      <c r="I6130" s="10">
        <f t="shared" si="1239"/>
        <v>0.24457053414204655</v>
      </c>
      <c r="J6130" s="10">
        <f t="shared" si="1240"/>
        <v>-0.21685559388861395</v>
      </c>
      <c r="K6130" s="10">
        <f t="shared" si="1241"/>
        <v>0.56202674909038941</v>
      </c>
      <c r="L6130" s="10">
        <f t="shared" si="1242"/>
        <v>0.5502736220426343</v>
      </c>
      <c r="M6130" s="10">
        <f t="shared" si="1243"/>
        <v>0.5234674505486151</v>
      </c>
      <c r="N6130" s="10">
        <f t="shared" si="1244"/>
        <v>0.64783018752653587</v>
      </c>
      <c r="O6130" s="46">
        <f t="shared" si="1247"/>
        <v>0.65027938275895225</v>
      </c>
      <c r="P6130" s="46">
        <f t="shared" si="1248"/>
        <v>0.62310213736965314</v>
      </c>
      <c r="Q6130" s="46">
        <f t="shared" si="1249"/>
        <v>0.5584008504870227</v>
      </c>
      <c r="R6130" s="46">
        <f t="shared" si="1250"/>
        <v>0.81431595197411455</v>
      </c>
    </row>
    <row r="6131" spans="1:18">
      <c r="A6131" s="7">
        <v>35002</v>
      </c>
      <c r="B6131" s="8">
        <v>101.96</v>
      </c>
      <c r="C6131" s="8">
        <v>101.78</v>
      </c>
      <c r="D6131" s="8">
        <v>102.22</v>
      </c>
      <c r="E6131" s="8">
        <v>101.45</v>
      </c>
      <c r="F6131" s="9">
        <f t="shared" si="1245"/>
        <v>3.8397164517081873E-3</v>
      </c>
      <c r="G6131" s="10">
        <f t="shared" si="1246"/>
        <v>0.12766375331434299</v>
      </c>
      <c r="H6131" s="10">
        <f t="shared" si="1238"/>
        <v>0.37475345167652413</v>
      </c>
      <c r="I6131" s="10">
        <f t="shared" si="1239"/>
        <v>0.35342627135283666</v>
      </c>
      <c r="J6131" s="10">
        <f t="shared" si="1240"/>
        <v>0.87501242915383282</v>
      </c>
      <c r="K6131" s="10">
        <f t="shared" si="1241"/>
        <v>0.56691652426420924</v>
      </c>
      <c r="L6131" s="10">
        <f t="shared" si="1242"/>
        <v>0.57148669150069997</v>
      </c>
      <c r="M6131" s="10">
        <f t="shared" si="1243"/>
        <v>0.53330982030065033</v>
      </c>
      <c r="N6131" s="10">
        <f t="shared" si="1244"/>
        <v>0.73352268392388487</v>
      </c>
      <c r="O6131" s="46">
        <f t="shared" si="1247"/>
        <v>0.66131621787356976</v>
      </c>
      <c r="P6131" s="46">
        <f t="shared" si="1248"/>
        <v>0.67147567686601661</v>
      </c>
      <c r="Q6131" s="46">
        <f t="shared" si="1249"/>
        <v>0.58251302585143394</v>
      </c>
      <c r="R6131" s="46">
        <f t="shared" si="1250"/>
        <v>0.91175279242088225</v>
      </c>
    </row>
    <row r="6132" spans="1:18">
      <c r="A6132" s="7">
        <v>34999</v>
      </c>
      <c r="B6132" s="8">
        <v>101.83</v>
      </c>
      <c r="C6132" s="8">
        <v>101.4</v>
      </c>
      <c r="D6132" s="8">
        <v>101.86</v>
      </c>
      <c r="E6132" s="8">
        <v>100.57</v>
      </c>
      <c r="F6132" s="9">
        <f t="shared" si="1245"/>
        <v>1.4849511660354742E-2</v>
      </c>
      <c r="G6132" s="10">
        <f t="shared" si="1246"/>
        <v>0.4438745314657751</v>
      </c>
      <c r="H6132" s="10">
        <f t="shared" si="1238"/>
        <v>0.14814814814815375</v>
      </c>
      <c r="I6132" s="10">
        <f t="shared" si="1239"/>
        <v>-0.12746347681144765</v>
      </c>
      <c r="J6132" s="10">
        <f t="shared" si="1240"/>
        <v>-0.42574257425743256</v>
      </c>
      <c r="K6132" s="10">
        <f t="shared" si="1241"/>
        <v>0.59311913201222655</v>
      </c>
      <c r="L6132" s="10">
        <f t="shared" si="1242"/>
        <v>0.55202730294161906</v>
      </c>
      <c r="M6132" s="10">
        <f t="shared" si="1243"/>
        <v>0.48982938617129662</v>
      </c>
      <c r="N6132" s="10">
        <f t="shared" si="1244"/>
        <v>0.63143622192359572</v>
      </c>
      <c r="O6132" s="46">
        <f t="shared" si="1247"/>
        <v>0.71731691600275505</v>
      </c>
      <c r="P6132" s="46">
        <f t="shared" si="1248"/>
        <v>0.6272116075056634</v>
      </c>
      <c r="Q6132" s="46">
        <f t="shared" si="1249"/>
        <v>0.47459536074610398</v>
      </c>
      <c r="R6132" s="46">
        <f t="shared" si="1250"/>
        <v>0.78824219748667912</v>
      </c>
    </row>
    <row r="6133" spans="1:18">
      <c r="A6133" s="7">
        <v>34998</v>
      </c>
      <c r="B6133" s="8">
        <v>101.38</v>
      </c>
      <c r="C6133" s="8">
        <v>101.25</v>
      </c>
      <c r="D6133" s="8">
        <v>101.99</v>
      </c>
      <c r="E6133" s="8">
        <v>101</v>
      </c>
      <c r="F6133" s="9">
        <f t="shared" si="1245"/>
        <v>1.5322984476715085E-2</v>
      </c>
      <c r="G6133" s="10">
        <f t="shared" si="1246"/>
        <v>0.25712025316454795</v>
      </c>
      <c r="H6133" s="10">
        <f t="shared" si="1238"/>
        <v>0.78638263985666557</v>
      </c>
      <c r="I6133" s="10">
        <f t="shared" si="1239"/>
        <v>0.37397893908079466</v>
      </c>
      <c r="J6133" s="10">
        <f t="shared" si="1240"/>
        <v>0.79840319361277157</v>
      </c>
      <c r="K6133" s="10">
        <f t="shared" si="1241"/>
        <v>0.57764385590621192</v>
      </c>
      <c r="L6133" s="10">
        <f t="shared" si="1242"/>
        <v>0.60683472700708696</v>
      </c>
      <c r="M6133" s="10">
        <f t="shared" si="1243"/>
        <v>0.53516812341220399</v>
      </c>
      <c r="N6133" s="10">
        <f t="shared" si="1244"/>
        <v>0.72751020210184791</v>
      </c>
      <c r="O6133" s="46">
        <f t="shared" si="1247"/>
        <v>0.68491203476565277</v>
      </c>
      <c r="P6133" s="46">
        <f t="shared" si="1248"/>
        <v>0.74428248525715801</v>
      </c>
      <c r="Q6133" s="46">
        <f t="shared" si="1249"/>
        <v>0.58702521435465294</v>
      </c>
      <c r="R6133" s="46">
        <f t="shared" si="1250"/>
        <v>0.9067938999622347</v>
      </c>
    </row>
    <row r="6134" spans="1:18">
      <c r="A6134" s="7">
        <v>34997</v>
      </c>
      <c r="B6134" s="8">
        <v>101.12</v>
      </c>
      <c r="C6134" s="8">
        <v>100.46</v>
      </c>
      <c r="D6134" s="8">
        <v>101.61</v>
      </c>
      <c r="E6134" s="8">
        <v>100.2</v>
      </c>
      <c r="F6134" s="9">
        <f t="shared" si="1245"/>
        <v>1.9766034691407908E-2</v>
      </c>
      <c r="G6134" s="10">
        <f t="shared" si="1246"/>
        <v>0.64695929133075114</v>
      </c>
      <c r="H6134" s="10">
        <f t="shared" si="1238"/>
        <v>0.52031218731238338</v>
      </c>
      <c r="I6134" s="10">
        <f t="shared" si="1239"/>
        <v>1.0341055980908882</v>
      </c>
      <c r="J6134" s="10">
        <f t="shared" si="1240"/>
        <v>0.6529382219990012</v>
      </c>
      <c r="K6134" s="10">
        <f t="shared" si="1241"/>
        <v>0.60994762322764584</v>
      </c>
      <c r="L6134" s="10">
        <f t="shared" si="1242"/>
        <v>0.5839863283176826</v>
      </c>
      <c r="M6134" s="10">
        <f t="shared" si="1243"/>
        <v>0.59485455637045692</v>
      </c>
      <c r="N6134" s="10">
        <f t="shared" si="1244"/>
        <v>0.71609375222613914</v>
      </c>
      <c r="O6134" s="46">
        <f t="shared" si="1247"/>
        <v>0.75016195443661682</v>
      </c>
      <c r="P6134" s="46">
        <f t="shared" si="1248"/>
        <v>0.69843642107813708</v>
      </c>
      <c r="Q6134" s="46">
        <f t="shared" si="1249"/>
        <v>0.72082258508913988</v>
      </c>
      <c r="R6134" s="46">
        <f t="shared" si="1250"/>
        <v>0.89668643279204818</v>
      </c>
    </row>
    <row r="6135" spans="1:18">
      <c r="A6135" s="7">
        <v>34996</v>
      </c>
      <c r="B6135" s="8">
        <v>100.47</v>
      </c>
      <c r="C6135" s="8">
        <v>99.94</v>
      </c>
      <c r="D6135" s="8">
        <v>100.57</v>
      </c>
      <c r="E6135" s="8">
        <v>99.55</v>
      </c>
      <c r="F6135" s="9">
        <f t="shared" si="1245"/>
        <v>1.9910403185660548E-4</v>
      </c>
      <c r="G6135" s="10">
        <f t="shared" si="1246"/>
        <v>0.5303181909145499</v>
      </c>
      <c r="H6135" s="10">
        <f t="shared" si="1238"/>
        <v>-0.25948103792415678</v>
      </c>
      <c r="I6135" s="10">
        <f t="shared" si="1239"/>
        <v>0.3492316902813753</v>
      </c>
      <c r="J6135" s="10">
        <f t="shared" si="1240"/>
        <v>0.20130850528435112</v>
      </c>
      <c r="K6135" s="10">
        <f t="shared" si="1241"/>
        <v>0.60028223161964955</v>
      </c>
      <c r="L6135" s="10">
        <f t="shared" si="1242"/>
        <v>0.51702276158140348</v>
      </c>
      <c r="M6135" s="10">
        <f t="shared" si="1243"/>
        <v>0.53293056038364417</v>
      </c>
      <c r="N6135" s="10">
        <f t="shared" si="1244"/>
        <v>0.68064873775940304</v>
      </c>
      <c r="O6135" s="46">
        <f t="shared" si="1247"/>
        <v>0.73161311767931037</v>
      </c>
      <c r="P6135" s="46">
        <f t="shared" si="1248"/>
        <v>0.54245443502356128</v>
      </c>
      <c r="Q6135" s="46">
        <f t="shared" si="1249"/>
        <v>0.58159040997252298</v>
      </c>
      <c r="R6135" s="46">
        <f t="shared" si="1250"/>
        <v>0.85893680595455846</v>
      </c>
    </row>
    <row r="6136" spans="1:18">
      <c r="A6136" s="7">
        <v>34995</v>
      </c>
      <c r="B6136" s="8">
        <v>99.94</v>
      </c>
      <c r="C6136" s="8">
        <v>100.2</v>
      </c>
      <c r="D6136" s="8">
        <v>100.22</v>
      </c>
      <c r="E6136" s="8">
        <v>99.35</v>
      </c>
      <c r="F6136" s="9">
        <f t="shared" si="1245"/>
        <v>-1.0103011093502338E-2</v>
      </c>
      <c r="G6136" s="10">
        <f t="shared" si="1246"/>
        <v>-0.35892323030907219</v>
      </c>
      <c r="H6136" s="10">
        <f t="shared" si="1238"/>
        <v>-0.11961722488037314</v>
      </c>
      <c r="I6136" s="10">
        <f t="shared" si="1239"/>
        <v>-0.59512001586986152</v>
      </c>
      <c r="J6136" s="10">
        <f t="shared" si="1240"/>
        <v>-0.5505505505505619</v>
      </c>
      <c r="K6136" s="10">
        <f t="shared" si="1241"/>
        <v>0.52659579913993948</v>
      </c>
      <c r="L6136" s="10">
        <f t="shared" si="1242"/>
        <v>0.52903335551277153</v>
      </c>
      <c r="M6136" s="10">
        <f t="shared" si="1243"/>
        <v>0.44754545431516507</v>
      </c>
      <c r="N6136" s="10">
        <f t="shared" si="1244"/>
        <v>0.6216409840073337</v>
      </c>
      <c r="O6136" s="46">
        <f t="shared" si="1247"/>
        <v>0.56610032992168924</v>
      </c>
      <c r="P6136" s="46">
        <f t="shared" si="1248"/>
        <v>0.57207779078765886</v>
      </c>
      <c r="Q6136" s="46">
        <f t="shared" si="1249"/>
        <v>0.37178996960933142</v>
      </c>
      <c r="R6136" s="46">
        <f t="shared" si="1250"/>
        <v>0.77143113093011995</v>
      </c>
    </row>
    <row r="6137" spans="1:18">
      <c r="A6137" s="7">
        <v>34992</v>
      </c>
      <c r="B6137" s="8">
        <v>100.3</v>
      </c>
      <c r="C6137" s="8">
        <v>100.32</v>
      </c>
      <c r="D6137" s="8">
        <v>100.82</v>
      </c>
      <c r="E6137" s="8">
        <v>99.9</v>
      </c>
      <c r="F6137" s="9">
        <f t="shared" si="1245"/>
        <v>-2.4863252113376429E-3</v>
      </c>
      <c r="G6137" s="10">
        <f t="shared" si="1246"/>
        <v>-1.9936204146726498E-2</v>
      </c>
      <c r="H6137" s="10">
        <f t="shared" si="1238"/>
        <v>-0.37735849056604731</v>
      </c>
      <c r="I6137" s="10">
        <f t="shared" si="1239"/>
        <v>-0.13866877971473907</v>
      </c>
      <c r="J6137" s="10">
        <f t="shared" si="1240"/>
        <v>-0.36900369003689071</v>
      </c>
      <c r="K6137" s="10">
        <f t="shared" si="1241"/>
        <v>0.55468574639007762</v>
      </c>
      <c r="L6137" s="10">
        <f t="shared" si="1242"/>
        <v>0.5069002131785324</v>
      </c>
      <c r="M6137" s="10">
        <f t="shared" si="1243"/>
        <v>0.4888162403584656</v>
      </c>
      <c r="N6137" s="10">
        <f t="shared" si="1244"/>
        <v>0.63588922954818972</v>
      </c>
      <c r="O6137" s="46">
        <f t="shared" si="1247"/>
        <v>0.63340619175623569</v>
      </c>
      <c r="P6137" s="46">
        <f t="shared" si="1248"/>
        <v>0.51724369163180461</v>
      </c>
      <c r="Q6137" s="46">
        <f t="shared" si="1249"/>
        <v>0.47206970668566733</v>
      </c>
      <c r="R6137" s="46">
        <f t="shared" si="1250"/>
        <v>0.7955796077268702</v>
      </c>
    </row>
    <row r="6138" spans="1:18">
      <c r="A6138" s="7">
        <v>34991</v>
      </c>
      <c r="B6138" s="8">
        <v>100.32</v>
      </c>
      <c r="C6138" s="8">
        <v>100.7</v>
      </c>
      <c r="D6138" s="8">
        <v>100.96</v>
      </c>
      <c r="E6138" s="8">
        <v>100.27</v>
      </c>
      <c r="F6138" s="9">
        <f t="shared" si="1245"/>
        <v>2.4982512241430999E-3</v>
      </c>
      <c r="G6138" s="10">
        <f t="shared" si="1246"/>
        <v>-0.42679900744417548</v>
      </c>
      <c r="H6138" s="10">
        <f t="shared" si="1238"/>
        <v>0.3988035892323088</v>
      </c>
      <c r="I6138" s="10">
        <f t="shared" si="1239"/>
        <v>-6.9286350588941295E-2</v>
      </c>
      <c r="J6138" s="10">
        <f t="shared" si="1240"/>
        <v>0.87525150905431626</v>
      </c>
      <c r="K6138" s="10">
        <f t="shared" si="1241"/>
        <v>0.52097131545136888</v>
      </c>
      <c r="L6138" s="10">
        <f t="shared" si="1242"/>
        <v>0.57355196077864867</v>
      </c>
      <c r="M6138" s="10">
        <f t="shared" si="1243"/>
        <v>0.49508956631489293</v>
      </c>
      <c r="N6138" s="10">
        <f t="shared" si="1244"/>
        <v>0.73354144750435291</v>
      </c>
      <c r="O6138" s="46">
        <f t="shared" si="1247"/>
        <v>0.55223698198194315</v>
      </c>
      <c r="P6138" s="46">
        <f t="shared" si="1248"/>
        <v>0.67601534190234558</v>
      </c>
      <c r="Q6138" s="46">
        <f t="shared" si="1249"/>
        <v>0.48772638190383971</v>
      </c>
      <c r="R6138" s="46">
        <f t="shared" si="1250"/>
        <v>0.91176788836343992</v>
      </c>
    </row>
    <row r="6139" spans="1:18">
      <c r="A6139" s="7">
        <v>34990</v>
      </c>
      <c r="B6139" s="8">
        <v>100.75</v>
      </c>
      <c r="C6139" s="8">
        <v>100.3</v>
      </c>
      <c r="D6139" s="8">
        <v>101.03</v>
      </c>
      <c r="E6139" s="8">
        <v>99.4</v>
      </c>
      <c r="F6139" s="9">
        <f t="shared" si="1245"/>
        <v>1.7163048965169136E-2</v>
      </c>
      <c r="G6139" s="10">
        <f t="shared" si="1246"/>
        <v>0.42862838915471174</v>
      </c>
      <c r="H6139" s="10">
        <f t="shared" si="1238"/>
        <v>-0.30812046516251096</v>
      </c>
      <c r="I6139" s="10">
        <f t="shared" si="1239"/>
        <v>0.24806509228021434</v>
      </c>
      <c r="J6139" s="10">
        <f t="shared" si="1240"/>
        <v>-0.74887668497254112</v>
      </c>
      <c r="K6139" s="10">
        <f t="shared" si="1241"/>
        <v>0.59185576999470568</v>
      </c>
      <c r="L6139" s="10">
        <f t="shared" si="1242"/>
        <v>0.51284592415004226</v>
      </c>
      <c r="M6139" s="10">
        <f t="shared" si="1243"/>
        <v>0.52378341674568585</v>
      </c>
      <c r="N6139" s="10">
        <f t="shared" si="1244"/>
        <v>0.60607585965091237</v>
      </c>
      <c r="O6139" s="46">
        <f t="shared" si="1247"/>
        <v>0.71474813599846843</v>
      </c>
      <c r="P6139" s="46">
        <f t="shared" si="1248"/>
        <v>0.53207072051058368</v>
      </c>
      <c r="Q6139" s="46">
        <f t="shared" si="1249"/>
        <v>0.55917984505551799</v>
      </c>
      <c r="R6139" s="46">
        <f t="shared" si="1250"/>
        <v>0.74283548738976568</v>
      </c>
    </row>
    <row r="6140" spans="1:18">
      <c r="A6140" s="7">
        <v>34989</v>
      </c>
      <c r="B6140" s="8">
        <v>100.32</v>
      </c>
      <c r="C6140" s="8">
        <v>100.61</v>
      </c>
      <c r="D6140" s="8">
        <v>100.78</v>
      </c>
      <c r="E6140" s="8">
        <v>100.15</v>
      </c>
      <c r="F6140" s="9">
        <f t="shared" si="1245"/>
        <v>-2.1554666926753223E-2</v>
      </c>
      <c r="G6140" s="10">
        <f t="shared" si="1246"/>
        <v>-0.35756853396902422</v>
      </c>
      <c r="H6140" s="10">
        <f t="shared" si="1238"/>
        <v>-0.23797719385225077</v>
      </c>
      <c r="I6140" s="10">
        <f t="shared" si="1239"/>
        <v>-0.14861785395819446</v>
      </c>
      <c r="J6140" s="10">
        <f t="shared" si="1240"/>
        <v>0</v>
      </c>
      <c r="K6140" s="10">
        <f t="shared" si="1241"/>
        <v>0.52670805520225172</v>
      </c>
      <c r="L6140" s="10">
        <f t="shared" si="1242"/>
        <v>0.51886937174803949</v>
      </c>
      <c r="M6140" s="10">
        <f t="shared" si="1243"/>
        <v>0.4879166785172287</v>
      </c>
      <c r="N6140" s="10">
        <f t="shared" si="1244"/>
        <v>0.66484954957934561</v>
      </c>
      <c r="O6140" s="46">
        <f t="shared" si="1247"/>
        <v>0.56637604483795956</v>
      </c>
      <c r="P6140" s="46">
        <f t="shared" si="1248"/>
        <v>0.54703395719403769</v>
      </c>
      <c r="Q6140" s="46">
        <f t="shared" si="1249"/>
        <v>0.46982839781957891</v>
      </c>
      <c r="R6140" s="46">
        <f t="shared" si="1250"/>
        <v>0.83868760869408421</v>
      </c>
    </row>
    <row r="6141" spans="1:18">
      <c r="A6141" s="7">
        <v>34988</v>
      </c>
      <c r="B6141" s="8">
        <v>100.68</v>
      </c>
      <c r="C6141" s="8">
        <v>100.85</v>
      </c>
      <c r="D6141" s="8">
        <v>100.93</v>
      </c>
      <c r="E6141" s="8">
        <v>100.15</v>
      </c>
      <c r="F6141" s="9">
        <f t="shared" si="1245"/>
        <v>-3.655502392344491E-2</v>
      </c>
      <c r="G6141" s="10">
        <f t="shared" si="1246"/>
        <v>-0.28721402396750723</v>
      </c>
      <c r="H6141" s="10">
        <f t="shared" si="1238"/>
        <v>0.64870259481037074</v>
      </c>
      <c r="I6141" s="10">
        <f t="shared" si="1239"/>
        <v>-8.9091269055621869E-2</v>
      </c>
      <c r="J6141" s="10">
        <f t="shared" si="1240"/>
        <v>0.22015410787551171</v>
      </c>
      <c r="K6141" s="10">
        <f t="shared" si="1241"/>
        <v>0.53253793753469658</v>
      </c>
      <c r="L6141" s="10">
        <f t="shared" si="1242"/>
        <v>0.59501166085783341</v>
      </c>
      <c r="M6141" s="10">
        <f t="shared" si="1243"/>
        <v>0.49329887217738022</v>
      </c>
      <c r="N6141" s="10">
        <f t="shared" si="1244"/>
        <v>0.68212778714821931</v>
      </c>
      <c r="O6141" s="46">
        <f t="shared" si="1247"/>
        <v>0.58063468480182656</v>
      </c>
      <c r="P6141" s="46">
        <f t="shared" si="1248"/>
        <v>0.72113862834526776</v>
      </c>
      <c r="Q6141" s="46">
        <f t="shared" si="1249"/>
        <v>0.48325344669021364</v>
      </c>
      <c r="R6141" s="46">
        <f t="shared" si="1250"/>
        <v>0.86071939084192539</v>
      </c>
    </row>
    <row r="6142" spans="1:18">
      <c r="A6142" s="7">
        <v>34985</v>
      </c>
      <c r="B6142" s="8">
        <v>100.97</v>
      </c>
      <c r="C6142" s="8">
        <v>100.2</v>
      </c>
      <c r="D6142" s="8">
        <v>101.02</v>
      </c>
      <c r="E6142" s="8">
        <v>99.93</v>
      </c>
      <c r="F6142" s="9">
        <f t="shared" si="1245"/>
        <v>-2.084949573312651E-2</v>
      </c>
      <c r="G6142" s="10">
        <f t="shared" si="1246"/>
        <v>0.80870607028754227</v>
      </c>
      <c r="H6142" s="10">
        <f t="shared" si="1238"/>
        <v>-0.86078955179577554</v>
      </c>
      <c r="I6142" s="10">
        <f t="shared" si="1239"/>
        <v>-0.23701362828363529</v>
      </c>
      <c r="J6142" s="10">
        <f t="shared" si="1240"/>
        <v>3.0030030030031168E-2</v>
      </c>
      <c r="K6142" s="10">
        <f t="shared" si="1241"/>
        <v>0.62335066858962396</v>
      </c>
      <c r="L6142" s="10">
        <f t="shared" si="1242"/>
        <v>0.46538630015213056</v>
      </c>
      <c r="M6142" s="10">
        <f t="shared" si="1243"/>
        <v>0.47992422981658078</v>
      </c>
      <c r="N6142" s="10">
        <f t="shared" si="1244"/>
        <v>0.66720638042872815</v>
      </c>
      <c r="O6142" s="46">
        <f t="shared" si="1247"/>
        <v>0.77443173693251277</v>
      </c>
      <c r="P6142" s="46">
        <f t="shared" si="1248"/>
        <v>0.41431950127386419</v>
      </c>
      <c r="Q6142" s="46">
        <f t="shared" si="1249"/>
        <v>0.44997846601661312</v>
      </c>
      <c r="R6142" s="46">
        <f t="shared" si="1250"/>
        <v>0.8418507859068004</v>
      </c>
    </row>
    <row r="6143" spans="1:18">
      <c r="A6143" s="7">
        <v>34984</v>
      </c>
      <c r="B6143" s="8">
        <v>100.16</v>
      </c>
      <c r="C6143" s="8">
        <v>101.07</v>
      </c>
      <c r="D6143" s="8">
        <v>101.26</v>
      </c>
      <c r="E6143" s="8">
        <v>99.9</v>
      </c>
      <c r="F6143" s="9">
        <f t="shared" si="1245"/>
        <v>-3.8310129620739403E-2</v>
      </c>
      <c r="G6143" s="10">
        <f t="shared" si="1246"/>
        <v>-0.90036608291282938</v>
      </c>
      <c r="H6143" s="10">
        <f t="shared" si="1238"/>
        <v>0.26785714285713891</v>
      </c>
      <c r="I6143" s="10">
        <f t="shared" si="1239"/>
        <v>6.9176796126106721E-2</v>
      </c>
      <c r="J6143" s="10">
        <f t="shared" si="1240"/>
        <v>-0.54753608760577122</v>
      </c>
      <c r="K6143" s="10">
        <f t="shared" si="1241"/>
        <v>0.48172947684794715</v>
      </c>
      <c r="L6143" s="10">
        <f t="shared" si="1242"/>
        <v>0.56230713225623818</v>
      </c>
      <c r="M6143" s="10">
        <f t="shared" si="1243"/>
        <v>0.50760893848506017</v>
      </c>
      <c r="N6143" s="10">
        <f t="shared" si="1244"/>
        <v>0.62187756649677839</v>
      </c>
      <c r="O6143" s="46">
        <f t="shared" si="1247"/>
        <v>0.45445033024030024</v>
      </c>
      <c r="P6143" s="46">
        <f t="shared" si="1248"/>
        <v>0.65091675026223028</v>
      </c>
      <c r="Q6143" s="46">
        <f t="shared" si="1249"/>
        <v>0.5190131738837902</v>
      </c>
      <c r="R6143" s="46">
        <f t="shared" si="1250"/>
        <v>0.77184801743692555</v>
      </c>
    </row>
    <row r="6144" spans="1:18">
      <c r="A6144" s="7">
        <v>34983</v>
      </c>
      <c r="B6144" s="8">
        <v>101.07</v>
      </c>
      <c r="C6144" s="8">
        <v>100.8</v>
      </c>
      <c r="D6144" s="8">
        <v>101.19</v>
      </c>
      <c r="E6144" s="8">
        <v>100.45</v>
      </c>
      <c r="F6144" s="9">
        <f t="shared" si="1245"/>
        <v>-1.2216575449569977E-2</v>
      </c>
      <c r="G6144" s="10">
        <f t="shared" si="1246"/>
        <v>0.15855713011594152</v>
      </c>
      <c r="H6144" s="10">
        <f t="shared" si="1238"/>
        <v>0.41841004184100589</v>
      </c>
      <c r="I6144" s="10">
        <f t="shared" si="1239"/>
        <v>0.15836880134613143</v>
      </c>
      <c r="J6144" s="10">
        <f t="shared" si="1240"/>
        <v>0.45000000000000284</v>
      </c>
      <c r="K6144" s="10">
        <f t="shared" si="1241"/>
        <v>0.5694764845510667</v>
      </c>
      <c r="L6144" s="10">
        <f t="shared" si="1242"/>
        <v>0.57523563531599264</v>
      </c>
      <c r="M6144" s="10">
        <f t="shared" si="1243"/>
        <v>0.51567337970602245</v>
      </c>
      <c r="N6144" s="10">
        <f t="shared" si="1244"/>
        <v>0.70016665985734139</v>
      </c>
      <c r="O6144" s="46">
        <f t="shared" si="1247"/>
        <v>0.66702605079460486</v>
      </c>
      <c r="P6144" s="46">
        <f t="shared" si="1248"/>
        <v>0.67969191980900046</v>
      </c>
      <c r="Q6144" s="46">
        <f t="shared" si="1249"/>
        <v>0.53910343246092751</v>
      </c>
      <c r="R6144" s="46">
        <f t="shared" si="1250"/>
        <v>0.88097194911756016</v>
      </c>
    </row>
    <row r="6145" spans="1:18">
      <c r="A6145" s="7">
        <v>34982</v>
      </c>
      <c r="B6145" s="8">
        <v>100.91</v>
      </c>
      <c r="C6145" s="8">
        <v>100.38</v>
      </c>
      <c r="D6145" s="8">
        <v>101.03</v>
      </c>
      <c r="E6145" s="8">
        <v>100</v>
      </c>
      <c r="F6145" s="9">
        <f t="shared" si="1245"/>
        <v>-1.7333722855195258E-2</v>
      </c>
      <c r="G6145" s="10">
        <f t="shared" si="1246"/>
        <v>0.4579392732702775</v>
      </c>
      <c r="H6145" s="10">
        <f t="shared" si="1238"/>
        <v>-0.54493213118003703</v>
      </c>
      <c r="I6145" s="10">
        <f t="shared" si="1239"/>
        <v>-0.41399704287826677</v>
      </c>
      <c r="J6145" s="10">
        <f t="shared" si="1240"/>
        <v>0.32102728731941532</v>
      </c>
      <c r="K6145" s="10">
        <f t="shared" si="1241"/>
        <v>0.59428459801795519</v>
      </c>
      <c r="L6145" s="10">
        <f t="shared" si="1242"/>
        <v>0.49251007961063398</v>
      </c>
      <c r="M6145" s="10">
        <f t="shared" si="1243"/>
        <v>0.46392198454176359</v>
      </c>
      <c r="N6145" s="10">
        <f t="shared" si="1244"/>
        <v>0.69004456315380236</v>
      </c>
      <c r="O6145" s="46">
        <f t="shared" si="1247"/>
        <v>0.71967417352154484</v>
      </c>
      <c r="P6145" s="46">
        <f t="shared" si="1248"/>
        <v>0.4812839477926274</v>
      </c>
      <c r="Q6145" s="46">
        <f t="shared" si="1249"/>
        <v>0.41077072564386996</v>
      </c>
      <c r="R6145" s="46">
        <f t="shared" si="1250"/>
        <v>0.86994195401679786</v>
      </c>
    </row>
    <row r="6146" spans="1:18">
      <c r="A6146" s="7">
        <v>34981</v>
      </c>
      <c r="B6146" s="8">
        <v>100.45</v>
      </c>
      <c r="C6146" s="8">
        <v>100.93</v>
      </c>
      <c r="D6146" s="8">
        <v>101.45</v>
      </c>
      <c r="E6146" s="8">
        <v>99.68</v>
      </c>
      <c r="F6146" s="9">
        <f t="shared" si="1245"/>
        <v>-6.4292779426309747E-3</v>
      </c>
      <c r="G6146" s="10">
        <f t="shared" si="1246"/>
        <v>0</v>
      </c>
      <c r="H6146" s="10">
        <f t="shared" si="1238"/>
        <v>1.3048278630934571</v>
      </c>
      <c r="I6146" s="10">
        <f t="shared" si="1239"/>
        <v>0.49529470034670625</v>
      </c>
      <c r="J6146" s="10">
        <f t="shared" si="1240"/>
        <v>8.0321285140574808E-2</v>
      </c>
      <c r="K6146" s="10">
        <f t="shared" si="1241"/>
        <v>0.55633774743917186</v>
      </c>
      <c r="L6146" s="10">
        <f t="shared" si="1242"/>
        <v>0.65135542836967086</v>
      </c>
      <c r="M6146" s="10">
        <f t="shared" si="1243"/>
        <v>0.54613708664485927</v>
      </c>
      <c r="N6146" s="10">
        <f t="shared" si="1244"/>
        <v>0.67115336221263455</v>
      </c>
      <c r="O6146" s="46">
        <f t="shared" si="1247"/>
        <v>0.63723366195076092</v>
      </c>
      <c r="P6146" s="46">
        <f t="shared" si="1248"/>
        <v>0.81958735427779383</v>
      </c>
      <c r="Q6146" s="46">
        <f t="shared" si="1249"/>
        <v>0.61333933333887147</v>
      </c>
      <c r="R6146" s="46">
        <f t="shared" si="1250"/>
        <v>0.84703509627676543</v>
      </c>
    </row>
    <row r="6147" spans="1:18">
      <c r="A6147" s="7">
        <v>34978</v>
      </c>
      <c r="B6147" s="8">
        <v>100.45</v>
      </c>
      <c r="C6147" s="8">
        <v>99.63</v>
      </c>
      <c r="D6147" s="8">
        <v>100.95</v>
      </c>
      <c r="E6147" s="8">
        <v>99.6</v>
      </c>
      <c r="F6147" s="9">
        <f t="shared" si="1245"/>
        <v>4.5000000000000283E-3</v>
      </c>
      <c r="G6147" s="10">
        <f t="shared" si="1246"/>
        <v>0.79269516355609704</v>
      </c>
      <c r="H6147" s="10">
        <f t="shared" ref="H6147:H6210" si="1251">(C6147-C6148)/C6148*100</f>
        <v>-1.0625620655412189</v>
      </c>
      <c r="I6147" s="10">
        <f t="shared" ref="I6147:I6210" si="1252">(D6147-D6148)/D6148*100</f>
        <v>-1.9807863721893651E-2</v>
      </c>
      <c r="J6147" s="10">
        <f t="shared" ref="J6147:J6210" si="1253">(E6147-E6148)/E6148*100</f>
        <v>0.40322580645160433</v>
      </c>
      <c r="K6147" s="10">
        <f t="shared" ref="K6147:K6210" si="1254">(G6147-U$3)/(U$4-U$3)</f>
        <v>0.62202393484820406</v>
      </c>
      <c r="L6147" s="10">
        <f t="shared" ref="L6147:L6210" si="1255">(H6147-V$3)/(V$4-V$3)</f>
        <v>0.44805938995020977</v>
      </c>
      <c r="M6147" s="10">
        <f t="shared" ref="M6147:M6210" si="1256">(I6147-W$3)/(W$4-W$3)</f>
        <v>0.4995632447354772</v>
      </c>
      <c r="N6147" s="10">
        <f t="shared" ref="N6147:N6210" si="1257">(J6147-X$3)/(X$4-X$3)</f>
        <v>0.69649570574242348</v>
      </c>
      <c r="O6147" s="46">
        <f t="shared" si="1247"/>
        <v>0.77210566757089216</v>
      </c>
      <c r="P6147" s="46">
        <f t="shared" si="1248"/>
        <v>0.37299111773714189</v>
      </c>
      <c r="Q6147" s="46">
        <f t="shared" si="1249"/>
        <v>0.49890811357438386</v>
      </c>
      <c r="R6147" s="46">
        <f t="shared" si="1250"/>
        <v>0.87706841919904865</v>
      </c>
    </row>
    <row r="6148" spans="1:18">
      <c r="A6148" s="7">
        <v>34977</v>
      </c>
      <c r="B6148" s="8">
        <v>99.66</v>
      </c>
      <c r="C6148" s="8">
        <v>100.7</v>
      </c>
      <c r="D6148" s="8">
        <v>100.97</v>
      </c>
      <c r="E6148" s="8">
        <v>99.2</v>
      </c>
      <c r="F6148" s="9">
        <f t="shared" ref="F6148:F6211" si="1258">IF(B6167="", 0, (B6148-B6167)/B6167)</f>
        <v>-6.016847172082057E-4</v>
      </c>
      <c r="G6148" s="10">
        <f t="shared" ref="G6148:G6211" si="1259">(B6148-B6149)/B6149*100</f>
        <v>-1.1799702528507663</v>
      </c>
      <c r="H6148" s="10">
        <f t="shared" si="1251"/>
        <v>-0.88582677165353496</v>
      </c>
      <c r="I6148" s="10">
        <f t="shared" si="1252"/>
        <v>-0.79583415209275132</v>
      </c>
      <c r="J6148" s="10">
        <f t="shared" si="1253"/>
        <v>-1.2935323383084549</v>
      </c>
      <c r="K6148" s="10">
        <f t="shared" si="1254"/>
        <v>0.4585602527233818</v>
      </c>
      <c r="L6148" s="10">
        <f t="shared" si="1255"/>
        <v>0.46323626667071971</v>
      </c>
      <c r="M6148" s="10">
        <f t="shared" si="1256"/>
        <v>0.42939755698072646</v>
      </c>
      <c r="N6148" s="10">
        <f t="shared" si="1257"/>
        <v>0.56332994015669413</v>
      </c>
      <c r="O6148" s="46">
        <f t="shared" ref="O6148:O6211" si="1260">1/(1+EXP((K6148-0.5)*-10))</f>
        <v>0.39785815989268569</v>
      </c>
      <c r="P6148" s="46">
        <f t="shared" si="1248"/>
        <v>0.40911204826597941</v>
      </c>
      <c r="Q6148" s="46">
        <f t="shared" si="1249"/>
        <v>0.33047789013783468</v>
      </c>
      <c r="R6148" s="46">
        <f t="shared" si="1250"/>
        <v>0.65323721459030759</v>
      </c>
    </row>
    <row r="6149" spans="1:18">
      <c r="A6149" s="7">
        <v>34976</v>
      </c>
      <c r="B6149" s="8">
        <v>100.85</v>
      </c>
      <c r="C6149" s="8">
        <v>101.6</v>
      </c>
      <c r="D6149" s="8">
        <v>101.78</v>
      </c>
      <c r="E6149" s="8">
        <v>100.5</v>
      </c>
      <c r="F6149" s="9">
        <f t="shared" si="1258"/>
        <v>1.7967093973957821E-2</v>
      </c>
      <c r="G6149" s="10">
        <f t="shared" si="1259"/>
        <v>-0.70887072954612473</v>
      </c>
      <c r="H6149" s="10">
        <f t="shared" si="1251"/>
        <v>1.3466334164588472</v>
      </c>
      <c r="I6149" s="10">
        <f t="shared" si="1252"/>
        <v>5.8985450255605851E-2</v>
      </c>
      <c r="J6149" s="10">
        <f t="shared" si="1253"/>
        <v>0.44977511244378093</v>
      </c>
      <c r="K6149" s="10">
        <f t="shared" si="1254"/>
        <v>0.49759761916481904</v>
      </c>
      <c r="L6149" s="10">
        <f t="shared" si="1255"/>
        <v>0.65494541719251698</v>
      </c>
      <c r="M6149" s="10">
        <f t="shared" si="1256"/>
        <v>0.5066874712578977</v>
      </c>
      <c r="N6149" s="10">
        <f t="shared" si="1257"/>
        <v>0.70014901012706754</v>
      </c>
      <c r="O6149" s="46">
        <f t="shared" si="1260"/>
        <v>0.4939943367533286</v>
      </c>
      <c r="P6149" s="46">
        <f t="shared" si="1248"/>
        <v>0.82483488332319543</v>
      </c>
      <c r="Q6149" s="46">
        <f t="shared" si="1249"/>
        <v>0.51671245011947264</v>
      </c>
      <c r="R6149" s="46">
        <f t="shared" si="1250"/>
        <v>0.88095344029989309</v>
      </c>
    </row>
    <row r="6150" spans="1:18">
      <c r="A6150" s="7">
        <v>34975</v>
      </c>
      <c r="B6150" s="8">
        <v>101.57</v>
      </c>
      <c r="C6150" s="8">
        <v>100.25</v>
      </c>
      <c r="D6150" s="8">
        <v>101.72</v>
      </c>
      <c r="E6150" s="8">
        <v>100.05</v>
      </c>
      <c r="F6150" s="9">
        <f t="shared" si="1258"/>
        <v>2.6996966632962461E-2</v>
      </c>
      <c r="G6150" s="10">
        <f t="shared" si="1259"/>
        <v>1.225832170619882</v>
      </c>
      <c r="H6150" s="10">
        <f t="shared" si="1251"/>
        <v>0.55165496489468124</v>
      </c>
      <c r="I6150" s="10">
        <f t="shared" si="1252"/>
        <v>0.93272474697360364</v>
      </c>
      <c r="J6150" s="10">
        <f t="shared" si="1253"/>
        <v>0.35105315947842958</v>
      </c>
      <c r="K6150" s="10">
        <f t="shared" si="1254"/>
        <v>0.6579155611981683</v>
      </c>
      <c r="L6150" s="10">
        <f t="shared" si="1255"/>
        <v>0.58667784205543783</v>
      </c>
      <c r="M6150" s="10">
        <f t="shared" si="1256"/>
        <v>0.58568804068612379</v>
      </c>
      <c r="N6150" s="10">
        <f t="shared" si="1257"/>
        <v>0.69240106768320875</v>
      </c>
      <c r="O6150" s="46">
        <f t="shared" si="1260"/>
        <v>0.82908489879934488</v>
      </c>
      <c r="P6150" s="46">
        <f t="shared" si="1248"/>
        <v>0.70407491245400855</v>
      </c>
      <c r="Q6150" s="46">
        <f t="shared" si="1249"/>
        <v>0.70200847013886747</v>
      </c>
      <c r="R6150" s="46">
        <f t="shared" si="1250"/>
        <v>0.87258500910656334</v>
      </c>
    </row>
    <row r="6151" spans="1:18">
      <c r="A6151" s="7">
        <v>34974</v>
      </c>
      <c r="B6151" s="8">
        <v>100.34</v>
      </c>
      <c r="C6151" s="8">
        <v>99.7</v>
      </c>
      <c r="D6151" s="8">
        <v>100.78</v>
      </c>
      <c r="E6151" s="8">
        <v>99.7</v>
      </c>
      <c r="F6151" s="9">
        <f t="shared" si="1258"/>
        <v>2.7442146221585161E-2</v>
      </c>
      <c r="G6151" s="10">
        <f t="shared" si="1259"/>
        <v>0.49073610415624347</v>
      </c>
      <c r="H6151" s="10">
        <f t="shared" si="1251"/>
        <v>0.59529815356674742</v>
      </c>
      <c r="I6151" s="10">
        <f t="shared" si="1252"/>
        <v>0.83041520760380005</v>
      </c>
      <c r="J6151" s="10">
        <f t="shared" si="1253"/>
        <v>2.3613963039014343</v>
      </c>
      <c r="K6151" s="10">
        <f t="shared" si="1254"/>
        <v>0.59700228683332979</v>
      </c>
      <c r="L6151" s="10">
        <f t="shared" si="1255"/>
        <v>0.59042563503778822</v>
      </c>
      <c r="M6151" s="10">
        <f t="shared" si="1256"/>
        <v>0.57643755613253433</v>
      </c>
      <c r="N6151" s="10">
        <f t="shared" si="1257"/>
        <v>0.85017775774587467</v>
      </c>
      <c r="O6151" s="46">
        <f t="shared" si="1260"/>
        <v>0.72512405591026008</v>
      </c>
      <c r="P6151" s="46">
        <f t="shared" si="1248"/>
        <v>0.71182339796771044</v>
      </c>
      <c r="Q6151" s="46">
        <f t="shared" si="1249"/>
        <v>0.68230296076130859</v>
      </c>
      <c r="R6151" s="46">
        <f t="shared" si="1250"/>
        <v>0.97073830440726161</v>
      </c>
    </row>
    <row r="6152" spans="1:18">
      <c r="A6152" s="7">
        <v>34971</v>
      </c>
      <c r="B6152" s="8">
        <v>99.85</v>
      </c>
      <c r="C6152" s="8">
        <v>99.11</v>
      </c>
      <c r="D6152" s="8">
        <v>99.95</v>
      </c>
      <c r="E6152" s="8">
        <v>97.4</v>
      </c>
      <c r="F6152" s="9">
        <f t="shared" si="1258"/>
        <v>2.284367957385771E-2</v>
      </c>
      <c r="G6152" s="10">
        <f t="shared" si="1259"/>
        <v>0.6958450988301712</v>
      </c>
      <c r="H6152" s="10">
        <f t="shared" si="1251"/>
        <v>-1.4125136775092029</v>
      </c>
      <c r="I6152" s="10">
        <f t="shared" si="1252"/>
        <v>-0.7053447248162068</v>
      </c>
      <c r="J6152" s="10">
        <f t="shared" si="1253"/>
        <v>-1.6161616161616104</v>
      </c>
      <c r="K6152" s="10">
        <f t="shared" si="1254"/>
        <v>0.61399851499623359</v>
      </c>
      <c r="L6152" s="10">
        <f t="shared" si="1255"/>
        <v>0.4180078232475391</v>
      </c>
      <c r="M6152" s="10">
        <f t="shared" si="1256"/>
        <v>0.4375793067417062</v>
      </c>
      <c r="N6152" s="10">
        <f t="shared" si="1257"/>
        <v>0.5380091984125831</v>
      </c>
      <c r="O6152" s="46">
        <f t="shared" si="1260"/>
        <v>0.75767691250848257</v>
      </c>
      <c r="P6152" s="46">
        <f t="shared" si="1248"/>
        <v>0.30578026672743081</v>
      </c>
      <c r="Q6152" s="46">
        <f t="shared" si="1249"/>
        <v>0.34882525597709102</v>
      </c>
      <c r="R6152" s="46">
        <f t="shared" si="1250"/>
        <v>0.59389528819523463</v>
      </c>
    </row>
    <row r="6153" spans="1:18">
      <c r="A6153" s="7">
        <v>34970</v>
      </c>
      <c r="B6153" s="8">
        <v>99.16</v>
      </c>
      <c r="C6153" s="8">
        <v>100.53</v>
      </c>
      <c r="D6153" s="8">
        <v>100.66</v>
      </c>
      <c r="E6153" s="8">
        <v>99</v>
      </c>
      <c r="F6153" s="9">
        <f t="shared" si="1258"/>
        <v>1.8278907373177257E-2</v>
      </c>
      <c r="G6153" s="10">
        <f t="shared" si="1259"/>
        <v>-1.2842210054753671</v>
      </c>
      <c r="H6153" s="10">
        <f t="shared" si="1251"/>
        <v>-0.4061818902318175</v>
      </c>
      <c r="I6153" s="10">
        <f t="shared" si="1252"/>
        <v>-0.34650034650035488</v>
      </c>
      <c r="J6153" s="10">
        <f t="shared" si="1253"/>
        <v>-0.65228299046663885</v>
      </c>
      <c r="K6153" s="10">
        <f t="shared" si="1254"/>
        <v>0.44992157951171202</v>
      </c>
      <c r="L6153" s="10">
        <f t="shared" si="1255"/>
        <v>0.50442504721835146</v>
      </c>
      <c r="M6153" s="10">
        <f t="shared" si="1256"/>
        <v>0.47002480888354214</v>
      </c>
      <c r="N6153" s="10">
        <f t="shared" si="1257"/>
        <v>0.6136567711198545</v>
      </c>
      <c r="O6153" s="46">
        <f t="shared" si="1260"/>
        <v>0.37735639544534649</v>
      </c>
      <c r="P6153" s="46">
        <f t="shared" si="1248"/>
        <v>0.51106081325262209</v>
      </c>
      <c r="Q6153" s="46">
        <f t="shared" si="1249"/>
        <v>0.42561813168596457</v>
      </c>
      <c r="R6153" s="46">
        <f t="shared" si="1250"/>
        <v>0.75704890943095715</v>
      </c>
    </row>
    <row r="6154" spans="1:18">
      <c r="A6154" s="7">
        <v>34969</v>
      </c>
      <c r="B6154" s="8">
        <v>100.45</v>
      </c>
      <c r="C6154" s="8">
        <v>100.94</v>
      </c>
      <c r="D6154" s="8">
        <v>101.01</v>
      </c>
      <c r="E6154" s="8">
        <v>99.65</v>
      </c>
      <c r="F6154" s="9">
        <f t="shared" si="1258"/>
        <v>3.0573509797886571E-2</v>
      </c>
      <c r="G6154" s="10">
        <f t="shared" si="1259"/>
        <v>-0.50515055467510983</v>
      </c>
      <c r="H6154" s="10">
        <f t="shared" si="1251"/>
        <v>0.4578025477706944</v>
      </c>
      <c r="I6154" s="10">
        <f t="shared" si="1252"/>
        <v>-0.17788319003853406</v>
      </c>
      <c r="J6154" s="10">
        <f t="shared" si="1253"/>
        <v>0.10045203415370019</v>
      </c>
      <c r="K6154" s="10">
        <f t="shared" si="1254"/>
        <v>0.5144787636460687</v>
      </c>
      <c r="L6154" s="10">
        <f t="shared" si="1255"/>
        <v>0.57861840733088399</v>
      </c>
      <c r="M6154" s="10">
        <f t="shared" si="1256"/>
        <v>0.48527060522793103</v>
      </c>
      <c r="N6154" s="10">
        <f t="shared" si="1257"/>
        <v>0.67273327306346831</v>
      </c>
      <c r="O6154" s="46">
        <f t="shared" si="1260"/>
        <v>0.53613380702530922</v>
      </c>
      <c r="P6154" s="46">
        <f t="shared" si="1248"/>
        <v>0.68701139042901604</v>
      </c>
      <c r="Q6154" s="46">
        <f t="shared" si="1249"/>
        <v>0.46324294429927465</v>
      </c>
      <c r="R6154" s="46">
        <f t="shared" si="1250"/>
        <v>0.84907092920817451</v>
      </c>
    </row>
    <row r="6155" spans="1:18">
      <c r="A6155" s="7">
        <v>34968</v>
      </c>
      <c r="B6155" s="8">
        <v>100.96</v>
      </c>
      <c r="C6155" s="8">
        <v>100.48</v>
      </c>
      <c r="D6155" s="8">
        <v>101.19</v>
      </c>
      <c r="E6155" s="8">
        <v>99.55</v>
      </c>
      <c r="F6155" s="9">
        <f t="shared" si="1258"/>
        <v>1.8871732768190437E-2</v>
      </c>
      <c r="G6155" s="10">
        <f t="shared" si="1259"/>
        <v>0.40775733465937009</v>
      </c>
      <c r="H6155" s="10">
        <f t="shared" si="1251"/>
        <v>0.11956954962136762</v>
      </c>
      <c r="I6155" s="10">
        <f t="shared" si="1252"/>
        <v>-0.33487639121442275</v>
      </c>
      <c r="J6155" s="10">
        <f t="shared" si="1253"/>
        <v>0.33259423503325769</v>
      </c>
      <c r="K6155" s="10">
        <f t="shared" si="1254"/>
        <v>0.59012630315797743</v>
      </c>
      <c r="L6155" s="10">
        <f t="shared" si="1255"/>
        <v>0.54957315890991454</v>
      </c>
      <c r="M6155" s="10">
        <f t="shared" si="1256"/>
        <v>0.47107580783717312</v>
      </c>
      <c r="N6155" s="10">
        <f t="shared" si="1257"/>
        <v>0.69095236574933472</v>
      </c>
      <c r="O6155" s="46">
        <f t="shared" si="1260"/>
        <v>0.71120898683243128</v>
      </c>
      <c r="P6155" s="46">
        <f t="shared" si="1248"/>
        <v>0.62145571572213854</v>
      </c>
      <c r="Q6155" s="46">
        <f t="shared" si="1249"/>
        <v>0.42818946732620011</v>
      </c>
      <c r="R6155" s="46">
        <f t="shared" si="1250"/>
        <v>0.87096562379555698</v>
      </c>
    </row>
    <row r="6156" spans="1:18">
      <c r="A6156" s="7">
        <v>34967</v>
      </c>
      <c r="B6156" s="8">
        <v>100.55</v>
      </c>
      <c r="C6156" s="8">
        <v>100.36</v>
      </c>
      <c r="D6156" s="8">
        <v>101.53</v>
      </c>
      <c r="E6156" s="8">
        <v>99.22</v>
      </c>
      <c r="F6156" s="9">
        <f t="shared" si="1258"/>
        <v>2.3826494247021726E-2</v>
      </c>
      <c r="G6156" s="10">
        <f t="shared" si="1259"/>
        <v>0.47966423503547917</v>
      </c>
      <c r="H6156" s="10">
        <f t="shared" si="1251"/>
        <v>1.5789473684210551</v>
      </c>
      <c r="I6156" s="10">
        <f t="shared" si="1252"/>
        <v>0.55462018421313486</v>
      </c>
      <c r="J6156" s="10">
        <f t="shared" si="1253"/>
        <v>1.2035903712770222</v>
      </c>
      <c r="K6156" s="10">
        <f t="shared" si="1254"/>
        <v>0.59608482334487833</v>
      </c>
      <c r="L6156" s="10">
        <f t="shared" si="1255"/>
        <v>0.67489502732316564</v>
      </c>
      <c r="M6156" s="10">
        <f t="shared" si="1256"/>
        <v>0.55150109742548625</v>
      </c>
      <c r="N6156" s="10">
        <f t="shared" si="1257"/>
        <v>0.75931029151695495</v>
      </c>
      <c r="O6156" s="46">
        <f t="shared" si="1260"/>
        <v>0.723291603446366</v>
      </c>
      <c r="P6156" s="46">
        <f t="shared" si="1248"/>
        <v>0.85182035182225113</v>
      </c>
      <c r="Q6156" s="46">
        <f t="shared" si="1249"/>
        <v>0.62598042716072611</v>
      </c>
      <c r="R6156" s="46">
        <f t="shared" si="1250"/>
        <v>0.93041637375914699</v>
      </c>
    </row>
    <row r="6157" spans="1:18">
      <c r="A6157" s="7">
        <v>34964</v>
      </c>
      <c r="B6157" s="8">
        <v>100.07</v>
      </c>
      <c r="C6157" s="8">
        <v>98.8</v>
      </c>
      <c r="D6157" s="8">
        <v>100.97</v>
      </c>
      <c r="E6157" s="8">
        <v>98.04</v>
      </c>
      <c r="F6157" s="9">
        <f t="shared" si="1258"/>
        <v>3.4315245478036105E-2</v>
      </c>
      <c r="G6157" s="10">
        <f t="shared" si="1259"/>
        <v>1.0297829379101424</v>
      </c>
      <c r="H6157" s="10">
        <f t="shared" si="1251"/>
        <v>-3.7506088650755074</v>
      </c>
      <c r="I6157" s="10">
        <f t="shared" si="1252"/>
        <v>-1.9803902533734647</v>
      </c>
      <c r="J6157" s="10">
        <f t="shared" si="1253"/>
        <v>0.9680741503604654</v>
      </c>
      <c r="K6157" s="10">
        <f t="shared" si="1254"/>
        <v>0.64167006452653674</v>
      </c>
      <c r="L6157" s="10">
        <f t="shared" si="1255"/>
        <v>0.2172274265200905</v>
      </c>
      <c r="M6157" s="10">
        <f t="shared" si="1256"/>
        <v>0.32229397714590619</v>
      </c>
      <c r="N6157" s="10">
        <f t="shared" si="1257"/>
        <v>0.74082639741391765</v>
      </c>
      <c r="O6157" s="46">
        <f t="shared" si="1260"/>
        <v>0.80482066054803969</v>
      </c>
      <c r="P6157" s="46">
        <f t="shared" si="1248"/>
        <v>5.5844188905262028E-2</v>
      </c>
      <c r="Q6157" s="46">
        <f t="shared" si="1249"/>
        <v>0.14466651601968292</v>
      </c>
      <c r="R6157" s="46">
        <f t="shared" si="1250"/>
        <v>0.91745530602329384</v>
      </c>
    </row>
    <row r="6158" spans="1:18">
      <c r="A6158" s="7">
        <v>34963</v>
      </c>
      <c r="B6158" s="8">
        <v>99.05</v>
      </c>
      <c r="C6158" s="8">
        <v>102.65</v>
      </c>
      <c r="D6158" s="8">
        <v>103.01</v>
      </c>
      <c r="E6158" s="8">
        <v>97.1</v>
      </c>
      <c r="F6158" s="9">
        <f t="shared" si="1258"/>
        <v>2.4513860157219593E-2</v>
      </c>
      <c r="G6158" s="10">
        <f t="shared" si="1259"/>
        <v>-3.3941285477421279</v>
      </c>
      <c r="H6158" s="10">
        <f t="shared" si="1251"/>
        <v>-1.7703349282296597</v>
      </c>
      <c r="I6158" s="10">
        <f t="shared" si="1252"/>
        <v>-1.6047377973063259</v>
      </c>
      <c r="J6158" s="10">
        <f t="shared" si="1253"/>
        <v>-5.1294577430385937</v>
      </c>
      <c r="K6158" s="10">
        <f t="shared" si="1254"/>
        <v>0.2750854147301196</v>
      </c>
      <c r="L6158" s="10">
        <f t="shared" si="1255"/>
        <v>0.38728046318999321</v>
      </c>
      <c r="M6158" s="10">
        <f t="shared" si="1256"/>
        <v>0.35625920916407178</v>
      </c>
      <c r="N6158" s="10">
        <f t="shared" si="1257"/>
        <v>0.26227705007442959</v>
      </c>
      <c r="O6158" s="46">
        <f t="shared" si="1260"/>
        <v>9.5423167358947777E-2</v>
      </c>
      <c r="P6158" s="46">
        <f t="shared" si="1248"/>
        <v>0.24467905709914459</v>
      </c>
      <c r="Q6158" s="46">
        <f t="shared" si="1249"/>
        <v>0.19194706976788806</v>
      </c>
      <c r="R6158" s="46">
        <f t="shared" si="1250"/>
        <v>8.4925622933999315E-2</v>
      </c>
    </row>
    <row r="6159" spans="1:18">
      <c r="A6159" s="7">
        <v>34962</v>
      </c>
      <c r="B6159" s="8">
        <v>102.53</v>
      </c>
      <c r="C6159" s="8">
        <v>104.5</v>
      </c>
      <c r="D6159" s="8">
        <v>104.69</v>
      </c>
      <c r="E6159" s="8">
        <v>102.35</v>
      </c>
      <c r="F6159" s="9">
        <f t="shared" si="1258"/>
        <v>6.0508895324782729E-2</v>
      </c>
      <c r="G6159" s="10">
        <f t="shared" si="1259"/>
        <v>-1.8851674641148315</v>
      </c>
      <c r="H6159" s="10">
        <f t="shared" si="1251"/>
        <v>1.0540566676336944</v>
      </c>
      <c r="I6159" s="10">
        <f t="shared" si="1252"/>
        <v>-5.7279236276851817E-2</v>
      </c>
      <c r="J6159" s="10">
        <f t="shared" si="1253"/>
        <v>-0.58280718795532638</v>
      </c>
      <c r="K6159" s="10">
        <f t="shared" si="1254"/>
        <v>0.4001245282367894</v>
      </c>
      <c r="L6159" s="10">
        <f t="shared" si="1255"/>
        <v>0.62982083030027547</v>
      </c>
      <c r="M6159" s="10">
        <f t="shared" si="1256"/>
        <v>0.49617520921937019</v>
      </c>
      <c r="N6159" s="10">
        <f t="shared" si="1257"/>
        <v>0.61910940351750832</v>
      </c>
      <c r="O6159" s="46">
        <f t="shared" si="1260"/>
        <v>0.26918632918023105</v>
      </c>
      <c r="P6159" s="46">
        <f t="shared" si="1248"/>
        <v>0.78553328894608776</v>
      </c>
      <c r="Q6159" s="46">
        <f t="shared" si="1249"/>
        <v>0.49043918856454921</v>
      </c>
      <c r="R6159" s="46">
        <f t="shared" si="1250"/>
        <v>0.7669366744461823</v>
      </c>
    </row>
    <row r="6160" spans="1:18">
      <c r="A6160" s="7">
        <v>34961</v>
      </c>
      <c r="B6160" s="8">
        <v>104.5</v>
      </c>
      <c r="C6160" s="8">
        <v>103.41</v>
      </c>
      <c r="D6160" s="8">
        <v>104.75</v>
      </c>
      <c r="E6160" s="8">
        <v>102.95</v>
      </c>
      <c r="F6160" s="9">
        <f t="shared" si="1258"/>
        <v>8.2901554404145081E-2</v>
      </c>
      <c r="G6160" s="10">
        <f t="shared" si="1259"/>
        <v>1.3382467028704377</v>
      </c>
      <c r="H6160" s="10">
        <f t="shared" si="1251"/>
        <v>-0.79623944742900843</v>
      </c>
      <c r="I6160" s="10">
        <f t="shared" si="1252"/>
        <v>0.23923444976076555</v>
      </c>
      <c r="J6160" s="10">
        <f t="shared" si="1253"/>
        <v>-0.13580366669900143</v>
      </c>
      <c r="K6160" s="10">
        <f t="shared" si="1254"/>
        <v>0.66723072088677171</v>
      </c>
      <c r="L6160" s="10">
        <f t="shared" si="1255"/>
        <v>0.47092944297731559</v>
      </c>
      <c r="M6160" s="10">
        <f t="shared" si="1256"/>
        <v>0.52298497974042113</v>
      </c>
      <c r="N6160" s="10">
        <f t="shared" si="1257"/>
        <v>0.65419134275053503</v>
      </c>
      <c r="O6160" s="46">
        <f t="shared" si="1260"/>
        <v>0.84188318961919961</v>
      </c>
      <c r="P6160" s="46">
        <f t="shared" si="1248"/>
        <v>0.42783114057631721</v>
      </c>
      <c r="Q6160" s="46">
        <f t="shared" si="1249"/>
        <v>0.55721079589251754</v>
      </c>
      <c r="R6160" s="46">
        <f t="shared" si="1250"/>
        <v>0.82374270913456338</v>
      </c>
    </row>
    <row r="6161" spans="1:18">
      <c r="A6161" s="7">
        <v>34960</v>
      </c>
      <c r="B6161" s="8">
        <v>103.12</v>
      </c>
      <c r="C6161" s="8">
        <v>104.24</v>
      </c>
      <c r="D6161" s="8">
        <v>104.5</v>
      </c>
      <c r="E6161" s="8">
        <v>103.09</v>
      </c>
      <c r="F6161" s="9">
        <f t="shared" si="1258"/>
        <v>6.4080074295738393E-2</v>
      </c>
      <c r="G6161" s="10">
        <f t="shared" si="1259"/>
        <v>-0.98895823331733179</v>
      </c>
      <c r="H6161" s="10">
        <f t="shared" si="1251"/>
        <v>1.8068170719796801</v>
      </c>
      <c r="I6161" s="10">
        <f t="shared" si="1252"/>
        <v>0.25904250215868369</v>
      </c>
      <c r="J6161" s="10">
        <f t="shared" si="1253"/>
        <v>0.70333105401973128</v>
      </c>
      <c r="K6161" s="10">
        <f t="shared" si="1254"/>
        <v>0.47438834388539247</v>
      </c>
      <c r="L6161" s="10">
        <f t="shared" si="1255"/>
        <v>0.69446299432723324</v>
      </c>
      <c r="M6161" s="10">
        <f t="shared" si="1256"/>
        <v>0.52477595723745907</v>
      </c>
      <c r="N6161" s="10">
        <f t="shared" si="1257"/>
        <v>0.720048706016576</v>
      </c>
      <c r="O6161" s="46">
        <f t="shared" si="1260"/>
        <v>0.43631858196844758</v>
      </c>
      <c r="P6161" s="46">
        <f t="shared" si="1248"/>
        <v>0.87485991025773269</v>
      </c>
      <c r="Q6161" s="46">
        <f t="shared" si="1249"/>
        <v>0.56162497868985839</v>
      </c>
      <c r="R6161" s="46">
        <f t="shared" si="1250"/>
        <v>0.90029324051769788</v>
      </c>
    </row>
    <row r="6162" spans="1:18">
      <c r="A6162" s="7">
        <v>34957</v>
      </c>
      <c r="B6162" s="8">
        <v>104.15</v>
      </c>
      <c r="C6162" s="8">
        <v>102.39</v>
      </c>
      <c r="D6162" s="8">
        <v>104.23</v>
      </c>
      <c r="E6162" s="8">
        <v>102.37</v>
      </c>
      <c r="F6162" s="9">
        <f t="shared" si="1258"/>
        <v>7.1612305792777123E-2</v>
      </c>
      <c r="G6162" s="10">
        <f t="shared" si="1259"/>
        <v>1.7885066458170569</v>
      </c>
      <c r="H6162" s="10">
        <f t="shared" si="1251"/>
        <v>-0.22412785032157861</v>
      </c>
      <c r="I6162" s="10">
        <f t="shared" si="1252"/>
        <v>0.43360955868182971</v>
      </c>
      <c r="J6162" s="10">
        <f t="shared" si="1253"/>
        <v>0.16634050880626389</v>
      </c>
      <c r="K6162" s="10">
        <f t="shared" si="1254"/>
        <v>0.70454122857612367</v>
      </c>
      <c r="L6162" s="10">
        <f t="shared" si="1255"/>
        <v>0.52005866322910932</v>
      </c>
      <c r="M6162" s="10">
        <f t="shared" si="1256"/>
        <v>0.54055972353999371</v>
      </c>
      <c r="N6162" s="10">
        <f t="shared" si="1257"/>
        <v>0.67790436311980951</v>
      </c>
      <c r="O6162" s="46">
        <f t="shared" si="1260"/>
        <v>0.88548323429159304</v>
      </c>
      <c r="P6162" s="46">
        <f t="shared" si="1248"/>
        <v>0.54997919427772568</v>
      </c>
      <c r="Q6162" s="46">
        <f t="shared" si="1249"/>
        <v>0.60003171013100198</v>
      </c>
      <c r="R6162" s="46">
        <f t="shared" si="1250"/>
        <v>0.85557873356192848</v>
      </c>
    </row>
    <row r="6163" spans="1:18">
      <c r="A6163" s="7">
        <v>34956</v>
      </c>
      <c r="B6163" s="8">
        <v>102.32</v>
      </c>
      <c r="C6163" s="8">
        <v>102.62</v>
      </c>
      <c r="D6163" s="8">
        <v>103.78</v>
      </c>
      <c r="E6163" s="8">
        <v>102.2</v>
      </c>
      <c r="F6163" s="9">
        <f t="shared" si="1258"/>
        <v>4.9974345818368293E-2</v>
      </c>
      <c r="G6163" s="10">
        <f t="shared" si="1259"/>
        <v>-0.3603077222709169</v>
      </c>
      <c r="H6163" s="10">
        <f t="shared" si="1251"/>
        <v>1.5939015939015932</v>
      </c>
      <c r="I6163" s="10">
        <f t="shared" si="1252"/>
        <v>0.94348798754984808</v>
      </c>
      <c r="J6163" s="10">
        <f t="shared" si="1253"/>
        <v>1.4895729890764648</v>
      </c>
      <c r="K6163" s="10">
        <f t="shared" si="1254"/>
        <v>0.5264810740821203</v>
      </c>
      <c r="L6163" s="10">
        <f t="shared" si="1255"/>
        <v>0.6761791988747351</v>
      </c>
      <c r="M6163" s="10">
        <f t="shared" si="1256"/>
        <v>0.58666121670969318</v>
      </c>
      <c r="N6163" s="10">
        <f t="shared" si="1257"/>
        <v>0.78175491296231658</v>
      </c>
      <c r="O6163" s="46">
        <f t="shared" si="1260"/>
        <v>0.56581850856524918</v>
      </c>
      <c r="P6163" s="46">
        <f t="shared" ref="P6163:P6226" si="1261">1/(1+EXP((L6163-0.5)*-10))</f>
        <v>0.85343395210543582</v>
      </c>
      <c r="Q6163" s="46">
        <f t="shared" ref="Q6163:Q6226" si="1262">1/(1+EXP((M6163-0.5)*-10))</f>
        <v>0.70404027180066853</v>
      </c>
      <c r="R6163" s="46">
        <f t="shared" ref="R6163:R6226" si="1263">1/(1+EXP((N6163-0.5)*-10))</f>
        <v>0.9436168116987711</v>
      </c>
    </row>
    <row r="6164" spans="1:18">
      <c r="A6164" s="7">
        <v>34955</v>
      </c>
      <c r="B6164" s="8">
        <v>102.69</v>
      </c>
      <c r="C6164" s="8">
        <v>101.01</v>
      </c>
      <c r="D6164" s="8">
        <v>102.81</v>
      </c>
      <c r="E6164" s="8">
        <v>100.7</v>
      </c>
      <c r="F6164" s="9">
        <f t="shared" si="1258"/>
        <v>5.6481481481481424E-2</v>
      </c>
      <c r="G6164" s="10">
        <f t="shared" si="1259"/>
        <v>1.5727002967359085</v>
      </c>
      <c r="H6164" s="10">
        <f t="shared" si="1251"/>
        <v>1.0302060412082428</v>
      </c>
      <c r="I6164" s="10">
        <f t="shared" si="1252"/>
        <v>1.4405525407005506</v>
      </c>
      <c r="J6164" s="10">
        <f t="shared" si="1253"/>
        <v>0.80080080080079785</v>
      </c>
      <c r="K6164" s="10">
        <f t="shared" si="1254"/>
        <v>0.68665857085154403</v>
      </c>
      <c r="L6164" s="10">
        <f t="shared" si="1255"/>
        <v>0.62777269373964006</v>
      </c>
      <c r="M6164" s="10">
        <f t="shared" si="1256"/>
        <v>0.63160412232123531</v>
      </c>
      <c r="N6164" s="10">
        <f t="shared" si="1257"/>
        <v>0.72769837222954314</v>
      </c>
      <c r="O6164" s="46">
        <f t="shared" si="1260"/>
        <v>0.8660627209637799</v>
      </c>
      <c r="P6164" s="46">
        <f t="shared" si="1261"/>
        <v>0.78206260247015169</v>
      </c>
      <c r="Q6164" s="46">
        <f t="shared" si="1262"/>
        <v>0.78852231521423344</v>
      </c>
      <c r="R6164" s="46">
        <f t="shared" si="1263"/>
        <v>0.90695281725868659</v>
      </c>
    </row>
    <row r="6165" spans="1:18">
      <c r="A6165" s="7">
        <v>34954</v>
      </c>
      <c r="B6165" s="8">
        <v>101.1</v>
      </c>
      <c r="C6165" s="8">
        <v>99.98</v>
      </c>
      <c r="D6165" s="8">
        <v>101.35</v>
      </c>
      <c r="E6165" s="8">
        <v>99.9</v>
      </c>
      <c r="F6165" s="9">
        <f t="shared" si="1258"/>
        <v>3.0896298562251467E-2</v>
      </c>
      <c r="G6165" s="10">
        <f t="shared" si="1259"/>
        <v>1.0999999999999943</v>
      </c>
      <c r="H6165" s="10">
        <f t="shared" si="1251"/>
        <v>0.48241206030151157</v>
      </c>
      <c r="I6165" s="10">
        <f t="shared" si="1252"/>
        <v>1.3398660133986493</v>
      </c>
      <c r="J6165" s="10">
        <f t="shared" si="1253"/>
        <v>0.86833602584814162</v>
      </c>
      <c r="K6165" s="10">
        <f t="shared" si="1254"/>
        <v>0.64748855732401334</v>
      </c>
      <c r="L6165" s="10">
        <f t="shared" si="1255"/>
        <v>0.58073171209087948</v>
      </c>
      <c r="M6165" s="10">
        <f t="shared" si="1256"/>
        <v>0.62250038506175842</v>
      </c>
      <c r="N6165" s="10">
        <f t="shared" si="1257"/>
        <v>0.73299870331986827</v>
      </c>
      <c r="O6165" s="46">
        <f t="shared" si="1260"/>
        <v>0.81379883360074479</v>
      </c>
      <c r="P6165" s="46">
        <f t="shared" si="1261"/>
        <v>0.69153750456077878</v>
      </c>
      <c r="Q6165" s="46">
        <f t="shared" si="1262"/>
        <v>0.7729429351891296</v>
      </c>
      <c r="R6165" s="46">
        <f t="shared" si="1263"/>
        <v>0.91133028893744006</v>
      </c>
    </row>
    <row r="6166" spans="1:18">
      <c r="A6166" s="7">
        <v>34953</v>
      </c>
      <c r="B6166" s="8">
        <v>100</v>
      </c>
      <c r="C6166" s="8">
        <v>99.5</v>
      </c>
      <c r="D6166" s="8">
        <v>100.01</v>
      </c>
      <c r="E6166" s="8">
        <v>99.04</v>
      </c>
      <c r="F6166" s="9">
        <f t="shared" si="1258"/>
        <v>2.8277634961439587E-2</v>
      </c>
      <c r="G6166" s="10">
        <f t="shared" si="1259"/>
        <v>0.28078620136381982</v>
      </c>
      <c r="H6166" s="10">
        <f t="shared" si="1251"/>
        <v>0.37324725108443918</v>
      </c>
      <c r="I6166" s="10">
        <f t="shared" si="1252"/>
        <v>-0.21949516112940126</v>
      </c>
      <c r="J6166" s="10">
        <f t="shared" si="1253"/>
        <v>0.54822335025381352</v>
      </c>
      <c r="K6166" s="10">
        <f t="shared" si="1254"/>
        <v>0.57960491985626317</v>
      </c>
      <c r="L6166" s="10">
        <f t="shared" si="1255"/>
        <v>0.57135734879727285</v>
      </c>
      <c r="M6166" s="10">
        <f t="shared" si="1256"/>
        <v>0.48150819071417655</v>
      </c>
      <c r="N6166" s="10">
        <f t="shared" si="1257"/>
        <v>0.70787547073020363</v>
      </c>
      <c r="O6166" s="46">
        <f t="shared" si="1260"/>
        <v>0.68912873271352693</v>
      </c>
      <c r="P6166" s="46">
        <f t="shared" si="1261"/>
        <v>0.67119028865982677</v>
      </c>
      <c r="Q6166" s="46">
        <f t="shared" si="1262"/>
        <v>0.45390176160641854</v>
      </c>
      <c r="R6166" s="46">
        <f t="shared" si="1263"/>
        <v>0.88882103527359879</v>
      </c>
    </row>
    <row r="6167" spans="1:18">
      <c r="A6167" s="7">
        <v>34950</v>
      </c>
      <c r="B6167" s="8">
        <v>99.72</v>
      </c>
      <c r="C6167" s="8">
        <v>99.13</v>
      </c>
      <c r="D6167" s="8">
        <v>100.23</v>
      </c>
      <c r="E6167" s="8">
        <v>98.5</v>
      </c>
      <c r="F6167" s="9">
        <f t="shared" si="1258"/>
        <v>6.5157017731253944E-2</v>
      </c>
      <c r="G6167" s="10">
        <f t="shared" si="1259"/>
        <v>0.65610174624003803</v>
      </c>
      <c r="H6167" s="10">
        <f t="shared" si="1251"/>
        <v>0.23255813953487336</v>
      </c>
      <c r="I6167" s="10">
        <f t="shared" si="1252"/>
        <v>0.89591302597141187</v>
      </c>
      <c r="J6167" s="10">
        <f t="shared" si="1253"/>
        <v>0.44870487456658958</v>
      </c>
      <c r="K6167" s="10">
        <f t="shared" si="1254"/>
        <v>0.61070520701793418</v>
      </c>
      <c r="L6167" s="10">
        <f t="shared" si="1255"/>
        <v>0.55927588360185587</v>
      </c>
      <c r="M6167" s="10">
        <f t="shared" si="1256"/>
        <v>0.58235964864546597</v>
      </c>
      <c r="N6167" s="10">
        <f t="shared" si="1257"/>
        <v>0.70006501521788422</v>
      </c>
      <c r="O6167" s="46">
        <f t="shared" si="1260"/>
        <v>0.75157911780767928</v>
      </c>
      <c r="P6167" s="46">
        <f t="shared" si="1261"/>
        <v>0.64399790011466063</v>
      </c>
      <c r="Q6167" s="46">
        <f t="shared" si="1262"/>
        <v>0.69499924059845519</v>
      </c>
      <c r="R6167" s="46">
        <f t="shared" si="1263"/>
        <v>0.8808653228879878</v>
      </c>
    </row>
    <row r="6168" spans="1:18">
      <c r="A6168" s="7">
        <v>34949</v>
      </c>
      <c r="B6168" s="8">
        <v>99.07</v>
      </c>
      <c r="C6168" s="8">
        <v>98.9</v>
      </c>
      <c r="D6168" s="8">
        <v>99.34</v>
      </c>
      <c r="E6168" s="8">
        <v>98.06</v>
      </c>
      <c r="F6168" s="9">
        <f t="shared" si="1258"/>
        <v>5.3936170212765887E-2</v>
      </c>
      <c r="G6168" s="10">
        <f t="shared" si="1259"/>
        <v>0.17189079878664051</v>
      </c>
      <c r="H6168" s="10">
        <f t="shared" si="1251"/>
        <v>1.3112067199344408</v>
      </c>
      <c r="I6168" s="10">
        <f t="shared" si="1252"/>
        <v>9.0680100755670942E-2</v>
      </c>
      <c r="J6168" s="10">
        <f t="shared" si="1253"/>
        <v>0.4507273099774613</v>
      </c>
      <c r="K6168" s="10">
        <f t="shared" si="1254"/>
        <v>0.57058137064022163</v>
      </c>
      <c r="L6168" s="10">
        <f t="shared" si="1255"/>
        <v>0.65190320307705274</v>
      </c>
      <c r="M6168" s="10">
        <f t="shared" si="1256"/>
        <v>0.5095531949889226</v>
      </c>
      <c r="N6168" s="10">
        <f t="shared" si="1257"/>
        <v>0.70022374093885287</v>
      </c>
      <c r="O6168" s="46">
        <f t="shared" si="1260"/>
        <v>0.66947548297579818</v>
      </c>
      <c r="P6168" s="46">
        <f t="shared" si="1261"/>
        <v>0.82039589797579593</v>
      </c>
      <c r="Q6168" s="46">
        <f t="shared" si="1262"/>
        <v>0.52386484031843517</v>
      </c>
      <c r="R6168" s="46">
        <f t="shared" si="1263"/>
        <v>0.88103179153797628</v>
      </c>
    </row>
    <row r="6169" spans="1:18">
      <c r="A6169" s="7">
        <v>34948</v>
      </c>
      <c r="B6169" s="8">
        <v>98.9</v>
      </c>
      <c r="C6169" s="8">
        <v>97.62</v>
      </c>
      <c r="D6169" s="8">
        <v>99.25</v>
      </c>
      <c r="E6169" s="8">
        <v>97.62</v>
      </c>
      <c r="F6169" s="9">
        <f t="shared" si="1258"/>
        <v>6.6307277628032402E-2</v>
      </c>
      <c r="G6169" s="10">
        <f t="shared" si="1259"/>
        <v>1.2697112430882749</v>
      </c>
      <c r="H6169" s="10">
        <f t="shared" si="1251"/>
        <v>-5.1192792054875758E-2</v>
      </c>
      <c r="I6169" s="10">
        <f t="shared" si="1252"/>
        <v>0.94589096826689067</v>
      </c>
      <c r="J6169" s="10">
        <f t="shared" si="1253"/>
        <v>0.22587268993839718</v>
      </c>
      <c r="K6169" s="10">
        <f t="shared" si="1254"/>
        <v>0.6615515730095225</v>
      </c>
      <c r="L6169" s="10">
        <f t="shared" si="1255"/>
        <v>0.5349092004491165</v>
      </c>
      <c r="M6169" s="10">
        <f t="shared" si="1256"/>
        <v>0.58687848614656579</v>
      </c>
      <c r="N6169" s="10">
        <f t="shared" si="1257"/>
        <v>0.68257659557788308</v>
      </c>
      <c r="O6169" s="46">
        <f t="shared" si="1260"/>
        <v>0.83417576536578553</v>
      </c>
      <c r="P6169" s="46">
        <f t="shared" si="1261"/>
        <v>0.58639737506820011</v>
      </c>
      <c r="Q6169" s="46">
        <f t="shared" si="1262"/>
        <v>0.70449279005404986</v>
      </c>
      <c r="R6169" s="46">
        <f t="shared" si="1263"/>
        <v>0.86125655867045814</v>
      </c>
    </row>
    <row r="6170" spans="1:18">
      <c r="A6170" s="7">
        <v>34947</v>
      </c>
      <c r="B6170" s="8">
        <v>97.66</v>
      </c>
      <c r="C6170" s="8">
        <v>97.67</v>
      </c>
      <c r="D6170" s="8">
        <v>98.32</v>
      </c>
      <c r="E6170" s="8">
        <v>97.4</v>
      </c>
      <c r="F6170" s="9">
        <f t="shared" si="1258"/>
        <v>6.6157205240174696E-2</v>
      </c>
      <c r="G6170" s="10">
        <f t="shared" si="1259"/>
        <v>4.0975209997943088E-2</v>
      </c>
      <c r="H6170" s="10">
        <f t="shared" si="1251"/>
        <v>0.38026721479959358</v>
      </c>
      <c r="I6170" s="10">
        <f t="shared" si="1252"/>
        <v>0.5316973415132884</v>
      </c>
      <c r="J6170" s="10">
        <f t="shared" si="1253"/>
        <v>0.65102821122249632</v>
      </c>
      <c r="K6170" s="10">
        <f t="shared" si="1254"/>
        <v>0.55973313250873002</v>
      </c>
      <c r="L6170" s="10">
        <f t="shared" si="1255"/>
        <v>0.57196017759023055</v>
      </c>
      <c r="M6170" s="10">
        <f t="shared" si="1256"/>
        <v>0.54942849106223379</v>
      </c>
      <c r="N6170" s="10">
        <f t="shared" si="1257"/>
        <v>0.71594384986785908</v>
      </c>
      <c r="O6170" s="46">
        <f t="shared" si="1260"/>
        <v>0.6450455184064372</v>
      </c>
      <c r="P6170" s="46">
        <f t="shared" si="1261"/>
        <v>0.67251931937963871</v>
      </c>
      <c r="Q6170" s="46">
        <f t="shared" si="1262"/>
        <v>0.62111532701785799</v>
      </c>
      <c r="R6170" s="46">
        <f t="shared" si="1263"/>
        <v>0.89654748083546254</v>
      </c>
    </row>
    <row r="6171" spans="1:18">
      <c r="A6171" s="7">
        <v>34946</v>
      </c>
      <c r="B6171" s="8">
        <v>97.62</v>
      </c>
      <c r="C6171" s="8">
        <v>97.3</v>
      </c>
      <c r="D6171" s="8">
        <v>97.8</v>
      </c>
      <c r="E6171" s="8">
        <v>96.77</v>
      </c>
      <c r="F6171" s="9">
        <f t="shared" si="1258"/>
        <v>6.6652097902098001E-2</v>
      </c>
      <c r="G6171" s="10">
        <f t="shared" si="1259"/>
        <v>0.2464571780653205</v>
      </c>
      <c r="H6171" s="10">
        <f t="shared" si="1251"/>
        <v>-6.162695152013381E-2</v>
      </c>
      <c r="I6171" s="10">
        <f t="shared" si="1252"/>
        <v>-0.16333197223356127</v>
      </c>
      <c r="J6171" s="10">
        <f t="shared" si="1253"/>
        <v>-0.38089355569281919</v>
      </c>
      <c r="K6171" s="10">
        <f t="shared" si="1254"/>
        <v>0.57676026687788695</v>
      </c>
      <c r="L6171" s="10">
        <f t="shared" si="1255"/>
        <v>0.53401318274714571</v>
      </c>
      <c r="M6171" s="10">
        <f t="shared" si="1256"/>
        <v>0.48658627741617411</v>
      </c>
      <c r="N6171" s="10">
        <f t="shared" si="1257"/>
        <v>0.634956083555832</v>
      </c>
      <c r="O6171" s="46">
        <f t="shared" si="1260"/>
        <v>0.68300207483975572</v>
      </c>
      <c r="P6171" s="46">
        <f t="shared" si="1261"/>
        <v>0.58422254504888582</v>
      </c>
      <c r="Q6171" s="46">
        <f t="shared" si="1262"/>
        <v>0.46651588456081994</v>
      </c>
      <c r="R6171" s="46">
        <f t="shared" si="1263"/>
        <v>0.79405782091312904</v>
      </c>
    </row>
    <row r="6172" spans="1:18">
      <c r="A6172" s="7">
        <v>34943</v>
      </c>
      <c r="B6172" s="8">
        <v>97.38</v>
      </c>
      <c r="C6172" s="8">
        <v>97.36</v>
      </c>
      <c r="D6172" s="8">
        <v>97.96</v>
      </c>
      <c r="E6172" s="8">
        <v>97.14</v>
      </c>
      <c r="F6172" s="9">
        <f t="shared" si="1258"/>
        <v>6.5310141122415483E-2</v>
      </c>
      <c r="G6172" s="10">
        <f t="shared" si="1259"/>
        <v>-9.233610341643933E-2</v>
      </c>
      <c r="H6172" s="10">
        <f t="shared" si="1251"/>
        <v>-1.7855341470795885</v>
      </c>
      <c r="I6172" s="10">
        <f t="shared" si="1252"/>
        <v>-1.4586057740669982</v>
      </c>
      <c r="J6172" s="10">
        <f t="shared" si="1253"/>
        <v>0.40310077519379905</v>
      </c>
      <c r="K6172" s="10">
        <f t="shared" si="1254"/>
        <v>0.54868637415915456</v>
      </c>
      <c r="L6172" s="10">
        <f t="shared" si="1255"/>
        <v>0.38597525320245091</v>
      </c>
      <c r="M6172" s="10">
        <f t="shared" si="1256"/>
        <v>0.3694719753644361</v>
      </c>
      <c r="N6172" s="10">
        <f t="shared" si="1257"/>
        <v>0.6964858929808232</v>
      </c>
      <c r="O6172" s="46">
        <f t="shared" si="1260"/>
        <v>0.61936733220745455</v>
      </c>
      <c r="P6172" s="46">
        <f t="shared" si="1261"/>
        <v>0.24227492847548021</v>
      </c>
      <c r="Q6172" s="46">
        <f t="shared" si="1262"/>
        <v>0.21327770141079111</v>
      </c>
      <c r="R6172" s="46">
        <f t="shared" si="1263"/>
        <v>0.87705783874617993</v>
      </c>
    </row>
    <row r="6173" spans="1:18">
      <c r="A6173" s="7">
        <v>34942</v>
      </c>
      <c r="B6173" s="8">
        <v>97.47</v>
      </c>
      <c r="C6173" s="8">
        <v>99.13</v>
      </c>
      <c r="D6173" s="8">
        <v>99.41</v>
      </c>
      <c r="E6173" s="8">
        <v>96.75</v>
      </c>
      <c r="F6173" s="9">
        <f t="shared" si="1258"/>
        <v>6.6411378555798609E-2</v>
      </c>
      <c r="G6173" s="10">
        <f t="shared" si="1259"/>
        <v>-1.6348773841961897</v>
      </c>
      <c r="H6173" s="10">
        <f t="shared" si="1251"/>
        <v>0.94704684317718191</v>
      </c>
      <c r="I6173" s="10">
        <f t="shared" si="1252"/>
        <v>0.13094278807412918</v>
      </c>
      <c r="J6173" s="10">
        <f t="shared" si="1253"/>
        <v>-1.2351980400163269</v>
      </c>
      <c r="K6173" s="10">
        <f t="shared" si="1254"/>
        <v>0.42086465868290401</v>
      </c>
      <c r="L6173" s="10">
        <f t="shared" si="1255"/>
        <v>0.62063152307173741</v>
      </c>
      <c r="M6173" s="10">
        <f t="shared" si="1256"/>
        <v>0.51319361180068401</v>
      </c>
      <c r="N6173" s="10">
        <f t="shared" si="1257"/>
        <v>0.56790815981396658</v>
      </c>
      <c r="O6173" s="46">
        <f t="shared" si="1260"/>
        <v>0.31187813926598362</v>
      </c>
      <c r="P6173" s="46">
        <f t="shared" si="1261"/>
        <v>0.76964632230661545</v>
      </c>
      <c r="Q6173" s="46">
        <f t="shared" si="1262"/>
        <v>0.53293626617610179</v>
      </c>
      <c r="R6173" s="46">
        <f t="shared" si="1263"/>
        <v>0.66353368881035613</v>
      </c>
    </row>
    <row r="6174" spans="1:18">
      <c r="A6174" s="7">
        <v>34941</v>
      </c>
      <c r="B6174" s="8">
        <v>99.09</v>
      </c>
      <c r="C6174" s="8">
        <v>98.2</v>
      </c>
      <c r="D6174" s="8">
        <v>99.28</v>
      </c>
      <c r="E6174" s="8">
        <v>97.96</v>
      </c>
      <c r="F6174" s="9">
        <f t="shared" si="1258"/>
        <v>9.6856320566747839E-2</v>
      </c>
      <c r="G6174" s="10">
        <f t="shared" si="1259"/>
        <v>0.89603909988800501</v>
      </c>
      <c r="H6174" s="10">
        <f t="shared" si="1251"/>
        <v>1.5301902398676634</v>
      </c>
      <c r="I6174" s="10">
        <f t="shared" si="1252"/>
        <v>1.0483460559796449</v>
      </c>
      <c r="J6174" s="10">
        <f t="shared" si="1253"/>
        <v>1.5129533678756413</v>
      </c>
      <c r="K6174" s="10">
        <f t="shared" si="1254"/>
        <v>0.63058746529669585</v>
      </c>
      <c r="L6174" s="10">
        <f t="shared" si="1255"/>
        <v>0.67070808246895253</v>
      </c>
      <c r="M6174" s="10">
        <f t="shared" si="1256"/>
        <v>0.59614213069194655</v>
      </c>
      <c r="N6174" s="10">
        <f t="shared" si="1257"/>
        <v>0.78358986277652065</v>
      </c>
      <c r="O6174" s="46">
        <f t="shared" si="1260"/>
        <v>0.78682201726885403</v>
      </c>
      <c r="P6174" s="46">
        <f t="shared" si="1261"/>
        <v>0.84645727031916063</v>
      </c>
      <c r="Q6174" s="46">
        <f t="shared" si="1262"/>
        <v>0.72340628418556241</v>
      </c>
      <c r="R6174" s="46">
        <f t="shared" si="1263"/>
        <v>0.94458517092413397</v>
      </c>
    </row>
    <row r="6175" spans="1:18">
      <c r="A6175" s="7">
        <v>34940</v>
      </c>
      <c r="B6175" s="8">
        <v>98.21</v>
      </c>
      <c r="C6175" s="8">
        <v>96.72</v>
      </c>
      <c r="D6175" s="8">
        <v>98.25</v>
      </c>
      <c r="E6175" s="8">
        <v>96.5</v>
      </c>
      <c r="F6175" s="9">
        <f t="shared" si="1258"/>
        <v>7.7100241280982529E-2</v>
      </c>
      <c r="G6175" s="10">
        <f t="shared" si="1259"/>
        <v>1.5090439276485723</v>
      </c>
      <c r="H6175" s="10">
        <f t="shared" si="1251"/>
        <v>0.12422360248447675</v>
      </c>
      <c r="I6175" s="10">
        <f t="shared" si="1252"/>
        <v>1.5084202913524059</v>
      </c>
      <c r="J6175" s="10">
        <f t="shared" si="1253"/>
        <v>0.41623309053070312</v>
      </c>
      <c r="K6175" s="10">
        <f t="shared" si="1254"/>
        <v>0.68138372576369022</v>
      </c>
      <c r="L6175" s="10">
        <f t="shared" si="1255"/>
        <v>0.54997281867792358</v>
      </c>
      <c r="M6175" s="10">
        <f t="shared" si="1256"/>
        <v>0.63774049614286499</v>
      </c>
      <c r="N6175" s="10">
        <f t="shared" si="1257"/>
        <v>0.69751654948962061</v>
      </c>
      <c r="O6175" s="46">
        <f t="shared" si="1260"/>
        <v>0.8598250023475742</v>
      </c>
      <c r="P6175" s="46">
        <f t="shared" si="1261"/>
        <v>0.62239545196005419</v>
      </c>
      <c r="Q6175" s="46">
        <f t="shared" si="1262"/>
        <v>0.79857390229466163</v>
      </c>
      <c r="R6175" s="46">
        <f t="shared" si="1263"/>
        <v>0.87816485685944179</v>
      </c>
    </row>
    <row r="6176" spans="1:18">
      <c r="A6176" s="7">
        <v>34939</v>
      </c>
      <c r="B6176" s="8">
        <v>96.75</v>
      </c>
      <c r="C6176" s="8">
        <v>96.6</v>
      </c>
      <c r="D6176" s="8">
        <v>96.79</v>
      </c>
      <c r="E6176" s="8">
        <v>96.1</v>
      </c>
      <c r="F6176" s="9">
        <f t="shared" si="1258"/>
        <v>9.8308548075831489E-2</v>
      </c>
      <c r="G6176" s="10">
        <f t="shared" si="1259"/>
        <v>7.2403806371527907E-2</v>
      </c>
      <c r="H6176" s="10">
        <f t="shared" si="1251"/>
        <v>-7.2411296162208941E-2</v>
      </c>
      <c r="I6176" s="10">
        <f t="shared" si="1252"/>
        <v>-0.24734618159331637</v>
      </c>
      <c r="J6176" s="10">
        <f t="shared" si="1253"/>
        <v>-0.1454696591853705</v>
      </c>
      <c r="K6176" s="10">
        <f t="shared" si="1254"/>
        <v>0.56233744342963554</v>
      </c>
      <c r="L6176" s="10">
        <f t="shared" si="1255"/>
        <v>0.53308709342144334</v>
      </c>
      <c r="M6176" s="10">
        <f t="shared" si="1256"/>
        <v>0.47898999508755064</v>
      </c>
      <c r="N6176" s="10">
        <f t="shared" si="1257"/>
        <v>0.65343273181145201</v>
      </c>
      <c r="O6176" s="46">
        <f t="shared" si="1260"/>
        <v>0.65098562141262317</v>
      </c>
      <c r="P6176" s="46">
        <f t="shared" si="1261"/>
        <v>0.58197127345041433</v>
      </c>
      <c r="Q6176" s="46">
        <f t="shared" si="1262"/>
        <v>0.44766735202018776</v>
      </c>
      <c r="R6176" s="46">
        <f t="shared" si="1263"/>
        <v>0.82263857050686129</v>
      </c>
    </row>
    <row r="6177" spans="1:18">
      <c r="A6177" s="7">
        <v>34936</v>
      </c>
      <c r="B6177" s="8">
        <v>96.68</v>
      </c>
      <c r="C6177" s="8">
        <v>96.67</v>
      </c>
      <c r="D6177" s="8">
        <v>97.03</v>
      </c>
      <c r="E6177" s="8">
        <v>96.24</v>
      </c>
      <c r="F6177" s="9">
        <f t="shared" si="1258"/>
        <v>9.2923355188786042E-2</v>
      </c>
      <c r="G6177" s="10">
        <f t="shared" si="1259"/>
        <v>0</v>
      </c>
      <c r="H6177" s="10">
        <f t="shared" si="1251"/>
        <v>0.1969320066334968</v>
      </c>
      <c r="I6177" s="10">
        <f t="shared" si="1252"/>
        <v>-0.41055116493893634</v>
      </c>
      <c r="J6177" s="10">
        <f t="shared" si="1253"/>
        <v>0.32315229855101435</v>
      </c>
      <c r="K6177" s="10">
        <f t="shared" si="1254"/>
        <v>0.55633774743917186</v>
      </c>
      <c r="L6177" s="10">
        <f t="shared" si="1255"/>
        <v>0.55621654318841074</v>
      </c>
      <c r="M6177" s="10">
        <f t="shared" si="1256"/>
        <v>0.46423354923893334</v>
      </c>
      <c r="N6177" s="10">
        <f t="shared" si="1257"/>
        <v>0.69021133927826539</v>
      </c>
      <c r="O6177" s="46">
        <f t="shared" si="1260"/>
        <v>0.63723366195076092</v>
      </c>
      <c r="P6177" s="46">
        <f t="shared" si="1261"/>
        <v>0.63695343123759174</v>
      </c>
      <c r="Q6177" s="46">
        <f t="shared" si="1262"/>
        <v>0.4115250401256475</v>
      </c>
      <c r="R6177" s="46">
        <f t="shared" si="1263"/>
        <v>0.87013053305277566</v>
      </c>
    </row>
    <row r="6178" spans="1:18">
      <c r="A6178" s="7">
        <v>34935</v>
      </c>
      <c r="B6178" s="8">
        <v>96.68</v>
      </c>
      <c r="C6178" s="8">
        <v>96.48</v>
      </c>
      <c r="D6178" s="8">
        <v>97.43</v>
      </c>
      <c r="E6178" s="8">
        <v>95.93</v>
      </c>
      <c r="F6178" s="9">
        <f t="shared" si="1258"/>
        <v>9.676687464549065E-2</v>
      </c>
      <c r="G6178" s="10">
        <f t="shared" si="1259"/>
        <v>0.1865284974093335</v>
      </c>
      <c r="H6178" s="10">
        <f t="shared" si="1251"/>
        <v>-0.48478597215059188</v>
      </c>
      <c r="I6178" s="10">
        <f t="shared" si="1252"/>
        <v>5.1345245430284833E-2</v>
      </c>
      <c r="J6178" s="10">
        <f t="shared" si="1253"/>
        <v>-0.19766957969204924</v>
      </c>
      <c r="K6178" s="10">
        <f t="shared" si="1254"/>
        <v>0.57179431435322947</v>
      </c>
      <c r="L6178" s="10">
        <f t="shared" si="1255"/>
        <v>0.49767504027424758</v>
      </c>
      <c r="M6178" s="10">
        <f t="shared" si="1256"/>
        <v>0.5059966696263174</v>
      </c>
      <c r="N6178" s="10">
        <f t="shared" si="1257"/>
        <v>0.6493359532580365</v>
      </c>
      <c r="O6178" s="46">
        <f t="shared" si="1260"/>
        <v>0.67215392254918938</v>
      </c>
      <c r="P6178" s="46">
        <f t="shared" si="1261"/>
        <v>0.49418786249282159</v>
      </c>
      <c r="Q6178" s="46">
        <f t="shared" si="1262"/>
        <v>0.51498718316989711</v>
      </c>
      <c r="R6178" s="46">
        <f t="shared" si="1263"/>
        <v>0.81658198467622156</v>
      </c>
    </row>
    <row r="6179" spans="1:18">
      <c r="A6179" s="7">
        <v>34934</v>
      </c>
      <c r="B6179" s="8">
        <v>96.5</v>
      </c>
      <c r="C6179" s="8">
        <v>96.95</v>
      </c>
      <c r="D6179" s="8">
        <v>97.38</v>
      </c>
      <c r="E6179" s="8">
        <v>96.12</v>
      </c>
      <c r="F6179" s="9">
        <f t="shared" si="1258"/>
        <v>9.4724900737379394E-2</v>
      </c>
      <c r="G6179" s="10">
        <f t="shared" si="1259"/>
        <v>-0.42307295428747971</v>
      </c>
      <c r="H6179" s="10">
        <f t="shared" si="1251"/>
        <v>-0.13391017717346049</v>
      </c>
      <c r="I6179" s="10">
        <f t="shared" si="1252"/>
        <v>0.18518518518517757</v>
      </c>
      <c r="J6179" s="10">
        <f t="shared" si="1253"/>
        <v>-0.17655000519264896</v>
      </c>
      <c r="K6179" s="10">
        <f t="shared" si="1254"/>
        <v>0.5212800725085569</v>
      </c>
      <c r="L6179" s="10">
        <f t="shared" si="1255"/>
        <v>0.52780596979850569</v>
      </c>
      <c r="M6179" s="10">
        <f t="shared" si="1256"/>
        <v>0.51809802696779517</v>
      </c>
      <c r="N6179" s="10">
        <f t="shared" si="1257"/>
        <v>0.65099346957274684</v>
      </c>
      <c r="O6179" s="46">
        <f t="shared" si="1260"/>
        <v>0.55300032584141934</v>
      </c>
      <c r="P6179" s="46">
        <f t="shared" si="1261"/>
        <v>0.56907046900069946</v>
      </c>
      <c r="Q6179" s="46">
        <f t="shared" si="1262"/>
        <v>0.54512197470373669</v>
      </c>
      <c r="R6179" s="46">
        <f t="shared" si="1263"/>
        <v>0.81905152855652263</v>
      </c>
    </row>
    <row r="6180" spans="1:18">
      <c r="A6180" s="7">
        <v>34933</v>
      </c>
      <c r="B6180" s="8">
        <v>96.91</v>
      </c>
      <c r="C6180" s="8">
        <v>97.08</v>
      </c>
      <c r="D6180" s="8">
        <v>97.2</v>
      </c>
      <c r="E6180" s="8">
        <v>96.29</v>
      </c>
      <c r="F6180" s="9">
        <f t="shared" si="1258"/>
        <v>0.10212669168656874</v>
      </c>
      <c r="G6180" s="10">
        <f t="shared" si="1259"/>
        <v>-0.28809548307439153</v>
      </c>
      <c r="H6180" s="10">
        <f t="shared" si="1251"/>
        <v>-0.31830783447992839</v>
      </c>
      <c r="I6180" s="10">
        <f t="shared" si="1252"/>
        <v>-0.52195271722443037</v>
      </c>
      <c r="J6180" s="10">
        <f t="shared" si="1253"/>
        <v>0.30208333333333981</v>
      </c>
      <c r="K6180" s="10">
        <f t="shared" si="1254"/>
        <v>0.5324648959788123</v>
      </c>
      <c r="L6180" s="10">
        <f t="shared" si="1255"/>
        <v>0.51197109917968286</v>
      </c>
      <c r="M6180" s="10">
        <f t="shared" si="1256"/>
        <v>0.45416099544765887</v>
      </c>
      <c r="N6180" s="10">
        <f t="shared" si="1257"/>
        <v>0.68855779490485236</v>
      </c>
      <c r="O6180" s="46">
        <f t="shared" si="1260"/>
        <v>0.5804568195715164</v>
      </c>
      <c r="P6180" s="46">
        <f t="shared" si="1261"/>
        <v>0.52989205857522559</v>
      </c>
      <c r="Q6180" s="46">
        <f t="shared" si="1262"/>
        <v>0.38736781923345431</v>
      </c>
      <c r="R6180" s="46">
        <f t="shared" si="1263"/>
        <v>0.868250508453692</v>
      </c>
    </row>
    <row r="6181" spans="1:18">
      <c r="A6181" s="7">
        <v>34932</v>
      </c>
      <c r="B6181" s="8">
        <v>97.19</v>
      </c>
      <c r="C6181" s="8">
        <v>97.39</v>
      </c>
      <c r="D6181" s="8">
        <v>97.71</v>
      </c>
      <c r="E6181" s="8">
        <v>96</v>
      </c>
      <c r="F6181" s="9">
        <f t="shared" si="1258"/>
        <v>0.10443181818181815</v>
      </c>
      <c r="G6181" s="10">
        <f t="shared" si="1259"/>
        <v>-0.26680348896870715</v>
      </c>
      <c r="H6181" s="10">
        <f t="shared" si="1251"/>
        <v>9.2497430626930527E-2</v>
      </c>
      <c r="I6181" s="10">
        <f t="shared" si="1252"/>
        <v>-0.39755351681957246</v>
      </c>
      <c r="J6181" s="10">
        <f t="shared" si="1253"/>
        <v>-0.5181347150259068</v>
      </c>
      <c r="K6181" s="10">
        <f t="shared" si="1254"/>
        <v>0.53422924371226355</v>
      </c>
      <c r="L6181" s="10">
        <f t="shared" si="1255"/>
        <v>0.54724838153521171</v>
      </c>
      <c r="M6181" s="10">
        <f t="shared" si="1256"/>
        <v>0.46540875287978417</v>
      </c>
      <c r="N6181" s="10">
        <f t="shared" si="1257"/>
        <v>0.62418505875839503</v>
      </c>
      <c r="O6181" s="46">
        <f t="shared" si="1260"/>
        <v>0.58474727562260853</v>
      </c>
      <c r="P6181" s="46">
        <f t="shared" si="1261"/>
        <v>0.61597147343686343</v>
      </c>
      <c r="Q6181" s="46">
        <f t="shared" si="1262"/>
        <v>0.41437398585298629</v>
      </c>
      <c r="R6181" s="46">
        <f t="shared" si="1263"/>
        <v>0.77588597154782069</v>
      </c>
    </row>
    <row r="6182" spans="1:18">
      <c r="A6182" s="7">
        <v>34929</v>
      </c>
      <c r="B6182" s="8">
        <v>97.45</v>
      </c>
      <c r="C6182" s="8">
        <v>97.3</v>
      </c>
      <c r="D6182" s="8">
        <v>98.1</v>
      </c>
      <c r="E6182" s="8">
        <v>96.5</v>
      </c>
      <c r="F6182" s="9">
        <f t="shared" si="1258"/>
        <v>0.1115546937378807</v>
      </c>
      <c r="G6182" s="10">
        <f t="shared" si="1259"/>
        <v>0.25720164609053497</v>
      </c>
      <c r="H6182" s="10">
        <f t="shared" si="1251"/>
        <v>-0.65346130283847315</v>
      </c>
      <c r="I6182" s="10">
        <f t="shared" si="1252"/>
        <v>-0.4060913705583814</v>
      </c>
      <c r="J6182" s="10">
        <f t="shared" si="1253"/>
        <v>0.15568240788791457</v>
      </c>
      <c r="K6182" s="10">
        <f t="shared" si="1254"/>
        <v>0.57765060047995986</v>
      </c>
      <c r="L6182" s="10">
        <f t="shared" si="1255"/>
        <v>0.48319030073338315</v>
      </c>
      <c r="M6182" s="10">
        <f t="shared" si="1256"/>
        <v>0.4646367888516188</v>
      </c>
      <c r="N6182" s="10">
        <f t="shared" si="1257"/>
        <v>0.67706788906317084</v>
      </c>
      <c r="O6182" s="46">
        <f t="shared" si="1260"/>
        <v>0.684926589882771</v>
      </c>
      <c r="P6182" s="46">
        <f t="shared" si="1261"/>
        <v>0.45807442821081396</v>
      </c>
      <c r="Q6182" s="46">
        <f t="shared" si="1262"/>
        <v>0.41250192148670767</v>
      </c>
      <c r="R6182" s="46">
        <f t="shared" si="1263"/>
        <v>0.85454207742405053</v>
      </c>
    </row>
    <row r="6183" spans="1:18">
      <c r="A6183" s="7">
        <v>34928</v>
      </c>
      <c r="B6183" s="8">
        <v>97.2</v>
      </c>
      <c r="C6183" s="8">
        <v>97.94</v>
      </c>
      <c r="D6183" s="8">
        <v>98.5</v>
      </c>
      <c r="E6183" s="8">
        <v>96.35</v>
      </c>
      <c r="F6183" s="9">
        <f t="shared" si="1258"/>
        <v>9.8056936285585261E-2</v>
      </c>
      <c r="G6183" s="10">
        <f t="shared" si="1259"/>
        <v>-0.88712144386661618</v>
      </c>
      <c r="H6183" s="10">
        <f t="shared" si="1251"/>
        <v>0.65775950668037064</v>
      </c>
      <c r="I6183" s="10">
        <f t="shared" si="1252"/>
        <v>-0.5351913561547017</v>
      </c>
      <c r="J6183" s="10">
        <f t="shared" si="1253"/>
        <v>-0.85408520271662114</v>
      </c>
      <c r="K6183" s="10">
        <f t="shared" si="1254"/>
        <v>0.4828269855531242</v>
      </c>
      <c r="L6183" s="10">
        <f t="shared" si="1255"/>
        <v>0.59578940950042691</v>
      </c>
      <c r="M6183" s="10">
        <f t="shared" si="1256"/>
        <v>0.45296400222797123</v>
      </c>
      <c r="N6183" s="10">
        <f t="shared" si="1257"/>
        <v>0.59781883559901872</v>
      </c>
      <c r="O6183" s="46">
        <f t="shared" si="1260"/>
        <v>0.45717266479601815</v>
      </c>
      <c r="P6183" s="46">
        <f t="shared" si="1261"/>
        <v>0.72269996980643736</v>
      </c>
      <c r="Q6183" s="46">
        <f t="shared" si="1262"/>
        <v>0.38453104524985637</v>
      </c>
      <c r="R6183" s="46">
        <f t="shared" si="1263"/>
        <v>0.72674859870809194</v>
      </c>
    </row>
    <row r="6184" spans="1:18">
      <c r="A6184" s="7">
        <v>34927</v>
      </c>
      <c r="B6184" s="8">
        <v>98.07</v>
      </c>
      <c r="C6184" s="8">
        <v>97.3</v>
      </c>
      <c r="D6184" s="8">
        <v>99.03</v>
      </c>
      <c r="E6184" s="8">
        <v>97.18</v>
      </c>
      <c r="F6184" s="9">
        <f t="shared" si="1258"/>
        <v>0.11291420789832034</v>
      </c>
      <c r="G6184" s="10">
        <f t="shared" si="1259"/>
        <v>0.84318766066837336</v>
      </c>
      <c r="H6184" s="10">
        <f t="shared" si="1251"/>
        <v>3.9196838620100412</v>
      </c>
      <c r="I6184" s="10">
        <f t="shared" si="1252"/>
        <v>1.6735112936344922</v>
      </c>
      <c r="J6184" s="10">
        <f t="shared" si="1253"/>
        <v>4.270386266094425</v>
      </c>
      <c r="K6184" s="10">
        <f t="shared" si="1254"/>
        <v>0.6262079639435606</v>
      </c>
      <c r="L6184" s="10">
        <f t="shared" si="1255"/>
        <v>0.87590224222035029</v>
      </c>
      <c r="M6184" s="10">
        <f t="shared" si="1256"/>
        <v>0.65266746948234022</v>
      </c>
      <c r="N6184" s="10">
        <f t="shared" si="1257"/>
        <v>1</v>
      </c>
      <c r="O6184" s="46">
        <f t="shared" si="1260"/>
        <v>0.779383898382082</v>
      </c>
      <c r="P6184" s="46">
        <f t="shared" si="1261"/>
        <v>0.9772243087757313</v>
      </c>
      <c r="Q6184" s="46">
        <f t="shared" si="1262"/>
        <v>0.82151926131106112</v>
      </c>
      <c r="R6184" s="46">
        <f t="shared" si="1263"/>
        <v>0.99330714907571527</v>
      </c>
    </row>
    <row r="6185" spans="1:18">
      <c r="A6185" s="7">
        <v>34926</v>
      </c>
      <c r="B6185" s="8">
        <v>97.25</v>
      </c>
      <c r="C6185" s="8">
        <v>93.63</v>
      </c>
      <c r="D6185" s="8">
        <v>97.4</v>
      </c>
      <c r="E6185" s="8">
        <v>93.2</v>
      </c>
      <c r="F6185" s="9">
        <f t="shared" si="1258"/>
        <v>0.11384721108693159</v>
      </c>
      <c r="G6185" s="10">
        <f t="shared" si="1259"/>
        <v>3.8773766289254388</v>
      </c>
      <c r="H6185" s="10">
        <f t="shared" si="1251"/>
        <v>-0.6472835314091675</v>
      </c>
      <c r="I6185" s="10">
        <f t="shared" si="1252"/>
        <v>3.1233456855479118</v>
      </c>
      <c r="J6185" s="10">
        <f t="shared" si="1253"/>
        <v>2.1463833440648228E-2</v>
      </c>
      <c r="K6185" s="10">
        <f t="shared" si="1254"/>
        <v>0.87763412921654649</v>
      </c>
      <c r="L6185" s="10">
        <f t="shared" si="1255"/>
        <v>0.48372080753441665</v>
      </c>
      <c r="M6185" s="10">
        <f t="shared" si="1256"/>
        <v>0.78375662040873317</v>
      </c>
      <c r="N6185" s="10">
        <f t="shared" si="1257"/>
        <v>0.66653408418514992</v>
      </c>
      <c r="O6185" s="46">
        <f t="shared" si="1260"/>
        <v>0.97760660492856477</v>
      </c>
      <c r="P6185" s="46">
        <f t="shared" si="1261"/>
        <v>0.45939166009794036</v>
      </c>
      <c r="Q6185" s="46">
        <f t="shared" si="1262"/>
        <v>0.94467239389659918</v>
      </c>
      <c r="R6185" s="46">
        <f t="shared" si="1263"/>
        <v>0.84095364538983863</v>
      </c>
    </row>
    <row r="6186" spans="1:18">
      <c r="A6186" s="7">
        <v>34925</v>
      </c>
      <c r="B6186" s="8">
        <v>93.62</v>
      </c>
      <c r="C6186" s="8">
        <v>94.24</v>
      </c>
      <c r="D6186" s="8">
        <v>94.45</v>
      </c>
      <c r="E6186" s="8">
        <v>93.18</v>
      </c>
      <c r="F6186" s="9">
        <f t="shared" si="1258"/>
        <v>5.9769074032148525E-2</v>
      </c>
      <c r="G6186" s="10">
        <f t="shared" si="1259"/>
        <v>-0.40425531914893131</v>
      </c>
      <c r="H6186" s="10">
        <f t="shared" si="1251"/>
        <v>1.7710583153347739</v>
      </c>
      <c r="I6186" s="10">
        <f t="shared" si="1252"/>
        <v>0.41462896023814644</v>
      </c>
      <c r="J6186" s="10">
        <f t="shared" si="1253"/>
        <v>0.62634989200865288</v>
      </c>
      <c r="K6186" s="10">
        <f t="shared" si="1254"/>
        <v>0.52283938403855335</v>
      </c>
      <c r="L6186" s="10">
        <f t="shared" si="1255"/>
        <v>0.69139226504990314</v>
      </c>
      <c r="M6186" s="10">
        <f t="shared" si="1256"/>
        <v>0.53884356164734237</v>
      </c>
      <c r="N6186" s="10">
        <f t="shared" si="1257"/>
        <v>0.71400703448752378</v>
      </c>
      <c r="O6186" s="46">
        <f t="shared" si="1260"/>
        <v>0.55685154223351419</v>
      </c>
      <c r="P6186" s="46">
        <f t="shared" si="1261"/>
        <v>0.87145919620672929</v>
      </c>
      <c r="Q6186" s="46">
        <f t="shared" si="1262"/>
        <v>0.59590604915538659</v>
      </c>
      <c r="R6186" s="46">
        <f t="shared" si="1263"/>
        <v>0.89473723591869869</v>
      </c>
    </row>
    <row r="6187" spans="1:18">
      <c r="A6187" s="7">
        <v>34922</v>
      </c>
      <c r="B6187" s="8">
        <v>94</v>
      </c>
      <c r="C6187" s="8">
        <v>92.6</v>
      </c>
      <c r="D6187" s="8">
        <v>94.06</v>
      </c>
      <c r="E6187" s="8">
        <v>92.6</v>
      </c>
      <c r="F6187" s="9">
        <f t="shared" si="1258"/>
        <v>5.5349724935444114E-2</v>
      </c>
      <c r="G6187" s="10">
        <f t="shared" si="1259"/>
        <v>1.3477088948787064</v>
      </c>
      <c r="H6187" s="10">
        <f t="shared" si="1251"/>
        <v>1.1137803013758421</v>
      </c>
      <c r="I6187" s="10">
        <f t="shared" si="1252"/>
        <v>1.1724212111433832</v>
      </c>
      <c r="J6187" s="10">
        <f t="shared" si="1253"/>
        <v>1.2575177692728174</v>
      </c>
      <c r="K6187" s="10">
        <f t="shared" si="1254"/>
        <v>0.66801479949117126</v>
      </c>
      <c r="L6187" s="10">
        <f t="shared" si="1255"/>
        <v>0.63494950724231003</v>
      </c>
      <c r="M6187" s="10">
        <f t="shared" si="1256"/>
        <v>0.60736058904290979</v>
      </c>
      <c r="N6187" s="10">
        <f t="shared" si="1257"/>
        <v>0.76354264676589467</v>
      </c>
      <c r="O6187" s="46">
        <f t="shared" si="1260"/>
        <v>0.84292412708569575</v>
      </c>
      <c r="P6187" s="46">
        <f t="shared" si="1261"/>
        <v>0.79404706645979317</v>
      </c>
      <c r="Q6187" s="46">
        <f t="shared" si="1262"/>
        <v>0.74528205145485549</v>
      </c>
      <c r="R6187" s="46">
        <f t="shared" si="1263"/>
        <v>0.93310705726564358</v>
      </c>
    </row>
    <row r="6188" spans="1:18">
      <c r="A6188" s="7">
        <v>34921</v>
      </c>
      <c r="B6188" s="8">
        <v>92.75</v>
      </c>
      <c r="C6188" s="8">
        <v>91.58</v>
      </c>
      <c r="D6188" s="8">
        <v>92.97</v>
      </c>
      <c r="E6188" s="8">
        <v>91.45</v>
      </c>
      <c r="F6188" s="9">
        <f t="shared" si="1258"/>
        <v>5.5776892430278953E-2</v>
      </c>
      <c r="G6188" s="10">
        <f t="shared" si="1259"/>
        <v>1.2554585152838491</v>
      </c>
      <c r="H6188" s="10">
        <f t="shared" si="1251"/>
        <v>9.8371406711119685E-2</v>
      </c>
      <c r="I6188" s="10">
        <f t="shared" si="1252"/>
        <v>1.2304006968641064</v>
      </c>
      <c r="J6188" s="10">
        <f t="shared" si="1253"/>
        <v>0.29611756964246105</v>
      </c>
      <c r="K6188" s="10">
        <f t="shared" si="1254"/>
        <v>0.66037052966184828</v>
      </c>
      <c r="L6188" s="10">
        <f t="shared" si="1255"/>
        <v>0.54775280036932206</v>
      </c>
      <c r="M6188" s="10">
        <f t="shared" si="1256"/>
        <v>0.61260289919686317</v>
      </c>
      <c r="N6188" s="10">
        <f t="shared" si="1257"/>
        <v>0.68808958705115641</v>
      </c>
      <c r="O6188" s="46">
        <f t="shared" si="1260"/>
        <v>0.83253561453842573</v>
      </c>
      <c r="P6188" s="46">
        <f t="shared" si="1261"/>
        <v>0.6171639791801431</v>
      </c>
      <c r="Q6188" s="46">
        <f t="shared" si="1262"/>
        <v>0.75510531932124414</v>
      </c>
      <c r="R6188" s="46">
        <f t="shared" si="1263"/>
        <v>0.86771399410563643</v>
      </c>
    </row>
    <row r="6189" spans="1:18">
      <c r="A6189" s="7">
        <v>34920</v>
      </c>
      <c r="B6189" s="8">
        <v>91.6</v>
      </c>
      <c r="C6189" s="8">
        <v>91.49</v>
      </c>
      <c r="D6189" s="8">
        <v>91.84</v>
      </c>
      <c r="E6189" s="8">
        <v>91.18</v>
      </c>
      <c r="F6189" s="9">
        <f t="shared" si="1258"/>
        <v>4.9135265147176636E-2</v>
      </c>
      <c r="G6189" s="10">
        <f t="shared" si="1259"/>
        <v>8.7412587412585549E-2</v>
      </c>
      <c r="H6189" s="10">
        <f t="shared" si="1251"/>
        <v>8.7517777048461115E-2</v>
      </c>
      <c r="I6189" s="10">
        <f t="shared" si="1252"/>
        <v>-6.5288356909686901E-2</v>
      </c>
      <c r="J6189" s="10">
        <f t="shared" si="1253"/>
        <v>0.19780219780220532</v>
      </c>
      <c r="K6189" s="10">
        <f t="shared" si="1254"/>
        <v>0.56358113665443255</v>
      </c>
      <c r="L6189" s="10">
        <f t="shared" si="1255"/>
        <v>0.54682076129700796</v>
      </c>
      <c r="M6189" s="10">
        <f t="shared" si="1256"/>
        <v>0.4954510514608832</v>
      </c>
      <c r="N6189" s="10">
        <f t="shared" si="1257"/>
        <v>0.6803735540971465</v>
      </c>
      <c r="O6189" s="46">
        <f t="shared" si="1260"/>
        <v>0.6538060015272168</v>
      </c>
      <c r="P6189" s="46">
        <f t="shared" si="1261"/>
        <v>0.61495943477798121</v>
      </c>
      <c r="Q6189" s="46">
        <f t="shared" si="1262"/>
        <v>0.48862958931079292</v>
      </c>
      <c r="R6189" s="46">
        <f t="shared" si="1263"/>
        <v>0.85860305195564279</v>
      </c>
    </row>
    <row r="6190" spans="1:18">
      <c r="A6190" s="7">
        <v>34919</v>
      </c>
      <c r="B6190" s="8">
        <v>91.52</v>
      </c>
      <c r="C6190" s="8">
        <v>91.41</v>
      </c>
      <c r="D6190" s="8">
        <v>91.9</v>
      </c>
      <c r="E6190" s="8">
        <v>91</v>
      </c>
      <c r="F6190" s="9">
        <f t="shared" si="1258"/>
        <v>4.8579285059578307E-2</v>
      </c>
      <c r="G6190" s="10">
        <f t="shared" si="1259"/>
        <v>0.12033694344163595</v>
      </c>
      <c r="H6190" s="10">
        <f t="shared" si="1251"/>
        <v>-4.3739748496452978E-2</v>
      </c>
      <c r="I6190" s="10">
        <f t="shared" si="1252"/>
        <v>0.30561012879284122</v>
      </c>
      <c r="J6190" s="10">
        <f t="shared" si="1253"/>
        <v>0.14306151645206938</v>
      </c>
      <c r="K6190" s="10">
        <f t="shared" si="1254"/>
        <v>0.56630939276078229</v>
      </c>
      <c r="L6190" s="10">
        <f t="shared" si="1255"/>
        <v>0.53554921932022359</v>
      </c>
      <c r="M6190" s="10">
        <f t="shared" si="1256"/>
        <v>0.52898644546299534</v>
      </c>
      <c r="N6190" s="10">
        <f t="shared" si="1257"/>
        <v>0.67607737036395676</v>
      </c>
      <c r="O6190" s="46">
        <f t="shared" si="1260"/>
        <v>0.65995505352811124</v>
      </c>
      <c r="P6190" s="46">
        <f t="shared" si="1261"/>
        <v>0.58794878483369062</v>
      </c>
      <c r="Q6190" s="46">
        <f t="shared" si="1262"/>
        <v>0.57196294885694376</v>
      </c>
      <c r="R6190" s="46">
        <f t="shared" si="1263"/>
        <v>0.85330653463534656</v>
      </c>
    </row>
    <row r="6191" spans="1:18">
      <c r="A6191" s="7">
        <v>34918</v>
      </c>
      <c r="B6191" s="8">
        <v>91.41</v>
      </c>
      <c r="C6191" s="8">
        <v>91.45</v>
      </c>
      <c r="D6191" s="8">
        <v>91.62</v>
      </c>
      <c r="E6191" s="8">
        <v>90.87</v>
      </c>
      <c r="F6191" s="9">
        <f t="shared" si="1258"/>
        <v>4.3850633778691375E-2</v>
      </c>
      <c r="G6191" s="10">
        <f t="shared" si="1259"/>
        <v>1.0940919037189174E-2</v>
      </c>
      <c r="H6191" s="10">
        <f t="shared" si="1251"/>
        <v>1.1391285113912863</v>
      </c>
      <c r="I6191" s="10">
        <f t="shared" si="1252"/>
        <v>0.13114754098361153</v>
      </c>
      <c r="J6191" s="10">
        <f t="shared" si="1253"/>
        <v>0.5199115044247774</v>
      </c>
      <c r="K6191" s="10">
        <f t="shared" si="1254"/>
        <v>0.55724435983110299</v>
      </c>
      <c r="L6191" s="10">
        <f t="shared" si="1255"/>
        <v>0.6371262465343186</v>
      </c>
      <c r="M6191" s="10">
        <f t="shared" si="1256"/>
        <v>0.51321212487031698</v>
      </c>
      <c r="N6191" s="10">
        <f t="shared" si="1257"/>
        <v>0.70565348721616439</v>
      </c>
      <c r="O6191" s="46">
        <f t="shared" si="1260"/>
        <v>0.63932683130069123</v>
      </c>
      <c r="P6191" s="46">
        <f t="shared" si="1261"/>
        <v>0.79758404726259635</v>
      </c>
      <c r="Q6191" s="46">
        <f t="shared" si="1262"/>
        <v>0.53298234773972908</v>
      </c>
      <c r="R6191" s="46">
        <f t="shared" si="1263"/>
        <v>0.88660626765502293</v>
      </c>
    </row>
    <row r="6192" spans="1:18">
      <c r="A6192" s="7">
        <v>34915</v>
      </c>
      <c r="B6192" s="8">
        <v>91.4</v>
      </c>
      <c r="C6192" s="8">
        <v>90.42</v>
      </c>
      <c r="D6192" s="8">
        <v>91.5</v>
      </c>
      <c r="E6192" s="8">
        <v>90.4</v>
      </c>
      <c r="F6192" s="9">
        <f t="shared" si="1258"/>
        <v>5.1662639512139098E-2</v>
      </c>
      <c r="G6192" s="10">
        <f t="shared" si="1259"/>
        <v>1.1733451405800335</v>
      </c>
      <c r="H6192" s="10">
        <f t="shared" si="1251"/>
        <v>-0.69192751235584338</v>
      </c>
      <c r="I6192" s="10">
        <f t="shared" si="1252"/>
        <v>0.26298487836948814</v>
      </c>
      <c r="J6192" s="10">
        <f t="shared" si="1253"/>
        <v>0.22172949002217607</v>
      </c>
      <c r="K6192" s="10">
        <f t="shared" si="1254"/>
        <v>0.65356625638309351</v>
      </c>
      <c r="L6192" s="10">
        <f t="shared" si="1255"/>
        <v>0.47988707302538819</v>
      </c>
      <c r="M6192" s="10">
        <f t="shared" si="1256"/>
        <v>0.52513241363895524</v>
      </c>
      <c r="N6192" s="10">
        <f t="shared" si="1257"/>
        <v>0.68225142702600539</v>
      </c>
      <c r="O6192" s="46">
        <f t="shared" si="1260"/>
        <v>0.82283330474818428</v>
      </c>
      <c r="P6192" s="46">
        <f t="shared" si="1261"/>
        <v>0.44988650546899073</v>
      </c>
      <c r="Q6192" s="46">
        <f t="shared" si="1262"/>
        <v>0.56250238910341255</v>
      </c>
      <c r="R6192" s="46">
        <f t="shared" si="1263"/>
        <v>0.86086754611297589</v>
      </c>
    </row>
    <row r="6193" spans="1:18">
      <c r="A6193" s="7">
        <v>34914</v>
      </c>
      <c r="B6193" s="8">
        <v>90.34</v>
      </c>
      <c r="C6193" s="8">
        <v>91.05</v>
      </c>
      <c r="D6193" s="8">
        <v>91.26</v>
      </c>
      <c r="E6193" s="8">
        <v>90.2</v>
      </c>
      <c r="F6193" s="9">
        <f t="shared" si="1258"/>
        <v>4.1383285302593699E-2</v>
      </c>
      <c r="G6193" s="10">
        <f t="shared" si="1259"/>
        <v>-0.92125466110989618</v>
      </c>
      <c r="H6193" s="10">
        <f t="shared" si="1251"/>
        <v>3.4894294157763053</v>
      </c>
      <c r="I6193" s="10">
        <f t="shared" si="1252"/>
        <v>-1.0956502684333192E-2</v>
      </c>
      <c r="J6193" s="10">
        <f t="shared" si="1253"/>
        <v>2.5233007501704918</v>
      </c>
      <c r="K6193" s="10">
        <f t="shared" si="1254"/>
        <v>0.47999855792066942</v>
      </c>
      <c r="L6193" s="10">
        <f t="shared" si="1255"/>
        <v>0.83895479077870183</v>
      </c>
      <c r="M6193" s="10">
        <f t="shared" si="1256"/>
        <v>0.50036355503948737</v>
      </c>
      <c r="N6193" s="10">
        <f t="shared" si="1257"/>
        <v>0.86288441815339045</v>
      </c>
      <c r="O6193" s="46">
        <f t="shared" si="1260"/>
        <v>0.45016243330475242</v>
      </c>
      <c r="P6193" s="46">
        <f t="shared" si="1261"/>
        <v>0.96737627994273934</v>
      </c>
      <c r="Q6193" s="46">
        <f t="shared" si="1262"/>
        <v>0.50090888659763866</v>
      </c>
      <c r="R6193" s="46">
        <f t="shared" si="1263"/>
        <v>0.97413966053043088</v>
      </c>
    </row>
    <row r="6194" spans="1:18">
      <c r="A6194" s="7">
        <v>34913</v>
      </c>
      <c r="B6194" s="8">
        <v>91.18</v>
      </c>
      <c r="C6194" s="8">
        <v>87.98</v>
      </c>
      <c r="D6194" s="8">
        <v>91.27</v>
      </c>
      <c r="E6194" s="8">
        <v>87.98</v>
      </c>
      <c r="F6194" s="9">
        <f t="shared" si="1258"/>
        <v>7.3084618100506149E-2</v>
      </c>
      <c r="G6194" s="10">
        <f t="shared" si="1259"/>
        <v>3.507776138040644</v>
      </c>
      <c r="H6194" s="10">
        <f t="shared" si="1251"/>
        <v>-0.49762497172585135</v>
      </c>
      <c r="I6194" s="10">
        <f t="shared" si="1252"/>
        <v>3.0368028900428965</v>
      </c>
      <c r="J6194" s="10">
        <f t="shared" si="1253"/>
        <v>0.26210826210826665</v>
      </c>
      <c r="K6194" s="10">
        <f t="shared" si="1254"/>
        <v>0.84700741641837907</v>
      </c>
      <c r="L6194" s="10">
        <f t="shared" si="1255"/>
        <v>0.49657251055603396</v>
      </c>
      <c r="M6194" s="10">
        <f t="shared" si="1256"/>
        <v>0.7759317118227419</v>
      </c>
      <c r="N6194" s="10">
        <f t="shared" si="1257"/>
        <v>0.68542045268523766</v>
      </c>
      <c r="O6194" s="46">
        <f t="shared" si="1260"/>
        <v>0.96982418902175349</v>
      </c>
      <c r="P6194" s="46">
        <f t="shared" si="1261"/>
        <v>0.49143211514701973</v>
      </c>
      <c r="Q6194" s="46">
        <f t="shared" si="1262"/>
        <v>0.94043739397075432</v>
      </c>
      <c r="R6194" s="46">
        <f t="shared" si="1263"/>
        <v>0.86462000724350341</v>
      </c>
    </row>
    <row r="6195" spans="1:18">
      <c r="A6195" s="7">
        <v>34912</v>
      </c>
      <c r="B6195" s="8">
        <v>88.09</v>
      </c>
      <c r="C6195" s="8">
        <v>88.42</v>
      </c>
      <c r="D6195" s="8">
        <v>88.58</v>
      </c>
      <c r="E6195" s="8">
        <v>87.75</v>
      </c>
      <c r="F6195" s="9">
        <f t="shared" si="1258"/>
        <v>3.781809613572111E-2</v>
      </c>
      <c r="G6195" s="10">
        <f t="shared" si="1259"/>
        <v>-0.41826814379379423</v>
      </c>
      <c r="H6195" s="10">
        <f t="shared" si="1251"/>
        <v>0.2494331065759624</v>
      </c>
      <c r="I6195" s="10">
        <f t="shared" si="1252"/>
        <v>5.6478030046308775E-2</v>
      </c>
      <c r="J6195" s="10">
        <f t="shared" si="1253"/>
        <v>0</v>
      </c>
      <c r="K6195" s="10">
        <f t="shared" si="1254"/>
        <v>0.52167822011568654</v>
      </c>
      <c r="L6195" s="10">
        <f t="shared" si="1255"/>
        <v>0.5607249959370979</v>
      </c>
      <c r="M6195" s="10">
        <f t="shared" si="1256"/>
        <v>0.50646075875329322</v>
      </c>
      <c r="N6195" s="10">
        <f t="shared" si="1257"/>
        <v>0.66484954957934561</v>
      </c>
      <c r="O6195" s="46">
        <f t="shared" si="1260"/>
        <v>0.55398430181745029</v>
      </c>
      <c r="P6195" s="46">
        <f t="shared" si="1261"/>
        <v>0.64731322570547656</v>
      </c>
      <c r="Q6195" s="46">
        <f t="shared" si="1262"/>
        <v>0.51614628087035885</v>
      </c>
      <c r="R6195" s="46">
        <f t="shared" si="1263"/>
        <v>0.83868760869408421</v>
      </c>
    </row>
    <row r="6196" spans="1:18">
      <c r="A6196" s="7">
        <v>34911</v>
      </c>
      <c r="B6196" s="8">
        <v>88.46</v>
      </c>
      <c r="C6196" s="8">
        <v>88.2</v>
      </c>
      <c r="D6196" s="8">
        <v>88.53</v>
      </c>
      <c r="E6196" s="8">
        <v>87.75</v>
      </c>
      <c r="F6196" s="9">
        <f t="shared" si="1258"/>
        <v>4.3406463788629307E-2</v>
      </c>
      <c r="G6196" s="10">
        <f t="shared" si="1259"/>
        <v>0.35167328417468863</v>
      </c>
      <c r="H6196" s="10">
        <f t="shared" si="1251"/>
        <v>7.9428117553622363E-2</v>
      </c>
      <c r="I6196" s="10">
        <f t="shared" si="1252"/>
        <v>-0.10155721056195374</v>
      </c>
      <c r="J6196" s="10">
        <f t="shared" si="1253"/>
        <v>-0.11383039271484841</v>
      </c>
      <c r="K6196" s="10">
        <f t="shared" si="1254"/>
        <v>0.58547893350043101</v>
      </c>
      <c r="L6196" s="10">
        <f t="shared" si="1255"/>
        <v>0.5461260739928292</v>
      </c>
      <c r="M6196" s="10">
        <f t="shared" si="1256"/>
        <v>0.49217174366071814</v>
      </c>
      <c r="N6196" s="10">
        <f t="shared" si="1257"/>
        <v>0.65591585950712816</v>
      </c>
      <c r="O6196" s="46">
        <f t="shared" si="1260"/>
        <v>0.70157084872830133</v>
      </c>
      <c r="P6196" s="46">
        <f t="shared" si="1261"/>
        <v>0.6133132160465834</v>
      </c>
      <c r="Q6196" s="46">
        <f t="shared" si="1262"/>
        <v>0.48043934736533339</v>
      </c>
      <c r="R6196" s="46">
        <f t="shared" si="1263"/>
        <v>0.82623258369655772</v>
      </c>
    </row>
    <row r="6197" spans="1:18">
      <c r="A6197" s="7">
        <v>34908</v>
      </c>
      <c r="B6197" s="8">
        <v>88.15</v>
      </c>
      <c r="C6197" s="8">
        <v>88.13</v>
      </c>
      <c r="D6197" s="8">
        <v>88.62</v>
      </c>
      <c r="E6197" s="8">
        <v>87.85</v>
      </c>
      <c r="F6197" s="9">
        <f t="shared" si="1258"/>
        <v>4.0486307837582704E-2</v>
      </c>
      <c r="G6197" s="10">
        <f t="shared" si="1259"/>
        <v>0</v>
      </c>
      <c r="H6197" s="10">
        <f t="shared" si="1251"/>
        <v>0.26166097838451624</v>
      </c>
      <c r="I6197" s="10">
        <f t="shared" si="1252"/>
        <v>0.52177858439202363</v>
      </c>
      <c r="J6197" s="10">
        <f t="shared" si="1253"/>
        <v>0.28538812785388129</v>
      </c>
      <c r="K6197" s="10">
        <f t="shared" si="1254"/>
        <v>0.55633774743917186</v>
      </c>
      <c r="L6197" s="10">
        <f t="shared" si="1255"/>
        <v>0.56177504598035966</v>
      </c>
      <c r="M6197" s="10">
        <f t="shared" si="1256"/>
        <v>0.5485316703932499</v>
      </c>
      <c r="N6197" s="10">
        <f t="shared" si="1257"/>
        <v>0.6872475139870039</v>
      </c>
      <c r="O6197" s="46">
        <f t="shared" si="1260"/>
        <v>0.63723366195076092</v>
      </c>
      <c r="P6197" s="46">
        <f t="shared" si="1261"/>
        <v>0.64970675304524905</v>
      </c>
      <c r="Q6197" s="46">
        <f t="shared" si="1262"/>
        <v>0.61900254856130288</v>
      </c>
      <c r="R6197" s="46">
        <f t="shared" si="1263"/>
        <v>0.86674441208949671</v>
      </c>
    </row>
    <row r="6198" spans="1:18">
      <c r="A6198" s="7">
        <v>34907</v>
      </c>
      <c r="B6198" s="8">
        <v>88.15</v>
      </c>
      <c r="C6198" s="8">
        <v>87.9</v>
      </c>
      <c r="D6198" s="8">
        <v>88.16</v>
      </c>
      <c r="E6198" s="8">
        <v>87.6</v>
      </c>
      <c r="F6198" s="9">
        <f t="shared" si="1258"/>
        <v>4.1346721795629059E-2</v>
      </c>
      <c r="G6198" s="10">
        <f t="shared" si="1259"/>
        <v>0.25019902194927651</v>
      </c>
      <c r="H6198" s="10">
        <f t="shared" si="1251"/>
        <v>2.2758306781987064E-2</v>
      </c>
      <c r="I6198" s="10">
        <f t="shared" si="1252"/>
        <v>-0.18115942028985121</v>
      </c>
      <c r="J6198" s="10">
        <f t="shared" si="1253"/>
        <v>0.11428571428570779</v>
      </c>
      <c r="K6198" s="10">
        <f t="shared" si="1254"/>
        <v>0.57707033242378269</v>
      </c>
      <c r="L6198" s="10">
        <f t="shared" si="1255"/>
        <v>0.54125963949105771</v>
      </c>
      <c r="M6198" s="10">
        <f t="shared" si="1256"/>
        <v>0.48497437950430355</v>
      </c>
      <c r="N6198" s="10">
        <f t="shared" si="1257"/>
        <v>0.67381897441185201</v>
      </c>
      <c r="O6198" s="46">
        <f t="shared" si="1260"/>
        <v>0.6836730172512403</v>
      </c>
      <c r="P6198" s="46">
        <f t="shared" si="1261"/>
        <v>0.60171028193341913</v>
      </c>
      <c r="Q6198" s="46">
        <f t="shared" si="1262"/>
        <v>0.46250646296957659</v>
      </c>
      <c r="R6198" s="46">
        <f t="shared" si="1263"/>
        <v>0.85045698333285458</v>
      </c>
    </row>
    <row r="6199" spans="1:18">
      <c r="A6199" s="7">
        <v>34906</v>
      </c>
      <c r="B6199" s="8">
        <v>87.93</v>
      </c>
      <c r="C6199" s="8">
        <v>87.88</v>
      </c>
      <c r="D6199" s="8">
        <v>88.32</v>
      </c>
      <c r="E6199" s="8">
        <v>87.5</v>
      </c>
      <c r="F6199" s="9">
        <f t="shared" si="1258"/>
        <v>4.2071580943351644E-2</v>
      </c>
      <c r="G6199" s="10">
        <f t="shared" si="1259"/>
        <v>-7.95454545454468E-2</v>
      </c>
      <c r="H6199" s="10">
        <f t="shared" si="1251"/>
        <v>0.33108802374699398</v>
      </c>
      <c r="I6199" s="10">
        <f t="shared" si="1252"/>
        <v>0.29525323642969664</v>
      </c>
      <c r="J6199" s="10">
        <f t="shared" si="1253"/>
        <v>0.51694428489374256</v>
      </c>
      <c r="K6199" s="10">
        <f t="shared" si="1254"/>
        <v>0.54974626325328513</v>
      </c>
      <c r="L6199" s="10">
        <f t="shared" si="1255"/>
        <v>0.56773698875566736</v>
      </c>
      <c r="M6199" s="10">
        <f t="shared" si="1256"/>
        <v>0.52805001007858654</v>
      </c>
      <c r="N6199" s="10">
        <f t="shared" si="1257"/>
        <v>0.70542061250639421</v>
      </c>
      <c r="O6199" s="46">
        <f t="shared" si="1260"/>
        <v>0.62186285540833874</v>
      </c>
      <c r="P6199" s="46">
        <f t="shared" si="1261"/>
        <v>0.66315143098922635</v>
      </c>
      <c r="Q6199" s="46">
        <f t="shared" si="1262"/>
        <v>0.56966882604292324</v>
      </c>
      <c r="R6199" s="46">
        <f t="shared" si="1263"/>
        <v>0.88637193481684129</v>
      </c>
    </row>
    <row r="6200" spans="1:18">
      <c r="A6200" s="7">
        <v>34905</v>
      </c>
      <c r="B6200" s="8">
        <v>88</v>
      </c>
      <c r="C6200" s="8">
        <v>87.59</v>
      </c>
      <c r="D6200" s="8">
        <v>88.06</v>
      </c>
      <c r="E6200" s="8">
        <v>87.05</v>
      </c>
      <c r="F6200" s="9">
        <f t="shared" si="1258"/>
        <v>2.8517999064983611E-2</v>
      </c>
      <c r="G6200" s="10">
        <f t="shared" si="1259"/>
        <v>0.37641154328732551</v>
      </c>
      <c r="H6200" s="10">
        <f t="shared" si="1251"/>
        <v>-1.1845667870036067</v>
      </c>
      <c r="I6200" s="10">
        <f t="shared" si="1252"/>
        <v>-0.94488188976378329</v>
      </c>
      <c r="J6200" s="10">
        <f t="shared" si="1253"/>
        <v>-0.22922636103152186</v>
      </c>
      <c r="K6200" s="10">
        <f t="shared" si="1254"/>
        <v>0.58752885382157449</v>
      </c>
      <c r="L6200" s="10">
        <f t="shared" si="1255"/>
        <v>0.43758241856422531</v>
      </c>
      <c r="M6200" s="10">
        <f t="shared" si="1256"/>
        <v>0.41592116168497867</v>
      </c>
      <c r="N6200" s="10">
        <f t="shared" si="1257"/>
        <v>0.64685929919895924</v>
      </c>
      <c r="O6200" s="46">
        <f t="shared" si="1260"/>
        <v>0.70584493996748687</v>
      </c>
      <c r="P6200" s="46">
        <f t="shared" si="1261"/>
        <v>0.3488323243968447</v>
      </c>
      <c r="Q6200" s="46">
        <f t="shared" si="1262"/>
        <v>0.30136876737852486</v>
      </c>
      <c r="R6200" s="46">
        <f t="shared" si="1263"/>
        <v>0.81284343354136213</v>
      </c>
    </row>
    <row r="6201" spans="1:18">
      <c r="A6201" s="7">
        <v>34904</v>
      </c>
      <c r="B6201" s="8">
        <v>87.67</v>
      </c>
      <c r="C6201" s="8">
        <v>88.64</v>
      </c>
      <c r="D6201" s="8">
        <v>88.9</v>
      </c>
      <c r="E6201" s="8">
        <v>87.25</v>
      </c>
      <c r="F6201" s="9">
        <f t="shared" si="1258"/>
        <v>4.0964141534077451E-2</v>
      </c>
      <c r="G6201" s="10">
        <f t="shared" si="1259"/>
        <v>-0.96023497514685308</v>
      </c>
      <c r="H6201" s="10">
        <f t="shared" si="1251"/>
        <v>0.61293984108967792</v>
      </c>
      <c r="I6201" s="10">
        <f t="shared" si="1252"/>
        <v>-0.16844469399212969</v>
      </c>
      <c r="J6201" s="10">
        <f t="shared" si="1253"/>
        <v>-0.88606156991934693</v>
      </c>
      <c r="K6201" s="10">
        <f t="shared" si="1254"/>
        <v>0.47676847865336575</v>
      </c>
      <c r="L6201" s="10">
        <f t="shared" si="1255"/>
        <v>0.59194058833765051</v>
      </c>
      <c r="M6201" s="10">
        <f t="shared" si="1256"/>
        <v>0.48612400230531194</v>
      </c>
      <c r="N6201" s="10">
        <f t="shared" si="1257"/>
        <v>0.59530925140615576</v>
      </c>
      <c r="O6201" s="46">
        <f t="shared" si="1260"/>
        <v>0.44218100567752916</v>
      </c>
      <c r="P6201" s="46">
        <f t="shared" si="1261"/>
        <v>0.71492103487938219</v>
      </c>
      <c r="Q6201" s="46">
        <f t="shared" si="1262"/>
        <v>0.46536555985324973</v>
      </c>
      <c r="R6201" s="46">
        <f t="shared" si="1263"/>
        <v>0.72173668210119313</v>
      </c>
    </row>
    <row r="6202" spans="1:18">
      <c r="A6202" s="7">
        <v>34901</v>
      </c>
      <c r="B6202" s="8">
        <v>88.52</v>
      </c>
      <c r="C6202" s="8">
        <v>88.1</v>
      </c>
      <c r="D6202" s="8">
        <v>89.05</v>
      </c>
      <c r="E6202" s="8">
        <v>88.03</v>
      </c>
      <c r="F6202" s="9">
        <f t="shared" si="1258"/>
        <v>5.0308495491219685E-2</v>
      </c>
      <c r="G6202" s="10">
        <f t="shared" si="1259"/>
        <v>0.45392646391283642</v>
      </c>
      <c r="H6202" s="10">
        <f t="shared" si="1251"/>
        <v>0.97421203438394754</v>
      </c>
      <c r="I6202" s="10">
        <f t="shared" si="1252"/>
        <v>0.94082974382226048</v>
      </c>
      <c r="J6202" s="10">
        <f t="shared" si="1253"/>
        <v>1.0677382319173443</v>
      </c>
      <c r="K6202" s="10">
        <f t="shared" si="1254"/>
        <v>0.59395207908809688</v>
      </c>
      <c r="L6202" s="10">
        <f t="shared" si="1255"/>
        <v>0.62296429288225508</v>
      </c>
      <c r="M6202" s="10">
        <f t="shared" si="1256"/>
        <v>0.58642086724968001</v>
      </c>
      <c r="N6202" s="10">
        <f t="shared" si="1257"/>
        <v>0.74864828043413856</v>
      </c>
      <c r="O6202" s="46">
        <f t="shared" si="1260"/>
        <v>0.71900284924491842</v>
      </c>
      <c r="P6202" s="46">
        <f t="shared" si="1261"/>
        <v>0.77375607235176358</v>
      </c>
      <c r="Q6202" s="46">
        <f t="shared" si="1262"/>
        <v>0.70353921599596447</v>
      </c>
      <c r="R6202" s="46">
        <f t="shared" si="1263"/>
        <v>0.92318876477350287</v>
      </c>
    </row>
    <row r="6203" spans="1:18">
      <c r="A6203" s="7">
        <v>34900</v>
      </c>
      <c r="B6203" s="8">
        <v>88.12</v>
      </c>
      <c r="C6203" s="8">
        <v>87.25</v>
      </c>
      <c r="D6203" s="8">
        <v>88.22</v>
      </c>
      <c r="E6203" s="8">
        <v>87.1</v>
      </c>
      <c r="F6203" s="9">
        <f t="shared" si="1258"/>
        <v>4.4694724362774281E-2</v>
      </c>
      <c r="G6203" s="10">
        <f t="shared" si="1259"/>
        <v>0.92772878249914348</v>
      </c>
      <c r="H6203" s="10">
        <f t="shared" si="1251"/>
        <v>-1.3120687705010707</v>
      </c>
      <c r="I6203" s="10">
        <f t="shared" si="1252"/>
        <v>-0.39516766399457415</v>
      </c>
      <c r="J6203" s="10">
        <f t="shared" si="1253"/>
        <v>0.34562211981566493</v>
      </c>
      <c r="K6203" s="10">
        <f t="shared" si="1254"/>
        <v>0.63321341096487671</v>
      </c>
      <c r="L6203" s="10">
        <f t="shared" si="1255"/>
        <v>0.42663337809474633</v>
      </c>
      <c r="M6203" s="10">
        <f t="shared" si="1256"/>
        <v>0.46562447367024745</v>
      </c>
      <c r="N6203" s="10">
        <f t="shared" si="1257"/>
        <v>0.69197482629055551</v>
      </c>
      <c r="O6203" s="46">
        <f t="shared" si="1260"/>
        <v>0.7911934224414281</v>
      </c>
      <c r="P6203" s="46">
        <f t="shared" si="1261"/>
        <v>0.32439071705262201</v>
      </c>
      <c r="Q6203" s="46">
        <f t="shared" si="1262"/>
        <v>0.41489756809084705</v>
      </c>
      <c r="R6203" s="46">
        <f t="shared" si="1263"/>
        <v>0.8721103590958772</v>
      </c>
    </row>
    <row r="6204" spans="1:18">
      <c r="A6204" s="7">
        <v>34899</v>
      </c>
      <c r="B6204" s="8">
        <v>87.31</v>
      </c>
      <c r="C6204" s="8">
        <v>88.41</v>
      </c>
      <c r="D6204" s="8">
        <v>88.57</v>
      </c>
      <c r="E6204" s="8">
        <v>86.8</v>
      </c>
      <c r="F6204" s="9">
        <f t="shared" si="1258"/>
        <v>3.3499053030303011E-2</v>
      </c>
      <c r="G6204" s="10">
        <f t="shared" si="1259"/>
        <v>-1.1659497396422924</v>
      </c>
      <c r="H6204" s="10">
        <f t="shared" si="1251"/>
        <v>-0.68523927207369073</v>
      </c>
      <c r="I6204" s="10">
        <f t="shared" si="1252"/>
        <v>-0.67287204216665752</v>
      </c>
      <c r="J6204" s="10">
        <f t="shared" si="1253"/>
        <v>-1.4755959137343895</v>
      </c>
      <c r="K6204" s="10">
        <f t="shared" si="1254"/>
        <v>0.45972205375424857</v>
      </c>
      <c r="L6204" s="10">
        <f t="shared" si="1255"/>
        <v>0.48046141556901101</v>
      </c>
      <c r="M6204" s="10">
        <f t="shared" si="1256"/>
        <v>0.44051537752370334</v>
      </c>
      <c r="N6204" s="10">
        <f t="shared" si="1257"/>
        <v>0.54904114155464101</v>
      </c>
      <c r="O6204" s="46">
        <f t="shared" si="1260"/>
        <v>0.40064472771965715</v>
      </c>
      <c r="P6204" s="46">
        <f t="shared" si="1261"/>
        <v>0.45130834333504394</v>
      </c>
      <c r="Q6204" s="46">
        <f t="shared" si="1262"/>
        <v>0.35552367950698494</v>
      </c>
      <c r="R6204" s="46">
        <f t="shared" si="1263"/>
        <v>0.62020334654181131</v>
      </c>
    </row>
    <row r="6205" spans="1:18">
      <c r="A6205" s="7">
        <v>34898</v>
      </c>
      <c r="B6205" s="8">
        <v>88.34</v>
      </c>
      <c r="C6205" s="8">
        <v>89.02</v>
      </c>
      <c r="D6205" s="8">
        <v>89.17</v>
      </c>
      <c r="E6205" s="8">
        <v>88.1</v>
      </c>
      <c r="F6205" s="9">
        <f t="shared" si="1258"/>
        <v>5.1666666666666708E-2</v>
      </c>
      <c r="G6205" s="10">
        <f t="shared" si="1259"/>
        <v>-0.81958010553496108</v>
      </c>
      <c r="H6205" s="10">
        <f t="shared" si="1251"/>
        <v>1.1820868379176996</v>
      </c>
      <c r="I6205" s="10">
        <f t="shared" si="1252"/>
        <v>-5.6041246357315798E-2</v>
      </c>
      <c r="J6205" s="10">
        <f t="shared" si="1253"/>
        <v>0.17055144968731265</v>
      </c>
      <c r="K6205" s="10">
        <f t="shared" si="1254"/>
        <v>0.48842375618006639</v>
      </c>
      <c r="L6205" s="10">
        <f t="shared" si="1255"/>
        <v>0.64081522801316859</v>
      </c>
      <c r="M6205" s="10">
        <f t="shared" si="1256"/>
        <v>0.49628714410539071</v>
      </c>
      <c r="N6205" s="10">
        <f t="shared" si="1257"/>
        <v>0.678234848149743</v>
      </c>
      <c r="O6205" s="46">
        <f t="shared" si="1260"/>
        <v>0.47109166648400103</v>
      </c>
      <c r="P6205" s="46">
        <f t="shared" si="1261"/>
        <v>0.80347434612234325</v>
      </c>
      <c r="Q6205" s="46">
        <f t="shared" si="1262"/>
        <v>0.49071892642542547</v>
      </c>
      <c r="R6205" s="46">
        <f t="shared" si="1263"/>
        <v>0.85598661361999739</v>
      </c>
    </row>
    <row r="6206" spans="1:18">
      <c r="A6206" s="7">
        <v>34897</v>
      </c>
      <c r="B6206" s="8">
        <v>89.07</v>
      </c>
      <c r="C6206" s="8">
        <v>87.98</v>
      </c>
      <c r="D6206" s="8">
        <v>89.22</v>
      </c>
      <c r="E6206" s="8">
        <v>87.95</v>
      </c>
      <c r="F6206" s="9">
        <f t="shared" si="1258"/>
        <v>5.3708742458298736E-2</v>
      </c>
      <c r="G6206" s="10">
        <f t="shared" si="1259"/>
        <v>1.3887307911212283</v>
      </c>
      <c r="H6206" s="10">
        <f t="shared" si="1251"/>
        <v>0.7212364052661816</v>
      </c>
      <c r="I6206" s="10">
        <f t="shared" si="1252"/>
        <v>1.3172836702248427</v>
      </c>
      <c r="J6206" s="10">
        <f t="shared" si="1253"/>
        <v>1.0106810612151254</v>
      </c>
      <c r="K6206" s="10">
        <f t="shared" si="1254"/>
        <v>0.67141405318709668</v>
      </c>
      <c r="L6206" s="10">
        <f t="shared" si="1255"/>
        <v>0.60124039239832727</v>
      </c>
      <c r="M6206" s="10">
        <f t="shared" si="1256"/>
        <v>0.62045856552078593</v>
      </c>
      <c r="N6206" s="10">
        <f t="shared" si="1257"/>
        <v>0.74417029290115932</v>
      </c>
      <c r="O6206" s="46">
        <f t="shared" si="1260"/>
        <v>0.84737255932796329</v>
      </c>
      <c r="P6206" s="46">
        <f t="shared" si="1261"/>
        <v>0.73349033742449432</v>
      </c>
      <c r="Q6206" s="46">
        <f t="shared" si="1262"/>
        <v>0.7693395413775268</v>
      </c>
      <c r="R6206" s="46">
        <f t="shared" si="1263"/>
        <v>0.91995258094569521</v>
      </c>
    </row>
    <row r="6207" spans="1:18">
      <c r="A6207" s="7">
        <v>34894</v>
      </c>
      <c r="B6207" s="8">
        <v>87.85</v>
      </c>
      <c r="C6207" s="8">
        <v>87.35</v>
      </c>
      <c r="D6207" s="8">
        <v>88.06</v>
      </c>
      <c r="E6207" s="8">
        <v>87.07</v>
      </c>
      <c r="F6207" s="9">
        <f t="shared" si="1258"/>
        <v>3.8416075650118203E-2</v>
      </c>
      <c r="G6207" s="10">
        <f t="shared" si="1259"/>
        <v>0.61848585499941822</v>
      </c>
      <c r="H6207" s="10">
        <f t="shared" si="1251"/>
        <v>2.290163746707434E-2</v>
      </c>
      <c r="I6207" s="10">
        <f t="shared" si="1252"/>
        <v>-0.46343393240646158</v>
      </c>
      <c r="J6207" s="10">
        <f t="shared" si="1253"/>
        <v>8.0459770114934687E-2</v>
      </c>
      <c r="K6207" s="10">
        <f t="shared" si="1254"/>
        <v>0.60758818978964091</v>
      </c>
      <c r="L6207" s="10">
        <f t="shared" si="1255"/>
        <v>0.5412719477973954</v>
      </c>
      <c r="M6207" s="10">
        <f t="shared" si="1256"/>
        <v>0.45945206721269527</v>
      </c>
      <c r="N6207" s="10">
        <f t="shared" si="1257"/>
        <v>0.67116423085510413</v>
      </c>
      <c r="O6207" s="46">
        <f t="shared" si="1260"/>
        <v>0.74571387997566196</v>
      </c>
      <c r="P6207" s="46">
        <f t="shared" si="1261"/>
        <v>0.60173977903794973</v>
      </c>
      <c r="Q6207" s="46">
        <f t="shared" si="1262"/>
        <v>0.39999658726128101</v>
      </c>
      <c r="R6207" s="46">
        <f t="shared" si="1263"/>
        <v>0.84704917788069511</v>
      </c>
    </row>
    <row r="6208" spans="1:18">
      <c r="A6208" s="7">
        <v>34893</v>
      </c>
      <c r="B6208" s="8">
        <v>87.31</v>
      </c>
      <c r="C6208" s="8">
        <v>87.33</v>
      </c>
      <c r="D6208" s="8">
        <v>88.47</v>
      </c>
      <c r="E6208" s="8">
        <v>87</v>
      </c>
      <c r="F6208" s="9">
        <f t="shared" si="1258"/>
        <v>3.0936356122328548E-2</v>
      </c>
      <c r="G6208" s="10">
        <f t="shared" si="1259"/>
        <v>3.4372135655363352E-2</v>
      </c>
      <c r="H6208" s="10">
        <f t="shared" si="1251"/>
        <v>-0.28545329984014617</v>
      </c>
      <c r="I6208" s="10">
        <f t="shared" si="1252"/>
        <v>0.49982960354424366</v>
      </c>
      <c r="J6208" s="10">
        <f t="shared" si="1253"/>
        <v>-0.22935779816514087</v>
      </c>
      <c r="K6208" s="10">
        <f t="shared" si="1254"/>
        <v>0.55918597289595184</v>
      </c>
      <c r="L6208" s="10">
        <f t="shared" si="1255"/>
        <v>0.51479243277394826</v>
      </c>
      <c r="M6208" s="10">
        <f t="shared" si="1256"/>
        <v>0.54654711734423722</v>
      </c>
      <c r="N6208" s="10">
        <f t="shared" si="1257"/>
        <v>0.64684898368841992</v>
      </c>
      <c r="O6208" s="46">
        <f t="shared" si="1260"/>
        <v>0.64379174001256756</v>
      </c>
      <c r="P6208" s="46">
        <f t="shared" si="1261"/>
        <v>0.53691379537387496</v>
      </c>
      <c r="Q6208" s="46">
        <f t="shared" si="1262"/>
        <v>0.61431128529221024</v>
      </c>
      <c r="R6208" s="46">
        <f t="shared" si="1263"/>
        <v>0.81282774015333492</v>
      </c>
    </row>
    <row r="6209" spans="1:18">
      <c r="A6209" s="7">
        <v>34892</v>
      </c>
      <c r="B6209" s="8">
        <v>87.28</v>
      </c>
      <c r="C6209" s="8">
        <v>87.58</v>
      </c>
      <c r="D6209" s="8">
        <v>88.03</v>
      </c>
      <c r="E6209" s="8">
        <v>87.2</v>
      </c>
      <c r="F6209" s="9">
        <f t="shared" si="1258"/>
        <v>3.2044460210476626E-2</v>
      </c>
      <c r="G6209" s="10">
        <f t="shared" si="1259"/>
        <v>-0.33116364051614944</v>
      </c>
      <c r="H6209" s="10">
        <f t="shared" si="1251"/>
        <v>0.80570902394107147</v>
      </c>
      <c r="I6209" s="10">
        <f t="shared" si="1252"/>
        <v>0.46792969641633936</v>
      </c>
      <c r="J6209" s="10">
        <f t="shared" si="1253"/>
        <v>0.41455550437586297</v>
      </c>
      <c r="K6209" s="10">
        <f t="shared" si="1254"/>
        <v>0.52889608013239031</v>
      </c>
      <c r="L6209" s="10">
        <f t="shared" si="1255"/>
        <v>0.60849435108244954</v>
      </c>
      <c r="M6209" s="10">
        <f t="shared" si="1256"/>
        <v>0.54366283499905921</v>
      </c>
      <c r="N6209" s="10">
        <f t="shared" si="1257"/>
        <v>0.69738488838910662</v>
      </c>
      <c r="O6209" s="46">
        <f t="shared" si="1260"/>
        <v>0.57174170087648812</v>
      </c>
      <c r="P6209" s="46">
        <f t="shared" si="1261"/>
        <v>0.74742835638741323</v>
      </c>
      <c r="Q6209" s="46">
        <f t="shared" si="1262"/>
        <v>0.60745534144755631</v>
      </c>
      <c r="R6209" s="46">
        <f t="shared" si="1263"/>
        <v>0.87802392073120117</v>
      </c>
    </row>
    <row r="6210" spans="1:18">
      <c r="A6210" s="7">
        <v>34891</v>
      </c>
      <c r="B6210" s="8">
        <v>87.57</v>
      </c>
      <c r="C6210" s="8">
        <v>86.88</v>
      </c>
      <c r="D6210" s="8">
        <v>87.62</v>
      </c>
      <c r="E6210" s="8">
        <v>86.84</v>
      </c>
      <c r="F6210" s="9">
        <f t="shared" si="1258"/>
        <v>3.8297367797011969E-2</v>
      </c>
      <c r="G6210" s="10">
        <f t="shared" si="1259"/>
        <v>0.75940628236105923</v>
      </c>
      <c r="H6210" s="10">
        <f t="shared" si="1251"/>
        <v>0.14985590778097457</v>
      </c>
      <c r="I6210" s="10">
        <f t="shared" si="1252"/>
        <v>4.5672527974430527E-2</v>
      </c>
      <c r="J6210" s="10">
        <f t="shared" si="1253"/>
        <v>0.21927293710328646</v>
      </c>
      <c r="K6210" s="10">
        <f t="shared" si="1254"/>
        <v>0.61926547259266962</v>
      </c>
      <c r="L6210" s="10">
        <f t="shared" si="1255"/>
        <v>0.55217395422357551</v>
      </c>
      <c r="M6210" s="10">
        <f t="shared" si="1256"/>
        <v>0.50548376158738484</v>
      </c>
      <c r="N6210" s="10">
        <f t="shared" si="1257"/>
        <v>0.68205863069191608</v>
      </c>
      <c r="O6210" s="46">
        <f t="shared" si="1260"/>
        <v>0.76721552359419598</v>
      </c>
      <c r="P6210" s="46">
        <f t="shared" si="1261"/>
        <v>0.62755443941774902</v>
      </c>
      <c r="Q6210" s="46">
        <f t="shared" si="1262"/>
        <v>0.51370596946563241</v>
      </c>
      <c r="R6210" s="46">
        <f t="shared" si="1263"/>
        <v>0.86063646434659002</v>
      </c>
    </row>
    <row r="6211" spans="1:18">
      <c r="A6211" s="7">
        <v>34890</v>
      </c>
      <c r="B6211" s="8">
        <v>86.91</v>
      </c>
      <c r="C6211" s="8">
        <v>86.75</v>
      </c>
      <c r="D6211" s="8">
        <v>87.58</v>
      </c>
      <c r="E6211" s="8">
        <v>86.65</v>
      </c>
      <c r="F6211" s="9">
        <f t="shared" si="1258"/>
        <v>2.6698168930891799E-2</v>
      </c>
      <c r="G6211" s="10">
        <f t="shared" si="1259"/>
        <v>0.18443804034581737</v>
      </c>
      <c r="H6211" s="10">
        <f t="shared" ref="H6211:H6274" si="1264">(C6211-C6212)/C6212*100</f>
        <v>2.1549693829486554</v>
      </c>
      <c r="I6211" s="10">
        <f t="shared" ref="I6211:I6274" si="1265">(D6211-D6212)/D6212*100</f>
        <v>0.49340218014915954</v>
      </c>
      <c r="J6211" s="10">
        <f t="shared" ref="J6211:J6274" si="1266">(E6211-E6212)/E6212*100</f>
        <v>2.0372114931700471</v>
      </c>
      <c r="K6211" s="10">
        <f t="shared" ref="K6211:K6274" si="1267">(G6211-U$3)/(U$4-U$3)</f>
        <v>0.5716210899401668</v>
      </c>
      <c r="L6211" s="10">
        <f t="shared" ref="L6211:L6274" si="1268">(H6211-V$3)/(V$4-V$3)</f>
        <v>0.72436004877123528</v>
      </c>
      <c r="M6211" s="10">
        <f t="shared" ref="M6211:M6274" si="1269">(I6211-W$3)/(W$4-W$3)</f>
        <v>0.54596597133183367</v>
      </c>
      <c r="N6211" s="10">
        <f t="shared" ref="N6211:N6274" si="1270">(J6211-X$3)/(X$4-X$3)</f>
        <v>0.82473493394353803</v>
      </c>
      <c r="O6211" s="46">
        <f t="shared" si="1260"/>
        <v>0.67177208621621298</v>
      </c>
      <c r="P6211" s="46">
        <f t="shared" si="1261"/>
        <v>0.90409709504471725</v>
      </c>
      <c r="Q6211" s="46">
        <f t="shared" si="1262"/>
        <v>0.61293344757602219</v>
      </c>
      <c r="R6211" s="46">
        <f t="shared" si="1263"/>
        <v>0.96257774800536666</v>
      </c>
    </row>
    <row r="6212" spans="1:18">
      <c r="A6212" s="7">
        <v>34887</v>
      </c>
      <c r="B6212" s="8">
        <v>86.75</v>
      </c>
      <c r="C6212" s="8">
        <v>84.92</v>
      </c>
      <c r="D6212" s="8">
        <v>87.15</v>
      </c>
      <c r="E6212" s="8">
        <v>84.92</v>
      </c>
      <c r="F6212" s="9">
        <f t="shared" ref="F6212:F6275" si="1271">IF(B6231="", 0, (B6212-B6231)/B6231)</f>
        <v>3.2000951701165806E-2</v>
      </c>
      <c r="G6212" s="10">
        <f t="shared" ref="G6212:G6275" si="1272">(B6212-B6213)/B6213*100</f>
        <v>2.0948570083558917</v>
      </c>
      <c r="H6212" s="10">
        <f t="shared" si="1264"/>
        <v>0.11789672247112537</v>
      </c>
      <c r="I6212" s="10">
        <f t="shared" si="1265"/>
        <v>2.1927767354596677</v>
      </c>
      <c r="J6212" s="10">
        <f t="shared" si="1266"/>
        <v>0.20058997050147695</v>
      </c>
      <c r="K6212" s="10">
        <f t="shared" si="1267"/>
        <v>0.72992675917060523</v>
      </c>
      <c r="L6212" s="10">
        <f t="shared" si="1268"/>
        <v>0.54942950740219665</v>
      </c>
      <c r="M6212" s="10">
        <f t="shared" si="1269"/>
        <v>0.6996177048015928</v>
      </c>
      <c r="N6212" s="10">
        <f t="shared" si="1270"/>
        <v>0.68059234537681346</v>
      </c>
      <c r="O6212" s="46">
        <f t="shared" ref="O6212:O6275" si="1273">1/(1+EXP((K6212-0.5)*-10))</f>
        <v>0.90881636307978508</v>
      </c>
      <c r="P6212" s="46">
        <f t="shared" si="1261"/>
        <v>0.62111771877870015</v>
      </c>
      <c r="Q6212" s="46">
        <f t="shared" si="1262"/>
        <v>0.88039510785619413</v>
      </c>
      <c r="R6212" s="46">
        <f t="shared" si="1263"/>
        <v>0.85886846464848399</v>
      </c>
    </row>
    <row r="6213" spans="1:18">
      <c r="A6213" s="7">
        <v>34886</v>
      </c>
      <c r="B6213" s="8">
        <v>84.97</v>
      </c>
      <c r="C6213" s="8">
        <v>84.82</v>
      </c>
      <c r="D6213" s="8">
        <v>85.28</v>
      </c>
      <c r="E6213" s="8">
        <v>84.75</v>
      </c>
      <c r="F6213" s="9">
        <f t="shared" si="1271"/>
        <v>7.4697652359496727E-3</v>
      </c>
      <c r="G6213" s="10">
        <f t="shared" si="1272"/>
        <v>0.10603204524034333</v>
      </c>
      <c r="H6213" s="10">
        <f t="shared" si="1264"/>
        <v>3.5381530840885626E-2</v>
      </c>
      <c r="I6213" s="10">
        <f t="shared" si="1265"/>
        <v>0.23507287259050641</v>
      </c>
      <c r="J6213" s="10">
        <f t="shared" si="1266"/>
        <v>8.2664147378357547E-2</v>
      </c>
      <c r="K6213" s="10">
        <f t="shared" si="1267"/>
        <v>0.56512402634590231</v>
      </c>
      <c r="L6213" s="10">
        <f t="shared" si="1268"/>
        <v>0.54234363981234635</v>
      </c>
      <c r="M6213" s="10">
        <f t="shared" si="1269"/>
        <v>0.52260870392519243</v>
      </c>
      <c r="N6213" s="10">
        <f t="shared" si="1270"/>
        <v>0.67133723582156324</v>
      </c>
      <c r="O6213" s="46">
        <f t="shared" si="1273"/>
        <v>0.65728989875788357</v>
      </c>
      <c r="P6213" s="46">
        <f t="shared" si="1261"/>
        <v>0.60430525663133106</v>
      </c>
      <c r="Q6213" s="46">
        <f t="shared" si="1262"/>
        <v>0.55628222334612687</v>
      </c>
      <c r="R6213" s="46">
        <f t="shared" si="1263"/>
        <v>0.84727318314556166</v>
      </c>
    </row>
    <row r="6214" spans="1:18">
      <c r="A6214" s="7">
        <v>34885</v>
      </c>
      <c r="B6214" s="8">
        <v>84.88</v>
      </c>
      <c r="C6214" s="8">
        <v>84.79</v>
      </c>
      <c r="D6214" s="8">
        <v>85.08</v>
      </c>
      <c r="E6214" s="8">
        <v>84.68</v>
      </c>
      <c r="F6214" s="9">
        <f t="shared" si="1271"/>
        <v>3.7842951750235712E-3</v>
      </c>
      <c r="G6214" s="10">
        <f t="shared" si="1272"/>
        <v>0.11795234725170359</v>
      </c>
      <c r="H6214" s="10">
        <f t="shared" si="1264"/>
        <v>0.1653868871825169</v>
      </c>
      <c r="I6214" s="10">
        <f t="shared" si="1265"/>
        <v>0.20021198916500027</v>
      </c>
      <c r="J6214" s="10">
        <f t="shared" si="1266"/>
        <v>0.27235050325636939</v>
      </c>
      <c r="K6214" s="10">
        <f t="shared" si="1267"/>
        <v>0.56611179469354544</v>
      </c>
      <c r="L6214" s="10">
        <f t="shared" si="1268"/>
        <v>0.55350765364795751</v>
      </c>
      <c r="M6214" s="10">
        <f t="shared" si="1269"/>
        <v>0.51945670005890088</v>
      </c>
      <c r="N6214" s="10">
        <f t="shared" si="1270"/>
        <v>0.68622428904106292</v>
      </c>
      <c r="O6214" s="46">
        <f t="shared" si="1273"/>
        <v>0.65951147499225538</v>
      </c>
      <c r="P6214" s="46">
        <f t="shared" si="1261"/>
        <v>0.63066635318867403</v>
      </c>
      <c r="Q6214" s="46">
        <f t="shared" si="1262"/>
        <v>0.5484888790392437</v>
      </c>
      <c r="R6214" s="46">
        <f t="shared" si="1263"/>
        <v>0.8655581610550791</v>
      </c>
    </row>
    <row r="6215" spans="1:18">
      <c r="A6215" s="7">
        <v>34884</v>
      </c>
      <c r="B6215" s="8">
        <v>84.78</v>
      </c>
      <c r="C6215" s="8">
        <v>84.65</v>
      </c>
      <c r="D6215" s="8">
        <v>84.91</v>
      </c>
      <c r="E6215" s="8">
        <v>84.45</v>
      </c>
      <c r="F6215" s="9">
        <f t="shared" si="1271"/>
        <v>-1.5310328583205213E-3</v>
      </c>
      <c r="G6215" s="10">
        <f t="shared" si="1272"/>
        <v>7.0821529745045173E-2</v>
      </c>
      <c r="H6215" s="10">
        <f t="shared" si="1264"/>
        <v>-0.11799410029497855</v>
      </c>
      <c r="I6215" s="10">
        <f t="shared" si="1265"/>
        <v>5.8920575064809279E-2</v>
      </c>
      <c r="J6215" s="10">
        <f t="shared" si="1266"/>
        <v>-0.11827321111767514</v>
      </c>
      <c r="K6215" s="10">
        <f t="shared" si="1267"/>
        <v>0.56220632906966661</v>
      </c>
      <c r="L6215" s="10">
        <f t="shared" si="1268"/>
        <v>0.52917273888771987</v>
      </c>
      <c r="M6215" s="10">
        <f t="shared" si="1269"/>
        <v>0.50668160546127639</v>
      </c>
      <c r="N6215" s="10">
        <f t="shared" si="1270"/>
        <v>0.65556717615717763</v>
      </c>
      <c r="O6215" s="46">
        <f t="shared" si="1273"/>
        <v>0.65068766626310737</v>
      </c>
      <c r="P6215" s="46">
        <f t="shared" si="1261"/>
        <v>0.57241897363690197</v>
      </c>
      <c r="Q6215" s="46">
        <f t="shared" si="1262"/>
        <v>0.51669780199708493</v>
      </c>
      <c r="R6215" s="46">
        <f t="shared" si="1263"/>
        <v>0.82573140139019796</v>
      </c>
    </row>
    <row r="6216" spans="1:18">
      <c r="A6216" s="7">
        <v>34883</v>
      </c>
      <c r="B6216" s="8">
        <v>84.72</v>
      </c>
      <c r="C6216" s="8">
        <v>84.75</v>
      </c>
      <c r="D6216" s="8">
        <v>84.86</v>
      </c>
      <c r="E6216" s="8">
        <v>84.55</v>
      </c>
      <c r="F6216" s="9">
        <f t="shared" si="1271"/>
        <v>-5.8983130824580819E-4</v>
      </c>
      <c r="G6216" s="10">
        <f t="shared" si="1272"/>
        <v>8.2693443591250068E-2</v>
      </c>
      <c r="H6216" s="10">
        <f t="shared" si="1264"/>
        <v>0.47421458209840628</v>
      </c>
      <c r="I6216" s="10">
        <f t="shared" si="1265"/>
        <v>-0.28202115158636298</v>
      </c>
      <c r="J6216" s="10">
        <f t="shared" si="1266"/>
        <v>0.29655990510083036</v>
      </c>
      <c r="K6216" s="10">
        <f t="shared" si="1267"/>
        <v>0.56319008776236179</v>
      </c>
      <c r="L6216" s="10">
        <f t="shared" si="1268"/>
        <v>0.58002776601779549</v>
      </c>
      <c r="M6216" s="10">
        <f t="shared" si="1269"/>
        <v>0.47585480088872373</v>
      </c>
      <c r="N6216" s="10">
        <f t="shared" si="1270"/>
        <v>0.68812430262929647</v>
      </c>
      <c r="O6216" s="46">
        <f t="shared" si="1273"/>
        <v>0.65292035539259374</v>
      </c>
      <c r="P6216" s="46">
        <f t="shared" si="1261"/>
        <v>0.69003387219885204</v>
      </c>
      <c r="Q6216" s="46">
        <f t="shared" si="1262"/>
        <v>0.43992856143274633</v>
      </c>
      <c r="R6216" s="46">
        <f t="shared" si="1263"/>
        <v>0.86775383778785131</v>
      </c>
    </row>
    <row r="6217" spans="1:18">
      <c r="A6217" s="7">
        <v>34880</v>
      </c>
      <c r="B6217" s="8">
        <v>84.65</v>
      </c>
      <c r="C6217" s="8">
        <v>84.35</v>
      </c>
      <c r="D6217" s="8">
        <v>85.1</v>
      </c>
      <c r="E6217" s="8">
        <v>84.3</v>
      </c>
      <c r="F6217" s="9">
        <f t="shared" si="1271"/>
        <v>-3.5314891112418734E-3</v>
      </c>
      <c r="G6217" s="10">
        <f t="shared" si="1272"/>
        <v>0.31998103816071372</v>
      </c>
      <c r="H6217" s="10">
        <f t="shared" si="1264"/>
        <v>-1.448767379366759</v>
      </c>
      <c r="I6217" s="10">
        <f t="shared" si="1265"/>
        <v>-0.79272557705759705</v>
      </c>
      <c r="J6217" s="10">
        <f t="shared" si="1266"/>
        <v>0.17825311942957989</v>
      </c>
      <c r="K6217" s="10">
        <f t="shared" si="1267"/>
        <v>0.58285277541748237</v>
      </c>
      <c r="L6217" s="10">
        <f t="shared" si="1268"/>
        <v>0.4148945912968009</v>
      </c>
      <c r="M6217" s="10">
        <f t="shared" si="1269"/>
        <v>0.42967862388341699</v>
      </c>
      <c r="N6217" s="10">
        <f t="shared" si="1270"/>
        <v>0.67883929419332611</v>
      </c>
      <c r="O6217" s="46">
        <f t="shared" si="1273"/>
        <v>0.6960435412250352</v>
      </c>
      <c r="P6217" s="46">
        <f t="shared" si="1261"/>
        <v>0.29921178547383431</v>
      </c>
      <c r="Q6217" s="46">
        <f t="shared" si="1262"/>
        <v>0.33110008114881612</v>
      </c>
      <c r="R6217" s="46">
        <f t="shared" si="1263"/>
        <v>0.85673013347010285</v>
      </c>
    </row>
    <row r="6218" spans="1:18">
      <c r="A6218" s="7">
        <v>34879</v>
      </c>
      <c r="B6218" s="8">
        <v>84.38</v>
      </c>
      <c r="C6218" s="8">
        <v>85.59</v>
      </c>
      <c r="D6218" s="8">
        <v>85.78</v>
      </c>
      <c r="E6218" s="8">
        <v>84.15</v>
      </c>
      <c r="F6218" s="9">
        <f t="shared" si="1271"/>
        <v>7.1157495256169681E-4</v>
      </c>
      <c r="G6218" s="10">
        <f t="shared" si="1272"/>
        <v>-1.3791491351098724</v>
      </c>
      <c r="H6218" s="10">
        <f t="shared" si="1264"/>
        <v>1.6749821810406229</v>
      </c>
      <c r="I6218" s="10">
        <f t="shared" si="1265"/>
        <v>-0.33693505286393871</v>
      </c>
      <c r="J6218" s="10">
        <f t="shared" si="1266"/>
        <v>0.77844311377246189</v>
      </c>
      <c r="K6218" s="10">
        <f t="shared" si="1267"/>
        <v>0.44205541960531347</v>
      </c>
      <c r="L6218" s="10">
        <f t="shared" si="1268"/>
        <v>0.68314187196830312</v>
      </c>
      <c r="M6218" s="10">
        <f t="shared" si="1269"/>
        <v>0.47088967057267939</v>
      </c>
      <c r="N6218" s="10">
        <f t="shared" si="1270"/>
        <v>0.7259436857887861</v>
      </c>
      <c r="O6218" s="46">
        <f t="shared" si="1273"/>
        <v>0.35906012413667326</v>
      </c>
      <c r="P6218" s="46">
        <f t="shared" si="1261"/>
        <v>0.86193064998239288</v>
      </c>
      <c r="Q6218" s="46">
        <f t="shared" si="1262"/>
        <v>0.42773378384422672</v>
      </c>
      <c r="R6218" s="46">
        <f t="shared" si="1263"/>
        <v>0.90546143651431388</v>
      </c>
    </row>
    <row r="6219" spans="1:18">
      <c r="A6219" s="7">
        <v>34878</v>
      </c>
      <c r="B6219" s="8">
        <v>85.56</v>
      </c>
      <c r="C6219" s="8">
        <v>84.18</v>
      </c>
      <c r="D6219" s="8">
        <v>86.07</v>
      </c>
      <c r="E6219" s="8">
        <v>83.5</v>
      </c>
      <c r="F6219" s="9">
        <f t="shared" si="1271"/>
        <v>9.9150141643059887E-3</v>
      </c>
      <c r="G6219" s="10">
        <f t="shared" si="1272"/>
        <v>1.5910710045119965</v>
      </c>
      <c r="H6219" s="10">
        <f t="shared" si="1264"/>
        <v>-9.4944220270588991E-2</v>
      </c>
      <c r="I6219" s="10">
        <f t="shared" si="1265"/>
        <v>1.8941636083816673</v>
      </c>
      <c r="J6219" s="10">
        <f t="shared" si="1266"/>
        <v>-0.41741204531901527</v>
      </c>
      <c r="K6219" s="10">
        <f t="shared" si="1267"/>
        <v>0.68818084802604229</v>
      </c>
      <c r="L6219" s="10">
        <f t="shared" si="1268"/>
        <v>0.53115211255925732</v>
      </c>
      <c r="M6219" s="10">
        <f t="shared" si="1269"/>
        <v>0.67261810988063875</v>
      </c>
      <c r="N6219" s="10">
        <f t="shared" si="1270"/>
        <v>0.63209002238846712</v>
      </c>
      <c r="O6219" s="46">
        <f t="shared" si="1273"/>
        <v>0.8678187141610727</v>
      </c>
      <c r="P6219" s="46">
        <f t="shared" si="1261"/>
        <v>0.57725650714489063</v>
      </c>
      <c r="Q6219" s="46">
        <f t="shared" si="1262"/>
        <v>0.84892328884559309</v>
      </c>
      <c r="R6219" s="46">
        <f t="shared" si="1263"/>
        <v>0.78933144132706334</v>
      </c>
    </row>
    <row r="6220" spans="1:18">
      <c r="A6220" s="7">
        <v>34877</v>
      </c>
      <c r="B6220" s="8">
        <v>84.22</v>
      </c>
      <c r="C6220" s="8">
        <v>84.26</v>
      </c>
      <c r="D6220" s="8">
        <v>84.47</v>
      </c>
      <c r="E6220" s="8">
        <v>83.85</v>
      </c>
      <c r="F6220" s="9">
        <f t="shared" si="1271"/>
        <v>-4.0208136234626702E-3</v>
      </c>
      <c r="G6220" s="10">
        <f t="shared" si="1272"/>
        <v>-7.1191267204558942E-2</v>
      </c>
      <c r="H6220" s="10">
        <f t="shared" si="1264"/>
        <v>0.14261944378417463</v>
      </c>
      <c r="I6220" s="10">
        <f t="shared" si="1265"/>
        <v>-7.0980716905243435E-2</v>
      </c>
      <c r="J6220" s="10">
        <f t="shared" si="1266"/>
        <v>-0.17857142857143532</v>
      </c>
      <c r="K6220" s="10">
        <f t="shared" si="1267"/>
        <v>0.55043852774605939</v>
      </c>
      <c r="L6220" s="10">
        <f t="shared" si="1268"/>
        <v>0.55155253379556723</v>
      </c>
      <c r="M6220" s="10">
        <f t="shared" si="1269"/>
        <v>0.49493636740955504</v>
      </c>
      <c r="N6220" s="10">
        <f t="shared" si="1270"/>
        <v>0.65083482327855313</v>
      </c>
      <c r="O6220" s="46">
        <f t="shared" si="1273"/>
        <v>0.62348933290389108</v>
      </c>
      <c r="P6220" s="46">
        <f t="shared" si="1261"/>
        <v>0.62610084677882505</v>
      </c>
      <c r="Q6220" s="46">
        <f t="shared" si="1262"/>
        <v>0.48734362269383324</v>
      </c>
      <c r="R6220" s="46">
        <f t="shared" si="1263"/>
        <v>0.81881628601417011</v>
      </c>
    </row>
    <row r="6221" spans="1:18">
      <c r="A6221" s="7">
        <v>34876</v>
      </c>
      <c r="B6221" s="8">
        <v>84.28</v>
      </c>
      <c r="C6221" s="8">
        <v>84.14</v>
      </c>
      <c r="D6221" s="8">
        <v>84.53</v>
      </c>
      <c r="E6221" s="8">
        <v>84</v>
      </c>
      <c r="F6221" s="9">
        <f t="shared" si="1271"/>
        <v>1.6278789340407503E-2</v>
      </c>
      <c r="G6221" s="10">
        <f t="shared" si="1272"/>
        <v>-8.2987551867211837E-2</v>
      </c>
      <c r="H6221" s="10">
        <f t="shared" si="1264"/>
        <v>-0.40246212121212521</v>
      </c>
      <c r="I6221" s="10">
        <f t="shared" si="1265"/>
        <v>-0.14176018901359072</v>
      </c>
      <c r="J6221" s="10">
        <f t="shared" si="1266"/>
        <v>-0.17825311942959676</v>
      </c>
      <c r="K6221" s="10">
        <f t="shared" si="1267"/>
        <v>0.54946103601821128</v>
      </c>
      <c r="L6221" s="10">
        <f t="shared" si="1268"/>
        <v>0.5047444767708692</v>
      </c>
      <c r="M6221" s="10">
        <f t="shared" si="1269"/>
        <v>0.48853672552393496</v>
      </c>
      <c r="N6221" s="10">
        <f t="shared" si="1270"/>
        <v>0.65085980496536389</v>
      </c>
      <c r="O6221" s="46">
        <f t="shared" si="1273"/>
        <v>0.62119191239401539</v>
      </c>
      <c r="P6221" s="46">
        <f t="shared" si="1261"/>
        <v>0.51185896746006787</v>
      </c>
      <c r="Q6221" s="46">
        <f t="shared" si="1262"/>
        <v>0.47137315493097737</v>
      </c>
      <c r="R6221" s="46">
        <f t="shared" si="1263"/>
        <v>0.81885334493758977</v>
      </c>
    </row>
    <row r="6222" spans="1:18">
      <c r="A6222" s="7">
        <v>34873</v>
      </c>
      <c r="B6222" s="8">
        <v>84.35</v>
      </c>
      <c r="C6222" s="8">
        <v>84.48</v>
      </c>
      <c r="D6222" s="8">
        <v>84.65</v>
      </c>
      <c r="E6222" s="8">
        <v>84.15</v>
      </c>
      <c r="F6222" s="9">
        <f t="shared" si="1271"/>
        <v>1.8105009052504527E-2</v>
      </c>
      <c r="G6222" s="10">
        <f t="shared" si="1272"/>
        <v>-0.15388257575758718</v>
      </c>
      <c r="H6222" s="10">
        <f t="shared" si="1264"/>
        <v>0.66730219256434975</v>
      </c>
      <c r="I6222" s="10">
        <f t="shared" si="1265"/>
        <v>-0.12977819726285916</v>
      </c>
      <c r="J6222" s="10">
        <f t="shared" si="1266"/>
        <v>0.41766109785203881</v>
      </c>
      <c r="K6222" s="10">
        <f t="shared" si="1267"/>
        <v>0.54358636434147223</v>
      </c>
      <c r="L6222" s="10">
        <f t="shared" si="1268"/>
        <v>0.59660887325357936</v>
      </c>
      <c r="M6222" s="10">
        <f t="shared" si="1269"/>
        <v>0.4896200969308841</v>
      </c>
      <c r="N6222" s="10">
        <f t="shared" si="1270"/>
        <v>0.69762862302749917</v>
      </c>
      <c r="O6222" s="46">
        <f t="shared" si="1273"/>
        <v>0.60727297962696991</v>
      </c>
      <c r="P6222" s="46">
        <f t="shared" si="1261"/>
        <v>0.72433921317164052</v>
      </c>
      <c r="Q6222" s="46">
        <f t="shared" si="1262"/>
        <v>0.47407351632534173</v>
      </c>
      <c r="R6222" s="46">
        <f t="shared" si="1263"/>
        <v>0.87828471502940231</v>
      </c>
    </row>
    <row r="6223" spans="1:18">
      <c r="A6223" s="7">
        <v>34872</v>
      </c>
      <c r="B6223" s="8">
        <v>84.48</v>
      </c>
      <c r="C6223" s="8">
        <v>83.92</v>
      </c>
      <c r="D6223" s="8">
        <v>84.76</v>
      </c>
      <c r="E6223" s="8">
        <v>83.8</v>
      </c>
      <c r="F6223" s="9">
        <f t="shared" si="1271"/>
        <v>1.9920318725099671E-2</v>
      </c>
      <c r="G6223" s="10">
        <f t="shared" si="1272"/>
        <v>0.57142857142857617</v>
      </c>
      <c r="H6223" s="10">
        <f t="shared" si="1264"/>
        <v>-0.6275902901124939</v>
      </c>
      <c r="I6223" s="10">
        <f t="shared" si="1265"/>
        <v>0.22466595719523702</v>
      </c>
      <c r="J6223" s="10">
        <f t="shared" si="1266"/>
        <v>-0.15489098057906547</v>
      </c>
      <c r="K6223" s="10">
        <f t="shared" si="1267"/>
        <v>0.60368881750921999</v>
      </c>
      <c r="L6223" s="10">
        <f t="shared" si="1268"/>
        <v>0.48541193491940188</v>
      </c>
      <c r="M6223" s="10">
        <f t="shared" si="1269"/>
        <v>0.52166774562641172</v>
      </c>
      <c r="N6223" s="10">
        <f t="shared" si="1270"/>
        <v>0.65269332326339513</v>
      </c>
      <c r="O6223" s="46">
        <f t="shared" si="1273"/>
        <v>0.73824913124808145</v>
      </c>
      <c r="P6223" s="46">
        <f t="shared" si="1261"/>
        <v>0.46359437724710484</v>
      </c>
      <c r="Q6223" s="46">
        <f t="shared" si="1262"/>
        <v>0.55395842070648837</v>
      </c>
      <c r="R6223" s="46">
        <f t="shared" si="1263"/>
        <v>0.82155716636073317</v>
      </c>
    </row>
    <row r="6224" spans="1:18">
      <c r="A6224" s="7">
        <v>34871</v>
      </c>
      <c r="B6224" s="8">
        <v>84</v>
      </c>
      <c r="C6224" s="8">
        <v>84.45</v>
      </c>
      <c r="D6224" s="8">
        <v>84.57</v>
      </c>
      <c r="E6224" s="8">
        <v>83.93</v>
      </c>
      <c r="F6224" s="9">
        <f t="shared" si="1271"/>
        <v>-9.6675312426313751E-3</v>
      </c>
      <c r="G6224" s="10">
        <f t="shared" si="1272"/>
        <v>-0.62699633266296118</v>
      </c>
      <c r="H6224" s="10">
        <f t="shared" si="1264"/>
        <v>-0.17730496453899702</v>
      </c>
      <c r="I6224" s="10">
        <f t="shared" si="1265"/>
        <v>-0.24769992922860101</v>
      </c>
      <c r="J6224" s="10">
        <f t="shared" si="1266"/>
        <v>-0.43890865954921748</v>
      </c>
      <c r="K6224" s="10">
        <f t="shared" si="1267"/>
        <v>0.50438208969639486</v>
      </c>
      <c r="L6224" s="10">
        <f t="shared" si="1268"/>
        <v>0.52407950790358815</v>
      </c>
      <c r="M6224" s="10">
        <f t="shared" si="1269"/>
        <v>0.4789580104157769</v>
      </c>
      <c r="N6224" s="10">
        <f t="shared" si="1270"/>
        <v>0.63040291506541912</v>
      </c>
      <c r="O6224" s="46">
        <f t="shared" si="1273"/>
        <v>0.51095347149426751</v>
      </c>
      <c r="P6224" s="46">
        <f t="shared" si="1261"/>
        <v>0.5599095746847299</v>
      </c>
      <c r="Q6224" s="46">
        <f t="shared" si="1262"/>
        <v>0.44758826763131498</v>
      </c>
      <c r="R6224" s="46">
        <f t="shared" si="1263"/>
        <v>0.78651230153461438</v>
      </c>
    </row>
    <row r="6225" spans="1:18">
      <c r="A6225" s="7">
        <v>34870</v>
      </c>
      <c r="B6225" s="8">
        <v>84.53</v>
      </c>
      <c r="C6225" s="8">
        <v>84.6</v>
      </c>
      <c r="D6225" s="8">
        <v>84.78</v>
      </c>
      <c r="E6225" s="8">
        <v>84.3</v>
      </c>
      <c r="F6225" s="9">
        <f t="shared" si="1271"/>
        <v>-3.0174391922900362E-2</v>
      </c>
      <c r="G6225" s="10">
        <f t="shared" si="1272"/>
        <v>-8.2742316784861922E-2</v>
      </c>
      <c r="H6225" s="10">
        <f t="shared" si="1264"/>
        <v>0.29638411381149976</v>
      </c>
      <c r="I6225" s="10">
        <f t="shared" si="1265"/>
        <v>-0.34089573292581649</v>
      </c>
      <c r="J6225" s="10">
        <f t="shared" si="1266"/>
        <v>0.14255167498216956</v>
      </c>
      <c r="K6225" s="10">
        <f t="shared" si="1267"/>
        <v>0.54948135726945524</v>
      </c>
      <c r="L6225" s="10">
        <f t="shared" si="1268"/>
        <v>0.5647568428480515</v>
      </c>
      <c r="M6225" s="10">
        <f t="shared" si="1269"/>
        <v>0.47053155919851236</v>
      </c>
      <c r="N6225" s="10">
        <f t="shared" si="1270"/>
        <v>0.676037356747475</v>
      </c>
      <c r="O6225" s="46">
        <f t="shared" si="1273"/>
        <v>0.62123972966469365</v>
      </c>
      <c r="P6225" s="46">
        <f t="shared" si="1261"/>
        <v>0.65646230458176802</v>
      </c>
      <c r="Q6225" s="46">
        <f t="shared" si="1262"/>
        <v>0.42685743516861896</v>
      </c>
      <c r="R6225" s="46">
        <f t="shared" si="1263"/>
        <v>0.85325644071280538</v>
      </c>
    </row>
    <row r="6226" spans="1:18">
      <c r="A6226" s="7">
        <v>34869</v>
      </c>
      <c r="B6226" s="8">
        <v>84.6</v>
      </c>
      <c r="C6226" s="8">
        <v>84.35</v>
      </c>
      <c r="D6226" s="8">
        <v>85.07</v>
      </c>
      <c r="E6226" s="8">
        <v>84.18</v>
      </c>
      <c r="F6226" s="9">
        <f t="shared" si="1271"/>
        <v>-2.9259896729776375E-2</v>
      </c>
      <c r="G6226" s="10">
        <f t="shared" si="1272"/>
        <v>-0.1062699256110561</v>
      </c>
      <c r="H6226" s="10">
        <f t="shared" si="1264"/>
        <v>-0.17751479289941502</v>
      </c>
      <c r="I6226" s="10">
        <f t="shared" si="1265"/>
        <v>0.33022762118172766</v>
      </c>
      <c r="J6226" s="10">
        <f t="shared" si="1266"/>
        <v>-0.11865211200758699</v>
      </c>
      <c r="K6226" s="10">
        <f t="shared" si="1267"/>
        <v>0.54753175672476306</v>
      </c>
      <c r="L6226" s="10">
        <f t="shared" si="1268"/>
        <v>0.52406148920970719</v>
      </c>
      <c r="M6226" s="10">
        <f t="shared" si="1269"/>
        <v>0.53121227635319601</v>
      </c>
      <c r="N6226" s="10">
        <f t="shared" si="1270"/>
        <v>0.65553743908048112</v>
      </c>
      <c r="O6226" s="46">
        <f t="shared" si="1273"/>
        <v>0.61664157852916712</v>
      </c>
      <c r="P6226" s="46">
        <f t="shared" si="1261"/>
        <v>0.55986517419008552</v>
      </c>
      <c r="Q6226" s="46">
        <f t="shared" si="1262"/>
        <v>0.57740331888454366</v>
      </c>
      <c r="R6226" s="46">
        <f t="shared" si="1263"/>
        <v>0.82568860587311366</v>
      </c>
    </row>
    <row r="6227" spans="1:18">
      <c r="A6227" s="7">
        <v>34866</v>
      </c>
      <c r="B6227" s="8">
        <v>84.69</v>
      </c>
      <c r="C6227" s="8">
        <v>84.5</v>
      </c>
      <c r="D6227" s="8">
        <v>84.79</v>
      </c>
      <c r="E6227" s="8">
        <v>84.28</v>
      </c>
      <c r="F6227" s="9">
        <f t="shared" si="1271"/>
        <v>-3.0452203777904942E-2</v>
      </c>
      <c r="G6227" s="10">
        <f t="shared" si="1272"/>
        <v>0.141894288754883</v>
      </c>
      <c r="H6227" s="10">
        <f t="shared" si="1264"/>
        <v>0.23724792408066769</v>
      </c>
      <c r="I6227" s="10">
        <f t="shared" si="1265"/>
        <v>-0.22358201929865582</v>
      </c>
      <c r="J6227" s="10">
        <f t="shared" si="1266"/>
        <v>0.57279236276850121</v>
      </c>
      <c r="K6227" s="10">
        <f t="shared" si="1267"/>
        <v>0.5680957286555729</v>
      </c>
      <c r="L6227" s="10">
        <f t="shared" si="1268"/>
        <v>0.55967861177420675</v>
      </c>
      <c r="M6227" s="10">
        <f t="shared" si="1269"/>
        <v>0.48113867073979033</v>
      </c>
      <c r="N6227" s="10">
        <f t="shared" si="1270"/>
        <v>0.70980370745109844</v>
      </c>
      <c r="O6227" s="46">
        <f t="shared" si="1273"/>
        <v>0.6639523203445088</v>
      </c>
      <c r="P6227" s="46">
        <f t="shared" ref="P6227:P6290" si="1274">1/(1+EXP((L6227-0.5)*-10))</f>
        <v>0.64492067688325283</v>
      </c>
      <c r="Q6227" s="46">
        <f t="shared" ref="Q6227:Q6290" si="1275">1/(1+EXP((M6227-0.5)*-10))</f>
        <v>0.45298597118554607</v>
      </c>
      <c r="R6227" s="46">
        <f t="shared" ref="R6227:R6290" si="1276">1/(1+EXP((N6227-0.5)*-10))</f>
        <v>0.8907122463971695</v>
      </c>
    </row>
    <row r="6228" spans="1:18">
      <c r="A6228" s="7">
        <v>34865</v>
      </c>
      <c r="B6228" s="8">
        <v>84.57</v>
      </c>
      <c r="C6228" s="8">
        <v>84.3</v>
      </c>
      <c r="D6228" s="8">
        <v>84.98</v>
      </c>
      <c r="E6228" s="8">
        <v>83.8</v>
      </c>
      <c r="F6228" s="9">
        <f t="shared" si="1271"/>
        <v>-2.6924404556437735E-2</v>
      </c>
      <c r="G6228" s="10">
        <f t="shared" si="1272"/>
        <v>0.27270571496323187</v>
      </c>
      <c r="H6228" s="10">
        <f t="shared" si="1264"/>
        <v>-0.51923530800094142</v>
      </c>
      <c r="I6228" s="10">
        <f t="shared" si="1265"/>
        <v>-0.11753643629524484</v>
      </c>
      <c r="J6228" s="10">
        <f t="shared" si="1266"/>
        <v>-0.36856497443823832</v>
      </c>
      <c r="K6228" s="10">
        <f t="shared" si="1267"/>
        <v>0.57893533542019315</v>
      </c>
      <c r="L6228" s="10">
        <f t="shared" si="1268"/>
        <v>0.4947167555321153</v>
      </c>
      <c r="M6228" s="10">
        <f t="shared" si="1269"/>
        <v>0.49072695579699954</v>
      </c>
      <c r="N6228" s="10">
        <f t="shared" si="1270"/>
        <v>0.63592366103080811</v>
      </c>
      <c r="O6228" s="46">
        <f t="shared" si="1273"/>
        <v>0.687692466329063</v>
      </c>
      <c r="P6228" s="46">
        <f t="shared" si="1274"/>
        <v>0.48679496025361019</v>
      </c>
      <c r="Q6228" s="46">
        <f t="shared" si="1275"/>
        <v>0.4768339873667477</v>
      </c>
      <c r="R6228" s="46">
        <f t="shared" si="1276"/>
        <v>0.79563559887624258</v>
      </c>
    </row>
    <row r="6229" spans="1:18">
      <c r="A6229" s="7">
        <v>34864</v>
      </c>
      <c r="B6229" s="8">
        <v>84.34</v>
      </c>
      <c r="C6229" s="8">
        <v>84.74</v>
      </c>
      <c r="D6229" s="8">
        <v>85.08</v>
      </c>
      <c r="E6229" s="8">
        <v>84.11</v>
      </c>
      <c r="F6229" s="9">
        <f t="shared" si="1271"/>
        <v>-2.8117077667665333E-2</v>
      </c>
      <c r="G6229" s="10">
        <f t="shared" si="1272"/>
        <v>-0.36621382161843147</v>
      </c>
      <c r="H6229" s="10">
        <f t="shared" si="1264"/>
        <v>0.88095238095237483</v>
      </c>
      <c r="I6229" s="10">
        <f t="shared" si="1265"/>
        <v>0.46050301098122631</v>
      </c>
      <c r="J6229" s="10">
        <f t="shared" si="1266"/>
        <v>0.73053892215568794</v>
      </c>
      <c r="K6229" s="10">
        <f t="shared" si="1267"/>
        <v>0.52599166886504178</v>
      </c>
      <c r="L6229" s="10">
        <f t="shared" si="1268"/>
        <v>0.61495576084547954</v>
      </c>
      <c r="M6229" s="10">
        <f t="shared" si="1269"/>
        <v>0.54299133907282349</v>
      </c>
      <c r="N6229" s="10">
        <f t="shared" si="1270"/>
        <v>0.72218404663743552</v>
      </c>
      <c r="O6229" s="46">
        <f t="shared" si="1273"/>
        <v>0.5646158119177026</v>
      </c>
      <c r="P6229" s="46">
        <f t="shared" si="1274"/>
        <v>0.7594301030501025</v>
      </c>
      <c r="Q6229" s="46">
        <f t="shared" si="1275"/>
        <v>0.60585298674775356</v>
      </c>
      <c r="R6229" s="46">
        <f t="shared" si="1276"/>
        <v>0.90219371910392321</v>
      </c>
    </row>
    <row r="6230" spans="1:18">
      <c r="A6230" s="7">
        <v>34863</v>
      </c>
      <c r="B6230" s="8">
        <v>84.65</v>
      </c>
      <c r="C6230" s="8">
        <v>84</v>
      </c>
      <c r="D6230" s="8">
        <v>84.69</v>
      </c>
      <c r="E6230" s="8">
        <v>83.5</v>
      </c>
      <c r="F6230" s="9">
        <f t="shared" si="1271"/>
        <v>-2.5667587476979625E-2</v>
      </c>
      <c r="G6230" s="10">
        <f t="shared" si="1272"/>
        <v>0.70187960980252606</v>
      </c>
      <c r="H6230" s="10">
        <f t="shared" si="1264"/>
        <v>-0.35587188612099308</v>
      </c>
      <c r="I6230" s="10">
        <f t="shared" si="1265"/>
        <v>0.1892819117473046</v>
      </c>
      <c r="J6230" s="10">
        <f t="shared" si="1266"/>
        <v>-0.38177046051060987</v>
      </c>
      <c r="K6230" s="10">
        <f t="shared" si="1267"/>
        <v>0.61449856096204192</v>
      </c>
      <c r="L6230" s="10">
        <f t="shared" si="1268"/>
        <v>0.50874534291822204</v>
      </c>
      <c r="M6230" s="10">
        <f t="shared" si="1269"/>
        <v>0.51846843920908448</v>
      </c>
      <c r="N6230" s="10">
        <f t="shared" si="1270"/>
        <v>0.63488726190215805</v>
      </c>
      <c r="O6230" s="46">
        <f t="shared" si="1273"/>
        <v>0.75859382658956853</v>
      </c>
      <c r="P6230" s="46">
        <f t="shared" si="1274"/>
        <v>0.52184943351178648</v>
      </c>
      <c r="Q6230" s="46">
        <f t="shared" si="1275"/>
        <v>0.54604030920316615</v>
      </c>
      <c r="R6230" s="46">
        <f t="shared" si="1276"/>
        <v>0.79394525408796057</v>
      </c>
    </row>
    <row r="6231" spans="1:18">
      <c r="A6231" s="7">
        <v>34862</v>
      </c>
      <c r="B6231" s="8">
        <v>84.06</v>
      </c>
      <c r="C6231" s="8">
        <v>84.3</v>
      </c>
      <c r="D6231" s="8">
        <v>84.53</v>
      </c>
      <c r="E6231" s="8">
        <v>83.82</v>
      </c>
      <c r="F6231" s="9">
        <f t="shared" si="1271"/>
        <v>-2.9554375432925446E-2</v>
      </c>
      <c r="G6231" s="10">
        <f t="shared" si="1272"/>
        <v>-0.33198956604221141</v>
      </c>
      <c r="H6231" s="10">
        <f t="shared" si="1264"/>
        <v>-0.24849130280441126</v>
      </c>
      <c r="I6231" s="10">
        <f t="shared" si="1265"/>
        <v>-0.4358068315665542</v>
      </c>
      <c r="J6231" s="10">
        <f t="shared" si="1266"/>
        <v>-0.33293697978597048</v>
      </c>
      <c r="K6231" s="10">
        <f t="shared" si="1267"/>
        <v>0.52882764033184027</v>
      </c>
      <c r="L6231" s="10">
        <f t="shared" si="1268"/>
        <v>0.51796648850450144</v>
      </c>
      <c r="M6231" s="10">
        <f t="shared" si="1269"/>
        <v>0.46195001677980524</v>
      </c>
      <c r="N6231" s="10">
        <f t="shared" si="1270"/>
        <v>0.63871983395551479</v>
      </c>
      <c r="O6231" s="46">
        <f t="shared" si="1273"/>
        <v>0.57157411566192917</v>
      </c>
      <c r="P6231" s="46">
        <f t="shared" si="1274"/>
        <v>0.54479578734579714</v>
      </c>
      <c r="Q6231" s="46">
        <f t="shared" si="1275"/>
        <v>0.4060063492751429</v>
      </c>
      <c r="R6231" s="46">
        <f t="shared" si="1276"/>
        <v>0.80014459732593501</v>
      </c>
    </row>
    <row r="6232" spans="1:18">
      <c r="A6232" s="7">
        <v>34859</v>
      </c>
      <c r="B6232" s="8">
        <v>84.34</v>
      </c>
      <c r="C6232" s="8">
        <v>84.51</v>
      </c>
      <c r="D6232" s="8">
        <v>84.9</v>
      </c>
      <c r="E6232" s="8">
        <v>84.1</v>
      </c>
      <c r="F6232" s="9">
        <f t="shared" si="1271"/>
        <v>-2.4294308190652411E-2</v>
      </c>
      <c r="G6232" s="10">
        <f t="shared" si="1272"/>
        <v>-0.26017029328287472</v>
      </c>
      <c r="H6232" s="10">
        <f t="shared" si="1264"/>
        <v>-0.34198113207546232</v>
      </c>
      <c r="I6232" s="10">
        <f t="shared" si="1265"/>
        <v>-0.36380706489847214</v>
      </c>
      <c r="J6232" s="10">
        <f t="shared" si="1266"/>
        <v>-0.50869513782090003</v>
      </c>
      <c r="K6232" s="10">
        <f t="shared" si="1267"/>
        <v>0.53477889931125289</v>
      </c>
      <c r="L6232" s="10">
        <f t="shared" si="1268"/>
        <v>0.50993819046477906</v>
      </c>
      <c r="M6232" s="10">
        <f t="shared" si="1269"/>
        <v>0.4684599935965098</v>
      </c>
      <c r="N6232" s="10">
        <f t="shared" si="1270"/>
        <v>0.62492590006756588</v>
      </c>
      <c r="O6232" s="46">
        <f t="shared" si="1273"/>
        <v>0.58608131302381727</v>
      </c>
      <c r="P6232" s="46">
        <f t="shared" si="1274"/>
        <v>0.52482504693259568</v>
      </c>
      <c r="Q6232" s="46">
        <f t="shared" si="1275"/>
        <v>0.42179719471872257</v>
      </c>
      <c r="R6232" s="46">
        <f t="shared" si="1276"/>
        <v>0.77717156428804268</v>
      </c>
    </row>
    <row r="6233" spans="1:18">
      <c r="A6233" s="7">
        <v>34858</v>
      </c>
      <c r="B6233" s="8">
        <v>84.56</v>
      </c>
      <c r="C6233" s="8">
        <v>84.8</v>
      </c>
      <c r="D6233" s="8">
        <v>85.21</v>
      </c>
      <c r="E6233" s="8">
        <v>84.53</v>
      </c>
      <c r="F6233" s="9">
        <f t="shared" si="1271"/>
        <v>-2.5244956772334268E-2</v>
      </c>
      <c r="G6233" s="10">
        <f t="shared" si="1272"/>
        <v>-0.41220115416322495</v>
      </c>
      <c r="H6233" s="10">
        <f t="shared" si="1264"/>
        <v>0.23640661938534616</v>
      </c>
      <c r="I6233" s="10">
        <f t="shared" si="1265"/>
        <v>0.31787143866258072</v>
      </c>
      <c r="J6233" s="10">
        <f t="shared" si="1266"/>
        <v>0.45157456922162259</v>
      </c>
      <c r="K6233" s="10">
        <f t="shared" si="1267"/>
        <v>0.52218095740513137</v>
      </c>
      <c r="L6233" s="10">
        <f t="shared" si="1268"/>
        <v>0.5596063660027798</v>
      </c>
      <c r="M6233" s="10">
        <f t="shared" si="1269"/>
        <v>0.53009507187511162</v>
      </c>
      <c r="N6233" s="10">
        <f t="shared" si="1270"/>
        <v>0.70029023593476414</v>
      </c>
      <c r="O6233" s="46">
        <f t="shared" si="1273"/>
        <v>0.55522615409056086</v>
      </c>
      <c r="P6233" s="46">
        <f t="shared" si="1274"/>
        <v>0.64475521819729797</v>
      </c>
      <c r="Q6233" s="46">
        <f t="shared" si="1275"/>
        <v>0.57467491144747118</v>
      </c>
      <c r="R6233" s="46">
        <f t="shared" si="1276"/>
        <v>0.88110147046064169</v>
      </c>
    </row>
    <row r="6234" spans="1:18">
      <c r="A6234" s="7">
        <v>34857</v>
      </c>
      <c r="B6234" s="8">
        <v>84.91</v>
      </c>
      <c r="C6234" s="8">
        <v>84.6</v>
      </c>
      <c r="D6234" s="8">
        <v>84.94</v>
      </c>
      <c r="E6234" s="8">
        <v>84.15</v>
      </c>
      <c r="F6234" s="9">
        <f t="shared" si="1271"/>
        <v>-9.7959183673469782E-3</v>
      </c>
      <c r="G6234" s="10">
        <f t="shared" si="1272"/>
        <v>0.16515276630883635</v>
      </c>
      <c r="H6234" s="10">
        <f t="shared" si="1264"/>
        <v>-0.47058823529412436</v>
      </c>
      <c r="I6234" s="10">
        <f t="shared" si="1265"/>
        <v>-0.48037492677211086</v>
      </c>
      <c r="J6234" s="10">
        <f t="shared" si="1266"/>
        <v>-0.53191489361700794</v>
      </c>
      <c r="K6234" s="10">
        <f t="shared" si="1267"/>
        <v>0.57002302780623781</v>
      </c>
      <c r="L6234" s="10">
        <f t="shared" si="1268"/>
        <v>0.49889424950654609</v>
      </c>
      <c r="M6234" s="10">
        <f t="shared" si="1269"/>
        <v>0.45792031946300166</v>
      </c>
      <c r="N6234" s="10">
        <f t="shared" si="1270"/>
        <v>0.62310355634294523</v>
      </c>
      <c r="O6234" s="46">
        <f t="shared" si="1273"/>
        <v>0.66823882580150185</v>
      </c>
      <c r="P6234" s="46">
        <f t="shared" si="1274"/>
        <v>0.49723565193234598</v>
      </c>
      <c r="Q6234" s="46">
        <f t="shared" si="1275"/>
        <v>0.3963260973391361</v>
      </c>
      <c r="R6234" s="46">
        <f t="shared" si="1276"/>
        <v>0.77399977069414705</v>
      </c>
    </row>
    <row r="6235" spans="1:18">
      <c r="A6235" s="7">
        <v>34856</v>
      </c>
      <c r="B6235" s="8">
        <v>84.77</v>
      </c>
      <c r="C6235" s="8">
        <v>85</v>
      </c>
      <c r="D6235" s="8">
        <v>85.35</v>
      </c>
      <c r="E6235" s="8">
        <v>84.6</v>
      </c>
      <c r="F6235" s="9">
        <f t="shared" si="1271"/>
        <v>1.1695906432748414E-2</v>
      </c>
      <c r="G6235" s="10">
        <f t="shared" si="1272"/>
        <v>-0.21188934667452242</v>
      </c>
      <c r="H6235" s="10">
        <f t="shared" si="1264"/>
        <v>0.90218423551757498</v>
      </c>
      <c r="I6235" s="10">
        <f t="shared" si="1265"/>
        <v>0.38814396612561552</v>
      </c>
      <c r="J6235" s="10">
        <f t="shared" si="1266"/>
        <v>0.77427039904704165</v>
      </c>
      <c r="K6235" s="10">
        <f t="shared" si="1267"/>
        <v>0.53877966966157842</v>
      </c>
      <c r="L6235" s="10">
        <f t="shared" si="1268"/>
        <v>0.61677901432358007</v>
      </c>
      <c r="M6235" s="10">
        <f t="shared" si="1269"/>
        <v>0.5364488775304066</v>
      </c>
      <c r="N6235" s="10">
        <f t="shared" si="1270"/>
        <v>0.72561620084186118</v>
      </c>
      <c r="O6235" s="46">
        <f t="shared" si="1273"/>
        <v>0.5957521865339338</v>
      </c>
      <c r="P6235" s="46">
        <f t="shared" si="1274"/>
        <v>0.76274534147581652</v>
      </c>
      <c r="Q6235" s="46">
        <f t="shared" si="1275"/>
        <v>0.5901266040343538</v>
      </c>
      <c r="R6235" s="46">
        <f t="shared" si="1276"/>
        <v>0.90518073357437934</v>
      </c>
    </row>
    <row r="6236" spans="1:18">
      <c r="A6236" s="7">
        <v>34855</v>
      </c>
      <c r="B6236" s="8">
        <v>84.95</v>
      </c>
      <c r="C6236" s="8">
        <v>84.24</v>
      </c>
      <c r="D6236" s="8">
        <v>85.02</v>
      </c>
      <c r="E6236" s="8">
        <v>83.95</v>
      </c>
      <c r="F6236" s="9">
        <f t="shared" si="1271"/>
        <v>1.93184545236381E-2</v>
      </c>
      <c r="G6236" s="10">
        <f t="shared" si="1272"/>
        <v>0.74715370018976479</v>
      </c>
      <c r="H6236" s="10">
        <f t="shared" si="1264"/>
        <v>-0.30769230769231376</v>
      </c>
      <c r="I6236" s="10">
        <f t="shared" si="1265"/>
        <v>-0.15267175572520217</v>
      </c>
      <c r="J6236" s="10">
        <f t="shared" si="1266"/>
        <v>0.68361717438235481</v>
      </c>
      <c r="K6236" s="10">
        <f t="shared" si="1267"/>
        <v>0.61825017005803862</v>
      </c>
      <c r="L6236" s="10">
        <f t="shared" si="1268"/>
        <v>0.51288269152683053</v>
      </c>
      <c r="M6236" s="10">
        <f t="shared" si="1269"/>
        <v>0.487550138349924</v>
      </c>
      <c r="N6236" s="10">
        <f t="shared" si="1270"/>
        <v>0.71850151210288637</v>
      </c>
      <c r="O6236" s="46">
        <f t="shared" si="1273"/>
        <v>0.76539731800434274</v>
      </c>
      <c r="P6236" s="46">
        <f t="shared" si="1274"/>
        <v>0.53216225970822284</v>
      </c>
      <c r="Q6236" s="46">
        <f t="shared" si="1275"/>
        <v>0.4689154860921661</v>
      </c>
      <c r="R6236" s="46">
        <f t="shared" si="1276"/>
        <v>0.89889576982967179</v>
      </c>
    </row>
    <row r="6237" spans="1:18">
      <c r="A6237" s="7">
        <v>34852</v>
      </c>
      <c r="B6237" s="8">
        <v>84.32</v>
      </c>
      <c r="C6237" s="8">
        <v>84.5</v>
      </c>
      <c r="D6237" s="8">
        <v>85.15</v>
      </c>
      <c r="E6237" s="8">
        <v>83.38</v>
      </c>
      <c r="F6237" s="9">
        <f t="shared" si="1271"/>
        <v>1.3705217600384543E-2</v>
      </c>
      <c r="G6237" s="10">
        <f t="shared" si="1272"/>
        <v>-0.47214353163362338</v>
      </c>
      <c r="H6237" s="10">
        <f t="shared" si="1264"/>
        <v>0</v>
      </c>
      <c r="I6237" s="10">
        <f t="shared" si="1265"/>
        <v>-0.850023288309257</v>
      </c>
      <c r="J6237" s="10">
        <f t="shared" si="1266"/>
        <v>-1.1499703615886174</v>
      </c>
      <c r="K6237" s="10">
        <f t="shared" si="1267"/>
        <v>0.5172138699025407</v>
      </c>
      <c r="L6237" s="10">
        <f t="shared" si="1268"/>
        <v>0.53930530423181255</v>
      </c>
      <c r="M6237" s="10">
        <f t="shared" si="1269"/>
        <v>0.42449795748462033</v>
      </c>
      <c r="N6237" s="10">
        <f t="shared" si="1270"/>
        <v>0.57459703829789754</v>
      </c>
      <c r="O6237" s="46">
        <f t="shared" si="1273"/>
        <v>0.54292872270486747</v>
      </c>
      <c r="P6237" s="46">
        <f t="shared" si="1274"/>
        <v>0.59701744052879235</v>
      </c>
      <c r="Q6237" s="46">
        <f t="shared" si="1275"/>
        <v>0.31972836077041322</v>
      </c>
      <c r="R6237" s="46">
        <f t="shared" si="1276"/>
        <v>0.67830003257249238</v>
      </c>
    </row>
    <row r="6238" spans="1:18">
      <c r="A6238" s="7">
        <v>34851</v>
      </c>
      <c r="B6238" s="8">
        <v>84.72</v>
      </c>
      <c r="C6238" s="8">
        <v>84.5</v>
      </c>
      <c r="D6238" s="8">
        <v>85.88</v>
      </c>
      <c r="E6238" s="8">
        <v>84.35</v>
      </c>
      <c r="F6238" s="9">
        <f t="shared" si="1271"/>
        <v>8.9317613433369056E-3</v>
      </c>
      <c r="G6238" s="10">
        <f t="shared" si="1272"/>
        <v>0.18921475875117855</v>
      </c>
      <c r="H6238" s="10">
        <f t="shared" si="1264"/>
        <v>1.8072289156626504</v>
      </c>
      <c r="I6238" s="10">
        <f t="shared" si="1265"/>
        <v>0.5856172405715625</v>
      </c>
      <c r="J6238" s="10">
        <f t="shared" si="1266"/>
        <v>2.2424242424242355</v>
      </c>
      <c r="K6238" s="10">
        <f t="shared" si="1267"/>
        <v>0.57201690971402175</v>
      </c>
      <c r="L6238" s="10">
        <f t="shared" si="1268"/>
        <v>0.6944983607821561</v>
      </c>
      <c r="M6238" s="10">
        <f t="shared" si="1269"/>
        <v>0.55430374703975105</v>
      </c>
      <c r="N6238" s="10">
        <f t="shared" si="1270"/>
        <v>0.84084053682322857</v>
      </c>
      <c r="O6238" s="46">
        <f t="shared" si="1273"/>
        <v>0.67264425232399561</v>
      </c>
      <c r="P6238" s="46">
        <f t="shared" si="1274"/>
        <v>0.87489862433653609</v>
      </c>
      <c r="Q6238" s="46">
        <f t="shared" si="1275"/>
        <v>0.63251872743242232</v>
      </c>
      <c r="R6238" s="46">
        <f t="shared" si="1276"/>
        <v>0.96796619362113634</v>
      </c>
    </row>
    <row r="6239" spans="1:18">
      <c r="A6239" s="7">
        <v>34850</v>
      </c>
      <c r="B6239" s="8">
        <v>84.56</v>
      </c>
      <c r="C6239" s="8">
        <v>83</v>
      </c>
      <c r="D6239" s="8">
        <v>85.38</v>
      </c>
      <c r="E6239" s="8">
        <v>82.5</v>
      </c>
      <c r="F6239" s="9">
        <f t="shared" si="1271"/>
        <v>8.1068192656176298E-3</v>
      </c>
      <c r="G6239" s="10">
        <f t="shared" si="1272"/>
        <v>1.9655130833232792</v>
      </c>
      <c r="H6239" s="10">
        <f t="shared" si="1264"/>
        <v>7.2341451651799227E-2</v>
      </c>
      <c r="I6239" s="10">
        <f t="shared" si="1265"/>
        <v>2.3005032350826764</v>
      </c>
      <c r="J6239" s="10">
        <f t="shared" si="1266"/>
        <v>0.18214936247723826</v>
      </c>
      <c r="K6239" s="10">
        <f t="shared" si="1267"/>
        <v>0.71920875597023526</v>
      </c>
      <c r="L6239" s="10">
        <f t="shared" si="1268"/>
        <v>0.54551751725022546</v>
      </c>
      <c r="M6239" s="10">
        <f t="shared" si="1269"/>
        <v>0.709357972687786</v>
      </c>
      <c r="N6239" s="10">
        <f t="shared" si="1270"/>
        <v>0.67914508096084603</v>
      </c>
      <c r="O6239" s="46">
        <f t="shared" si="1273"/>
        <v>0.89953671747554753</v>
      </c>
      <c r="P6239" s="46">
        <f t="shared" si="1274"/>
        <v>0.6118689707169721</v>
      </c>
      <c r="Q6239" s="46">
        <f t="shared" si="1275"/>
        <v>0.89027759436992659</v>
      </c>
      <c r="R6239" s="46">
        <f t="shared" si="1276"/>
        <v>0.85710505792087754</v>
      </c>
    </row>
    <row r="6240" spans="1:18">
      <c r="A6240" s="7">
        <v>34849</v>
      </c>
      <c r="B6240" s="8">
        <v>82.93</v>
      </c>
      <c r="C6240" s="8">
        <v>82.94</v>
      </c>
      <c r="D6240" s="8">
        <v>83.46</v>
      </c>
      <c r="E6240" s="8">
        <v>82.35</v>
      </c>
      <c r="F6240" s="9">
        <f t="shared" si="1271"/>
        <v>-9.0811327518220929E-3</v>
      </c>
      <c r="G6240" s="10">
        <f t="shared" si="1272"/>
        <v>9.6560048280039237E-2</v>
      </c>
      <c r="H6240" s="10">
        <f t="shared" si="1264"/>
        <v>0.47244094488189048</v>
      </c>
      <c r="I6240" s="10">
        <f t="shared" si="1265"/>
        <v>0.14398848092151467</v>
      </c>
      <c r="J6240" s="10">
        <f t="shared" si="1266"/>
        <v>0.70930659165953069</v>
      </c>
      <c r="K6240" s="10">
        <f t="shared" si="1267"/>
        <v>0.56433913526030366</v>
      </c>
      <c r="L6240" s="10">
        <f t="shared" si="1268"/>
        <v>0.57987545759772929</v>
      </c>
      <c r="M6240" s="10">
        <f t="shared" si="1269"/>
        <v>0.5143731594843014</v>
      </c>
      <c r="N6240" s="10">
        <f t="shared" si="1270"/>
        <v>0.72051768095389845</v>
      </c>
      <c r="O6240" s="46">
        <f t="shared" si="1273"/>
        <v>0.65551967763316921</v>
      </c>
      <c r="P6240" s="46">
        <f t="shared" si="1274"/>
        <v>0.68970800984053715</v>
      </c>
      <c r="Q6240" s="46">
        <f t="shared" si="1275"/>
        <v>0.53587116544607205</v>
      </c>
      <c r="R6240" s="46">
        <f t="shared" si="1276"/>
        <v>0.90071342780119334</v>
      </c>
    </row>
    <row r="6241" spans="1:18">
      <c r="A6241" s="7">
        <v>34848</v>
      </c>
      <c r="B6241" s="8">
        <v>82.85</v>
      </c>
      <c r="C6241" s="8">
        <v>82.55</v>
      </c>
      <c r="D6241" s="8">
        <v>83.34</v>
      </c>
      <c r="E6241" s="8">
        <v>81.77</v>
      </c>
      <c r="F6241" s="9">
        <f t="shared" si="1271"/>
        <v>-8.8527335805719479E-3</v>
      </c>
      <c r="G6241" s="10">
        <f t="shared" si="1272"/>
        <v>2.4145840878903806E-2</v>
      </c>
      <c r="H6241" s="10">
        <f t="shared" si="1264"/>
        <v>-2.825191288993532</v>
      </c>
      <c r="I6241" s="10">
        <f t="shared" si="1265"/>
        <v>-2.0681551116333621</v>
      </c>
      <c r="J6241" s="10">
        <f t="shared" si="1266"/>
        <v>-0.76456310679612816</v>
      </c>
      <c r="K6241" s="10">
        <f t="shared" si="1267"/>
        <v>0.558338577395047</v>
      </c>
      <c r="L6241" s="10">
        <f t="shared" si="1268"/>
        <v>0.29669626468048027</v>
      </c>
      <c r="M6241" s="10">
        <f t="shared" si="1269"/>
        <v>0.31435857375457027</v>
      </c>
      <c r="N6241" s="10">
        <f t="shared" si="1270"/>
        <v>0.60484475056333287</v>
      </c>
      <c r="O6241" s="46">
        <f t="shared" si="1273"/>
        <v>0.64184610021088884</v>
      </c>
      <c r="P6241" s="46">
        <f t="shared" si="1274"/>
        <v>0.11577761556519321</v>
      </c>
      <c r="Q6241" s="46">
        <f t="shared" si="1275"/>
        <v>0.13512154657051056</v>
      </c>
      <c r="R6241" s="46">
        <f t="shared" si="1276"/>
        <v>0.74047666623093045</v>
      </c>
    </row>
    <row r="6242" spans="1:18">
      <c r="A6242" s="7">
        <v>34845</v>
      </c>
      <c r="B6242" s="8">
        <v>82.83</v>
      </c>
      <c r="C6242" s="8">
        <v>84.95</v>
      </c>
      <c r="D6242" s="8">
        <v>85.1</v>
      </c>
      <c r="E6242" s="8">
        <v>82.4</v>
      </c>
      <c r="F6242" s="9">
        <f t="shared" si="1271"/>
        <v>-7.7862961188309258E-3</v>
      </c>
      <c r="G6242" s="10">
        <f t="shared" si="1272"/>
        <v>-2.3461447771751889</v>
      </c>
      <c r="H6242" s="10">
        <f t="shared" si="1264"/>
        <v>-2.6361031518624607</v>
      </c>
      <c r="I6242" s="10">
        <f t="shared" si="1265"/>
        <v>-2.5423728813559308</v>
      </c>
      <c r="J6242" s="10">
        <f t="shared" si="1266"/>
        <v>-2.6004728132387576</v>
      </c>
      <c r="K6242" s="10">
        <f t="shared" si="1267"/>
        <v>0.3619259323967986</v>
      </c>
      <c r="L6242" s="10">
        <f t="shared" si="1268"/>
        <v>0.31293392317767271</v>
      </c>
      <c r="M6242" s="10">
        <f t="shared" si="1269"/>
        <v>0.27148139748266709</v>
      </c>
      <c r="N6242" s="10">
        <f t="shared" si="1270"/>
        <v>0.46075802709027325</v>
      </c>
      <c r="O6242" s="46">
        <f t="shared" si="1273"/>
        <v>0.20089007027733521</v>
      </c>
      <c r="P6242" s="46">
        <f t="shared" si="1274"/>
        <v>0.13346528465675478</v>
      </c>
      <c r="Q6242" s="46">
        <f t="shared" si="1275"/>
        <v>9.2357301941310033E-2</v>
      </c>
      <c r="R6242" s="46">
        <f t="shared" si="1276"/>
        <v>0.40313493614664281</v>
      </c>
    </row>
    <row r="6243" spans="1:18">
      <c r="A6243" s="7">
        <v>34844</v>
      </c>
      <c r="B6243" s="8">
        <v>84.82</v>
      </c>
      <c r="C6243" s="8">
        <v>87.25</v>
      </c>
      <c r="D6243" s="8">
        <v>87.32</v>
      </c>
      <c r="E6243" s="8">
        <v>84.6</v>
      </c>
      <c r="F6243" s="9">
        <f t="shared" si="1271"/>
        <v>6.1684460260972244E-3</v>
      </c>
      <c r="G6243" s="10">
        <f t="shared" si="1272"/>
        <v>-2.6847177604405732</v>
      </c>
      <c r="H6243" s="10">
        <f t="shared" si="1264"/>
        <v>1.1462631820271798E-2</v>
      </c>
      <c r="I6243" s="10">
        <f t="shared" si="1265"/>
        <v>-0.12581493766443283</v>
      </c>
      <c r="J6243" s="10">
        <f t="shared" si="1266"/>
        <v>-2.7027027027027124</v>
      </c>
      <c r="K6243" s="10">
        <f t="shared" si="1267"/>
        <v>0.33387029455155609</v>
      </c>
      <c r="L6243" s="10">
        <f t="shared" si="1268"/>
        <v>0.54028964044560479</v>
      </c>
      <c r="M6243" s="10">
        <f t="shared" si="1269"/>
        <v>0.48997844153807263</v>
      </c>
      <c r="N6243" s="10">
        <f t="shared" si="1270"/>
        <v>0.4527347731349271</v>
      </c>
      <c r="O6243" s="46">
        <f t="shared" si="1273"/>
        <v>0.1595879596407451</v>
      </c>
      <c r="P6243" s="46">
        <f t="shared" si="1274"/>
        <v>0.59938335306423363</v>
      </c>
      <c r="Q6243" s="46">
        <f t="shared" si="1275"/>
        <v>0.47496705117209898</v>
      </c>
      <c r="R6243" s="46">
        <f t="shared" si="1276"/>
        <v>0.38398867960989086</v>
      </c>
    </row>
    <row r="6244" spans="1:18">
      <c r="A6244" s="7">
        <v>34843</v>
      </c>
      <c r="B6244" s="8">
        <v>87.16</v>
      </c>
      <c r="C6244" s="8">
        <v>87.24</v>
      </c>
      <c r="D6244" s="8">
        <v>87.43</v>
      </c>
      <c r="E6244" s="8">
        <v>86.95</v>
      </c>
      <c r="F6244" s="9">
        <f t="shared" si="1271"/>
        <v>4.10893454371715E-2</v>
      </c>
      <c r="G6244" s="10">
        <f t="shared" si="1272"/>
        <v>1.147446930578417E-2</v>
      </c>
      <c r="H6244" s="10">
        <f t="shared" si="1264"/>
        <v>-0.10305736860185895</v>
      </c>
      <c r="I6244" s="10">
        <f t="shared" si="1265"/>
        <v>-0.21684546907098576</v>
      </c>
      <c r="J6244" s="10">
        <f t="shared" si="1266"/>
        <v>0.11514104778354466</v>
      </c>
      <c r="K6244" s="10">
        <f t="shared" si="1267"/>
        <v>0.55728857213937277</v>
      </c>
      <c r="L6244" s="10">
        <f t="shared" si="1268"/>
        <v>0.5304554081866879</v>
      </c>
      <c r="M6244" s="10">
        <f t="shared" si="1269"/>
        <v>0.48174776696101651</v>
      </c>
      <c r="N6244" s="10">
        <f t="shared" si="1270"/>
        <v>0.67388610309511321</v>
      </c>
      <c r="O6244" s="46">
        <f t="shared" si="1273"/>
        <v>0.63942877331190329</v>
      </c>
      <c r="P6244" s="46">
        <f t="shared" si="1274"/>
        <v>0.57555542075899158</v>
      </c>
      <c r="Q6244" s="46">
        <f t="shared" si="1275"/>
        <v>0.45449567642240957</v>
      </c>
      <c r="R6244" s="46">
        <f t="shared" si="1276"/>
        <v>0.85054233744362873</v>
      </c>
    </row>
    <row r="6245" spans="1:18">
      <c r="A6245" s="7">
        <v>34842</v>
      </c>
      <c r="B6245" s="8">
        <v>87.15</v>
      </c>
      <c r="C6245" s="8">
        <v>87.33</v>
      </c>
      <c r="D6245" s="8">
        <v>87.62</v>
      </c>
      <c r="E6245" s="8">
        <v>86.85</v>
      </c>
      <c r="F6245" s="9">
        <f t="shared" si="1271"/>
        <v>4.2588826414642927E-2</v>
      </c>
      <c r="G6245" s="10">
        <f t="shared" si="1272"/>
        <v>-0.22896393817972371</v>
      </c>
      <c r="H6245" s="10">
        <f t="shared" si="1264"/>
        <v>0.4370327774583041</v>
      </c>
      <c r="I6245" s="10">
        <f t="shared" si="1265"/>
        <v>-0.26180990324415454</v>
      </c>
      <c r="J6245" s="10">
        <f t="shared" si="1266"/>
        <v>0.11527377521613179</v>
      </c>
      <c r="K6245" s="10">
        <f t="shared" si="1267"/>
        <v>0.53736479434871309</v>
      </c>
      <c r="L6245" s="10">
        <f t="shared" si="1268"/>
        <v>0.57683483464084284</v>
      </c>
      <c r="M6245" s="10">
        <f t="shared" si="1269"/>
        <v>0.47768223400737531</v>
      </c>
      <c r="N6245" s="10">
        <f t="shared" si="1270"/>
        <v>0.6738965198714989</v>
      </c>
      <c r="O6245" s="46">
        <f t="shared" si="1273"/>
        <v>0.59234015521795236</v>
      </c>
      <c r="P6245" s="46">
        <f t="shared" si="1274"/>
        <v>0.6831634996471464</v>
      </c>
      <c r="Q6245" s="46">
        <f t="shared" si="1275"/>
        <v>0.44443602258088866</v>
      </c>
      <c r="R6245" s="46">
        <f t="shared" si="1276"/>
        <v>0.85055557877350441</v>
      </c>
    </row>
    <row r="6246" spans="1:18">
      <c r="A6246" s="7">
        <v>34841</v>
      </c>
      <c r="B6246" s="8">
        <v>87.35</v>
      </c>
      <c r="C6246" s="8">
        <v>86.95</v>
      </c>
      <c r="D6246" s="8">
        <v>87.85</v>
      </c>
      <c r="E6246" s="8">
        <v>86.75</v>
      </c>
      <c r="F6246" s="9">
        <f t="shared" si="1271"/>
        <v>6.6544566544566405E-2</v>
      </c>
      <c r="G6246" s="10">
        <f t="shared" si="1272"/>
        <v>0.50627085490737278</v>
      </c>
      <c r="H6246" s="10">
        <f t="shared" si="1264"/>
        <v>0.33464112624048725</v>
      </c>
      <c r="I6246" s="10">
        <f t="shared" si="1265"/>
        <v>0.86107921928817466</v>
      </c>
      <c r="J6246" s="10">
        <f t="shared" si="1266"/>
        <v>0.46323103647945074</v>
      </c>
      <c r="K6246" s="10">
        <f t="shared" si="1267"/>
        <v>0.59828956420817037</v>
      </c>
      <c r="L6246" s="10">
        <f t="shared" si="1268"/>
        <v>0.56804210607169903</v>
      </c>
      <c r="M6246" s="10">
        <f t="shared" si="1269"/>
        <v>0.57921009296717008</v>
      </c>
      <c r="N6246" s="10">
        <f t="shared" si="1270"/>
        <v>0.70120506424497886</v>
      </c>
      <c r="O6246" s="46">
        <f t="shared" si="1273"/>
        <v>0.72768239702702986</v>
      </c>
      <c r="P6246" s="46">
        <f t="shared" si="1274"/>
        <v>0.66383266731371959</v>
      </c>
      <c r="Q6246" s="46">
        <f t="shared" si="1275"/>
        <v>0.68828226281008287</v>
      </c>
      <c r="R6246" s="46">
        <f t="shared" si="1276"/>
        <v>0.88205652348814501</v>
      </c>
    </row>
    <row r="6247" spans="1:18">
      <c r="A6247" s="7">
        <v>34838</v>
      </c>
      <c r="B6247" s="8">
        <v>86.91</v>
      </c>
      <c r="C6247" s="8">
        <v>86.66</v>
      </c>
      <c r="D6247" s="8">
        <v>87.1</v>
      </c>
      <c r="E6247" s="8">
        <v>86.35</v>
      </c>
      <c r="F6247" s="9">
        <f t="shared" si="1271"/>
        <v>4.6730097555100512E-2</v>
      </c>
      <c r="G6247" s="10">
        <f t="shared" si="1272"/>
        <v>0.14980410232772004</v>
      </c>
      <c r="H6247" s="10">
        <f t="shared" si="1264"/>
        <v>-0.21876799078871359</v>
      </c>
      <c r="I6247" s="10">
        <f t="shared" si="1265"/>
        <v>-0.77466393255867716</v>
      </c>
      <c r="J6247" s="10">
        <f t="shared" si="1266"/>
        <v>-0.11567379988433606</v>
      </c>
      <c r="K6247" s="10">
        <f t="shared" si="1267"/>
        <v>0.56875117039484768</v>
      </c>
      <c r="L6247" s="10">
        <f t="shared" si="1268"/>
        <v>0.52051893308002684</v>
      </c>
      <c r="M6247" s="10">
        <f t="shared" si="1269"/>
        <v>0.43131169705018957</v>
      </c>
      <c r="N6247" s="10">
        <f t="shared" si="1270"/>
        <v>0.65577118436425696</v>
      </c>
      <c r="O6247" s="46">
        <f t="shared" si="1273"/>
        <v>0.66541316450121624</v>
      </c>
      <c r="P6247" s="46">
        <f t="shared" si="1274"/>
        <v>0.55111810772766379</v>
      </c>
      <c r="Q6247" s="46">
        <f t="shared" si="1275"/>
        <v>0.33472681717820768</v>
      </c>
      <c r="R6247" s="46">
        <f t="shared" si="1276"/>
        <v>0.82602477221839266</v>
      </c>
    </row>
    <row r="6248" spans="1:18">
      <c r="A6248" s="7">
        <v>34837</v>
      </c>
      <c r="B6248" s="8">
        <v>86.78</v>
      </c>
      <c r="C6248" s="8">
        <v>86.85</v>
      </c>
      <c r="D6248" s="8">
        <v>87.78</v>
      </c>
      <c r="E6248" s="8">
        <v>86.45</v>
      </c>
      <c r="F6248" s="9">
        <f t="shared" si="1271"/>
        <v>5.0987041298292457E-2</v>
      </c>
      <c r="G6248" s="10">
        <f t="shared" si="1272"/>
        <v>-0.11510128913443177</v>
      </c>
      <c r="H6248" s="10">
        <f t="shared" si="1264"/>
        <v>0.40462427745664087</v>
      </c>
      <c r="I6248" s="10">
        <f t="shared" si="1265"/>
        <v>0.9197516670498932</v>
      </c>
      <c r="J6248" s="10">
        <f t="shared" si="1266"/>
        <v>0.42983271375465215</v>
      </c>
      <c r="K6248" s="10">
        <f t="shared" si="1267"/>
        <v>0.54679995132699655</v>
      </c>
      <c r="L6248" s="10">
        <f t="shared" si="1268"/>
        <v>0.57405180359818953</v>
      </c>
      <c r="M6248" s="10">
        <f t="shared" si="1269"/>
        <v>0.58451505841891815</v>
      </c>
      <c r="N6248" s="10">
        <f t="shared" si="1270"/>
        <v>0.69858388147437489</v>
      </c>
      <c r="O6248" s="46">
        <f t="shared" si="1273"/>
        <v>0.61491015885160738</v>
      </c>
      <c r="P6248" s="46">
        <f t="shared" si="1274"/>
        <v>0.67710912605634577</v>
      </c>
      <c r="Q6248" s="46">
        <f t="shared" si="1275"/>
        <v>0.69954887843523139</v>
      </c>
      <c r="R6248" s="46">
        <f t="shared" si="1276"/>
        <v>0.87930220820383231</v>
      </c>
    </row>
    <row r="6249" spans="1:18">
      <c r="A6249" s="7">
        <v>34836</v>
      </c>
      <c r="B6249" s="8">
        <v>86.88</v>
      </c>
      <c r="C6249" s="8">
        <v>86.5</v>
      </c>
      <c r="D6249" s="8">
        <v>86.98</v>
      </c>
      <c r="E6249" s="8">
        <v>86.08</v>
      </c>
      <c r="F6249" s="9">
        <f t="shared" si="1271"/>
        <v>4.3227665706051806E-2</v>
      </c>
      <c r="G6249" s="10">
        <f t="shared" si="1272"/>
        <v>0.3001616254906383</v>
      </c>
      <c r="H6249" s="10">
        <f t="shared" si="1264"/>
        <v>8.0990396852936686E-2</v>
      </c>
      <c r="I6249" s="10">
        <f t="shared" si="1265"/>
        <v>-0.28659864725438494</v>
      </c>
      <c r="J6249" s="10">
        <f t="shared" si="1266"/>
        <v>9.3023255813951516E-2</v>
      </c>
      <c r="K6249" s="10">
        <f t="shared" si="1267"/>
        <v>0.58121045222082846</v>
      </c>
      <c r="L6249" s="10">
        <f t="shared" si="1268"/>
        <v>0.54626023237063326</v>
      </c>
      <c r="M6249" s="10">
        <f t="shared" si="1269"/>
        <v>0.4754409191213736</v>
      </c>
      <c r="N6249" s="10">
        <f t="shared" si="1270"/>
        <v>0.67215024421045566</v>
      </c>
      <c r="O6249" s="46">
        <f t="shared" si="1273"/>
        <v>0.69255778382322219</v>
      </c>
      <c r="P6249" s="46">
        <f t="shared" si="1274"/>
        <v>0.6136313378014383</v>
      </c>
      <c r="Q6249" s="46">
        <f t="shared" si="1275"/>
        <v>0.4389090471914574</v>
      </c>
      <c r="R6249" s="46">
        <f t="shared" si="1276"/>
        <v>0.84832225916686432</v>
      </c>
    </row>
    <row r="6250" spans="1:18">
      <c r="A6250" s="7">
        <v>34835</v>
      </c>
      <c r="B6250" s="8">
        <v>86.62</v>
      </c>
      <c r="C6250" s="8">
        <v>86.43</v>
      </c>
      <c r="D6250" s="8">
        <v>87.23</v>
      </c>
      <c r="E6250" s="8">
        <v>86</v>
      </c>
      <c r="F6250" s="9">
        <f t="shared" si="1271"/>
        <v>6.4912712072780931E-2</v>
      </c>
      <c r="G6250" s="10">
        <f t="shared" si="1272"/>
        <v>0.20823692734845767</v>
      </c>
      <c r="H6250" s="10">
        <f t="shared" si="1264"/>
        <v>-0.54085155350977998</v>
      </c>
      <c r="I6250" s="10">
        <f t="shared" si="1265"/>
        <v>-0.42237442922373331</v>
      </c>
      <c r="J6250" s="10">
        <f t="shared" si="1266"/>
        <v>-0.28985507246376813</v>
      </c>
      <c r="K6250" s="10">
        <f t="shared" si="1267"/>
        <v>0.57359316978075636</v>
      </c>
      <c r="L6250" s="10">
        <f t="shared" si="1268"/>
        <v>0.4928604930616638</v>
      </c>
      <c r="M6250" s="10">
        <f t="shared" si="1269"/>
        <v>0.46316452943576331</v>
      </c>
      <c r="N6250" s="10">
        <f t="shared" si="1270"/>
        <v>0.64210100833748052</v>
      </c>
      <c r="O6250" s="46">
        <f t="shared" si="1273"/>
        <v>0.67610559073419385</v>
      </c>
      <c r="P6250" s="46">
        <f t="shared" si="1274"/>
        <v>0.48215881043619657</v>
      </c>
      <c r="Q6250" s="46">
        <f t="shared" si="1275"/>
        <v>0.4089386424323862</v>
      </c>
      <c r="R6250" s="46">
        <f t="shared" si="1276"/>
        <v>0.80549671677891577</v>
      </c>
    </row>
    <row r="6251" spans="1:18">
      <c r="A6251" s="7">
        <v>34834</v>
      </c>
      <c r="B6251" s="8">
        <v>86.44</v>
      </c>
      <c r="C6251" s="8">
        <v>86.9</v>
      </c>
      <c r="D6251" s="8">
        <v>87.6</v>
      </c>
      <c r="E6251" s="8">
        <v>86.25</v>
      </c>
      <c r="F6251" s="9">
        <f t="shared" si="1271"/>
        <v>7.1791692498449994E-2</v>
      </c>
      <c r="G6251" s="10">
        <f t="shared" si="1272"/>
        <v>-0.35734870317003142</v>
      </c>
      <c r="H6251" s="10">
        <f t="shared" si="1264"/>
        <v>1.5305526346535836</v>
      </c>
      <c r="I6251" s="10">
        <f t="shared" si="1265"/>
        <v>0.51635111876074424</v>
      </c>
      <c r="J6251" s="10">
        <f t="shared" si="1266"/>
        <v>1.113716295427905</v>
      </c>
      <c r="K6251" s="10">
        <f t="shared" si="1267"/>
        <v>0.52672627134349337</v>
      </c>
      <c r="L6251" s="10">
        <f t="shared" si="1268"/>
        <v>0.67073920257444519</v>
      </c>
      <c r="M6251" s="10">
        <f t="shared" si="1269"/>
        <v>0.54804093719968316</v>
      </c>
      <c r="N6251" s="10">
        <f t="shared" si="1270"/>
        <v>0.7522567522994078</v>
      </c>
      <c r="O6251" s="46">
        <f t="shared" si="1273"/>
        <v>0.56642078208702973</v>
      </c>
      <c r="P6251" s="46">
        <f t="shared" si="1274"/>
        <v>0.84649771193799428</v>
      </c>
      <c r="Q6251" s="46">
        <f t="shared" si="1275"/>
        <v>0.61784453734427514</v>
      </c>
      <c r="R6251" s="46">
        <f t="shared" si="1276"/>
        <v>0.92570882163526591</v>
      </c>
    </row>
    <row r="6252" spans="1:18">
      <c r="A6252" s="7">
        <v>34831</v>
      </c>
      <c r="B6252" s="8">
        <v>86.75</v>
      </c>
      <c r="C6252" s="8">
        <v>85.59</v>
      </c>
      <c r="D6252" s="8">
        <v>87.15</v>
      </c>
      <c r="E6252" s="8">
        <v>85.3</v>
      </c>
      <c r="F6252" s="9">
        <f t="shared" si="1271"/>
        <v>5.8701488894312939E-2</v>
      </c>
      <c r="G6252" s="10">
        <f t="shared" si="1272"/>
        <v>1.1661807580174928</v>
      </c>
      <c r="H6252" s="10">
        <f t="shared" si="1264"/>
        <v>2.1726154948072192</v>
      </c>
      <c r="I6252" s="10">
        <f t="shared" si="1265"/>
        <v>1.1255511719656519</v>
      </c>
      <c r="J6252" s="10">
        <f t="shared" si="1266"/>
        <v>2.0945541591861163</v>
      </c>
      <c r="K6252" s="10">
        <f t="shared" si="1267"/>
        <v>0.65297258431682037</v>
      </c>
      <c r="L6252" s="10">
        <f t="shared" si="1268"/>
        <v>0.72587538200424506</v>
      </c>
      <c r="M6252" s="10">
        <f t="shared" si="1269"/>
        <v>0.60312275769198787</v>
      </c>
      <c r="N6252" s="10">
        <f t="shared" si="1270"/>
        <v>0.82923532785314635</v>
      </c>
      <c r="O6252" s="46">
        <f t="shared" si="1273"/>
        <v>0.82196619825638717</v>
      </c>
      <c r="P6252" s="46">
        <f t="shared" si="1274"/>
        <v>0.90540295158079198</v>
      </c>
      <c r="Q6252" s="46">
        <f t="shared" si="1275"/>
        <v>0.73715381799913537</v>
      </c>
      <c r="R6252" s="46">
        <f t="shared" si="1276"/>
        <v>0.96416554956828804</v>
      </c>
    </row>
    <row r="6253" spans="1:18">
      <c r="A6253" s="7">
        <v>34830</v>
      </c>
      <c r="B6253" s="8">
        <v>85.75</v>
      </c>
      <c r="C6253" s="8">
        <v>83.77</v>
      </c>
      <c r="D6253" s="8">
        <v>86.18</v>
      </c>
      <c r="E6253" s="8">
        <v>83.55</v>
      </c>
      <c r="F6253" s="9">
        <f t="shared" si="1271"/>
        <v>2.8917686585073151E-2</v>
      </c>
      <c r="G6253" s="10">
        <f t="shared" si="1272"/>
        <v>2.3391812865496999</v>
      </c>
      <c r="H6253" s="10">
        <f t="shared" si="1264"/>
        <v>0.44364508393284208</v>
      </c>
      <c r="I6253" s="10">
        <f t="shared" si="1265"/>
        <v>2.5952380952381033</v>
      </c>
      <c r="J6253" s="10">
        <f t="shared" si="1266"/>
        <v>0.75976845151953143</v>
      </c>
      <c r="K6253" s="10">
        <f t="shared" si="1267"/>
        <v>0.75017253719960075</v>
      </c>
      <c r="L6253" s="10">
        <f t="shared" si="1268"/>
        <v>0.5774026564832988</v>
      </c>
      <c r="M6253" s="10">
        <f t="shared" si="1269"/>
        <v>0.7360069077535305</v>
      </c>
      <c r="N6253" s="10">
        <f t="shared" si="1270"/>
        <v>0.72447805221947281</v>
      </c>
      <c r="O6253" s="46">
        <f t="shared" si="1273"/>
        <v>0.92426268648771193</v>
      </c>
      <c r="P6253" s="46">
        <f t="shared" si="1274"/>
        <v>0.68439127621665496</v>
      </c>
      <c r="Q6253" s="46">
        <f t="shared" si="1275"/>
        <v>0.9137312507967339</v>
      </c>
      <c r="R6253" s="46">
        <f t="shared" si="1276"/>
        <v>0.90419936179149385</v>
      </c>
    </row>
    <row r="6254" spans="1:18">
      <c r="A6254" s="7">
        <v>34829</v>
      </c>
      <c r="B6254" s="8">
        <v>83.79</v>
      </c>
      <c r="C6254" s="8">
        <v>83.4</v>
      </c>
      <c r="D6254" s="8">
        <v>84</v>
      </c>
      <c r="E6254" s="8">
        <v>82.92</v>
      </c>
      <c r="F6254" s="9">
        <f t="shared" si="1271"/>
        <v>1.0752688172043418E-3</v>
      </c>
      <c r="G6254" s="10">
        <f t="shared" si="1272"/>
        <v>0.53995680345572694</v>
      </c>
      <c r="H6254" s="10">
        <f t="shared" si="1264"/>
        <v>0.2765420223638379</v>
      </c>
      <c r="I6254" s="10">
        <f t="shared" si="1265"/>
        <v>0.40640688501076194</v>
      </c>
      <c r="J6254" s="10">
        <f t="shared" si="1266"/>
        <v>0.10865628395509284</v>
      </c>
      <c r="K6254" s="10">
        <f t="shared" si="1267"/>
        <v>0.60108092920082634</v>
      </c>
      <c r="L6254" s="10">
        <f t="shared" si="1268"/>
        <v>0.56305293318092176</v>
      </c>
      <c r="M6254" s="10">
        <f t="shared" si="1269"/>
        <v>0.53810014925043526</v>
      </c>
      <c r="N6254" s="10">
        <f t="shared" si="1270"/>
        <v>0.67337716283009941</v>
      </c>
      <c r="O6254" s="46">
        <f t="shared" si="1273"/>
        <v>0.73317849911739863</v>
      </c>
      <c r="P6254" s="46">
        <f t="shared" si="1274"/>
        <v>0.65260947688330018</v>
      </c>
      <c r="Q6254" s="46">
        <f t="shared" si="1275"/>
        <v>0.59411462802185433</v>
      </c>
      <c r="R6254" s="46">
        <f t="shared" si="1276"/>
        <v>0.84989421734380743</v>
      </c>
    </row>
    <row r="6255" spans="1:18">
      <c r="A6255" s="7">
        <v>34828</v>
      </c>
      <c r="B6255" s="8">
        <v>83.34</v>
      </c>
      <c r="C6255" s="8">
        <v>83.17</v>
      </c>
      <c r="D6255" s="8">
        <v>83.66</v>
      </c>
      <c r="E6255" s="8">
        <v>82.83</v>
      </c>
      <c r="F6255" s="9">
        <f t="shared" si="1271"/>
        <v>-4.895522388059661E-3</v>
      </c>
      <c r="G6255" s="10">
        <f t="shared" si="1272"/>
        <v>0.19235393123346545</v>
      </c>
      <c r="H6255" s="10">
        <f t="shared" si="1264"/>
        <v>-0.1320845341018245</v>
      </c>
      <c r="I6255" s="10">
        <f t="shared" si="1265"/>
        <v>-7.1667462971813506E-2</v>
      </c>
      <c r="J6255" s="10">
        <f t="shared" si="1266"/>
        <v>0.21778584392013622</v>
      </c>
      <c r="K6255" s="10">
        <f t="shared" si="1267"/>
        <v>0.57227703527232054</v>
      </c>
      <c r="L6255" s="10">
        <f t="shared" si="1268"/>
        <v>0.52796274414291866</v>
      </c>
      <c r="M6255" s="10">
        <f t="shared" si="1269"/>
        <v>0.49487427413926788</v>
      </c>
      <c r="N6255" s="10">
        <f t="shared" si="1270"/>
        <v>0.68194191994982067</v>
      </c>
      <c r="O6255" s="46">
        <f t="shared" si="1273"/>
        <v>0.67321677565896876</v>
      </c>
      <c r="P6255" s="46">
        <f t="shared" si="1274"/>
        <v>0.56945488387652632</v>
      </c>
      <c r="Q6255" s="46">
        <f t="shared" si="1275"/>
        <v>0.48718849020566213</v>
      </c>
      <c r="R6255" s="46">
        <f t="shared" si="1276"/>
        <v>0.86049642098935408</v>
      </c>
    </row>
    <row r="6256" spans="1:18">
      <c r="A6256" s="7">
        <v>34827</v>
      </c>
      <c r="B6256" s="8">
        <v>83.18</v>
      </c>
      <c r="C6256" s="8">
        <v>83.28</v>
      </c>
      <c r="D6256" s="8">
        <v>83.72</v>
      </c>
      <c r="E6256" s="8">
        <v>82.65</v>
      </c>
      <c r="F6256" s="9">
        <f t="shared" si="1271"/>
        <v>-4.0708812260535111E-3</v>
      </c>
      <c r="G6256" s="10">
        <f t="shared" si="1272"/>
        <v>-0.94081219483147793</v>
      </c>
      <c r="H6256" s="10">
        <f t="shared" si="1264"/>
        <v>-0.67978533094811355</v>
      </c>
      <c r="I6256" s="10">
        <f t="shared" si="1265"/>
        <v>-0.78217587105948883</v>
      </c>
      <c r="J6256" s="10">
        <f t="shared" si="1266"/>
        <v>-1.1718282912830202</v>
      </c>
      <c r="K6256" s="10">
        <f t="shared" si="1267"/>
        <v>0.47837793515878552</v>
      </c>
      <c r="L6256" s="10">
        <f t="shared" si="1268"/>
        <v>0.480929764534761</v>
      </c>
      <c r="M6256" s="10">
        <f t="shared" si="1269"/>
        <v>0.43063249282840038</v>
      </c>
      <c r="N6256" s="10">
        <f t="shared" si="1270"/>
        <v>0.57288157404575113</v>
      </c>
      <c r="O6256" s="46">
        <f t="shared" si="1273"/>
        <v>0.44615445403558845</v>
      </c>
      <c r="P6256" s="46">
        <f t="shared" si="1274"/>
        <v>0.45246837419046204</v>
      </c>
      <c r="Q6256" s="46">
        <f t="shared" si="1275"/>
        <v>0.33321603451043674</v>
      </c>
      <c r="R6256" s="46">
        <f t="shared" si="1276"/>
        <v>0.67454534119808696</v>
      </c>
    </row>
    <row r="6257" spans="1:18">
      <c r="A6257" s="7">
        <v>34824</v>
      </c>
      <c r="B6257" s="8">
        <v>83.97</v>
      </c>
      <c r="C6257" s="8">
        <v>83.85</v>
      </c>
      <c r="D6257" s="8">
        <v>84.38</v>
      </c>
      <c r="E6257" s="8">
        <v>83.63</v>
      </c>
      <c r="F6257" s="9">
        <f t="shared" si="1271"/>
        <v>4.7658763255084042E-4</v>
      </c>
      <c r="G6257" s="10">
        <f t="shared" si="1272"/>
        <v>0.10729613733905988</v>
      </c>
      <c r="H6257" s="10">
        <f t="shared" si="1264"/>
        <v>0.2630634939614957</v>
      </c>
      <c r="I6257" s="10">
        <f t="shared" si="1265"/>
        <v>0.20187626172663781</v>
      </c>
      <c r="J6257" s="10">
        <f t="shared" si="1266"/>
        <v>0.37205952952472671</v>
      </c>
      <c r="K6257" s="10">
        <f t="shared" si="1267"/>
        <v>0.56522877454459963</v>
      </c>
      <c r="L6257" s="10">
        <f t="shared" si="1268"/>
        <v>0.5618954848895451</v>
      </c>
      <c r="M6257" s="10">
        <f t="shared" si="1269"/>
        <v>0.5196071779881265</v>
      </c>
      <c r="N6257" s="10">
        <f t="shared" si="1270"/>
        <v>0.69404969943313211</v>
      </c>
      <c r="O6257" s="46">
        <f t="shared" si="1273"/>
        <v>0.65752581554186029</v>
      </c>
      <c r="P6257" s="46">
        <f t="shared" si="1274"/>
        <v>0.64998080796845603</v>
      </c>
      <c r="Q6257" s="46">
        <f t="shared" si="1275"/>
        <v>0.5488615086090336</v>
      </c>
      <c r="R6257" s="46">
        <f t="shared" si="1276"/>
        <v>0.87440673335918817</v>
      </c>
    </row>
    <row r="6258" spans="1:18">
      <c r="A6258" s="7">
        <v>34823</v>
      </c>
      <c r="B6258" s="8">
        <v>83.88</v>
      </c>
      <c r="C6258" s="8">
        <v>83.63</v>
      </c>
      <c r="D6258" s="8">
        <v>84.21</v>
      </c>
      <c r="E6258" s="8">
        <v>83.32</v>
      </c>
      <c r="F6258" s="9">
        <f t="shared" si="1271"/>
        <v>-8.3382966051229765E-4</v>
      </c>
      <c r="G6258" s="10">
        <f t="shared" si="1272"/>
        <v>0.22702831879555233</v>
      </c>
      <c r="H6258" s="10">
        <f t="shared" si="1264"/>
        <v>0.21569802276811575</v>
      </c>
      <c r="I6258" s="10">
        <f t="shared" si="1265"/>
        <v>0.39341917024320261</v>
      </c>
      <c r="J6258" s="10">
        <f t="shared" si="1266"/>
        <v>0.50663449939684857</v>
      </c>
      <c r="K6258" s="10">
        <f t="shared" si="1267"/>
        <v>0.57515030664372524</v>
      </c>
      <c r="L6258" s="10">
        <f t="shared" si="1268"/>
        <v>0.55782804651151729</v>
      </c>
      <c r="M6258" s="10">
        <f t="shared" si="1269"/>
        <v>0.53692584374985552</v>
      </c>
      <c r="N6258" s="10">
        <f t="shared" si="1270"/>
        <v>0.7046114751034247</v>
      </c>
      <c r="O6258" s="46">
        <f t="shared" si="1273"/>
        <v>0.67950612158513746</v>
      </c>
      <c r="P6258" s="46">
        <f t="shared" si="1274"/>
        <v>0.64067164547807121</v>
      </c>
      <c r="Q6258" s="46">
        <f t="shared" si="1275"/>
        <v>0.59127977864287473</v>
      </c>
      <c r="R6258" s="46">
        <f t="shared" si="1276"/>
        <v>0.88555444686364948</v>
      </c>
    </row>
    <row r="6259" spans="1:18">
      <c r="A6259" s="7">
        <v>34822</v>
      </c>
      <c r="B6259" s="8">
        <v>83.69</v>
      </c>
      <c r="C6259" s="8">
        <v>83.45</v>
      </c>
      <c r="D6259" s="8">
        <v>83.88</v>
      </c>
      <c r="E6259" s="8">
        <v>82.9</v>
      </c>
      <c r="F6259" s="9">
        <f t="shared" si="1271"/>
        <v>-1.4019792648444837E-2</v>
      </c>
      <c r="G6259" s="10">
        <f t="shared" si="1272"/>
        <v>0.1196315348725856</v>
      </c>
      <c r="H6259" s="10">
        <f t="shared" si="1264"/>
        <v>0</v>
      </c>
      <c r="I6259" s="10">
        <f t="shared" si="1265"/>
        <v>-3.5752592062925914E-2</v>
      </c>
      <c r="J6259" s="10">
        <f t="shared" si="1266"/>
        <v>-0.24067388688325952</v>
      </c>
      <c r="K6259" s="10">
        <f t="shared" si="1267"/>
        <v>0.56625093952226535</v>
      </c>
      <c r="L6259" s="10">
        <f t="shared" si="1268"/>
        <v>0.53930530423181255</v>
      </c>
      <c r="M6259" s="10">
        <f t="shared" si="1269"/>
        <v>0.49812157600997575</v>
      </c>
      <c r="N6259" s="10">
        <f t="shared" si="1270"/>
        <v>0.64596086912581252</v>
      </c>
      <c r="O6259" s="46">
        <f t="shared" si="1273"/>
        <v>0.65982386379244451</v>
      </c>
      <c r="P6259" s="46">
        <f t="shared" si="1274"/>
        <v>0.59701744052879235</v>
      </c>
      <c r="Q6259" s="46">
        <f t="shared" si="1275"/>
        <v>0.49530407810288513</v>
      </c>
      <c r="R6259" s="46">
        <f t="shared" si="1276"/>
        <v>0.8114728178383076</v>
      </c>
    </row>
    <row r="6260" spans="1:18">
      <c r="A6260" s="7">
        <v>34821</v>
      </c>
      <c r="B6260" s="8">
        <v>83.59</v>
      </c>
      <c r="C6260" s="8">
        <v>83.45</v>
      </c>
      <c r="D6260" s="8">
        <v>83.91</v>
      </c>
      <c r="E6260" s="8">
        <v>83.1</v>
      </c>
      <c r="F6260" s="9">
        <f t="shared" si="1271"/>
        <v>-3.0053376653515936E-2</v>
      </c>
      <c r="G6260" s="10">
        <f t="shared" si="1272"/>
        <v>0.13176808816482921</v>
      </c>
      <c r="H6260" s="10">
        <f t="shared" si="1264"/>
        <v>-0.93779677113009519</v>
      </c>
      <c r="I6260" s="10">
        <f t="shared" si="1265"/>
        <v>-0.56878777106292688</v>
      </c>
      <c r="J6260" s="10">
        <f t="shared" si="1266"/>
        <v>-0.180180180180187</v>
      </c>
      <c r="K6260" s="10">
        <f t="shared" si="1267"/>
        <v>0.56725662739662774</v>
      </c>
      <c r="L6260" s="10">
        <f t="shared" si="1268"/>
        <v>0.4587734213732661</v>
      </c>
      <c r="M6260" s="10">
        <f t="shared" si="1269"/>
        <v>0.44992632735347904</v>
      </c>
      <c r="N6260" s="10">
        <f t="shared" si="1270"/>
        <v>0.65070856448305059</v>
      </c>
      <c r="O6260" s="46">
        <f t="shared" si="1273"/>
        <v>0.6620775524975987</v>
      </c>
      <c r="P6260" s="46">
        <f t="shared" si="1274"/>
        <v>0.39836895275075612</v>
      </c>
      <c r="Q6260" s="46">
        <f t="shared" si="1275"/>
        <v>0.37736755097029678</v>
      </c>
      <c r="R6260" s="46">
        <f t="shared" si="1276"/>
        <v>0.8186288978884626</v>
      </c>
    </row>
    <row r="6261" spans="1:18">
      <c r="A6261" s="7">
        <v>34820</v>
      </c>
      <c r="B6261" s="8">
        <v>83.48</v>
      </c>
      <c r="C6261" s="8">
        <v>84.24</v>
      </c>
      <c r="D6261" s="8">
        <v>84.39</v>
      </c>
      <c r="E6261" s="8">
        <v>83.25</v>
      </c>
      <c r="F6261" s="9">
        <f t="shared" si="1271"/>
        <v>-3.0992455020313423E-2</v>
      </c>
      <c r="G6261" s="10">
        <f t="shared" si="1272"/>
        <v>-0.97271648873071548</v>
      </c>
      <c r="H6261" s="10">
        <f t="shared" si="1264"/>
        <v>0.78966259870782085</v>
      </c>
      <c r="I6261" s="10">
        <f t="shared" si="1265"/>
        <v>-0.24822695035460257</v>
      </c>
      <c r="J6261" s="10">
        <f t="shared" si="1266"/>
        <v>-0.17985611510792046</v>
      </c>
      <c r="K6261" s="10">
        <f t="shared" si="1267"/>
        <v>0.47573420586085868</v>
      </c>
      <c r="L6261" s="10">
        <f t="shared" si="1268"/>
        <v>0.60711638852492722</v>
      </c>
      <c r="M6261" s="10">
        <f t="shared" si="1269"/>
        <v>0.47891035893757139</v>
      </c>
      <c r="N6261" s="10">
        <f t="shared" si="1270"/>
        <v>0.65073399790948272</v>
      </c>
      <c r="O6261" s="46">
        <f t="shared" si="1273"/>
        <v>0.43963144718830993</v>
      </c>
      <c r="P6261" s="46">
        <f t="shared" si="1274"/>
        <v>0.74481819160065332</v>
      </c>
      <c r="Q6261" s="46">
        <f t="shared" si="1275"/>
        <v>0.44747045086169368</v>
      </c>
      <c r="R6261" s="46">
        <f t="shared" si="1276"/>
        <v>0.81866665726726862</v>
      </c>
    </row>
    <row r="6262" spans="1:18">
      <c r="A6262" s="7">
        <v>34817</v>
      </c>
      <c r="B6262" s="8">
        <v>84.3</v>
      </c>
      <c r="C6262" s="8">
        <v>83.58</v>
      </c>
      <c r="D6262" s="8">
        <v>84.6</v>
      </c>
      <c r="E6262" s="8">
        <v>83.4</v>
      </c>
      <c r="F6262" s="9">
        <f t="shared" si="1271"/>
        <v>-1.7482517482517484E-2</v>
      </c>
      <c r="G6262" s="10">
        <f t="shared" si="1272"/>
        <v>0.69278547539416901</v>
      </c>
      <c r="H6262" s="10">
        <f t="shared" si="1264"/>
        <v>-0.20298507462686771</v>
      </c>
      <c r="I6262" s="10">
        <f t="shared" si="1265"/>
        <v>0.78627591136525687</v>
      </c>
      <c r="J6262" s="10">
        <f t="shared" si="1266"/>
        <v>0.39725532683280673</v>
      </c>
      <c r="K6262" s="10">
        <f t="shared" si="1267"/>
        <v>0.61374498121974796</v>
      </c>
      <c r="L6262" s="10">
        <f t="shared" si="1268"/>
        <v>0.52187426719360075</v>
      </c>
      <c r="M6262" s="10">
        <f t="shared" si="1269"/>
        <v>0.57244662937657365</v>
      </c>
      <c r="N6262" s="10">
        <f t="shared" si="1270"/>
        <v>0.69602712777106879</v>
      </c>
      <c r="O6262" s="46">
        <f t="shared" si="1273"/>
        <v>0.75721111382492545</v>
      </c>
      <c r="P6262" s="46">
        <f t="shared" si="1274"/>
        <v>0.55446865468630369</v>
      </c>
      <c r="Q6262" s="46">
        <f t="shared" si="1275"/>
        <v>0.67358976615632415</v>
      </c>
      <c r="R6262" s="46">
        <f t="shared" si="1276"/>
        <v>0.87656230790633027</v>
      </c>
    </row>
    <row r="6263" spans="1:18">
      <c r="A6263" s="7">
        <v>34816</v>
      </c>
      <c r="B6263" s="8">
        <v>83.72</v>
      </c>
      <c r="C6263" s="8">
        <v>83.75</v>
      </c>
      <c r="D6263" s="8">
        <v>83.94</v>
      </c>
      <c r="E6263" s="8">
        <v>83.07</v>
      </c>
      <c r="F6263" s="9">
        <f t="shared" si="1271"/>
        <v>-3.3814195037507287E-2</v>
      </c>
      <c r="G6263" s="10">
        <f t="shared" si="1272"/>
        <v>0.1555209953343647</v>
      </c>
      <c r="H6263" s="10">
        <f t="shared" si="1264"/>
        <v>2.2338867187499978</v>
      </c>
      <c r="I6263" s="10">
        <f t="shared" si="1265"/>
        <v>-0.69797704956820461</v>
      </c>
      <c r="J6263" s="10">
        <f t="shared" si="1266"/>
        <v>2.3659889094269713</v>
      </c>
      <c r="K6263" s="10">
        <f t="shared" si="1267"/>
        <v>0.56922489714719371</v>
      </c>
      <c r="L6263" s="10">
        <f t="shared" si="1268"/>
        <v>0.7311369559198958</v>
      </c>
      <c r="M6263" s="10">
        <f t="shared" si="1269"/>
        <v>0.43824546716523383</v>
      </c>
      <c r="N6263" s="10">
        <f t="shared" si="1270"/>
        <v>0.85053819675878284</v>
      </c>
      <c r="O6263" s="46">
        <f t="shared" si="1273"/>
        <v>0.66646703477533431</v>
      </c>
      <c r="P6263" s="46">
        <f t="shared" si="1274"/>
        <v>0.90981429379368117</v>
      </c>
      <c r="Q6263" s="46">
        <f t="shared" si="1275"/>
        <v>0.35033993382315815</v>
      </c>
      <c r="R6263" s="46">
        <f t="shared" si="1276"/>
        <v>0.97084051519219816</v>
      </c>
    </row>
    <row r="6264" spans="1:18">
      <c r="A6264" s="7">
        <v>34815</v>
      </c>
      <c r="B6264" s="8">
        <v>83.59</v>
      </c>
      <c r="C6264" s="8">
        <v>81.92</v>
      </c>
      <c r="D6264" s="8">
        <v>84.53</v>
      </c>
      <c r="E6264" s="8">
        <v>81.150000000000006</v>
      </c>
      <c r="F6264" s="9">
        <f t="shared" si="1271"/>
        <v>-6.7284088373131004E-2</v>
      </c>
      <c r="G6264" s="10">
        <f t="shared" si="1272"/>
        <v>2.0634920634920606</v>
      </c>
      <c r="H6264" s="10">
        <f t="shared" si="1264"/>
        <v>-1.3012048192771064</v>
      </c>
      <c r="I6264" s="10">
        <f t="shared" si="1265"/>
        <v>0.99163679808840899</v>
      </c>
      <c r="J6264" s="10">
        <f t="shared" si="1266"/>
        <v>-0.42944785276072922</v>
      </c>
      <c r="K6264" s="10">
        <f t="shared" si="1267"/>
        <v>0.72732772269212187</v>
      </c>
      <c r="L6264" s="10">
        <f t="shared" si="1268"/>
        <v>0.42756630351556529</v>
      </c>
      <c r="M6264" s="10">
        <f t="shared" si="1269"/>
        <v>0.59101467026743759</v>
      </c>
      <c r="N6264" s="10">
        <f t="shared" si="1270"/>
        <v>0.63114542252468098</v>
      </c>
      <c r="O6264" s="46">
        <f t="shared" si="1273"/>
        <v>0.90663955616657865</v>
      </c>
      <c r="P6264" s="46">
        <f t="shared" si="1274"/>
        <v>0.3264386695913572</v>
      </c>
      <c r="Q6264" s="46">
        <f t="shared" si="1275"/>
        <v>0.71303018171899324</v>
      </c>
      <c r="R6264" s="46">
        <f t="shared" si="1276"/>
        <v>0.78775639863785218</v>
      </c>
    </row>
    <row r="6265" spans="1:18">
      <c r="A6265" s="7">
        <v>34814</v>
      </c>
      <c r="B6265" s="8">
        <v>81.900000000000006</v>
      </c>
      <c r="C6265" s="8">
        <v>83</v>
      </c>
      <c r="D6265" s="8">
        <v>83.7</v>
      </c>
      <c r="E6265" s="8">
        <v>81.5</v>
      </c>
      <c r="F6265" s="9">
        <f t="shared" si="1271"/>
        <v>-7.300509337860768E-2</v>
      </c>
      <c r="G6265" s="10">
        <f t="shared" si="1272"/>
        <v>-1.3609538720944181</v>
      </c>
      <c r="H6265" s="10">
        <f t="shared" si="1264"/>
        <v>1.1948305291392392</v>
      </c>
      <c r="I6265" s="10">
        <f t="shared" si="1265"/>
        <v>0.31160115052733117</v>
      </c>
      <c r="J6265" s="10">
        <f t="shared" si="1266"/>
        <v>-0.63399170933918081</v>
      </c>
      <c r="K6265" s="10">
        <f t="shared" si="1267"/>
        <v>0.44356315865979196</v>
      </c>
      <c r="L6265" s="10">
        <f t="shared" si="1268"/>
        <v>0.64190957327029907</v>
      </c>
      <c r="M6265" s="10">
        <f t="shared" si="1269"/>
        <v>0.52952813350456507</v>
      </c>
      <c r="N6265" s="10">
        <f t="shared" si="1270"/>
        <v>0.61509231599253056</v>
      </c>
      <c r="O6265" s="46">
        <f t="shared" si="1273"/>
        <v>0.36253729689438907</v>
      </c>
      <c r="P6265" s="46">
        <f t="shared" si="1274"/>
        <v>0.80519661668224762</v>
      </c>
      <c r="Q6265" s="46">
        <f t="shared" si="1275"/>
        <v>0.57328859674787547</v>
      </c>
      <c r="R6265" s="46">
        <f t="shared" si="1276"/>
        <v>0.75967949548129432</v>
      </c>
    </row>
    <row r="6266" spans="1:18">
      <c r="A6266" s="7">
        <v>34813</v>
      </c>
      <c r="B6266" s="8">
        <v>83.03</v>
      </c>
      <c r="C6266" s="8">
        <v>82.02</v>
      </c>
      <c r="D6266" s="8">
        <v>83.44</v>
      </c>
      <c r="E6266" s="8">
        <v>82.02</v>
      </c>
      <c r="F6266" s="9">
        <f t="shared" si="1271"/>
        <v>-6.6554243957279394E-2</v>
      </c>
      <c r="G6266" s="10">
        <f t="shared" si="1272"/>
        <v>0.55710306406686205</v>
      </c>
      <c r="H6266" s="10">
        <f t="shared" si="1264"/>
        <v>-1.2877602599590894</v>
      </c>
      <c r="I6266" s="10">
        <f t="shared" si="1265"/>
        <v>-0.7257584770969655</v>
      </c>
      <c r="J6266" s="10">
        <f t="shared" si="1266"/>
        <v>-0.5215281989084376</v>
      </c>
      <c r="K6266" s="10">
        <f t="shared" si="1267"/>
        <v>0.60250174332919137</v>
      </c>
      <c r="L6266" s="10">
        <f t="shared" si="1268"/>
        <v>0.42872083476307499</v>
      </c>
      <c r="M6266" s="10">
        <f t="shared" si="1269"/>
        <v>0.43573356389781165</v>
      </c>
      <c r="N6266" s="10">
        <f t="shared" si="1270"/>
        <v>0.62391872977060414</v>
      </c>
      <c r="O6266" s="46">
        <f t="shared" si="1273"/>
        <v>0.73594878172084022</v>
      </c>
      <c r="P6266" s="46">
        <f t="shared" si="1274"/>
        <v>0.32898228076535058</v>
      </c>
      <c r="Q6266" s="46">
        <f t="shared" si="1275"/>
        <v>0.34464450553021808</v>
      </c>
      <c r="R6266" s="46">
        <f t="shared" si="1276"/>
        <v>0.77542251999165579</v>
      </c>
    </row>
    <row r="6267" spans="1:18">
      <c r="A6267" s="7">
        <v>34810</v>
      </c>
      <c r="B6267" s="8">
        <v>82.57</v>
      </c>
      <c r="C6267" s="8">
        <v>83.09</v>
      </c>
      <c r="D6267" s="8">
        <v>84.05</v>
      </c>
      <c r="E6267" s="8">
        <v>82.45</v>
      </c>
      <c r="F6267" s="9">
        <f t="shared" si="1271"/>
        <v>-7.6191541731931114E-2</v>
      </c>
      <c r="G6267" s="10">
        <f t="shared" si="1272"/>
        <v>-0.85254562920269916</v>
      </c>
      <c r="H6267" s="10">
        <f t="shared" si="1264"/>
        <v>2.3401896785318459</v>
      </c>
      <c r="I6267" s="10">
        <f t="shared" si="1265"/>
        <v>0.57436879262893858</v>
      </c>
      <c r="J6267" s="10">
        <f t="shared" si="1266"/>
        <v>2.1052631578947403</v>
      </c>
      <c r="K6267" s="10">
        <f t="shared" si="1267"/>
        <v>0.48569208874316439</v>
      </c>
      <c r="L6267" s="10">
        <f t="shared" si="1268"/>
        <v>0.74026556221095008</v>
      </c>
      <c r="M6267" s="10">
        <f t="shared" si="1269"/>
        <v>0.55328670019753046</v>
      </c>
      <c r="N6267" s="10">
        <f t="shared" si="1270"/>
        <v>0.83007579649394492</v>
      </c>
      <c r="O6267" s="46">
        <f t="shared" si="1273"/>
        <v>0.46429111933978379</v>
      </c>
      <c r="P6267" s="46">
        <f t="shared" si="1274"/>
        <v>0.91702958393718936</v>
      </c>
      <c r="Q6267" s="46">
        <f t="shared" si="1275"/>
        <v>0.63015154606125667</v>
      </c>
      <c r="R6267" s="46">
        <f t="shared" si="1276"/>
        <v>0.96445480422994678</v>
      </c>
    </row>
    <row r="6268" spans="1:18">
      <c r="A6268" s="7">
        <v>34809</v>
      </c>
      <c r="B6268" s="8">
        <v>83.28</v>
      </c>
      <c r="C6268" s="8">
        <v>81.19</v>
      </c>
      <c r="D6268" s="8">
        <v>83.57</v>
      </c>
      <c r="E6268" s="8">
        <v>80.75</v>
      </c>
      <c r="F6268" s="9">
        <f t="shared" si="1271"/>
        <v>-6.4269662921348308E-2</v>
      </c>
      <c r="G6268" s="10">
        <f t="shared" si="1272"/>
        <v>2.3850504057044475</v>
      </c>
      <c r="H6268" s="10">
        <f t="shared" si="1264"/>
        <v>0.7320099255583169</v>
      </c>
      <c r="I6268" s="10">
        <f t="shared" si="1265"/>
        <v>2.3139079333986121</v>
      </c>
      <c r="J6268" s="10">
        <f t="shared" si="1266"/>
        <v>1.3174404015056425</v>
      </c>
      <c r="K6268" s="10">
        <f t="shared" si="1267"/>
        <v>0.7539734529811094</v>
      </c>
      <c r="L6268" s="10">
        <f t="shared" si="1268"/>
        <v>0.60216555219930945</v>
      </c>
      <c r="M6268" s="10">
        <f t="shared" si="1269"/>
        <v>0.7105699804387825</v>
      </c>
      <c r="N6268" s="10">
        <f t="shared" si="1270"/>
        <v>0.76824552278970448</v>
      </c>
      <c r="O6268" s="46">
        <f t="shared" si="1273"/>
        <v>0.92688083697136625</v>
      </c>
      <c r="P6268" s="46">
        <f t="shared" si="1274"/>
        <v>0.73529494961313424</v>
      </c>
      <c r="Q6268" s="46">
        <f t="shared" si="1275"/>
        <v>0.89145593652897748</v>
      </c>
      <c r="R6268" s="46">
        <f t="shared" si="1276"/>
        <v>0.93598339468806202</v>
      </c>
    </row>
    <row r="6269" spans="1:18">
      <c r="A6269" s="7">
        <v>34808</v>
      </c>
      <c r="B6269" s="8">
        <v>81.34</v>
      </c>
      <c r="C6269" s="8">
        <v>80.599999999999994</v>
      </c>
      <c r="D6269" s="8">
        <v>81.680000000000007</v>
      </c>
      <c r="E6269" s="8">
        <v>79.7</v>
      </c>
      <c r="F6269" s="9">
        <f t="shared" si="1271"/>
        <v>-7.7359346642468171E-2</v>
      </c>
      <c r="G6269" s="10">
        <f t="shared" si="1272"/>
        <v>0.85554866707997224</v>
      </c>
      <c r="H6269" s="10">
        <f t="shared" si="1264"/>
        <v>-1.4790367925681553</v>
      </c>
      <c r="I6269" s="10">
        <f t="shared" si="1265"/>
        <v>-0.53580126643935422</v>
      </c>
      <c r="J6269" s="10">
        <f t="shared" si="1266"/>
        <v>-0.96918489065606506</v>
      </c>
      <c r="K6269" s="10">
        <f t="shared" si="1267"/>
        <v>0.62723225098484137</v>
      </c>
      <c r="L6269" s="10">
        <f t="shared" si="1268"/>
        <v>0.41229525110586124</v>
      </c>
      <c r="M6269" s="10">
        <f t="shared" si="1269"/>
        <v>0.4529088561907394</v>
      </c>
      <c r="N6269" s="10">
        <f t="shared" si="1270"/>
        <v>0.58878552810586271</v>
      </c>
      <c r="O6269" s="46">
        <f t="shared" si="1273"/>
        <v>0.78114006405904857</v>
      </c>
      <c r="P6269" s="46">
        <f t="shared" si="1274"/>
        <v>0.29378998513348747</v>
      </c>
      <c r="Q6269" s="46">
        <f t="shared" si="1275"/>
        <v>0.38440054113512756</v>
      </c>
      <c r="R6269" s="46">
        <f t="shared" si="1276"/>
        <v>0.70844737965901783</v>
      </c>
    </row>
    <row r="6270" spans="1:18">
      <c r="A6270" s="7">
        <v>34807</v>
      </c>
      <c r="B6270" s="8">
        <v>80.650000000000006</v>
      </c>
      <c r="C6270" s="8">
        <v>81.81</v>
      </c>
      <c r="D6270" s="8">
        <v>82.12</v>
      </c>
      <c r="E6270" s="8">
        <v>80.48</v>
      </c>
      <c r="F6270" s="9">
        <f t="shared" si="1271"/>
        <v>-9.4227313566936213E-2</v>
      </c>
      <c r="G6270" s="10">
        <f t="shared" si="1272"/>
        <v>-1.5743226751281327</v>
      </c>
      <c r="H6270" s="10">
        <f t="shared" si="1264"/>
        <v>-1.1956521739130372</v>
      </c>
      <c r="I6270" s="10">
        <f t="shared" si="1265"/>
        <v>-0.91698841698840616</v>
      </c>
      <c r="J6270" s="10">
        <f t="shared" si="1266"/>
        <v>-1.2515337423312833</v>
      </c>
      <c r="K6270" s="10">
        <f t="shared" si="1267"/>
        <v>0.42588248665917167</v>
      </c>
      <c r="L6270" s="10">
        <f t="shared" si="1268"/>
        <v>0.43663047768799879</v>
      </c>
      <c r="M6270" s="10">
        <f t="shared" si="1269"/>
        <v>0.41844319570686922</v>
      </c>
      <c r="N6270" s="10">
        <f t="shared" si="1270"/>
        <v>0.56662609359146476</v>
      </c>
      <c r="O6270" s="46">
        <f t="shared" si="1273"/>
        <v>0.32274722790663707</v>
      </c>
      <c r="P6270" s="46">
        <f t="shared" si="1274"/>
        <v>0.34667313000137873</v>
      </c>
      <c r="Q6270" s="46">
        <f t="shared" si="1275"/>
        <v>0.30670525038927959</v>
      </c>
      <c r="R6270" s="46">
        <f t="shared" si="1276"/>
        <v>0.66066541528835798</v>
      </c>
    </row>
    <row r="6271" spans="1:18">
      <c r="A6271" s="7">
        <v>34806</v>
      </c>
      <c r="B6271" s="8">
        <v>81.94</v>
      </c>
      <c r="C6271" s="8">
        <v>82.8</v>
      </c>
      <c r="D6271" s="8">
        <v>82.88</v>
      </c>
      <c r="E6271" s="8">
        <v>81.5</v>
      </c>
      <c r="F6271" s="9">
        <f t="shared" si="1271"/>
        <v>-8.1596054696256456E-2</v>
      </c>
      <c r="G6271" s="10">
        <f t="shared" si="1272"/>
        <v>-1.6798656107511467</v>
      </c>
      <c r="H6271" s="10">
        <f t="shared" si="1264"/>
        <v>-1.0752688172043077</v>
      </c>
      <c r="I6271" s="10">
        <f t="shared" si="1265"/>
        <v>-1.3333333333333388</v>
      </c>
      <c r="J6271" s="10">
        <f t="shared" si="1266"/>
        <v>-1.8072289156626504</v>
      </c>
      <c r="K6271" s="10">
        <f t="shared" si="1267"/>
        <v>0.4171367375140248</v>
      </c>
      <c r="L6271" s="10">
        <f t="shared" si="1268"/>
        <v>0.44696821682193016</v>
      </c>
      <c r="M6271" s="10">
        <f t="shared" si="1269"/>
        <v>0.38079868825098834</v>
      </c>
      <c r="N6271" s="10">
        <f t="shared" si="1270"/>
        <v>0.52301376533036747</v>
      </c>
      <c r="O6271" s="46">
        <f t="shared" si="1273"/>
        <v>0.30393427206227519</v>
      </c>
      <c r="P6271" s="46">
        <f t="shared" si="1274"/>
        <v>0.37044276186694608</v>
      </c>
      <c r="Q6271" s="46">
        <f t="shared" si="1275"/>
        <v>0.23289908466424733</v>
      </c>
      <c r="R6271" s="46">
        <f t="shared" si="1276"/>
        <v>0.55728181652329611</v>
      </c>
    </row>
    <row r="6272" spans="1:18">
      <c r="A6272" s="7">
        <v>34803</v>
      </c>
      <c r="B6272" s="8">
        <v>83.34</v>
      </c>
      <c r="C6272" s="8">
        <v>83.7</v>
      </c>
      <c r="D6272" s="8">
        <v>84</v>
      </c>
      <c r="E6272" s="8">
        <v>83</v>
      </c>
      <c r="F6272" s="9">
        <f t="shared" si="1271"/>
        <v>-6.7263570229434716E-2</v>
      </c>
      <c r="G6272" s="10">
        <f t="shared" si="1272"/>
        <v>-0.43010752688171972</v>
      </c>
      <c r="H6272" s="10">
        <f t="shared" si="1264"/>
        <v>-9.5488183337309962E-2</v>
      </c>
      <c r="I6272" s="10">
        <f t="shared" si="1265"/>
        <v>0.2027913634736988</v>
      </c>
      <c r="J6272" s="10">
        <f t="shared" si="1266"/>
        <v>0.24154589371981022</v>
      </c>
      <c r="K6272" s="10">
        <f t="shared" si="1267"/>
        <v>0.5206971570638671</v>
      </c>
      <c r="L6272" s="10">
        <f t="shared" si="1268"/>
        <v>0.53110540055158451</v>
      </c>
      <c r="M6272" s="10">
        <f t="shared" si="1269"/>
        <v>0.51968991841124135</v>
      </c>
      <c r="N6272" s="10">
        <f t="shared" si="1270"/>
        <v>0.68380666728090012</v>
      </c>
      <c r="O6272" s="46">
        <f t="shared" si="1273"/>
        <v>0.55155897030460044</v>
      </c>
      <c r="P6272" s="46">
        <f t="shared" si="1274"/>
        <v>0.57714251105177661</v>
      </c>
      <c r="Q6272" s="46">
        <f t="shared" si="1275"/>
        <v>0.54906637598894081</v>
      </c>
      <c r="R6272" s="46">
        <f t="shared" si="1276"/>
        <v>0.86271989574290997</v>
      </c>
    </row>
    <row r="6273" spans="1:18">
      <c r="A6273" s="7">
        <v>34802</v>
      </c>
      <c r="B6273" s="8">
        <v>83.7</v>
      </c>
      <c r="C6273" s="8">
        <v>83.78</v>
      </c>
      <c r="D6273" s="8">
        <v>83.83</v>
      </c>
      <c r="E6273" s="8">
        <v>82.8</v>
      </c>
      <c r="F6273" s="9">
        <f t="shared" si="1271"/>
        <v>-6.08168761220826E-2</v>
      </c>
      <c r="G6273" s="10">
        <f t="shared" si="1272"/>
        <v>-5.9701492537310039E-2</v>
      </c>
      <c r="H6273" s="10">
        <f t="shared" si="1264"/>
        <v>0.33532934131736664</v>
      </c>
      <c r="I6273" s="10">
        <f t="shared" si="1265"/>
        <v>-0.68712237886506133</v>
      </c>
      <c r="J6273" s="10">
        <f t="shared" si="1266"/>
        <v>-0.32502708559046112</v>
      </c>
      <c r="K6273" s="10">
        <f t="shared" si="1267"/>
        <v>0.55139062071543576</v>
      </c>
      <c r="L6273" s="10">
        <f t="shared" si="1268"/>
        <v>0.56810120550311005</v>
      </c>
      <c r="M6273" s="10">
        <f t="shared" si="1269"/>
        <v>0.43922690999346103</v>
      </c>
      <c r="N6273" s="10">
        <f t="shared" si="1270"/>
        <v>0.63934062196793706</v>
      </c>
      <c r="O6273" s="46">
        <f t="shared" si="1273"/>
        <v>0.62572173324094915</v>
      </c>
      <c r="P6273" s="46">
        <f t="shared" si="1274"/>
        <v>0.66396454015710382</v>
      </c>
      <c r="Q6273" s="46">
        <f t="shared" si="1275"/>
        <v>0.35257698388525893</v>
      </c>
      <c r="R6273" s="46">
        <f t="shared" si="1276"/>
        <v>0.80113546999305685</v>
      </c>
    </row>
    <row r="6274" spans="1:18">
      <c r="A6274" s="7">
        <v>34801</v>
      </c>
      <c r="B6274" s="8">
        <v>83.75</v>
      </c>
      <c r="C6274" s="8">
        <v>83.5</v>
      </c>
      <c r="D6274" s="8">
        <v>84.41</v>
      </c>
      <c r="E6274" s="8">
        <v>83.07</v>
      </c>
      <c r="F6274" s="9">
        <f t="shared" si="1271"/>
        <v>-7.171358900465527E-2</v>
      </c>
      <c r="G6274" s="10">
        <f t="shared" si="1272"/>
        <v>0.27538314176245693</v>
      </c>
      <c r="H6274" s="10">
        <f t="shared" si="1264"/>
        <v>-0.57156465825196945</v>
      </c>
      <c r="I6274" s="10">
        <f t="shared" si="1265"/>
        <v>-0.58885879166175947</v>
      </c>
      <c r="J6274" s="10">
        <f t="shared" si="1266"/>
        <v>-0.19223837558573928</v>
      </c>
      <c r="K6274" s="10">
        <f t="shared" si="1267"/>
        <v>0.57915719871215376</v>
      </c>
      <c r="L6274" s="10">
        <f t="shared" si="1268"/>
        <v>0.49022305152905998</v>
      </c>
      <c r="M6274" s="10">
        <f t="shared" si="1269"/>
        <v>0.44811157315589462</v>
      </c>
      <c r="N6274" s="10">
        <f t="shared" si="1270"/>
        <v>0.64976220755662495</v>
      </c>
      <c r="O6274" s="46">
        <f t="shared" si="1273"/>
        <v>0.68816876699682317</v>
      </c>
      <c r="P6274" s="46">
        <f t="shared" si="1274"/>
        <v>0.47557708035446522</v>
      </c>
      <c r="Q6274" s="46">
        <f t="shared" si="1275"/>
        <v>0.37311316603102795</v>
      </c>
      <c r="R6274" s="46">
        <f t="shared" si="1276"/>
        <v>0.81721954933886276</v>
      </c>
    </row>
    <row r="6275" spans="1:18">
      <c r="A6275" s="7">
        <v>34800</v>
      </c>
      <c r="B6275" s="8">
        <v>83.52</v>
      </c>
      <c r="C6275" s="8">
        <v>83.98</v>
      </c>
      <c r="D6275" s="8">
        <v>84.91</v>
      </c>
      <c r="E6275" s="8">
        <v>83.23</v>
      </c>
      <c r="F6275" s="9">
        <f t="shared" si="1271"/>
        <v>-6.618962432915923E-2</v>
      </c>
      <c r="G6275" s="10">
        <f t="shared" si="1272"/>
        <v>-0.48850232336472149</v>
      </c>
      <c r="H6275" s="10">
        <f t="shared" ref="H6275:H6338" si="1277">(C6275-C6276)/C6276*100</f>
        <v>-0.20202020202020401</v>
      </c>
      <c r="I6275" s="10">
        <f t="shared" ref="I6275:I6338" si="1278">(D6275-D6276)/D6276*100</f>
        <v>0.56851829918274277</v>
      </c>
      <c r="J6275" s="10">
        <f t="shared" ref="J6275:J6338" si="1279">(E6275-E6276)/E6276*100</f>
        <v>3.9076154806492007</v>
      </c>
      <c r="K6275" s="10">
        <f t="shared" ref="K6275:K6338" si="1280">(G6275-U$3)/(U$4-U$3)</f>
        <v>0.51585830888887974</v>
      </c>
      <c r="L6275" s="10">
        <f t="shared" ref="L6275:L6338" si="1281">(H6275-V$3)/(V$4-V$3)</f>
        <v>0.52195712417298612</v>
      </c>
      <c r="M6275" s="10">
        <f t="shared" ref="M6275:M6338" si="1282">(I6275-W$3)/(W$4-W$3)</f>
        <v>0.55275771825128894</v>
      </c>
      <c r="N6275" s="10">
        <f t="shared" ref="N6275:N6338" si="1283">(J6275-X$3)/(X$4-X$3)</f>
        <v>0.97152885369954656</v>
      </c>
      <c r="O6275" s="46">
        <f t="shared" si="1273"/>
        <v>0.53956289434951243</v>
      </c>
      <c r="P6275" s="46">
        <f t="shared" si="1274"/>
        <v>0.55467332965653438</v>
      </c>
      <c r="Q6275" s="46">
        <f t="shared" si="1275"/>
        <v>0.6289178512001885</v>
      </c>
      <c r="R6275" s="46">
        <f t="shared" si="1276"/>
        <v>0.99112223941092803</v>
      </c>
    </row>
    <row r="6276" spans="1:18">
      <c r="A6276" s="7">
        <v>34799</v>
      </c>
      <c r="B6276" s="8">
        <v>83.93</v>
      </c>
      <c r="C6276" s="8">
        <v>84.15</v>
      </c>
      <c r="D6276" s="8">
        <v>84.43</v>
      </c>
      <c r="E6276" s="8">
        <v>80.099999999999994</v>
      </c>
      <c r="F6276" s="9">
        <f t="shared" ref="F6276:F6339" si="1284">IF(B6295="", 0, (B6276-B6295)/B6295)</f>
        <v>-7.6474471830985796E-2</v>
      </c>
      <c r="G6276" s="10">
        <f t="shared" ref="G6276:G6339" si="1285">(B6276-B6277)/B6277*100</f>
        <v>-2.382370458605839E-2</v>
      </c>
      <c r="H6276" s="10">
        <f t="shared" si="1277"/>
        <v>-1.0465663217309507</v>
      </c>
      <c r="I6276" s="10">
        <f t="shared" si="1278"/>
        <v>-1.1936805149210017</v>
      </c>
      <c r="J6276" s="10">
        <f t="shared" si="1279"/>
        <v>-4.1063091104992306</v>
      </c>
      <c r="K6276" s="10">
        <f t="shared" si="1280"/>
        <v>0.55436361110510235</v>
      </c>
      <c r="L6276" s="10">
        <f t="shared" si="1281"/>
        <v>0.4494330003169969</v>
      </c>
      <c r="M6276" s="10">
        <f t="shared" si="1282"/>
        <v>0.39342562653598123</v>
      </c>
      <c r="N6276" s="10">
        <f t="shared" si="1283"/>
        <v>0.34257627915481415</v>
      </c>
      <c r="O6276" s="46">
        <f t="shared" ref="O6276:O6339" si="1286">1/(1+EXP((K6276-0.5)*-10))</f>
        <v>0.63265786369771382</v>
      </c>
      <c r="P6276" s="46">
        <f t="shared" si="1274"/>
        <v>0.37620912661056727</v>
      </c>
      <c r="Q6276" s="46">
        <f t="shared" si="1275"/>
        <v>0.25621335047319554</v>
      </c>
      <c r="R6276" s="46">
        <f t="shared" si="1276"/>
        <v>0.17161318286079744</v>
      </c>
    </row>
    <row r="6277" spans="1:18">
      <c r="A6277" s="7">
        <v>34796</v>
      </c>
      <c r="B6277" s="8">
        <v>83.95</v>
      </c>
      <c r="C6277" s="8">
        <v>85.04</v>
      </c>
      <c r="D6277" s="8">
        <v>85.45</v>
      </c>
      <c r="E6277" s="8">
        <v>83.53</v>
      </c>
      <c r="F6277" s="9">
        <f t="shared" si="1284"/>
        <v>-7.4727212608839425E-2</v>
      </c>
      <c r="G6277" s="10">
        <f t="shared" si="1285"/>
        <v>-1.0956644674834974</v>
      </c>
      <c r="H6277" s="10">
        <f t="shared" si="1277"/>
        <v>-1.2769909449732928</v>
      </c>
      <c r="I6277" s="10">
        <f t="shared" si="1278"/>
        <v>-1.1338655559412287</v>
      </c>
      <c r="J6277" s="10">
        <f t="shared" si="1279"/>
        <v>-1.4976415094339577</v>
      </c>
      <c r="K6277" s="10">
        <f t="shared" si="1280"/>
        <v>0.46554619873629466</v>
      </c>
      <c r="L6277" s="10">
        <f t="shared" si="1281"/>
        <v>0.42964563343971984</v>
      </c>
      <c r="M6277" s="10">
        <f t="shared" si="1282"/>
        <v>0.39883389401059066</v>
      </c>
      <c r="N6277" s="10">
        <f t="shared" si="1283"/>
        <v>0.54731094881138376</v>
      </c>
      <c r="O6277" s="46">
        <f t="shared" si="1286"/>
        <v>0.41470756242521706</v>
      </c>
      <c r="P6277" s="46">
        <f t="shared" si="1274"/>
        <v>0.33102702035535414</v>
      </c>
      <c r="Q6277" s="46">
        <f t="shared" si="1275"/>
        <v>0.26665490451402718</v>
      </c>
      <c r="R6277" s="46">
        <f t="shared" si="1276"/>
        <v>0.6161194659717123</v>
      </c>
    </row>
    <row r="6278" spans="1:18">
      <c r="A6278" s="7">
        <v>34795</v>
      </c>
      <c r="B6278" s="8">
        <v>84.88</v>
      </c>
      <c r="C6278" s="8">
        <v>86.14</v>
      </c>
      <c r="D6278" s="8">
        <v>86.43</v>
      </c>
      <c r="E6278" s="8">
        <v>84.8</v>
      </c>
      <c r="F6278" s="9">
        <f t="shared" si="1284"/>
        <v>-6.6739967014843402E-2</v>
      </c>
      <c r="G6278" s="10">
        <f t="shared" si="1285"/>
        <v>-1.5084706428405794</v>
      </c>
      <c r="H6278" s="10">
        <f t="shared" si="1277"/>
        <v>2.3223409196465421E-2</v>
      </c>
      <c r="I6278" s="10">
        <f t="shared" si="1278"/>
        <v>-0.28841716658975541</v>
      </c>
      <c r="J6278" s="10">
        <f t="shared" si="1279"/>
        <v>-0.91142790371582272</v>
      </c>
      <c r="K6278" s="10">
        <f t="shared" si="1280"/>
        <v>0.4313392740006019</v>
      </c>
      <c r="L6278" s="10">
        <f t="shared" si="1281"/>
        <v>0.54129957945919704</v>
      </c>
      <c r="M6278" s="10">
        <f t="shared" si="1282"/>
        <v>0.47527649471749228</v>
      </c>
      <c r="N6278" s="10">
        <f t="shared" si="1283"/>
        <v>0.59331843894384773</v>
      </c>
      <c r="O6278" s="46">
        <f t="shared" si="1286"/>
        <v>0.33478822964682176</v>
      </c>
      <c r="P6278" s="46">
        <f t="shared" si="1274"/>
        <v>0.60180599618199426</v>
      </c>
      <c r="Q6278" s="46">
        <f t="shared" si="1275"/>
        <v>0.43850416343351328</v>
      </c>
      <c r="R6278" s="46">
        <f t="shared" si="1276"/>
        <v>0.71772088225807851</v>
      </c>
    </row>
    <row r="6279" spans="1:18">
      <c r="A6279" s="7">
        <v>34794</v>
      </c>
      <c r="B6279" s="8">
        <v>86.18</v>
      </c>
      <c r="C6279" s="8">
        <v>86.12</v>
      </c>
      <c r="D6279" s="8">
        <v>86.68</v>
      </c>
      <c r="E6279" s="8">
        <v>85.58</v>
      </c>
      <c r="F6279" s="9">
        <f t="shared" si="1284"/>
        <v>-5.0358126721763014E-2</v>
      </c>
      <c r="G6279" s="10">
        <f t="shared" si="1285"/>
        <v>3.482298316889279E-2</v>
      </c>
      <c r="H6279" s="10">
        <f t="shared" si="1277"/>
        <v>0.46663555762949799</v>
      </c>
      <c r="I6279" s="10">
        <f t="shared" si="1278"/>
        <v>-8.0691642651288961E-2</v>
      </c>
      <c r="J6279" s="10">
        <f t="shared" si="1279"/>
        <v>-8.172796263865427E-2</v>
      </c>
      <c r="K6279" s="10">
        <f t="shared" si="1280"/>
        <v>0.55922333209230901</v>
      </c>
      <c r="L6279" s="10">
        <f t="shared" si="1281"/>
        <v>0.57937692872606894</v>
      </c>
      <c r="M6279" s="10">
        <f t="shared" si="1282"/>
        <v>0.49405833815472522</v>
      </c>
      <c r="N6279" s="10">
        <f t="shared" si="1283"/>
        <v>0.658435337425334</v>
      </c>
      <c r="O6279" s="46">
        <f t="shared" si="1286"/>
        <v>0.64387740898884072</v>
      </c>
      <c r="P6279" s="46">
        <f t="shared" si="1274"/>
        <v>0.68864009609327226</v>
      </c>
      <c r="Q6279" s="46">
        <f t="shared" si="1275"/>
        <v>0.48515021385587187</v>
      </c>
      <c r="R6279" s="46">
        <f t="shared" si="1276"/>
        <v>0.82982017862375113</v>
      </c>
    </row>
    <row r="6280" spans="1:18">
      <c r="A6280" s="7">
        <v>34793</v>
      </c>
      <c r="B6280" s="8">
        <v>86.15</v>
      </c>
      <c r="C6280" s="8">
        <v>85.72</v>
      </c>
      <c r="D6280" s="8">
        <v>86.75</v>
      </c>
      <c r="E6280" s="8">
        <v>85.65</v>
      </c>
      <c r="F6280" s="9">
        <f t="shared" si="1284"/>
        <v>-5.6717398445198651E-2</v>
      </c>
      <c r="G6280" s="10">
        <f t="shared" si="1285"/>
        <v>0.40792540792541787</v>
      </c>
      <c r="H6280" s="10">
        <f t="shared" si="1277"/>
        <v>-0.92464170134072721</v>
      </c>
      <c r="I6280" s="10">
        <f t="shared" si="1278"/>
        <v>-0.60724106324473093</v>
      </c>
      <c r="J6280" s="10">
        <f t="shared" si="1279"/>
        <v>-0.11661807580174263</v>
      </c>
      <c r="K6280" s="10">
        <f t="shared" si="1280"/>
        <v>0.5901402304437231</v>
      </c>
      <c r="L6280" s="10">
        <f t="shared" si="1281"/>
        <v>0.45990309314425842</v>
      </c>
      <c r="M6280" s="10">
        <f t="shared" si="1282"/>
        <v>0.44644950996622929</v>
      </c>
      <c r="N6280" s="10">
        <f t="shared" si="1283"/>
        <v>0.65569707526046161</v>
      </c>
      <c r="O6280" s="46">
        <f t="shared" si="1286"/>
        <v>0.71123759134954467</v>
      </c>
      <c r="P6280" s="46">
        <f t="shared" si="1274"/>
        <v>0.40107953303599608</v>
      </c>
      <c r="Q6280" s="46">
        <f t="shared" si="1275"/>
        <v>0.36923387518703943</v>
      </c>
      <c r="R6280" s="46">
        <f t="shared" si="1276"/>
        <v>0.82591824588684903</v>
      </c>
    </row>
    <row r="6281" spans="1:18">
      <c r="A6281" s="7">
        <v>34792</v>
      </c>
      <c r="B6281" s="8">
        <v>85.8</v>
      </c>
      <c r="C6281" s="8">
        <v>86.52</v>
      </c>
      <c r="D6281" s="8">
        <v>87.28</v>
      </c>
      <c r="E6281" s="8">
        <v>85.75</v>
      </c>
      <c r="F6281" s="9">
        <f t="shared" si="1284"/>
        <v>-4.8780487804878113E-2</v>
      </c>
      <c r="G6281" s="10">
        <f t="shared" si="1285"/>
        <v>-0.98095787651472421</v>
      </c>
      <c r="H6281" s="10">
        <f t="shared" si="1277"/>
        <v>-3.3835845896147418</v>
      </c>
      <c r="I6281" s="10">
        <f t="shared" si="1278"/>
        <v>-2.9143492769744208</v>
      </c>
      <c r="J6281" s="10">
        <f t="shared" si="1279"/>
        <v>-0.40650406504064385</v>
      </c>
      <c r="K6281" s="10">
        <f t="shared" si="1280"/>
        <v>0.47505128843259742</v>
      </c>
      <c r="L6281" s="10">
        <f t="shared" si="1281"/>
        <v>0.24874508244252591</v>
      </c>
      <c r="M6281" s="10">
        <f t="shared" si="1282"/>
        <v>0.23784854249021919</v>
      </c>
      <c r="N6281" s="10">
        <f t="shared" si="1283"/>
        <v>0.63294610759380365</v>
      </c>
      <c r="O6281" s="46">
        <f t="shared" si="1286"/>
        <v>0.43794974145034515</v>
      </c>
      <c r="P6281" s="46">
        <f t="shared" si="1274"/>
        <v>7.4983105356683719E-2</v>
      </c>
      <c r="Q6281" s="46">
        <f t="shared" si="1275"/>
        <v>6.776654877971422E-2</v>
      </c>
      <c r="R6281" s="46">
        <f t="shared" si="1276"/>
        <v>0.79075147645550936</v>
      </c>
    </row>
    <row r="6282" spans="1:18">
      <c r="A6282" s="7">
        <v>34789</v>
      </c>
      <c r="B6282" s="8">
        <v>86.65</v>
      </c>
      <c r="C6282" s="8">
        <v>89.55</v>
      </c>
      <c r="D6282" s="8">
        <v>89.9</v>
      </c>
      <c r="E6282" s="8">
        <v>86.1</v>
      </c>
      <c r="F6282" s="9">
        <f t="shared" si="1284"/>
        <v>-6.7075796726959416E-2</v>
      </c>
      <c r="G6282" s="10">
        <f t="shared" si="1285"/>
        <v>-3.3139924124079436</v>
      </c>
      <c r="H6282" s="10">
        <f t="shared" si="1277"/>
        <v>1.3811841956300226</v>
      </c>
      <c r="I6282" s="10">
        <f t="shared" si="1278"/>
        <v>-0.42091271599467817</v>
      </c>
      <c r="J6282" s="10">
        <f t="shared" si="1279"/>
        <v>-2.1590909090909158</v>
      </c>
      <c r="K6282" s="10">
        <f t="shared" si="1280"/>
        <v>0.28172584530898526</v>
      </c>
      <c r="L6282" s="10">
        <f t="shared" si="1281"/>
        <v>0.65791241322677674</v>
      </c>
      <c r="M6282" s="10">
        <f t="shared" si="1282"/>
        <v>0.46329669263120377</v>
      </c>
      <c r="N6282" s="10">
        <f t="shared" si="1283"/>
        <v>0.49539876794249776</v>
      </c>
      <c r="O6282" s="46">
        <f t="shared" si="1286"/>
        <v>0.10131104498331349</v>
      </c>
      <c r="P6282" s="46">
        <f t="shared" si="1274"/>
        <v>0.82908043797915965</v>
      </c>
      <c r="Q6282" s="46">
        <f t="shared" si="1275"/>
        <v>0.40925812962668279</v>
      </c>
      <c r="R6282" s="46">
        <f t="shared" si="1276"/>
        <v>0.4884989488898378</v>
      </c>
    </row>
    <row r="6283" spans="1:18">
      <c r="A6283" s="7">
        <v>34788</v>
      </c>
      <c r="B6283" s="8">
        <v>89.62</v>
      </c>
      <c r="C6283" s="8">
        <v>88.33</v>
      </c>
      <c r="D6283" s="8">
        <v>90.28</v>
      </c>
      <c r="E6283" s="8">
        <v>88</v>
      </c>
      <c r="F6283" s="9">
        <f t="shared" si="1284"/>
        <v>-4.8114710568242174E-2</v>
      </c>
      <c r="G6283" s="10">
        <f t="shared" si="1285"/>
        <v>1.4374646293152353</v>
      </c>
      <c r="H6283" s="10">
        <f t="shared" si="1277"/>
        <v>-0.60762912118825951</v>
      </c>
      <c r="I6283" s="10">
        <f t="shared" si="1278"/>
        <v>1.301615798922797</v>
      </c>
      <c r="J6283" s="10">
        <f t="shared" si="1279"/>
        <v>5.6850483229104215E-2</v>
      </c>
      <c r="K6283" s="10">
        <f t="shared" si="1280"/>
        <v>0.67545235211453358</v>
      </c>
      <c r="L6283" s="10">
        <f t="shared" si="1281"/>
        <v>0.48712607018517906</v>
      </c>
      <c r="M6283" s="10">
        <f t="shared" si="1282"/>
        <v>0.61904192927787094</v>
      </c>
      <c r="N6283" s="10">
        <f t="shared" si="1283"/>
        <v>0.669311315769478</v>
      </c>
      <c r="O6283" s="46">
        <f t="shared" si="1286"/>
        <v>0.85252244230915852</v>
      </c>
      <c r="P6283" s="46">
        <f t="shared" si="1274"/>
        <v>0.46785955400114909</v>
      </c>
      <c r="Q6283" s="46">
        <f t="shared" si="1275"/>
        <v>0.76681604602127484</v>
      </c>
      <c r="R6283" s="46">
        <f t="shared" si="1276"/>
        <v>0.8446331318026854</v>
      </c>
    </row>
    <row r="6284" spans="1:18">
      <c r="A6284" s="7">
        <v>34787</v>
      </c>
      <c r="B6284" s="8">
        <v>88.35</v>
      </c>
      <c r="C6284" s="8">
        <v>88.87</v>
      </c>
      <c r="D6284" s="8">
        <v>89.12</v>
      </c>
      <c r="E6284" s="8">
        <v>87.95</v>
      </c>
      <c r="F6284" s="9">
        <f t="shared" si="1284"/>
        <v>-7.2732997481108383E-2</v>
      </c>
      <c r="G6284" s="10">
        <f t="shared" si="1285"/>
        <v>-0.674536256323787</v>
      </c>
      <c r="H6284" s="10">
        <f t="shared" si="1277"/>
        <v>-0.53721320649131488</v>
      </c>
      <c r="I6284" s="10">
        <f t="shared" si="1278"/>
        <v>-0.81246521981078434</v>
      </c>
      <c r="J6284" s="10">
        <f t="shared" si="1279"/>
        <v>-0.73363431151240577</v>
      </c>
      <c r="K6284" s="10">
        <f t="shared" si="1280"/>
        <v>0.50044272374771503</v>
      </c>
      <c r="L6284" s="10">
        <f t="shared" si="1281"/>
        <v>0.49317293062266832</v>
      </c>
      <c r="M6284" s="10">
        <f t="shared" si="1282"/>
        <v>0.4278938317564413</v>
      </c>
      <c r="N6284" s="10">
        <f t="shared" si="1283"/>
        <v>0.60727211872733455</v>
      </c>
      <c r="O6284" s="46">
        <f t="shared" si="1286"/>
        <v>0.50110680756146264</v>
      </c>
      <c r="P6284" s="46">
        <f t="shared" si="1274"/>
        <v>0.48293895267732723</v>
      </c>
      <c r="Q6284" s="46">
        <f t="shared" si="1275"/>
        <v>0.32715923607869868</v>
      </c>
      <c r="R6284" s="46">
        <f t="shared" si="1276"/>
        <v>0.74511406587159235</v>
      </c>
    </row>
    <row r="6285" spans="1:18">
      <c r="A6285" s="7">
        <v>34786</v>
      </c>
      <c r="B6285" s="8">
        <v>88.95</v>
      </c>
      <c r="C6285" s="8">
        <v>89.35</v>
      </c>
      <c r="D6285" s="8">
        <v>89.85</v>
      </c>
      <c r="E6285" s="8">
        <v>88.6</v>
      </c>
      <c r="F6285" s="9">
        <f t="shared" si="1284"/>
        <v>-8.0334987593052062E-2</v>
      </c>
      <c r="G6285" s="10">
        <f t="shared" si="1285"/>
        <v>-0.48109196688296335</v>
      </c>
      <c r="H6285" s="10">
        <f t="shared" si="1277"/>
        <v>0.5967124521504179</v>
      </c>
      <c r="I6285" s="10">
        <f t="shared" si="1278"/>
        <v>6.6822586034066211E-2</v>
      </c>
      <c r="J6285" s="10">
        <f t="shared" si="1279"/>
        <v>0.10168342560161472</v>
      </c>
      <c r="K6285" s="10">
        <f t="shared" si="1280"/>
        <v>0.51647236342965031</v>
      </c>
      <c r="L6285" s="10">
        <f t="shared" si="1281"/>
        <v>0.59054708579489612</v>
      </c>
      <c r="M6285" s="10">
        <f t="shared" si="1282"/>
        <v>0.50739607872411829</v>
      </c>
      <c r="N6285" s="10">
        <f t="shared" si="1283"/>
        <v>0.67282991570249351</v>
      </c>
      <c r="O6285" s="46">
        <f t="shared" si="1286"/>
        <v>0.54108804407218303</v>
      </c>
      <c r="P6285" s="46">
        <f t="shared" si="1274"/>
        <v>0.71207246682940772</v>
      </c>
      <c r="Q6285" s="46">
        <f t="shared" si="1275"/>
        <v>0.51848177266522966</v>
      </c>
      <c r="R6285" s="46">
        <f t="shared" si="1276"/>
        <v>0.84919473447819915</v>
      </c>
    </row>
    <row r="6286" spans="1:18">
      <c r="A6286" s="7">
        <v>34785</v>
      </c>
      <c r="B6286" s="8">
        <v>89.38</v>
      </c>
      <c r="C6286" s="8">
        <v>88.82</v>
      </c>
      <c r="D6286" s="8">
        <v>89.79</v>
      </c>
      <c r="E6286" s="8">
        <v>88.51</v>
      </c>
      <c r="F6286" s="9">
        <f t="shared" si="1284"/>
        <v>-7.6175710594315299E-2</v>
      </c>
      <c r="G6286" s="10">
        <f t="shared" si="1285"/>
        <v>0.4269662921348264</v>
      </c>
      <c r="H6286" s="10">
        <f t="shared" si="1277"/>
        <v>0.76006806579692276</v>
      </c>
      <c r="I6286" s="10">
        <f t="shared" si="1278"/>
        <v>0.54871220604704274</v>
      </c>
      <c r="J6286" s="10">
        <f t="shared" si="1279"/>
        <v>0.52243043725157068</v>
      </c>
      <c r="K6286" s="10">
        <f t="shared" si="1280"/>
        <v>0.59171804136791506</v>
      </c>
      <c r="L6286" s="10">
        <f t="shared" si="1281"/>
        <v>0.60457500266073638</v>
      </c>
      <c r="M6286" s="10">
        <f t="shared" si="1282"/>
        <v>0.5509669179041532</v>
      </c>
      <c r="N6286" s="10">
        <f t="shared" si="1283"/>
        <v>0.70585117927933483</v>
      </c>
      <c r="O6286" s="46">
        <f t="shared" si="1286"/>
        <v>0.71446724738046863</v>
      </c>
      <c r="P6286" s="46">
        <f t="shared" si="1274"/>
        <v>0.73995795289703659</v>
      </c>
      <c r="Q6286" s="46">
        <f t="shared" si="1275"/>
        <v>0.62472891911165818</v>
      </c>
      <c r="R6286" s="46">
        <f t="shared" si="1276"/>
        <v>0.88680486669272562</v>
      </c>
    </row>
    <row r="6287" spans="1:18">
      <c r="A6287" s="7">
        <v>34782</v>
      </c>
      <c r="B6287" s="8">
        <v>89</v>
      </c>
      <c r="C6287" s="8">
        <v>88.15</v>
      </c>
      <c r="D6287" s="8">
        <v>89.3</v>
      </c>
      <c r="E6287" s="8">
        <v>88.05</v>
      </c>
      <c r="F6287" s="9">
        <f t="shared" si="1284"/>
        <v>-8.3135881322756705E-2</v>
      </c>
      <c r="G6287" s="10">
        <f t="shared" si="1285"/>
        <v>0.95281306715063918</v>
      </c>
      <c r="H6287" s="10">
        <f t="shared" si="1277"/>
        <v>-0.89938167509836653</v>
      </c>
      <c r="I6287" s="10">
        <f t="shared" si="1278"/>
        <v>0.26948124859644607</v>
      </c>
      <c r="J6287" s="10">
        <f t="shared" si="1279"/>
        <v>0.11370096645820843</v>
      </c>
      <c r="K6287" s="10">
        <f t="shared" si="1280"/>
        <v>0.63529200447520917</v>
      </c>
      <c r="L6287" s="10">
        <f t="shared" si="1281"/>
        <v>0.46207225978779698</v>
      </c>
      <c r="M6287" s="10">
        <f t="shared" si="1282"/>
        <v>0.52571979359207632</v>
      </c>
      <c r="N6287" s="10">
        <f t="shared" si="1283"/>
        <v>0.67377308195961061</v>
      </c>
      <c r="O6287" s="46">
        <f t="shared" si="1286"/>
        <v>0.79460660977508535</v>
      </c>
      <c r="P6287" s="46">
        <f t="shared" si="1274"/>
        <v>0.40630119070281773</v>
      </c>
      <c r="Q6287" s="46">
        <f t="shared" si="1275"/>
        <v>0.56394735806175533</v>
      </c>
      <c r="R6287" s="46">
        <f t="shared" si="1276"/>
        <v>0.85039860796900812</v>
      </c>
    </row>
    <row r="6288" spans="1:18">
      <c r="A6288" s="7">
        <v>34781</v>
      </c>
      <c r="B6288" s="8">
        <v>88.16</v>
      </c>
      <c r="C6288" s="8">
        <v>88.95</v>
      </c>
      <c r="D6288" s="8">
        <v>89.06</v>
      </c>
      <c r="E6288" s="8">
        <v>87.95</v>
      </c>
      <c r="F6288" s="9">
        <f t="shared" si="1284"/>
        <v>-9.113402061855673E-2</v>
      </c>
      <c r="G6288" s="10">
        <f t="shared" si="1285"/>
        <v>-0.98831985624439533</v>
      </c>
      <c r="H6288" s="10">
        <f t="shared" si="1277"/>
        <v>-0.39193729003358829</v>
      </c>
      <c r="I6288" s="10">
        <f t="shared" si="1278"/>
        <v>-0.35802192884313405</v>
      </c>
      <c r="J6288" s="10">
        <f t="shared" si="1279"/>
        <v>-0.73363431151240577</v>
      </c>
      <c r="K6288" s="10">
        <f t="shared" si="1280"/>
        <v>0.47444124260103804</v>
      </c>
      <c r="L6288" s="10">
        <f t="shared" si="1281"/>
        <v>0.50564828076942059</v>
      </c>
      <c r="M6288" s="10">
        <f t="shared" si="1282"/>
        <v>0.46898306614722168</v>
      </c>
      <c r="N6288" s="10">
        <f t="shared" si="1283"/>
        <v>0.60727211872733455</v>
      </c>
      <c r="O6288" s="46">
        <f t="shared" si="1286"/>
        <v>0.43644868792357805</v>
      </c>
      <c r="P6288" s="46">
        <f t="shared" si="1274"/>
        <v>0.51411694900566229</v>
      </c>
      <c r="Q6288" s="46">
        <f t="shared" si="1275"/>
        <v>0.42307340579243341</v>
      </c>
      <c r="R6288" s="46">
        <f t="shared" si="1276"/>
        <v>0.74511406587159235</v>
      </c>
    </row>
    <row r="6289" spans="1:18">
      <c r="A6289" s="7">
        <v>34780</v>
      </c>
      <c r="B6289" s="8">
        <v>89.04</v>
      </c>
      <c r="C6289" s="8">
        <v>89.3</v>
      </c>
      <c r="D6289" s="8">
        <v>89.38</v>
      </c>
      <c r="E6289" s="8">
        <v>88.6</v>
      </c>
      <c r="F6289" s="9">
        <f t="shared" si="1284"/>
        <v>-7.9404466501240625E-2</v>
      </c>
      <c r="G6289" s="10">
        <f t="shared" si="1285"/>
        <v>-0.20174848688634009</v>
      </c>
      <c r="H6289" s="10">
        <f t="shared" si="1277"/>
        <v>-1.1196954428401204E-2</v>
      </c>
      <c r="I6289" s="10">
        <f t="shared" si="1278"/>
        <v>-0.11175681716585664</v>
      </c>
      <c r="J6289" s="10">
        <f t="shared" si="1279"/>
        <v>0.33975084937712025</v>
      </c>
      <c r="K6289" s="10">
        <f t="shared" si="1280"/>
        <v>0.53961998564577973</v>
      </c>
      <c r="L6289" s="10">
        <f t="shared" si="1281"/>
        <v>0.53834378266321736</v>
      </c>
      <c r="M6289" s="10">
        <f t="shared" si="1282"/>
        <v>0.49124952952581663</v>
      </c>
      <c r="N6289" s="10">
        <f t="shared" si="1283"/>
        <v>0.69151403450044424</v>
      </c>
      <c r="O6289" s="46">
        <f t="shared" si="1286"/>
        <v>0.59777429335279875</v>
      </c>
      <c r="P6289" s="46">
        <f t="shared" si="1274"/>
        <v>0.59470199659924916</v>
      </c>
      <c r="Q6289" s="46">
        <f t="shared" si="1275"/>
        <v>0.47813777209148367</v>
      </c>
      <c r="R6289" s="46">
        <f t="shared" si="1276"/>
        <v>0.87159553830203573</v>
      </c>
    </row>
    <row r="6290" spans="1:18">
      <c r="A6290" s="7">
        <v>34779</v>
      </c>
      <c r="B6290" s="8">
        <v>89.22</v>
      </c>
      <c r="C6290" s="8">
        <v>89.31</v>
      </c>
      <c r="D6290" s="8">
        <v>89.48</v>
      </c>
      <c r="E6290" s="8">
        <v>88.3</v>
      </c>
      <c r="F6290" s="9">
        <f t="shared" si="1284"/>
        <v>-7.9921625244921107E-2</v>
      </c>
      <c r="G6290" s="10">
        <f t="shared" si="1285"/>
        <v>-0.14549524342472911</v>
      </c>
      <c r="H6290" s="10">
        <f t="shared" si="1277"/>
        <v>0.56299966220020259</v>
      </c>
      <c r="I6290" s="10">
        <f t="shared" si="1278"/>
        <v>-0.46718576195773265</v>
      </c>
      <c r="J6290" s="10">
        <f t="shared" si="1279"/>
        <v>-0.28232636928289107</v>
      </c>
      <c r="K6290" s="10">
        <f t="shared" si="1280"/>
        <v>0.54428137537321164</v>
      </c>
      <c r="L6290" s="10">
        <f t="shared" si="1281"/>
        <v>0.58765205082070471</v>
      </c>
      <c r="M6290" s="10">
        <f t="shared" si="1282"/>
        <v>0.45911283939947756</v>
      </c>
      <c r="N6290" s="10">
        <f t="shared" si="1283"/>
        <v>0.64269187953856788</v>
      </c>
      <c r="O6290" s="46">
        <f t="shared" si="1286"/>
        <v>0.608929287323973</v>
      </c>
      <c r="P6290" s="46">
        <f t="shared" si="1274"/>
        <v>0.70610066637798574</v>
      </c>
      <c r="Q6290" s="46">
        <f t="shared" si="1275"/>
        <v>0.39918271970139285</v>
      </c>
      <c r="R6290" s="46">
        <f t="shared" si="1276"/>
        <v>0.80642077436804815</v>
      </c>
    </row>
    <row r="6291" spans="1:18">
      <c r="A6291" s="7">
        <v>34778</v>
      </c>
      <c r="B6291" s="8">
        <v>89.35</v>
      </c>
      <c r="C6291" s="8">
        <v>88.81</v>
      </c>
      <c r="D6291" s="8">
        <v>89.9</v>
      </c>
      <c r="E6291" s="8">
        <v>88.55</v>
      </c>
      <c r="F6291" s="9">
        <f t="shared" si="1284"/>
        <v>-7.9814624098867151E-2</v>
      </c>
      <c r="G6291" s="10">
        <f t="shared" si="1285"/>
        <v>0.25807899461399209</v>
      </c>
      <c r="H6291" s="10">
        <f t="shared" si="1277"/>
        <v>-1.5955678670360085</v>
      </c>
      <c r="I6291" s="10">
        <f t="shared" si="1278"/>
        <v>-0.48704892627850088</v>
      </c>
      <c r="J6291" s="10">
        <f t="shared" si="1279"/>
        <v>-0.28153153153153154</v>
      </c>
      <c r="K6291" s="10">
        <f t="shared" si="1280"/>
        <v>0.57772330141492745</v>
      </c>
      <c r="L6291" s="10">
        <f t="shared" si="1281"/>
        <v>0.40228832089739308</v>
      </c>
      <c r="M6291" s="10">
        <f t="shared" si="1282"/>
        <v>0.4573168788676788</v>
      </c>
      <c r="N6291" s="10">
        <f t="shared" si="1283"/>
        <v>0.6427542603663855</v>
      </c>
      <c r="O6291" s="46">
        <f t="shared" si="1286"/>
        <v>0.68508345897120415</v>
      </c>
      <c r="P6291" s="46">
        <f t="shared" ref="P6291:P6354" si="1287">1/(1+EXP((L6291-0.5)*-10))</f>
        <v>0.27346424979519435</v>
      </c>
      <c r="Q6291" s="46">
        <f t="shared" ref="Q6291:Q6354" si="1288">1/(1+EXP((M6291-0.5)*-10))</f>
        <v>0.39488326235502047</v>
      </c>
      <c r="R6291" s="46">
        <f t="shared" ref="R6291:R6354" si="1289">1/(1+EXP((N6291-0.5)*-10))</f>
        <v>0.80651813616224854</v>
      </c>
    </row>
    <row r="6292" spans="1:18">
      <c r="A6292" s="7">
        <v>34775</v>
      </c>
      <c r="B6292" s="8">
        <v>89.12</v>
      </c>
      <c r="C6292" s="8">
        <v>90.25</v>
      </c>
      <c r="D6292" s="8">
        <v>90.34</v>
      </c>
      <c r="E6292" s="8">
        <v>88.8</v>
      </c>
      <c r="F6292" s="9">
        <f t="shared" si="1284"/>
        <v>-8.4258117550349246E-2</v>
      </c>
      <c r="G6292" s="10">
        <f t="shared" si="1285"/>
        <v>-1.2192418532476106</v>
      </c>
      <c r="H6292" s="10">
        <f t="shared" si="1277"/>
        <v>0.88307623518891831</v>
      </c>
      <c r="I6292" s="10">
        <f t="shared" si="1278"/>
        <v>-9.9524494083825507E-2</v>
      </c>
      <c r="J6292" s="10">
        <f t="shared" si="1279"/>
        <v>-0.22471910112359869</v>
      </c>
      <c r="K6292" s="10">
        <f t="shared" si="1280"/>
        <v>0.45530603619461246</v>
      </c>
      <c r="L6292" s="10">
        <f t="shared" si="1281"/>
        <v>0.61513814362376507</v>
      </c>
      <c r="M6292" s="10">
        <f t="shared" si="1282"/>
        <v>0.4923555350500507</v>
      </c>
      <c r="N6292" s="10">
        <f t="shared" si="1283"/>
        <v>0.64721304007722524</v>
      </c>
      <c r="O6292" s="46">
        <f t="shared" si="1286"/>
        <v>0.39008864041136632</v>
      </c>
      <c r="P6292" s="46">
        <f t="shared" si="1287"/>
        <v>0.75976315145405748</v>
      </c>
      <c r="Q6292" s="46">
        <f t="shared" si="1288"/>
        <v>0.48089813898242362</v>
      </c>
      <c r="R6292" s="46">
        <f t="shared" si="1289"/>
        <v>0.8133809805132125</v>
      </c>
    </row>
    <row r="6293" spans="1:18">
      <c r="A6293" s="7">
        <v>34774</v>
      </c>
      <c r="B6293" s="8">
        <v>90.22</v>
      </c>
      <c r="C6293" s="8">
        <v>89.46</v>
      </c>
      <c r="D6293" s="8">
        <v>90.43</v>
      </c>
      <c r="E6293" s="8">
        <v>89</v>
      </c>
      <c r="F6293" s="9">
        <f t="shared" si="1284"/>
        <v>-7.2669339089320661E-2</v>
      </c>
      <c r="G6293" s="10">
        <f t="shared" si="1285"/>
        <v>0.87209302325581528</v>
      </c>
      <c r="H6293" s="10">
        <f t="shared" si="1277"/>
        <v>-1.4432081084058637</v>
      </c>
      <c r="I6293" s="10">
        <f t="shared" si="1278"/>
        <v>-0.39651944046701115</v>
      </c>
      <c r="J6293" s="10">
        <f t="shared" si="1279"/>
        <v>-0.28011204481792717</v>
      </c>
      <c r="K6293" s="10">
        <f t="shared" si="1280"/>
        <v>0.62860318867979725</v>
      </c>
      <c r="L6293" s="10">
        <f t="shared" si="1281"/>
        <v>0.41537198530324659</v>
      </c>
      <c r="M6293" s="10">
        <f t="shared" si="1282"/>
        <v>0.46550225058669914</v>
      </c>
      <c r="N6293" s="10">
        <f t="shared" si="1283"/>
        <v>0.64286566518594646</v>
      </c>
      <c r="O6293" s="46">
        <f t="shared" si="1286"/>
        <v>0.78347478757986078</v>
      </c>
      <c r="P6293" s="46">
        <f t="shared" si="1287"/>
        <v>0.30021376330963812</v>
      </c>
      <c r="Q6293" s="46">
        <f t="shared" si="1288"/>
        <v>0.41460089319132859</v>
      </c>
      <c r="R6293" s="46">
        <f t="shared" si="1289"/>
        <v>0.80669192027021441</v>
      </c>
    </row>
    <row r="6294" spans="1:18">
      <c r="A6294" s="7">
        <v>34773</v>
      </c>
      <c r="B6294" s="8">
        <v>89.44</v>
      </c>
      <c r="C6294" s="8">
        <v>90.77</v>
      </c>
      <c r="D6294" s="8">
        <v>90.79</v>
      </c>
      <c r="E6294" s="8">
        <v>89.25</v>
      </c>
      <c r="F6294" s="9">
        <f t="shared" si="1284"/>
        <v>-8.2007595196551458E-2</v>
      </c>
      <c r="G6294" s="10">
        <f t="shared" si="1285"/>
        <v>-1.5845070422535186</v>
      </c>
      <c r="H6294" s="10">
        <f t="shared" si="1277"/>
        <v>0</v>
      </c>
      <c r="I6294" s="10">
        <f t="shared" si="1278"/>
        <v>-0.7542632269348466</v>
      </c>
      <c r="J6294" s="10">
        <f t="shared" si="1279"/>
        <v>-1.435670900055215</v>
      </c>
      <c r="K6294" s="10">
        <f t="shared" si="1280"/>
        <v>0.42503856546676849</v>
      </c>
      <c r="L6294" s="10">
        <f t="shared" si="1281"/>
        <v>0.53930530423181255</v>
      </c>
      <c r="M6294" s="10">
        <f t="shared" si="1282"/>
        <v>0.43315626025923148</v>
      </c>
      <c r="N6294" s="10">
        <f t="shared" si="1283"/>
        <v>0.5521745551345475</v>
      </c>
      <c r="O6294" s="46">
        <f t="shared" si="1286"/>
        <v>0.32090533885209516</v>
      </c>
      <c r="P6294" s="46">
        <f t="shared" si="1287"/>
        <v>0.59701744052879235</v>
      </c>
      <c r="Q6294" s="46">
        <f t="shared" si="1288"/>
        <v>0.3388468219109923</v>
      </c>
      <c r="R6294" s="46">
        <f t="shared" si="1289"/>
        <v>0.62755584392507591</v>
      </c>
    </row>
    <row r="6295" spans="1:18">
      <c r="A6295" s="7">
        <v>34772</v>
      </c>
      <c r="B6295" s="8">
        <v>90.88</v>
      </c>
      <c r="C6295" s="8">
        <v>90.77</v>
      </c>
      <c r="D6295" s="8">
        <v>91.48</v>
      </c>
      <c r="E6295" s="8">
        <v>90.55</v>
      </c>
      <c r="F6295" s="9">
        <f t="shared" si="1284"/>
        <v>-7.5671277461350675E-2</v>
      </c>
      <c r="G6295" s="10">
        <f t="shared" si="1285"/>
        <v>0.16532569161246716</v>
      </c>
      <c r="H6295" s="10">
        <f t="shared" si="1277"/>
        <v>9.9250110277888395E-2</v>
      </c>
      <c r="I6295" s="10">
        <f t="shared" si="1278"/>
        <v>0.48330404217925932</v>
      </c>
      <c r="J6295" s="10">
        <f t="shared" si="1279"/>
        <v>0.83518930957683746</v>
      </c>
      <c r="K6295" s="10">
        <f t="shared" si="1280"/>
        <v>0.57003735715303361</v>
      </c>
      <c r="L6295" s="10">
        <f t="shared" si="1281"/>
        <v>0.5478282577124105</v>
      </c>
      <c r="M6295" s="10">
        <f t="shared" si="1282"/>
        <v>0.54505293164964985</v>
      </c>
      <c r="N6295" s="10">
        <f t="shared" si="1283"/>
        <v>0.73039726724451914</v>
      </c>
      <c r="O6295" s="46">
        <f t="shared" si="1286"/>
        <v>0.66827059258095423</v>
      </c>
      <c r="P6295" s="46">
        <f t="shared" si="1287"/>
        <v>0.61734224843901075</v>
      </c>
      <c r="Q6295" s="46">
        <f t="shared" si="1288"/>
        <v>0.61076507631622701</v>
      </c>
      <c r="R6295" s="46">
        <f t="shared" si="1289"/>
        <v>0.9092055200017769</v>
      </c>
    </row>
    <row r="6296" spans="1:18">
      <c r="A6296" s="7">
        <v>34771</v>
      </c>
      <c r="B6296" s="8">
        <v>90.73</v>
      </c>
      <c r="C6296" s="8">
        <v>90.68</v>
      </c>
      <c r="D6296" s="8">
        <v>91.04</v>
      </c>
      <c r="E6296" s="8">
        <v>89.8</v>
      </c>
      <c r="F6296" s="9">
        <f t="shared" si="1284"/>
        <v>-7.9257154455043652E-2</v>
      </c>
      <c r="G6296" s="10">
        <f t="shared" si="1285"/>
        <v>-0.24189114898295641</v>
      </c>
      <c r="H6296" s="10">
        <f t="shared" si="1277"/>
        <v>-0.4282420116393833</v>
      </c>
      <c r="I6296" s="10">
        <f t="shared" si="1278"/>
        <v>-0.88187261839955156</v>
      </c>
      <c r="J6296" s="10">
        <f t="shared" si="1279"/>
        <v>-0.82827167310877969</v>
      </c>
      <c r="K6296" s="10">
        <f t="shared" si="1280"/>
        <v>0.53629358913574321</v>
      </c>
      <c r="L6296" s="10">
        <f t="shared" si="1281"/>
        <v>0.50253066757477627</v>
      </c>
      <c r="M6296" s="10">
        <f t="shared" si="1282"/>
        <v>0.42161824814512733</v>
      </c>
      <c r="N6296" s="10">
        <f t="shared" si="1283"/>
        <v>0.59984474509196195</v>
      </c>
      <c r="O6296" s="46">
        <f t="shared" si="1286"/>
        <v>0.58975094432040132</v>
      </c>
      <c r="P6296" s="46">
        <f t="shared" si="1287"/>
        <v>0.50632633131065441</v>
      </c>
      <c r="Q6296" s="46">
        <f t="shared" si="1288"/>
        <v>0.31349770720083425</v>
      </c>
      <c r="R6296" s="46">
        <f t="shared" si="1289"/>
        <v>0.73075321947377159</v>
      </c>
    </row>
    <row r="6297" spans="1:18">
      <c r="A6297" s="7">
        <v>34768</v>
      </c>
      <c r="B6297" s="8">
        <v>90.95</v>
      </c>
      <c r="C6297" s="8">
        <v>91.07</v>
      </c>
      <c r="D6297" s="8">
        <v>91.85</v>
      </c>
      <c r="E6297" s="8">
        <v>90.55</v>
      </c>
      <c r="F6297" s="9">
        <f t="shared" si="1284"/>
        <v>-7.870745542949753E-2</v>
      </c>
      <c r="G6297" s="10">
        <f t="shared" si="1285"/>
        <v>0.22038567493113262</v>
      </c>
      <c r="H6297" s="10">
        <f t="shared" si="1277"/>
        <v>-0.41552761071624894</v>
      </c>
      <c r="I6297" s="10">
        <f t="shared" si="1278"/>
        <v>-0.70270270270270885</v>
      </c>
      <c r="J6297" s="10">
        <f t="shared" si="1279"/>
        <v>0.52175843694493662</v>
      </c>
      <c r="K6297" s="10">
        <f t="shared" si="1280"/>
        <v>0.57459986812734476</v>
      </c>
      <c r="L6297" s="10">
        <f t="shared" si="1281"/>
        <v>0.50362249757172173</v>
      </c>
      <c r="M6297" s="10">
        <f t="shared" si="1282"/>
        <v>0.4378181894979154</v>
      </c>
      <c r="N6297" s="10">
        <f t="shared" si="1283"/>
        <v>0.70579843903725437</v>
      </c>
      <c r="O6297" s="46">
        <f t="shared" si="1286"/>
        <v>0.6783062074866586</v>
      </c>
      <c r="P6297" s="46">
        <f t="shared" si="1287"/>
        <v>0.50905525372209193</v>
      </c>
      <c r="Q6297" s="46">
        <f t="shared" si="1288"/>
        <v>0.3493680648392094</v>
      </c>
      <c r="R6297" s="46">
        <f t="shared" si="1289"/>
        <v>0.88675191418432231</v>
      </c>
    </row>
    <row r="6298" spans="1:18">
      <c r="A6298" s="7">
        <v>34767</v>
      </c>
      <c r="B6298" s="8">
        <v>90.75</v>
      </c>
      <c r="C6298" s="8">
        <v>91.45</v>
      </c>
      <c r="D6298" s="8">
        <v>92.5</v>
      </c>
      <c r="E6298" s="8">
        <v>90.08</v>
      </c>
      <c r="F6298" s="9">
        <f t="shared" si="1284"/>
        <v>-8.2777440873256503E-2</v>
      </c>
      <c r="G6298" s="10">
        <f t="shared" si="1285"/>
        <v>-0.63505967371071748</v>
      </c>
      <c r="H6298" s="10">
        <f t="shared" si="1277"/>
        <v>1.3858093126385809</v>
      </c>
      <c r="I6298" s="10">
        <f t="shared" si="1278"/>
        <v>0.64193232510064568</v>
      </c>
      <c r="J6298" s="10">
        <f t="shared" si="1279"/>
        <v>1.6704288939051966</v>
      </c>
      <c r="K6298" s="10">
        <f t="shared" si="1280"/>
        <v>0.50371392599923059</v>
      </c>
      <c r="L6298" s="10">
        <f t="shared" si="1281"/>
        <v>0.65830958817193197</v>
      </c>
      <c r="M6298" s="10">
        <f t="shared" si="1282"/>
        <v>0.55939556763418652</v>
      </c>
      <c r="N6298" s="10">
        <f t="shared" si="1283"/>
        <v>0.79594893059623439</v>
      </c>
      <c r="O6298" s="46">
        <f t="shared" si="1286"/>
        <v>0.50928374791409192</v>
      </c>
      <c r="P6298" s="46">
        <f t="shared" si="1287"/>
        <v>0.82964252356761081</v>
      </c>
      <c r="Q6298" s="46">
        <f t="shared" si="1288"/>
        <v>0.6442722459241581</v>
      </c>
      <c r="R6298" s="46">
        <f t="shared" si="1289"/>
        <v>0.95071006807910396</v>
      </c>
    </row>
    <row r="6299" spans="1:18">
      <c r="A6299" s="7">
        <v>34766</v>
      </c>
      <c r="B6299" s="8">
        <v>91.33</v>
      </c>
      <c r="C6299" s="8">
        <v>90.2</v>
      </c>
      <c r="D6299" s="8">
        <v>91.91</v>
      </c>
      <c r="E6299" s="8">
        <v>88.6</v>
      </c>
      <c r="F6299" s="9">
        <f t="shared" si="1284"/>
        <v>-7.6448579229446881E-2</v>
      </c>
      <c r="G6299" s="10">
        <f t="shared" si="1285"/>
        <v>1.2527716186252722</v>
      </c>
      <c r="H6299" s="10">
        <f t="shared" si="1277"/>
        <v>-2.8331358397069866</v>
      </c>
      <c r="I6299" s="10">
        <f t="shared" si="1278"/>
        <v>-1.2251477700161211</v>
      </c>
      <c r="J6299" s="10">
        <f t="shared" si="1279"/>
        <v>-0.3934794828555464</v>
      </c>
      <c r="K6299" s="10">
        <f t="shared" si="1280"/>
        <v>0.66014788165593352</v>
      </c>
      <c r="L6299" s="10">
        <f t="shared" si="1281"/>
        <v>0.29601403837397605</v>
      </c>
      <c r="M6299" s="10">
        <f t="shared" si="1282"/>
        <v>0.39058046313289807</v>
      </c>
      <c r="N6299" s="10">
        <f t="shared" si="1283"/>
        <v>0.63396830893903888</v>
      </c>
      <c r="O6299" s="46">
        <f t="shared" si="1286"/>
        <v>0.8322249686748443</v>
      </c>
      <c r="P6299" s="46">
        <f t="shared" si="1287"/>
        <v>0.11508102758595549</v>
      </c>
      <c r="Q6299" s="46">
        <f t="shared" si="1288"/>
        <v>0.25082908665390991</v>
      </c>
      <c r="R6299" s="46">
        <f t="shared" si="1289"/>
        <v>0.79243782077576053</v>
      </c>
    </row>
    <row r="6300" spans="1:18">
      <c r="A6300" s="7">
        <v>34765</v>
      </c>
      <c r="B6300" s="8">
        <v>90.2</v>
      </c>
      <c r="C6300" s="8">
        <v>92.83</v>
      </c>
      <c r="D6300" s="8">
        <v>93.05</v>
      </c>
      <c r="E6300" s="8">
        <v>88.95</v>
      </c>
      <c r="F6300" s="9">
        <f t="shared" si="1284"/>
        <v>-8.8336365474024611E-2</v>
      </c>
      <c r="G6300" s="10">
        <f t="shared" si="1285"/>
        <v>-2.8854435831179939</v>
      </c>
      <c r="H6300" s="10">
        <f t="shared" si="1277"/>
        <v>-1.1079152018749401</v>
      </c>
      <c r="I6300" s="10">
        <f t="shared" si="1278"/>
        <v>-1.0422205679038647</v>
      </c>
      <c r="J6300" s="10">
        <f t="shared" si="1279"/>
        <v>-3.7337662337662363</v>
      </c>
      <c r="K6300" s="10">
        <f t="shared" si="1280"/>
        <v>0.31723727518623962</v>
      </c>
      <c r="L6300" s="10">
        <f t="shared" si="1281"/>
        <v>0.44416475779222775</v>
      </c>
      <c r="M6300" s="10">
        <f t="shared" si="1282"/>
        <v>0.40712012569021194</v>
      </c>
      <c r="N6300" s="10">
        <f t="shared" si="1283"/>
        <v>0.37181436329006051</v>
      </c>
      <c r="O6300" s="46">
        <f t="shared" si="1286"/>
        <v>0.13852117813585521</v>
      </c>
      <c r="P6300" s="46">
        <f t="shared" si="1287"/>
        <v>0.36392876309531724</v>
      </c>
      <c r="Q6300" s="46">
        <f t="shared" si="1288"/>
        <v>0.28316848702731701</v>
      </c>
      <c r="R6300" s="46">
        <f t="shared" si="1289"/>
        <v>0.21723439451617751</v>
      </c>
    </row>
    <row r="6301" spans="1:18">
      <c r="A6301" s="7">
        <v>34764</v>
      </c>
      <c r="B6301" s="8">
        <v>92.88</v>
      </c>
      <c r="C6301" s="8">
        <v>93.87</v>
      </c>
      <c r="D6301" s="8">
        <v>94.03</v>
      </c>
      <c r="E6301" s="8">
        <v>92.4</v>
      </c>
      <c r="F6301" s="9">
        <f t="shared" si="1284"/>
        <v>-6.6251130994269658E-2</v>
      </c>
      <c r="G6301" s="10">
        <f t="shared" si="1285"/>
        <v>-1.3489113117366014</v>
      </c>
      <c r="H6301" s="10">
        <f t="shared" si="1277"/>
        <v>-1.4488188976377905</v>
      </c>
      <c r="I6301" s="10">
        <f t="shared" si="1278"/>
        <v>-1.6731151312349621</v>
      </c>
      <c r="J6301" s="10">
        <f t="shared" si="1279"/>
        <v>-1.3347570742124932</v>
      </c>
      <c r="K6301" s="10">
        <f t="shared" si="1280"/>
        <v>0.44456105786861211</v>
      </c>
      <c r="L6301" s="10">
        <f t="shared" si="1281"/>
        <v>0.41489016724300204</v>
      </c>
      <c r="M6301" s="10">
        <f t="shared" si="1282"/>
        <v>0.35007676053593173</v>
      </c>
      <c r="N6301" s="10">
        <f t="shared" si="1283"/>
        <v>0.56009452116979597</v>
      </c>
      <c r="O6301" s="46">
        <f t="shared" si="1286"/>
        <v>0.36484663057433242</v>
      </c>
      <c r="P6301" s="46">
        <f t="shared" si="1287"/>
        <v>0.29920250901916051</v>
      </c>
      <c r="Q6301" s="46">
        <f t="shared" si="1288"/>
        <v>0.18254003733184213</v>
      </c>
      <c r="R6301" s="46">
        <f t="shared" si="1289"/>
        <v>0.64587252598180522</v>
      </c>
    </row>
    <row r="6302" spans="1:18">
      <c r="A6302" s="7">
        <v>34761</v>
      </c>
      <c r="B6302" s="8">
        <v>94.15</v>
      </c>
      <c r="C6302" s="8">
        <v>95.25</v>
      </c>
      <c r="D6302" s="8">
        <v>95.63</v>
      </c>
      <c r="E6302" s="8">
        <v>93.65</v>
      </c>
      <c r="F6302" s="9">
        <f t="shared" si="1284"/>
        <v>-5.2530944953205178E-2</v>
      </c>
      <c r="G6302" s="10">
        <f t="shared" si="1285"/>
        <v>-1.1859781696053688</v>
      </c>
      <c r="H6302" s="10">
        <f t="shared" si="1277"/>
        <v>-1.5503875968992249</v>
      </c>
      <c r="I6302" s="10">
        <f t="shared" si="1278"/>
        <v>-1.3818706816541233</v>
      </c>
      <c r="J6302" s="10">
        <f t="shared" si="1279"/>
        <v>-1.2651555086979323</v>
      </c>
      <c r="K6302" s="10">
        <f t="shared" si="1280"/>
        <v>0.45806241047074286</v>
      </c>
      <c r="L6302" s="10">
        <f t="shared" si="1281"/>
        <v>0.40616810843151779</v>
      </c>
      <c r="M6302" s="10">
        <f t="shared" si="1282"/>
        <v>0.37641010441335904</v>
      </c>
      <c r="N6302" s="10">
        <f t="shared" si="1283"/>
        <v>0.56555702375823802</v>
      </c>
      <c r="O6302" s="46">
        <f t="shared" si="1286"/>
        <v>0.39666610255123402</v>
      </c>
      <c r="P6302" s="46">
        <f t="shared" si="1287"/>
        <v>0.28124003882024673</v>
      </c>
      <c r="Q6302" s="46">
        <f t="shared" si="1288"/>
        <v>0.22515063844860325</v>
      </c>
      <c r="R6302" s="46">
        <f t="shared" si="1289"/>
        <v>0.65826460288684341</v>
      </c>
    </row>
    <row r="6303" spans="1:18">
      <c r="A6303" s="7">
        <v>34760</v>
      </c>
      <c r="B6303" s="8">
        <v>95.28</v>
      </c>
      <c r="C6303" s="8">
        <v>96.75</v>
      </c>
      <c r="D6303" s="8">
        <v>96.97</v>
      </c>
      <c r="E6303" s="8">
        <v>94.85</v>
      </c>
      <c r="F6303" s="9">
        <f t="shared" si="1284"/>
        <v>-4.5768652979469138E-2</v>
      </c>
      <c r="G6303" s="10">
        <f t="shared" si="1285"/>
        <v>-1.4888337468982609</v>
      </c>
      <c r="H6303" s="10">
        <f t="shared" si="1277"/>
        <v>0.12418503570320247</v>
      </c>
      <c r="I6303" s="10">
        <f t="shared" si="1278"/>
        <v>4.1266893634573441E-2</v>
      </c>
      <c r="J6303" s="10">
        <f t="shared" si="1279"/>
        <v>-1.4545454545454604</v>
      </c>
      <c r="K6303" s="10">
        <f t="shared" si="1280"/>
        <v>0.43296647306311703</v>
      </c>
      <c r="L6303" s="10">
        <f t="shared" si="1281"/>
        <v>0.54996950681376766</v>
      </c>
      <c r="M6303" s="10">
        <f t="shared" si="1282"/>
        <v>0.50508541894347658</v>
      </c>
      <c r="N6303" s="10">
        <f t="shared" si="1283"/>
        <v>0.55069323352925847</v>
      </c>
      <c r="O6303" s="46">
        <f t="shared" si="1286"/>
        <v>0.3384217724418892</v>
      </c>
      <c r="P6303" s="46">
        <f t="shared" si="1287"/>
        <v>0.62238766840678095</v>
      </c>
      <c r="Q6303" s="46">
        <f t="shared" si="1288"/>
        <v>0.51271080814021797</v>
      </c>
      <c r="R6303" s="46">
        <f t="shared" si="1289"/>
        <v>0.62408706737845154</v>
      </c>
    </row>
    <row r="6304" spans="1:18">
      <c r="A6304" s="7">
        <v>34759</v>
      </c>
      <c r="B6304" s="8">
        <v>96.72</v>
      </c>
      <c r="C6304" s="8">
        <v>96.63</v>
      </c>
      <c r="D6304" s="8">
        <v>96.93</v>
      </c>
      <c r="E6304" s="8">
        <v>96.25</v>
      </c>
      <c r="F6304" s="9">
        <f t="shared" si="1284"/>
        <v>-2.7255355526501133E-2</v>
      </c>
      <c r="G6304" s="10">
        <f t="shared" si="1285"/>
        <v>-3.1007751937985668E-2</v>
      </c>
      <c r="H6304" s="10">
        <f t="shared" si="1277"/>
        <v>-0.48403707518022543</v>
      </c>
      <c r="I6304" s="10">
        <f t="shared" si="1278"/>
        <v>-0.26751723428335317</v>
      </c>
      <c r="J6304" s="10">
        <f t="shared" si="1279"/>
        <v>-0.2590673575129534</v>
      </c>
      <c r="K6304" s="10">
        <f t="shared" si="1280"/>
        <v>0.55376830952839395</v>
      </c>
      <c r="L6304" s="10">
        <f t="shared" si="1281"/>
        <v>0.49773935067171032</v>
      </c>
      <c r="M6304" s="10">
        <f t="shared" si="1282"/>
        <v>0.47716619632461826</v>
      </c>
      <c r="N6304" s="10">
        <f t="shared" si="1283"/>
        <v>0.64451730416887021</v>
      </c>
      <c r="O6304" s="46">
        <f t="shared" si="1286"/>
        <v>0.63127328224019663</v>
      </c>
      <c r="P6304" s="46">
        <f t="shared" si="1287"/>
        <v>0.49434861735715052</v>
      </c>
      <c r="Q6304" s="46">
        <f t="shared" si="1288"/>
        <v>0.44316222835530045</v>
      </c>
      <c r="R6304" s="46">
        <f t="shared" si="1289"/>
        <v>0.80925444859631879</v>
      </c>
    </row>
    <row r="6305" spans="1:18">
      <c r="A6305" s="7">
        <v>34758</v>
      </c>
      <c r="B6305" s="8">
        <v>96.75</v>
      </c>
      <c r="C6305" s="8">
        <v>97.1</v>
      </c>
      <c r="D6305" s="8">
        <v>97.19</v>
      </c>
      <c r="E6305" s="8">
        <v>96.5</v>
      </c>
      <c r="F6305" s="9">
        <f t="shared" si="1284"/>
        <v>-2.4894174561580315E-2</v>
      </c>
      <c r="G6305" s="10">
        <f t="shared" si="1285"/>
        <v>-0.32965900896259731</v>
      </c>
      <c r="H6305" s="10">
        <f t="shared" si="1277"/>
        <v>-0.23630946265283467</v>
      </c>
      <c r="I6305" s="10">
        <f t="shared" si="1278"/>
        <v>-0.34861068389213923</v>
      </c>
      <c r="J6305" s="10">
        <f t="shared" si="1279"/>
        <v>0</v>
      </c>
      <c r="K6305" s="10">
        <f t="shared" si="1280"/>
        <v>0.52902076048210356</v>
      </c>
      <c r="L6305" s="10">
        <f t="shared" si="1281"/>
        <v>0.51901258564866859</v>
      </c>
      <c r="M6305" s="10">
        <f t="shared" si="1282"/>
        <v>0.46983399927218228</v>
      </c>
      <c r="N6305" s="10">
        <f t="shared" si="1283"/>
        <v>0.66484954957934561</v>
      </c>
      <c r="O6305" s="46">
        <f t="shared" si="1286"/>
        <v>0.57204695726914767</v>
      </c>
      <c r="P6305" s="46">
        <f t="shared" si="1287"/>
        <v>0.54738879981498867</v>
      </c>
      <c r="Q6305" s="46">
        <f t="shared" si="1288"/>
        <v>0.42515173084579283</v>
      </c>
      <c r="R6305" s="46">
        <f t="shared" si="1289"/>
        <v>0.83868760869408421</v>
      </c>
    </row>
    <row r="6306" spans="1:18">
      <c r="A6306" s="7">
        <v>34757</v>
      </c>
      <c r="B6306" s="8">
        <v>97.07</v>
      </c>
      <c r="C6306" s="8">
        <v>97.33</v>
      </c>
      <c r="D6306" s="8">
        <v>97.53</v>
      </c>
      <c r="E6306" s="8">
        <v>96.5</v>
      </c>
      <c r="F6306" s="9">
        <f t="shared" si="1284"/>
        <v>-2.5401606425702824E-2</v>
      </c>
      <c r="G6306" s="10">
        <f t="shared" si="1285"/>
        <v>7.2164948453601205E-2</v>
      </c>
      <c r="H6306" s="10">
        <f t="shared" si="1277"/>
        <v>0.68273507810075162</v>
      </c>
      <c r="I6306" s="10">
        <f t="shared" si="1278"/>
        <v>8.2093381221137296E-2</v>
      </c>
      <c r="J6306" s="10">
        <f t="shared" si="1279"/>
        <v>0.20768431983385549</v>
      </c>
      <c r="K6306" s="10">
        <f t="shared" si="1280"/>
        <v>0.56231765061812056</v>
      </c>
      <c r="L6306" s="10">
        <f t="shared" si="1281"/>
        <v>0.59793414901528752</v>
      </c>
      <c r="M6306" s="10">
        <f t="shared" si="1282"/>
        <v>0.50877681267980968</v>
      </c>
      <c r="N6306" s="10">
        <f t="shared" si="1283"/>
        <v>0.68114912741619627</v>
      </c>
      <c r="O6306" s="46">
        <f t="shared" si="1286"/>
        <v>0.65094065013957214</v>
      </c>
      <c r="P6306" s="46">
        <f t="shared" si="1287"/>
        <v>0.72697753405450016</v>
      </c>
      <c r="Q6306" s="46">
        <f t="shared" si="1288"/>
        <v>0.52192795713924967</v>
      </c>
      <c r="R6306" s="46">
        <f t="shared" si="1289"/>
        <v>0.85954201166412403</v>
      </c>
    </row>
    <row r="6307" spans="1:18">
      <c r="A6307" s="7">
        <v>34754</v>
      </c>
      <c r="B6307" s="8">
        <v>97</v>
      </c>
      <c r="C6307" s="8">
        <v>96.67</v>
      </c>
      <c r="D6307" s="8">
        <v>97.45</v>
      </c>
      <c r="E6307" s="8">
        <v>96.3</v>
      </c>
      <c r="F6307" s="9">
        <f t="shared" si="1284"/>
        <v>-1.4528091029157846E-2</v>
      </c>
      <c r="G6307" s="10">
        <f t="shared" si="1285"/>
        <v>0.28949545078577454</v>
      </c>
      <c r="H6307" s="10">
        <f t="shared" si="1277"/>
        <v>-0.2990924092409159</v>
      </c>
      <c r="I6307" s="10">
        <f t="shared" si="1278"/>
        <v>0.23657683604197077</v>
      </c>
      <c r="J6307" s="10">
        <f t="shared" si="1279"/>
        <v>-0.25893319523562924</v>
      </c>
      <c r="K6307" s="10">
        <f t="shared" si="1280"/>
        <v>0.58032660634562705</v>
      </c>
      <c r="L6307" s="10">
        <f t="shared" si="1281"/>
        <v>0.51362119483160174</v>
      </c>
      <c r="M6307" s="10">
        <f t="shared" si="1282"/>
        <v>0.52274468724368484</v>
      </c>
      <c r="N6307" s="10">
        <f t="shared" si="1283"/>
        <v>0.64452783355541121</v>
      </c>
      <c r="O6307" s="46">
        <f t="shared" si="1286"/>
        <v>0.69067268993298292</v>
      </c>
      <c r="P6307" s="46">
        <f t="shared" si="1287"/>
        <v>0.53400043385487683</v>
      </c>
      <c r="Q6307" s="46">
        <f t="shared" si="1288"/>
        <v>0.55661784837560158</v>
      </c>
      <c r="R6307" s="46">
        <f t="shared" si="1289"/>
        <v>0.80927070140566271</v>
      </c>
    </row>
    <row r="6308" spans="1:18">
      <c r="A6308" s="7">
        <v>34753</v>
      </c>
      <c r="B6308" s="8">
        <v>96.72</v>
      </c>
      <c r="C6308" s="8">
        <v>96.96</v>
      </c>
      <c r="D6308" s="8">
        <v>97.22</v>
      </c>
      <c r="E6308" s="8">
        <v>96.55</v>
      </c>
      <c r="F6308" s="9">
        <f t="shared" si="1284"/>
        <v>-2.6863869604588003E-2</v>
      </c>
      <c r="G6308" s="10">
        <f t="shared" si="1285"/>
        <v>-0.25781169433845519</v>
      </c>
      <c r="H6308" s="10">
        <f t="shared" si="1277"/>
        <v>-0.11332028433089465</v>
      </c>
      <c r="I6308" s="10">
        <f t="shared" si="1278"/>
        <v>-0.23601847101077886</v>
      </c>
      <c r="J6308" s="10">
        <f t="shared" si="1279"/>
        <v>-0.15511892450879594</v>
      </c>
      <c r="K6308" s="10">
        <f t="shared" si="1280"/>
        <v>0.53497434313305048</v>
      </c>
      <c r="L6308" s="10">
        <f t="shared" si="1281"/>
        <v>0.52957409578220827</v>
      </c>
      <c r="M6308" s="10">
        <f t="shared" si="1282"/>
        <v>0.48001420859116678</v>
      </c>
      <c r="N6308" s="10">
        <f t="shared" si="1283"/>
        <v>0.65267543366138736</v>
      </c>
      <c r="O6308" s="46">
        <f t="shared" si="1286"/>
        <v>0.58655536030096778</v>
      </c>
      <c r="P6308" s="46">
        <f t="shared" si="1287"/>
        <v>0.57340102991836073</v>
      </c>
      <c r="Q6308" s="46">
        <f t="shared" si="1288"/>
        <v>0.45020117155437006</v>
      </c>
      <c r="R6308" s="46">
        <f t="shared" si="1289"/>
        <v>0.82153093851860981</v>
      </c>
    </row>
    <row r="6309" spans="1:18">
      <c r="A6309" s="7">
        <v>34752</v>
      </c>
      <c r="B6309" s="8">
        <v>96.97</v>
      </c>
      <c r="C6309" s="8">
        <v>97.07</v>
      </c>
      <c r="D6309" s="8">
        <v>97.45</v>
      </c>
      <c r="E6309" s="8">
        <v>96.7</v>
      </c>
      <c r="F6309" s="9">
        <f t="shared" si="1284"/>
        <v>-2.4544814404989415E-2</v>
      </c>
      <c r="G6309" s="10">
        <f t="shared" si="1285"/>
        <v>-0.13388259526261118</v>
      </c>
      <c r="H6309" s="10">
        <f t="shared" si="1277"/>
        <v>-0.20561324149275506</v>
      </c>
      <c r="I6309" s="10">
        <f t="shared" si="1278"/>
        <v>-0.23546273546273955</v>
      </c>
      <c r="J6309" s="10">
        <f t="shared" si="1279"/>
        <v>-0.28871932357187163</v>
      </c>
      <c r="K6309" s="10">
        <f t="shared" si="1280"/>
        <v>0.54524365017765231</v>
      </c>
      <c r="L6309" s="10">
        <f t="shared" si="1281"/>
        <v>0.52164857732913106</v>
      </c>
      <c r="M6309" s="10">
        <f t="shared" si="1282"/>
        <v>0.48006445633086614</v>
      </c>
      <c r="N6309" s="10">
        <f t="shared" si="1283"/>
        <v>0.64219014471273206</v>
      </c>
      <c r="O6309" s="46">
        <f t="shared" si="1286"/>
        <v>0.61121837766958986</v>
      </c>
      <c r="P6309" s="46">
        <f t="shared" si="1287"/>
        <v>0.55391105756067449</v>
      </c>
      <c r="Q6309" s="46">
        <f t="shared" si="1288"/>
        <v>0.45032554790783258</v>
      </c>
      <c r="R6309" s="46">
        <f t="shared" si="1289"/>
        <v>0.80563633027607662</v>
      </c>
    </row>
    <row r="6310" spans="1:18">
      <c r="A6310" s="7">
        <v>34751</v>
      </c>
      <c r="B6310" s="8">
        <v>97.1</v>
      </c>
      <c r="C6310" s="8">
        <v>97.27</v>
      </c>
      <c r="D6310" s="8">
        <v>97.68</v>
      </c>
      <c r="E6310" s="8">
        <v>96.98</v>
      </c>
      <c r="F6310" s="9">
        <f t="shared" si="1284"/>
        <v>-2.4610748367654475E-2</v>
      </c>
      <c r="G6310" s="10">
        <f t="shared" si="1285"/>
        <v>-0.22605836415947275</v>
      </c>
      <c r="H6310" s="10">
        <f t="shared" si="1277"/>
        <v>0.19571487433044676</v>
      </c>
      <c r="I6310" s="10">
        <f t="shared" si="1278"/>
        <v>0.33898305084747049</v>
      </c>
      <c r="J6310" s="10">
        <f t="shared" si="1279"/>
        <v>0.28955532574974263</v>
      </c>
      <c r="K6310" s="10">
        <f t="shared" si="1280"/>
        <v>0.53760556291700967</v>
      </c>
      <c r="L6310" s="10">
        <f t="shared" si="1281"/>
        <v>0.55611202378818458</v>
      </c>
      <c r="M6310" s="10">
        <f t="shared" si="1282"/>
        <v>0.53200391286511728</v>
      </c>
      <c r="N6310" s="10">
        <f t="shared" si="1283"/>
        <v>0.68757456595953348</v>
      </c>
      <c r="O6310" s="46">
        <f t="shared" si="1286"/>
        <v>0.59292141750435523</v>
      </c>
      <c r="P6310" s="46">
        <f t="shared" si="1287"/>
        <v>0.63671170206920291</v>
      </c>
      <c r="Q6310" s="46">
        <f t="shared" si="1288"/>
        <v>0.57933378807128466</v>
      </c>
      <c r="R6310" s="46">
        <f t="shared" si="1289"/>
        <v>0.86712169945870121</v>
      </c>
    </row>
    <row r="6311" spans="1:18">
      <c r="A6311" s="7">
        <v>34750</v>
      </c>
      <c r="B6311" s="8">
        <v>97.32</v>
      </c>
      <c r="C6311" s="8">
        <v>97.08</v>
      </c>
      <c r="D6311" s="8">
        <v>97.35</v>
      </c>
      <c r="E6311" s="8">
        <v>96.7</v>
      </c>
      <c r="F6311" s="9">
        <f t="shared" si="1284"/>
        <v>-2.4360902255639166E-2</v>
      </c>
      <c r="G6311" s="10">
        <f t="shared" si="1285"/>
        <v>3.0835646006770401E-2</v>
      </c>
      <c r="H6311" s="10">
        <f t="shared" si="1277"/>
        <v>-0.43076923076923246</v>
      </c>
      <c r="I6311" s="10">
        <f t="shared" si="1278"/>
        <v>-0.3786328284895667</v>
      </c>
      <c r="J6311" s="10">
        <f t="shared" si="1279"/>
        <v>-0.20639834881321242</v>
      </c>
      <c r="K6311" s="10">
        <f t="shared" si="1280"/>
        <v>0.55889292389993495</v>
      </c>
      <c r="L6311" s="10">
        <f t="shared" si="1281"/>
        <v>0.50231364644483822</v>
      </c>
      <c r="M6311" s="10">
        <f t="shared" si="1282"/>
        <v>0.46711949790139318</v>
      </c>
      <c r="N6311" s="10">
        <f t="shared" si="1283"/>
        <v>0.64865089792105135</v>
      </c>
      <c r="O6311" s="46">
        <f t="shared" si="1286"/>
        <v>0.64311942570311409</v>
      </c>
      <c r="P6311" s="46">
        <f t="shared" si="1287"/>
        <v>0.50578385810806104</v>
      </c>
      <c r="Q6311" s="46">
        <f t="shared" si="1288"/>
        <v>0.41853140833539071</v>
      </c>
      <c r="R6311" s="46">
        <f t="shared" si="1289"/>
        <v>0.81555371118413988</v>
      </c>
    </row>
    <row r="6312" spans="1:18">
      <c r="A6312" s="7">
        <v>34747</v>
      </c>
      <c r="B6312" s="8">
        <v>97.29</v>
      </c>
      <c r="C6312" s="8">
        <v>97.5</v>
      </c>
      <c r="D6312" s="8">
        <v>97.72</v>
      </c>
      <c r="E6312" s="8">
        <v>96.9</v>
      </c>
      <c r="F6312" s="9">
        <f t="shared" si="1284"/>
        <v>-2.4661654135338284E-2</v>
      </c>
      <c r="G6312" s="10">
        <f t="shared" si="1285"/>
        <v>-0.14369290772862625</v>
      </c>
      <c r="H6312" s="10">
        <f t="shared" si="1277"/>
        <v>-0.83401139137509483</v>
      </c>
      <c r="I6312" s="10">
        <f t="shared" si="1278"/>
        <v>-0.67086806261434906</v>
      </c>
      <c r="J6312" s="10">
        <f t="shared" si="1279"/>
        <v>-0.34965034965033853</v>
      </c>
      <c r="K6312" s="10">
        <f t="shared" si="1280"/>
        <v>0.54443072478992449</v>
      </c>
      <c r="L6312" s="10">
        <f t="shared" si="1281"/>
        <v>0.46768583427781002</v>
      </c>
      <c r="M6312" s="10">
        <f t="shared" si="1282"/>
        <v>0.44069657061682571</v>
      </c>
      <c r="N6312" s="10">
        <f t="shared" si="1283"/>
        <v>0.63740812745192177</v>
      </c>
      <c r="O6312" s="46">
        <f t="shared" si="1286"/>
        <v>0.60928488176077422</v>
      </c>
      <c r="P6312" s="46">
        <f t="shared" si="1287"/>
        <v>0.41991029329990498</v>
      </c>
      <c r="Q6312" s="46">
        <f t="shared" si="1288"/>
        <v>0.35593894966394563</v>
      </c>
      <c r="R6312" s="46">
        <f t="shared" si="1289"/>
        <v>0.79803874462763913</v>
      </c>
    </row>
    <row r="6313" spans="1:18">
      <c r="A6313" s="7">
        <v>34746</v>
      </c>
      <c r="B6313" s="8">
        <v>97.43</v>
      </c>
      <c r="C6313" s="8">
        <v>98.32</v>
      </c>
      <c r="D6313" s="8">
        <v>98.38</v>
      </c>
      <c r="E6313" s="8">
        <v>97.24</v>
      </c>
      <c r="F6313" s="9">
        <f t="shared" si="1284"/>
        <v>-2.0016093341379951E-2</v>
      </c>
      <c r="G6313" s="10">
        <f t="shared" si="1285"/>
        <v>-0.90520748576076726</v>
      </c>
      <c r="H6313" s="10">
        <f t="shared" si="1277"/>
        <v>-0.18274111675127597</v>
      </c>
      <c r="I6313" s="10">
        <f t="shared" si="1278"/>
        <v>-0.34440842787682679</v>
      </c>
      <c r="J6313" s="10">
        <f t="shared" si="1279"/>
        <v>-0.89686098654709512</v>
      </c>
      <c r="K6313" s="10">
        <f t="shared" si="1280"/>
        <v>0.48132829703833957</v>
      </c>
      <c r="L6313" s="10">
        <f t="shared" si="1281"/>
        <v>0.52361268653392945</v>
      </c>
      <c r="M6313" s="10">
        <f t="shared" si="1282"/>
        <v>0.47021395313180592</v>
      </c>
      <c r="N6313" s="10">
        <f t="shared" si="1283"/>
        <v>0.59446168654397746</v>
      </c>
      <c r="O6313" s="46">
        <f t="shared" si="1286"/>
        <v>0.45345588733865927</v>
      </c>
      <c r="P6313" s="46">
        <f t="shared" si="1287"/>
        <v>0.55875895650845353</v>
      </c>
      <c r="Q6313" s="46">
        <f t="shared" si="1288"/>
        <v>0.42608059251933439</v>
      </c>
      <c r="R6313" s="46">
        <f t="shared" si="1289"/>
        <v>0.72003129866122884</v>
      </c>
    </row>
    <row r="6314" spans="1:18">
      <c r="A6314" s="7">
        <v>34745</v>
      </c>
      <c r="B6314" s="8">
        <v>98.32</v>
      </c>
      <c r="C6314" s="8">
        <v>98.5</v>
      </c>
      <c r="D6314" s="8">
        <v>98.72</v>
      </c>
      <c r="E6314" s="8">
        <v>98.12</v>
      </c>
      <c r="F6314" s="9">
        <f t="shared" si="1284"/>
        <v>-7.7707134927844403E-3</v>
      </c>
      <c r="G6314" s="10">
        <f t="shared" si="1285"/>
        <v>-0.22325959001422069</v>
      </c>
      <c r="H6314" s="10">
        <f t="shared" si="1277"/>
        <v>-0.20263424518743955</v>
      </c>
      <c r="I6314" s="10">
        <f t="shared" si="1278"/>
        <v>-0.32310177705978127</v>
      </c>
      <c r="J6314" s="10">
        <f t="shared" si="1279"/>
        <v>-0.23385866802235869</v>
      </c>
      <c r="K6314" s="10">
        <f t="shared" si="1280"/>
        <v>0.53783748158066824</v>
      </c>
      <c r="L6314" s="10">
        <f t="shared" si="1281"/>
        <v>0.52190439414241208</v>
      </c>
      <c r="M6314" s="10">
        <f t="shared" si="1282"/>
        <v>0.4721404288591512</v>
      </c>
      <c r="N6314" s="10">
        <f t="shared" si="1283"/>
        <v>0.64649574431709933</v>
      </c>
      <c r="O6314" s="46">
        <f t="shared" si="1286"/>
        <v>0.59348106854516436</v>
      </c>
      <c r="P6314" s="46">
        <f t="shared" si="1287"/>
        <v>0.55454307701985373</v>
      </c>
      <c r="Q6314" s="46">
        <f t="shared" si="1288"/>
        <v>0.43079808968805411</v>
      </c>
      <c r="R6314" s="46">
        <f t="shared" si="1289"/>
        <v>0.81228973203897537</v>
      </c>
    </row>
    <row r="6315" spans="1:18">
      <c r="A6315" s="7">
        <v>34744</v>
      </c>
      <c r="B6315" s="8">
        <v>98.54</v>
      </c>
      <c r="C6315" s="8">
        <v>98.7</v>
      </c>
      <c r="D6315" s="8">
        <v>99.04</v>
      </c>
      <c r="E6315" s="8">
        <v>98.35</v>
      </c>
      <c r="F6315" s="9">
        <f t="shared" si="1284"/>
        <v>-1.1833132771760856E-2</v>
      </c>
      <c r="G6315" s="10">
        <f t="shared" si="1285"/>
        <v>-0.18233387358184017</v>
      </c>
      <c r="H6315" s="10">
        <f t="shared" si="1277"/>
        <v>-5.0632911392402183E-2</v>
      </c>
      <c r="I6315" s="10">
        <f t="shared" si="1278"/>
        <v>0.13143261550905841</v>
      </c>
      <c r="J6315" s="10">
        <f t="shared" si="1279"/>
        <v>-0.10157440325038956</v>
      </c>
      <c r="K6315" s="10">
        <f t="shared" si="1280"/>
        <v>0.54122876539696718</v>
      </c>
      <c r="L6315" s="10">
        <f t="shared" si="1281"/>
        <v>0.53495727935630955</v>
      </c>
      <c r="M6315" s="10">
        <f t="shared" si="1282"/>
        <v>0.5132379003503994</v>
      </c>
      <c r="N6315" s="10">
        <f t="shared" si="1283"/>
        <v>0.65687773979931097</v>
      </c>
      <c r="O6315" s="46">
        <f t="shared" si="1286"/>
        <v>0.60163628829452953</v>
      </c>
      <c r="P6315" s="46">
        <f t="shared" si="1287"/>
        <v>0.58651397863723753</v>
      </c>
      <c r="Q6315" s="46">
        <f t="shared" si="1288"/>
        <v>0.53304650549939048</v>
      </c>
      <c r="R6315" s="46">
        <f t="shared" si="1289"/>
        <v>0.82760924683052861</v>
      </c>
    </row>
    <row r="6316" spans="1:18">
      <c r="A6316" s="7">
        <v>34743</v>
      </c>
      <c r="B6316" s="8">
        <v>98.72</v>
      </c>
      <c r="C6316" s="8">
        <v>98.75</v>
      </c>
      <c r="D6316" s="8">
        <v>98.91</v>
      </c>
      <c r="E6316" s="8">
        <v>98.45</v>
      </c>
      <c r="F6316" s="9">
        <f t="shared" si="1284"/>
        <v>-4.135983052557214E-3</v>
      </c>
      <c r="G6316" s="10">
        <f t="shared" si="1285"/>
        <v>-0.22235698403072457</v>
      </c>
      <c r="H6316" s="10">
        <f t="shared" si="1277"/>
        <v>-0.10116337885684808</v>
      </c>
      <c r="I6316" s="10">
        <f t="shared" si="1278"/>
        <v>-0.47293217951297933</v>
      </c>
      <c r="J6316" s="10">
        <f t="shared" si="1279"/>
        <v>-0.15212981744421045</v>
      </c>
      <c r="K6316" s="10">
        <f t="shared" si="1280"/>
        <v>0.53791227545921594</v>
      </c>
      <c r="L6316" s="10">
        <f t="shared" si="1281"/>
        <v>0.53061805169856169</v>
      </c>
      <c r="M6316" s="10">
        <f t="shared" si="1282"/>
        <v>0.45859326764536035</v>
      </c>
      <c r="N6316" s="10">
        <f t="shared" si="1283"/>
        <v>0.65291002615879334</v>
      </c>
      <c r="O6316" s="46">
        <f t="shared" si="1286"/>
        <v>0.5936615045970971</v>
      </c>
      <c r="P6316" s="46">
        <f t="shared" si="1287"/>
        <v>0.57595269592888831</v>
      </c>
      <c r="Q6316" s="46">
        <f t="shared" si="1288"/>
        <v>0.39793725543205866</v>
      </c>
      <c r="R6316" s="46">
        <f t="shared" si="1289"/>
        <v>0.82187463360513058</v>
      </c>
    </row>
    <row r="6317" spans="1:18">
      <c r="A6317" s="7">
        <v>34740</v>
      </c>
      <c r="B6317" s="8">
        <v>98.94</v>
      </c>
      <c r="C6317" s="8">
        <v>98.85</v>
      </c>
      <c r="D6317" s="8">
        <v>99.38</v>
      </c>
      <c r="E6317" s="8">
        <v>98.6</v>
      </c>
      <c r="F6317" s="9">
        <f t="shared" si="1284"/>
        <v>5.1813471502589747E-3</v>
      </c>
      <c r="G6317" s="10">
        <f t="shared" si="1285"/>
        <v>5.0561229649102195E-2</v>
      </c>
      <c r="H6317" s="10">
        <f t="shared" si="1277"/>
        <v>-6.0661207158024748E-2</v>
      </c>
      <c r="I6317" s="10">
        <f t="shared" si="1278"/>
        <v>0.2420819043776426</v>
      </c>
      <c r="J6317" s="10">
        <f t="shared" si="1279"/>
        <v>0</v>
      </c>
      <c r="K6317" s="10">
        <f t="shared" si="1280"/>
        <v>0.56052747201307107</v>
      </c>
      <c r="L6317" s="10">
        <f t="shared" si="1281"/>
        <v>0.53409611458721484</v>
      </c>
      <c r="M6317" s="10">
        <f t="shared" si="1282"/>
        <v>0.52324243701285855</v>
      </c>
      <c r="N6317" s="10">
        <f t="shared" si="1283"/>
        <v>0.66484954957934561</v>
      </c>
      <c r="O6317" s="46">
        <f t="shared" si="1286"/>
        <v>0.64686214982359191</v>
      </c>
      <c r="P6317" s="46">
        <f t="shared" si="1287"/>
        <v>0.58442397785006839</v>
      </c>
      <c r="Q6317" s="46">
        <f t="shared" si="1288"/>
        <v>0.55784591840341524</v>
      </c>
      <c r="R6317" s="46">
        <f t="shared" si="1289"/>
        <v>0.83868760869408421</v>
      </c>
    </row>
    <row r="6318" spans="1:18">
      <c r="A6318" s="7">
        <v>34739</v>
      </c>
      <c r="B6318" s="8">
        <v>98.89</v>
      </c>
      <c r="C6318" s="8">
        <v>98.91</v>
      </c>
      <c r="D6318" s="8">
        <v>99.14</v>
      </c>
      <c r="E6318" s="8">
        <v>98.6</v>
      </c>
      <c r="F6318" s="9">
        <f t="shared" si="1284"/>
        <v>2.941176470588299E-3</v>
      </c>
      <c r="G6318" s="10">
        <f t="shared" si="1285"/>
        <v>-5.0535678188798422E-2</v>
      </c>
      <c r="H6318" s="10">
        <f t="shared" si="1277"/>
        <v>-0.52298099165242906</v>
      </c>
      <c r="I6318" s="10">
        <f t="shared" si="1278"/>
        <v>-0.34177724165661783</v>
      </c>
      <c r="J6318" s="10">
        <f t="shared" si="1279"/>
        <v>-5.0684237202241633E-2</v>
      </c>
      <c r="K6318" s="10">
        <f t="shared" si="1280"/>
        <v>0.55215014017100028</v>
      </c>
      <c r="L6318" s="10">
        <f t="shared" si="1281"/>
        <v>0.49439510059968972</v>
      </c>
      <c r="M6318" s="10">
        <f t="shared" si="1282"/>
        <v>0.47045185614297758</v>
      </c>
      <c r="N6318" s="10">
        <f t="shared" si="1283"/>
        <v>0.66087172559128415</v>
      </c>
      <c r="O6318" s="46">
        <f t="shared" si="1286"/>
        <v>0.62749877717429081</v>
      </c>
      <c r="P6318" s="46">
        <f t="shared" si="1287"/>
        <v>0.48599141862509992</v>
      </c>
      <c r="Q6318" s="46">
        <f t="shared" si="1288"/>
        <v>0.42666245288875226</v>
      </c>
      <c r="R6318" s="46">
        <f t="shared" si="1289"/>
        <v>0.83323321810459394</v>
      </c>
    </row>
    <row r="6319" spans="1:18">
      <c r="A6319" s="7">
        <v>34738</v>
      </c>
      <c r="B6319" s="8">
        <v>98.94</v>
      </c>
      <c r="C6319" s="8">
        <v>99.43</v>
      </c>
      <c r="D6319" s="8">
        <v>99.48</v>
      </c>
      <c r="E6319" s="8">
        <v>98.65</v>
      </c>
      <c r="F6319" s="9">
        <f t="shared" si="1284"/>
        <v>2.9396857577292652E-3</v>
      </c>
      <c r="G6319" s="10">
        <f t="shared" si="1285"/>
        <v>-0.53282396702523482</v>
      </c>
      <c r="H6319" s="10">
        <f t="shared" si="1277"/>
        <v>8.0523402113751891E-2</v>
      </c>
      <c r="I6319" s="10">
        <f t="shared" si="1278"/>
        <v>-4.0192926045008077E-2</v>
      </c>
      <c r="J6319" s="10">
        <f t="shared" si="1279"/>
        <v>-0.38372210441279958</v>
      </c>
      <c r="K6319" s="10">
        <f t="shared" si="1280"/>
        <v>0.51218562369334963</v>
      </c>
      <c r="L6319" s="10">
        <f t="shared" si="1281"/>
        <v>0.54622012990196478</v>
      </c>
      <c r="M6319" s="10">
        <f t="shared" si="1282"/>
        <v>0.49772009594108835</v>
      </c>
      <c r="N6319" s="10">
        <f t="shared" si="1283"/>
        <v>0.63473409207345377</v>
      </c>
      <c r="O6319" s="46">
        <f t="shared" si="1286"/>
        <v>0.53042641853623662</v>
      </c>
      <c r="P6319" s="46">
        <f t="shared" si="1287"/>
        <v>0.61353625536144196</v>
      </c>
      <c r="Q6319" s="46">
        <f t="shared" si="1288"/>
        <v>0.49430048673271815</v>
      </c>
      <c r="R6319" s="46">
        <f t="shared" si="1289"/>
        <v>0.79369456126586713</v>
      </c>
    </row>
    <row r="6320" spans="1:18">
      <c r="A6320" s="7">
        <v>34737</v>
      </c>
      <c r="B6320" s="8">
        <v>99.47</v>
      </c>
      <c r="C6320" s="8">
        <v>99.35</v>
      </c>
      <c r="D6320" s="8">
        <v>99.52</v>
      </c>
      <c r="E6320" s="8">
        <v>99.03</v>
      </c>
      <c r="F6320" s="9">
        <f t="shared" si="1284"/>
        <v>-5.4989002199559807E-3</v>
      </c>
      <c r="G6320" s="10">
        <f t="shared" si="1285"/>
        <v>0.10063399416322262</v>
      </c>
      <c r="H6320" s="10">
        <f t="shared" si="1277"/>
        <v>-0.3710389089450507</v>
      </c>
      <c r="I6320" s="10">
        <f t="shared" si="1278"/>
        <v>-0.25057632554876219</v>
      </c>
      <c r="J6320" s="10">
        <f t="shared" si="1279"/>
        <v>-2.0191822311959637E-2</v>
      </c>
      <c r="K6320" s="10">
        <f t="shared" si="1280"/>
        <v>0.56467672023001203</v>
      </c>
      <c r="L6320" s="10">
        <f t="shared" si="1281"/>
        <v>0.50744289771582707</v>
      </c>
      <c r="M6320" s="10">
        <f t="shared" si="1282"/>
        <v>0.47869793633183955</v>
      </c>
      <c r="N6320" s="10">
        <f t="shared" si="1283"/>
        <v>0.66326484554533416</v>
      </c>
      <c r="O6320" s="46">
        <f t="shared" si="1286"/>
        <v>0.65628158977127737</v>
      </c>
      <c r="P6320" s="46">
        <f t="shared" si="1287"/>
        <v>0.51859865920854742</v>
      </c>
      <c r="Q6320" s="46">
        <f t="shared" si="1288"/>
        <v>0.44694531463264092</v>
      </c>
      <c r="R6320" s="46">
        <f t="shared" si="1289"/>
        <v>0.83653212767350393</v>
      </c>
    </row>
    <row r="6321" spans="1:18">
      <c r="A6321" s="7">
        <v>34736</v>
      </c>
      <c r="B6321" s="8">
        <v>99.37</v>
      </c>
      <c r="C6321" s="8">
        <v>99.72</v>
      </c>
      <c r="D6321" s="8">
        <v>99.77</v>
      </c>
      <c r="E6321" s="8">
        <v>99.05</v>
      </c>
      <c r="F6321" s="9">
        <f t="shared" si="1284"/>
        <v>-7.1935258267559078E-3</v>
      </c>
      <c r="G6321" s="10">
        <f t="shared" si="1285"/>
        <v>-0.48072108162242344</v>
      </c>
      <c r="H6321" s="10">
        <f t="shared" si="1277"/>
        <v>0.32193158953721646</v>
      </c>
      <c r="I6321" s="10">
        <f t="shared" si="1278"/>
        <v>-0.1301301301301398</v>
      </c>
      <c r="J6321" s="10">
        <f t="shared" si="1279"/>
        <v>-0.12100433598871084</v>
      </c>
      <c r="K6321" s="10">
        <f t="shared" si="1280"/>
        <v>0.51650309660407989</v>
      </c>
      <c r="L6321" s="10">
        <f t="shared" si="1281"/>
        <v>0.56695069378229579</v>
      </c>
      <c r="M6321" s="10">
        <f t="shared" si="1282"/>
        <v>0.48958827634433144</v>
      </c>
      <c r="N6321" s="10">
        <f t="shared" si="1283"/>
        <v>0.65535283073883677</v>
      </c>
      <c r="O6321" s="46">
        <f t="shared" si="1286"/>
        <v>0.54116435719813905</v>
      </c>
      <c r="P6321" s="46">
        <f t="shared" si="1287"/>
        <v>0.66139274554267147</v>
      </c>
      <c r="Q6321" s="46">
        <f t="shared" si="1288"/>
        <v>0.47399417940658767</v>
      </c>
      <c r="R6321" s="46">
        <f t="shared" si="1289"/>
        <v>0.82542274497784529</v>
      </c>
    </row>
    <row r="6322" spans="1:18">
      <c r="A6322" s="7">
        <v>34733</v>
      </c>
      <c r="B6322" s="8">
        <v>99.85</v>
      </c>
      <c r="C6322" s="8">
        <v>99.4</v>
      </c>
      <c r="D6322" s="8">
        <v>99.9</v>
      </c>
      <c r="E6322" s="8">
        <v>99.17</v>
      </c>
      <c r="F6322" s="9">
        <f t="shared" si="1284"/>
        <v>-9.0054032419455089E-4</v>
      </c>
      <c r="G6322" s="10">
        <f t="shared" si="1285"/>
        <v>0.42240772402694099</v>
      </c>
      <c r="H6322" s="10">
        <f t="shared" si="1277"/>
        <v>0.19151295232336654</v>
      </c>
      <c r="I6322" s="10">
        <f t="shared" si="1278"/>
        <v>0.12026458208058183</v>
      </c>
      <c r="J6322" s="10">
        <f t="shared" si="1279"/>
        <v>0.17171717171717343</v>
      </c>
      <c r="K6322" s="10">
        <f t="shared" si="1280"/>
        <v>0.59134029848159775</v>
      </c>
      <c r="L6322" s="10">
        <f t="shared" si="1281"/>
        <v>0.55575119007530327</v>
      </c>
      <c r="M6322" s="10">
        <f t="shared" si="1282"/>
        <v>0.51222812431816966</v>
      </c>
      <c r="N6322" s="10">
        <f t="shared" si="1283"/>
        <v>0.67832633689081423</v>
      </c>
      <c r="O6322" s="46">
        <f t="shared" si="1286"/>
        <v>0.71369601365270308</v>
      </c>
      <c r="P6322" s="46">
        <f t="shared" si="1287"/>
        <v>0.63587664690255308</v>
      </c>
      <c r="Q6322" s="46">
        <f t="shared" si="1288"/>
        <v>0.5305322752710796</v>
      </c>
      <c r="R6322" s="46">
        <f t="shared" si="1289"/>
        <v>0.85609935829409878</v>
      </c>
    </row>
    <row r="6323" spans="1:18">
      <c r="A6323" s="7">
        <v>34732</v>
      </c>
      <c r="B6323" s="8">
        <v>99.43</v>
      </c>
      <c r="C6323" s="8">
        <v>99.21</v>
      </c>
      <c r="D6323" s="8">
        <v>99.78</v>
      </c>
      <c r="E6323" s="8">
        <v>99</v>
      </c>
      <c r="F6323" s="9">
        <f t="shared" si="1284"/>
        <v>-1.8653770232925252E-2</v>
      </c>
      <c r="G6323" s="10">
        <f t="shared" si="1285"/>
        <v>0.21165087683935493</v>
      </c>
      <c r="H6323" s="10">
        <f t="shared" si="1277"/>
        <v>-0.32151110218025458</v>
      </c>
      <c r="I6323" s="10">
        <f t="shared" si="1278"/>
        <v>0.12040939193257531</v>
      </c>
      <c r="J6323" s="10">
        <f t="shared" si="1279"/>
        <v>0.2024291497975737</v>
      </c>
      <c r="K6323" s="10">
        <f t="shared" si="1280"/>
        <v>0.57387606456348472</v>
      </c>
      <c r="L6323" s="10">
        <f t="shared" si="1281"/>
        <v>0.51169602339871556</v>
      </c>
      <c r="M6323" s="10">
        <f t="shared" si="1282"/>
        <v>0.5122412175380916</v>
      </c>
      <c r="N6323" s="10">
        <f t="shared" si="1283"/>
        <v>0.68073668870574955</v>
      </c>
      <c r="O6323" s="46">
        <f t="shared" si="1286"/>
        <v>0.6767247841343248</v>
      </c>
      <c r="P6323" s="46">
        <f t="shared" si="1287"/>
        <v>0.52920677110543513</v>
      </c>
      <c r="Q6323" s="46">
        <f t="shared" si="1288"/>
        <v>0.53056488613287789</v>
      </c>
      <c r="R6323" s="46">
        <f t="shared" si="1289"/>
        <v>0.85904333752637996</v>
      </c>
    </row>
    <row r="6324" spans="1:18">
      <c r="A6324" s="7">
        <v>34731</v>
      </c>
      <c r="B6324" s="8">
        <v>99.22</v>
      </c>
      <c r="C6324" s="8">
        <v>99.53</v>
      </c>
      <c r="D6324" s="8">
        <v>99.66</v>
      </c>
      <c r="E6324" s="8">
        <v>98.8</v>
      </c>
      <c r="F6324" s="9">
        <f t="shared" si="1284"/>
        <v>-1.6942435351233607E-2</v>
      </c>
      <c r="G6324" s="10">
        <f t="shared" si="1285"/>
        <v>-0.38152610441766616</v>
      </c>
      <c r="H6324" s="10">
        <f t="shared" si="1277"/>
        <v>1.1380957219794783</v>
      </c>
      <c r="I6324" s="10">
        <f t="shared" si="1278"/>
        <v>-0.14028056112224507</v>
      </c>
      <c r="J6324" s="10">
        <f t="shared" si="1279"/>
        <v>0.45754956786985546</v>
      </c>
      <c r="K6324" s="10">
        <f t="shared" si="1280"/>
        <v>0.52472282615746357</v>
      </c>
      <c r="L6324" s="10">
        <f t="shared" si="1281"/>
        <v>0.63703755730175804</v>
      </c>
      <c r="M6324" s="10">
        <f t="shared" si="1282"/>
        <v>0.48867050850290511</v>
      </c>
      <c r="N6324" s="10">
        <f t="shared" si="1283"/>
        <v>0.70075916857069875</v>
      </c>
      <c r="O6324" s="46">
        <f t="shared" si="1286"/>
        <v>0.56149416443590738</v>
      </c>
      <c r="P6324" s="46">
        <f t="shared" si="1287"/>
        <v>0.79744082626295631</v>
      </c>
      <c r="Q6324" s="46">
        <f t="shared" si="1288"/>
        <v>0.47170652874967228</v>
      </c>
      <c r="R6324" s="46">
        <f t="shared" si="1289"/>
        <v>0.88159185484847313</v>
      </c>
    </row>
    <row r="6325" spans="1:18">
      <c r="A6325" s="7">
        <v>34730</v>
      </c>
      <c r="B6325" s="8">
        <v>99.6</v>
      </c>
      <c r="C6325" s="8">
        <v>98.41</v>
      </c>
      <c r="D6325" s="8">
        <v>99.8</v>
      </c>
      <c r="E6325" s="8">
        <v>98.35</v>
      </c>
      <c r="F6325" s="9">
        <f t="shared" si="1284"/>
        <v>-1.7169923031379604E-2</v>
      </c>
      <c r="G6325" s="10">
        <f t="shared" si="1285"/>
        <v>1.1886619932947144</v>
      </c>
      <c r="H6325" s="10">
        <f t="shared" si="1277"/>
        <v>-0.9361787799476613</v>
      </c>
      <c r="I6325" s="10">
        <f t="shared" si="1278"/>
        <v>0.42262024552223965</v>
      </c>
      <c r="J6325" s="10">
        <f t="shared" si="1279"/>
        <v>0.254841997961264</v>
      </c>
      <c r="K6325" s="10">
        <f t="shared" si="1280"/>
        <v>0.6548354777738481</v>
      </c>
      <c r="L6325" s="10">
        <f t="shared" si="1281"/>
        <v>0.45891236392498008</v>
      </c>
      <c r="M6325" s="10">
        <f t="shared" si="1282"/>
        <v>0.53956610679356409</v>
      </c>
      <c r="N6325" s="10">
        <f t="shared" si="1283"/>
        <v>0.68485017834704054</v>
      </c>
      <c r="O6325" s="46">
        <f t="shared" si="1286"/>
        <v>0.82467598359354288</v>
      </c>
      <c r="P6325" s="46">
        <f t="shared" si="1287"/>
        <v>0.39870200491113261</v>
      </c>
      <c r="Q6325" s="46">
        <f t="shared" si="1288"/>
        <v>0.59764474011778934</v>
      </c>
      <c r="R6325" s="46">
        <f t="shared" si="1289"/>
        <v>0.86395109922706592</v>
      </c>
    </row>
    <row r="6326" spans="1:18">
      <c r="A6326" s="7">
        <v>34729</v>
      </c>
      <c r="B6326" s="8">
        <v>98.43</v>
      </c>
      <c r="C6326" s="8">
        <v>99.34</v>
      </c>
      <c r="D6326" s="8">
        <v>99.38</v>
      </c>
      <c r="E6326" s="8">
        <v>98.1</v>
      </c>
      <c r="F6326" s="9">
        <f t="shared" si="1284"/>
        <v>-2.234803337306317E-2</v>
      </c>
      <c r="G6326" s="10">
        <f t="shared" si="1285"/>
        <v>-0.96589194083911234</v>
      </c>
      <c r="H6326" s="10">
        <f t="shared" si="1277"/>
        <v>-5.0306871918701229E-2</v>
      </c>
      <c r="I6326" s="10">
        <f t="shared" si="1278"/>
        <v>-0.26093938177439291</v>
      </c>
      <c r="J6326" s="10">
        <f t="shared" si="1279"/>
        <v>-0.90909090909091472</v>
      </c>
      <c r="K6326" s="10">
        <f t="shared" si="1280"/>
        <v>0.47629971774032914</v>
      </c>
      <c r="L6326" s="10">
        <f t="shared" si="1281"/>
        <v>0.53498527750421498</v>
      </c>
      <c r="M6326" s="10">
        <f t="shared" si="1282"/>
        <v>0.47776094363170946</v>
      </c>
      <c r="N6326" s="10">
        <f t="shared" si="1283"/>
        <v>0.59350185204804107</v>
      </c>
      <c r="O6326" s="46">
        <f t="shared" si="1286"/>
        <v>0.44102508964935788</v>
      </c>
      <c r="P6326" s="46">
        <f t="shared" si="1287"/>
        <v>0.5865818767933505</v>
      </c>
      <c r="Q6326" s="46">
        <f t="shared" si="1288"/>
        <v>0.44463037508555708</v>
      </c>
      <c r="R6326" s="46">
        <f t="shared" si="1289"/>
        <v>0.7180923244056141</v>
      </c>
    </row>
    <row r="6327" spans="1:18">
      <c r="A6327" s="7">
        <v>34726</v>
      </c>
      <c r="B6327" s="8">
        <v>99.39</v>
      </c>
      <c r="C6327" s="8">
        <v>99.39</v>
      </c>
      <c r="D6327" s="8">
        <v>99.64</v>
      </c>
      <c r="E6327" s="8">
        <v>99</v>
      </c>
      <c r="F6327" s="9">
        <f t="shared" si="1284"/>
        <v>-7.9848288252320314E-3</v>
      </c>
      <c r="G6327" s="10">
        <f t="shared" si="1285"/>
        <v>-2.0118700331954554E-2</v>
      </c>
      <c r="H6327" s="10">
        <f t="shared" si="1277"/>
        <v>-0.10051261433309309</v>
      </c>
      <c r="I6327" s="10">
        <f t="shared" si="1278"/>
        <v>-7.020359041218853E-2</v>
      </c>
      <c r="J6327" s="10">
        <f t="shared" si="1279"/>
        <v>-0.15128593040847774</v>
      </c>
      <c r="K6327" s="10">
        <f t="shared" si="1280"/>
        <v>0.55467062395818267</v>
      </c>
      <c r="L6327" s="10">
        <f t="shared" si="1281"/>
        <v>0.53067393512022498</v>
      </c>
      <c r="M6327" s="10">
        <f t="shared" si="1282"/>
        <v>0.49500663257411809</v>
      </c>
      <c r="N6327" s="10">
        <f t="shared" si="1283"/>
        <v>0.65297625649546709</v>
      </c>
      <c r="O6327" s="46">
        <f t="shared" si="1286"/>
        <v>0.63337107633940148</v>
      </c>
      <c r="P6327" s="46">
        <f t="shared" si="1287"/>
        <v>0.57608917487710498</v>
      </c>
      <c r="Q6327" s="46">
        <f t="shared" si="1288"/>
        <v>0.48751917460573407</v>
      </c>
      <c r="R6327" s="46">
        <f t="shared" si="1289"/>
        <v>0.8219715719770907</v>
      </c>
    </row>
    <row r="6328" spans="1:18">
      <c r="A6328" s="7">
        <v>34725</v>
      </c>
      <c r="B6328" s="8">
        <v>99.41</v>
      </c>
      <c r="C6328" s="8">
        <v>99.49</v>
      </c>
      <c r="D6328" s="8">
        <v>99.71</v>
      </c>
      <c r="E6328" s="8">
        <v>99.15</v>
      </c>
      <c r="F6328" s="9">
        <f t="shared" si="1284"/>
        <v>-3.4085213032581797E-3</v>
      </c>
      <c r="G6328" s="10">
        <f t="shared" si="1285"/>
        <v>-0.14063284781516883</v>
      </c>
      <c r="H6328" s="10">
        <f t="shared" si="1277"/>
        <v>-0.19060995184591886</v>
      </c>
      <c r="I6328" s="10">
        <f t="shared" si="1278"/>
        <v>-0.12020434739056851</v>
      </c>
      <c r="J6328" s="10">
        <f t="shared" si="1279"/>
        <v>3.0266343825667005E-2</v>
      </c>
      <c r="K6328" s="10">
        <f t="shared" si="1280"/>
        <v>0.54468429473484059</v>
      </c>
      <c r="L6328" s="10">
        <f t="shared" si="1281"/>
        <v>0.52293696219195784</v>
      </c>
      <c r="M6328" s="10">
        <f t="shared" si="1282"/>
        <v>0.49048573224610043</v>
      </c>
      <c r="N6328" s="10">
        <f t="shared" si="1283"/>
        <v>0.66722492691846302</v>
      </c>
      <c r="O6328" s="46">
        <f t="shared" si="1286"/>
        <v>0.60988835474054348</v>
      </c>
      <c r="P6328" s="46">
        <f t="shared" si="1287"/>
        <v>0.55709232041942414</v>
      </c>
      <c r="Q6328" s="46">
        <f t="shared" si="1288"/>
        <v>0.47623225696740601</v>
      </c>
      <c r="R6328" s="46">
        <f t="shared" si="1289"/>
        <v>0.84187547677425034</v>
      </c>
    </row>
    <row r="6329" spans="1:18">
      <c r="A6329" s="7">
        <v>34724</v>
      </c>
      <c r="B6329" s="8">
        <v>99.55</v>
      </c>
      <c r="C6329" s="8">
        <v>99.68</v>
      </c>
      <c r="D6329" s="8">
        <v>99.83</v>
      </c>
      <c r="E6329" s="8">
        <v>99.12</v>
      </c>
      <c r="F6329" s="9">
        <f t="shared" si="1284"/>
        <v>-1.0035122930256751E-3</v>
      </c>
      <c r="G6329" s="10">
        <f t="shared" si="1285"/>
        <v>-0.20050125313283493</v>
      </c>
      <c r="H6329" s="10">
        <f t="shared" si="1277"/>
        <v>-0.10022048506714203</v>
      </c>
      <c r="I6329" s="10">
        <f t="shared" si="1278"/>
        <v>-7.0070070070077456E-2</v>
      </c>
      <c r="J6329" s="10">
        <f t="shared" si="1279"/>
        <v>-3.0257186081695548E-2</v>
      </c>
      <c r="K6329" s="10">
        <f t="shared" si="1280"/>
        <v>0.53972333688827767</v>
      </c>
      <c r="L6329" s="10">
        <f t="shared" si="1281"/>
        <v>0.53069902128020052</v>
      </c>
      <c r="M6329" s="10">
        <f t="shared" si="1282"/>
        <v>0.49501870503451523</v>
      </c>
      <c r="N6329" s="10">
        <f t="shared" si="1283"/>
        <v>0.66247489096256995</v>
      </c>
      <c r="O6329" s="46">
        <f t="shared" si="1286"/>
        <v>0.59802276614357774</v>
      </c>
      <c r="P6329" s="46">
        <f t="shared" si="1287"/>
        <v>0.57615043672844635</v>
      </c>
      <c r="Q6329" s="46">
        <f t="shared" si="1288"/>
        <v>0.48754933699674469</v>
      </c>
      <c r="R6329" s="46">
        <f t="shared" si="1289"/>
        <v>0.8354490216242495</v>
      </c>
    </row>
    <row r="6330" spans="1:18">
      <c r="A6330" s="7">
        <v>34723</v>
      </c>
      <c r="B6330" s="8">
        <v>99.75</v>
      </c>
      <c r="C6330" s="8">
        <v>99.78</v>
      </c>
      <c r="D6330" s="8">
        <v>99.9</v>
      </c>
      <c r="E6330" s="8">
        <v>99.15</v>
      </c>
      <c r="F6330" s="9">
        <f t="shared" si="1284"/>
        <v>4.7340854149879015E-3</v>
      </c>
      <c r="G6330" s="10">
        <f t="shared" si="1285"/>
        <v>0</v>
      </c>
      <c r="H6330" s="10">
        <f t="shared" si="1277"/>
        <v>0.40249547192594659</v>
      </c>
      <c r="I6330" s="10">
        <f t="shared" si="1278"/>
        <v>-0.32924274169410184</v>
      </c>
      <c r="J6330" s="10">
        <f t="shared" si="1279"/>
        <v>-0.15105740181268024</v>
      </c>
      <c r="K6330" s="10">
        <f t="shared" si="1280"/>
        <v>0.55633774743917186</v>
      </c>
      <c r="L6330" s="10">
        <f t="shared" si="1281"/>
        <v>0.57386899563498883</v>
      </c>
      <c r="M6330" s="10">
        <f t="shared" si="1282"/>
        <v>0.47158518348473322</v>
      </c>
      <c r="N6330" s="10">
        <f t="shared" si="1283"/>
        <v>0.65299419198351016</v>
      </c>
      <c r="O6330" s="46">
        <f t="shared" si="1286"/>
        <v>0.63723366195076092</v>
      </c>
      <c r="P6330" s="46">
        <f t="shared" si="1287"/>
        <v>0.67670931936285617</v>
      </c>
      <c r="Q6330" s="46">
        <f t="shared" si="1288"/>
        <v>0.42943709286869164</v>
      </c>
      <c r="R6330" s="46">
        <f t="shared" si="1289"/>
        <v>0.82199781623359469</v>
      </c>
    </row>
    <row r="6331" spans="1:18">
      <c r="A6331" s="7">
        <v>34722</v>
      </c>
      <c r="B6331" s="8">
        <v>99.75</v>
      </c>
      <c r="C6331" s="8">
        <v>99.38</v>
      </c>
      <c r="D6331" s="8">
        <v>100.23</v>
      </c>
      <c r="E6331" s="8">
        <v>99.3</v>
      </c>
      <c r="F6331" s="9">
        <f t="shared" si="1284"/>
        <v>-5.9790732436471785E-3</v>
      </c>
      <c r="G6331" s="10">
        <f t="shared" si="1285"/>
        <v>0.33192516596258126</v>
      </c>
      <c r="H6331" s="10">
        <f t="shared" si="1277"/>
        <v>0.28254288597376503</v>
      </c>
      <c r="I6331" s="10">
        <f t="shared" si="1278"/>
        <v>0.53159478435306029</v>
      </c>
      <c r="J6331" s="10">
        <f t="shared" si="1279"/>
        <v>0.36385688295936874</v>
      </c>
      <c r="K6331" s="10">
        <f t="shared" si="1280"/>
        <v>0.58384251807430809</v>
      </c>
      <c r="L6331" s="10">
        <f t="shared" si="1281"/>
        <v>0.5635682482898684</v>
      </c>
      <c r="M6331" s="10">
        <f t="shared" si="1282"/>
        <v>0.54941921818863471</v>
      </c>
      <c r="N6331" s="10">
        <f t="shared" si="1283"/>
        <v>0.69340593549242058</v>
      </c>
      <c r="O6331" s="46">
        <f t="shared" si="1286"/>
        <v>0.69813343723737542</v>
      </c>
      <c r="P6331" s="46">
        <f t="shared" si="1287"/>
        <v>0.65377682894595202</v>
      </c>
      <c r="Q6331" s="46">
        <f t="shared" si="1288"/>
        <v>0.62109350481942971</v>
      </c>
      <c r="R6331" s="46">
        <f t="shared" si="1289"/>
        <v>0.87369804869535794</v>
      </c>
    </row>
    <row r="6332" spans="1:18">
      <c r="A6332" s="7">
        <v>34719</v>
      </c>
      <c r="B6332" s="8">
        <v>99.42</v>
      </c>
      <c r="C6332" s="8">
        <v>99.1</v>
      </c>
      <c r="D6332" s="8">
        <v>99.7</v>
      </c>
      <c r="E6332" s="8">
        <v>98.94</v>
      </c>
      <c r="F6332" s="9">
        <f t="shared" si="1284"/>
        <v>-7.2890664003994405E-3</v>
      </c>
      <c r="G6332" s="10">
        <f t="shared" si="1285"/>
        <v>0.33303057826218413</v>
      </c>
      <c r="H6332" s="10">
        <f t="shared" si="1277"/>
        <v>-0.45203415369161509</v>
      </c>
      <c r="I6332" s="10">
        <f t="shared" si="1278"/>
        <v>-0.33986405437825207</v>
      </c>
      <c r="J6332" s="10">
        <f t="shared" si="1279"/>
        <v>0.34482758620690002</v>
      </c>
      <c r="K6332" s="10">
        <f t="shared" si="1280"/>
        <v>0.58393411737100398</v>
      </c>
      <c r="L6332" s="10">
        <f t="shared" si="1281"/>
        <v>0.50048755327145511</v>
      </c>
      <c r="M6332" s="10">
        <f t="shared" si="1282"/>
        <v>0.47062484010396161</v>
      </c>
      <c r="N6332" s="10">
        <f t="shared" si="1283"/>
        <v>0.6919124693325992</v>
      </c>
      <c r="O6332" s="46">
        <f t="shared" si="1286"/>
        <v>0.69832644143080957</v>
      </c>
      <c r="P6332" s="46">
        <f t="shared" si="1287"/>
        <v>0.50121888076415588</v>
      </c>
      <c r="Q6332" s="46">
        <f t="shared" si="1288"/>
        <v>0.42708566261287351</v>
      </c>
      <c r="R6332" s="46">
        <f t="shared" si="1289"/>
        <v>0.87204079382136845</v>
      </c>
    </row>
    <row r="6333" spans="1:18">
      <c r="A6333" s="7">
        <v>34718</v>
      </c>
      <c r="B6333" s="8">
        <v>99.09</v>
      </c>
      <c r="C6333" s="8">
        <v>99.55</v>
      </c>
      <c r="D6333" s="8">
        <v>100.04</v>
      </c>
      <c r="E6333" s="8">
        <v>98.6</v>
      </c>
      <c r="F6333" s="9">
        <f t="shared" si="1284"/>
        <v>-1.0287654814222943E-2</v>
      </c>
      <c r="G6333" s="10">
        <f t="shared" si="1285"/>
        <v>-0.63176895306858749</v>
      </c>
      <c r="H6333" s="10">
        <f t="shared" si="1277"/>
        <v>0.50479555779909135</v>
      </c>
      <c r="I6333" s="10">
        <f t="shared" si="1278"/>
        <v>0.26057326117458923</v>
      </c>
      <c r="J6333" s="10">
        <f t="shared" si="1279"/>
        <v>-0.15189873417722097</v>
      </c>
      <c r="K6333" s="10">
        <f t="shared" si="1280"/>
        <v>0.50398660950071683</v>
      </c>
      <c r="L6333" s="10">
        <f t="shared" si="1281"/>
        <v>0.58265386116830431</v>
      </c>
      <c r="M6333" s="10">
        <f t="shared" si="1282"/>
        <v>0.52491436332079333</v>
      </c>
      <c r="N6333" s="10">
        <f t="shared" si="1283"/>
        <v>0.65292816214373484</v>
      </c>
      <c r="O6333" s="46">
        <f t="shared" si="1286"/>
        <v>0.5099652039739343</v>
      </c>
      <c r="P6333" s="46">
        <f t="shared" si="1287"/>
        <v>0.69562254042078409</v>
      </c>
      <c r="Q6333" s="46">
        <f t="shared" si="1288"/>
        <v>0.56196570862000617</v>
      </c>
      <c r="R6333" s="46">
        <f t="shared" si="1289"/>
        <v>0.82190118254239775</v>
      </c>
    </row>
    <row r="6334" spans="1:18">
      <c r="A6334" s="7">
        <v>34717</v>
      </c>
      <c r="B6334" s="8">
        <v>99.72</v>
      </c>
      <c r="C6334" s="8">
        <v>99.05</v>
      </c>
      <c r="D6334" s="8">
        <v>99.78</v>
      </c>
      <c r="E6334" s="8">
        <v>98.75</v>
      </c>
      <c r="F6334" s="9">
        <f t="shared" si="1284"/>
        <v>-4.9890241468768708E-3</v>
      </c>
      <c r="G6334" s="10">
        <f t="shared" si="1285"/>
        <v>0.59517804902653426</v>
      </c>
      <c r="H6334" s="10">
        <f t="shared" si="1277"/>
        <v>0.67079987803638241</v>
      </c>
      <c r="I6334" s="10">
        <f t="shared" si="1278"/>
        <v>0.47326553217198553</v>
      </c>
      <c r="J6334" s="10">
        <f t="shared" si="1279"/>
        <v>0.3658908425653008</v>
      </c>
      <c r="K6334" s="10">
        <f t="shared" si="1280"/>
        <v>0.60565680307048897</v>
      </c>
      <c r="L6334" s="10">
        <f t="shared" si="1281"/>
        <v>0.59690923171650123</v>
      </c>
      <c r="M6334" s="10">
        <f t="shared" si="1282"/>
        <v>0.54414528332735912</v>
      </c>
      <c r="N6334" s="10">
        <f t="shared" si="1283"/>
        <v>0.69356556566065108</v>
      </c>
      <c r="O6334" s="46">
        <f t="shared" si="1286"/>
        <v>0.74203414543606827</v>
      </c>
      <c r="P6334" s="46">
        <f t="shared" si="1287"/>
        <v>0.72493854038341232</v>
      </c>
      <c r="Q6334" s="46">
        <f t="shared" si="1288"/>
        <v>0.60860515733270037</v>
      </c>
      <c r="R6334" s="46">
        <f t="shared" si="1289"/>
        <v>0.87387409516106829</v>
      </c>
    </row>
    <row r="6335" spans="1:18">
      <c r="A6335" s="7">
        <v>34716</v>
      </c>
      <c r="B6335" s="8">
        <v>99.13</v>
      </c>
      <c r="C6335" s="8">
        <v>98.39</v>
      </c>
      <c r="D6335" s="8">
        <v>99.31</v>
      </c>
      <c r="E6335" s="8">
        <v>98.39</v>
      </c>
      <c r="F6335" s="9">
        <f t="shared" si="1284"/>
        <v>-1.3239100139358933E-2</v>
      </c>
      <c r="G6335" s="10">
        <f t="shared" si="1285"/>
        <v>0.71116529513358584</v>
      </c>
      <c r="H6335" s="10">
        <f t="shared" si="1277"/>
        <v>-0.17248376623376796</v>
      </c>
      <c r="I6335" s="10">
        <f t="shared" si="1278"/>
        <v>0.49585104229913896</v>
      </c>
      <c r="J6335" s="10">
        <f t="shared" si="1279"/>
        <v>0.42870266408084284</v>
      </c>
      <c r="K6335" s="10">
        <f t="shared" si="1280"/>
        <v>0.61526801345137094</v>
      </c>
      <c r="L6335" s="10">
        <f t="shared" si="1281"/>
        <v>0.5244935210342655</v>
      </c>
      <c r="M6335" s="10">
        <f t="shared" si="1282"/>
        <v>0.54618738921360499</v>
      </c>
      <c r="N6335" s="10">
        <f t="shared" si="1283"/>
        <v>0.69849519238782032</v>
      </c>
      <c r="O6335" s="46">
        <f t="shared" si="1286"/>
        <v>0.76000011392252065</v>
      </c>
      <c r="P6335" s="46">
        <f t="shared" si="1287"/>
        <v>0.56092949349870658</v>
      </c>
      <c r="Q6335" s="46">
        <f t="shared" si="1288"/>
        <v>0.61345862118768024</v>
      </c>
      <c r="R6335" s="46">
        <f t="shared" si="1289"/>
        <v>0.87920805095444532</v>
      </c>
    </row>
    <row r="6336" spans="1:18">
      <c r="A6336" s="7">
        <v>34715</v>
      </c>
      <c r="B6336" s="8">
        <v>98.43</v>
      </c>
      <c r="C6336" s="8">
        <v>98.56</v>
      </c>
      <c r="D6336" s="8">
        <v>98.82</v>
      </c>
      <c r="E6336" s="8">
        <v>97.97</v>
      </c>
      <c r="F6336" s="9">
        <f t="shared" si="1284"/>
        <v>-1.7566623415510439E-2</v>
      </c>
      <c r="G6336" s="10">
        <f t="shared" si="1285"/>
        <v>-0.1724137931034356</v>
      </c>
      <c r="H6336" s="10">
        <f t="shared" si="1277"/>
        <v>-0.14184397163120624</v>
      </c>
      <c r="I6336" s="10">
        <f t="shared" si="1278"/>
        <v>-0.30266343825667003</v>
      </c>
      <c r="J6336" s="10">
        <f t="shared" si="1279"/>
        <v>-0.28498727735369073</v>
      </c>
      <c r="K6336" s="10">
        <f t="shared" si="1280"/>
        <v>0.54205078664217565</v>
      </c>
      <c r="L6336" s="10">
        <f t="shared" si="1281"/>
        <v>0.52712466716923234</v>
      </c>
      <c r="M6336" s="10">
        <f t="shared" si="1282"/>
        <v>0.47398839473372939</v>
      </c>
      <c r="N6336" s="10">
        <f t="shared" si="1283"/>
        <v>0.64248304490795449</v>
      </c>
      <c r="O6336" s="46">
        <f t="shared" si="1286"/>
        <v>0.60360477144960056</v>
      </c>
      <c r="P6336" s="46">
        <f t="shared" si="1287"/>
        <v>0.5673989354115142</v>
      </c>
      <c r="Q6336" s="46">
        <f t="shared" si="1288"/>
        <v>0.43533518009596389</v>
      </c>
      <c r="R6336" s="46">
        <f t="shared" si="1289"/>
        <v>0.80609456170514215</v>
      </c>
    </row>
    <row r="6337" spans="1:18">
      <c r="A6337" s="7">
        <v>34712</v>
      </c>
      <c r="B6337" s="8">
        <v>98.6</v>
      </c>
      <c r="C6337" s="8">
        <v>98.7</v>
      </c>
      <c r="D6337" s="8">
        <v>99.12</v>
      </c>
      <c r="E6337" s="8">
        <v>98.25</v>
      </c>
      <c r="F6337" s="9">
        <f t="shared" si="1284"/>
        <v>-1.5280135823429554E-2</v>
      </c>
      <c r="G6337" s="10">
        <f t="shared" si="1285"/>
        <v>-5.0684237202241633E-2</v>
      </c>
      <c r="H6337" s="10">
        <f t="shared" si="1277"/>
        <v>-1.3591844893064156</v>
      </c>
      <c r="I6337" s="10">
        <f t="shared" si="1278"/>
        <v>-1.0877157968266533</v>
      </c>
      <c r="J6337" s="10">
        <f t="shared" si="1279"/>
        <v>-0.32464238612153107</v>
      </c>
      <c r="K6337" s="10">
        <f t="shared" si="1280"/>
        <v>0.55213782992155391</v>
      </c>
      <c r="L6337" s="10">
        <f t="shared" si="1281"/>
        <v>0.42258738682623737</v>
      </c>
      <c r="M6337" s="10">
        <f t="shared" si="1282"/>
        <v>0.40300660006000583</v>
      </c>
      <c r="N6337" s="10">
        <f t="shared" si="1283"/>
        <v>0.63937081413142172</v>
      </c>
      <c r="O6337" s="46">
        <f t="shared" si="1286"/>
        <v>0.62747000224561666</v>
      </c>
      <c r="P6337" s="46">
        <f t="shared" si="1287"/>
        <v>0.31558721774100884</v>
      </c>
      <c r="Q6337" s="46">
        <f t="shared" si="1288"/>
        <v>0.27489365772521457</v>
      </c>
      <c r="R6337" s="46">
        <f t="shared" si="1289"/>
        <v>0.80118356699828119</v>
      </c>
    </row>
    <row r="6338" spans="1:18">
      <c r="A6338" s="7">
        <v>34711</v>
      </c>
      <c r="B6338" s="8">
        <v>98.65</v>
      </c>
      <c r="C6338" s="8">
        <v>100.06</v>
      </c>
      <c r="D6338" s="8">
        <v>100.21</v>
      </c>
      <c r="E6338" s="8">
        <v>98.57</v>
      </c>
      <c r="F6338" s="9">
        <f t="shared" si="1284"/>
        <v>-1.5665535821193306E-2</v>
      </c>
      <c r="G6338" s="10">
        <f t="shared" si="1285"/>
        <v>-1.3697260547890326</v>
      </c>
      <c r="H6338" s="10">
        <f t="shared" si="1277"/>
        <v>6.0000000000002274E-2</v>
      </c>
      <c r="I6338" s="10">
        <f t="shared" si="1278"/>
        <v>-1.9954105557228603E-2</v>
      </c>
      <c r="J6338" s="10">
        <f t="shared" si="1279"/>
        <v>-0.88486676721971813</v>
      </c>
      <c r="K6338" s="10">
        <f t="shared" si="1280"/>
        <v>0.44283625724427206</v>
      </c>
      <c r="L6338" s="10">
        <f t="shared" si="1281"/>
        <v>0.5444577137092842</v>
      </c>
      <c r="M6338" s="10">
        <f t="shared" si="1282"/>
        <v>0.4995500220404363</v>
      </c>
      <c r="N6338" s="10">
        <f t="shared" si="1283"/>
        <v>0.5954030224699407</v>
      </c>
      <c r="O6338" s="46">
        <f t="shared" si="1286"/>
        <v>0.36085908290058888</v>
      </c>
      <c r="P6338" s="46">
        <f t="shared" si="1287"/>
        <v>0.60934912882715708</v>
      </c>
      <c r="Q6338" s="46">
        <f t="shared" si="1288"/>
        <v>0.4988750569992455</v>
      </c>
      <c r="R6338" s="46">
        <f t="shared" si="1289"/>
        <v>0.72192496603256018</v>
      </c>
    </row>
    <row r="6339" spans="1:18">
      <c r="A6339" s="7">
        <v>34710</v>
      </c>
      <c r="B6339" s="8">
        <v>100.02</v>
      </c>
      <c r="C6339" s="8">
        <v>100</v>
      </c>
      <c r="D6339" s="8">
        <v>100.23</v>
      </c>
      <c r="E6339" s="8">
        <v>99.45</v>
      </c>
      <c r="F6339" s="9">
        <f t="shared" si="1284"/>
        <v>-3.5863717872086018E-3</v>
      </c>
      <c r="G6339" s="10">
        <f t="shared" si="1285"/>
        <v>-6.9937056649023277E-2</v>
      </c>
      <c r="H6339" s="10">
        <f t="shared" ref="H6339:H6402" si="1290">(C6339-C6340)/C6340*100</f>
        <v>4.0016006402567285E-2</v>
      </c>
      <c r="I6339" s="10">
        <f t="shared" ref="I6339:I6402" si="1291">(D6339-D6340)/D6340*100</f>
        <v>-0.22894684451521979</v>
      </c>
      <c r="J6339" s="10">
        <f t="shared" ref="J6339:J6402" si="1292">(E6339-E6340)/E6340*100</f>
        <v>-0.35070140280560552</v>
      </c>
      <c r="K6339" s="10">
        <f t="shared" ref="K6339:K6402" si="1293">(G6339-U$3)/(U$4-U$3)</f>
        <v>0.55054245711688043</v>
      </c>
      <c r="L6339" s="10">
        <f t="shared" ref="L6339:L6402" si="1294">(H6339-V$3)/(V$4-V$3)</f>
        <v>0.5427416184091316</v>
      </c>
      <c r="M6339" s="10">
        <f t="shared" ref="M6339:M6402" si="1295">(I6339-W$3)/(W$4-W$3)</f>
        <v>0.48065360128190571</v>
      </c>
      <c r="N6339" s="10">
        <f t="shared" ref="N6339:N6402" si="1296">(J6339-X$3)/(X$4-X$3)</f>
        <v>0.63732563820704946</v>
      </c>
      <c r="O6339" s="46">
        <f t="shared" si="1286"/>
        <v>0.62373327617161911</v>
      </c>
      <c r="P6339" s="46">
        <f t="shared" si="1287"/>
        <v>0.60525650856515367</v>
      </c>
      <c r="Q6339" s="46">
        <f t="shared" si="1288"/>
        <v>0.4517842955219446</v>
      </c>
      <c r="R6339" s="46">
        <f t="shared" si="1289"/>
        <v>0.79790576162764493</v>
      </c>
    </row>
    <row r="6340" spans="1:18">
      <c r="A6340" s="7">
        <v>34709</v>
      </c>
      <c r="B6340" s="8">
        <v>100.09</v>
      </c>
      <c r="C6340" s="8">
        <v>99.96</v>
      </c>
      <c r="D6340" s="8">
        <v>100.46</v>
      </c>
      <c r="E6340" s="8">
        <v>99.8</v>
      </c>
      <c r="F6340" s="9">
        <f t="shared" ref="F6340:F6403" si="1297">IF(B6359="", 0, (B6340-B6359)/B6359)</f>
        <v>-1.9942167713630755E-3</v>
      </c>
      <c r="G6340" s="10">
        <f t="shared" ref="G6340:G6403" si="1298">(B6340-B6341)/B6341*100</f>
        <v>0.15009005403242515</v>
      </c>
      <c r="H6340" s="10">
        <f t="shared" si="1290"/>
        <v>-1.2740740740740804</v>
      </c>
      <c r="I6340" s="10">
        <f t="shared" si="1291"/>
        <v>-0.90747681988558071</v>
      </c>
      <c r="J6340" s="10">
        <f t="shared" si="1292"/>
        <v>0.20080321285140845</v>
      </c>
      <c r="K6340" s="10">
        <f t="shared" si="1293"/>
        <v>0.56877486560345847</v>
      </c>
      <c r="L6340" s="10">
        <f t="shared" si="1294"/>
        <v>0.42989611532748084</v>
      </c>
      <c r="M6340" s="10">
        <f t="shared" si="1295"/>
        <v>0.41930320233598345</v>
      </c>
      <c r="N6340" s="10">
        <f t="shared" si="1296"/>
        <v>0.68060908116256558</v>
      </c>
      <c r="O6340" s="46">
        <f t="shared" ref="O6340:O6403" si="1299">1/(1+EXP((K6340-0.5)*-10))</f>
        <v>0.66546591708680314</v>
      </c>
      <c r="P6340" s="46">
        <f t="shared" si="1287"/>
        <v>0.33158194239596539</v>
      </c>
      <c r="Q6340" s="46">
        <f t="shared" si="1288"/>
        <v>0.30853697756496534</v>
      </c>
      <c r="R6340" s="46">
        <f t="shared" si="1289"/>
        <v>0.85888874944926685</v>
      </c>
    </row>
    <row r="6341" spans="1:18">
      <c r="A6341" s="7">
        <v>34708</v>
      </c>
      <c r="B6341" s="8">
        <v>99.94</v>
      </c>
      <c r="C6341" s="8">
        <v>101.25</v>
      </c>
      <c r="D6341" s="8">
        <v>101.38</v>
      </c>
      <c r="E6341" s="8">
        <v>99.6</v>
      </c>
      <c r="F6341" s="9">
        <f t="shared" si="1297"/>
        <v>-3.3905065815716335E-3</v>
      </c>
      <c r="G6341" s="10">
        <f t="shared" si="1298"/>
        <v>-1.3620213185945476</v>
      </c>
      <c r="H6341" s="10">
        <f t="shared" si="1290"/>
        <v>0.39662865642043205</v>
      </c>
      <c r="I6341" s="10">
        <f t="shared" si="1291"/>
        <v>-2.9582881372646818E-2</v>
      </c>
      <c r="J6341" s="10">
        <f t="shared" si="1292"/>
        <v>-1.1904761904761934</v>
      </c>
      <c r="K6341" s="10">
        <f t="shared" si="1293"/>
        <v>0.44347470537525058</v>
      </c>
      <c r="L6341" s="10">
        <f t="shared" si="1294"/>
        <v>0.57336519170476907</v>
      </c>
      <c r="M6341" s="10">
        <f t="shared" si="1295"/>
        <v>0.49867942050612046</v>
      </c>
      <c r="N6341" s="10">
        <f t="shared" si="1296"/>
        <v>0.57141804090739945</v>
      </c>
      <c r="O6341" s="46">
        <f t="shared" si="1299"/>
        <v>0.3623329026767102</v>
      </c>
      <c r="P6341" s="46">
        <f t="shared" si="1287"/>
        <v>0.67560614849239065</v>
      </c>
      <c r="Q6341" s="46">
        <f t="shared" si="1288"/>
        <v>0.4966985992435991</v>
      </c>
      <c r="R6341" s="46">
        <f t="shared" si="1289"/>
        <v>0.67132421851630619</v>
      </c>
    </row>
    <row r="6342" spans="1:18">
      <c r="A6342" s="7">
        <v>34705</v>
      </c>
      <c r="B6342" s="8">
        <v>101.32</v>
      </c>
      <c r="C6342" s="8">
        <v>100.85</v>
      </c>
      <c r="D6342" s="8">
        <v>101.41</v>
      </c>
      <c r="E6342" s="8">
        <v>100.8</v>
      </c>
      <c r="F6342" s="9">
        <f t="shared" si="1297"/>
        <v>1.3504051215364552E-2</v>
      </c>
      <c r="G6342" s="10">
        <f t="shared" si="1298"/>
        <v>0.38640642029127747</v>
      </c>
      <c r="H6342" s="10">
        <f t="shared" si="1290"/>
        <v>-0.45405191984997328</v>
      </c>
      <c r="I6342" s="10">
        <f t="shared" si="1291"/>
        <v>2.9591635431052615E-2</v>
      </c>
      <c r="J6342" s="10">
        <f t="shared" si="1292"/>
        <v>4.9627791563272614E-2</v>
      </c>
      <c r="K6342" s="10">
        <f t="shared" si="1293"/>
        <v>0.58835707303394691</v>
      </c>
      <c r="L6342" s="10">
        <f t="shared" si="1294"/>
        <v>0.5003142806468277</v>
      </c>
      <c r="M6342" s="10">
        <f t="shared" si="1295"/>
        <v>0.5040297813525334</v>
      </c>
      <c r="N6342" s="10">
        <f t="shared" si="1296"/>
        <v>0.66874446110710895</v>
      </c>
      <c r="O6342" s="46">
        <f t="shared" si="1299"/>
        <v>0.70756161731424472</v>
      </c>
      <c r="P6342" s="46">
        <f t="shared" si="1287"/>
        <v>0.5007857009703568</v>
      </c>
      <c r="Q6342" s="46">
        <f t="shared" si="1288"/>
        <v>0.51007309026572289</v>
      </c>
      <c r="R6342" s="46">
        <f t="shared" si="1289"/>
        <v>0.8438878056908391</v>
      </c>
    </row>
    <row r="6343" spans="1:18">
      <c r="A6343" s="7">
        <v>34704</v>
      </c>
      <c r="B6343" s="8">
        <v>100.93</v>
      </c>
      <c r="C6343" s="8">
        <v>101.31</v>
      </c>
      <c r="D6343" s="8">
        <v>101.38</v>
      </c>
      <c r="E6343" s="8">
        <v>100.75</v>
      </c>
      <c r="F6343" s="9">
        <f t="shared" si="1297"/>
        <v>8.0902916500199991E-3</v>
      </c>
      <c r="G6343" s="10">
        <f t="shared" si="1298"/>
        <v>-0.40457864614169786</v>
      </c>
      <c r="H6343" s="10">
        <f t="shared" si="1290"/>
        <v>0.65573770491802941</v>
      </c>
      <c r="I6343" s="10">
        <f t="shared" si="1291"/>
        <v>-8.8696166354590919E-2</v>
      </c>
      <c r="J6343" s="10">
        <f t="shared" si="1292"/>
        <v>0.19890601690701429</v>
      </c>
      <c r="K6343" s="10">
        <f t="shared" si="1293"/>
        <v>0.52281259175014572</v>
      </c>
      <c r="L6343" s="10">
        <f t="shared" si="1294"/>
        <v>0.59561579032439593</v>
      </c>
      <c r="M6343" s="10">
        <f t="shared" si="1295"/>
        <v>0.49333459603515029</v>
      </c>
      <c r="N6343" s="10">
        <f t="shared" si="1296"/>
        <v>0.68046018454392754</v>
      </c>
      <c r="O6343" s="46">
        <f t="shared" si="1299"/>
        <v>0.55678542645880513</v>
      </c>
      <c r="P6343" s="46">
        <f t="shared" si="1287"/>
        <v>0.72235189428094426</v>
      </c>
      <c r="Q6343" s="46">
        <f t="shared" si="1288"/>
        <v>0.48334265668088572</v>
      </c>
      <c r="R6343" s="46">
        <f t="shared" si="1289"/>
        <v>0.85870819198496795</v>
      </c>
    </row>
    <row r="6344" spans="1:18">
      <c r="A6344" s="7">
        <v>34703</v>
      </c>
      <c r="B6344" s="8">
        <v>101.34</v>
      </c>
      <c r="C6344" s="8">
        <v>100.65</v>
      </c>
      <c r="D6344" s="8">
        <v>101.47</v>
      </c>
      <c r="E6344" s="8">
        <v>100.55</v>
      </c>
      <c r="F6344" s="9">
        <f t="shared" si="1297"/>
        <v>8.157580580978983E-3</v>
      </c>
      <c r="G6344" s="10">
        <f t="shared" si="1298"/>
        <v>0.65554231227651616</v>
      </c>
      <c r="H6344" s="10">
        <f t="shared" si="1290"/>
        <v>0.43907793633371112</v>
      </c>
      <c r="I6344" s="10">
        <f t="shared" si="1291"/>
        <v>0.75464204150531744</v>
      </c>
      <c r="J6344" s="10">
        <f t="shared" si="1292"/>
        <v>0.54999999999999716</v>
      </c>
      <c r="K6344" s="10">
        <f t="shared" si="1293"/>
        <v>0.61065884987352315</v>
      </c>
      <c r="L6344" s="10">
        <f t="shared" si="1294"/>
        <v>0.57701045957371921</v>
      </c>
      <c r="M6344" s="10">
        <f t="shared" si="1295"/>
        <v>0.56958640122666571</v>
      </c>
      <c r="N6344" s="10">
        <f t="shared" si="1296"/>
        <v>0.70801490658578436</v>
      </c>
      <c r="O6344" s="46">
        <f t="shared" si="1299"/>
        <v>0.75149255524103764</v>
      </c>
      <c r="P6344" s="46">
        <f t="shared" si="1287"/>
        <v>0.68354351946038328</v>
      </c>
      <c r="Q6344" s="46">
        <f t="shared" si="1288"/>
        <v>0.66727013342180919</v>
      </c>
      <c r="R6344" s="46">
        <f t="shared" si="1289"/>
        <v>0.88895874859535695</v>
      </c>
    </row>
    <row r="6345" spans="1:18">
      <c r="A6345" s="7">
        <v>34702</v>
      </c>
      <c r="B6345" s="8">
        <v>100.68</v>
      </c>
      <c r="C6345" s="8">
        <v>100.21</v>
      </c>
      <c r="D6345" s="8">
        <v>100.71</v>
      </c>
      <c r="E6345" s="8">
        <v>100</v>
      </c>
      <c r="F6345" s="9">
        <f t="shared" si="1297"/>
        <v>7.4044426655994512E-3</v>
      </c>
      <c r="G6345" s="10">
        <f t="shared" si="1298"/>
        <v>0.48907076554547274</v>
      </c>
      <c r="H6345" s="10">
        <f t="shared" si="1290"/>
        <v>0.66298342541436128</v>
      </c>
      <c r="I6345" s="10">
        <f t="shared" si="1291"/>
        <v>0.25883524141362957</v>
      </c>
      <c r="J6345" s="10">
        <f t="shared" si="1292"/>
        <v>0.45203415369161509</v>
      </c>
      <c r="K6345" s="10">
        <f t="shared" si="1293"/>
        <v>0.59686428959414417</v>
      </c>
      <c r="L6345" s="10">
        <f t="shared" si="1294"/>
        <v>0.59623800564033613</v>
      </c>
      <c r="M6345" s="10">
        <f t="shared" si="1295"/>
        <v>0.52475721741776593</v>
      </c>
      <c r="N6345" s="10">
        <f t="shared" si="1296"/>
        <v>0.70032630525789485</v>
      </c>
      <c r="O6345" s="46">
        <f t="shared" si="1299"/>
        <v>0.72484891554023523</v>
      </c>
      <c r="P6345" s="46">
        <f t="shared" si="1287"/>
        <v>0.72359807892182137</v>
      </c>
      <c r="Q6345" s="46">
        <f t="shared" si="1288"/>
        <v>0.56157884027844884</v>
      </c>
      <c r="R6345" s="46">
        <f t="shared" si="1289"/>
        <v>0.88113925209172739</v>
      </c>
    </row>
    <row r="6346" spans="1:18">
      <c r="A6346" s="7">
        <v>34701</v>
      </c>
      <c r="B6346" s="8">
        <v>100.19</v>
      </c>
      <c r="C6346" s="8">
        <v>99.55</v>
      </c>
      <c r="D6346" s="8">
        <v>100.45</v>
      </c>
      <c r="E6346" s="8">
        <v>99.55</v>
      </c>
      <c r="F6346" s="9">
        <f t="shared" si="1297"/>
        <v>1.2992204677193229E-3</v>
      </c>
      <c r="G6346" s="10">
        <f t="shared" si="1298"/>
        <v>0.44110275689222833</v>
      </c>
      <c r="H6346" s="10">
        <f t="shared" si="1290"/>
        <v>-8.0297099267287259E-2</v>
      </c>
      <c r="I6346" s="10">
        <f t="shared" si="1291"/>
        <v>0.46004600460046796</v>
      </c>
      <c r="J6346" s="10">
        <f t="shared" si="1292"/>
        <v>0.11061946902654811</v>
      </c>
      <c r="K6346" s="10">
        <f t="shared" si="1293"/>
        <v>0.59288945065113841</v>
      </c>
      <c r="L6346" s="10">
        <f t="shared" si="1294"/>
        <v>0.53240991197717535</v>
      </c>
      <c r="M6346" s="10">
        <f t="shared" si="1295"/>
        <v>0.54295001809247168</v>
      </c>
      <c r="N6346" s="10">
        <f t="shared" si="1296"/>
        <v>0.67353123843824325</v>
      </c>
      <c r="O6346" s="46">
        <f t="shared" si="1299"/>
        <v>0.71685095101886875</v>
      </c>
      <c r="P6346" s="46">
        <f t="shared" si="1287"/>
        <v>0.58032291292626126</v>
      </c>
      <c r="Q6346" s="46">
        <f t="shared" si="1288"/>
        <v>0.60575430993805635</v>
      </c>
      <c r="R6346" s="46">
        <f t="shared" si="1289"/>
        <v>0.85009067186881804</v>
      </c>
    </row>
    <row r="6347" spans="1:18">
      <c r="A6347" s="7">
        <v>34698</v>
      </c>
      <c r="B6347" s="8">
        <v>99.75</v>
      </c>
      <c r="C6347" s="8">
        <v>99.63</v>
      </c>
      <c r="D6347" s="8">
        <v>99.99</v>
      </c>
      <c r="E6347" s="8">
        <v>99.44</v>
      </c>
      <c r="F6347" s="9">
        <f t="shared" si="1297"/>
        <v>-6.5730504929787529E-3</v>
      </c>
      <c r="G6347" s="10">
        <f t="shared" si="1298"/>
        <v>0.10035122930255325</v>
      </c>
      <c r="H6347" s="10">
        <f t="shared" si="1290"/>
        <v>0.38287153652392492</v>
      </c>
      <c r="I6347" s="10">
        <f t="shared" si="1291"/>
        <v>-8.9928057553960244E-2</v>
      </c>
      <c r="J6347" s="10">
        <f t="shared" si="1292"/>
        <v>0.24193548387096259</v>
      </c>
      <c r="K6347" s="10">
        <f t="shared" si="1293"/>
        <v>0.56465328909723289</v>
      </c>
      <c r="L6347" s="10">
        <f t="shared" si="1294"/>
        <v>0.57218381978914434</v>
      </c>
      <c r="M6347" s="10">
        <f t="shared" si="1295"/>
        <v>0.49322321257490154</v>
      </c>
      <c r="N6347" s="10">
        <f t="shared" si="1296"/>
        <v>0.68383724327719231</v>
      </c>
      <c r="O6347" s="46">
        <f t="shared" si="1299"/>
        <v>0.6562287328087365</v>
      </c>
      <c r="P6347" s="46">
        <f t="shared" si="1287"/>
        <v>0.67301167227034753</v>
      </c>
      <c r="Q6347" s="46">
        <f t="shared" si="1288"/>
        <v>0.48306451227202124</v>
      </c>
      <c r="R6347" s="46">
        <f t="shared" si="1289"/>
        <v>0.86275610418713766</v>
      </c>
    </row>
    <row r="6348" spans="1:18">
      <c r="A6348" s="7">
        <v>34697</v>
      </c>
      <c r="B6348" s="8">
        <v>99.65</v>
      </c>
      <c r="C6348" s="8">
        <v>99.25</v>
      </c>
      <c r="D6348" s="8">
        <v>100.08</v>
      </c>
      <c r="E6348" s="8">
        <v>99.2</v>
      </c>
      <c r="F6348" s="9">
        <f t="shared" si="1297"/>
        <v>-8.95077076081543E-3</v>
      </c>
      <c r="G6348" s="10">
        <f t="shared" si="1298"/>
        <v>0.37268331990330833</v>
      </c>
      <c r="H6348" s="10">
        <f t="shared" si="1290"/>
        <v>-1.0567241551191331</v>
      </c>
      <c r="I6348" s="10">
        <f t="shared" si="1291"/>
        <v>-0.45752934155560765</v>
      </c>
      <c r="J6348" s="10">
        <f t="shared" si="1292"/>
        <v>0.60851926977688497</v>
      </c>
      <c r="K6348" s="10">
        <f t="shared" si="1293"/>
        <v>0.58721991692986109</v>
      </c>
      <c r="L6348" s="10">
        <f t="shared" si="1294"/>
        <v>0.4485607116999995</v>
      </c>
      <c r="M6348" s="10">
        <f t="shared" si="1295"/>
        <v>0.4599859404643738</v>
      </c>
      <c r="N6348" s="10">
        <f t="shared" si="1296"/>
        <v>0.71260764326155801</v>
      </c>
      <c r="O6348" s="46">
        <f t="shared" si="1299"/>
        <v>0.70520309324863395</v>
      </c>
      <c r="P6348" s="46">
        <f t="shared" si="1287"/>
        <v>0.37416429714933336</v>
      </c>
      <c r="Q6348" s="46">
        <f t="shared" si="1288"/>
        <v>0.40127856081114593</v>
      </c>
      <c r="R6348" s="46">
        <f t="shared" si="1289"/>
        <v>0.89341195495696202</v>
      </c>
    </row>
    <row r="6349" spans="1:18">
      <c r="A6349" s="7">
        <v>34696</v>
      </c>
      <c r="B6349" s="8">
        <v>99.28</v>
      </c>
      <c r="C6349" s="8">
        <v>100.31</v>
      </c>
      <c r="D6349" s="8">
        <v>100.54</v>
      </c>
      <c r="E6349" s="8">
        <v>98.6</v>
      </c>
      <c r="F6349" s="9">
        <f t="shared" si="1297"/>
        <v>-3.0208438223744974E-4</v>
      </c>
      <c r="G6349" s="10">
        <f t="shared" si="1298"/>
        <v>-1.0662680617837501</v>
      </c>
      <c r="H6349" s="10">
        <f t="shared" si="1290"/>
        <v>0.10978043912175592</v>
      </c>
      <c r="I6349" s="10">
        <f t="shared" si="1291"/>
        <v>-9.9453008453415266E-3</v>
      </c>
      <c r="J6349" s="10">
        <f t="shared" si="1292"/>
        <v>-1.5968063872255573</v>
      </c>
      <c r="K6349" s="10">
        <f t="shared" si="1293"/>
        <v>0.46798211345196322</v>
      </c>
      <c r="L6349" s="10">
        <f t="shared" si="1294"/>
        <v>0.54873253381467768</v>
      </c>
      <c r="M6349" s="10">
        <f t="shared" si="1295"/>
        <v>0.50045498450979653</v>
      </c>
      <c r="N6349" s="10">
        <f t="shared" si="1296"/>
        <v>0.53952824453433967</v>
      </c>
      <c r="O6349" s="46">
        <f t="shared" si="1299"/>
        <v>0.42063215758162609</v>
      </c>
      <c r="P6349" s="46">
        <f t="shared" si="1287"/>
        <v>0.61947614826240249</v>
      </c>
      <c r="Q6349" s="46">
        <f t="shared" si="1288"/>
        <v>0.50113745931227127</v>
      </c>
      <c r="R6349" s="46">
        <f t="shared" si="1289"/>
        <v>0.597553691080003</v>
      </c>
    </row>
    <row r="6350" spans="1:18">
      <c r="A6350" s="7">
        <v>34695</v>
      </c>
      <c r="B6350" s="8">
        <v>100.35</v>
      </c>
      <c r="C6350" s="8">
        <v>100.2</v>
      </c>
      <c r="D6350" s="8">
        <v>100.55</v>
      </c>
      <c r="E6350" s="8">
        <v>100.2</v>
      </c>
      <c r="F6350" s="9">
        <f t="shared" si="1297"/>
        <v>1.4353583341756671E-2</v>
      </c>
      <c r="G6350" s="10">
        <f t="shared" si="1298"/>
        <v>0.19970044932599965</v>
      </c>
      <c r="H6350" s="10">
        <f t="shared" si="1290"/>
        <v>9.9900099900108424E-2</v>
      </c>
      <c r="I6350" s="10">
        <f t="shared" si="1291"/>
        <v>7.962575893301313E-2</v>
      </c>
      <c r="J6350" s="10">
        <f t="shared" si="1292"/>
        <v>0.14992503748126504</v>
      </c>
      <c r="K6350" s="10">
        <f t="shared" si="1293"/>
        <v>0.57288579988501886</v>
      </c>
      <c r="L6350" s="10">
        <f t="shared" si="1294"/>
        <v>0.54788407459057353</v>
      </c>
      <c r="M6350" s="10">
        <f t="shared" si="1295"/>
        <v>0.50855369856942478</v>
      </c>
      <c r="N6350" s="10">
        <f t="shared" si="1296"/>
        <v>0.6766160364285867</v>
      </c>
      <c r="O6350" s="46">
        <f t="shared" si="1299"/>
        <v>0.67455461828041852</v>
      </c>
      <c r="P6350" s="46">
        <f t="shared" si="1287"/>
        <v>0.61747409645596218</v>
      </c>
      <c r="Q6350" s="46">
        <f t="shared" si="1288"/>
        <v>0.52137121766752681</v>
      </c>
      <c r="R6350" s="46">
        <f t="shared" si="1289"/>
        <v>0.85397952472519456</v>
      </c>
    </row>
    <row r="6351" spans="1:18">
      <c r="A6351" s="7">
        <v>34694</v>
      </c>
      <c r="B6351" s="8">
        <v>100.15</v>
      </c>
      <c r="C6351" s="8">
        <v>100.1</v>
      </c>
      <c r="D6351" s="8">
        <v>100.47</v>
      </c>
      <c r="E6351" s="8">
        <v>100.05</v>
      </c>
      <c r="F6351" s="9">
        <f t="shared" si="1297"/>
        <v>1.1922804890370889E-2</v>
      </c>
      <c r="G6351" s="10">
        <f t="shared" si="1298"/>
        <v>2.996404314822327E-2</v>
      </c>
      <c r="H6351" s="10">
        <f t="shared" si="1290"/>
        <v>-1.9976028765491642E-2</v>
      </c>
      <c r="I6351" s="10">
        <f t="shared" si="1291"/>
        <v>0.12955949770778896</v>
      </c>
      <c r="J6351" s="10">
        <f t="shared" si="1292"/>
        <v>0</v>
      </c>
      <c r="K6351" s="10">
        <f t="shared" si="1293"/>
        <v>0.55882069907588539</v>
      </c>
      <c r="L6351" s="10">
        <f t="shared" si="1294"/>
        <v>0.53758989289958659</v>
      </c>
      <c r="M6351" s="10">
        <f t="shared" si="1295"/>
        <v>0.51306853933680852</v>
      </c>
      <c r="N6351" s="10">
        <f t="shared" si="1296"/>
        <v>0.66484954957934561</v>
      </c>
      <c r="O6351" s="46">
        <f t="shared" si="1299"/>
        <v>0.64295364044684955</v>
      </c>
      <c r="P6351" s="46">
        <f t="shared" si="1287"/>
        <v>0.59288359492053855</v>
      </c>
      <c r="Q6351" s="46">
        <f t="shared" si="1288"/>
        <v>0.53262492901483705</v>
      </c>
      <c r="R6351" s="46">
        <f t="shared" si="1289"/>
        <v>0.83868760869408421</v>
      </c>
    </row>
    <row r="6352" spans="1:18">
      <c r="A6352" s="7">
        <v>34691</v>
      </c>
      <c r="B6352" s="8">
        <v>100.12</v>
      </c>
      <c r="C6352" s="8">
        <v>100.12</v>
      </c>
      <c r="D6352" s="8">
        <v>100.34</v>
      </c>
      <c r="E6352" s="8">
        <v>100.05</v>
      </c>
      <c r="F6352" s="9">
        <f t="shared" si="1297"/>
        <v>1.5415821501014303E-2</v>
      </c>
      <c r="G6352" s="10">
        <f t="shared" si="1298"/>
        <v>-9.978048293753175E-2</v>
      </c>
      <c r="H6352" s="10">
        <f t="shared" si="1290"/>
        <v>-0.41774418142033187</v>
      </c>
      <c r="I6352" s="10">
        <f t="shared" si="1291"/>
        <v>-0.27827469687934914</v>
      </c>
      <c r="J6352" s="10">
        <f t="shared" si="1292"/>
        <v>-4.9950049950047107E-2</v>
      </c>
      <c r="K6352" s="10">
        <f t="shared" si="1293"/>
        <v>0.54806950032057489</v>
      </c>
      <c r="L6352" s="10">
        <f t="shared" si="1294"/>
        <v>0.50343215290666832</v>
      </c>
      <c r="M6352" s="10">
        <f t="shared" si="1295"/>
        <v>0.47619354272659564</v>
      </c>
      <c r="N6352" s="10">
        <f t="shared" si="1296"/>
        <v>0.66092934641828516</v>
      </c>
      <c r="O6352" s="46">
        <f t="shared" si="1299"/>
        <v>0.61791197621976868</v>
      </c>
      <c r="P6352" s="46">
        <f t="shared" si="1287"/>
        <v>0.50857954008169182</v>
      </c>
      <c r="Q6352" s="46">
        <f t="shared" si="1288"/>
        <v>0.4407633613376552</v>
      </c>
      <c r="R6352" s="46">
        <f t="shared" si="1289"/>
        <v>0.83331327011021783</v>
      </c>
    </row>
    <row r="6353" spans="1:18">
      <c r="A6353" s="7">
        <v>34690</v>
      </c>
      <c r="B6353" s="8">
        <v>100.22</v>
      </c>
      <c r="C6353" s="8">
        <v>100.54</v>
      </c>
      <c r="D6353" s="8">
        <v>100.62</v>
      </c>
      <c r="E6353" s="8">
        <v>100.1</v>
      </c>
      <c r="F6353" s="9">
        <f t="shared" si="1297"/>
        <v>1.4577849767159321E-2</v>
      </c>
      <c r="G6353" s="10">
        <f t="shared" si="1298"/>
        <v>-0.23890105514632179</v>
      </c>
      <c r="H6353" s="10">
        <f t="shared" si="1290"/>
        <v>0.33932135728543256</v>
      </c>
      <c r="I6353" s="10">
        <f t="shared" si="1291"/>
        <v>0.14929829799940847</v>
      </c>
      <c r="J6353" s="10">
        <f t="shared" si="1292"/>
        <v>4.9975012493750283E-2</v>
      </c>
      <c r="K6353" s="10">
        <f t="shared" si="1293"/>
        <v>0.53654136138559871</v>
      </c>
      <c r="L6353" s="10">
        <f t="shared" si="1294"/>
        <v>0.56844401385157795</v>
      </c>
      <c r="M6353" s="10">
        <f t="shared" si="1295"/>
        <v>0.51485325529124182</v>
      </c>
      <c r="N6353" s="10">
        <f t="shared" si="1296"/>
        <v>0.66877171186242557</v>
      </c>
      <c r="O6353" s="46">
        <f t="shared" si="1299"/>
        <v>0.59035028272921264</v>
      </c>
      <c r="P6353" s="46">
        <f t="shared" si="1287"/>
        <v>0.66472896874021881</v>
      </c>
      <c r="Q6353" s="46">
        <f t="shared" si="1288"/>
        <v>0.53706501948235186</v>
      </c>
      <c r="R6353" s="46">
        <f t="shared" si="1289"/>
        <v>0.84392370279244899</v>
      </c>
    </row>
    <row r="6354" spans="1:18">
      <c r="A6354" s="7">
        <v>34689</v>
      </c>
      <c r="B6354" s="8">
        <v>100.46</v>
      </c>
      <c r="C6354" s="8">
        <v>100.2</v>
      </c>
      <c r="D6354" s="8">
        <v>100.47</v>
      </c>
      <c r="E6354" s="8">
        <v>100.05</v>
      </c>
      <c r="F6354" s="9">
        <f t="shared" si="1297"/>
        <v>2.0312817387771687E-2</v>
      </c>
      <c r="G6354" s="10">
        <f t="shared" si="1298"/>
        <v>0.26948797285157799</v>
      </c>
      <c r="H6354" s="10">
        <f t="shared" si="1290"/>
        <v>0.10990108901988153</v>
      </c>
      <c r="I6354" s="10">
        <f t="shared" si="1291"/>
        <v>0.12955949770778896</v>
      </c>
      <c r="J6354" s="10">
        <f t="shared" si="1292"/>
        <v>0</v>
      </c>
      <c r="K6354" s="10">
        <f t="shared" si="1293"/>
        <v>0.57866869923884967</v>
      </c>
      <c r="L6354" s="10">
        <f t="shared" si="1294"/>
        <v>0.54874289444265367</v>
      </c>
      <c r="M6354" s="10">
        <f t="shared" si="1295"/>
        <v>0.51306853933680852</v>
      </c>
      <c r="N6354" s="10">
        <f t="shared" si="1296"/>
        <v>0.66484954957934561</v>
      </c>
      <c r="O6354" s="46">
        <f t="shared" si="1299"/>
        <v>0.68711952130696208</v>
      </c>
      <c r="P6354" s="46">
        <f t="shared" si="1287"/>
        <v>0.61950057059698815</v>
      </c>
      <c r="Q6354" s="46">
        <f t="shared" si="1288"/>
        <v>0.53262492901483705</v>
      </c>
      <c r="R6354" s="46">
        <f t="shared" si="1289"/>
        <v>0.83868760869408421</v>
      </c>
    </row>
    <row r="6355" spans="1:18">
      <c r="A6355" s="7">
        <v>34688</v>
      </c>
      <c r="B6355" s="8">
        <v>100.19</v>
      </c>
      <c r="C6355" s="8">
        <v>100.09</v>
      </c>
      <c r="D6355" s="8">
        <v>100.34</v>
      </c>
      <c r="E6355" s="8">
        <v>100.05</v>
      </c>
      <c r="F6355" s="9">
        <f t="shared" si="1297"/>
        <v>1.7570587040422549E-2</v>
      </c>
      <c r="G6355" s="10">
        <f t="shared" si="1298"/>
        <v>5.9922101268353414E-2</v>
      </c>
      <c r="H6355" s="10">
        <f t="shared" si="1290"/>
        <v>-0.15960099750623102</v>
      </c>
      <c r="I6355" s="10">
        <f t="shared" si="1291"/>
        <v>-8.9614656975010851E-2</v>
      </c>
      <c r="J6355" s="10">
        <f t="shared" si="1292"/>
        <v>0</v>
      </c>
      <c r="K6355" s="10">
        <f t="shared" si="1293"/>
        <v>0.56130315476700088</v>
      </c>
      <c r="L6355" s="10">
        <f t="shared" si="1294"/>
        <v>0.52559980936239603</v>
      </c>
      <c r="M6355" s="10">
        <f t="shared" si="1295"/>
        <v>0.49325154920150077</v>
      </c>
      <c r="N6355" s="10">
        <f t="shared" si="1296"/>
        <v>0.66484954957934561</v>
      </c>
      <c r="O6355" s="46">
        <f t="shared" si="1299"/>
        <v>0.64863202855065472</v>
      </c>
      <c r="P6355" s="46">
        <f t="shared" ref="P6355:P6418" si="1300">1/(1+EXP((L6355-0.5)*-10))</f>
        <v>0.56365228135531298</v>
      </c>
      <c r="Q6355" s="46">
        <f t="shared" ref="Q6355:Q6418" si="1301">1/(1+EXP((M6355-0.5)*-10))</f>
        <v>0.48313527290513253</v>
      </c>
      <c r="R6355" s="46">
        <f t="shared" ref="R6355:R6418" si="1302">1/(1+EXP((N6355-0.5)*-10))</f>
        <v>0.83868760869408421</v>
      </c>
    </row>
    <row r="6356" spans="1:18">
      <c r="A6356" s="7">
        <v>34687</v>
      </c>
      <c r="B6356" s="8">
        <v>100.13</v>
      </c>
      <c r="C6356" s="8">
        <v>100.25</v>
      </c>
      <c r="D6356" s="8">
        <v>100.43</v>
      </c>
      <c r="E6356" s="8">
        <v>100.05</v>
      </c>
      <c r="F6356" s="9">
        <f t="shared" si="1297"/>
        <v>1.8409275834011415E-2</v>
      </c>
      <c r="G6356" s="10">
        <f t="shared" si="1298"/>
        <v>-8.980243464378708E-2</v>
      </c>
      <c r="H6356" s="10">
        <f t="shared" si="1290"/>
        <v>-4.9850448654035054E-2</v>
      </c>
      <c r="I6356" s="10">
        <f t="shared" si="1291"/>
        <v>1.9918334827218637E-2</v>
      </c>
      <c r="J6356" s="10">
        <f t="shared" si="1292"/>
        <v>2.9994001199761183E-2</v>
      </c>
      <c r="K6356" s="10">
        <f t="shared" si="1293"/>
        <v>0.5488963250324338</v>
      </c>
      <c r="L6356" s="10">
        <f t="shared" si="1294"/>
        <v>0.53502447216345839</v>
      </c>
      <c r="M6356" s="10">
        <f t="shared" si="1295"/>
        <v>0.50315515403655509</v>
      </c>
      <c r="N6356" s="10">
        <f t="shared" si="1296"/>
        <v>0.66720355279723509</v>
      </c>
      <c r="O6356" s="46">
        <f t="shared" si="1299"/>
        <v>0.61986217022002033</v>
      </c>
      <c r="P6356" s="46">
        <f t="shared" si="1300"/>
        <v>0.5866769220180188</v>
      </c>
      <c r="Q6356" s="46">
        <f t="shared" si="1301"/>
        <v>0.50788723079092013</v>
      </c>
      <c r="R6356" s="46">
        <f t="shared" si="1302"/>
        <v>0.84184702121725696</v>
      </c>
    </row>
    <row r="6357" spans="1:18">
      <c r="A6357" s="7">
        <v>34684</v>
      </c>
      <c r="B6357" s="8">
        <v>100.22</v>
      </c>
      <c r="C6357" s="8">
        <v>100.3</v>
      </c>
      <c r="D6357" s="8">
        <v>100.41</v>
      </c>
      <c r="E6357" s="8">
        <v>100.02</v>
      </c>
      <c r="F6357" s="9">
        <f t="shared" si="1297"/>
        <v>1.8806546711395693E-2</v>
      </c>
      <c r="G6357" s="10">
        <f t="shared" si="1298"/>
        <v>-0.15939430165371249</v>
      </c>
      <c r="H6357" s="10">
        <f t="shared" si="1290"/>
        <v>1.9944156362181911E-2</v>
      </c>
      <c r="I6357" s="10">
        <f t="shared" si="1291"/>
        <v>-3.9820806371335241E-2</v>
      </c>
      <c r="J6357" s="10">
        <f t="shared" si="1292"/>
        <v>-5.9952038369306827E-2</v>
      </c>
      <c r="K6357" s="10">
        <f t="shared" si="1293"/>
        <v>0.5431296386330221</v>
      </c>
      <c r="L6357" s="10">
        <f t="shared" si="1294"/>
        <v>0.54101797856949052</v>
      </c>
      <c r="M6357" s="10">
        <f t="shared" si="1295"/>
        <v>0.49775374175080067</v>
      </c>
      <c r="N6357" s="10">
        <f t="shared" si="1296"/>
        <v>0.66014436568939128</v>
      </c>
      <c r="O6357" s="46">
        <f t="shared" si="1299"/>
        <v>0.60618319099071394</v>
      </c>
      <c r="P6357" s="46">
        <f t="shared" si="1300"/>
        <v>0.60113098730178738</v>
      </c>
      <c r="Q6357" s="46">
        <f t="shared" si="1301"/>
        <v>0.49438459048783023</v>
      </c>
      <c r="R6357" s="46">
        <f t="shared" si="1302"/>
        <v>0.832220059394008</v>
      </c>
    </row>
    <row r="6358" spans="1:18">
      <c r="A6358" s="7">
        <v>34683</v>
      </c>
      <c r="B6358" s="8">
        <v>100.38</v>
      </c>
      <c r="C6358" s="8">
        <v>100.28</v>
      </c>
      <c r="D6358" s="8">
        <v>100.45</v>
      </c>
      <c r="E6358" s="8">
        <v>100.08</v>
      </c>
      <c r="F6358" s="9">
        <f t="shared" si="1297"/>
        <v>1.8362584964999516E-2</v>
      </c>
      <c r="G6358" s="10">
        <f t="shared" si="1298"/>
        <v>8.973975471132635E-2</v>
      </c>
      <c r="H6358" s="10">
        <f t="shared" si="1290"/>
        <v>-1.9940179461611189E-2</v>
      </c>
      <c r="I6358" s="10">
        <f t="shared" si="1291"/>
        <v>-8.9516610304359853E-2</v>
      </c>
      <c r="J6358" s="10">
        <f t="shared" si="1292"/>
        <v>-0.11976047904192069</v>
      </c>
      <c r="K6358" s="10">
        <f t="shared" si="1293"/>
        <v>0.56377397591263045</v>
      </c>
      <c r="L6358" s="10">
        <f t="shared" si="1294"/>
        <v>0.53759297140447115</v>
      </c>
      <c r="M6358" s="10">
        <f t="shared" si="1295"/>
        <v>0.49326041425179784</v>
      </c>
      <c r="N6358" s="10">
        <f t="shared" si="1296"/>
        <v>0.65545045170096994</v>
      </c>
      <c r="O6358" s="46">
        <f t="shared" si="1299"/>
        <v>0.65424235151016075</v>
      </c>
      <c r="P6358" s="46">
        <f t="shared" si="1300"/>
        <v>0.5928910255677351</v>
      </c>
      <c r="Q6358" s="46">
        <f t="shared" si="1301"/>
        <v>0.48315741035006854</v>
      </c>
      <c r="R6358" s="46">
        <f t="shared" si="1302"/>
        <v>0.82556337213473119</v>
      </c>
    </row>
    <row r="6359" spans="1:18">
      <c r="A6359" s="7">
        <v>34682</v>
      </c>
      <c r="B6359" s="8">
        <v>100.29</v>
      </c>
      <c r="C6359" s="8">
        <v>100.3</v>
      </c>
      <c r="D6359" s="8">
        <v>100.54</v>
      </c>
      <c r="E6359" s="8">
        <v>100.2</v>
      </c>
      <c r="F6359" s="9">
        <f t="shared" si="1297"/>
        <v>1.9829164124466166E-2</v>
      </c>
      <c r="G6359" s="10">
        <f t="shared" si="1298"/>
        <v>9.9720781810980416E-3</v>
      </c>
      <c r="H6359" s="10">
        <f t="shared" si="1290"/>
        <v>0.38030424339471119</v>
      </c>
      <c r="I6359" s="10">
        <f t="shared" si="1291"/>
        <v>6.9672539066395339E-2</v>
      </c>
      <c r="J6359" s="10">
        <f t="shared" si="1292"/>
        <v>0.4209260372820221</v>
      </c>
      <c r="K6359" s="10">
        <f t="shared" si="1293"/>
        <v>0.55716407744139196</v>
      </c>
      <c r="L6359" s="10">
        <f t="shared" si="1294"/>
        <v>0.57196335736497095</v>
      </c>
      <c r="M6359" s="10">
        <f t="shared" si="1295"/>
        <v>0.50765376189488043</v>
      </c>
      <c r="N6359" s="10">
        <f t="shared" si="1296"/>
        <v>0.69788486352949863</v>
      </c>
      <c r="O6359" s="46">
        <f t="shared" si="1299"/>
        <v>0.63914168901741508</v>
      </c>
      <c r="P6359" s="46">
        <f t="shared" si="1300"/>
        <v>0.67252632238440146</v>
      </c>
      <c r="Q6359" s="46">
        <f t="shared" si="1301"/>
        <v>0.51912506941587755</v>
      </c>
      <c r="R6359" s="46">
        <f t="shared" si="1302"/>
        <v>0.87855837244309187</v>
      </c>
    </row>
    <row r="6360" spans="1:18">
      <c r="A6360" s="7">
        <v>34681</v>
      </c>
      <c r="B6360" s="8">
        <v>100.28</v>
      </c>
      <c r="C6360" s="8">
        <v>99.92</v>
      </c>
      <c r="D6360" s="8">
        <v>100.47</v>
      </c>
      <c r="E6360" s="8">
        <v>99.78</v>
      </c>
      <c r="F6360" s="9">
        <f t="shared" si="1297"/>
        <v>1.9623792577529303E-2</v>
      </c>
      <c r="G6360" s="10">
        <f t="shared" si="1298"/>
        <v>0.31009302790837479</v>
      </c>
      <c r="H6360" s="10">
        <f t="shared" si="1290"/>
        <v>-0.20972735443922277</v>
      </c>
      <c r="I6360" s="10">
        <f t="shared" si="1291"/>
        <v>0.12955949770778896</v>
      </c>
      <c r="J6360" s="10">
        <f t="shared" si="1292"/>
        <v>3.0075187969925955E-2</v>
      </c>
      <c r="K6360" s="10">
        <f t="shared" si="1293"/>
        <v>0.58203341165143663</v>
      </c>
      <c r="L6360" s="10">
        <f t="shared" si="1294"/>
        <v>0.52129528408685166</v>
      </c>
      <c r="M6360" s="10">
        <f t="shared" si="1295"/>
        <v>0.51306853933680852</v>
      </c>
      <c r="N6360" s="10">
        <f t="shared" si="1296"/>
        <v>0.66720992453526851</v>
      </c>
      <c r="O6360" s="46">
        <f t="shared" si="1299"/>
        <v>0.69430725916721892</v>
      </c>
      <c r="P6360" s="46">
        <f t="shared" si="1300"/>
        <v>0.55303792718544642</v>
      </c>
      <c r="Q6360" s="46">
        <f t="shared" si="1301"/>
        <v>0.53262492901483705</v>
      </c>
      <c r="R6360" s="46">
        <f t="shared" si="1302"/>
        <v>0.84185550440362233</v>
      </c>
    </row>
    <row r="6361" spans="1:18">
      <c r="A6361" s="7">
        <v>34680</v>
      </c>
      <c r="B6361" s="8">
        <v>99.97</v>
      </c>
      <c r="C6361" s="8">
        <v>100.13</v>
      </c>
      <c r="D6361" s="8">
        <v>100.34</v>
      </c>
      <c r="E6361" s="8">
        <v>99.75</v>
      </c>
      <c r="F6361" s="9">
        <f t="shared" si="1297"/>
        <v>1.2354430379746824E-2</v>
      </c>
      <c r="G6361" s="10">
        <f t="shared" si="1298"/>
        <v>-0.14982021574111634</v>
      </c>
      <c r="H6361" s="10">
        <f t="shared" si="1290"/>
        <v>-0.38798249104655846</v>
      </c>
      <c r="I6361" s="10">
        <f t="shared" si="1291"/>
        <v>-0.33770361541518013</v>
      </c>
      <c r="J6361" s="10">
        <f t="shared" si="1292"/>
        <v>-0.20010005002501535</v>
      </c>
      <c r="K6361" s="10">
        <f t="shared" si="1293"/>
        <v>0.54392298925560412</v>
      </c>
      <c r="L6361" s="10">
        <f t="shared" si="1294"/>
        <v>0.50598789316579174</v>
      </c>
      <c r="M6361" s="10">
        <f t="shared" si="1295"/>
        <v>0.47082017973094042</v>
      </c>
      <c r="N6361" s="10">
        <f t="shared" si="1296"/>
        <v>0.64914520394964359</v>
      </c>
      <c r="O6361" s="46">
        <f t="shared" si="1299"/>
        <v>0.60807551426752993</v>
      </c>
      <c r="P6361" s="46">
        <f t="shared" si="1300"/>
        <v>0.51496526170306745</v>
      </c>
      <c r="Q6361" s="46">
        <f t="shared" si="1301"/>
        <v>0.42756369438223163</v>
      </c>
      <c r="R6361" s="46">
        <f t="shared" si="1302"/>
        <v>0.81629611574070327</v>
      </c>
    </row>
    <row r="6362" spans="1:18">
      <c r="A6362" s="7">
        <v>34677</v>
      </c>
      <c r="B6362" s="8">
        <v>100.12</v>
      </c>
      <c r="C6362" s="8">
        <v>100.52</v>
      </c>
      <c r="D6362" s="8">
        <v>100.68</v>
      </c>
      <c r="E6362" s="8">
        <v>99.95</v>
      </c>
      <c r="F6362" s="9">
        <f t="shared" si="1297"/>
        <v>1.9033078880407173E-2</v>
      </c>
      <c r="G6362" s="10">
        <f t="shared" si="1298"/>
        <v>-0.39793076004774319</v>
      </c>
      <c r="H6362" s="10">
        <f t="shared" si="1290"/>
        <v>0.58034820892535355</v>
      </c>
      <c r="I6362" s="10">
        <f t="shared" si="1291"/>
        <v>9.933445912392088E-3</v>
      </c>
      <c r="J6362" s="10">
        <f t="shared" si="1292"/>
        <v>0.15030060120241051</v>
      </c>
      <c r="K6362" s="10">
        <f t="shared" si="1293"/>
        <v>0.5233634646605877</v>
      </c>
      <c r="L6362" s="10">
        <f t="shared" si="1294"/>
        <v>0.58914183109682172</v>
      </c>
      <c r="M6362" s="10">
        <f t="shared" si="1295"/>
        <v>0.50225235395315271</v>
      </c>
      <c r="N6362" s="10">
        <f t="shared" si="1296"/>
        <v>0.67664551159604458</v>
      </c>
      <c r="O6362" s="46">
        <f t="shared" si="1299"/>
        <v>0.55814441682159244</v>
      </c>
      <c r="P6362" s="46">
        <f t="shared" si="1300"/>
        <v>0.70918277542243935</v>
      </c>
      <c r="Q6362" s="46">
        <f t="shared" si="1301"/>
        <v>0.50563064684468517</v>
      </c>
      <c r="R6362" s="46">
        <f t="shared" si="1302"/>
        <v>0.85401627598098295</v>
      </c>
    </row>
    <row r="6363" spans="1:18">
      <c r="A6363" s="7">
        <v>34676</v>
      </c>
      <c r="B6363" s="8">
        <v>100.52</v>
      </c>
      <c r="C6363" s="8">
        <v>99.94</v>
      </c>
      <c r="D6363" s="8">
        <v>100.67</v>
      </c>
      <c r="E6363" s="8">
        <v>99.8</v>
      </c>
      <c r="F6363" s="9">
        <f t="shared" si="1297"/>
        <v>2.8653295128939799E-2</v>
      </c>
      <c r="G6363" s="10">
        <f t="shared" si="1298"/>
        <v>0.58034820892535355</v>
      </c>
      <c r="H6363" s="10">
        <f t="shared" si="1290"/>
        <v>-0.12990906365543667</v>
      </c>
      <c r="I6363" s="10">
        <f t="shared" si="1291"/>
        <v>0.41895261845386705</v>
      </c>
      <c r="J6363" s="10">
        <f t="shared" si="1292"/>
        <v>0.25113008538422904</v>
      </c>
      <c r="K6363" s="10">
        <f t="shared" si="1293"/>
        <v>0.60442793767441128</v>
      </c>
      <c r="L6363" s="10">
        <f t="shared" si="1294"/>
        <v>0.52814955938535069</v>
      </c>
      <c r="M6363" s="10">
        <f t="shared" si="1295"/>
        <v>0.53923449228573528</v>
      </c>
      <c r="N6363" s="10">
        <f t="shared" si="1296"/>
        <v>0.68455885828965068</v>
      </c>
      <c r="O6363" s="46">
        <f t="shared" si="1299"/>
        <v>0.73967487033724266</v>
      </c>
      <c r="P6363" s="46">
        <f t="shared" si="1300"/>
        <v>0.5699128504955856</v>
      </c>
      <c r="Q6363" s="46">
        <f t="shared" si="1301"/>
        <v>0.59684706405798305</v>
      </c>
      <c r="R6363" s="46">
        <f t="shared" si="1302"/>
        <v>0.86360831961058038</v>
      </c>
    </row>
    <row r="6364" spans="1:18">
      <c r="A6364" s="7">
        <v>34675</v>
      </c>
      <c r="B6364" s="8">
        <v>99.94</v>
      </c>
      <c r="C6364" s="8">
        <v>100.07</v>
      </c>
      <c r="D6364" s="8">
        <v>100.25</v>
      </c>
      <c r="E6364" s="8">
        <v>99.55</v>
      </c>
      <c r="F6364" s="9">
        <f t="shared" si="1297"/>
        <v>2.2613322418909176E-2</v>
      </c>
      <c r="G6364" s="10">
        <f t="shared" si="1298"/>
        <v>-0.11992804317410008</v>
      </c>
      <c r="H6364" s="10">
        <f t="shared" si="1290"/>
        <v>-0.24920255183413079</v>
      </c>
      <c r="I6364" s="10">
        <f t="shared" si="1291"/>
        <v>-0.24875621890547264</v>
      </c>
      <c r="J6364" s="10">
        <f t="shared" si="1292"/>
        <v>-0.35035035035035883</v>
      </c>
      <c r="K6364" s="10">
        <f t="shared" si="1293"/>
        <v>0.54639998538169599</v>
      </c>
      <c r="L6364" s="10">
        <f t="shared" si="1294"/>
        <v>0.51790541106714194</v>
      </c>
      <c r="M6364" s="10">
        <f t="shared" si="1295"/>
        <v>0.47886250425476584</v>
      </c>
      <c r="N6364" s="10">
        <f t="shared" si="1296"/>
        <v>0.6373531896698833</v>
      </c>
      <c r="O6364" s="46">
        <f t="shared" si="1299"/>
        <v>0.61396262264418633</v>
      </c>
      <c r="P6364" s="46">
        <f t="shared" si="1300"/>
        <v>0.54464431523088264</v>
      </c>
      <c r="Q6364" s="46">
        <f t="shared" si="1301"/>
        <v>0.44735213761095888</v>
      </c>
      <c r="R6364" s="46">
        <f t="shared" si="1302"/>
        <v>0.7979501853093407</v>
      </c>
    </row>
    <row r="6365" spans="1:18">
      <c r="A6365" s="7">
        <v>34674</v>
      </c>
      <c r="B6365" s="8">
        <v>100.06</v>
      </c>
      <c r="C6365" s="8">
        <v>100.32</v>
      </c>
      <c r="D6365" s="8">
        <v>100.5</v>
      </c>
      <c r="E6365" s="8">
        <v>99.9</v>
      </c>
      <c r="F6365" s="9">
        <f t="shared" si="1297"/>
        <v>2.3317651871548384E-2</v>
      </c>
      <c r="G6365" s="10">
        <f t="shared" si="1298"/>
        <v>-0.34857085947614219</v>
      </c>
      <c r="H6365" s="10">
        <f t="shared" si="1290"/>
        <v>-0.13935894883535793</v>
      </c>
      <c r="I6365" s="10">
        <f t="shared" si="1291"/>
        <v>-0.25803890432711896</v>
      </c>
      <c r="J6365" s="10">
        <f t="shared" si="1292"/>
        <v>-0.29940119760478756</v>
      </c>
      <c r="K6365" s="10">
        <f t="shared" si="1293"/>
        <v>0.52745364185416654</v>
      </c>
      <c r="L6365" s="10">
        <f t="shared" si="1294"/>
        <v>0.52733806475264999</v>
      </c>
      <c r="M6365" s="10">
        <f t="shared" si="1295"/>
        <v>0.47802319505019214</v>
      </c>
      <c r="N6365" s="10">
        <f t="shared" si="1296"/>
        <v>0.64135180488340737</v>
      </c>
      <c r="O6365" s="46">
        <f t="shared" si="1299"/>
        <v>0.56820624833564848</v>
      </c>
      <c r="P6365" s="46">
        <f t="shared" si="1300"/>
        <v>0.56792266001138358</v>
      </c>
      <c r="Q6365" s="46">
        <f t="shared" si="1301"/>
        <v>0.44527805721711416</v>
      </c>
      <c r="R6365" s="46">
        <f t="shared" si="1302"/>
        <v>0.80432023936210639</v>
      </c>
    </row>
    <row r="6366" spans="1:18">
      <c r="A6366" s="7">
        <v>34673</v>
      </c>
      <c r="B6366" s="8">
        <v>100.41</v>
      </c>
      <c r="C6366" s="8">
        <v>100.46</v>
      </c>
      <c r="D6366" s="8">
        <v>100.76</v>
      </c>
      <c r="E6366" s="8">
        <v>100.2</v>
      </c>
      <c r="F6366" s="9">
        <f t="shared" si="1297"/>
        <v>3.387561779242166E-2</v>
      </c>
      <c r="G6366" s="10">
        <f t="shared" si="1298"/>
        <v>-0.13923421183490858</v>
      </c>
      <c r="H6366" s="10">
        <f t="shared" si="1290"/>
        <v>1.1172622043281324</v>
      </c>
      <c r="I6366" s="10">
        <f t="shared" si="1291"/>
        <v>8.9401013211486455E-2</v>
      </c>
      <c r="J6366" s="10">
        <f t="shared" si="1292"/>
        <v>1.0080645161290323</v>
      </c>
      <c r="K6366" s="10">
        <f t="shared" si="1293"/>
        <v>0.5448001918278722</v>
      </c>
      <c r="L6366" s="10">
        <f t="shared" si="1294"/>
        <v>0.63524851040516028</v>
      </c>
      <c r="M6366" s="10">
        <f t="shared" si="1295"/>
        <v>0.50943754419386433</v>
      </c>
      <c r="N6366" s="10">
        <f t="shared" si="1296"/>
        <v>0.74396493998704172</v>
      </c>
      <c r="O6366" s="46">
        <f t="shared" si="1299"/>
        <v>0.61016406723212335</v>
      </c>
      <c r="P6366" s="46">
        <f t="shared" si="1300"/>
        <v>0.794535615336042</v>
      </c>
      <c r="Q6366" s="46">
        <f t="shared" si="1301"/>
        <v>0.52357636406770458</v>
      </c>
      <c r="R6366" s="46">
        <f t="shared" si="1302"/>
        <v>0.91980122893884553</v>
      </c>
    </row>
    <row r="6367" spans="1:18">
      <c r="A6367" s="7">
        <v>34670</v>
      </c>
      <c r="B6367" s="8">
        <v>100.55</v>
      </c>
      <c r="C6367" s="8">
        <v>99.35</v>
      </c>
      <c r="D6367" s="8">
        <v>100.67</v>
      </c>
      <c r="E6367" s="8">
        <v>99.2</v>
      </c>
      <c r="F6367" s="9">
        <f t="shared" si="1297"/>
        <v>3.3189478010686439E-2</v>
      </c>
      <c r="G6367" s="10">
        <f t="shared" si="1298"/>
        <v>1.2486154465814066</v>
      </c>
      <c r="H6367" s="10">
        <f t="shared" si="1290"/>
        <v>0.41439256114816714</v>
      </c>
      <c r="I6367" s="10">
        <f t="shared" si="1291"/>
        <v>1.2063938876043057</v>
      </c>
      <c r="J6367" s="10">
        <f t="shared" si="1292"/>
        <v>0.45569620253164844</v>
      </c>
      <c r="K6367" s="10">
        <f t="shared" si="1293"/>
        <v>0.6598034830670072</v>
      </c>
      <c r="L6367" s="10">
        <f t="shared" si="1294"/>
        <v>0.57489064022270364</v>
      </c>
      <c r="M6367" s="10">
        <f t="shared" si="1295"/>
        <v>0.61043228422188944</v>
      </c>
      <c r="N6367" s="10">
        <f t="shared" si="1296"/>
        <v>0.70061371188617672</v>
      </c>
      <c r="O6367" s="46">
        <f t="shared" si="1299"/>
        <v>0.8317435463803462</v>
      </c>
      <c r="P6367" s="46">
        <f t="shared" si="1300"/>
        <v>0.67894036301739502</v>
      </c>
      <c r="Q6367" s="46">
        <f t="shared" si="1301"/>
        <v>0.7510691994550005</v>
      </c>
      <c r="R6367" s="46">
        <f t="shared" si="1302"/>
        <v>0.88143993172627599</v>
      </c>
    </row>
    <row r="6368" spans="1:18">
      <c r="A6368" s="7">
        <v>34669</v>
      </c>
      <c r="B6368" s="8">
        <v>99.31</v>
      </c>
      <c r="C6368" s="8">
        <v>98.94</v>
      </c>
      <c r="D6368" s="8">
        <v>99.47</v>
      </c>
      <c r="E6368" s="8">
        <v>98.75</v>
      </c>
      <c r="F6368" s="9">
        <f t="shared" si="1297"/>
        <v>1.8877603365138027E-2</v>
      </c>
      <c r="G6368" s="10">
        <f t="shared" si="1298"/>
        <v>0.38410997675123365</v>
      </c>
      <c r="H6368" s="10">
        <f t="shared" si="1290"/>
        <v>-4.0412204485761015E-2</v>
      </c>
      <c r="I6368" s="10">
        <f t="shared" si="1291"/>
        <v>0.25196532957065104</v>
      </c>
      <c r="J6368" s="10">
        <f t="shared" si="1292"/>
        <v>-2.0249063480809987E-2</v>
      </c>
      <c r="K6368" s="10">
        <f t="shared" si="1293"/>
        <v>0.58816677968073794</v>
      </c>
      <c r="L6368" s="10">
        <f t="shared" si="1294"/>
        <v>0.53583496714184686</v>
      </c>
      <c r="M6368" s="10">
        <f t="shared" si="1295"/>
        <v>0.52413606308768634</v>
      </c>
      <c r="N6368" s="10">
        <f t="shared" si="1296"/>
        <v>0.66326035311717257</v>
      </c>
      <c r="O6368" s="46">
        <f t="shared" si="1299"/>
        <v>0.70716771031567538</v>
      </c>
      <c r="P6368" s="46">
        <f t="shared" si="1300"/>
        <v>0.58864087742396964</v>
      </c>
      <c r="Q6368" s="46">
        <f t="shared" si="1301"/>
        <v>0.56004892806526652</v>
      </c>
      <c r="R6368" s="46">
        <f t="shared" si="1302"/>
        <v>0.8365259843591063</v>
      </c>
    </row>
    <row r="6369" spans="1:18">
      <c r="A6369" s="7">
        <v>34668</v>
      </c>
      <c r="B6369" s="8">
        <v>98.93</v>
      </c>
      <c r="C6369" s="8">
        <v>98.98</v>
      </c>
      <c r="D6369" s="8">
        <v>99.22</v>
      </c>
      <c r="E6369" s="8">
        <v>98.77</v>
      </c>
      <c r="F6369" s="9">
        <f t="shared" si="1297"/>
        <v>1.238231682357765E-2</v>
      </c>
      <c r="G6369" s="10">
        <f t="shared" si="1298"/>
        <v>-4.0416287763960841E-2</v>
      </c>
      <c r="H6369" s="10">
        <f t="shared" si="1290"/>
        <v>0.2735285178806709</v>
      </c>
      <c r="I6369" s="10">
        <f t="shared" si="1291"/>
        <v>0.19186105220639979</v>
      </c>
      <c r="J6369" s="10">
        <f t="shared" si="1292"/>
        <v>0.39642203699939071</v>
      </c>
      <c r="K6369" s="10">
        <f t="shared" si="1293"/>
        <v>0.55298867710987742</v>
      </c>
      <c r="L6369" s="10">
        <f t="shared" si="1294"/>
        <v>0.56279415302993052</v>
      </c>
      <c r="M6369" s="10">
        <f t="shared" si="1295"/>
        <v>0.51870163641753009</v>
      </c>
      <c r="N6369" s="10">
        <f t="shared" si="1296"/>
        <v>0.69596172912897925</v>
      </c>
      <c r="O6369" s="46">
        <f t="shared" si="1299"/>
        <v>0.62945670273667464</v>
      </c>
      <c r="P6369" s="46">
        <f t="shared" si="1300"/>
        <v>0.65202256404569103</v>
      </c>
      <c r="Q6369" s="46">
        <f t="shared" si="1301"/>
        <v>0.54661829680216278</v>
      </c>
      <c r="R6369" s="46">
        <f t="shared" si="1302"/>
        <v>0.87649152860585833</v>
      </c>
    </row>
    <row r="6370" spans="1:18">
      <c r="A6370" s="7">
        <v>34667</v>
      </c>
      <c r="B6370" s="8">
        <v>98.97</v>
      </c>
      <c r="C6370" s="8">
        <v>98.71</v>
      </c>
      <c r="D6370" s="8">
        <v>99.03</v>
      </c>
      <c r="E6370" s="8">
        <v>98.38</v>
      </c>
      <c r="F6370" s="9">
        <f t="shared" si="1297"/>
        <v>1.3517665130568285E-2</v>
      </c>
      <c r="G6370" s="10">
        <f t="shared" si="1298"/>
        <v>0.37525354969574498</v>
      </c>
      <c r="H6370" s="10">
        <f t="shared" si="1290"/>
        <v>-1.0129659643441162E-2</v>
      </c>
      <c r="I6370" s="10">
        <f t="shared" si="1291"/>
        <v>3.0303030303031452E-2</v>
      </c>
      <c r="J6370" s="10">
        <f t="shared" si="1292"/>
        <v>-2.0325203252042918E-2</v>
      </c>
      <c r="K6370" s="10">
        <f t="shared" si="1293"/>
        <v>0.5874328974091072</v>
      </c>
      <c r="L6370" s="10">
        <f t="shared" si="1294"/>
        <v>0.5384354349926388</v>
      </c>
      <c r="M6370" s="10">
        <f t="shared" si="1295"/>
        <v>0.50409410328492876</v>
      </c>
      <c r="N6370" s="10">
        <f t="shared" si="1296"/>
        <v>0.66325437748006766</v>
      </c>
      <c r="O6370" s="46">
        <f t="shared" si="1299"/>
        <v>0.70564566837596898</v>
      </c>
      <c r="P6370" s="46">
        <f t="shared" si="1300"/>
        <v>0.59492288842470176</v>
      </c>
      <c r="Q6370" s="46">
        <f t="shared" si="1301"/>
        <v>0.51023382878408141</v>
      </c>
      <c r="R6370" s="46">
        <f t="shared" si="1302"/>
        <v>0.83651781249538781</v>
      </c>
    </row>
    <row r="6371" spans="1:18">
      <c r="A6371" s="7">
        <v>34666</v>
      </c>
      <c r="B6371" s="8">
        <v>98.6</v>
      </c>
      <c r="C6371" s="8">
        <v>98.72</v>
      </c>
      <c r="D6371" s="8">
        <v>99</v>
      </c>
      <c r="E6371" s="8">
        <v>98.4</v>
      </c>
      <c r="F6371" s="9">
        <f t="shared" si="1297"/>
        <v>2.0070349679288203E-2</v>
      </c>
      <c r="G6371" s="10">
        <f t="shared" si="1298"/>
        <v>-0.1822231220894987</v>
      </c>
      <c r="H6371" s="10">
        <f t="shared" si="1290"/>
        <v>0.27425088877602438</v>
      </c>
      <c r="I6371" s="10">
        <f t="shared" si="1291"/>
        <v>0.18214936247723826</v>
      </c>
      <c r="J6371" s="10">
        <f t="shared" si="1292"/>
        <v>0.15267175572519662</v>
      </c>
      <c r="K6371" s="10">
        <f t="shared" si="1293"/>
        <v>0.54123794274989701</v>
      </c>
      <c r="L6371" s="10">
        <f t="shared" si="1294"/>
        <v>0.5628561855407217</v>
      </c>
      <c r="M6371" s="10">
        <f t="shared" si="1295"/>
        <v>0.51782353808591564</v>
      </c>
      <c r="N6371" s="10">
        <f t="shared" si="1296"/>
        <v>0.67683160565330547</v>
      </c>
      <c r="O6371" s="46">
        <f t="shared" si="1299"/>
        <v>0.60165828345707695</v>
      </c>
      <c r="P6371" s="46">
        <f t="shared" si="1300"/>
        <v>0.65216329579996091</v>
      </c>
      <c r="Q6371" s="46">
        <f t="shared" si="1301"/>
        <v>0.54444125718963032</v>
      </c>
      <c r="R6371" s="46">
        <f t="shared" si="1302"/>
        <v>0.85424813123658505</v>
      </c>
    </row>
    <row r="6372" spans="1:18">
      <c r="A6372" s="7">
        <v>34663</v>
      </c>
      <c r="B6372" s="8">
        <v>98.78</v>
      </c>
      <c r="C6372" s="8">
        <v>98.45</v>
      </c>
      <c r="D6372" s="8">
        <v>98.82</v>
      </c>
      <c r="E6372" s="8">
        <v>98.25</v>
      </c>
      <c r="F6372" s="9">
        <f t="shared" si="1297"/>
        <v>1.9296254256526722E-2</v>
      </c>
      <c r="G6372" s="10">
        <f t="shared" si="1298"/>
        <v>0.32500507820435443</v>
      </c>
      <c r="H6372" s="10">
        <f t="shared" si="1290"/>
        <v>0</v>
      </c>
      <c r="I6372" s="10">
        <f t="shared" si="1291"/>
        <v>0.29432660103520963</v>
      </c>
      <c r="J6372" s="10">
        <f t="shared" si="1292"/>
        <v>-3.0525030525031679E-2</v>
      </c>
      <c r="K6372" s="10">
        <f t="shared" si="1293"/>
        <v>0.58326908934372934</v>
      </c>
      <c r="L6372" s="10">
        <f t="shared" si="1294"/>
        <v>0.53930530423181255</v>
      </c>
      <c r="M6372" s="10">
        <f t="shared" si="1295"/>
        <v>0.52796622682185101</v>
      </c>
      <c r="N6372" s="10">
        <f t="shared" si="1296"/>
        <v>0.66245386986980836</v>
      </c>
      <c r="O6372" s="46">
        <f t="shared" si="1299"/>
        <v>0.69692360427740441</v>
      </c>
      <c r="P6372" s="46">
        <f t="shared" si="1300"/>
        <v>0.59701744052879235</v>
      </c>
      <c r="Q6372" s="46">
        <f t="shared" si="1301"/>
        <v>0.56946342254943594</v>
      </c>
      <c r="R6372" s="46">
        <f t="shared" si="1302"/>
        <v>0.83542012105906072</v>
      </c>
    </row>
    <row r="6373" spans="1:18">
      <c r="A6373" s="7">
        <v>34662</v>
      </c>
      <c r="B6373" s="8">
        <v>98.46</v>
      </c>
      <c r="C6373" s="8">
        <v>98.45</v>
      </c>
      <c r="D6373" s="8">
        <v>98.53</v>
      </c>
      <c r="E6373" s="8">
        <v>98.28</v>
      </c>
      <c r="F6373" s="9">
        <f t="shared" si="1297"/>
        <v>1.1402157164869024E-2</v>
      </c>
      <c r="G6373" s="10">
        <f t="shared" si="1298"/>
        <v>0</v>
      </c>
      <c r="H6373" s="10">
        <f t="shared" si="1290"/>
        <v>0.20356234096692402</v>
      </c>
      <c r="I6373" s="10">
        <f t="shared" si="1291"/>
        <v>-1.0148163182469165E-2</v>
      </c>
      <c r="J6373" s="10">
        <f t="shared" si="1292"/>
        <v>0.43944813490036466</v>
      </c>
      <c r="K6373" s="10">
        <f t="shared" si="1293"/>
        <v>0.55633774743917186</v>
      </c>
      <c r="L6373" s="10">
        <f t="shared" si="1294"/>
        <v>0.55678591314604997</v>
      </c>
      <c r="M6373" s="10">
        <f t="shared" si="1295"/>
        <v>0.50043664237935925</v>
      </c>
      <c r="N6373" s="10">
        <f t="shared" si="1296"/>
        <v>0.69933852344986935</v>
      </c>
      <c r="O6373" s="46">
        <f t="shared" si="1299"/>
        <v>0.63723366195076092</v>
      </c>
      <c r="P6373" s="46">
        <f t="shared" si="1300"/>
        <v>0.63826903429854354</v>
      </c>
      <c r="Q6373" s="46">
        <f t="shared" si="1301"/>
        <v>0.50109160421405274</v>
      </c>
      <c r="R6373" s="46">
        <f t="shared" si="1302"/>
        <v>0.88010081877430513</v>
      </c>
    </row>
    <row r="6374" spans="1:18">
      <c r="A6374" s="7">
        <v>34661</v>
      </c>
      <c r="B6374" s="8">
        <v>98.46</v>
      </c>
      <c r="C6374" s="8">
        <v>98.25</v>
      </c>
      <c r="D6374" s="8">
        <v>98.54</v>
      </c>
      <c r="E6374" s="8">
        <v>97.85</v>
      </c>
      <c r="F6374" s="9">
        <f t="shared" si="1297"/>
        <v>1.3484302624806876E-2</v>
      </c>
      <c r="G6374" s="10">
        <f t="shared" si="1298"/>
        <v>0.14239218877135942</v>
      </c>
      <c r="H6374" s="10">
        <f t="shared" si="1290"/>
        <v>0</v>
      </c>
      <c r="I6374" s="10">
        <f t="shared" si="1291"/>
        <v>0.11175454637813616</v>
      </c>
      <c r="J6374" s="10">
        <f t="shared" si="1292"/>
        <v>5.1124744376275219E-2</v>
      </c>
      <c r="K6374" s="10">
        <f t="shared" si="1293"/>
        <v>0.56813698682806701</v>
      </c>
      <c r="L6374" s="10">
        <f t="shared" si="1294"/>
        <v>0.53930530423181255</v>
      </c>
      <c r="M6374" s="10">
        <f t="shared" si="1295"/>
        <v>0.51145867550331947</v>
      </c>
      <c r="N6374" s="10">
        <f t="shared" si="1296"/>
        <v>0.66886194565728174</v>
      </c>
      <c r="O6374" s="46">
        <f t="shared" si="1299"/>
        <v>0.66404436920123366</v>
      </c>
      <c r="P6374" s="46">
        <f t="shared" si="1300"/>
        <v>0.59701744052879235</v>
      </c>
      <c r="Q6374" s="46">
        <f t="shared" si="1301"/>
        <v>0.52861538531048313</v>
      </c>
      <c r="R6374" s="46">
        <f t="shared" si="1302"/>
        <v>0.84404251869596747</v>
      </c>
    </row>
    <row r="6375" spans="1:18">
      <c r="A6375" s="7">
        <v>34660</v>
      </c>
      <c r="B6375" s="8">
        <v>98.32</v>
      </c>
      <c r="C6375" s="8">
        <v>98.25</v>
      </c>
      <c r="D6375" s="8">
        <v>98.43</v>
      </c>
      <c r="E6375" s="8">
        <v>97.8</v>
      </c>
      <c r="F6375" s="9">
        <f t="shared" si="1297"/>
        <v>1.5807418121706652E-2</v>
      </c>
      <c r="G6375" s="10">
        <f t="shared" si="1298"/>
        <v>-5.0828504625405474E-2</v>
      </c>
      <c r="H6375" s="10">
        <f t="shared" si="1290"/>
        <v>-0.35496957403650542</v>
      </c>
      <c r="I6375" s="10">
        <f t="shared" si="1291"/>
        <v>-0.36440935317339751</v>
      </c>
      <c r="J6375" s="10">
        <f t="shared" si="1292"/>
        <v>-0.40733197556008727</v>
      </c>
      <c r="K6375" s="10">
        <f t="shared" si="1293"/>
        <v>0.55212587529204349</v>
      </c>
      <c r="L6375" s="10">
        <f t="shared" si="1294"/>
        <v>0.50882282760715125</v>
      </c>
      <c r="M6375" s="10">
        <f t="shared" si="1295"/>
        <v>0.46840553671577001</v>
      </c>
      <c r="N6375" s="10">
        <f t="shared" si="1296"/>
        <v>0.63288113113354694</v>
      </c>
      <c r="O6375" s="46">
        <f t="shared" si="1299"/>
        <v>0.62744205770614581</v>
      </c>
      <c r="P6375" s="46">
        <f t="shared" si="1300"/>
        <v>0.5220427720410642</v>
      </c>
      <c r="Q6375" s="46">
        <f t="shared" si="1301"/>
        <v>0.42166438858382993</v>
      </c>
      <c r="R6375" s="46">
        <f t="shared" si="1302"/>
        <v>0.79064394376760672</v>
      </c>
    </row>
    <row r="6376" spans="1:18">
      <c r="A6376" s="7">
        <v>34659</v>
      </c>
      <c r="B6376" s="8">
        <v>98.37</v>
      </c>
      <c r="C6376" s="8">
        <v>98.6</v>
      </c>
      <c r="D6376" s="8">
        <v>98.79</v>
      </c>
      <c r="E6376" s="8">
        <v>98.2</v>
      </c>
      <c r="F6376" s="9">
        <f t="shared" si="1297"/>
        <v>1.4437454882953549E-2</v>
      </c>
      <c r="G6376" s="10">
        <f t="shared" si="1298"/>
        <v>-0.2029014913259497</v>
      </c>
      <c r="H6376" s="10">
        <f t="shared" si="1290"/>
        <v>0.30518819938962072</v>
      </c>
      <c r="I6376" s="10">
        <f t="shared" si="1291"/>
        <v>7.0907617504059342E-2</v>
      </c>
      <c r="J6376" s="10">
        <f t="shared" si="1292"/>
        <v>3.0559233981869344E-2</v>
      </c>
      <c r="K6376" s="10">
        <f t="shared" si="1293"/>
        <v>0.53952444265626043</v>
      </c>
      <c r="L6376" s="10">
        <f t="shared" si="1294"/>
        <v>0.56551288041427117</v>
      </c>
      <c r="M6376" s="10">
        <f t="shared" si="1295"/>
        <v>0.50776543353449932</v>
      </c>
      <c r="N6376" s="10">
        <f t="shared" si="1296"/>
        <v>0.66724791366056502</v>
      </c>
      <c r="O6376" s="46">
        <f t="shared" si="1299"/>
        <v>0.59754454816508817</v>
      </c>
      <c r="P6376" s="46">
        <f t="shared" si="1300"/>
        <v>0.6581652944760632</v>
      </c>
      <c r="Q6376" s="46">
        <f t="shared" si="1301"/>
        <v>0.51940383407286506</v>
      </c>
      <c r="R6376" s="46">
        <f t="shared" si="1302"/>
        <v>0.8419060745869148</v>
      </c>
    </row>
    <row r="6377" spans="1:18">
      <c r="A6377" s="7">
        <v>34656</v>
      </c>
      <c r="B6377" s="8">
        <v>98.57</v>
      </c>
      <c r="C6377" s="8">
        <v>98.3</v>
      </c>
      <c r="D6377" s="8">
        <v>98.72</v>
      </c>
      <c r="E6377" s="8">
        <v>98.17</v>
      </c>
      <c r="F6377" s="9">
        <f t="shared" si="1297"/>
        <v>1.5766694146743476E-2</v>
      </c>
      <c r="G6377" s="10">
        <f t="shared" si="1298"/>
        <v>0.23388244864753893</v>
      </c>
      <c r="H6377" s="10">
        <f t="shared" si="1290"/>
        <v>1.0173974972012315E-2</v>
      </c>
      <c r="I6377" s="10">
        <f t="shared" si="1291"/>
        <v>0.35579953237775164</v>
      </c>
      <c r="J6377" s="10">
        <f t="shared" si="1292"/>
        <v>0.17346938775510379</v>
      </c>
      <c r="K6377" s="10">
        <f t="shared" si="1293"/>
        <v>0.57571826981378382</v>
      </c>
      <c r="L6377" s="10">
        <f t="shared" si="1294"/>
        <v>0.54017897898296852</v>
      </c>
      <c r="M6377" s="10">
        <f t="shared" si="1295"/>
        <v>0.53352440258288758</v>
      </c>
      <c r="N6377" s="10">
        <f t="shared" si="1296"/>
        <v>0.67846385512868645</v>
      </c>
      <c r="O6377" s="46">
        <f t="shared" si="1299"/>
        <v>0.68074175478986076</v>
      </c>
      <c r="P6377" s="46">
        <f t="shared" si="1300"/>
        <v>0.5991176002964741</v>
      </c>
      <c r="Q6377" s="46">
        <f t="shared" si="1301"/>
        <v>0.58303477935712533</v>
      </c>
      <c r="R6377" s="46">
        <f t="shared" si="1302"/>
        <v>0.85626868852861593</v>
      </c>
    </row>
    <row r="6378" spans="1:18">
      <c r="A6378" s="7">
        <v>34655</v>
      </c>
      <c r="B6378" s="8">
        <v>98.34</v>
      </c>
      <c r="C6378" s="8">
        <v>98.29</v>
      </c>
      <c r="D6378" s="8">
        <v>98.37</v>
      </c>
      <c r="E6378" s="8">
        <v>98</v>
      </c>
      <c r="F6378" s="9">
        <f t="shared" si="1297"/>
        <v>1.1728395061728401E-2</v>
      </c>
      <c r="G6378" s="10">
        <f t="shared" si="1298"/>
        <v>-1.0167768174876366E-2</v>
      </c>
      <c r="H6378" s="10">
        <f t="shared" si="1290"/>
        <v>-0.41540020263424171</v>
      </c>
      <c r="I6378" s="10">
        <f t="shared" si="1291"/>
        <v>-0.39489671931956316</v>
      </c>
      <c r="J6378" s="10">
        <f t="shared" si="1292"/>
        <v>-0.18333672845794136</v>
      </c>
      <c r="K6378" s="10">
        <f t="shared" si="1293"/>
        <v>0.55549520170838884</v>
      </c>
      <c r="L6378" s="10">
        <f t="shared" si="1294"/>
        <v>0.50363343854854237</v>
      </c>
      <c r="M6378" s="10">
        <f t="shared" si="1295"/>
        <v>0.46564897157676233</v>
      </c>
      <c r="N6378" s="10">
        <f t="shared" si="1296"/>
        <v>0.65046083078610994</v>
      </c>
      <c r="O6378" s="46">
        <f t="shared" si="1299"/>
        <v>0.63528373183431308</v>
      </c>
      <c r="P6378" s="46">
        <f t="shared" si="1300"/>
        <v>0.5090825971656856</v>
      </c>
      <c r="Q6378" s="46">
        <f t="shared" si="1301"/>
        <v>0.41495703985448218</v>
      </c>
      <c r="R6378" s="46">
        <f t="shared" si="1302"/>
        <v>0.81826078334915997</v>
      </c>
    </row>
    <row r="6379" spans="1:18">
      <c r="A6379" s="7">
        <v>34654</v>
      </c>
      <c r="B6379" s="8">
        <v>98.35</v>
      </c>
      <c r="C6379" s="8">
        <v>98.7</v>
      </c>
      <c r="D6379" s="8">
        <v>98.76</v>
      </c>
      <c r="E6379" s="8">
        <v>98.18</v>
      </c>
      <c r="F6379" s="9">
        <f t="shared" si="1297"/>
        <v>1.4231205527482679E-2</v>
      </c>
      <c r="G6379" s="10">
        <f t="shared" si="1298"/>
        <v>-0.40506329113924627</v>
      </c>
      <c r="H6379" s="10">
        <f t="shared" si="1290"/>
        <v>0.45801526717557539</v>
      </c>
      <c r="I6379" s="10">
        <f t="shared" si="1291"/>
        <v>-3.0367446097784329E-2</v>
      </c>
      <c r="J6379" s="10">
        <f t="shared" si="1292"/>
        <v>0.18367346938776205</v>
      </c>
      <c r="K6379" s="10">
        <f t="shared" si="1293"/>
        <v>0.52277243194647927</v>
      </c>
      <c r="L6379" s="10">
        <f t="shared" si="1294"/>
        <v>0.57863667428884646</v>
      </c>
      <c r="M6379" s="10">
        <f t="shared" si="1295"/>
        <v>0.49860848280162212</v>
      </c>
      <c r="N6379" s="10">
        <f t="shared" si="1296"/>
        <v>0.67926469663158917</v>
      </c>
      <c r="O6379" s="46">
        <f t="shared" si="1299"/>
        <v>0.55668631967771698</v>
      </c>
      <c r="P6379" s="46">
        <f t="shared" si="1300"/>
        <v>0.68705066793131309</v>
      </c>
      <c r="Q6379" s="46">
        <f t="shared" si="1301"/>
        <v>0.49652126313677541</v>
      </c>
      <c r="R6379" s="46">
        <f t="shared" si="1302"/>
        <v>0.85725149581405691</v>
      </c>
    </row>
    <row r="6380" spans="1:18">
      <c r="A6380" s="7">
        <v>34653</v>
      </c>
      <c r="B6380" s="8">
        <v>98.75</v>
      </c>
      <c r="C6380" s="8">
        <v>98.25</v>
      </c>
      <c r="D6380" s="8">
        <v>98.79</v>
      </c>
      <c r="E6380" s="8">
        <v>98</v>
      </c>
      <c r="F6380" s="9">
        <f t="shared" si="1297"/>
        <v>1.4068597247894893E-2</v>
      </c>
      <c r="G6380" s="10">
        <f t="shared" si="1298"/>
        <v>0.5089058524173028</v>
      </c>
      <c r="H6380" s="10">
        <f t="shared" si="1290"/>
        <v>0.60413680114683954</v>
      </c>
      <c r="I6380" s="10">
        <f t="shared" si="1291"/>
        <v>0.25370407956159929</v>
      </c>
      <c r="J6380" s="10">
        <f t="shared" si="1292"/>
        <v>0.40983606557377633</v>
      </c>
      <c r="K6380" s="10">
        <f t="shared" si="1293"/>
        <v>0.59850791162369277</v>
      </c>
      <c r="L6380" s="10">
        <f t="shared" si="1294"/>
        <v>0.59118464056378317</v>
      </c>
      <c r="M6380" s="10">
        <f t="shared" si="1295"/>
        <v>0.52429327501565415</v>
      </c>
      <c r="N6380" s="10">
        <f t="shared" si="1296"/>
        <v>0.69701449518772085</v>
      </c>
      <c r="O6380" s="46">
        <f t="shared" si="1299"/>
        <v>0.72811486068480824</v>
      </c>
      <c r="P6380" s="46">
        <f t="shared" si="1300"/>
        <v>0.71337784581207131</v>
      </c>
      <c r="Q6380" s="46">
        <f t="shared" si="1301"/>
        <v>0.56043625237675609</v>
      </c>
      <c r="R6380" s="46">
        <f t="shared" si="1302"/>
        <v>0.87762668158376345</v>
      </c>
    </row>
    <row r="6381" spans="1:18">
      <c r="A6381" s="7">
        <v>34652</v>
      </c>
      <c r="B6381" s="8">
        <v>98.25</v>
      </c>
      <c r="C6381" s="8">
        <v>97.66</v>
      </c>
      <c r="D6381" s="8">
        <v>98.54</v>
      </c>
      <c r="E6381" s="8">
        <v>97.6</v>
      </c>
      <c r="F6381" s="9">
        <f t="shared" si="1297"/>
        <v>5.8353808353807648E-3</v>
      </c>
      <c r="G6381" s="10">
        <f t="shared" si="1298"/>
        <v>0.54236594351207645</v>
      </c>
      <c r="H6381" s="10">
        <f t="shared" si="1290"/>
        <v>-2.0475020475030949E-2</v>
      </c>
      <c r="I6381" s="10">
        <f t="shared" si="1291"/>
        <v>0.73604579840524753</v>
      </c>
      <c r="J6381" s="10">
        <f t="shared" si="1292"/>
        <v>0.2053388090348959</v>
      </c>
      <c r="K6381" s="10">
        <f t="shared" si="1293"/>
        <v>0.60128056108015571</v>
      </c>
      <c r="L6381" s="10">
        <f t="shared" si="1294"/>
        <v>0.53754704273936305</v>
      </c>
      <c r="M6381" s="10">
        <f t="shared" si="1295"/>
        <v>0.56790499145186257</v>
      </c>
      <c r="N6381" s="10">
        <f t="shared" si="1296"/>
        <v>0.68096504594165153</v>
      </c>
      <c r="O6381" s="46">
        <f t="shared" si="1299"/>
        <v>0.73356885270747707</v>
      </c>
      <c r="P6381" s="46">
        <f t="shared" si="1300"/>
        <v>0.59278016224339025</v>
      </c>
      <c r="Q6381" s="46">
        <f t="shared" si="1301"/>
        <v>0.66352661519199474</v>
      </c>
      <c r="R6381" s="46">
        <f t="shared" si="1302"/>
        <v>0.85931962381862848</v>
      </c>
    </row>
    <row r="6382" spans="1:18">
      <c r="A6382" s="7">
        <v>34649</v>
      </c>
      <c r="B6382" s="8">
        <v>97.72</v>
      </c>
      <c r="C6382" s="8">
        <v>97.68</v>
      </c>
      <c r="D6382" s="8">
        <v>97.82</v>
      </c>
      <c r="E6382" s="8">
        <v>97.4</v>
      </c>
      <c r="F6382" s="9">
        <f t="shared" si="1297"/>
        <v>-1.0232272587746972E-4</v>
      </c>
      <c r="G6382" s="10">
        <f t="shared" si="1298"/>
        <v>-1.0232272587746971E-2</v>
      </c>
      <c r="H6382" s="10">
        <f t="shared" si="1290"/>
        <v>-7.1611253196923963E-2</v>
      </c>
      <c r="I6382" s="10">
        <f t="shared" si="1291"/>
        <v>-0.41738776341241041</v>
      </c>
      <c r="J6382" s="10">
        <f t="shared" si="1292"/>
        <v>-0.10256410256409673</v>
      </c>
      <c r="K6382" s="10">
        <f t="shared" si="1293"/>
        <v>0.55548985659068495</v>
      </c>
      <c r="L6382" s="10">
        <f t="shared" si="1294"/>
        <v>0.53315579590405537</v>
      </c>
      <c r="M6382" s="10">
        <f t="shared" si="1295"/>
        <v>0.46361540699171455</v>
      </c>
      <c r="N6382" s="10">
        <f t="shared" si="1296"/>
        <v>0.65680006575530148</v>
      </c>
      <c r="O6382" s="46">
        <f t="shared" si="1299"/>
        <v>0.63527134719727274</v>
      </c>
      <c r="P6382" s="46">
        <f t="shared" si="1300"/>
        <v>0.58213840391938299</v>
      </c>
      <c r="Q6382" s="46">
        <f t="shared" si="1301"/>
        <v>0.41002889456856817</v>
      </c>
      <c r="R6382" s="46">
        <f t="shared" si="1302"/>
        <v>0.8274983993760805</v>
      </c>
    </row>
    <row r="6383" spans="1:18">
      <c r="A6383" s="7">
        <v>34648</v>
      </c>
      <c r="B6383" s="8">
        <v>97.73</v>
      </c>
      <c r="C6383" s="8">
        <v>97.75</v>
      </c>
      <c r="D6383" s="8">
        <v>98.23</v>
      </c>
      <c r="E6383" s="8">
        <v>97.5</v>
      </c>
      <c r="F6383" s="9">
        <f t="shared" si="1297"/>
        <v>-5.0900946757609688E-3</v>
      </c>
      <c r="G6383" s="10">
        <f t="shared" si="1298"/>
        <v>-5.1135201472690898E-2</v>
      </c>
      <c r="H6383" s="10">
        <f t="shared" si="1290"/>
        <v>0.69015245158632232</v>
      </c>
      <c r="I6383" s="10">
        <f t="shared" si="1291"/>
        <v>0.19379844961240078</v>
      </c>
      <c r="J6383" s="10">
        <f t="shared" si="1292"/>
        <v>0.77519379844961245</v>
      </c>
      <c r="K6383" s="10">
        <f t="shared" si="1293"/>
        <v>0.55210046105020794</v>
      </c>
      <c r="L6383" s="10">
        <f t="shared" si="1294"/>
        <v>0.59857110477270414</v>
      </c>
      <c r="M6383" s="10">
        <f t="shared" si="1295"/>
        <v>0.51887680937685299</v>
      </c>
      <c r="N6383" s="10">
        <f t="shared" si="1296"/>
        <v>0.72568867150526384</v>
      </c>
      <c r="O6383" s="46">
        <f t="shared" si="1299"/>
        <v>0.62738264782619879</v>
      </c>
      <c r="P6383" s="46">
        <f t="shared" si="1300"/>
        <v>0.72823994208905785</v>
      </c>
      <c r="Q6383" s="46">
        <f t="shared" si="1301"/>
        <v>0.54705238666687916</v>
      </c>
      <c r="R6383" s="46">
        <f t="shared" si="1302"/>
        <v>0.90524291584897465</v>
      </c>
    </row>
    <row r="6384" spans="1:18">
      <c r="A6384" s="7">
        <v>34647</v>
      </c>
      <c r="B6384" s="8">
        <v>97.78</v>
      </c>
      <c r="C6384" s="8">
        <v>97.08</v>
      </c>
      <c r="D6384" s="8">
        <v>98.04</v>
      </c>
      <c r="E6384" s="8">
        <v>96.75</v>
      </c>
      <c r="F6384" s="9">
        <f t="shared" si="1297"/>
        <v>-1.6000805071953339E-2</v>
      </c>
      <c r="G6384" s="10">
        <f t="shared" si="1298"/>
        <v>0.67957166392091906</v>
      </c>
      <c r="H6384" s="10">
        <f t="shared" si="1290"/>
        <v>-0.26710499280871697</v>
      </c>
      <c r="I6384" s="10">
        <f t="shared" si="1291"/>
        <v>0.66741965294178629</v>
      </c>
      <c r="J6384" s="10">
        <f t="shared" si="1292"/>
        <v>-2.06675622610272E-2</v>
      </c>
      <c r="K6384" s="10">
        <f t="shared" si="1293"/>
        <v>0.61265002702206406</v>
      </c>
      <c r="L6384" s="10">
        <f t="shared" si="1294"/>
        <v>0.51636806595801987</v>
      </c>
      <c r="M6384" s="10">
        <f t="shared" si="1295"/>
        <v>0.56170004612132485</v>
      </c>
      <c r="N6384" s="10">
        <f t="shared" si="1296"/>
        <v>0.6632275083003456</v>
      </c>
      <c r="O6384" s="46">
        <f t="shared" si="1299"/>
        <v>0.75519245821904402</v>
      </c>
      <c r="P6384" s="46">
        <f t="shared" si="1300"/>
        <v>0.54082905009616866</v>
      </c>
      <c r="Q6384" s="46">
        <f t="shared" si="1301"/>
        <v>0.64953604329073511</v>
      </c>
      <c r="R6384" s="46">
        <f t="shared" si="1302"/>
        <v>0.83648106402138944</v>
      </c>
    </row>
    <row r="6385" spans="1:18">
      <c r="A6385" s="7">
        <v>34646</v>
      </c>
      <c r="B6385" s="8">
        <v>97.12</v>
      </c>
      <c r="C6385" s="8">
        <v>97.34</v>
      </c>
      <c r="D6385" s="8">
        <v>97.39</v>
      </c>
      <c r="E6385" s="8">
        <v>96.77</v>
      </c>
      <c r="F6385" s="9">
        <f t="shared" si="1297"/>
        <v>-2.6365914786967374E-2</v>
      </c>
      <c r="G6385" s="10">
        <f t="shared" si="1298"/>
        <v>-0.20550760378132824</v>
      </c>
      <c r="H6385" s="10">
        <f t="shared" si="1290"/>
        <v>-7.1861205215063312E-2</v>
      </c>
      <c r="I6385" s="10">
        <f t="shared" si="1291"/>
        <v>-5.1313628899832882E-2</v>
      </c>
      <c r="J6385" s="10">
        <f t="shared" si="1292"/>
        <v>-0.23711340206185977</v>
      </c>
      <c r="K6385" s="10">
        <f t="shared" si="1293"/>
        <v>0.53930848878266158</v>
      </c>
      <c r="L6385" s="10">
        <f t="shared" si="1294"/>
        <v>0.5331343316516024</v>
      </c>
      <c r="M6385" s="10">
        <f t="shared" si="1295"/>
        <v>0.49671459938018819</v>
      </c>
      <c r="N6385" s="10">
        <f t="shared" si="1296"/>
        <v>0.6462403047593247</v>
      </c>
      <c r="O6385" s="46">
        <f t="shared" si="1299"/>
        <v>0.59702510214009596</v>
      </c>
      <c r="P6385" s="46">
        <f t="shared" si="1300"/>
        <v>0.58208619050036259</v>
      </c>
      <c r="Q6385" s="46">
        <f t="shared" si="1301"/>
        <v>0.49178723716542733</v>
      </c>
      <c r="R6385" s="46">
        <f t="shared" si="1302"/>
        <v>0.81189993952837136</v>
      </c>
    </row>
    <row r="6386" spans="1:18">
      <c r="A6386" s="7">
        <v>34645</v>
      </c>
      <c r="B6386" s="8">
        <v>97.32</v>
      </c>
      <c r="C6386" s="8">
        <v>97.41</v>
      </c>
      <c r="D6386" s="8">
        <v>97.44</v>
      </c>
      <c r="E6386" s="8">
        <v>97</v>
      </c>
      <c r="F6386" s="9">
        <f t="shared" si="1297"/>
        <v>-2.9420564475915061E-2</v>
      </c>
      <c r="G6386" s="10">
        <f t="shared" si="1298"/>
        <v>-0.15389350569406554</v>
      </c>
      <c r="H6386" s="10">
        <f t="shared" si="1290"/>
        <v>-0.2968270214943769</v>
      </c>
      <c r="I6386" s="10">
        <f t="shared" si="1291"/>
        <v>-0.66265674380671391</v>
      </c>
      <c r="J6386" s="10">
        <f t="shared" si="1292"/>
        <v>-0.46177526936891</v>
      </c>
      <c r="K6386" s="10">
        <f t="shared" si="1293"/>
        <v>0.54358545863914309</v>
      </c>
      <c r="L6386" s="10">
        <f t="shared" si="1294"/>
        <v>0.51381573158652538</v>
      </c>
      <c r="M6386" s="10">
        <f t="shared" si="1295"/>
        <v>0.44143901045442546</v>
      </c>
      <c r="N6386" s="10">
        <f t="shared" si="1296"/>
        <v>0.62860828710833916</v>
      </c>
      <c r="O6386" s="46">
        <f t="shared" si="1299"/>
        <v>0.60727081959267293</v>
      </c>
      <c r="P6386" s="46">
        <f t="shared" si="1300"/>
        <v>0.53448449466984793</v>
      </c>
      <c r="Q6386" s="46">
        <f t="shared" si="1301"/>
        <v>0.35764278090062096</v>
      </c>
      <c r="R6386" s="46">
        <f t="shared" si="1302"/>
        <v>0.783483436533289</v>
      </c>
    </row>
    <row r="6387" spans="1:18">
      <c r="A6387" s="7">
        <v>34642</v>
      </c>
      <c r="B6387" s="8">
        <v>97.47</v>
      </c>
      <c r="C6387" s="8">
        <v>97.7</v>
      </c>
      <c r="D6387" s="8">
        <v>98.09</v>
      </c>
      <c r="E6387" s="8">
        <v>97.45</v>
      </c>
      <c r="F6387" s="9">
        <f t="shared" si="1297"/>
        <v>-2.8893095546478086E-2</v>
      </c>
      <c r="G6387" s="10">
        <f t="shared" si="1298"/>
        <v>-0.25583299222267702</v>
      </c>
      <c r="H6387" s="10">
        <f t="shared" si="1290"/>
        <v>0.20512820512820804</v>
      </c>
      <c r="I6387" s="10">
        <f t="shared" si="1291"/>
        <v>-0.19332519332519102</v>
      </c>
      <c r="J6387" s="10">
        <f t="shared" si="1292"/>
        <v>0.22626761287668296</v>
      </c>
      <c r="K6387" s="10">
        <f t="shared" si="1293"/>
        <v>0.53513830704248144</v>
      </c>
      <c r="L6387" s="10">
        <f t="shared" si="1294"/>
        <v>0.55692037936846717</v>
      </c>
      <c r="M6387" s="10">
        <f t="shared" si="1295"/>
        <v>0.48387439121152953</v>
      </c>
      <c r="N6387" s="10">
        <f t="shared" si="1296"/>
        <v>0.68260759010446692</v>
      </c>
      <c r="O6387" s="46">
        <f t="shared" si="1299"/>
        <v>0.58695292966460322</v>
      </c>
      <c r="P6387" s="46">
        <f t="shared" si="1300"/>
        <v>0.63857943440607656</v>
      </c>
      <c r="Q6387" s="46">
        <f t="shared" si="1301"/>
        <v>0.45977311035387303</v>
      </c>
      <c r="R6387" s="46">
        <f t="shared" si="1302"/>
        <v>0.86129359102990344</v>
      </c>
    </row>
    <row r="6388" spans="1:18">
      <c r="A6388" s="7">
        <v>34641</v>
      </c>
      <c r="B6388" s="8">
        <v>97.72</v>
      </c>
      <c r="C6388" s="8">
        <v>97.5</v>
      </c>
      <c r="D6388" s="8">
        <v>98.28</v>
      </c>
      <c r="E6388" s="8">
        <v>97.23</v>
      </c>
      <c r="F6388" s="9">
        <f t="shared" si="1297"/>
        <v>-2.8628230616302142E-2</v>
      </c>
      <c r="G6388" s="10">
        <f t="shared" si="1298"/>
        <v>7.1684587813613074E-2</v>
      </c>
      <c r="H6388" s="10">
        <f t="shared" si="1290"/>
        <v>0.97348798674399095</v>
      </c>
      <c r="I6388" s="10">
        <f t="shared" si="1291"/>
        <v>0.23457419683835184</v>
      </c>
      <c r="J6388" s="10">
        <f t="shared" si="1292"/>
        <v>1.281250000000004</v>
      </c>
      <c r="K6388" s="10">
        <f t="shared" si="1293"/>
        <v>0.56227784583505536</v>
      </c>
      <c r="L6388" s="10">
        <f t="shared" si="1294"/>
        <v>0.62290211638355086</v>
      </c>
      <c r="M6388" s="10">
        <f t="shared" si="1295"/>
        <v>0.52256361534038431</v>
      </c>
      <c r="N6388" s="10">
        <f t="shared" si="1296"/>
        <v>0.76540521078752766</v>
      </c>
      <c r="O6388" s="46">
        <f t="shared" si="1299"/>
        <v>0.65085020150432049</v>
      </c>
      <c r="P6388" s="46">
        <f t="shared" si="1300"/>
        <v>0.77364720913106499</v>
      </c>
      <c r="Q6388" s="46">
        <f t="shared" si="1301"/>
        <v>0.55617092732763895</v>
      </c>
      <c r="R6388" s="46">
        <f t="shared" si="1302"/>
        <v>0.93426030119630843</v>
      </c>
    </row>
    <row r="6389" spans="1:18">
      <c r="A6389" s="7">
        <v>34640</v>
      </c>
      <c r="B6389" s="8">
        <v>97.65</v>
      </c>
      <c r="C6389" s="8">
        <v>96.56</v>
      </c>
      <c r="D6389" s="8">
        <v>98.05</v>
      </c>
      <c r="E6389" s="8">
        <v>96</v>
      </c>
      <c r="F6389" s="9">
        <f t="shared" si="1297"/>
        <v>-2.2326792150580595E-2</v>
      </c>
      <c r="G6389" s="10">
        <f t="shared" si="1298"/>
        <v>1.0242085661080169</v>
      </c>
      <c r="H6389" s="10">
        <f t="shared" si="1290"/>
        <v>-0.35087719298245967</v>
      </c>
      <c r="I6389" s="10">
        <f t="shared" si="1291"/>
        <v>1.0824742268041208</v>
      </c>
      <c r="J6389" s="10">
        <f t="shared" si="1292"/>
        <v>-0.41493775933610549</v>
      </c>
      <c r="K6389" s="10">
        <f t="shared" si="1293"/>
        <v>0.64120814770438861</v>
      </c>
      <c r="L6389" s="10">
        <f t="shared" si="1294"/>
        <v>0.50917425465595612</v>
      </c>
      <c r="M6389" s="10">
        <f t="shared" si="1295"/>
        <v>0.59922788514845859</v>
      </c>
      <c r="N6389" s="10">
        <f t="shared" si="1296"/>
        <v>0.63228421045717309</v>
      </c>
      <c r="O6389" s="46">
        <f t="shared" si="1299"/>
        <v>0.80409403963830917</v>
      </c>
      <c r="P6389" s="46">
        <f t="shared" si="1300"/>
        <v>0.52291956331361877</v>
      </c>
      <c r="Q6389" s="46">
        <f t="shared" si="1301"/>
        <v>0.72953780312808825</v>
      </c>
      <c r="R6389" s="46">
        <f t="shared" si="1302"/>
        <v>0.78965417003095084</v>
      </c>
    </row>
    <row r="6390" spans="1:18">
      <c r="A6390" s="7">
        <v>34639</v>
      </c>
      <c r="B6390" s="8">
        <v>96.66</v>
      </c>
      <c r="C6390" s="8">
        <v>96.9</v>
      </c>
      <c r="D6390" s="8">
        <v>97</v>
      </c>
      <c r="E6390" s="8">
        <v>96.4</v>
      </c>
      <c r="F6390" s="9">
        <f t="shared" si="1297"/>
        <v>-2.9420624560698931E-2</v>
      </c>
      <c r="G6390" s="10">
        <f t="shared" si="1298"/>
        <v>-0.25797131358992881</v>
      </c>
      <c r="H6390" s="10">
        <f t="shared" si="1290"/>
        <v>-0.50313173837149072</v>
      </c>
      <c r="I6390" s="10">
        <f t="shared" si="1291"/>
        <v>-0.5434225366553892</v>
      </c>
      <c r="J6390" s="10">
        <f t="shared" si="1292"/>
        <v>-0.31023784901757717</v>
      </c>
      <c r="K6390" s="10">
        <f t="shared" si="1293"/>
        <v>0.53496111638391863</v>
      </c>
      <c r="L6390" s="10">
        <f t="shared" si="1294"/>
        <v>0.49609962527844698</v>
      </c>
      <c r="M6390" s="10">
        <f t="shared" si="1295"/>
        <v>0.45221976656286678</v>
      </c>
      <c r="N6390" s="10">
        <f t="shared" si="1296"/>
        <v>0.64050131774343022</v>
      </c>
      <c r="O6390" s="46">
        <f t="shared" si="1299"/>
        <v>0.58652328398657261</v>
      </c>
      <c r="P6390" s="46">
        <f t="shared" si="1300"/>
        <v>0.49025029917684287</v>
      </c>
      <c r="Q6390" s="46">
        <f t="shared" si="1301"/>
        <v>0.38277120608039644</v>
      </c>
      <c r="R6390" s="46">
        <f t="shared" si="1302"/>
        <v>0.80297819914007185</v>
      </c>
    </row>
    <row r="6391" spans="1:18">
      <c r="A6391" s="7">
        <v>34638</v>
      </c>
      <c r="B6391" s="8">
        <v>96.91</v>
      </c>
      <c r="C6391" s="8">
        <v>97.39</v>
      </c>
      <c r="D6391" s="8">
        <v>97.53</v>
      </c>
      <c r="E6391" s="8">
        <v>96.7</v>
      </c>
      <c r="F6391" s="9">
        <f t="shared" si="1297"/>
        <v>-2.6714873958019452E-2</v>
      </c>
      <c r="G6391" s="10">
        <f t="shared" si="1298"/>
        <v>-0.45197740112994117</v>
      </c>
      <c r="H6391" s="10">
        <f t="shared" si="1290"/>
        <v>0.2986611740473803</v>
      </c>
      <c r="I6391" s="10">
        <f t="shared" si="1291"/>
        <v>-4.0996207850765645E-2</v>
      </c>
      <c r="J6391" s="10">
        <f t="shared" si="1292"/>
        <v>-5.1679586563304548E-2</v>
      </c>
      <c r="K6391" s="10">
        <f t="shared" si="1293"/>
        <v>0.51888492365495342</v>
      </c>
      <c r="L6391" s="10">
        <f t="shared" si="1294"/>
        <v>0.56495238196038688</v>
      </c>
      <c r="M6391" s="10">
        <f t="shared" si="1295"/>
        <v>0.49764746590109293</v>
      </c>
      <c r="N6391" s="10">
        <f t="shared" si="1296"/>
        <v>0.66079360811761789</v>
      </c>
      <c r="O6391" s="46">
        <f t="shared" si="1299"/>
        <v>0.54707249264115421</v>
      </c>
      <c r="P6391" s="46">
        <f t="shared" si="1300"/>
        <v>0.65690314848813813</v>
      </c>
      <c r="Q6391" s="46">
        <f t="shared" si="1301"/>
        <v>0.49411893598572054</v>
      </c>
      <c r="R6391" s="46">
        <f t="shared" si="1302"/>
        <v>0.83312464122440322</v>
      </c>
    </row>
    <row r="6392" spans="1:18">
      <c r="A6392" s="7">
        <v>34635</v>
      </c>
      <c r="B6392" s="8">
        <v>97.35</v>
      </c>
      <c r="C6392" s="8">
        <v>97.1</v>
      </c>
      <c r="D6392" s="8">
        <v>97.57</v>
      </c>
      <c r="E6392" s="8">
        <v>96.75</v>
      </c>
      <c r="F6392" s="9">
        <f t="shared" si="1297"/>
        <v>-2.2492218094186254E-2</v>
      </c>
      <c r="G6392" s="10">
        <f t="shared" si="1298"/>
        <v>0.20586721564589666</v>
      </c>
      <c r="H6392" s="10">
        <f t="shared" si="1290"/>
        <v>0.3410147773070149</v>
      </c>
      <c r="I6392" s="10">
        <f t="shared" si="1291"/>
        <v>0.43232115285639472</v>
      </c>
      <c r="J6392" s="10">
        <f t="shared" si="1292"/>
        <v>0.2071465561885063</v>
      </c>
      <c r="K6392" s="10">
        <f t="shared" si="1293"/>
        <v>0.57339680510722713</v>
      </c>
      <c r="L6392" s="10">
        <f t="shared" si="1294"/>
        <v>0.56858943374105364</v>
      </c>
      <c r="M6392" s="10">
        <f t="shared" si="1295"/>
        <v>0.54044323021727581</v>
      </c>
      <c r="N6392" s="10">
        <f t="shared" si="1296"/>
        <v>0.68110692239849335</v>
      </c>
      <c r="O6392" s="46">
        <f t="shared" si="1299"/>
        <v>0.67567542936271341</v>
      </c>
      <c r="P6392" s="46">
        <f t="shared" si="1300"/>
        <v>0.66505298018257053</v>
      </c>
      <c r="Q6392" s="46">
        <f t="shared" si="1301"/>
        <v>0.59975210099438192</v>
      </c>
      <c r="R6392" s="46">
        <f t="shared" si="1302"/>
        <v>0.85949105000720583</v>
      </c>
    </row>
    <row r="6393" spans="1:18">
      <c r="A6393" s="7">
        <v>34634</v>
      </c>
      <c r="B6393" s="8">
        <v>97.15</v>
      </c>
      <c r="C6393" s="8">
        <v>96.77</v>
      </c>
      <c r="D6393" s="8">
        <v>97.15</v>
      </c>
      <c r="E6393" s="8">
        <v>96.55</v>
      </c>
      <c r="F6393" s="9">
        <f t="shared" si="1297"/>
        <v>-2.115869017632236E-2</v>
      </c>
      <c r="G6393" s="10">
        <f t="shared" si="1298"/>
        <v>0.37193924992251204</v>
      </c>
      <c r="H6393" s="10">
        <f t="shared" si="1290"/>
        <v>-0.23711340206185977</v>
      </c>
      <c r="I6393" s="10">
        <f t="shared" si="1291"/>
        <v>-0.19519211012944085</v>
      </c>
      <c r="J6393" s="10">
        <f t="shared" si="1292"/>
        <v>-0.2067183462532329</v>
      </c>
      <c r="K6393" s="10">
        <f t="shared" si="1293"/>
        <v>0.5871582600377151</v>
      </c>
      <c r="L6393" s="10">
        <f t="shared" si="1294"/>
        <v>0.51894354856482894</v>
      </c>
      <c r="M6393" s="10">
        <f t="shared" si="1295"/>
        <v>0.48370559087123938</v>
      </c>
      <c r="N6393" s="10">
        <f t="shared" si="1296"/>
        <v>0.64862578373243385</v>
      </c>
      <c r="O6393" s="46">
        <f t="shared" si="1299"/>
        <v>0.70507489747772401</v>
      </c>
      <c r="P6393" s="46">
        <f t="shared" si="1300"/>
        <v>0.54721775188085664</v>
      </c>
      <c r="Q6393" s="46">
        <f t="shared" si="1301"/>
        <v>0.45935386960203334</v>
      </c>
      <c r="R6393" s="46">
        <f t="shared" si="1302"/>
        <v>0.81551592995717914</v>
      </c>
    </row>
    <row r="6394" spans="1:18">
      <c r="A6394" s="7">
        <v>34633</v>
      </c>
      <c r="B6394" s="8">
        <v>96.79</v>
      </c>
      <c r="C6394" s="8">
        <v>97</v>
      </c>
      <c r="D6394" s="8">
        <v>97.34</v>
      </c>
      <c r="E6394" s="8">
        <v>96.75</v>
      </c>
      <c r="F6394" s="9">
        <f t="shared" si="1297"/>
        <v>-1.7958603896103854E-2</v>
      </c>
      <c r="G6394" s="10">
        <f t="shared" si="1298"/>
        <v>-0.18562441992368012</v>
      </c>
      <c r="H6394" s="10">
        <f t="shared" si="1290"/>
        <v>-7.2112908210562668E-2</v>
      </c>
      <c r="I6394" s="10">
        <f t="shared" si="1291"/>
        <v>0.15433686593271498</v>
      </c>
      <c r="J6394" s="10">
        <f t="shared" si="1292"/>
        <v>0.41515308770109571</v>
      </c>
      <c r="K6394" s="10">
        <f t="shared" si="1293"/>
        <v>0.54095609633876507</v>
      </c>
      <c r="L6394" s="10">
        <f t="shared" si="1294"/>
        <v>0.53311271703661045</v>
      </c>
      <c r="M6394" s="10">
        <f t="shared" si="1295"/>
        <v>0.51530882566255187</v>
      </c>
      <c r="N6394" s="10">
        <f t="shared" si="1296"/>
        <v>0.69743178820287888</v>
      </c>
      <c r="O6394" s="46">
        <f t="shared" si="1299"/>
        <v>0.60098260143407067</v>
      </c>
      <c r="P6394" s="46">
        <f t="shared" si="1300"/>
        <v>0.58203360945375815</v>
      </c>
      <c r="Q6394" s="46">
        <f t="shared" si="1301"/>
        <v>0.53819749352837765</v>
      </c>
      <c r="R6394" s="46">
        <f t="shared" si="1302"/>
        <v>0.87807414054953825</v>
      </c>
    </row>
    <row r="6395" spans="1:18">
      <c r="A6395" s="7">
        <v>34632</v>
      </c>
      <c r="B6395" s="8">
        <v>96.97</v>
      </c>
      <c r="C6395" s="8">
        <v>97.07</v>
      </c>
      <c r="D6395" s="8">
        <v>97.19</v>
      </c>
      <c r="E6395" s="8">
        <v>96.35</v>
      </c>
      <c r="F6395" s="9">
        <f t="shared" si="1297"/>
        <v>-2.0307132754091788E-2</v>
      </c>
      <c r="G6395" s="10">
        <f t="shared" si="1298"/>
        <v>-7.2135201978573149E-2</v>
      </c>
      <c r="H6395" s="10">
        <f t="shared" si="1290"/>
        <v>-0.17482517482517659</v>
      </c>
      <c r="I6395" s="10">
        <f t="shared" si="1291"/>
        <v>-0.35882714783679359</v>
      </c>
      <c r="J6395" s="10">
        <f t="shared" si="1292"/>
        <v>-0.63937300195937352</v>
      </c>
      <c r="K6395" s="10">
        <f t="shared" si="1293"/>
        <v>0.5503603091832141</v>
      </c>
      <c r="L6395" s="10">
        <f t="shared" si="1294"/>
        <v>0.52429245610398201</v>
      </c>
      <c r="M6395" s="10">
        <f t="shared" si="1295"/>
        <v>0.46891026095320965</v>
      </c>
      <c r="N6395" s="10">
        <f t="shared" si="1296"/>
        <v>0.61466997887051833</v>
      </c>
      <c r="O6395" s="46">
        <f t="shared" si="1299"/>
        <v>0.62330569679839787</v>
      </c>
      <c r="P6395" s="46">
        <f t="shared" si="1300"/>
        <v>0.56043423500765865</v>
      </c>
      <c r="Q6395" s="46">
        <f t="shared" si="1301"/>
        <v>0.42289571116093533</v>
      </c>
      <c r="R6395" s="46">
        <f t="shared" si="1302"/>
        <v>0.75890760372358135</v>
      </c>
    </row>
    <row r="6396" spans="1:18">
      <c r="A6396" s="7">
        <v>34631</v>
      </c>
      <c r="B6396" s="8">
        <v>97.04</v>
      </c>
      <c r="C6396" s="8">
        <v>97.24</v>
      </c>
      <c r="D6396" s="8">
        <v>97.54</v>
      </c>
      <c r="E6396" s="8">
        <v>96.97</v>
      </c>
      <c r="F6396" s="9">
        <f t="shared" si="1297"/>
        <v>-9.4927018475042622E-3</v>
      </c>
      <c r="G6396" s="10">
        <f t="shared" si="1298"/>
        <v>-0.16460905349793886</v>
      </c>
      <c r="H6396" s="10">
        <f t="shared" si="1290"/>
        <v>0.33016921172099994</v>
      </c>
      <c r="I6396" s="10">
        <f t="shared" si="1291"/>
        <v>-6.1475409836053346E-2</v>
      </c>
      <c r="J6396" s="10">
        <f t="shared" si="1292"/>
        <v>0.48704663212435112</v>
      </c>
      <c r="K6396" s="10">
        <f t="shared" si="1293"/>
        <v>0.54269752149306782</v>
      </c>
      <c r="L6396" s="10">
        <f t="shared" si="1294"/>
        <v>0.56765808715915489</v>
      </c>
      <c r="M6396" s="10">
        <f t="shared" si="1295"/>
        <v>0.49579580531497697</v>
      </c>
      <c r="N6396" s="10">
        <f t="shared" si="1296"/>
        <v>0.70307417095103897</v>
      </c>
      <c r="O6396" s="46">
        <f t="shared" si="1299"/>
        <v>0.60515114685395843</v>
      </c>
      <c r="P6396" s="46">
        <f t="shared" si="1300"/>
        <v>0.66297515664968509</v>
      </c>
      <c r="Q6396" s="46">
        <f t="shared" si="1301"/>
        <v>0.48949106114311614</v>
      </c>
      <c r="R6396" s="46">
        <f t="shared" si="1302"/>
        <v>0.88398716476885719</v>
      </c>
    </row>
    <row r="6397" spans="1:18">
      <c r="A6397" s="7">
        <v>34628</v>
      </c>
      <c r="B6397" s="8">
        <v>97.2</v>
      </c>
      <c r="C6397" s="8">
        <v>96.92</v>
      </c>
      <c r="D6397" s="8">
        <v>97.6</v>
      </c>
      <c r="E6397" s="8">
        <v>96.5</v>
      </c>
      <c r="F6397" s="9">
        <f t="shared" si="1297"/>
        <v>-1.5496809480401105E-2</v>
      </c>
      <c r="G6397" s="10">
        <f t="shared" si="1298"/>
        <v>0.2371867587913829</v>
      </c>
      <c r="H6397" s="10">
        <f t="shared" si="1290"/>
        <v>-0.40078100914602871</v>
      </c>
      <c r="I6397" s="10">
        <f t="shared" si="1291"/>
        <v>-0.12279983626688963</v>
      </c>
      <c r="J6397" s="10">
        <f t="shared" si="1292"/>
        <v>-0.41279669762642485</v>
      </c>
      <c r="K6397" s="10">
        <f t="shared" si="1293"/>
        <v>0.57599207940080388</v>
      </c>
      <c r="L6397" s="10">
        <f t="shared" si="1294"/>
        <v>0.50488883973323662</v>
      </c>
      <c r="M6397" s="10">
        <f t="shared" si="1295"/>
        <v>0.49025105686873754</v>
      </c>
      <c r="N6397" s="10">
        <f t="shared" si="1296"/>
        <v>0.63245224626275709</v>
      </c>
      <c r="O6397" s="46">
        <f t="shared" si="1299"/>
        <v>0.6813365370638953</v>
      </c>
      <c r="P6397" s="46">
        <f t="shared" si="1300"/>
        <v>0.51221966560319676</v>
      </c>
      <c r="Q6397" s="46">
        <f t="shared" si="1301"/>
        <v>0.47564692713496398</v>
      </c>
      <c r="R6397" s="46">
        <f t="shared" si="1302"/>
        <v>0.78993314243214019</v>
      </c>
    </row>
    <row r="6398" spans="1:18">
      <c r="A6398" s="7">
        <v>34627</v>
      </c>
      <c r="B6398" s="8">
        <v>96.97</v>
      </c>
      <c r="C6398" s="8">
        <v>97.31</v>
      </c>
      <c r="D6398" s="8">
        <v>97.72</v>
      </c>
      <c r="E6398" s="8">
        <v>96.9</v>
      </c>
      <c r="F6398" s="9">
        <f t="shared" si="1297"/>
        <v>-9.4994892747702429E-3</v>
      </c>
      <c r="G6398" s="10">
        <f t="shared" si="1298"/>
        <v>-0.42103101252823644</v>
      </c>
      <c r="H6398" s="10">
        <f t="shared" si="1290"/>
        <v>-0.38898556658818245</v>
      </c>
      <c r="I6398" s="10">
        <f t="shared" si="1291"/>
        <v>-6.1362241767234885E-2</v>
      </c>
      <c r="J6398" s="10">
        <f t="shared" si="1292"/>
        <v>0.20682523267838968</v>
      </c>
      <c r="K6398" s="10">
        <f t="shared" si="1293"/>
        <v>0.52144927673136843</v>
      </c>
      <c r="L6398" s="10">
        <f t="shared" si="1294"/>
        <v>0.50590175556700367</v>
      </c>
      <c r="M6398" s="10">
        <f t="shared" si="1295"/>
        <v>0.49580603759125363</v>
      </c>
      <c r="N6398" s="10">
        <f t="shared" si="1296"/>
        <v>0.68108170413662283</v>
      </c>
      <c r="O6398" s="46">
        <f t="shared" si="1299"/>
        <v>0.55341854578814842</v>
      </c>
      <c r="P6398" s="46">
        <f t="shared" si="1300"/>
        <v>0.51475010785886777</v>
      </c>
      <c r="Q6398" s="46">
        <f t="shared" si="1301"/>
        <v>0.48951663056097999</v>
      </c>
      <c r="R6398" s="46">
        <f t="shared" si="1302"/>
        <v>0.85946059211335835</v>
      </c>
    </row>
    <row r="6399" spans="1:18">
      <c r="A6399" s="7">
        <v>34626</v>
      </c>
      <c r="B6399" s="8">
        <v>97.38</v>
      </c>
      <c r="C6399" s="8">
        <v>97.69</v>
      </c>
      <c r="D6399" s="8">
        <v>97.78</v>
      </c>
      <c r="E6399" s="8">
        <v>96.7</v>
      </c>
      <c r="F6399" s="9">
        <f t="shared" si="1297"/>
        <v>-6.93452987966558E-3</v>
      </c>
      <c r="G6399" s="10">
        <f t="shared" si="1298"/>
        <v>-0.30712530712531871</v>
      </c>
      <c r="H6399" s="10">
        <f t="shared" si="1290"/>
        <v>-0.20431096128307574</v>
      </c>
      <c r="I6399" s="10">
        <f t="shared" si="1291"/>
        <v>-0.54922701383237604</v>
      </c>
      <c r="J6399" s="10">
        <f t="shared" si="1292"/>
        <v>-0.8713480266529926</v>
      </c>
      <c r="K6399" s="10">
        <f t="shared" si="1293"/>
        <v>0.53088800154771398</v>
      </c>
      <c r="L6399" s="10">
        <f t="shared" si="1294"/>
        <v>0.52176040867737572</v>
      </c>
      <c r="M6399" s="10">
        <f t="shared" si="1295"/>
        <v>0.45169494525296622</v>
      </c>
      <c r="N6399" s="10">
        <f t="shared" si="1296"/>
        <v>0.59646400658419552</v>
      </c>
      <c r="O6399" s="46">
        <f t="shared" si="1299"/>
        <v>0.57661186210053073</v>
      </c>
      <c r="P6399" s="46">
        <f t="shared" si="1300"/>
        <v>0.55418736897513821</v>
      </c>
      <c r="Q6399" s="46">
        <f t="shared" si="1301"/>
        <v>0.38153204207677172</v>
      </c>
      <c r="R6399" s="46">
        <f t="shared" si="1302"/>
        <v>0.72404986112844827</v>
      </c>
    </row>
    <row r="6400" spans="1:18">
      <c r="A6400" s="7">
        <v>34625</v>
      </c>
      <c r="B6400" s="8">
        <v>97.68</v>
      </c>
      <c r="C6400" s="8">
        <v>97.89</v>
      </c>
      <c r="D6400" s="8">
        <v>98.32</v>
      </c>
      <c r="E6400" s="8">
        <v>97.55</v>
      </c>
      <c r="F6400" s="9">
        <f t="shared" si="1297"/>
        <v>-1.329107453225595E-3</v>
      </c>
      <c r="G6400" s="10">
        <f t="shared" si="1298"/>
        <v>-5.1161362938705775E-2</v>
      </c>
      <c r="H6400" s="10">
        <f t="shared" si="1290"/>
        <v>-0.39682539682539741</v>
      </c>
      <c r="I6400" s="10">
        <f t="shared" si="1291"/>
        <v>-0.2333840690005114</v>
      </c>
      <c r="J6400" s="10">
        <f t="shared" si="1292"/>
        <v>0.36008230452674311</v>
      </c>
      <c r="K6400" s="10">
        <f t="shared" si="1293"/>
        <v>0.55209829319673964</v>
      </c>
      <c r="L6400" s="10">
        <f t="shared" si="1294"/>
        <v>0.50522852197340373</v>
      </c>
      <c r="M6400" s="10">
        <f t="shared" si="1295"/>
        <v>0.48025240236326305</v>
      </c>
      <c r="N6400" s="10">
        <f t="shared" si="1296"/>
        <v>0.69310969726406957</v>
      </c>
      <c r="O6400" s="46">
        <f t="shared" si="1299"/>
        <v>0.62737757994178545</v>
      </c>
      <c r="P6400" s="46">
        <f t="shared" si="1300"/>
        <v>0.51306832794699841</v>
      </c>
      <c r="Q6400" s="46">
        <f t="shared" si="1301"/>
        <v>0.45079081862552034</v>
      </c>
      <c r="R6400" s="46">
        <f t="shared" si="1302"/>
        <v>0.87337078844675153</v>
      </c>
    </row>
    <row r="6401" spans="1:18">
      <c r="A6401" s="7">
        <v>34624</v>
      </c>
      <c r="B6401" s="8">
        <v>97.73</v>
      </c>
      <c r="C6401" s="8">
        <v>98.28</v>
      </c>
      <c r="D6401" s="8">
        <v>98.55</v>
      </c>
      <c r="E6401" s="8">
        <v>97.2</v>
      </c>
      <c r="F6401" s="9">
        <f t="shared" si="1297"/>
        <v>2.0468734008812029E-4</v>
      </c>
      <c r="G6401" s="10">
        <f t="shared" si="1298"/>
        <v>-0.50900946757609689</v>
      </c>
      <c r="H6401" s="10">
        <f t="shared" si="1290"/>
        <v>-0.97732997481108186</v>
      </c>
      <c r="I6401" s="10">
        <f t="shared" si="1291"/>
        <v>-0.88504475510410296</v>
      </c>
      <c r="J6401" s="10">
        <f t="shared" si="1292"/>
        <v>-0.81632653061224203</v>
      </c>
      <c r="K6401" s="10">
        <f t="shared" si="1293"/>
        <v>0.5141589972495233</v>
      </c>
      <c r="L6401" s="10">
        <f t="shared" si="1294"/>
        <v>0.45537856715125408</v>
      </c>
      <c r="M6401" s="10">
        <f t="shared" si="1295"/>
        <v>0.4213314342100038</v>
      </c>
      <c r="N6401" s="10">
        <f t="shared" si="1296"/>
        <v>0.60078222934715431</v>
      </c>
      <c r="O6401" s="46">
        <f t="shared" si="1299"/>
        <v>0.53533847485234309</v>
      </c>
      <c r="P6401" s="46">
        <f t="shared" si="1300"/>
        <v>0.39026121944609382</v>
      </c>
      <c r="Q6401" s="46">
        <f t="shared" si="1301"/>
        <v>0.31288076558984163</v>
      </c>
      <c r="R6401" s="46">
        <f t="shared" si="1302"/>
        <v>0.73259375235865343</v>
      </c>
    </row>
    <row r="6402" spans="1:18">
      <c r="A6402" s="7">
        <v>34621</v>
      </c>
      <c r="B6402" s="8">
        <v>98.23</v>
      </c>
      <c r="C6402" s="8">
        <v>99.25</v>
      </c>
      <c r="D6402" s="8">
        <v>99.43</v>
      </c>
      <c r="E6402" s="8">
        <v>98</v>
      </c>
      <c r="F6402" s="9">
        <f t="shared" si="1297"/>
        <v>-3.0447579417436023E-3</v>
      </c>
      <c r="G6402" s="10">
        <f t="shared" si="1298"/>
        <v>-1.1472275334608035</v>
      </c>
      <c r="H6402" s="10">
        <f t="shared" si="1290"/>
        <v>-0.55110220440881486</v>
      </c>
      <c r="I6402" s="10">
        <f t="shared" si="1291"/>
        <v>-0.81795511221944461</v>
      </c>
      <c r="J6402" s="10">
        <f t="shared" si="1292"/>
        <v>-1.3091641490433004</v>
      </c>
      <c r="K6402" s="10">
        <f t="shared" si="1293"/>
        <v>0.46127345762358835</v>
      </c>
      <c r="L6402" s="10">
        <f t="shared" si="1294"/>
        <v>0.49198023388095657</v>
      </c>
      <c r="M6402" s="10">
        <f t="shared" si="1295"/>
        <v>0.42739745414356184</v>
      </c>
      <c r="N6402" s="10">
        <f t="shared" si="1296"/>
        <v>0.56210311708210015</v>
      </c>
      <c r="O6402" s="46">
        <f t="shared" si="1299"/>
        <v>0.40437576721988333</v>
      </c>
      <c r="P6402" s="46">
        <f t="shared" si="1300"/>
        <v>0.47996132372212019</v>
      </c>
      <c r="Q6402" s="46">
        <f t="shared" si="1301"/>
        <v>0.32606751841842824</v>
      </c>
      <c r="R6402" s="46">
        <f t="shared" si="1302"/>
        <v>0.65045303593497816</v>
      </c>
    </row>
    <row r="6403" spans="1:18">
      <c r="A6403" s="7">
        <v>34620</v>
      </c>
      <c r="B6403" s="8">
        <v>99.37</v>
      </c>
      <c r="C6403" s="8">
        <v>99.8</v>
      </c>
      <c r="D6403" s="8">
        <v>100.25</v>
      </c>
      <c r="E6403" s="8">
        <v>99.3</v>
      </c>
      <c r="F6403" s="9">
        <f t="shared" si="1297"/>
        <v>4.244567963618006E-3</v>
      </c>
      <c r="G6403" s="10">
        <f t="shared" si="1298"/>
        <v>-0.38095238095237638</v>
      </c>
      <c r="H6403" s="10">
        <f t="shared" ref="H6403:H6466" si="1303">(C6403-C6404)/C6404*100</f>
        <v>-0.41907802833765884</v>
      </c>
      <c r="I6403" s="10">
        <f t="shared" ref="I6403:I6466" si="1304">(D6403-D6404)/D6404*100</f>
        <v>-8.9695036874629666E-2</v>
      </c>
      <c r="J6403" s="10">
        <f t="shared" ref="J6403:J6466" si="1305">(E6403-E6404)/E6404*100</f>
        <v>-0.34122842232035672</v>
      </c>
      <c r="K6403" s="10">
        <f t="shared" ref="K6403:K6466" si="1306">(G6403-U$3)/(U$4-U$3)</f>
        <v>0.52477036739247374</v>
      </c>
      <c r="L6403" s="10">
        <f t="shared" ref="L6403:L6466" si="1307">(H6403-V$3)/(V$4-V$3)</f>
        <v>0.50331761081502946</v>
      </c>
      <c r="M6403" s="10">
        <f t="shared" ref="M6403:M6466" si="1308">(I6403-W$3)/(W$4-W$3)</f>
        <v>0.49324428152123923</v>
      </c>
      <c r="N6403" s="10">
        <f t="shared" ref="N6403:N6466" si="1309">(J6403-X$3)/(X$4-X$3)</f>
        <v>0.63806910108806891</v>
      </c>
      <c r="O6403" s="46">
        <f t="shared" si="1299"/>
        <v>0.56161121631206801</v>
      </c>
      <c r="P6403" s="46">
        <f t="shared" si="1300"/>
        <v>0.50829326638335393</v>
      </c>
      <c r="Q6403" s="46">
        <f t="shared" si="1301"/>
        <v>0.4831171243973959</v>
      </c>
      <c r="R6403" s="46">
        <f t="shared" si="1302"/>
        <v>0.79910195669607342</v>
      </c>
    </row>
    <row r="6404" spans="1:18">
      <c r="A6404" s="7">
        <v>34619</v>
      </c>
      <c r="B6404" s="8">
        <v>99.75</v>
      </c>
      <c r="C6404" s="8">
        <v>100.22</v>
      </c>
      <c r="D6404" s="8">
        <v>100.34</v>
      </c>
      <c r="E6404" s="8">
        <v>99.64</v>
      </c>
      <c r="F6404" s="9">
        <f t="shared" ref="F6404:F6467" si="1310">IF(B6423="", 0, (B6404-B6423)/B6423)</f>
        <v>3.1174577634754857E-3</v>
      </c>
      <c r="G6404" s="10">
        <f t="shared" ref="G6404:G6467" si="1311">(B6404-B6405)/B6405*100</f>
        <v>-0.51859978059239664</v>
      </c>
      <c r="H6404" s="10">
        <f t="shared" si="1303"/>
        <v>-0.10963819395993166</v>
      </c>
      <c r="I6404" s="10">
        <f t="shared" si="1304"/>
        <v>-0.33770361541518013</v>
      </c>
      <c r="J6404" s="10">
        <f t="shared" si="1305"/>
        <v>-0.4794246903715581</v>
      </c>
      <c r="K6404" s="10">
        <f t="shared" si="1306"/>
        <v>0.5133643019781734</v>
      </c>
      <c r="L6404" s="10">
        <f t="shared" si="1307"/>
        <v>0.52989028973761254</v>
      </c>
      <c r="M6404" s="10">
        <f t="shared" si="1308"/>
        <v>0.47082017973094042</v>
      </c>
      <c r="N6404" s="10">
        <f t="shared" si="1309"/>
        <v>0.62722311700190958</v>
      </c>
      <c r="O6404" s="46">
        <f t="shared" ref="O6404:O6467" si="1312">1/(1+EXP((K6404-0.5)*-10))</f>
        <v>0.533361115989056</v>
      </c>
      <c r="P6404" s="46">
        <f t="shared" si="1300"/>
        <v>0.57417429907774598</v>
      </c>
      <c r="Q6404" s="46">
        <f t="shared" si="1301"/>
        <v>0.42756369438223163</v>
      </c>
      <c r="R6404" s="46">
        <f t="shared" si="1302"/>
        <v>0.78112444817668603</v>
      </c>
    </row>
    <row r="6405" spans="1:18">
      <c r="A6405" s="7">
        <v>34618</v>
      </c>
      <c r="B6405" s="8">
        <v>100.27</v>
      </c>
      <c r="C6405" s="8">
        <v>100.33</v>
      </c>
      <c r="D6405" s="8">
        <v>100.68</v>
      </c>
      <c r="E6405" s="8">
        <v>100.12</v>
      </c>
      <c r="F6405" s="9">
        <f t="shared" si="1310"/>
        <v>1.088819437443289E-2</v>
      </c>
      <c r="G6405" s="10">
        <f t="shared" si="1311"/>
        <v>-9.9631363953381027E-2</v>
      </c>
      <c r="H6405" s="10">
        <f t="shared" si="1303"/>
        <v>-0.33773716102116164</v>
      </c>
      <c r="I6405" s="10">
        <f t="shared" si="1304"/>
        <v>-9.9226036912080096E-2</v>
      </c>
      <c r="J6405" s="10">
        <f t="shared" si="1305"/>
        <v>-0.12967581047381094</v>
      </c>
      <c r="K6405" s="10">
        <f t="shared" si="1306"/>
        <v>0.54808185697164269</v>
      </c>
      <c r="L6405" s="10">
        <f t="shared" si="1307"/>
        <v>0.51030263507615059</v>
      </c>
      <c r="M6405" s="10">
        <f t="shared" si="1308"/>
        <v>0.49238252054401482</v>
      </c>
      <c r="N6405" s="10">
        <f t="shared" si="1309"/>
        <v>0.65467227202625211</v>
      </c>
      <c r="O6405" s="46">
        <f t="shared" si="1312"/>
        <v>0.61794114944821865</v>
      </c>
      <c r="P6405" s="46">
        <f t="shared" si="1300"/>
        <v>0.52573382922437784</v>
      </c>
      <c r="Q6405" s="46">
        <f t="shared" si="1301"/>
        <v>0.48096550459921111</v>
      </c>
      <c r="R6405" s="46">
        <f t="shared" si="1302"/>
        <v>0.82443988668513313</v>
      </c>
    </row>
    <row r="6406" spans="1:18">
      <c r="A6406" s="7">
        <v>34617</v>
      </c>
      <c r="B6406" s="8">
        <v>100.37</v>
      </c>
      <c r="C6406" s="8">
        <v>100.67</v>
      </c>
      <c r="D6406" s="8">
        <v>100.78</v>
      </c>
      <c r="E6406" s="8">
        <v>100.25</v>
      </c>
      <c r="F6406" s="9">
        <f t="shared" si="1310"/>
        <v>1.609637578457181E-2</v>
      </c>
      <c r="G6406" s="10">
        <f t="shared" si="1311"/>
        <v>-0.22862823061629203</v>
      </c>
      <c r="H6406" s="10">
        <f t="shared" si="1303"/>
        <v>0.86163711050996838</v>
      </c>
      <c r="I6406" s="10">
        <f t="shared" si="1304"/>
        <v>0</v>
      </c>
      <c r="J6406" s="10">
        <f t="shared" si="1305"/>
        <v>0.57182985553771382</v>
      </c>
      <c r="K6406" s="10">
        <f t="shared" si="1306"/>
        <v>0.53739261254534143</v>
      </c>
      <c r="L6406" s="10">
        <f t="shared" si="1307"/>
        <v>0.61329709113735653</v>
      </c>
      <c r="M6406" s="10">
        <f t="shared" si="1308"/>
        <v>0.50135420517306328</v>
      </c>
      <c r="N6406" s="10">
        <f t="shared" si="1309"/>
        <v>0.70972816750884726</v>
      </c>
      <c r="O6406" s="46">
        <f t="shared" si="1312"/>
        <v>0.59240732700826515</v>
      </c>
      <c r="P6406" s="46">
        <f t="shared" si="1300"/>
        <v>0.75638675345176432</v>
      </c>
      <c r="Q6406" s="46">
        <f t="shared" si="1301"/>
        <v>0.50338546119530536</v>
      </c>
      <c r="R6406" s="46">
        <f t="shared" si="1302"/>
        <v>0.89063869113483696</v>
      </c>
    </row>
    <row r="6407" spans="1:18">
      <c r="A6407" s="7">
        <v>34614</v>
      </c>
      <c r="B6407" s="8">
        <v>100.6</v>
      </c>
      <c r="C6407" s="8">
        <v>99.81</v>
      </c>
      <c r="D6407" s="8">
        <v>100.78</v>
      </c>
      <c r="E6407" s="8">
        <v>99.68</v>
      </c>
      <c r="F6407" s="9">
        <f t="shared" si="1310"/>
        <v>1.3806308576035375E-2</v>
      </c>
      <c r="G6407" s="10">
        <f t="shared" si="1311"/>
        <v>0.72086503804565361</v>
      </c>
      <c r="H6407" s="10">
        <f t="shared" si="1303"/>
        <v>0.22090571342504153</v>
      </c>
      <c r="I6407" s="10">
        <f t="shared" si="1304"/>
        <v>0.88088088088087624</v>
      </c>
      <c r="J6407" s="10">
        <f t="shared" si="1305"/>
        <v>0.28169014084507155</v>
      </c>
      <c r="K6407" s="10">
        <f t="shared" si="1306"/>
        <v>0.61607177656237977</v>
      </c>
      <c r="L6407" s="10">
        <f t="shared" si="1307"/>
        <v>0.55827524908979209</v>
      </c>
      <c r="M6407" s="10">
        <f t="shared" si="1308"/>
        <v>0.58100049262908815</v>
      </c>
      <c r="N6407" s="10">
        <f t="shared" si="1309"/>
        <v>0.68695728684256674</v>
      </c>
      <c r="O6407" s="46">
        <f t="shared" si="1312"/>
        <v>0.7614631121329053</v>
      </c>
      <c r="P6407" s="46">
        <f t="shared" si="1300"/>
        <v>0.64170050822950087</v>
      </c>
      <c r="Q6407" s="46">
        <f t="shared" si="1301"/>
        <v>0.69211055406352007</v>
      </c>
      <c r="R6407" s="46">
        <f t="shared" si="1302"/>
        <v>0.86640884704886778</v>
      </c>
    </row>
    <row r="6408" spans="1:18">
      <c r="A6408" s="7">
        <v>34613</v>
      </c>
      <c r="B6408" s="8">
        <v>99.88</v>
      </c>
      <c r="C6408" s="8">
        <v>99.59</v>
      </c>
      <c r="D6408" s="8">
        <v>99.9</v>
      </c>
      <c r="E6408" s="8">
        <v>99.4</v>
      </c>
      <c r="F6408" s="9">
        <f t="shared" si="1310"/>
        <v>6.9563464058876676E-3</v>
      </c>
      <c r="G6408" s="10">
        <f t="shared" si="1311"/>
        <v>0.29119389496936643</v>
      </c>
      <c r="H6408" s="10">
        <f t="shared" si="1303"/>
        <v>0.12063938876043485</v>
      </c>
      <c r="I6408" s="10">
        <f t="shared" si="1304"/>
        <v>0.15037593984962974</v>
      </c>
      <c r="J6408" s="10">
        <f t="shared" si="1305"/>
        <v>0.2016129032258093</v>
      </c>
      <c r="K6408" s="10">
        <f t="shared" si="1306"/>
        <v>0.58046734685733492</v>
      </c>
      <c r="L6408" s="10">
        <f t="shared" si="1307"/>
        <v>0.54966502973190634</v>
      </c>
      <c r="M6408" s="10">
        <f t="shared" si="1308"/>
        <v>0.51495069204397448</v>
      </c>
      <c r="N6408" s="10">
        <f t="shared" si="1309"/>
        <v>0.6806726276608851</v>
      </c>
      <c r="O6408" s="46">
        <f t="shared" si="1312"/>
        <v>0.69097329276919384</v>
      </c>
      <c r="P6408" s="46">
        <f t="shared" si="1300"/>
        <v>0.62167181633297253</v>
      </c>
      <c r="Q6408" s="46">
        <f t="shared" si="1301"/>
        <v>0.53730726399499262</v>
      </c>
      <c r="R6408" s="46">
        <f t="shared" si="1302"/>
        <v>0.8589657495209847</v>
      </c>
    </row>
    <row r="6409" spans="1:18">
      <c r="A6409" s="7">
        <v>34612</v>
      </c>
      <c r="B6409" s="8">
        <v>99.59</v>
      </c>
      <c r="C6409" s="8">
        <v>99.47</v>
      </c>
      <c r="D6409" s="8">
        <v>99.75</v>
      </c>
      <c r="E6409" s="8">
        <v>99.2</v>
      </c>
      <c r="F6409" s="9">
        <f t="shared" si="1310"/>
        <v>2.0086371397017407E-4</v>
      </c>
      <c r="G6409" s="10">
        <f t="shared" si="1311"/>
        <v>2.0086371397017407E-2</v>
      </c>
      <c r="H6409" s="10">
        <f t="shared" si="1303"/>
        <v>-0.10043185698502995</v>
      </c>
      <c r="I6409" s="10">
        <f t="shared" si="1304"/>
        <v>-0.16014412971674166</v>
      </c>
      <c r="J6409" s="10">
        <f t="shared" si="1305"/>
        <v>0.10090817356206713</v>
      </c>
      <c r="K6409" s="10">
        <f t="shared" si="1306"/>
        <v>0.55800219200324985</v>
      </c>
      <c r="L6409" s="10">
        <f t="shared" si="1307"/>
        <v>0.53068087003565056</v>
      </c>
      <c r="M6409" s="10">
        <f t="shared" si="1308"/>
        <v>0.48687451141803512</v>
      </c>
      <c r="N6409" s="10">
        <f t="shared" si="1309"/>
        <v>0.67276907200966252</v>
      </c>
      <c r="O6409" s="46">
        <f t="shared" si="1312"/>
        <v>0.64107245011841052</v>
      </c>
      <c r="P6409" s="46">
        <f t="shared" si="1300"/>
        <v>0.57610611057503192</v>
      </c>
      <c r="Q6409" s="46">
        <f t="shared" si="1301"/>
        <v>0.4672333066698236</v>
      </c>
      <c r="R6409" s="46">
        <f t="shared" si="1302"/>
        <v>0.84911679964122289</v>
      </c>
    </row>
    <row r="6410" spans="1:18">
      <c r="A6410" s="7">
        <v>34611</v>
      </c>
      <c r="B6410" s="8">
        <v>99.57</v>
      </c>
      <c r="C6410" s="8">
        <v>99.57</v>
      </c>
      <c r="D6410" s="8">
        <v>99.91</v>
      </c>
      <c r="E6410" s="8">
        <v>99.1</v>
      </c>
      <c r="F6410" s="9">
        <f t="shared" si="1310"/>
        <v>1.710261569416373E-3</v>
      </c>
      <c r="G6410" s="10">
        <f t="shared" si="1311"/>
        <v>-2.0082337584105062E-2</v>
      </c>
      <c r="H6410" s="10">
        <f t="shared" si="1303"/>
        <v>0.89168102138007455</v>
      </c>
      <c r="I6410" s="10">
        <f t="shared" si="1304"/>
        <v>-0.20974830203756284</v>
      </c>
      <c r="J6410" s="10">
        <f t="shared" si="1305"/>
        <v>0.81383519837232676</v>
      </c>
      <c r="K6410" s="10">
        <f t="shared" si="1306"/>
        <v>0.55467363713447004</v>
      </c>
      <c r="L6410" s="10">
        <f t="shared" si="1307"/>
        <v>0.61587706665581399</v>
      </c>
      <c r="M6410" s="10">
        <f t="shared" si="1308"/>
        <v>0.48238946894131396</v>
      </c>
      <c r="N6410" s="10">
        <f t="shared" si="1309"/>
        <v>0.72872134391052312</v>
      </c>
      <c r="O6410" s="46">
        <f t="shared" si="1312"/>
        <v>0.63337807327290319</v>
      </c>
      <c r="P6410" s="46">
        <f t="shared" si="1300"/>
        <v>0.76110926679114277</v>
      </c>
      <c r="Q6410" s="46">
        <f t="shared" si="1301"/>
        <v>0.45608710325209051</v>
      </c>
      <c r="R6410" s="46">
        <f t="shared" si="1302"/>
        <v>0.90781251055811896</v>
      </c>
    </row>
    <row r="6411" spans="1:18">
      <c r="A6411" s="7">
        <v>34610</v>
      </c>
      <c r="B6411" s="8">
        <v>99.59</v>
      </c>
      <c r="C6411" s="8">
        <v>98.69</v>
      </c>
      <c r="D6411" s="8">
        <v>100.12</v>
      </c>
      <c r="E6411" s="8">
        <v>98.3</v>
      </c>
      <c r="F6411" s="9">
        <f t="shared" si="1310"/>
        <v>8.8128038897893491E-3</v>
      </c>
      <c r="G6411" s="10">
        <f t="shared" si="1311"/>
        <v>0.34256926952141403</v>
      </c>
      <c r="H6411" s="10">
        <f t="shared" si="1303"/>
        <v>8.1127674678022815E-2</v>
      </c>
      <c r="I6411" s="10">
        <f t="shared" si="1304"/>
        <v>0.77503774534475112</v>
      </c>
      <c r="J6411" s="10">
        <f t="shared" si="1305"/>
        <v>0</v>
      </c>
      <c r="K6411" s="10">
        <f t="shared" si="1306"/>
        <v>0.58472453503784061</v>
      </c>
      <c r="L6411" s="10">
        <f t="shared" si="1307"/>
        <v>0.54627202089675031</v>
      </c>
      <c r="M6411" s="10">
        <f t="shared" si="1308"/>
        <v>0.57143051219118013</v>
      </c>
      <c r="N6411" s="10">
        <f t="shared" si="1309"/>
        <v>0.66484954957934561</v>
      </c>
      <c r="O6411" s="46">
        <f t="shared" si="1312"/>
        <v>0.69998897278234717</v>
      </c>
      <c r="P6411" s="46">
        <f t="shared" si="1300"/>
        <v>0.61365928659827884</v>
      </c>
      <c r="Q6411" s="46">
        <f t="shared" si="1301"/>
        <v>0.67135173556808381</v>
      </c>
      <c r="R6411" s="46">
        <f t="shared" si="1302"/>
        <v>0.83868760869408421</v>
      </c>
    </row>
    <row r="6412" spans="1:18">
      <c r="A6412" s="7">
        <v>34607</v>
      </c>
      <c r="B6412" s="8">
        <v>99.25</v>
      </c>
      <c r="C6412" s="8">
        <v>98.61</v>
      </c>
      <c r="D6412" s="8">
        <v>99.35</v>
      </c>
      <c r="E6412" s="8">
        <v>98.3</v>
      </c>
      <c r="F6412" s="9">
        <f t="shared" si="1310"/>
        <v>-5.0352467270893412E-4</v>
      </c>
      <c r="G6412" s="10">
        <f t="shared" si="1311"/>
        <v>0.70008116883116656</v>
      </c>
      <c r="H6412" s="10">
        <f t="shared" si="1303"/>
        <v>-0.24279210925644401</v>
      </c>
      <c r="I6412" s="10">
        <f t="shared" si="1304"/>
        <v>0.47532362459546812</v>
      </c>
      <c r="J6412" s="10">
        <f t="shared" si="1305"/>
        <v>0</v>
      </c>
      <c r="K6412" s="10">
        <f t="shared" si="1306"/>
        <v>0.61434953427925154</v>
      </c>
      <c r="L6412" s="10">
        <f t="shared" si="1307"/>
        <v>0.51845589815200965</v>
      </c>
      <c r="M6412" s="10">
        <f t="shared" si="1308"/>
        <v>0.54433136912434887</v>
      </c>
      <c r="N6412" s="10">
        <f t="shared" si="1309"/>
        <v>0.66484954957934561</v>
      </c>
      <c r="O6412" s="46">
        <f t="shared" si="1312"/>
        <v>0.75832081000572271</v>
      </c>
      <c r="P6412" s="46">
        <f t="shared" si="1300"/>
        <v>0.54600922221507531</v>
      </c>
      <c r="Q6412" s="46">
        <f t="shared" si="1301"/>
        <v>0.60904833316300366</v>
      </c>
      <c r="R6412" s="46">
        <f t="shared" si="1302"/>
        <v>0.83868760869408421</v>
      </c>
    </row>
    <row r="6413" spans="1:18">
      <c r="A6413" s="7">
        <v>34606</v>
      </c>
      <c r="B6413" s="8">
        <v>98.56</v>
      </c>
      <c r="C6413" s="8">
        <v>98.85</v>
      </c>
      <c r="D6413" s="8">
        <v>98.88</v>
      </c>
      <c r="E6413" s="8">
        <v>98.3</v>
      </c>
      <c r="F6413" s="9">
        <f t="shared" si="1310"/>
        <v>-5.6497175141243163E-3</v>
      </c>
      <c r="G6413" s="10">
        <f t="shared" si="1311"/>
        <v>-0.42432814710042605</v>
      </c>
      <c r="H6413" s="10">
        <f t="shared" si="1303"/>
        <v>0.91883614088819954</v>
      </c>
      <c r="I6413" s="10">
        <f t="shared" si="1304"/>
        <v>-0.25219408857056391</v>
      </c>
      <c r="J6413" s="10">
        <f t="shared" si="1305"/>
        <v>0.56265984654731171</v>
      </c>
      <c r="K6413" s="10">
        <f t="shared" si="1306"/>
        <v>0.52117606174359166</v>
      </c>
      <c r="L6413" s="10">
        <f t="shared" si="1307"/>
        <v>0.61820897157440613</v>
      </c>
      <c r="M6413" s="10">
        <f t="shared" si="1308"/>
        <v>0.47855166363882651</v>
      </c>
      <c r="N6413" s="10">
        <f t="shared" si="1309"/>
        <v>0.70900848257825999</v>
      </c>
      <c r="O6413" s="46">
        <f t="shared" si="1312"/>
        <v>0.55274320647652497</v>
      </c>
      <c r="P6413" s="46">
        <f t="shared" si="1300"/>
        <v>0.76532333216205417</v>
      </c>
      <c r="Q6413" s="46">
        <f t="shared" si="1301"/>
        <v>0.44658377830465706</v>
      </c>
      <c r="R6413" s="46">
        <f t="shared" si="1302"/>
        <v>0.88993573460815312</v>
      </c>
    </row>
    <row r="6414" spans="1:18">
      <c r="A6414" s="7">
        <v>34605</v>
      </c>
      <c r="B6414" s="8">
        <v>98.98</v>
      </c>
      <c r="C6414" s="8">
        <v>97.95</v>
      </c>
      <c r="D6414" s="8">
        <v>99.13</v>
      </c>
      <c r="E6414" s="8">
        <v>97.75</v>
      </c>
      <c r="F6414" s="9">
        <f t="shared" si="1310"/>
        <v>-7.4207781789008709E-3</v>
      </c>
      <c r="G6414" s="10">
        <f t="shared" si="1311"/>
        <v>1.0309278350515516</v>
      </c>
      <c r="H6414" s="10">
        <f t="shared" si="1303"/>
        <v>-0.70957932083122432</v>
      </c>
      <c r="I6414" s="10">
        <f t="shared" si="1304"/>
        <v>0.41531604538087175</v>
      </c>
      <c r="J6414" s="10">
        <f t="shared" si="1305"/>
        <v>-0.15321756894791183</v>
      </c>
      <c r="K6414" s="10">
        <f t="shared" si="1306"/>
        <v>0.64176493570987703</v>
      </c>
      <c r="L6414" s="10">
        <f t="shared" si="1307"/>
        <v>0.47837125060400382</v>
      </c>
      <c r="M6414" s="10">
        <f t="shared" si="1308"/>
        <v>0.53890568557575547</v>
      </c>
      <c r="N6414" s="10">
        <f t="shared" si="1309"/>
        <v>0.65282465673699042</v>
      </c>
      <c r="O6414" s="46">
        <f t="shared" si="1312"/>
        <v>0.80496964524825754</v>
      </c>
      <c r="P6414" s="46">
        <f t="shared" si="1300"/>
        <v>0.44613793651625144</v>
      </c>
      <c r="Q6414" s="46">
        <f t="shared" si="1301"/>
        <v>0.59605563591867572</v>
      </c>
      <c r="R6414" s="46">
        <f t="shared" si="1302"/>
        <v>0.82174962122789885</v>
      </c>
    </row>
    <row r="6415" spans="1:18">
      <c r="A6415" s="7">
        <v>34604</v>
      </c>
      <c r="B6415" s="8">
        <v>97.97</v>
      </c>
      <c r="C6415" s="8">
        <v>98.65</v>
      </c>
      <c r="D6415" s="8">
        <v>98.72</v>
      </c>
      <c r="E6415" s="8">
        <v>97.9</v>
      </c>
      <c r="F6415" s="9">
        <f t="shared" si="1310"/>
        <v>-2.1278721278721234E-2</v>
      </c>
      <c r="G6415" s="10">
        <f t="shared" si="1311"/>
        <v>-0.76977615719639936</v>
      </c>
      <c r="H6415" s="10">
        <f t="shared" si="1303"/>
        <v>0.92071611253197516</v>
      </c>
      <c r="I6415" s="10">
        <f t="shared" si="1304"/>
        <v>-0.17190818080695894</v>
      </c>
      <c r="J6415" s="10">
        <f t="shared" si="1305"/>
        <v>0.32793605246977597</v>
      </c>
      <c r="K6415" s="10">
        <f t="shared" si="1306"/>
        <v>0.49255072911326891</v>
      </c>
      <c r="L6415" s="10">
        <f t="shared" si="1307"/>
        <v>0.61837041130298565</v>
      </c>
      <c r="M6415" s="10">
        <f t="shared" si="1308"/>
        <v>0.48581084547282605</v>
      </c>
      <c r="N6415" s="10">
        <f t="shared" si="1309"/>
        <v>0.69058678008869134</v>
      </c>
      <c r="O6415" s="46">
        <f t="shared" si="1312"/>
        <v>0.48138542992850081</v>
      </c>
      <c r="P6415" s="46">
        <f t="shared" si="1300"/>
        <v>0.76561315940569652</v>
      </c>
      <c r="Q6415" s="46">
        <f t="shared" si="1301"/>
        <v>0.4645865093599883</v>
      </c>
      <c r="R6415" s="46">
        <f t="shared" si="1302"/>
        <v>0.87055420464973954</v>
      </c>
    </row>
    <row r="6416" spans="1:18">
      <c r="A6416" s="7">
        <v>34603</v>
      </c>
      <c r="B6416" s="8">
        <v>98.73</v>
      </c>
      <c r="C6416" s="8">
        <v>97.75</v>
      </c>
      <c r="D6416" s="8">
        <v>98.89</v>
      </c>
      <c r="E6416" s="8">
        <v>97.58</v>
      </c>
      <c r="F6416" s="9">
        <f t="shared" si="1310"/>
        <v>-8.3366813981518503E-3</v>
      </c>
      <c r="G6416" s="10">
        <f t="shared" si="1311"/>
        <v>0.84780388151174491</v>
      </c>
      <c r="H6416" s="10">
        <f t="shared" si="1303"/>
        <v>-0.32629754257162558</v>
      </c>
      <c r="I6416" s="10">
        <f t="shared" si="1304"/>
        <v>0.75394803871624538</v>
      </c>
      <c r="J6416" s="10">
        <f t="shared" si="1305"/>
        <v>3.0753459764224639E-2</v>
      </c>
      <c r="K6416" s="10">
        <f t="shared" si="1306"/>
        <v>0.62659048418763386</v>
      </c>
      <c r="L6416" s="10">
        <f t="shared" si="1307"/>
        <v>0.51128499505145142</v>
      </c>
      <c r="M6416" s="10">
        <f t="shared" si="1308"/>
        <v>0.5695236518279293</v>
      </c>
      <c r="N6416" s="10">
        <f t="shared" si="1309"/>
        <v>0.66726315697917449</v>
      </c>
      <c r="O6416" s="46">
        <f t="shared" si="1312"/>
        <v>0.78004091846996371</v>
      </c>
      <c r="P6416" s="46">
        <f t="shared" si="1300"/>
        <v>0.52818258494521164</v>
      </c>
      <c r="Q6416" s="46">
        <f t="shared" si="1301"/>
        <v>0.66713080214616338</v>
      </c>
      <c r="R6416" s="46">
        <f t="shared" si="1302"/>
        <v>0.84192636242258556</v>
      </c>
    </row>
    <row r="6417" spans="1:18">
      <c r="A6417" s="7">
        <v>34600</v>
      </c>
      <c r="B6417" s="8">
        <v>97.9</v>
      </c>
      <c r="C6417" s="8">
        <v>98.07</v>
      </c>
      <c r="D6417" s="8">
        <v>98.15</v>
      </c>
      <c r="E6417" s="8">
        <v>97.55</v>
      </c>
      <c r="F6417" s="9">
        <f t="shared" si="1310"/>
        <v>-2.1195760847830338E-2</v>
      </c>
      <c r="G6417" s="10">
        <f t="shared" si="1311"/>
        <v>-0.16316540893330267</v>
      </c>
      <c r="H6417" s="10">
        <f t="shared" si="1303"/>
        <v>0.2453235203925124</v>
      </c>
      <c r="I6417" s="10">
        <f t="shared" si="1304"/>
        <v>-7.1268580737113812E-2</v>
      </c>
      <c r="J6417" s="10">
        <f t="shared" si="1305"/>
        <v>-0.2556237218813906</v>
      </c>
      <c r="K6417" s="10">
        <f t="shared" si="1306"/>
        <v>0.54281714819420646</v>
      </c>
      <c r="L6417" s="10">
        <f t="shared" si="1307"/>
        <v>0.5603720914237631</v>
      </c>
      <c r="M6417" s="10">
        <f t="shared" si="1308"/>
        <v>0.49491033972976434</v>
      </c>
      <c r="N6417" s="10">
        <f t="shared" si="1309"/>
        <v>0.64478756918966396</v>
      </c>
      <c r="O6417" s="46">
        <f t="shared" si="1312"/>
        <v>0.60543695078012616</v>
      </c>
      <c r="P6417" s="46">
        <f t="shared" si="1300"/>
        <v>0.64650713065655274</v>
      </c>
      <c r="Q6417" s="46">
        <f t="shared" si="1301"/>
        <v>0.48727859540108309</v>
      </c>
      <c r="R6417" s="46">
        <f t="shared" si="1302"/>
        <v>0.80967128559031099</v>
      </c>
    </row>
    <row r="6418" spans="1:18">
      <c r="A6418" s="7">
        <v>34599</v>
      </c>
      <c r="B6418" s="8">
        <v>98.06</v>
      </c>
      <c r="C6418" s="8">
        <v>97.83</v>
      </c>
      <c r="D6418" s="8">
        <v>98.22</v>
      </c>
      <c r="E6418" s="8">
        <v>97.8</v>
      </c>
      <c r="F6418" s="9">
        <f t="shared" si="1310"/>
        <v>-2.3404043421969868E-2</v>
      </c>
      <c r="G6418" s="10">
        <f t="shared" si="1311"/>
        <v>0.25559758715877723</v>
      </c>
      <c r="H6418" s="10">
        <f t="shared" si="1303"/>
        <v>0.14331047190091162</v>
      </c>
      <c r="I6418" s="10">
        <f t="shared" si="1304"/>
        <v>0.12232415902141136</v>
      </c>
      <c r="J6418" s="10">
        <f t="shared" si="1305"/>
        <v>0.30769230769230477</v>
      </c>
      <c r="K6418" s="10">
        <f t="shared" si="1306"/>
        <v>0.57751768114293012</v>
      </c>
      <c r="L6418" s="10">
        <f t="shared" si="1307"/>
        <v>0.55161187479253182</v>
      </c>
      <c r="M6418" s="10">
        <f t="shared" si="1308"/>
        <v>0.51241434434022648</v>
      </c>
      <c r="N6418" s="10">
        <f t="shared" si="1309"/>
        <v>0.68899800105147913</v>
      </c>
      <c r="O6418" s="46">
        <f t="shared" si="1312"/>
        <v>0.68463967660529002</v>
      </c>
      <c r="P6418" s="46">
        <f t="shared" si="1300"/>
        <v>0.62623975280962041</v>
      </c>
      <c r="Q6418" s="46">
        <f t="shared" si="1301"/>
        <v>0.53099606284254885</v>
      </c>
      <c r="R6418" s="46">
        <f t="shared" si="1302"/>
        <v>0.86875325135639236</v>
      </c>
    </row>
    <row r="6419" spans="1:18">
      <c r="A6419" s="7">
        <v>34598</v>
      </c>
      <c r="B6419" s="8">
        <v>97.81</v>
      </c>
      <c r="C6419" s="8">
        <v>97.69</v>
      </c>
      <c r="D6419" s="8">
        <v>98.1</v>
      </c>
      <c r="E6419" s="8">
        <v>97.5</v>
      </c>
      <c r="F6419" s="9">
        <f t="shared" si="1310"/>
        <v>-1.7971887550200724E-2</v>
      </c>
      <c r="G6419" s="10">
        <f t="shared" si="1311"/>
        <v>0.10234367004401651</v>
      </c>
      <c r="H6419" s="10">
        <f t="shared" si="1303"/>
        <v>-0.92292089249492548</v>
      </c>
      <c r="I6419" s="10">
        <f t="shared" si="1304"/>
        <v>-0.58775841102554971</v>
      </c>
      <c r="J6419" s="10">
        <f t="shared" si="1305"/>
        <v>-2.0508613617715363E-2</v>
      </c>
      <c r="K6419" s="10">
        <f t="shared" si="1306"/>
        <v>0.56481839144926194</v>
      </c>
      <c r="L6419" s="10">
        <f t="shared" si="1307"/>
        <v>0.46005086500769216</v>
      </c>
      <c r="M6419" s="10">
        <f t="shared" si="1308"/>
        <v>0.44821106587320159</v>
      </c>
      <c r="N6419" s="10">
        <f t="shared" si="1309"/>
        <v>0.66323998298204412</v>
      </c>
      <c r="O6419" s="46">
        <f t="shared" si="1312"/>
        <v>0.65660109533857214</v>
      </c>
      <c r="P6419" s="46">
        <f t="shared" ref="P6419:P6482" si="1313">1/(1+EXP((L6419-0.5)*-10))</f>
        <v>0.40143455466659023</v>
      </c>
      <c r="Q6419" s="46">
        <f t="shared" ref="Q6419:Q6482" si="1314">1/(1+EXP((M6419-0.5)*-10))</f>
        <v>0.37334590859249428</v>
      </c>
      <c r="R6419" s="46">
        <f t="shared" ref="R6419:R6482" si="1315">1/(1+EXP((N6419-0.5)*-10))</f>
        <v>0.83649812623637854</v>
      </c>
    </row>
    <row r="6420" spans="1:18">
      <c r="A6420" s="7">
        <v>34597</v>
      </c>
      <c r="B6420" s="8">
        <v>97.71</v>
      </c>
      <c r="C6420" s="8">
        <v>98.6</v>
      </c>
      <c r="D6420" s="8">
        <v>98.68</v>
      </c>
      <c r="E6420" s="8">
        <v>97.52</v>
      </c>
      <c r="F6420" s="9">
        <f t="shared" si="1310"/>
        <v>-1.3727667305945287E-2</v>
      </c>
      <c r="G6420" s="10">
        <f t="shared" si="1311"/>
        <v>-0.8322338374099334</v>
      </c>
      <c r="H6420" s="10">
        <f t="shared" si="1303"/>
        <v>-0.28317152103559984</v>
      </c>
      <c r="I6420" s="10">
        <f t="shared" si="1304"/>
        <v>-0.23253462743907569</v>
      </c>
      <c r="J6420" s="10">
        <f t="shared" si="1305"/>
        <v>-0.83384177343909638</v>
      </c>
      <c r="K6420" s="10">
        <f t="shared" si="1306"/>
        <v>0.48737521262691252</v>
      </c>
      <c r="L6420" s="10">
        <f t="shared" si="1307"/>
        <v>0.51498837708624889</v>
      </c>
      <c r="M6420" s="10">
        <f t="shared" si="1308"/>
        <v>0.48032920601316348</v>
      </c>
      <c r="N6420" s="10">
        <f t="shared" si="1309"/>
        <v>0.59940758987501686</v>
      </c>
      <c r="O6420" s="46">
        <f t="shared" si="1312"/>
        <v>0.4684798857959549</v>
      </c>
      <c r="P6420" s="46">
        <f t="shared" si="1313"/>
        <v>0.53740095076994576</v>
      </c>
      <c r="Q6420" s="46">
        <f t="shared" si="1314"/>
        <v>0.45098097509396651</v>
      </c>
      <c r="R6420" s="46">
        <f t="shared" si="1315"/>
        <v>0.72989223653574675</v>
      </c>
    </row>
    <row r="6421" spans="1:18">
      <c r="A6421" s="7">
        <v>34596</v>
      </c>
      <c r="B6421" s="8">
        <v>98.53</v>
      </c>
      <c r="C6421" s="8">
        <v>98.88</v>
      </c>
      <c r="D6421" s="8">
        <v>98.91</v>
      </c>
      <c r="E6421" s="8">
        <v>98.34</v>
      </c>
      <c r="F6421" s="9">
        <f t="shared" si="1310"/>
        <v>6.7436395218146167E-3</v>
      </c>
      <c r="G6421" s="10">
        <f t="shared" si="1311"/>
        <v>-0.42445679636180061</v>
      </c>
      <c r="H6421" s="10">
        <f t="shared" si="1303"/>
        <v>-0.53314555879690295</v>
      </c>
      <c r="I6421" s="10">
        <f t="shared" si="1304"/>
        <v>-0.59296482412060647</v>
      </c>
      <c r="J6421" s="10">
        <f t="shared" si="1305"/>
        <v>-0.1624365482233468</v>
      </c>
      <c r="K6421" s="10">
        <f t="shared" si="1306"/>
        <v>0.5211654013032595</v>
      </c>
      <c r="L6421" s="10">
        <f t="shared" si="1307"/>
        <v>0.49352223373153004</v>
      </c>
      <c r="M6421" s="10">
        <f t="shared" si="1308"/>
        <v>0.44774031950671328</v>
      </c>
      <c r="N6421" s="10">
        <f t="shared" si="1309"/>
        <v>0.65210112849761026</v>
      </c>
      <c r="O6421" s="46">
        <f t="shared" si="1312"/>
        <v>0.55271685178455099</v>
      </c>
      <c r="P6421" s="46">
        <f t="shared" si="1313"/>
        <v>0.48381124479743737</v>
      </c>
      <c r="Q6421" s="46">
        <f t="shared" si="1314"/>
        <v>0.37224521460743204</v>
      </c>
      <c r="R6421" s="46">
        <f t="shared" si="1315"/>
        <v>0.82068734917592467</v>
      </c>
    </row>
    <row r="6422" spans="1:18">
      <c r="A6422" s="7">
        <v>34593</v>
      </c>
      <c r="B6422" s="8">
        <v>98.95</v>
      </c>
      <c r="C6422" s="8">
        <v>99.41</v>
      </c>
      <c r="D6422" s="8">
        <v>99.5</v>
      </c>
      <c r="E6422" s="8">
        <v>98.5</v>
      </c>
      <c r="F6422" s="9">
        <f t="shared" si="1310"/>
        <v>1.1241696474195284E-2</v>
      </c>
      <c r="G6422" s="10">
        <f t="shared" si="1311"/>
        <v>-0.49275945293643897</v>
      </c>
      <c r="H6422" s="10">
        <f t="shared" si="1303"/>
        <v>0.26222894604134228</v>
      </c>
      <c r="I6422" s="10">
        <f t="shared" si="1304"/>
        <v>0</v>
      </c>
      <c r="J6422" s="10">
        <f t="shared" si="1305"/>
        <v>-0.60544904137234545</v>
      </c>
      <c r="K6422" s="10">
        <f t="shared" si="1306"/>
        <v>0.51550554451774633</v>
      </c>
      <c r="L6422" s="10">
        <f t="shared" si="1307"/>
        <v>0.56182381934599179</v>
      </c>
      <c r="M6422" s="10">
        <f t="shared" si="1308"/>
        <v>0.50135420517306328</v>
      </c>
      <c r="N6422" s="10">
        <f t="shared" si="1309"/>
        <v>0.61733241499744818</v>
      </c>
      <c r="O6422" s="46">
        <f t="shared" si="1312"/>
        <v>0.53868638354916076</v>
      </c>
      <c r="P6422" s="46">
        <f t="shared" si="1313"/>
        <v>0.64981774721137919</v>
      </c>
      <c r="Q6422" s="46">
        <f t="shared" si="1314"/>
        <v>0.50338546119530536</v>
      </c>
      <c r="R6422" s="46">
        <f t="shared" si="1315"/>
        <v>0.76374534577896003</v>
      </c>
    </row>
    <row r="6423" spans="1:18">
      <c r="A6423" s="7">
        <v>34592</v>
      </c>
      <c r="B6423" s="8">
        <v>99.44</v>
      </c>
      <c r="C6423" s="8">
        <v>99.15</v>
      </c>
      <c r="D6423" s="8">
        <v>99.5</v>
      </c>
      <c r="E6423" s="8">
        <v>99.1</v>
      </c>
      <c r="F6423" s="9">
        <f t="shared" si="1310"/>
        <v>7.4974670719351053E-3</v>
      </c>
      <c r="G6423" s="10">
        <f t="shared" si="1311"/>
        <v>0.25204153644520616</v>
      </c>
      <c r="H6423" s="10">
        <f t="shared" si="1303"/>
        <v>0.44575017728701444</v>
      </c>
      <c r="I6423" s="10">
        <f t="shared" si="1304"/>
        <v>0.25188916876574308</v>
      </c>
      <c r="J6423" s="10">
        <f t="shared" si="1305"/>
        <v>0.81383519837232676</v>
      </c>
      <c r="K6423" s="10">
        <f t="shared" si="1306"/>
        <v>0.57722301123153585</v>
      </c>
      <c r="L6423" s="10">
        <f t="shared" si="1307"/>
        <v>0.57758342819911546</v>
      </c>
      <c r="M6423" s="10">
        <f t="shared" si="1308"/>
        <v>0.52412917688378269</v>
      </c>
      <c r="N6423" s="10">
        <f t="shared" si="1309"/>
        <v>0.72872134391052312</v>
      </c>
      <c r="O6423" s="46">
        <f t="shared" si="1312"/>
        <v>0.68400311425495552</v>
      </c>
      <c r="P6423" s="46">
        <f t="shared" si="1313"/>
        <v>0.68478161264870141</v>
      </c>
      <c r="Q6423" s="46">
        <f t="shared" si="1314"/>
        <v>0.56003196079317252</v>
      </c>
      <c r="R6423" s="46">
        <f t="shared" si="1315"/>
        <v>0.90781251055811896</v>
      </c>
    </row>
    <row r="6424" spans="1:18">
      <c r="A6424" s="7">
        <v>34591</v>
      </c>
      <c r="B6424" s="8">
        <v>99.19</v>
      </c>
      <c r="C6424" s="8">
        <v>98.71</v>
      </c>
      <c r="D6424" s="8">
        <v>99.25</v>
      </c>
      <c r="E6424" s="8">
        <v>98.3</v>
      </c>
      <c r="F6424" s="9">
        <f t="shared" si="1310"/>
        <v>5.1682205107416992E-3</v>
      </c>
      <c r="G6424" s="10">
        <f t="shared" si="1311"/>
        <v>0.41506377809272788</v>
      </c>
      <c r="H6424" s="10">
        <f t="shared" si="1303"/>
        <v>-0.44377206253152995</v>
      </c>
      <c r="I6424" s="10">
        <f t="shared" si="1304"/>
        <v>3.0235839548479276E-2</v>
      </c>
      <c r="J6424" s="10">
        <f t="shared" si="1305"/>
        <v>-0.2030456852791907</v>
      </c>
      <c r="K6424" s="10">
        <f t="shared" si="1306"/>
        <v>0.59073174700918496</v>
      </c>
      <c r="L6424" s="10">
        <f t="shared" si="1307"/>
        <v>0.50119704788473773</v>
      </c>
      <c r="M6424" s="10">
        <f t="shared" si="1308"/>
        <v>0.50408802812281817</v>
      </c>
      <c r="N6424" s="10">
        <f t="shared" si="1309"/>
        <v>0.64891402322717584</v>
      </c>
      <c r="O6424" s="46">
        <f t="shared" si="1312"/>
        <v>0.7124509206644305</v>
      </c>
      <c r="P6424" s="46">
        <f t="shared" si="1313"/>
        <v>0.50299258397739366</v>
      </c>
      <c r="Q6424" s="46">
        <f t="shared" si="1314"/>
        <v>0.5102186472319642</v>
      </c>
      <c r="R6424" s="46">
        <f t="shared" si="1315"/>
        <v>0.81594919108074759</v>
      </c>
    </row>
    <row r="6425" spans="1:18">
      <c r="A6425" s="7">
        <v>34590</v>
      </c>
      <c r="B6425" s="8">
        <v>98.78</v>
      </c>
      <c r="C6425" s="8">
        <v>99.15</v>
      </c>
      <c r="D6425" s="8">
        <v>99.22</v>
      </c>
      <c r="E6425" s="8">
        <v>98.5</v>
      </c>
      <c r="F6425" s="9">
        <f t="shared" si="1310"/>
        <v>-1.3186813186813119E-2</v>
      </c>
      <c r="G6425" s="10">
        <f t="shared" si="1311"/>
        <v>-0.45349188753401476</v>
      </c>
      <c r="H6425" s="10">
        <f t="shared" si="1303"/>
        <v>0</v>
      </c>
      <c r="I6425" s="10">
        <f t="shared" si="1304"/>
        <v>-6.0435132957294795E-2</v>
      </c>
      <c r="J6425" s="10">
        <f t="shared" si="1305"/>
        <v>-0.20263424518743955</v>
      </c>
      <c r="K6425" s="10">
        <f t="shared" si="1306"/>
        <v>0.51875942668923447</v>
      </c>
      <c r="L6425" s="10">
        <f t="shared" si="1307"/>
        <v>0.53930530423181255</v>
      </c>
      <c r="M6425" s="10">
        <f t="shared" si="1308"/>
        <v>0.49588986365262261</v>
      </c>
      <c r="N6425" s="10">
        <f t="shared" si="1309"/>
        <v>0.64894631406071623</v>
      </c>
      <c r="O6425" s="46">
        <f t="shared" si="1312"/>
        <v>0.54676151268298856</v>
      </c>
      <c r="P6425" s="46">
        <f t="shared" si="1313"/>
        <v>0.59701744052879235</v>
      </c>
      <c r="Q6425" s="46">
        <f t="shared" si="1314"/>
        <v>0.48972610541724965</v>
      </c>
      <c r="R6425" s="46">
        <f t="shared" si="1315"/>
        <v>0.81599767925069921</v>
      </c>
    </row>
    <row r="6426" spans="1:18">
      <c r="A6426" s="7">
        <v>34589</v>
      </c>
      <c r="B6426" s="8">
        <v>99.23</v>
      </c>
      <c r="C6426" s="8">
        <v>99.15</v>
      </c>
      <c r="D6426" s="8">
        <v>99.28</v>
      </c>
      <c r="E6426" s="8">
        <v>98.7</v>
      </c>
      <c r="F6426" s="9">
        <f t="shared" si="1310"/>
        <v>-1.3520230639228546E-2</v>
      </c>
      <c r="G6426" s="10">
        <f t="shared" si="1311"/>
        <v>4.0326645831239294E-2</v>
      </c>
      <c r="H6426" s="10">
        <f t="shared" si="1303"/>
        <v>-0.34174288873252512</v>
      </c>
      <c r="I6426" s="10">
        <f t="shared" si="1304"/>
        <v>-0.39129126116183466</v>
      </c>
      <c r="J6426" s="10">
        <f t="shared" si="1305"/>
        <v>-0.30303030303030015</v>
      </c>
      <c r="K6426" s="10">
        <f t="shared" si="1306"/>
        <v>0.55967938964595065</v>
      </c>
      <c r="L6426" s="10">
        <f t="shared" si="1307"/>
        <v>0.50995864925241396</v>
      </c>
      <c r="M6426" s="10">
        <f t="shared" si="1308"/>
        <v>0.46597496498072172</v>
      </c>
      <c r="N6426" s="10">
        <f t="shared" si="1309"/>
        <v>0.64106698373557769</v>
      </c>
      <c r="O6426" s="46">
        <f t="shared" si="1312"/>
        <v>0.64492245819196059</v>
      </c>
      <c r="P6426" s="46">
        <f t="shared" si="1313"/>
        <v>0.52487606755835514</v>
      </c>
      <c r="Q6426" s="46">
        <f t="shared" si="1314"/>
        <v>0.41574866529167115</v>
      </c>
      <c r="R6426" s="46">
        <f t="shared" si="1315"/>
        <v>0.80387157307268386</v>
      </c>
    </row>
    <row r="6427" spans="1:18">
      <c r="A6427" s="7">
        <v>34586</v>
      </c>
      <c r="B6427" s="8">
        <v>99.19</v>
      </c>
      <c r="C6427" s="8">
        <v>99.49</v>
      </c>
      <c r="D6427" s="8">
        <v>99.67</v>
      </c>
      <c r="E6427" s="8">
        <v>99</v>
      </c>
      <c r="F6427" s="9">
        <f t="shared" si="1310"/>
        <v>-9.3877958653749895E-3</v>
      </c>
      <c r="G6427" s="10">
        <f t="shared" si="1311"/>
        <v>-0.38164105654313096</v>
      </c>
      <c r="H6427" s="10">
        <f t="shared" si="1303"/>
        <v>0.21152296535051746</v>
      </c>
      <c r="I6427" s="10">
        <f t="shared" si="1304"/>
        <v>-4.011633737838937E-2</v>
      </c>
      <c r="J6427" s="10">
        <f t="shared" si="1305"/>
        <v>-2.0197939810135349E-2</v>
      </c>
      <c r="K6427" s="10">
        <f t="shared" si="1306"/>
        <v>0.5247133007217053</v>
      </c>
      <c r="L6427" s="10">
        <f t="shared" si="1307"/>
        <v>0.55746951975472692</v>
      </c>
      <c r="M6427" s="10">
        <f t="shared" si="1308"/>
        <v>0.49772702083080927</v>
      </c>
      <c r="N6427" s="10">
        <f t="shared" si="1309"/>
        <v>0.6632643654289837</v>
      </c>
      <c r="O6427" s="46">
        <f t="shared" si="1312"/>
        <v>0.56147071091657452</v>
      </c>
      <c r="P6427" s="46">
        <f t="shared" si="1313"/>
        <v>0.63984586009925115</v>
      </c>
      <c r="Q6427" s="46">
        <f t="shared" si="1314"/>
        <v>0.49431779671433318</v>
      </c>
      <c r="R6427" s="46">
        <f t="shared" si="1315"/>
        <v>0.83653147113192861</v>
      </c>
    </row>
    <row r="6428" spans="1:18">
      <c r="A6428" s="7">
        <v>34585</v>
      </c>
      <c r="B6428" s="8">
        <v>99.57</v>
      </c>
      <c r="C6428" s="8">
        <v>99.28</v>
      </c>
      <c r="D6428" s="8">
        <v>99.71</v>
      </c>
      <c r="E6428" s="8">
        <v>99.02</v>
      </c>
      <c r="F6428" s="9">
        <f t="shared" si="1310"/>
        <v>-5.791313030454443E-3</v>
      </c>
      <c r="G6428" s="10">
        <f t="shared" si="1311"/>
        <v>0.17102615694163731</v>
      </c>
      <c r="H6428" s="10">
        <f t="shared" si="1303"/>
        <v>0.54689082438728609</v>
      </c>
      <c r="I6428" s="10">
        <f t="shared" si="1304"/>
        <v>0</v>
      </c>
      <c r="J6428" s="10">
        <f t="shared" si="1305"/>
        <v>0.30388978930307653</v>
      </c>
      <c r="K6428" s="10">
        <f t="shared" si="1306"/>
        <v>0.57050972263619215</v>
      </c>
      <c r="L6428" s="10">
        <f t="shared" si="1307"/>
        <v>0.58626872867706592</v>
      </c>
      <c r="M6428" s="10">
        <f t="shared" si="1308"/>
        <v>0.50135420517306328</v>
      </c>
      <c r="N6428" s="10">
        <f t="shared" si="1309"/>
        <v>0.68869957002639803</v>
      </c>
      <c r="O6428" s="46">
        <f t="shared" si="1312"/>
        <v>0.66931692241541285</v>
      </c>
      <c r="P6428" s="46">
        <f t="shared" si="1313"/>
        <v>0.7032217996250526</v>
      </c>
      <c r="Q6428" s="46">
        <f t="shared" si="1314"/>
        <v>0.50338546119530536</v>
      </c>
      <c r="R6428" s="46">
        <f t="shared" si="1315"/>
        <v>0.86841260257672304</v>
      </c>
    </row>
    <row r="6429" spans="1:18">
      <c r="A6429" s="7">
        <v>34584</v>
      </c>
      <c r="B6429" s="8">
        <v>99.4</v>
      </c>
      <c r="C6429" s="8">
        <v>98.74</v>
      </c>
      <c r="D6429" s="8">
        <v>99.71</v>
      </c>
      <c r="E6429" s="8">
        <v>98.72</v>
      </c>
      <c r="F6429" s="9">
        <f t="shared" si="1310"/>
        <v>-7.5878594249200373E-3</v>
      </c>
      <c r="G6429" s="10">
        <f t="shared" si="1311"/>
        <v>0.68881685575365359</v>
      </c>
      <c r="H6429" s="10">
        <f t="shared" si="1303"/>
        <v>-0.41351487644983437</v>
      </c>
      <c r="I6429" s="10">
        <f t="shared" si="1304"/>
        <v>0.49385204595847099</v>
      </c>
      <c r="J6429" s="10">
        <f t="shared" si="1305"/>
        <v>0.27425088877602438</v>
      </c>
      <c r="K6429" s="10">
        <f t="shared" si="1306"/>
        <v>0.61341612404305901</v>
      </c>
      <c r="L6429" s="10">
        <f t="shared" si="1307"/>
        <v>0.50379533809022015</v>
      </c>
      <c r="M6429" s="10">
        <f t="shared" si="1308"/>
        <v>0.54600664668572407</v>
      </c>
      <c r="N6429" s="10">
        <f t="shared" si="1309"/>
        <v>0.68637343598543699</v>
      </c>
      <c r="O6429" s="46">
        <f t="shared" si="1312"/>
        <v>0.75660602348286243</v>
      </c>
      <c r="P6429" s="46">
        <f t="shared" si="1313"/>
        <v>0.5094872064251369</v>
      </c>
      <c r="Q6429" s="46">
        <f t="shared" si="1314"/>
        <v>0.61302994380693743</v>
      </c>
      <c r="R6429" s="46">
        <f t="shared" si="1315"/>
        <v>0.86573162461644326</v>
      </c>
    </row>
    <row r="6430" spans="1:18">
      <c r="A6430" s="7">
        <v>34583</v>
      </c>
      <c r="B6430" s="8">
        <v>98.72</v>
      </c>
      <c r="C6430" s="8">
        <v>99.15</v>
      </c>
      <c r="D6430" s="8">
        <v>99.22</v>
      </c>
      <c r="E6430" s="8">
        <v>98.45</v>
      </c>
      <c r="F6430" s="9">
        <f t="shared" si="1310"/>
        <v>-2.5853562265640461E-2</v>
      </c>
      <c r="G6430" s="10">
        <f t="shared" si="1311"/>
        <v>-0.58408862034239506</v>
      </c>
      <c r="H6430" s="10">
        <f t="shared" si="1303"/>
        <v>-6.0477774417889388E-2</v>
      </c>
      <c r="I6430" s="10">
        <f t="shared" si="1304"/>
        <v>-0.191127653153604</v>
      </c>
      <c r="J6430" s="10">
        <f t="shared" si="1305"/>
        <v>-0.25329280648429586</v>
      </c>
      <c r="K6430" s="10">
        <f t="shared" si="1306"/>
        <v>0.50793761035850893</v>
      </c>
      <c r="L6430" s="10">
        <f t="shared" si="1307"/>
        <v>0.53411186659702736</v>
      </c>
      <c r="M6430" s="10">
        <f t="shared" si="1308"/>
        <v>0.48407308540503657</v>
      </c>
      <c r="N6430" s="10">
        <f t="shared" si="1309"/>
        <v>0.64497050518105925</v>
      </c>
      <c r="O6430" s="46">
        <f t="shared" si="1312"/>
        <v>0.5198336134074053</v>
      </c>
      <c r="P6430" s="46">
        <f t="shared" si="1313"/>
        <v>0.58446223465575031</v>
      </c>
      <c r="Q6430" s="46">
        <f t="shared" si="1314"/>
        <v>0.46026666985002329</v>
      </c>
      <c r="R6430" s="46">
        <f t="shared" si="1315"/>
        <v>0.80995303702149091</v>
      </c>
    </row>
    <row r="6431" spans="1:18">
      <c r="A6431" s="7">
        <v>34582</v>
      </c>
      <c r="B6431" s="8">
        <v>99.3</v>
      </c>
      <c r="C6431" s="8">
        <v>99.21</v>
      </c>
      <c r="D6431" s="8">
        <v>99.41</v>
      </c>
      <c r="E6431" s="8">
        <v>98.7</v>
      </c>
      <c r="F6431" s="9">
        <f t="shared" si="1310"/>
        <v>-1.8580747183237888E-2</v>
      </c>
      <c r="G6431" s="10">
        <f t="shared" si="1311"/>
        <v>0.18159806295398767</v>
      </c>
      <c r="H6431" s="10">
        <f t="shared" si="1303"/>
        <v>-0.44154540893127137</v>
      </c>
      <c r="I6431" s="10">
        <f t="shared" si="1304"/>
        <v>-0.81811832784596161</v>
      </c>
      <c r="J6431" s="10">
        <f t="shared" si="1305"/>
        <v>-0.25265285497726125</v>
      </c>
      <c r="K6431" s="10">
        <f t="shared" si="1306"/>
        <v>0.57138575699533045</v>
      </c>
      <c r="L6431" s="10">
        <f t="shared" si="1307"/>
        <v>0.50138825840328805</v>
      </c>
      <c r="M6431" s="10">
        <f t="shared" si="1308"/>
        <v>0.42738269673539353</v>
      </c>
      <c r="N6431" s="10">
        <f t="shared" si="1309"/>
        <v>0.64502073015427364</v>
      </c>
      <c r="O6431" s="46">
        <f t="shared" si="1312"/>
        <v>0.67125298076652917</v>
      </c>
      <c r="P6431" s="46">
        <f t="shared" si="1313"/>
        <v>0.50347059026894381</v>
      </c>
      <c r="Q6431" s="46">
        <f t="shared" si="1314"/>
        <v>0.32603509021653976</v>
      </c>
      <c r="R6431" s="46">
        <f t="shared" si="1315"/>
        <v>0.81003033584316053</v>
      </c>
    </row>
    <row r="6432" spans="1:18">
      <c r="A6432" s="7">
        <v>34579</v>
      </c>
      <c r="B6432" s="8">
        <v>99.12</v>
      </c>
      <c r="C6432" s="8">
        <v>99.65</v>
      </c>
      <c r="D6432" s="8">
        <v>100.23</v>
      </c>
      <c r="E6432" s="8">
        <v>98.95</v>
      </c>
      <c r="F6432" s="9">
        <f t="shared" si="1310"/>
        <v>-2.3159554548142253E-2</v>
      </c>
      <c r="G6432" s="10">
        <f t="shared" si="1311"/>
        <v>-0.60168471720817718</v>
      </c>
      <c r="H6432" s="10">
        <f t="shared" si="1303"/>
        <v>-0.49925112331502741</v>
      </c>
      <c r="I6432" s="10">
        <f t="shared" si="1304"/>
        <v>-7.9752766424083632E-2</v>
      </c>
      <c r="J6432" s="10">
        <f t="shared" si="1305"/>
        <v>-0.50276520864756158</v>
      </c>
      <c r="K6432" s="10">
        <f t="shared" si="1306"/>
        <v>0.50647952083111958</v>
      </c>
      <c r="L6432" s="10">
        <f t="shared" si="1307"/>
        <v>0.49643286724170266</v>
      </c>
      <c r="M6432" s="10">
        <f t="shared" si="1308"/>
        <v>0.49414322818639772</v>
      </c>
      <c r="N6432" s="10">
        <f t="shared" si="1309"/>
        <v>0.62539129553991146</v>
      </c>
      <c r="O6432" s="46">
        <f t="shared" si="1312"/>
        <v>0.51619313700965785</v>
      </c>
      <c r="P6432" s="46">
        <f t="shared" si="1313"/>
        <v>0.49108311360379947</v>
      </c>
      <c r="Q6432" s="46">
        <f t="shared" si="1314"/>
        <v>0.48536225439907188</v>
      </c>
      <c r="R6432" s="46">
        <f t="shared" si="1315"/>
        <v>0.77797647745164467</v>
      </c>
    </row>
    <row r="6433" spans="1:18">
      <c r="A6433" s="7">
        <v>34578</v>
      </c>
      <c r="B6433" s="8">
        <v>99.72</v>
      </c>
      <c r="C6433" s="8">
        <v>100.15</v>
      </c>
      <c r="D6433" s="8">
        <v>100.31</v>
      </c>
      <c r="E6433" s="8">
        <v>99.45</v>
      </c>
      <c r="F6433" s="9">
        <f t="shared" si="1310"/>
        <v>-5.2867830423940264E-3</v>
      </c>
      <c r="G6433" s="10">
        <f t="shared" si="1311"/>
        <v>-0.37962037962037509</v>
      </c>
      <c r="H6433" s="10">
        <f t="shared" si="1303"/>
        <v>0.64315144206612451</v>
      </c>
      <c r="I6433" s="10">
        <f t="shared" si="1304"/>
        <v>9.9700897308126774E-3</v>
      </c>
      <c r="J6433" s="10">
        <f t="shared" si="1305"/>
        <v>0.1208094231350091</v>
      </c>
      <c r="K6433" s="10">
        <f t="shared" si="1306"/>
        <v>0.52488074284718245</v>
      </c>
      <c r="L6433" s="10">
        <f t="shared" si="1307"/>
        <v>0.59453496399099426</v>
      </c>
      <c r="M6433" s="10">
        <f t="shared" si="1308"/>
        <v>0.5022556671640066</v>
      </c>
      <c r="N6433" s="10">
        <f t="shared" si="1309"/>
        <v>0.67433097117819041</v>
      </c>
      <c r="O6433" s="46">
        <f t="shared" si="1312"/>
        <v>0.56188294665437921</v>
      </c>
      <c r="P6433" s="46">
        <f t="shared" si="1313"/>
        <v>0.72017899208264935</v>
      </c>
      <c r="Q6433" s="46">
        <f t="shared" si="1314"/>
        <v>0.50563892881984762</v>
      </c>
      <c r="R6433" s="46">
        <f t="shared" si="1315"/>
        <v>0.85110697260865675</v>
      </c>
    </row>
    <row r="6434" spans="1:18">
      <c r="A6434" s="7">
        <v>34577</v>
      </c>
      <c r="B6434" s="8">
        <v>100.1</v>
      </c>
      <c r="C6434" s="8">
        <v>99.51</v>
      </c>
      <c r="D6434" s="8">
        <v>100.3</v>
      </c>
      <c r="E6434" s="8">
        <v>99.33</v>
      </c>
      <c r="F6434" s="9">
        <f t="shared" si="1310"/>
        <v>-4.970178926441352E-3</v>
      </c>
      <c r="G6434" s="10">
        <f t="shared" si="1311"/>
        <v>0.5423865006026436</v>
      </c>
      <c r="H6434" s="10">
        <f t="shared" si="1303"/>
        <v>-0.4402201100550252</v>
      </c>
      <c r="I6434" s="10">
        <f t="shared" si="1304"/>
        <v>0.17978425888932539</v>
      </c>
      <c r="J6434" s="10">
        <f t="shared" si="1305"/>
        <v>-9.0525045262526069E-2</v>
      </c>
      <c r="K6434" s="10">
        <f t="shared" si="1306"/>
        <v>0.60128226453056843</v>
      </c>
      <c r="L6434" s="10">
        <f t="shared" si="1307"/>
        <v>0.50150206644479556</v>
      </c>
      <c r="M6434" s="10">
        <f t="shared" si="1308"/>
        <v>0.51760969337170437</v>
      </c>
      <c r="N6434" s="10">
        <f t="shared" si="1309"/>
        <v>0.65774492067610746</v>
      </c>
      <c r="O6434" s="46">
        <f t="shared" si="1312"/>
        <v>0.73357218201295793</v>
      </c>
      <c r="P6434" s="46">
        <f t="shared" si="1313"/>
        <v>0.50375509551008757</v>
      </c>
      <c r="Q6434" s="46">
        <f t="shared" si="1314"/>
        <v>0.54391081868316504</v>
      </c>
      <c r="R6434" s="46">
        <f t="shared" si="1315"/>
        <v>0.82884296003705582</v>
      </c>
    </row>
    <row r="6435" spans="1:18">
      <c r="A6435" s="7">
        <v>34576</v>
      </c>
      <c r="B6435" s="8">
        <v>99.56</v>
      </c>
      <c r="C6435" s="8">
        <v>99.95</v>
      </c>
      <c r="D6435" s="8">
        <v>100.12</v>
      </c>
      <c r="E6435" s="8">
        <v>99.42</v>
      </c>
      <c r="F6435" s="9">
        <f t="shared" si="1310"/>
        <v>-7.080881619626945E-3</v>
      </c>
      <c r="G6435" s="10">
        <f t="shared" si="1311"/>
        <v>-0.45990801839631451</v>
      </c>
      <c r="H6435" s="10">
        <f t="shared" si="1303"/>
        <v>-0.26940730393134704</v>
      </c>
      <c r="I6435" s="10">
        <f t="shared" si="1304"/>
        <v>-0.49691910157026437</v>
      </c>
      <c r="J6435" s="10">
        <f t="shared" si="1305"/>
        <v>-0.43064596895342278</v>
      </c>
      <c r="K6435" s="10">
        <f t="shared" si="1306"/>
        <v>0.51822775803066568</v>
      </c>
      <c r="L6435" s="10">
        <f t="shared" si="1307"/>
        <v>0.51617035846388104</v>
      </c>
      <c r="M6435" s="10">
        <f t="shared" si="1308"/>
        <v>0.45642445080437127</v>
      </c>
      <c r="N6435" s="10">
        <f t="shared" si="1309"/>
        <v>0.63105139140978495</v>
      </c>
      <c r="O6435" s="46">
        <f t="shared" si="1312"/>
        <v>0.5454436421714387</v>
      </c>
      <c r="P6435" s="46">
        <f t="shared" si="1313"/>
        <v>0.54033803769154432</v>
      </c>
      <c r="Q6435" s="46">
        <f t="shared" si="1314"/>
        <v>0.39275281398480444</v>
      </c>
      <c r="R6435" s="46">
        <f t="shared" si="1315"/>
        <v>0.78759913959551986</v>
      </c>
    </row>
    <row r="6436" spans="1:18">
      <c r="A6436" s="7">
        <v>34575</v>
      </c>
      <c r="B6436" s="8">
        <v>100.02</v>
      </c>
      <c r="C6436" s="8">
        <v>100.22</v>
      </c>
      <c r="D6436" s="8">
        <v>100.62</v>
      </c>
      <c r="E6436" s="8">
        <v>99.85</v>
      </c>
      <c r="F6436" s="9">
        <f t="shared" si="1310"/>
        <v>-3.8840752913056526E-3</v>
      </c>
      <c r="G6436" s="10">
        <f t="shared" si="1311"/>
        <v>-0.38840752913056525</v>
      </c>
      <c r="H6436" s="10">
        <f t="shared" si="1303"/>
        <v>0.59219110709625966</v>
      </c>
      <c r="I6436" s="10">
        <f t="shared" si="1304"/>
        <v>-0.18847336573752377</v>
      </c>
      <c r="J6436" s="10">
        <f t="shared" si="1305"/>
        <v>0.80767289247854346</v>
      </c>
      <c r="K6436" s="10">
        <f t="shared" si="1306"/>
        <v>0.5241526012158797</v>
      </c>
      <c r="L6436" s="10">
        <f t="shared" si="1307"/>
        <v>0.59015882210976345</v>
      </c>
      <c r="M6436" s="10">
        <f t="shared" si="1308"/>
        <v>0.48431307714866551</v>
      </c>
      <c r="N6436" s="10">
        <f t="shared" si="1309"/>
        <v>0.72823771093981748</v>
      </c>
      <c r="O6436" s="46">
        <f t="shared" si="1312"/>
        <v>0.56008967663695897</v>
      </c>
      <c r="P6436" s="46">
        <f t="shared" si="1313"/>
        <v>0.71127577316823976</v>
      </c>
      <c r="Q6436" s="46">
        <f t="shared" si="1314"/>
        <v>0.4608629169393656</v>
      </c>
      <c r="R6436" s="46">
        <f t="shared" si="1315"/>
        <v>0.90740696409774524</v>
      </c>
    </row>
    <row r="6437" spans="1:18">
      <c r="A6437" s="7">
        <v>34572</v>
      </c>
      <c r="B6437" s="8">
        <v>100.41</v>
      </c>
      <c r="C6437" s="8">
        <v>99.63</v>
      </c>
      <c r="D6437" s="8">
        <v>100.81</v>
      </c>
      <c r="E6437" s="8">
        <v>99.05</v>
      </c>
      <c r="F6437" s="9">
        <f t="shared" si="1310"/>
        <v>1.0669350780070481E-2</v>
      </c>
      <c r="G6437" s="10">
        <f t="shared" si="1311"/>
        <v>0.81325301204819511</v>
      </c>
      <c r="H6437" s="10">
        <f t="shared" si="1303"/>
        <v>0.58556284704694428</v>
      </c>
      <c r="I6437" s="10">
        <f t="shared" si="1304"/>
        <v>0.99178521338410053</v>
      </c>
      <c r="J6437" s="10">
        <f t="shared" si="1305"/>
        <v>0.15166835187056771</v>
      </c>
      <c r="K6437" s="10">
        <f t="shared" si="1306"/>
        <v>0.62372744806597191</v>
      </c>
      <c r="L6437" s="10">
        <f t="shared" si="1307"/>
        <v>0.58958963027814282</v>
      </c>
      <c r="M6437" s="10">
        <f t="shared" si="1308"/>
        <v>0.59102808947945606</v>
      </c>
      <c r="N6437" s="10">
        <f t="shared" si="1309"/>
        <v>0.67675285604311153</v>
      </c>
      <c r="O6437" s="46">
        <f t="shared" si="1312"/>
        <v>0.77508924189233275</v>
      </c>
      <c r="P6437" s="46">
        <f t="shared" si="1313"/>
        <v>0.71010546210684877</v>
      </c>
      <c r="Q6437" s="46">
        <f t="shared" si="1314"/>
        <v>0.71305763907628927</v>
      </c>
      <c r="R6437" s="46">
        <f t="shared" si="1315"/>
        <v>0.85415005411057099</v>
      </c>
    </row>
    <row r="6438" spans="1:18">
      <c r="A6438" s="7">
        <v>34571</v>
      </c>
      <c r="B6438" s="8">
        <v>99.6</v>
      </c>
      <c r="C6438" s="8">
        <v>99.05</v>
      </c>
      <c r="D6438" s="8">
        <v>99.82</v>
      </c>
      <c r="E6438" s="8">
        <v>98.9</v>
      </c>
      <c r="F6438" s="9">
        <f t="shared" si="1310"/>
        <v>-4.895593965431203E-3</v>
      </c>
      <c r="G6438" s="10">
        <f t="shared" si="1311"/>
        <v>0.53497527001110445</v>
      </c>
      <c r="H6438" s="10">
        <f t="shared" si="1303"/>
        <v>1.2574115722756125</v>
      </c>
      <c r="I6438" s="10">
        <f t="shared" si="1304"/>
        <v>0.72653884964682025</v>
      </c>
      <c r="J6438" s="10">
        <f t="shared" si="1305"/>
        <v>1.4358974358974419</v>
      </c>
      <c r="K6438" s="10">
        <f t="shared" si="1306"/>
        <v>0.60066813755723925</v>
      </c>
      <c r="L6438" s="10">
        <f t="shared" si="1307"/>
        <v>0.6472836259330641</v>
      </c>
      <c r="M6438" s="10">
        <f t="shared" si="1308"/>
        <v>0.56704540511041968</v>
      </c>
      <c r="N6438" s="10">
        <f t="shared" si="1309"/>
        <v>0.77754232311597005</v>
      </c>
      <c r="O6438" s="46">
        <f t="shared" si="1312"/>
        <v>0.73237018707186785</v>
      </c>
      <c r="P6438" s="46">
        <f t="shared" si="1313"/>
        <v>0.81348810075063194</v>
      </c>
      <c r="Q6438" s="46">
        <f t="shared" si="1314"/>
        <v>0.66160482138455634</v>
      </c>
      <c r="R6438" s="46">
        <f t="shared" si="1315"/>
        <v>0.94133320231682593</v>
      </c>
    </row>
    <row r="6439" spans="1:18">
      <c r="A6439" s="7">
        <v>34570</v>
      </c>
      <c r="B6439" s="8">
        <v>99.07</v>
      </c>
      <c r="C6439" s="8">
        <v>97.82</v>
      </c>
      <c r="D6439" s="8">
        <v>99.1</v>
      </c>
      <c r="E6439" s="8">
        <v>97.5</v>
      </c>
      <c r="F6439" s="9">
        <f t="shared" si="1310"/>
        <v>-9.1018203640729229E-3</v>
      </c>
      <c r="G6439" s="10">
        <f t="shared" si="1311"/>
        <v>1.2261162766935614</v>
      </c>
      <c r="H6439" s="10">
        <f t="shared" si="1303"/>
        <v>-4.0874718986313355E-2</v>
      </c>
      <c r="I6439" s="10">
        <f t="shared" si="1304"/>
        <v>0.48671669032649539</v>
      </c>
      <c r="J6439" s="10">
        <f t="shared" si="1305"/>
        <v>-0.13315579227695939</v>
      </c>
      <c r="K6439" s="10">
        <f t="shared" si="1306"/>
        <v>0.65793910346972195</v>
      </c>
      <c r="L6439" s="10">
        <f t="shared" si="1307"/>
        <v>0.53579524940691148</v>
      </c>
      <c r="M6439" s="10">
        <f t="shared" si="1308"/>
        <v>0.54536149182074722</v>
      </c>
      <c r="N6439" s="10">
        <f t="shared" si="1309"/>
        <v>0.65439915446823615</v>
      </c>
      <c r="O6439" s="46">
        <f t="shared" si="1312"/>
        <v>0.82911825635036507</v>
      </c>
      <c r="P6439" s="46">
        <f t="shared" si="1313"/>
        <v>0.5885447004057881</v>
      </c>
      <c r="Q6439" s="46">
        <f t="shared" si="1314"/>
        <v>0.61149836859439155</v>
      </c>
      <c r="R6439" s="46">
        <f t="shared" si="1315"/>
        <v>0.82404422937160648</v>
      </c>
    </row>
    <row r="6440" spans="1:18">
      <c r="A6440" s="7">
        <v>34569</v>
      </c>
      <c r="B6440" s="8">
        <v>97.87</v>
      </c>
      <c r="C6440" s="8">
        <v>97.86</v>
      </c>
      <c r="D6440" s="8">
        <v>98.62</v>
      </c>
      <c r="E6440" s="8">
        <v>97.63</v>
      </c>
      <c r="F6440" s="9">
        <f t="shared" si="1310"/>
        <v>-5.7903291344981022E-3</v>
      </c>
      <c r="G6440" s="10">
        <f t="shared" si="1311"/>
        <v>2.0439448134910818E-2</v>
      </c>
      <c r="H6440" s="10">
        <f t="shared" si="1303"/>
        <v>-0.75050709939147564</v>
      </c>
      <c r="I6440" s="10">
        <f t="shared" si="1304"/>
        <v>-0.10129659643435406</v>
      </c>
      <c r="J6440" s="10">
        <f t="shared" si="1305"/>
        <v>-2.0481310803901927E-2</v>
      </c>
      <c r="K6440" s="10">
        <f t="shared" si="1306"/>
        <v>0.55803144948562311</v>
      </c>
      <c r="L6440" s="10">
        <f t="shared" si="1307"/>
        <v>0.47485663936824235</v>
      </c>
      <c r="M6440" s="10">
        <f t="shared" si="1308"/>
        <v>0.49219530751387058</v>
      </c>
      <c r="N6440" s="10">
        <f t="shared" si="1309"/>
        <v>0.66324212577423602</v>
      </c>
      <c r="O6440" s="46">
        <f t="shared" si="1312"/>
        <v>0.6411397683861696</v>
      </c>
      <c r="P6440" s="46">
        <f t="shared" si="1313"/>
        <v>0.43747067124853173</v>
      </c>
      <c r="Q6440" s="46">
        <f t="shared" si="1314"/>
        <v>0.48049816710924664</v>
      </c>
      <c r="R6440" s="46">
        <f t="shared" si="1315"/>
        <v>0.83650105689093646</v>
      </c>
    </row>
    <row r="6441" spans="1:18">
      <c r="A6441" s="7">
        <v>34568</v>
      </c>
      <c r="B6441" s="8">
        <v>97.85</v>
      </c>
      <c r="C6441" s="8">
        <v>98.6</v>
      </c>
      <c r="D6441" s="8">
        <v>98.72</v>
      </c>
      <c r="E6441" s="8">
        <v>97.65</v>
      </c>
      <c r="F6441" s="9">
        <f t="shared" si="1310"/>
        <v>-4.5778229908443827E-3</v>
      </c>
      <c r="G6441" s="10">
        <f t="shared" si="1311"/>
        <v>-0.86119554204661453</v>
      </c>
      <c r="H6441" s="10">
        <f t="shared" si="1303"/>
        <v>-7.0943549204426248E-2</v>
      </c>
      <c r="I6441" s="10">
        <f t="shared" si="1304"/>
        <v>-0.1820020222446985</v>
      </c>
      <c r="J6441" s="10">
        <f t="shared" si="1305"/>
        <v>-0.40795512493624836</v>
      </c>
      <c r="K6441" s="10">
        <f t="shared" si="1306"/>
        <v>0.48497531914211334</v>
      </c>
      <c r="L6441" s="10">
        <f t="shared" si="1307"/>
        <v>0.53321313397704018</v>
      </c>
      <c r="M6441" s="10">
        <f t="shared" si="1308"/>
        <v>0.48489819426863395</v>
      </c>
      <c r="N6441" s="10">
        <f t="shared" si="1309"/>
        <v>0.63283222483301904</v>
      </c>
      <c r="O6441" s="46">
        <f t="shared" si="1312"/>
        <v>0.46250879885582147</v>
      </c>
      <c r="P6441" s="46">
        <f t="shared" si="1313"/>
        <v>0.58227787409171017</v>
      </c>
      <c r="Q6441" s="46">
        <f t="shared" si="1314"/>
        <v>0.46231707628492758</v>
      </c>
      <c r="R6441" s="46">
        <f t="shared" si="1315"/>
        <v>0.79056297956979416</v>
      </c>
    </row>
    <row r="6442" spans="1:18">
      <c r="A6442" s="7">
        <v>34565</v>
      </c>
      <c r="B6442" s="8">
        <v>98.7</v>
      </c>
      <c r="C6442" s="8">
        <v>98.67</v>
      </c>
      <c r="D6442" s="8">
        <v>98.9</v>
      </c>
      <c r="E6442" s="8">
        <v>98.05</v>
      </c>
      <c r="F6442" s="9">
        <f t="shared" si="1310"/>
        <v>1.4204545454545511E-3</v>
      </c>
      <c r="G6442" s="10">
        <f t="shared" si="1311"/>
        <v>2.0267531414669658E-2</v>
      </c>
      <c r="H6442" s="10">
        <f t="shared" si="1303"/>
        <v>-1.3497300539891965</v>
      </c>
      <c r="I6442" s="10">
        <f t="shared" si="1304"/>
        <v>-1.2284030760011884</v>
      </c>
      <c r="J6442" s="10">
        <f t="shared" si="1305"/>
        <v>-0.40629761300152939</v>
      </c>
      <c r="K6442" s="10">
        <f t="shared" si="1306"/>
        <v>0.55801720371445696</v>
      </c>
      <c r="L6442" s="10">
        <f t="shared" si="1307"/>
        <v>0.42339927219511375</v>
      </c>
      <c r="M6442" s="10">
        <f t="shared" si="1308"/>
        <v>0.39028612931107104</v>
      </c>
      <c r="N6442" s="10">
        <f t="shared" si="1309"/>
        <v>0.63296231045920925</v>
      </c>
      <c r="O6442" s="46">
        <f t="shared" si="1312"/>
        <v>0.64110699111874958</v>
      </c>
      <c r="P6442" s="46">
        <f t="shared" si="1313"/>
        <v>0.31734344439550094</v>
      </c>
      <c r="Q6442" s="46">
        <f t="shared" si="1314"/>
        <v>0.25027639835740928</v>
      </c>
      <c r="R6442" s="46">
        <f t="shared" si="1315"/>
        <v>0.79077828503348746</v>
      </c>
    </row>
    <row r="6443" spans="1:18">
      <c r="A6443" s="7">
        <v>34564</v>
      </c>
      <c r="B6443" s="8">
        <v>98.68</v>
      </c>
      <c r="C6443" s="8">
        <v>100.02</v>
      </c>
      <c r="D6443" s="8">
        <v>100.13</v>
      </c>
      <c r="E6443" s="8">
        <v>98.45</v>
      </c>
      <c r="F6443" s="9">
        <f t="shared" si="1310"/>
        <v>-2.7286508337543811E-3</v>
      </c>
      <c r="G6443" s="10">
        <f t="shared" si="1311"/>
        <v>-1.4185814185814061</v>
      </c>
      <c r="H6443" s="10">
        <f t="shared" si="1303"/>
        <v>-0.60618105932624411</v>
      </c>
      <c r="I6443" s="10">
        <f t="shared" si="1304"/>
        <v>-0.89082450757201392</v>
      </c>
      <c r="J6443" s="10">
        <f t="shared" si="1305"/>
        <v>-1.5499999999999972</v>
      </c>
      <c r="K6443" s="10">
        <f t="shared" si="1306"/>
        <v>0.43878788817436892</v>
      </c>
      <c r="L6443" s="10">
        <f t="shared" si="1307"/>
        <v>0.48725042031287596</v>
      </c>
      <c r="M6443" s="10">
        <f t="shared" si="1308"/>
        <v>0.42080884842516586</v>
      </c>
      <c r="N6443" s="10">
        <f t="shared" si="1309"/>
        <v>0.54320172528847221</v>
      </c>
      <c r="O6443" s="46">
        <f t="shared" si="1312"/>
        <v>0.35157549413708883</v>
      </c>
      <c r="P6443" s="46">
        <f t="shared" si="1313"/>
        <v>0.46816915710720486</v>
      </c>
      <c r="Q6443" s="46">
        <f t="shared" si="1314"/>
        <v>0.3117583773565446</v>
      </c>
      <c r="R6443" s="46">
        <f t="shared" si="1315"/>
        <v>0.60635526677380946</v>
      </c>
    </row>
    <row r="6444" spans="1:18">
      <c r="A6444" s="7">
        <v>34563</v>
      </c>
      <c r="B6444" s="8">
        <v>100.1</v>
      </c>
      <c r="C6444" s="8">
        <v>100.63</v>
      </c>
      <c r="D6444" s="8">
        <v>101.03</v>
      </c>
      <c r="E6444" s="8">
        <v>100</v>
      </c>
      <c r="F6444" s="9">
        <f t="shared" si="1310"/>
        <v>9.8870056497174109E-3</v>
      </c>
      <c r="G6444" s="10">
        <f t="shared" si="1311"/>
        <v>-0.48712595685456717</v>
      </c>
      <c r="H6444" s="10">
        <f t="shared" si="1303"/>
        <v>0.52947052947053064</v>
      </c>
      <c r="I6444" s="10">
        <f t="shared" si="1304"/>
        <v>0.29782587114067022</v>
      </c>
      <c r="J6444" s="10">
        <f t="shared" si="1305"/>
        <v>0.1001001001000944</v>
      </c>
      <c r="K6444" s="10">
        <f t="shared" si="1306"/>
        <v>0.51597236063624241</v>
      </c>
      <c r="L6444" s="10">
        <f t="shared" si="1307"/>
        <v>0.58477278713324199</v>
      </c>
      <c r="M6444" s="10">
        <f t="shared" si="1308"/>
        <v>0.5282826190591613</v>
      </c>
      <c r="N6444" s="10">
        <f t="shared" si="1309"/>
        <v>0.67270565241061986</v>
      </c>
      <c r="O6444" s="46">
        <f t="shared" si="1312"/>
        <v>0.53984622573894281</v>
      </c>
      <c r="P6444" s="46">
        <f t="shared" si="1313"/>
        <v>0.70009029453157667</v>
      </c>
      <c r="Q6444" s="46">
        <f t="shared" si="1314"/>
        <v>0.5702389655952711</v>
      </c>
      <c r="R6444" s="46">
        <f t="shared" si="1315"/>
        <v>0.8490355300706075</v>
      </c>
    </row>
    <row r="6445" spans="1:18">
      <c r="A6445" s="7">
        <v>34562</v>
      </c>
      <c r="B6445" s="8">
        <v>100.59</v>
      </c>
      <c r="C6445" s="8">
        <v>100.1</v>
      </c>
      <c r="D6445" s="8">
        <v>100.73</v>
      </c>
      <c r="E6445" s="8">
        <v>99.9</v>
      </c>
      <c r="F6445" s="9">
        <f t="shared" si="1310"/>
        <v>1.8323547276776698E-2</v>
      </c>
      <c r="G6445" s="10">
        <f t="shared" si="1311"/>
        <v>0.45940277639070004</v>
      </c>
      <c r="H6445" s="10">
        <f t="shared" si="1303"/>
        <v>8.9991000899899212E-2</v>
      </c>
      <c r="I6445" s="10">
        <f t="shared" si="1304"/>
        <v>0.348675034867512</v>
      </c>
      <c r="J6445" s="10">
        <f t="shared" si="1305"/>
        <v>-8.0016003200638411E-2</v>
      </c>
      <c r="K6445" s="10">
        <f t="shared" si="1306"/>
        <v>0.59440587028586023</v>
      </c>
      <c r="L6445" s="10">
        <f t="shared" si="1307"/>
        <v>0.54703314566387551</v>
      </c>
      <c r="M6445" s="10">
        <f t="shared" si="1308"/>
        <v>0.53288022947276981</v>
      </c>
      <c r="N6445" s="10">
        <f t="shared" si="1309"/>
        <v>0.65856969622592032</v>
      </c>
      <c r="O6445" s="46">
        <f t="shared" si="1312"/>
        <v>0.71991876695463586</v>
      </c>
      <c r="P6445" s="46">
        <f t="shared" si="1313"/>
        <v>0.61546220473137891</v>
      </c>
      <c r="Q6445" s="46">
        <f t="shared" si="1314"/>
        <v>0.58146792819440452</v>
      </c>
      <c r="R6445" s="46">
        <f t="shared" si="1315"/>
        <v>0.83000983423480934</v>
      </c>
    </row>
    <row r="6446" spans="1:18">
      <c r="A6446" s="7">
        <v>34561</v>
      </c>
      <c r="B6446" s="8">
        <v>100.13</v>
      </c>
      <c r="C6446" s="8">
        <v>100.01</v>
      </c>
      <c r="D6446" s="8">
        <v>100.38</v>
      </c>
      <c r="E6446" s="8">
        <v>99.98</v>
      </c>
      <c r="F6446" s="9">
        <f t="shared" si="1310"/>
        <v>9.8840141200200685E-3</v>
      </c>
      <c r="G6446" s="10">
        <f t="shared" si="1311"/>
        <v>-1.9970044932611314E-2</v>
      </c>
      <c r="H6446" s="10">
        <f t="shared" si="1303"/>
        <v>-0.10986815821014725</v>
      </c>
      <c r="I6446" s="10">
        <f t="shared" si="1304"/>
        <v>-9.9522292993639044E-2</v>
      </c>
      <c r="J6446" s="10">
        <f t="shared" si="1305"/>
        <v>0.38152610441768042</v>
      </c>
      <c r="K6446" s="10">
        <f t="shared" si="1306"/>
        <v>0.55468294219458625</v>
      </c>
      <c r="L6446" s="10">
        <f t="shared" si="1307"/>
        <v>0.52987054190457439</v>
      </c>
      <c r="M6446" s="10">
        <f t="shared" si="1308"/>
        <v>0.49235573406522454</v>
      </c>
      <c r="N6446" s="10">
        <f t="shared" si="1309"/>
        <v>0.69479265958746395</v>
      </c>
      <c r="O6446" s="46">
        <f t="shared" si="1312"/>
        <v>0.63339968031176519</v>
      </c>
      <c r="P6446" s="46">
        <f t="shared" si="1313"/>
        <v>0.57412601527959484</v>
      </c>
      <c r="Q6446" s="46">
        <f t="shared" si="1314"/>
        <v>0.48089863579420833</v>
      </c>
      <c r="R6446" s="46">
        <f t="shared" si="1315"/>
        <v>0.87522038215035758</v>
      </c>
    </row>
    <row r="6447" spans="1:18">
      <c r="A6447" s="7">
        <v>34558</v>
      </c>
      <c r="B6447" s="8">
        <v>100.15</v>
      </c>
      <c r="C6447" s="8">
        <v>100.12</v>
      </c>
      <c r="D6447" s="8">
        <v>100.48</v>
      </c>
      <c r="E6447" s="8">
        <v>99.6</v>
      </c>
      <c r="F6447" s="9">
        <f t="shared" si="1310"/>
        <v>1.6544863987007812E-2</v>
      </c>
      <c r="G6447" s="10">
        <f t="shared" si="1311"/>
        <v>-9.9840255590963514E-3</v>
      </c>
      <c r="H6447" s="10">
        <f t="shared" si="1303"/>
        <v>-1.2623274161735709</v>
      </c>
      <c r="I6447" s="10">
        <f t="shared" si="1304"/>
        <v>-0.97565782990045813</v>
      </c>
      <c r="J6447" s="10">
        <f t="shared" si="1305"/>
        <v>-0.40000000000000563</v>
      </c>
      <c r="K6447" s="10">
        <f t="shared" si="1306"/>
        <v>0.55551042742496948</v>
      </c>
      <c r="L6447" s="10">
        <f t="shared" si="1307"/>
        <v>0.43090484185240086</v>
      </c>
      <c r="M6447" s="10">
        <f t="shared" si="1308"/>
        <v>0.41313850465602386</v>
      </c>
      <c r="N6447" s="10">
        <f t="shared" si="1309"/>
        <v>0.63345656266557138</v>
      </c>
      <c r="O6447" s="46">
        <f t="shared" si="1312"/>
        <v>0.63531900883590431</v>
      </c>
      <c r="P6447" s="46">
        <f t="shared" si="1313"/>
        <v>0.33382142265287995</v>
      </c>
      <c r="Q6447" s="46">
        <f t="shared" si="1314"/>
        <v>0.29554258308628528</v>
      </c>
      <c r="R6447" s="46">
        <f t="shared" si="1315"/>
        <v>0.79159484017184656</v>
      </c>
    </row>
    <row r="6448" spans="1:18">
      <c r="A6448" s="7">
        <v>34557</v>
      </c>
      <c r="B6448" s="8">
        <v>100.16</v>
      </c>
      <c r="C6448" s="8">
        <v>101.4</v>
      </c>
      <c r="D6448" s="8">
        <v>101.47</v>
      </c>
      <c r="E6448" s="8">
        <v>100</v>
      </c>
      <c r="F6448" s="9">
        <f t="shared" si="1310"/>
        <v>2.3607562595809938E-2</v>
      </c>
      <c r="G6448" s="10">
        <f t="shared" si="1311"/>
        <v>-1.1643970791395368</v>
      </c>
      <c r="H6448" s="10">
        <f t="shared" si="1303"/>
        <v>0.19762845849802652</v>
      </c>
      <c r="I6448" s="10">
        <f t="shared" si="1304"/>
        <v>-5.9095833743723306E-2</v>
      </c>
      <c r="J6448" s="10">
        <f t="shared" si="1305"/>
        <v>-0.89197224975223544</v>
      </c>
      <c r="K6448" s="10">
        <f t="shared" si="1306"/>
        <v>0.45985071399270527</v>
      </c>
      <c r="L6448" s="10">
        <f t="shared" si="1307"/>
        <v>0.55627634994153419</v>
      </c>
      <c r="M6448" s="10">
        <f t="shared" si="1308"/>
        <v>0.49601095858437672</v>
      </c>
      <c r="N6448" s="10">
        <f t="shared" si="1309"/>
        <v>0.59484536666954224</v>
      </c>
      <c r="O6448" s="46">
        <f t="shared" si="1312"/>
        <v>0.40095371711450678</v>
      </c>
      <c r="P6448" s="46">
        <f t="shared" si="1313"/>
        <v>0.63709171928991926</v>
      </c>
      <c r="Q6448" s="46">
        <f t="shared" si="1314"/>
        <v>0.49002871865529279</v>
      </c>
      <c r="R6448" s="46">
        <f t="shared" si="1315"/>
        <v>0.72080409159997172</v>
      </c>
    </row>
    <row r="6449" spans="1:18">
      <c r="A6449" s="7">
        <v>34556</v>
      </c>
      <c r="B6449" s="8">
        <v>101.34</v>
      </c>
      <c r="C6449" s="8">
        <v>101.2</v>
      </c>
      <c r="D6449" s="8">
        <v>101.53</v>
      </c>
      <c r="E6449" s="8">
        <v>100.9</v>
      </c>
      <c r="F6449" s="9">
        <f t="shared" si="1310"/>
        <v>2.8206168831168842E-2</v>
      </c>
      <c r="G6449" s="10">
        <f t="shared" si="1311"/>
        <v>0.1581340185807438</v>
      </c>
      <c r="H6449" s="10">
        <f t="shared" si="1303"/>
        <v>-0.20708016960851372</v>
      </c>
      <c r="I6449" s="10">
        <f t="shared" si="1304"/>
        <v>-5.9060931194017396E-2</v>
      </c>
      <c r="J6449" s="10">
        <f t="shared" si="1305"/>
        <v>-9.900990099009338E-2</v>
      </c>
      <c r="K6449" s="10">
        <f t="shared" si="1306"/>
        <v>0.56944142367915318</v>
      </c>
      <c r="L6449" s="10">
        <f t="shared" si="1307"/>
        <v>0.52152260709035769</v>
      </c>
      <c r="M6449" s="10">
        <f t="shared" si="1308"/>
        <v>0.49601411435556791</v>
      </c>
      <c r="N6449" s="10">
        <f t="shared" si="1309"/>
        <v>0.65707900826405541</v>
      </c>
      <c r="O6449" s="46">
        <f t="shared" si="1312"/>
        <v>0.66694817523260463</v>
      </c>
      <c r="P6449" s="46">
        <f t="shared" si="1313"/>
        <v>0.55359977206661848</v>
      </c>
      <c r="Q6449" s="46">
        <f t="shared" si="1314"/>
        <v>0.49003660494808049</v>
      </c>
      <c r="R6449" s="46">
        <f t="shared" si="1315"/>
        <v>0.82789621162560589</v>
      </c>
    </row>
    <row r="6450" spans="1:18">
      <c r="A6450" s="7">
        <v>34555</v>
      </c>
      <c r="B6450" s="8">
        <v>101.18</v>
      </c>
      <c r="C6450" s="8">
        <v>101.41</v>
      </c>
      <c r="D6450" s="8">
        <v>101.59</v>
      </c>
      <c r="E6450" s="8">
        <v>101</v>
      </c>
      <c r="F6450" s="9">
        <f t="shared" si="1310"/>
        <v>2.9612292663071242E-2</v>
      </c>
      <c r="G6450" s="10">
        <f t="shared" si="1311"/>
        <v>-0.28579875825366319</v>
      </c>
      <c r="H6450" s="10">
        <f t="shared" si="1303"/>
        <v>1.2985715712715984</v>
      </c>
      <c r="I6450" s="10">
        <f t="shared" si="1304"/>
        <v>-0.19648295510364755</v>
      </c>
      <c r="J6450" s="10">
        <f t="shared" si="1305"/>
        <v>0.94952523738131223</v>
      </c>
      <c r="K6450" s="10">
        <f t="shared" si="1306"/>
        <v>0.53265521264016857</v>
      </c>
      <c r="L6450" s="10">
        <f t="shared" si="1307"/>
        <v>0.65081817874839121</v>
      </c>
      <c r="M6450" s="10">
        <f t="shared" si="1308"/>
        <v>0.48358887700889058</v>
      </c>
      <c r="N6450" s="10">
        <f t="shared" si="1309"/>
        <v>0.73937063295786942</v>
      </c>
      <c r="O6450" s="46">
        <f t="shared" si="1312"/>
        <v>0.58092022035975188</v>
      </c>
      <c r="P6450" s="46">
        <f t="shared" si="1313"/>
        <v>0.81879159151537828</v>
      </c>
      <c r="Q6450" s="46">
        <f t="shared" si="1314"/>
        <v>0.45906402696806148</v>
      </c>
      <c r="R6450" s="46">
        <f t="shared" si="1315"/>
        <v>0.91634611893545537</v>
      </c>
    </row>
    <row r="6451" spans="1:18">
      <c r="A6451" s="7">
        <v>34554</v>
      </c>
      <c r="B6451" s="8">
        <v>101.47</v>
      </c>
      <c r="C6451" s="8">
        <v>100.11</v>
      </c>
      <c r="D6451" s="8">
        <v>101.79</v>
      </c>
      <c r="E6451" s="8">
        <v>100.05</v>
      </c>
      <c r="F6451" s="9">
        <f t="shared" si="1310"/>
        <v>4.1358784893267664E-2</v>
      </c>
      <c r="G6451" s="10">
        <f t="shared" si="1311"/>
        <v>1.2169576059850362</v>
      </c>
      <c r="H6451" s="10">
        <f t="shared" si="1303"/>
        <v>-0.41778573560131471</v>
      </c>
      <c r="I6451" s="10">
        <f t="shared" si="1304"/>
        <v>0.88206144697720568</v>
      </c>
      <c r="J6451" s="10">
        <f t="shared" si="1305"/>
        <v>0</v>
      </c>
      <c r="K6451" s="10">
        <f t="shared" si="1306"/>
        <v>0.65718017596740319</v>
      </c>
      <c r="L6451" s="10">
        <f t="shared" si="1307"/>
        <v>0.50342858450406969</v>
      </c>
      <c r="M6451" s="10">
        <f t="shared" si="1308"/>
        <v>0.58110723544609089</v>
      </c>
      <c r="N6451" s="10">
        <f t="shared" si="1309"/>
        <v>0.66484954957934561</v>
      </c>
      <c r="O6451" s="46">
        <f t="shared" si="1312"/>
        <v>0.82804031167742453</v>
      </c>
      <c r="P6451" s="46">
        <f t="shared" si="1313"/>
        <v>0.50857062169911382</v>
      </c>
      <c r="Q6451" s="46">
        <f t="shared" si="1314"/>
        <v>0.69233796944929726</v>
      </c>
      <c r="R6451" s="46">
        <f t="shared" si="1315"/>
        <v>0.83868760869408421</v>
      </c>
    </row>
    <row r="6452" spans="1:18">
      <c r="A6452" s="7">
        <v>34551</v>
      </c>
      <c r="B6452" s="8">
        <v>100.25</v>
      </c>
      <c r="C6452" s="8">
        <v>100.53</v>
      </c>
      <c r="D6452" s="8">
        <v>100.9</v>
      </c>
      <c r="E6452" s="8">
        <v>100.05</v>
      </c>
      <c r="F6452" s="9">
        <f t="shared" si="1310"/>
        <v>2.746745926001852E-2</v>
      </c>
      <c r="G6452" s="10">
        <f t="shared" si="1311"/>
        <v>-0.34791252485088903</v>
      </c>
      <c r="H6452" s="10">
        <f t="shared" si="1303"/>
        <v>0.41953850764159595</v>
      </c>
      <c r="I6452" s="10">
        <f t="shared" si="1304"/>
        <v>0.28824172547461113</v>
      </c>
      <c r="J6452" s="10">
        <f t="shared" si="1305"/>
        <v>0.30075187969924527</v>
      </c>
      <c r="K6452" s="10">
        <f t="shared" si="1306"/>
        <v>0.52750819433986396</v>
      </c>
      <c r="L6452" s="10">
        <f t="shared" si="1307"/>
        <v>0.575332540614092</v>
      </c>
      <c r="M6452" s="10">
        <f t="shared" si="1308"/>
        <v>0.52741605283289017</v>
      </c>
      <c r="N6452" s="10">
        <f t="shared" si="1309"/>
        <v>0.68845329913857378</v>
      </c>
      <c r="O6452" s="46">
        <f t="shared" si="1312"/>
        <v>0.56834008673469327</v>
      </c>
      <c r="P6452" s="46">
        <f t="shared" si="1313"/>
        <v>0.67990285637515824</v>
      </c>
      <c r="Q6452" s="46">
        <f t="shared" si="1314"/>
        <v>0.56811402209501027</v>
      </c>
      <c r="R6452" s="46">
        <f t="shared" si="1315"/>
        <v>0.86813092810897674</v>
      </c>
    </row>
    <row r="6453" spans="1:18">
      <c r="A6453" s="7">
        <v>34550</v>
      </c>
      <c r="B6453" s="8">
        <v>100.6</v>
      </c>
      <c r="C6453" s="8">
        <v>100.11</v>
      </c>
      <c r="D6453" s="8">
        <v>100.61</v>
      </c>
      <c r="E6453" s="8">
        <v>99.75</v>
      </c>
      <c r="F6453" s="9">
        <f t="shared" si="1310"/>
        <v>2.5797899459569708E-2</v>
      </c>
      <c r="G6453" s="10">
        <f t="shared" si="1311"/>
        <v>0.32911139922209864</v>
      </c>
      <c r="H6453" s="10">
        <f t="shared" si="1303"/>
        <v>-0.24910322837783977</v>
      </c>
      <c r="I6453" s="10">
        <f t="shared" si="1304"/>
        <v>-0.21818903104234738</v>
      </c>
      <c r="J6453" s="10">
        <f t="shared" si="1305"/>
        <v>-0.29985007496251592</v>
      </c>
      <c r="K6453" s="10">
        <f t="shared" si="1306"/>
        <v>0.58360935705865169</v>
      </c>
      <c r="L6453" s="10">
        <f t="shared" si="1307"/>
        <v>0.51791394031910076</v>
      </c>
      <c r="M6453" s="10">
        <f t="shared" si="1308"/>
        <v>0.48162628660503581</v>
      </c>
      <c r="N6453" s="10">
        <f t="shared" si="1309"/>
        <v>0.64131657588086477</v>
      </c>
      <c r="O6453" s="46">
        <f t="shared" si="1312"/>
        <v>0.69764183950862035</v>
      </c>
      <c r="P6453" s="46">
        <f t="shared" si="1313"/>
        <v>0.54466546828242957</v>
      </c>
      <c r="Q6453" s="46">
        <f t="shared" si="1314"/>
        <v>0.45419450764279973</v>
      </c>
      <c r="R6453" s="46">
        <f t="shared" si="1315"/>
        <v>0.80426478677524293</v>
      </c>
    </row>
    <row r="6454" spans="1:18">
      <c r="A6454" s="7">
        <v>34549</v>
      </c>
      <c r="B6454" s="8">
        <v>100.27</v>
      </c>
      <c r="C6454" s="8">
        <v>100.36</v>
      </c>
      <c r="D6454" s="8">
        <v>100.83</v>
      </c>
      <c r="E6454" s="8">
        <v>100.05</v>
      </c>
      <c r="F6454" s="9">
        <f t="shared" si="1310"/>
        <v>1.6112687474665474E-2</v>
      </c>
      <c r="G6454" s="10">
        <f t="shared" si="1311"/>
        <v>-0.13942834379045971</v>
      </c>
      <c r="H6454" s="10">
        <f t="shared" si="1303"/>
        <v>1.0674723061430034</v>
      </c>
      <c r="I6454" s="10">
        <f t="shared" si="1304"/>
        <v>0.34832802547770131</v>
      </c>
      <c r="J6454" s="10">
        <f t="shared" si="1305"/>
        <v>0.85685483870967161</v>
      </c>
      <c r="K6454" s="10">
        <f t="shared" si="1306"/>
        <v>0.54478410520516951</v>
      </c>
      <c r="L6454" s="10">
        <f t="shared" si="1307"/>
        <v>0.63097287801697033</v>
      </c>
      <c r="M6454" s="10">
        <f t="shared" si="1308"/>
        <v>0.53284885405049576</v>
      </c>
      <c r="N6454" s="10">
        <f t="shared" si="1309"/>
        <v>0.7320976314258868</v>
      </c>
      <c r="O6454" s="46">
        <f t="shared" si="1312"/>
        <v>0.61012580228944036</v>
      </c>
      <c r="P6454" s="46">
        <f t="shared" si="1313"/>
        <v>0.78746776744663061</v>
      </c>
      <c r="Q6454" s="46">
        <f t="shared" si="1314"/>
        <v>0.58139157008165765</v>
      </c>
      <c r="R6454" s="46">
        <f t="shared" si="1315"/>
        <v>0.9105994524130625</v>
      </c>
    </row>
    <row r="6455" spans="1:18">
      <c r="A6455" s="7">
        <v>34548</v>
      </c>
      <c r="B6455" s="8">
        <v>100.41</v>
      </c>
      <c r="C6455" s="8">
        <v>99.3</v>
      </c>
      <c r="D6455" s="8">
        <v>100.48</v>
      </c>
      <c r="E6455" s="8">
        <v>99.2</v>
      </c>
      <c r="F6455" s="9">
        <f t="shared" si="1310"/>
        <v>1.4549863595028774E-2</v>
      </c>
      <c r="G6455" s="10">
        <f t="shared" si="1311"/>
        <v>1.0669350780070481</v>
      </c>
      <c r="H6455" s="10">
        <f t="shared" si="1303"/>
        <v>0.81218274111674837</v>
      </c>
      <c r="I6455" s="10">
        <f t="shared" si="1304"/>
        <v>1.025537904685311</v>
      </c>
      <c r="J6455" s="10">
        <f t="shared" si="1305"/>
        <v>0.91556459816887659</v>
      </c>
      <c r="K6455" s="10">
        <f t="shared" si="1306"/>
        <v>0.64474865330725317</v>
      </c>
      <c r="L6455" s="10">
        <f t="shared" si="1307"/>
        <v>0.60905027177795656</v>
      </c>
      <c r="M6455" s="10">
        <f t="shared" si="1308"/>
        <v>0.59407989433995245</v>
      </c>
      <c r="N6455" s="10">
        <f t="shared" si="1309"/>
        <v>0.73670531820192087</v>
      </c>
      <c r="O6455" s="46">
        <f t="shared" si="1312"/>
        <v>0.80961130755034516</v>
      </c>
      <c r="P6455" s="46">
        <f t="shared" si="1313"/>
        <v>0.7484763748219101</v>
      </c>
      <c r="Q6455" s="46">
        <f t="shared" si="1314"/>
        <v>0.7192610120066899</v>
      </c>
      <c r="R6455" s="46">
        <f t="shared" si="1315"/>
        <v>0.91428019454686738</v>
      </c>
    </row>
    <row r="6456" spans="1:18">
      <c r="A6456" s="7">
        <v>34547</v>
      </c>
      <c r="B6456" s="8">
        <v>99.35</v>
      </c>
      <c r="C6456" s="8">
        <v>98.5</v>
      </c>
      <c r="D6456" s="8">
        <v>99.46</v>
      </c>
      <c r="E6456" s="8">
        <v>98.3</v>
      </c>
      <c r="F6456" s="9">
        <f t="shared" si="1310"/>
        <v>3.5353535353534779E-3</v>
      </c>
      <c r="G6456" s="10">
        <f t="shared" si="1311"/>
        <v>-0.73933459886103414</v>
      </c>
      <c r="H6456" s="10">
        <f t="shared" si="1303"/>
        <v>-1.3619066693370714</v>
      </c>
      <c r="I6456" s="10">
        <f t="shared" si="1304"/>
        <v>-1.1626751465765695</v>
      </c>
      <c r="J6456" s="10">
        <f t="shared" si="1305"/>
        <v>-1.255650426921145</v>
      </c>
      <c r="K6456" s="10">
        <f t="shared" si="1306"/>
        <v>0.49507324974638273</v>
      </c>
      <c r="L6456" s="10">
        <f t="shared" si="1307"/>
        <v>0.42235362372308183</v>
      </c>
      <c r="M6456" s="10">
        <f t="shared" si="1308"/>
        <v>0.39622902769207297</v>
      </c>
      <c r="N6456" s="10">
        <f t="shared" si="1309"/>
        <v>0.56630300602782058</v>
      </c>
      <c r="O6456" s="46">
        <f t="shared" si="1312"/>
        <v>0.48768561514385195</v>
      </c>
      <c r="P6456" s="46">
        <f t="shared" si="1313"/>
        <v>0.31508252610969162</v>
      </c>
      <c r="Q6456" s="46">
        <f t="shared" si="1314"/>
        <v>0.26159214607100906</v>
      </c>
      <c r="R6456" s="46">
        <f t="shared" si="1315"/>
        <v>0.65994072063446008</v>
      </c>
    </row>
    <row r="6457" spans="1:18">
      <c r="A6457" s="7">
        <v>34544</v>
      </c>
      <c r="B6457" s="8">
        <v>100.09</v>
      </c>
      <c r="C6457" s="8">
        <v>99.86</v>
      </c>
      <c r="D6457" s="8">
        <v>100.63</v>
      </c>
      <c r="E6457" s="8">
        <v>99.55</v>
      </c>
      <c r="F6457" s="9">
        <f t="shared" si="1310"/>
        <v>1.1316560573911331E-2</v>
      </c>
      <c r="G6457" s="10">
        <f t="shared" si="1311"/>
        <v>0.1100220044008796</v>
      </c>
      <c r="H6457" s="10">
        <f t="shared" si="1303"/>
        <v>1.4734274972055714</v>
      </c>
      <c r="I6457" s="10">
        <f t="shared" si="1304"/>
        <v>0.34902273633824726</v>
      </c>
      <c r="J6457" s="10">
        <f t="shared" si="1305"/>
        <v>1.5091261343938045</v>
      </c>
      <c r="K6457" s="10">
        <f t="shared" si="1306"/>
        <v>0.56545465180852983</v>
      </c>
      <c r="L6457" s="10">
        <f t="shared" si="1307"/>
        <v>0.66583366758129536</v>
      </c>
      <c r="M6457" s="10">
        <f t="shared" si="1308"/>
        <v>0.53291166747067409</v>
      </c>
      <c r="N6457" s="10">
        <f t="shared" si="1309"/>
        <v>0.78328949204999254</v>
      </c>
      <c r="O6457" s="46">
        <f t="shared" si="1312"/>
        <v>0.65803427751871058</v>
      </c>
      <c r="P6457" s="46">
        <f t="shared" si="1313"/>
        <v>0.8400145951948228</v>
      </c>
      <c r="Q6457" s="46">
        <f t="shared" si="1314"/>
        <v>0.58154443468180606</v>
      </c>
      <c r="R6457" s="46">
        <f t="shared" si="1315"/>
        <v>0.94442773467097441</v>
      </c>
    </row>
    <row r="6458" spans="1:18">
      <c r="A6458" s="7">
        <v>34543</v>
      </c>
      <c r="B6458" s="8">
        <v>99.98</v>
      </c>
      <c r="C6458" s="8">
        <v>98.41</v>
      </c>
      <c r="D6458" s="8">
        <v>100.28</v>
      </c>
      <c r="E6458" s="8">
        <v>98.07</v>
      </c>
      <c r="F6458" s="9">
        <f t="shared" si="1310"/>
        <v>1.2455696202531686E-2</v>
      </c>
      <c r="G6458" s="10">
        <f t="shared" si="1311"/>
        <v>1.5644047135310912</v>
      </c>
      <c r="H6458" s="10">
        <f t="shared" si="1303"/>
        <v>0.23426359747401684</v>
      </c>
      <c r="I6458" s="10">
        <f t="shared" si="1304"/>
        <v>1.6523061327926969</v>
      </c>
      <c r="J6458" s="10">
        <f t="shared" si="1305"/>
        <v>0.43010752688170761</v>
      </c>
      <c r="K6458" s="10">
        <f t="shared" si="1306"/>
        <v>0.68597116255373836</v>
      </c>
      <c r="L6458" s="10">
        <f t="shared" si="1307"/>
        <v>0.55942233722934043</v>
      </c>
      <c r="M6458" s="10">
        <f t="shared" si="1308"/>
        <v>0.65075017013731651</v>
      </c>
      <c r="N6458" s="10">
        <f t="shared" si="1309"/>
        <v>0.69860544948662828</v>
      </c>
      <c r="O6458" s="46">
        <f t="shared" si="1312"/>
        <v>0.86526333211611173</v>
      </c>
      <c r="P6458" s="46">
        <f t="shared" si="1313"/>
        <v>0.64433359559000314</v>
      </c>
      <c r="Q6458" s="46">
        <f t="shared" si="1314"/>
        <v>0.81869066395477585</v>
      </c>
      <c r="R6458" s="46">
        <f t="shared" si="1315"/>
        <v>0.87932509642709045</v>
      </c>
    </row>
    <row r="6459" spans="1:18">
      <c r="A6459" s="7">
        <v>34542</v>
      </c>
      <c r="B6459" s="8">
        <v>98.44</v>
      </c>
      <c r="C6459" s="8">
        <v>98.18</v>
      </c>
      <c r="D6459" s="8">
        <v>98.65</v>
      </c>
      <c r="E6459" s="8">
        <v>97.65</v>
      </c>
      <c r="F6459" s="9">
        <f t="shared" si="1310"/>
        <v>6.0988005692216179E-4</v>
      </c>
      <c r="G6459" s="10">
        <f t="shared" si="1311"/>
        <v>0.14242115971515826</v>
      </c>
      <c r="H6459" s="10">
        <f t="shared" si="1303"/>
        <v>-0.41586367785779144</v>
      </c>
      <c r="I6459" s="10">
        <f t="shared" si="1304"/>
        <v>-0.18213093190326077</v>
      </c>
      <c r="J6459" s="10">
        <f t="shared" si="1305"/>
        <v>-0.15337423312882564</v>
      </c>
      <c r="K6459" s="10">
        <f t="shared" si="1306"/>
        <v>0.56813938748714921</v>
      </c>
      <c r="L6459" s="10">
        <f t="shared" si="1307"/>
        <v>0.50359363831296922</v>
      </c>
      <c r="M6459" s="10">
        <f t="shared" si="1308"/>
        <v>0.48488653869074072</v>
      </c>
      <c r="N6459" s="10">
        <f t="shared" si="1309"/>
        <v>0.65281236134553733</v>
      </c>
      <c r="O6459" s="46">
        <f t="shared" si="1312"/>
        <v>0.66404972479716351</v>
      </c>
      <c r="P6459" s="46">
        <f t="shared" si="1313"/>
        <v>0.50898312905113474</v>
      </c>
      <c r="Q6459" s="46">
        <f t="shared" si="1314"/>
        <v>0.46228810297700818</v>
      </c>
      <c r="R6459" s="46">
        <f t="shared" si="1315"/>
        <v>0.82173161057259048</v>
      </c>
    </row>
    <row r="6460" spans="1:18">
      <c r="A6460" s="7">
        <v>34541</v>
      </c>
      <c r="B6460" s="8">
        <v>98.3</v>
      </c>
      <c r="C6460" s="8">
        <v>98.59</v>
      </c>
      <c r="D6460" s="8">
        <v>98.83</v>
      </c>
      <c r="E6460" s="8">
        <v>97.8</v>
      </c>
      <c r="F6460" s="9">
        <f t="shared" si="1310"/>
        <v>-4.2544570502431288E-3</v>
      </c>
      <c r="G6460" s="10">
        <f t="shared" si="1311"/>
        <v>-0.26379870129870653</v>
      </c>
      <c r="H6460" s="10">
        <f t="shared" si="1303"/>
        <v>-1.0141987829605381E-2</v>
      </c>
      <c r="I6460" s="10">
        <f t="shared" si="1304"/>
        <v>-0.11117849201536228</v>
      </c>
      <c r="J6460" s="10">
        <f t="shared" si="1305"/>
        <v>-0.53900132207871565</v>
      </c>
      <c r="K6460" s="10">
        <f t="shared" si="1306"/>
        <v>0.5344782335574022</v>
      </c>
      <c r="L6460" s="10">
        <f t="shared" si="1307"/>
        <v>0.53843437632825153</v>
      </c>
      <c r="M6460" s="10">
        <f t="shared" si="1308"/>
        <v>0.49130181974141679</v>
      </c>
      <c r="N6460" s="10">
        <f t="shared" si="1309"/>
        <v>0.62254739595303588</v>
      </c>
      <c r="O6460" s="46">
        <f t="shared" si="1312"/>
        <v>0.58535173967246046</v>
      </c>
      <c r="P6460" s="46">
        <f t="shared" si="1313"/>
        <v>0.59492033715058668</v>
      </c>
      <c r="Q6460" s="46">
        <f t="shared" si="1314"/>
        <v>0.47826824919434952</v>
      </c>
      <c r="R6460" s="46">
        <f t="shared" si="1315"/>
        <v>0.77302542972936383</v>
      </c>
    </row>
    <row r="6461" spans="1:18">
      <c r="A6461" s="7">
        <v>34540</v>
      </c>
      <c r="B6461" s="8">
        <v>98.56</v>
      </c>
      <c r="C6461" s="8">
        <v>98.6</v>
      </c>
      <c r="D6461" s="8">
        <v>98.94</v>
      </c>
      <c r="E6461" s="8">
        <v>98.33</v>
      </c>
      <c r="F6461" s="9">
        <f t="shared" si="1310"/>
        <v>-1.2919379068602825E-2</v>
      </c>
      <c r="G6461" s="10">
        <f t="shared" si="1311"/>
        <v>-0.39413845376452805</v>
      </c>
      <c r="H6461" s="10">
        <f t="shared" si="1303"/>
        <v>-0.5346514677695966</v>
      </c>
      <c r="I6461" s="10">
        <f t="shared" si="1304"/>
        <v>-0.3123425692695237</v>
      </c>
      <c r="J6461" s="10">
        <f t="shared" si="1305"/>
        <v>-2.0335536349767182E-2</v>
      </c>
      <c r="K6461" s="10">
        <f t="shared" si="1306"/>
        <v>0.5236777117415391</v>
      </c>
      <c r="L6461" s="10">
        <f t="shared" si="1307"/>
        <v>0.49339291607047808</v>
      </c>
      <c r="M6461" s="10">
        <f t="shared" si="1308"/>
        <v>0.47311324025177109</v>
      </c>
      <c r="N6461" s="10">
        <f t="shared" si="1309"/>
        <v>0.66325356651306355</v>
      </c>
      <c r="O6461" s="46">
        <f t="shared" si="1312"/>
        <v>0.55891926832656158</v>
      </c>
      <c r="P6461" s="46">
        <f t="shared" si="1313"/>
        <v>0.4834882963610011</v>
      </c>
      <c r="Q6461" s="46">
        <f t="shared" si="1314"/>
        <v>0.43318511929522757</v>
      </c>
      <c r="R6461" s="46">
        <f t="shared" si="1315"/>
        <v>0.83651670344825613</v>
      </c>
    </row>
    <row r="6462" spans="1:18">
      <c r="A6462" s="7">
        <v>34537</v>
      </c>
      <c r="B6462" s="8">
        <v>98.95</v>
      </c>
      <c r="C6462" s="8">
        <v>99.13</v>
      </c>
      <c r="D6462" s="8">
        <v>99.25</v>
      </c>
      <c r="E6462" s="8">
        <v>98.35</v>
      </c>
      <c r="F6462" s="9">
        <f t="shared" si="1310"/>
        <v>-1.5912481352560858E-2</v>
      </c>
      <c r="G6462" s="10">
        <f t="shared" si="1311"/>
        <v>-0.17150928167877491</v>
      </c>
      <c r="H6462" s="10">
        <f t="shared" si="1303"/>
        <v>0.44584051069003727</v>
      </c>
      <c r="I6462" s="10">
        <f t="shared" si="1304"/>
        <v>-1.0074551682455284E-2</v>
      </c>
      <c r="J6462" s="10">
        <f t="shared" si="1305"/>
        <v>0.56237218813905643</v>
      </c>
      <c r="K6462" s="10">
        <f t="shared" si="1306"/>
        <v>0.54212573841391021</v>
      </c>
      <c r="L6462" s="10">
        <f t="shared" si="1307"/>
        <v>0.57759118544381327</v>
      </c>
      <c r="M6462" s="10">
        <f t="shared" si="1308"/>
        <v>0.50044329808368593</v>
      </c>
      <c r="N6462" s="10">
        <f t="shared" si="1309"/>
        <v>0.70898590643664494</v>
      </c>
      <c r="O6462" s="46">
        <f t="shared" si="1312"/>
        <v>0.60378409166097691</v>
      </c>
      <c r="P6462" s="46">
        <f t="shared" si="1313"/>
        <v>0.68479835686784041</v>
      </c>
      <c r="Q6462" s="46">
        <f t="shared" si="1314"/>
        <v>0.50110824339434501</v>
      </c>
      <c r="R6462" s="46">
        <f t="shared" si="1315"/>
        <v>0.88991361930293023</v>
      </c>
    </row>
    <row r="6463" spans="1:18">
      <c r="A6463" s="7">
        <v>34536</v>
      </c>
      <c r="B6463" s="8">
        <v>99.12</v>
      </c>
      <c r="C6463" s="8">
        <v>98.69</v>
      </c>
      <c r="D6463" s="8">
        <v>99.26</v>
      </c>
      <c r="E6463" s="8">
        <v>97.8</v>
      </c>
      <c r="F6463" s="9">
        <f t="shared" si="1310"/>
        <v>-1.3731343283582045E-2</v>
      </c>
      <c r="G6463" s="10">
        <f t="shared" si="1311"/>
        <v>0.34419923061348795</v>
      </c>
      <c r="H6463" s="10">
        <f t="shared" si="1303"/>
        <v>-0.43381759483455085</v>
      </c>
      <c r="I6463" s="10">
        <f t="shared" si="1304"/>
        <v>-0.31133875665359856</v>
      </c>
      <c r="J6463" s="10">
        <f t="shared" si="1305"/>
        <v>-0.45801526717557539</v>
      </c>
      <c r="K6463" s="10">
        <f t="shared" si="1306"/>
        <v>0.58485960074113452</v>
      </c>
      <c r="L6463" s="10">
        <f t="shared" si="1307"/>
        <v>0.50205187277982277</v>
      </c>
      <c r="M6463" s="10">
        <f t="shared" si="1308"/>
        <v>0.47320400161337545</v>
      </c>
      <c r="N6463" s="10">
        <f t="shared" si="1309"/>
        <v>0.62890338135746693</v>
      </c>
      <c r="O6463" s="46">
        <f t="shared" si="1312"/>
        <v>0.70027254007737827</v>
      </c>
      <c r="P6463" s="46">
        <f t="shared" si="1313"/>
        <v>0.5051295019830162</v>
      </c>
      <c r="Q6463" s="46">
        <f t="shared" si="1314"/>
        <v>0.43340798440457134</v>
      </c>
      <c r="R6463" s="46">
        <f t="shared" si="1315"/>
        <v>0.78398360720399585</v>
      </c>
    </row>
    <row r="6464" spans="1:18">
      <c r="A6464" s="7">
        <v>34535</v>
      </c>
      <c r="B6464" s="8">
        <v>98.78</v>
      </c>
      <c r="C6464" s="8">
        <v>99.12</v>
      </c>
      <c r="D6464" s="8">
        <v>99.57</v>
      </c>
      <c r="E6464" s="8">
        <v>98.25</v>
      </c>
      <c r="F6464" s="9">
        <f t="shared" si="1310"/>
        <v>-2.6414350482948875E-2</v>
      </c>
      <c r="G6464" s="10">
        <f t="shared" si="1311"/>
        <v>-0.3731719616742355</v>
      </c>
      <c r="H6464" s="10">
        <f t="shared" si="1303"/>
        <v>0.61922647446959644</v>
      </c>
      <c r="I6464" s="10">
        <f t="shared" si="1304"/>
        <v>0.10053282396701951</v>
      </c>
      <c r="J6464" s="10">
        <f t="shared" si="1305"/>
        <v>0.15290519877676423</v>
      </c>
      <c r="K6464" s="10">
        <f t="shared" si="1306"/>
        <v>0.52541508695469752</v>
      </c>
      <c r="L6464" s="10">
        <f t="shared" si="1307"/>
        <v>0.59248044349445184</v>
      </c>
      <c r="M6464" s="10">
        <f t="shared" si="1308"/>
        <v>0.51044404509379826</v>
      </c>
      <c r="N6464" s="10">
        <f t="shared" si="1309"/>
        <v>0.67684992683996303</v>
      </c>
      <c r="O6464" s="46">
        <f t="shared" si="1312"/>
        <v>0.56319790627677535</v>
      </c>
      <c r="P6464" s="46">
        <f t="shared" si="1313"/>
        <v>0.71602003020735949</v>
      </c>
      <c r="Q6464" s="46">
        <f t="shared" si="1314"/>
        <v>0.52608640491992675</v>
      </c>
      <c r="R6464" s="46">
        <f t="shared" si="1315"/>
        <v>0.85427094114709812</v>
      </c>
    </row>
    <row r="6465" spans="1:18">
      <c r="A6465" s="7">
        <v>34534</v>
      </c>
      <c r="B6465" s="8">
        <v>99.15</v>
      </c>
      <c r="C6465" s="8">
        <v>98.51</v>
      </c>
      <c r="D6465" s="8">
        <v>99.47</v>
      </c>
      <c r="E6465" s="8">
        <v>98.1</v>
      </c>
      <c r="F6465" s="9">
        <f t="shared" si="1310"/>
        <v>-1.9772614928324269E-2</v>
      </c>
      <c r="G6465" s="10">
        <f t="shared" si="1311"/>
        <v>0.63946406820951041</v>
      </c>
      <c r="H6465" s="10">
        <f t="shared" si="1303"/>
        <v>0.92203667657002941</v>
      </c>
      <c r="I6465" s="10">
        <f t="shared" si="1304"/>
        <v>0.71891454029971014</v>
      </c>
      <c r="J6465" s="10">
        <f t="shared" si="1305"/>
        <v>0.51229508196721318</v>
      </c>
      <c r="K6465" s="10">
        <f t="shared" si="1306"/>
        <v>0.60932653626603794</v>
      </c>
      <c r="L6465" s="10">
        <f t="shared" si="1307"/>
        <v>0.61848381274740694</v>
      </c>
      <c r="M6465" s="10">
        <f t="shared" si="1308"/>
        <v>0.5663560406945336</v>
      </c>
      <c r="N6465" s="10">
        <f t="shared" si="1309"/>
        <v>0.70505573158981416</v>
      </c>
      <c r="O6465" s="46">
        <f t="shared" si="1312"/>
        <v>0.74899611183634829</v>
      </c>
      <c r="P6465" s="46">
        <f t="shared" si="1313"/>
        <v>0.7658165966013476</v>
      </c>
      <c r="Q6465" s="46">
        <f t="shared" si="1314"/>
        <v>0.66005973038738075</v>
      </c>
      <c r="R6465" s="46">
        <f t="shared" si="1315"/>
        <v>0.88600392027896357</v>
      </c>
    </row>
    <row r="6466" spans="1:18">
      <c r="A6466" s="7">
        <v>34533</v>
      </c>
      <c r="B6466" s="8">
        <v>98.52</v>
      </c>
      <c r="C6466" s="8">
        <v>97.61</v>
      </c>
      <c r="D6466" s="8">
        <v>98.76</v>
      </c>
      <c r="E6466" s="8">
        <v>97.6</v>
      </c>
      <c r="F6466" s="9">
        <f t="shared" si="1310"/>
        <v>-1.7452877231475018E-2</v>
      </c>
      <c r="G6466" s="10">
        <f t="shared" si="1311"/>
        <v>0.6847215125191638</v>
      </c>
      <c r="H6466" s="10">
        <f t="shared" si="1303"/>
        <v>-0.93372576880138192</v>
      </c>
      <c r="I6466" s="10">
        <f t="shared" si="1304"/>
        <v>0.14195903467856477</v>
      </c>
      <c r="J6466" s="10">
        <f t="shared" si="1305"/>
        <v>3.074715588808152E-2</v>
      </c>
      <c r="K6466" s="10">
        <f t="shared" si="1306"/>
        <v>0.61307676599525884</v>
      </c>
      <c r="L6466" s="10">
        <f t="shared" si="1307"/>
        <v>0.45912301255628735</v>
      </c>
      <c r="M6466" s="10">
        <f t="shared" si="1308"/>
        <v>0.51418966377863817</v>
      </c>
      <c r="N6466" s="10">
        <f t="shared" si="1309"/>
        <v>0.6672626622354213</v>
      </c>
      <c r="O6466" s="46">
        <f t="shared" si="1312"/>
        <v>0.75598054019489092</v>
      </c>
      <c r="P6466" s="46">
        <f t="shared" si="1313"/>
        <v>0.39920711883136756</v>
      </c>
      <c r="Q6466" s="46">
        <f t="shared" si="1314"/>
        <v>0.53541475738184319</v>
      </c>
      <c r="R6466" s="46">
        <f t="shared" si="1315"/>
        <v>0.84192570398500599</v>
      </c>
    </row>
    <row r="6467" spans="1:18">
      <c r="A6467" s="7">
        <v>34530</v>
      </c>
      <c r="B6467" s="8">
        <v>97.85</v>
      </c>
      <c r="C6467" s="8">
        <v>98.53</v>
      </c>
      <c r="D6467" s="8">
        <v>98.62</v>
      </c>
      <c r="E6467" s="8">
        <v>97.57</v>
      </c>
      <c r="F6467" s="9">
        <f t="shared" si="1310"/>
        <v>-4.0874338365026484E-2</v>
      </c>
      <c r="G6467" s="10">
        <f t="shared" si="1311"/>
        <v>-0.72037337662338463</v>
      </c>
      <c r="H6467" s="10">
        <f t="shared" ref="H6467:H6530" si="1316">(C6467-C6468)/C6468*100</f>
        <v>0.3360488798370655</v>
      </c>
      <c r="I6467" s="10">
        <f t="shared" ref="I6467:I6530" si="1317">(D6467-D6468)/D6468*100</f>
        <v>-7.092917215522665E-2</v>
      </c>
      <c r="J6467" s="10">
        <f t="shared" ref="J6467:J6530" si="1318">(E6467-E6468)/E6468*100</f>
        <v>-0.23517382413088345</v>
      </c>
      <c r="K6467" s="10">
        <f t="shared" ref="K6467:K6530" si="1319">(G6467-U$3)/(U$4-U$3)</f>
        <v>0.49664445953126296</v>
      </c>
      <c r="L6467" s="10">
        <f t="shared" ref="L6467:L6530" si="1320">(H6467-V$3)/(V$4-V$3)</f>
        <v>0.56816299478791499</v>
      </c>
      <c r="M6467" s="10">
        <f t="shared" ref="M6467:M6530" si="1321">(I6467-W$3)/(W$4-W$3)</f>
        <v>0.49494102791254224</v>
      </c>
      <c r="N6467" s="10">
        <f t="shared" ref="N6467:N6530" si="1322">(J6467-X$3)/(X$4-X$3)</f>
        <v>0.6463925276208381</v>
      </c>
      <c r="O6467" s="46">
        <f t="shared" si="1312"/>
        <v>0.49161193586906865</v>
      </c>
      <c r="P6467" s="46">
        <f t="shared" si="1313"/>
        <v>0.66410238773883268</v>
      </c>
      <c r="Q6467" s="46">
        <f t="shared" si="1314"/>
        <v>0.48735526649279248</v>
      </c>
      <c r="R6467" s="46">
        <f t="shared" si="1315"/>
        <v>0.81213230152271176</v>
      </c>
    </row>
    <row r="6468" spans="1:18">
      <c r="A6468" s="7">
        <v>34529</v>
      </c>
      <c r="B6468" s="8">
        <v>98.56</v>
      </c>
      <c r="C6468" s="8">
        <v>98.2</v>
      </c>
      <c r="D6468" s="8">
        <v>98.69</v>
      </c>
      <c r="E6468" s="8">
        <v>97.8</v>
      </c>
      <c r="F6468" s="9">
        <f t="shared" ref="F6468:F6531" si="1323">IF(B6487="", 0, (B6468-B6487)/B6487)</f>
        <v>-4.0965262236061048E-2</v>
      </c>
      <c r="G6468" s="10">
        <f t="shared" ref="G6468:G6531" si="1324">(B6468-B6469)/B6469*100</f>
        <v>0.29510532207184925</v>
      </c>
      <c r="H6468" s="10">
        <f t="shared" si="1316"/>
        <v>0.71794871794872095</v>
      </c>
      <c r="I6468" s="10">
        <f t="shared" si="1317"/>
        <v>0.33550223668157614</v>
      </c>
      <c r="J6468" s="10">
        <f t="shared" si="1318"/>
        <v>0.61728395061727814</v>
      </c>
      <c r="K6468" s="10">
        <f t="shared" si="1319"/>
        <v>0.58079146481024113</v>
      </c>
      <c r="L6468" s="10">
        <f t="shared" si="1320"/>
        <v>0.60095806721010314</v>
      </c>
      <c r="M6468" s="10">
        <f t="shared" si="1321"/>
        <v>0.53168918935180809</v>
      </c>
      <c r="N6468" s="10">
        <f t="shared" si="1322"/>
        <v>0.71329551703887262</v>
      </c>
      <c r="O6468" s="46">
        <f t="shared" ref="O6468:O6531" si="1325">1/(1+EXP((K6468-0.5)*-10))</f>
        <v>0.6916649505188508</v>
      </c>
      <c r="P6468" s="46">
        <f t="shared" si="1313"/>
        <v>0.7329380780757685</v>
      </c>
      <c r="Q6468" s="46">
        <f t="shared" si="1314"/>
        <v>0.5785665965929232</v>
      </c>
      <c r="R6468" s="46">
        <f t="shared" si="1315"/>
        <v>0.89406522630643304</v>
      </c>
    </row>
    <row r="6469" spans="1:18">
      <c r="A6469" s="7">
        <v>34528</v>
      </c>
      <c r="B6469" s="8">
        <v>98.27</v>
      </c>
      <c r="C6469" s="8">
        <v>97.5</v>
      </c>
      <c r="D6469" s="8">
        <v>98.36</v>
      </c>
      <c r="E6469" s="8">
        <v>97.2</v>
      </c>
      <c r="F6469" s="9">
        <f t="shared" si="1323"/>
        <v>-4.9705057537955719E-2</v>
      </c>
      <c r="G6469" s="10">
        <f t="shared" si="1324"/>
        <v>0.85180623973727254</v>
      </c>
      <c r="H6469" s="10">
        <f t="shared" si="1316"/>
        <v>0.11294794126706996</v>
      </c>
      <c r="I6469" s="10">
        <f t="shared" si="1317"/>
        <v>0.80967510505278906</v>
      </c>
      <c r="J6469" s="10">
        <f t="shared" si="1318"/>
        <v>0.77760497667185069</v>
      </c>
      <c r="K6469" s="10">
        <f t="shared" si="1319"/>
        <v>0.62692213709100297</v>
      </c>
      <c r="L6469" s="10">
        <f t="shared" si="1320"/>
        <v>0.54900453828256812</v>
      </c>
      <c r="M6469" s="10">
        <f t="shared" si="1321"/>
        <v>0.57456230579449385</v>
      </c>
      <c r="N6469" s="10">
        <f t="shared" si="1322"/>
        <v>0.72587790672120767</v>
      </c>
      <c r="O6469" s="46">
        <f t="shared" si="1325"/>
        <v>0.78060943031615859</v>
      </c>
      <c r="P6469" s="46">
        <f t="shared" si="1313"/>
        <v>0.62011712331878255</v>
      </c>
      <c r="Q6469" s="46">
        <f t="shared" si="1314"/>
        <v>0.67822423839694423</v>
      </c>
      <c r="R6469" s="46">
        <f t="shared" si="1315"/>
        <v>0.90540511393952539</v>
      </c>
    </row>
    <row r="6470" spans="1:18">
      <c r="A6470" s="7">
        <v>34527</v>
      </c>
      <c r="B6470" s="8">
        <v>97.44</v>
      </c>
      <c r="C6470" s="8">
        <v>97.39</v>
      </c>
      <c r="D6470" s="8">
        <v>97.57</v>
      </c>
      <c r="E6470" s="8">
        <v>96.45</v>
      </c>
      <c r="F6470" s="9">
        <f t="shared" si="1323"/>
        <v>-5.1494208118368599E-2</v>
      </c>
      <c r="G6470" s="10">
        <f t="shared" si="1324"/>
        <v>-0.1332376755150102</v>
      </c>
      <c r="H6470" s="10">
        <f t="shared" si="1316"/>
        <v>-0.89549201180420834</v>
      </c>
      <c r="I6470" s="10">
        <f t="shared" si="1317"/>
        <v>-1.0145074566298062</v>
      </c>
      <c r="J6470" s="10">
        <f t="shared" si="1318"/>
        <v>-0.46439628482972428</v>
      </c>
      <c r="K6470" s="10">
        <f t="shared" si="1319"/>
        <v>0.54529709104792912</v>
      </c>
      <c r="L6470" s="10">
        <f t="shared" si="1320"/>
        <v>0.46240627875481355</v>
      </c>
      <c r="M6470" s="10">
        <f t="shared" si="1321"/>
        <v>0.4096258520315843</v>
      </c>
      <c r="N6470" s="10">
        <f t="shared" si="1322"/>
        <v>0.62840258334818377</v>
      </c>
      <c r="O6470" s="46">
        <f t="shared" si="1325"/>
        <v>0.61134536191165367</v>
      </c>
      <c r="P6470" s="46">
        <f t="shared" si="1313"/>
        <v>0.40710716453356272</v>
      </c>
      <c r="Q6470" s="46">
        <f t="shared" si="1314"/>
        <v>0.28828222941190551</v>
      </c>
      <c r="R6470" s="46">
        <f t="shared" si="1315"/>
        <v>0.78313428307433253</v>
      </c>
    </row>
    <row r="6471" spans="1:18">
      <c r="A6471" s="7">
        <v>34526</v>
      </c>
      <c r="B6471" s="8">
        <v>97.57</v>
      </c>
      <c r="C6471" s="8">
        <v>98.27</v>
      </c>
      <c r="D6471" s="8">
        <v>98.57</v>
      </c>
      <c r="E6471" s="8">
        <v>96.9</v>
      </c>
      <c r="F6471" s="9">
        <f t="shared" si="1323"/>
        <v>-5.0690795874683871E-2</v>
      </c>
      <c r="G6471" s="10">
        <f t="shared" si="1324"/>
        <v>-0.50983991026817577</v>
      </c>
      <c r="H6471" s="10">
        <f t="shared" si="1316"/>
        <v>-0.23350253807107005</v>
      </c>
      <c r="I6471" s="10">
        <f t="shared" si="1317"/>
        <v>-0.46450570534182362</v>
      </c>
      <c r="J6471" s="10">
        <f t="shared" si="1318"/>
        <v>-0.86956521739129844</v>
      </c>
      <c r="K6471" s="10">
        <f t="shared" si="1319"/>
        <v>0.51409018313684518</v>
      </c>
      <c r="L6471" s="10">
        <f t="shared" si="1320"/>
        <v>0.51925362606229575</v>
      </c>
      <c r="M6471" s="10">
        <f t="shared" si="1321"/>
        <v>0.45935516110751101</v>
      </c>
      <c r="N6471" s="10">
        <f t="shared" si="1322"/>
        <v>0.59660392585375077</v>
      </c>
      <c r="O6471" s="46">
        <f t="shared" si="1325"/>
        <v>0.53516729477067992</v>
      </c>
      <c r="P6471" s="46">
        <f t="shared" si="1313"/>
        <v>0.54798591931269558</v>
      </c>
      <c r="Q6471" s="46">
        <f t="shared" si="1314"/>
        <v>0.39976403582490228</v>
      </c>
      <c r="R6471" s="46">
        <f t="shared" si="1315"/>
        <v>0.72432933449389869</v>
      </c>
    </row>
    <row r="6472" spans="1:18">
      <c r="A6472" s="7">
        <v>34523</v>
      </c>
      <c r="B6472" s="8">
        <v>98.07</v>
      </c>
      <c r="C6472" s="8">
        <v>98.5</v>
      </c>
      <c r="D6472" s="8">
        <v>99.03</v>
      </c>
      <c r="E6472" s="8">
        <v>97.75</v>
      </c>
      <c r="F6472" s="9">
        <f t="shared" si="1323"/>
        <v>-4.6753499222395051E-2</v>
      </c>
      <c r="G6472" s="10">
        <f t="shared" si="1324"/>
        <v>-0.61815970814756138</v>
      </c>
      <c r="H6472" s="10">
        <f t="shared" si="1316"/>
        <v>-0.7756623350458306</v>
      </c>
      <c r="I6472" s="10">
        <f t="shared" si="1317"/>
        <v>-0.40229307050186636</v>
      </c>
      <c r="J6472" s="10">
        <f t="shared" si="1318"/>
        <v>-0.68075594391384042</v>
      </c>
      <c r="K6472" s="10">
        <f t="shared" si="1319"/>
        <v>0.50511433104296477</v>
      </c>
      <c r="L6472" s="10">
        <f t="shared" si="1320"/>
        <v>0.47269647145835025</v>
      </c>
      <c r="M6472" s="10">
        <f t="shared" si="1321"/>
        <v>0.46498021837167247</v>
      </c>
      <c r="N6472" s="10">
        <f t="shared" si="1322"/>
        <v>0.61142214348244317</v>
      </c>
      <c r="O6472" s="46">
        <f t="shared" si="1325"/>
        <v>0.5127830414112502</v>
      </c>
      <c r="P6472" s="46">
        <f t="shared" si="1313"/>
        <v>0.43216208917945248</v>
      </c>
      <c r="Q6472" s="46">
        <f t="shared" si="1314"/>
        <v>0.41333445197135943</v>
      </c>
      <c r="R6472" s="46">
        <f t="shared" si="1315"/>
        <v>0.75291527945755277</v>
      </c>
    </row>
    <row r="6473" spans="1:18">
      <c r="A6473" s="7">
        <v>34522</v>
      </c>
      <c r="B6473" s="8">
        <v>98.68</v>
      </c>
      <c r="C6473" s="8">
        <v>99.27</v>
      </c>
      <c r="D6473" s="8">
        <v>99.43</v>
      </c>
      <c r="E6473" s="8">
        <v>98.42</v>
      </c>
      <c r="F6473" s="9">
        <f t="shared" si="1323"/>
        <v>-4.6846324736791213E-2</v>
      </c>
      <c r="G6473" s="10">
        <f t="shared" si="1324"/>
        <v>-0.29301808628876636</v>
      </c>
      <c r="H6473" s="10">
        <f t="shared" si="1316"/>
        <v>0.32339565437088746</v>
      </c>
      <c r="I6473" s="10">
        <f t="shared" si="1317"/>
        <v>0.40391800464506278</v>
      </c>
      <c r="J6473" s="10">
        <f t="shared" si="1318"/>
        <v>0.63394683026585341</v>
      </c>
      <c r="K6473" s="10">
        <f t="shared" si="1319"/>
        <v>0.5320569875517831</v>
      </c>
      <c r="L6473" s="10">
        <f t="shared" si="1320"/>
        <v>0.56707641814103971</v>
      </c>
      <c r="M6473" s="10">
        <f t="shared" si="1321"/>
        <v>0.53787511305615221</v>
      </c>
      <c r="N6473" s="10">
        <f t="shared" si="1322"/>
        <v>0.71460326094575655</v>
      </c>
      <c r="O6473" s="46">
        <f t="shared" si="1325"/>
        <v>0.57946312889773821</v>
      </c>
      <c r="P6473" s="46">
        <f t="shared" si="1313"/>
        <v>0.66167425108107059</v>
      </c>
      <c r="Q6473" s="46">
        <f t="shared" si="1314"/>
        <v>0.59357185553349279</v>
      </c>
      <c r="R6473" s="46">
        <f t="shared" si="1315"/>
        <v>0.89529745683453843</v>
      </c>
    </row>
    <row r="6474" spans="1:18">
      <c r="A6474" s="7">
        <v>34521</v>
      </c>
      <c r="B6474" s="8">
        <v>98.97</v>
      </c>
      <c r="C6474" s="8">
        <v>98.95</v>
      </c>
      <c r="D6474" s="8">
        <v>99.03</v>
      </c>
      <c r="E6474" s="8">
        <v>97.8</v>
      </c>
      <c r="F6474" s="9">
        <f t="shared" si="1323"/>
        <v>-4.7816047719838356E-2</v>
      </c>
      <c r="G6474" s="10">
        <f t="shared" si="1324"/>
        <v>-3.0303030303031452E-2</v>
      </c>
      <c r="H6474" s="10">
        <f t="shared" si="1316"/>
        <v>6.0673475578928375E-2</v>
      </c>
      <c r="I6474" s="10">
        <f t="shared" si="1317"/>
        <v>-0.7018951168154044</v>
      </c>
      <c r="J6474" s="10">
        <f t="shared" si="1318"/>
        <v>-0.86163203243792041</v>
      </c>
      <c r="K6474" s="10">
        <f t="shared" si="1319"/>
        <v>0.55382670584454807</v>
      </c>
      <c r="L6474" s="10">
        <f t="shared" si="1320"/>
        <v>0.54451554740854591</v>
      </c>
      <c r="M6474" s="10">
        <f t="shared" si="1321"/>
        <v>0.43789120869849257</v>
      </c>
      <c r="N6474" s="10">
        <f t="shared" si="1322"/>
        <v>0.59722654178231571</v>
      </c>
      <c r="O6474" s="46">
        <f t="shared" si="1325"/>
        <v>0.63140919936032269</v>
      </c>
      <c r="P6474" s="46">
        <f t="shared" si="1313"/>
        <v>0.60948678905617182</v>
      </c>
      <c r="Q6474" s="46">
        <f t="shared" si="1314"/>
        <v>0.34953406304953194</v>
      </c>
      <c r="R6474" s="46">
        <f t="shared" si="1315"/>
        <v>0.72557081325610873</v>
      </c>
    </row>
    <row r="6475" spans="1:18">
      <c r="A6475" s="7">
        <v>34520</v>
      </c>
      <c r="B6475" s="8">
        <v>99</v>
      </c>
      <c r="C6475" s="8">
        <v>98.89</v>
      </c>
      <c r="D6475" s="8">
        <v>99.73</v>
      </c>
      <c r="E6475" s="8">
        <v>98.65</v>
      </c>
      <c r="F6475" s="9">
        <f t="shared" si="1323"/>
        <v>-4.7527419665191438E-2</v>
      </c>
      <c r="G6475" s="10">
        <f t="shared" si="1324"/>
        <v>3.0312215822977807E-2</v>
      </c>
      <c r="H6475" s="10">
        <f t="shared" si="1316"/>
        <v>0.30429049599350561</v>
      </c>
      <c r="I6475" s="10">
        <f t="shared" si="1317"/>
        <v>0.54440971872165167</v>
      </c>
      <c r="J6475" s="10">
        <f t="shared" si="1318"/>
        <v>0.3560528992879029</v>
      </c>
      <c r="K6475" s="10">
        <f t="shared" si="1319"/>
        <v>0.55884955018614324</v>
      </c>
      <c r="L6475" s="10">
        <f t="shared" si="1320"/>
        <v>0.56543579148950285</v>
      </c>
      <c r="M6475" s="10">
        <f t="shared" si="1321"/>
        <v>0.55057790146648078</v>
      </c>
      <c r="N6475" s="10">
        <f t="shared" si="1322"/>
        <v>0.69279345959923655</v>
      </c>
      <c r="O6475" s="46">
        <f t="shared" si="1325"/>
        <v>0.64301986955166424</v>
      </c>
      <c r="P6475" s="46">
        <f t="shared" si="1313"/>
        <v>0.65799183578941645</v>
      </c>
      <c r="Q6475" s="46">
        <f t="shared" si="1314"/>
        <v>0.62381645689388188</v>
      </c>
      <c r="R6475" s="46">
        <f t="shared" si="1315"/>
        <v>0.8730206346109054</v>
      </c>
    </row>
    <row r="6476" spans="1:18">
      <c r="A6476" s="7">
        <v>34519</v>
      </c>
      <c r="B6476" s="8">
        <v>98.97</v>
      </c>
      <c r="C6476" s="8">
        <v>98.59</v>
      </c>
      <c r="D6476" s="8">
        <v>99.19</v>
      </c>
      <c r="E6476" s="8">
        <v>98.3</v>
      </c>
      <c r="F6476" s="9">
        <f t="shared" si="1323"/>
        <v>-5.1011602262920772E-2</v>
      </c>
      <c r="G6476" s="10">
        <f t="shared" si="1324"/>
        <v>0.22278481012658113</v>
      </c>
      <c r="H6476" s="10">
        <f t="shared" si="1316"/>
        <v>0.11169780666125044</v>
      </c>
      <c r="I6476" s="10">
        <f t="shared" si="1317"/>
        <v>-0.66099148723084289</v>
      </c>
      <c r="J6476" s="10">
        <f t="shared" si="1318"/>
        <v>0.71721311475410132</v>
      </c>
      <c r="K6476" s="10">
        <f t="shared" si="1319"/>
        <v>0.57479867096015236</v>
      </c>
      <c r="L6476" s="10">
        <f t="shared" si="1320"/>
        <v>0.54889718485938244</v>
      </c>
      <c r="M6476" s="10">
        <f t="shared" si="1321"/>
        <v>0.44158957735490956</v>
      </c>
      <c r="N6476" s="10">
        <f t="shared" si="1322"/>
        <v>0.72113820439400167</v>
      </c>
      <c r="O6476" s="46">
        <f t="shared" si="1325"/>
        <v>0.67873985511674895</v>
      </c>
      <c r="P6476" s="46">
        <f t="shared" si="1313"/>
        <v>0.61986419625448341</v>
      </c>
      <c r="Q6476" s="46">
        <f t="shared" si="1314"/>
        <v>0.35798875899199661</v>
      </c>
      <c r="R6476" s="46">
        <f t="shared" si="1315"/>
        <v>0.90126697596437733</v>
      </c>
    </row>
    <row r="6477" spans="1:18">
      <c r="A6477" s="7">
        <v>34516</v>
      </c>
      <c r="B6477" s="8">
        <v>98.75</v>
      </c>
      <c r="C6477" s="8">
        <v>98.48</v>
      </c>
      <c r="D6477" s="8">
        <v>99.85</v>
      </c>
      <c r="E6477" s="8">
        <v>97.6</v>
      </c>
      <c r="F6477" s="9">
        <f t="shared" si="1323"/>
        <v>-6.1935974161679452E-2</v>
      </c>
      <c r="G6477" s="10">
        <f t="shared" si="1324"/>
        <v>0.37609270176865683</v>
      </c>
      <c r="H6477" s="10">
        <f t="shared" si="1316"/>
        <v>-0.17232640648758407</v>
      </c>
      <c r="I6477" s="10">
        <f t="shared" si="1317"/>
        <v>0.70600100857285786</v>
      </c>
      <c r="J6477" s="10">
        <f t="shared" si="1318"/>
        <v>-0.71210579857579126</v>
      </c>
      <c r="K6477" s="10">
        <f t="shared" si="1319"/>
        <v>0.58750243321916396</v>
      </c>
      <c r="L6477" s="10">
        <f t="shared" si="1320"/>
        <v>0.52450703406505894</v>
      </c>
      <c r="M6477" s="10">
        <f t="shared" si="1321"/>
        <v>0.56518844257506851</v>
      </c>
      <c r="N6477" s="10">
        <f t="shared" si="1322"/>
        <v>0.60896172953956484</v>
      </c>
      <c r="O6477" s="46">
        <f t="shared" si="1325"/>
        <v>0.70579008045267899</v>
      </c>
      <c r="P6477" s="46">
        <f t="shared" si="1313"/>
        <v>0.56096277414344131</v>
      </c>
      <c r="Q6477" s="46">
        <f t="shared" si="1314"/>
        <v>0.65743498797790645</v>
      </c>
      <c r="R6477" s="46">
        <f t="shared" si="1315"/>
        <v>0.74830964898457331</v>
      </c>
    </row>
    <row r="6478" spans="1:18">
      <c r="A6478" s="7">
        <v>34515</v>
      </c>
      <c r="B6478" s="8">
        <v>98.38</v>
      </c>
      <c r="C6478" s="8">
        <v>98.65</v>
      </c>
      <c r="D6478" s="8">
        <v>99.15</v>
      </c>
      <c r="E6478" s="8">
        <v>98.3</v>
      </c>
      <c r="F6478" s="9">
        <f t="shared" si="1323"/>
        <v>-6.6603415559772394E-2</v>
      </c>
      <c r="G6478" s="10">
        <f t="shared" si="1324"/>
        <v>-0.34440842787682679</v>
      </c>
      <c r="H6478" s="10">
        <f t="shared" si="1316"/>
        <v>-1.1622081955715826</v>
      </c>
      <c r="I6478" s="10">
        <f t="shared" si="1317"/>
        <v>-0.84999999999999432</v>
      </c>
      <c r="J6478" s="10">
        <f t="shared" si="1318"/>
        <v>-0.15236160487557712</v>
      </c>
      <c r="K6478" s="10">
        <f t="shared" si="1319"/>
        <v>0.52779855913722828</v>
      </c>
      <c r="L6478" s="10">
        <f t="shared" si="1320"/>
        <v>0.43950242887084645</v>
      </c>
      <c r="M6478" s="10">
        <f t="shared" si="1321"/>
        <v>0.4245000631352413</v>
      </c>
      <c r="N6478" s="10">
        <f t="shared" si="1322"/>
        <v>0.65289183490929426</v>
      </c>
      <c r="O6478" s="46">
        <f t="shared" si="1325"/>
        <v>0.56905229579711103</v>
      </c>
      <c r="P6478" s="46">
        <f t="shared" si="1313"/>
        <v>0.35320615621574974</v>
      </c>
      <c r="Q6478" s="46">
        <f t="shared" si="1314"/>
        <v>0.31973294062287688</v>
      </c>
      <c r="R6478" s="46">
        <f t="shared" si="1315"/>
        <v>0.82184800065312658</v>
      </c>
    </row>
    <row r="6479" spans="1:18">
      <c r="A6479" s="7">
        <v>34514</v>
      </c>
      <c r="B6479" s="8">
        <v>98.72</v>
      </c>
      <c r="C6479" s="8">
        <v>99.81</v>
      </c>
      <c r="D6479" s="8">
        <v>100</v>
      </c>
      <c r="E6479" s="8">
        <v>98.45</v>
      </c>
      <c r="F6479" s="9">
        <f t="shared" si="1323"/>
        <v>-5.8374666157955023E-2</v>
      </c>
      <c r="G6479" s="10">
        <f t="shared" si="1324"/>
        <v>-1.1316975463194747</v>
      </c>
      <c r="H6479" s="10">
        <f t="shared" si="1316"/>
        <v>-0.61734541471672255</v>
      </c>
      <c r="I6479" s="10">
        <f t="shared" si="1317"/>
        <v>-0.76411630445568723</v>
      </c>
      <c r="J6479" s="10">
        <f t="shared" si="1318"/>
        <v>-1.3527054108216376</v>
      </c>
      <c r="K6479" s="10">
        <f t="shared" si="1319"/>
        <v>0.46256034026489129</v>
      </c>
      <c r="L6479" s="10">
        <f t="shared" si="1320"/>
        <v>0.48629169813747997</v>
      </c>
      <c r="M6479" s="10">
        <f t="shared" si="1321"/>
        <v>0.43226537811888288</v>
      </c>
      <c r="N6479" s="10">
        <f t="shared" si="1322"/>
        <v>0.55868589142905878</v>
      </c>
      <c r="O6479" s="46">
        <f t="shared" si="1325"/>
        <v>0.40747907737119526</v>
      </c>
      <c r="P6479" s="46">
        <f t="shared" si="1313"/>
        <v>0.46578281198406662</v>
      </c>
      <c r="Q6479" s="46">
        <f t="shared" si="1314"/>
        <v>0.33685385619368075</v>
      </c>
      <c r="R6479" s="46">
        <f t="shared" si="1315"/>
        <v>0.64264411067109828</v>
      </c>
    </row>
    <row r="6480" spans="1:18">
      <c r="A6480" s="7">
        <v>34513</v>
      </c>
      <c r="B6480" s="8">
        <v>99.85</v>
      </c>
      <c r="C6480" s="8">
        <v>100.43</v>
      </c>
      <c r="D6480" s="8">
        <v>100.77</v>
      </c>
      <c r="E6480" s="8">
        <v>99.8</v>
      </c>
      <c r="F6480" s="9">
        <f t="shared" si="1323"/>
        <v>-4.4863210254448171E-2</v>
      </c>
      <c r="G6480" s="10">
        <f t="shared" si="1324"/>
        <v>-0.69617105917454292</v>
      </c>
      <c r="H6480" s="10">
        <f t="shared" si="1316"/>
        <v>0.27958062905641651</v>
      </c>
      <c r="I6480" s="10">
        <f t="shared" si="1317"/>
        <v>0.21879661859771146</v>
      </c>
      <c r="J6480" s="10">
        <f t="shared" si="1318"/>
        <v>0.40241448692152054</v>
      </c>
      <c r="K6480" s="10">
        <f t="shared" si="1319"/>
        <v>0.49864996938267381</v>
      </c>
      <c r="L6480" s="10">
        <f t="shared" si="1320"/>
        <v>0.56331386894627422</v>
      </c>
      <c r="M6480" s="10">
        <f t="shared" si="1321"/>
        <v>0.52113705976495006</v>
      </c>
      <c r="N6480" s="10">
        <f t="shared" si="1322"/>
        <v>0.69643203138394638</v>
      </c>
      <c r="O6480" s="46">
        <f t="shared" si="1325"/>
        <v>0.49662497471705036</v>
      </c>
      <c r="P6480" s="46">
        <f t="shared" si="1313"/>
        <v>0.65320080945219094</v>
      </c>
      <c r="Q6480" s="46">
        <f t="shared" si="1314"/>
        <v>0.55264678452257376</v>
      </c>
      <c r="R6480" s="46">
        <f t="shared" si="1315"/>
        <v>0.8769997493981555</v>
      </c>
    </row>
    <row r="6481" spans="1:18">
      <c r="A6481" s="7">
        <v>34512</v>
      </c>
      <c r="B6481" s="8">
        <v>100.55</v>
      </c>
      <c r="C6481" s="8">
        <v>100.15</v>
      </c>
      <c r="D6481" s="8">
        <v>100.55</v>
      </c>
      <c r="E6481" s="8">
        <v>99.4</v>
      </c>
      <c r="F6481" s="9">
        <f t="shared" si="1323"/>
        <v>-3.9820473644003075E-2</v>
      </c>
      <c r="G6481" s="10">
        <f t="shared" si="1324"/>
        <v>4.9751243781091692E-2</v>
      </c>
      <c r="H6481" s="10">
        <f t="shared" si="1316"/>
        <v>-1.1937647987371682</v>
      </c>
      <c r="I6481" s="10">
        <f t="shared" si="1317"/>
        <v>-1.3538703031492294</v>
      </c>
      <c r="J6481" s="10">
        <f t="shared" si="1318"/>
        <v>-0.49053959355290311</v>
      </c>
      <c r="K6481" s="10">
        <f t="shared" si="1319"/>
        <v>0.56046035304228525</v>
      </c>
      <c r="L6481" s="10">
        <f t="shared" si="1320"/>
        <v>0.43679255318372701</v>
      </c>
      <c r="M6481" s="10">
        <f t="shared" si="1321"/>
        <v>0.37894180449186243</v>
      </c>
      <c r="N6481" s="10">
        <f t="shared" si="1322"/>
        <v>0.62635079197661003</v>
      </c>
      <c r="O6481" s="46">
        <f t="shared" si="1325"/>
        <v>0.64670881383690049</v>
      </c>
      <c r="P6481" s="46">
        <f t="shared" si="1313"/>
        <v>0.34704030736836761</v>
      </c>
      <c r="Q6481" s="46">
        <f t="shared" si="1314"/>
        <v>0.22959809690471877</v>
      </c>
      <c r="R6481" s="46">
        <f t="shared" si="1315"/>
        <v>0.77962938552494665</v>
      </c>
    </row>
    <row r="6482" spans="1:18">
      <c r="A6482" s="7">
        <v>34509</v>
      </c>
      <c r="B6482" s="8">
        <v>100.5</v>
      </c>
      <c r="C6482" s="8">
        <v>101.36</v>
      </c>
      <c r="D6482" s="8">
        <v>101.93</v>
      </c>
      <c r="E6482" s="8">
        <v>99.89</v>
      </c>
      <c r="F6482" s="9">
        <f t="shared" si="1323"/>
        <v>-3.8829380260137741E-2</v>
      </c>
      <c r="G6482" s="10">
        <f t="shared" si="1324"/>
        <v>-0.94618568894144861</v>
      </c>
      <c r="H6482" s="10">
        <f t="shared" si="1316"/>
        <v>0.13831258644536709</v>
      </c>
      <c r="I6482" s="10">
        <f t="shared" si="1317"/>
        <v>0.29518842861360955</v>
      </c>
      <c r="J6482" s="10">
        <f t="shared" si="1318"/>
        <v>-0.80436941410129326</v>
      </c>
      <c r="K6482" s="10">
        <f t="shared" si="1319"/>
        <v>0.47793266394057166</v>
      </c>
      <c r="L6482" s="10">
        <f t="shared" si="1320"/>
        <v>0.55118268891939082</v>
      </c>
      <c r="M6482" s="10">
        <f t="shared" si="1321"/>
        <v>0.52804415037375985</v>
      </c>
      <c r="N6482" s="10">
        <f t="shared" si="1322"/>
        <v>0.6017206533525411</v>
      </c>
      <c r="O6482" s="46">
        <f t="shared" si="1325"/>
        <v>0.44505445148179823</v>
      </c>
      <c r="P6482" s="46">
        <f t="shared" si="1313"/>
        <v>0.62523464219767511</v>
      </c>
      <c r="Q6482" s="46">
        <f t="shared" si="1314"/>
        <v>0.5696544611373664</v>
      </c>
      <c r="R6482" s="46">
        <f t="shared" si="1315"/>
        <v>0.7344281090181024</v>
      </c>
    </row>
    <row r="6483" spans="1:18">
      <c r="A6483" s="7">
        <v>34508</v>
      </c>
      <c r="B6483" s="8">
        <v>101.46</v>
      </c>
      <c r="C6483" s="8">
        <v>101.22</v>
      </c>
      <c r="D6483" s="8">
        <v>101.63</v>
      </c>
      <c r="E6483" s="8">
        <v>100.7</v>
      </c>
      <c r="F6483" s="9">
        <f t="shared" si="1323"/>
        <v>-2.7042577675489139E-2</v>
      </c>
      <c r="G6483" s="10">
        <f t="shared" si="1324"/>
        <v>0.30647553138901434</v>
      </c>
      <c r="H6483" s="10">
        <f t="shared" si="1316"/>
        <v>0.89712918660287655</v>
      </c>
      <c r="I6483" s="10">
        <f t="shared" si="1317"/>
        <v>0.24659696192542907</v>
      </c>
      <c r="J6483" s="10">
        <f t="shared" si="1318"/>
        <v>0.48897315637162869</v>
      </c>
      <c r="K6483" s="10">
        <f t="shared" si="1319"/>
        <v>0.58173365007189548</v>
      </c>
      <c r="L6483" s="10">
        <f t="shared" si="1320"/>
        <v>0.61634491962462723</v>
      </c>
      <c r="M6483" s="10">
        <f t="shared" si="1321"/>
        <v>0.52365067333531323</v>
      </c>
      <c r="N6483" s="10">
        <f t="shared" si="1322"/>
        <v>0.70322536932724866</v>
      </c>
      <c r="O6483" s="46">
        <f t="shared" si="1325"/>
        <v>0.69367066081944095</v>
      </c>
      <c r="P6483" s="46">
        <f t="shared" ref="P6483:P6546" si="1326">1/(1+EXP((L6483-0.5)*-10))</f>
        <v>0.76195888673408596</v>
      </c>
      <c r="Q6483" s="46">
        <f t="shared" ref="Q6483:Q6546" si="1327">1/(1+EXP((M6483-0.5)*-10))</f>
        <v>0.5588526098823916</v>
      </c>
      <c r="R6483" s="46">
        <f t="shared" ref="R6483:R6546" si="1328">1/(1+EXP((N6483-0.5)*-10))</f>
        <v>0.8841421345335897</v>
      </c>
    </row>
    <row r="6484" spans="1:18">
      <c r="A6484" s="7">
        <v>34507</v>
      </c>
      <c r="B6484" s="8">
        <v>101.15</v>
      </c>
      <c r="C6484" s="8">
        <v>100.32</v>
      </c>
      <c r="D6484" s="8">
        <v>101.38</v>
      </c>
      <c r="E6484" s="8">
        <v>100.21</v>
      </c>
      <c r="F6484" s="9">
        <f t="shared" si="1323"/>
        <v>-3.2335214770879132E-2</v>
      </c>
      <c r="G6484" s="10">
        <f t="shared" si="1324"/>
        <v>0.87763039792561059</v>
      </c>
      <c r="H6484" s="10">
        <f t="shared" si="1316"/>
        <v>-1.656700323497708</v>
      </c>
      <c r="I6484" s="10">
        <f t="shared" si="1317"/>
        <v>-0.83145847598553124</v>
      </c>
      <c r="J6484" s="10">
        <f t="shared" si="1318"/>
        <v>0.36054081121682469</v>
      </c>
      <c r="K6484" s="10">
        <f t="shared" si="1319"/>
        <v>0.62906203975778596</v>
      </c>
      <c r="L6484" s="10">
        <f t="shared" si="1320"/>
        <v>0.3970386634298203</v>
      </c>
      <c r="M6484" s="10">
        <f t="shared" si="1321"/>
        <v>0.42617652539430628</v>
      </c>
      <c r="N6484" s="10">
        <f t="shared" si="1322"/>
        <v>0.69314568200037363</v>
      </c>
      <c r="O6484" s="46">
        <f t="shared" si="1325"/>
        <v>0.78425217939260361</v>
      </c>
      <c r="P6484" s="46">
        <f t="shared" si="1326"/>
        <v>0.26315906815557455</v>
      </c>
      <c r="Q6484" s="46">
        <f t="shared" si="1327"/>
        <v>0.32339027674000109</v>
      </c>
      <c r="R6484" s="46">
        <f t="shared" si="1328"/>
        <v>0.87341058015083806</v>
      </c>
    </row>
    <row r="6485" spans="1:18">
      <c r="A6485" s="7">
        <v>34506</v>
      </c>
      <c r="B6485" s="8">
        <v>100.27</v>
      </c>
      <c r="C6485" s="8">
        <v>102.01</v>
      </c>
      <c r="D6485" s="8">
        <v>102.23</v>
      </c>
      <c r="E6485" s="8">
        <v>99.85</v>
      </c>
      <c r="F6485" s="9">
        <f t="shared" si="1323"/>
        <v>-3.9283318961387453E-2</v>
      </c>
      <c r="G6485" s="10">
        <f t="shared" si="1324"/>
        <v>-1.7153499313860028</v>
      </c>
      <c r="H6485" s="10">
        <f t="shared" si="1316"/>
        <v>-0.62347783731125239</v>
      </c>
      <c r="I6485" s="10">
        <f t="shared" si="1317"/>
        <v>-0.49639867627018774</v>
      </c>
      <c r="J6485" s="10">
        <f t="shared" si="1318"/>
        <v>-1.8576764301159825</v>
      </c>
      <c r="K6485" s="10">
        <f t="shared" si="1319"/>
        <v>0.41419635154667889</v>
      </c>
      <c r="L6485" s="10">
        <f t="shared" si="1320"/>
        <v>0.48576508559921466</v>
      </c>
      <c r="M6485" s="10">
        <f t="shared" si="1321"/>
        <v>0.45647150591017382</v>
      </c>
      <c r="N6485" s="10">
        <f t="shared" si="1322"/>
        <v>0.5190545199277028</v>
      </c>
      <c r="O6485" s="46">
        <f t="shared" si="1325"/>
        <v>0.29774974348568389</v>
      </c>
      <c r="P6485" s="46">
        <f t="shared" si="1326"/>
        <v>0.46447268540406755</v>
      </c>
      <c r="Q6485" s="46">
        <f t="shared" si="1327"/>
        <v>0.39286504515208326</v>
      </c>
      <c r="R6485" s="46">
        <f t="shared" si="1328"/>
        <v>0.54749269172908444</v>
      </c>
    </row>
    <row r="6486" spans="1:18">
      <c r="A6486" s="7">
        <v>34505</v>
      </c>
      <c r="B6486" s="8">
        <v>102.02</v>
      </c>
      <c r="C6486" s="8">
        <v>102.65</v>
      </c>
      <c r="D6486" s="8">
        <v>102.74</v>
      </c>
      <c r="E6486" s="8">
        <v>101.74</v>
      </c>
      <c r="F6486" s="9">
        <f t="shared" si="1323"/>
        <v>-2.5503868564332809E-2</v>
      </c>
      <c r="G6486" s="10">
        <f t="shared" si="1324"/>
        <v>-0.72978495669942589</v>
      </c>
      <c r="H6486" s="10">
        <f t="shared" si="1316"/>
        <v>-0.69652703879268529</v>
      </c>
      <c r="I6486" s="10">
        <f t="shared" si="1317"/>
        <v>-1.0497929307521943</v>
      </c>
      <c r="J6486" s="10">
        <f t="shared" si="1318"/>
        <v>-0.7995319812792584</v>
      </c>
      <c r="K6486" s="10">
        <f t="shared" si="1319"/>
        <v>0.49586457485287461</v>
      </c>
      <c r="L6486" s="10">
        <f t="shared" si="1320"/>
        <v>0.47949209563197048</v>
      </c>
      <c r="M6486" s="10">
        <f t="shared" si="1321"/>
        <v>0.40643545810208553</v>
      </c>
      <c r="N6486" s="10">
        <f t="shared" si="1322"/>
        <v>0.60210030701573702</v>
      </c>
      <c r="O6486" s="46">
        <f t="shared" si="1325"/>
        <v>0.48966291027547054</v>
      </c>
      <c r="P6486" s="46">
        <f t="shared" si="1326"/>
        <v>0.44890917601915348</v>
      </c>
      <c r="Q6486" s="46">
        <f t="shared" si="1327"/>
        <v>0.28178078628680525</v>
      </c>
      <c r="R6486" s="46">
        <f t="shared" si="1328"/>
        <v>0.73516793931664692</v>
      </c>
    </row>
    <row r="6487" spans="1:18">
      <c r="A6487" s="7">
        <v>34502</v>
      </c>
      <c r="B6487" s="8">
        <v>102.77</v>
      </c>
      <c r="C6487" s="8">
        <v>103.37</v>
      </c>
      <c r="D6487" s="8">
        <v>103.83</v>
      </c>
      <c r="E6487" s="8">
        <v>102.56</v>
      </c>
      <c r="F6487" s="9">
        <f t="shared" si="1323"/>
        <v>-1.5141351221849529E-2</v>
      </c>
      <c r="G6487" s="10">
        <f t="shared" si="1324"/>
        <v>-0.61889565806014946</v>
      </c>
      <c r="H6487" s="10">
        <f t="shared" si="1316"/>
        <v>0.70141256697515719</v>
      </c>
      <c r="I6487" s="10">
        <f t="shared" si="1317"/>
        <v>0.25103794535097534</v>
      </c>
      <c r="J6487" s="10">
        <f t="shared" si="1318"/>
        <v>-6.8206177530929737E-2</v>
      </c>
      <c r="K6487" s="10">
        <f t="shared" si="1319"/>
        <v>0.50505334701517657</v>
      </c>
      <c r="L6487" s="10">
        <f t="shared" si="1320"/>
        <v>0.59953805019348505</v>
      </c>
      <c r="M6487" s="10">
        <f t="shared" si="1321"/>
        <v>0.5240522121246951</v>
      </c>
      <c r="N6487" s="10">
        <f t="shared" si="1322"/>
        <v>0.65949656048267802</v>
      </c>
      <c r="O6487" s="46">
        <f t="shared" si="1325"/>
        <v>0.51263067981040011</v>
      </c>
      <c r="P6487" s="46">
        <f t="shared" si="1326"/>
        <v>0.73014936132617569</v>
      </c>
      <c r="Q6487" s="46">
        <f t="shared" si="1327"/>
        <v>0.55984231382640925</v>
      </c>
      <c r="R6487" s="46">
        <f t="shared" si="1328"/>
        <v>0.83131358237694153</v>
      </c>
    </row>
    <row r="6488" spans="1:18">
      <c r="A6488" s="7">
        <v>34501</v>
      </c>
      <c r="B6488" s="8">
        <v>103.41</v>
      </c>
      <c r="C6488" s="8">
        <v>102.65</v>
      </c>
      <c r="D6488" s="8">
        <v>103.57</v>
      </c>
      <c r="E6488" s="8">
        <v>102.63</v>
      </c>
      <c r="F6488" s="9">
        <f t="shared" si="1323"/>
        <v>-7.5815738963532272E-3</v>
      </c>
      <c r="G6488" s="10">
        <f t="shared" si="1324"/>
        <v>0.66192932930983406</v>
      </c>
      <c r="H6488" s="10">
        <f t="shared" si="1316"/>
        <v>-0.25264794480613245</v>
      </c>
      <c r="I6488" s="10">
        <f t="shared" si="1317"/>
        <v>0.45586808923375255</v>
      </c>
      <c r="J6488" s="10">
        <f t="shared" si="1318"/>
        <v>0.12682926829267849</v>
      </c>
      <c r="K6488" s="10">
        <f t="shared" si="1319"/>
        <v>0.61118810603291884</v>
      </c>
      <c r="L6488" s="10">
        <f t="shared" si="1320"/>
        <v>0.51760954314376606</v>
      </c>
      <c r="M6488" s="10">
        <f t="shared" si="1321"/>
        <v>0.54257226503245337</v>
      </c>
      <c r="N6488" s="10">
        <f t="shared" si="1322"/>
        <v>0.67480342347883449</v>
      </c>
      <c r="O6488" s="46">
        <f t="shared" si="1325"/>
        <v>0.75247963288550923</v>
      </c>
      <c r="P6488" s="46">
        <f t="shared" si="1326"/>
        <v>0.54391044600992977</v>
      </c>
      <c r="Q6488" s="46">
        <f t="shared" si="1327"/>
        <v>0.60485181562790957</v>
      </c>
      <c r="R6488" s="46">
        <f t="shared" si="1328"/>
        <v>0.85170468994722948</v>
      </c>
    </row>
    <row r="6489" spans="1:18">
      <c r="A6489" s="7">
        <v>34500</v>
      </c>
      <c r="B6489" s="8">
        <v>102.73</v>
      </c>
      <c r="C6489" s="8">
        <v>102.91</v>
      </c>
      <c r="D6489" s="8">
        <v>103.1</v>
      </c>
      <c r="E6489" s="8">
        <v>102.5</v>
      </c>
      <c r="F6489" s="9">
        <f t="shared" si="1323"/>
        <v>-1.4863828154967368E-2</v>
      </c>
      <c r="G6489" s="10">
        <f t="shared" si="1324"/>
        <v>-4.8647596808714888E-2</v>
      </c>
      <c r="H6489" s="10">
        <f t="shared" si="1316"/>
        <v>5.8337384540595311E-2</v>
      </c>
      <c r="I6489" s="10">
        <f t="shared" si="1317"/>
        <v>-5.8162078324934342E-2</v>
      </c>
      <c r="J6489" s="10">
        <f t="shared" si="1318"/>
        <v>0.19550342130987569</v>
      </c>
      <c r="K6489" s="10">
        <f t="shared" si="1319"/>
        <v>0.5523065948500212</v>
      </c>
      <c r="L6489" s="10">
        <f t="shared" si="1320"/>
        <v>0.5443149391151102</v>
      </c>
      <c r="M6489" s="10">
        <f t="shared" si="1321"/>
        <v>0.49609538560976985</v>
      </c>
      <c r="N6489" s="10">
        <f t="shared" si="1322"/>
        <v>0.68019314044629298</v>
      </c>
      <c r="O6489" s="46">
        <f t="shared" si="1325"/>
        <v>0.62786440768618645</v>
      </c>
      <c r="P6489" s="46">
        <f t="shared" si="1326"/>
        <v>0.60900921122001139</v>
      </c>
      <c r="Q6489" s="46">
        <f t="shared" si="1327"/>
        <v>0.49023970403961886</v>
      </c>
      <c r="R6489" s="46">
        <f t="shared" si="1328"/>
        <v>0.85838388109827501</v>
      </c>
    </row>
    <row r="6490" spans="1:18">
      <c r="A6490" s="7">
        <v>34499</v>
      </c>
      <c r="B6490" s="8">
        <v>102.78</v>
      </c>
      <c r="C6490" s="8">
        <v>102.85</v>
      </c>
      <c r="D6490" s="8">
        <v>103.16</v>
      </c>
      <c r="E6490" s="8">
        <v>102.3</v>
      </c>
      <c r="F6490" s="9">
        <f t="shared" si="1323"/>
        <v>-6.6685995940852201E-3</v>
      </c>
      <c r="G6490" s="10">
        <f t="shared" si="1324"/>
        <v>-9.7200622083975813E-2</v>
      </c>
      <c r="H6490" s="10">
        <f t="shared" si="1316"/>
        <v>-0.60881329725551769</v>
      </c>
      <c r="I6490" s="10">
        <f t="shared" si="1317"/>
        <v>-0.54950351875060965</v>
      </c>
      <c r="J6490" s="10">
        <f t="shared" si="1318"/>
        <v>-0.29239766081871071</v>
      </c>
      <c r="K6490" s="10">
        <f t="shared" si="1319"/>
        <v>0.5482832788716584</v>
      </c>
      <c r="L6490" s="10">
        <f t="shared" si="1320"/>
        <v>0.48702438085198013</v>
      </c>
      <c r="M6490" s="10">
        <f t="shared" si="1321"/>
        <v>0.4516699446079544</v>
      </c>
      <c r="N6490" s="10">
        <f t="shared" si="1322"/>
        <v>0.64190145973009594</v>
      </c>
      <c r="O6490" s="46">
        <f t="shared" si="1325"/>
        <v>0.61841657307882525</v>
      </c>
      <c r="P6490" s="46">
        <f t="shared" si="1326"/>
        <v>0.46760638942346872</v>
      </c>
      <c r="Q6490" s="46">
        <f t="shared" si="1327"/>
        <v>0.38147305096652234</v>
      </c>
      <c r="R6490" s="46">
        <f t="shared" si="1328"/>
        <v>0.80518388987158263</v>
      </c>
    </row>
    <row r="6491" spans="1:18">
      <c r="A6491" s="7">
        <v>34498</v>
      </c>
      <c r="B6491" s="8">
        <v>102.88</v>
      </c>
      <c r="C6491" s="8">
        <v>103.48</v>
      </c>
      <c r="D6491" s="8">
        <v>103.73</v>
      </c>
      <c r="E6491" s="8">
        <v>102.6</v>
      </c>
      <c r="F6491" s="9">
        <f t="shared" si="1323"/>
        <v>-1.7195261750095638E-2</v>
      </c>
      <c r="G6491" s="10">
        <f t="shared" si="1324"/>
        <v>-0.62783734183329054</v>
      </c>
      <c r="H6491" s="10">
        <f t="shared" si="1316"/>
        <v>-0.38505968425105069</v>
      </c>
      <c r="I6491" s="10">
        <f t="shared" si="1317"/>
        <v>-0.41282642089092991</v>
      </c>
      <c r="J6491" s="10">
        <f t="shared" si="1318"/>
        <v>-0.77369439071567825</v>
      </c>
      <c r="K6491" s="10">
        <f t="shared" si="1319"/>
        <v>0.50431239999912558</v>
      </c>
      <c r="L6491" s="10">
        <f t="shared" si="1320"/>
        <v>0.50623888478969159</v>
      </c>
      <c r="M6491" s="10">
        <f t="shared" si="1321"/>
        <v>0.46402782824586636</v>
      </c>
      <c r="N6491" s="10">
        <f t="shared" si="1322"/>
        <v>0.60412810487185187</v>
      </c>
      <c r="O6491" s="46">
        <f t="shared" si="1325"/>
        <v>0.5107793295415195</v>
      </c>
      <c r="P6491" s="46">
        <f t="shared" si="1326"/>
        <v>0.51559215476816156</v>
      </c>
      <c r="Q6491" s="46">
        <f t="shared" si="1327"/>
        <v>0.41102693194610534</v>
      </c>
      <c r="R6491" s="46">
        <f t="shared" si="1328"/>
        <v>0.73909710965650233</v>
      </c>
    </row>
    <row r="6492" spans="1:18">
      <c r="A6492" s="7">
        <v>34495</v>
      </c>
      <c r="B6492" s="8">
        <v>103.53</v>
      </c>
      <c r="C6492" s="8">
        <v>103.88</v>
      </c>
      <c r="D6492" s="8">
        <v>104.16</v>
      </c>
      <c r="E6492" s="8">
        <v>103.4</v>
      </c>
      <c r="F6492" s="9">
        <f t="shared" si="1323"/>
        <v>-1.1363636363636341E-2</v>
      </c>
      <c r="G6492" s="10">
        <f t="shared" si="1324"/>
        <v>-0.39445834135077601</v>
      </c>
      <c r="H6492" s="10">
        <f t="shared" si="1316"/>
        <v>-4.8109304339470187E-2</v>
      </c>
      <c r="I6492" s="10">
        <f t="shared" si="1317"/>
        <v>-0.35396536879365209</v>
      </c>
      <c r="J6492" s="10">
        <f t="shared" si="1318"/>
        <v>-0.43331728454500595</v>
      </c>
      <c r="K6492" s="10">
        <f t="shared" si="1319"/>
        <v>0.52365120445739488</v>
      </c>
      <c r="L6492" s="10">
        <f t="shared" si="1320"/>
        <v>0.5351739903045919</v>
      </c>
      <c r="M6492" s="10">
        <f t="shared" si="1321"/>
        <v>0.46934984666748969</v>
      </c>
      <c r="N6492" s="10">
        <f t="shared" si="1322"/>
        <v>0.63084173997126225</v>
      </c>
      <c r="O6492" s="46">
        <f t="shared" si="1325"/>
        <v>0.55885391929108441</v>
      </c>
      <c r="P6492" s="46">
        <f t="shared" si="1326"/>
        <v>0.58703943719048135</v>
      </c>
      <c r="Q6492" s="46">
        <f t="shared" si="1327"/>
        <v>0.42396890378139129</v>
      </c>
      <c r="R6492" s="46">
        <f t="shared" si="1328"/>
        <v>0.78724820908231052</v>
      </c>
    </row>
    <row r="6493" spans="1:18">
      <c r="A6493" s="7">
        <v>34494</v>
      </c>
      <c r="B6493" s="8">
        <v>103.94</v>
      </c>
      <c r="C6493" s="8">
        <v>103.93</v>
      </c>
      <c r="D6493" s="8">
        <v>104.53</v>
      </c>
      <c r="E6493" s="8">
        <v>103.85</v>
      </c>
      <c r="F6493" s="9">
        <f t="shared" si="1323"/>
        <v>-1.1037107516650777E-2</v>
      </c>
      <c r="G6493" s="10">
        <f t="shared" si="1324"/>
        <v>0</v>
      </c>
      <c r="H6493" s="10">
        <f t="shared" si="1316"/>
        <v>-0.33563482930570993</v>
      </c>
      <c r="I6493" s="10">
        <f t="shared" si="1317"/>
        <v>8.6173879739566653E-2</v>
      </c>
      <c r="J6493" s="10">
        <f t="shared" si="1318"/>
        <v>0.28971511347175005</v>
      </c>
      <c r="K6493" s="10">
        <f t="shared" si="1319"/>
        <v>0.55633774743917186</v>
      </c>
      <c r="L6493" s="10">
        <f t="shared" si="1320"/>
        <v>0.51048316964040863</v>
      </c>
      <c r="M6493" s="10">
        <f t="shared" si="1321"/>
        <v>0.50914575763595149</v>
      </c>
      <c r="N6493" s="10">
        <f t="shared" si="1322"/>
        <v>0.68758710649419852</v>
      </c>
      <c r="O6493" s="46">
        <f t="shared" si="1325"/>
        <v>0.63723366195076092</v>
      </c>
      <c r="P6493" s="46">
        <f t="shared" si="1326"/>
        <v>0.5261839490469109</v>
      </c>
      <c r="Q6493" s="46">
        <f t="shared" si="1327"/>
        <v>0.52284846999641488</v>
      </c>
      <c r="R6493" s="46">
        <f t="shared" si="1328"/>
        <v>0.8671361482054124</v>
      </c>
    </row>
    <row r="6494" spans="1:18">
      <c r="A6494" s="7">
        <v>34493</v>
      </c>
      <c r="B6494" s="8">
        <v>103.94</v>
      </c>
      <c r="C6494" s="8">
        <v>104.28</v>
      </c>
      <c r="D6494" s="8">
        <v>104.44</v>
      </c>
      <c r="E6494" s="8">
        <v>103.55</v>
      </c>
      <c r="F6494" s="9">
        <f t="shared" si="1323"/>
        <v>-2.9736211031175276E-3</v>
      </c>
      <c r="G6494" s="10">
        <f t="shared" si="1324"/>
        <v>-0.33560264646659171</v>
      </c>
      <c r="H6494" s="10">
        <f t="shared" si="1316"/>
        <v>-0.97806476118127528</v>
      </c>
      <c r="I6494" s="10">
        <f t="shared" si="1317"/>
        <v>-0.89200986904535762</v>
      </c>
      <c r="J6494" s="10">
        <f t="shared" si="1318"/>
        <v>-0.19277108433735216</v>
      </c>
      <c r="K6494" s="10">
        <f t="shared" si="1319"/>
        <v>0.52852824468923898</v>
      </c>
      <c r="L6494" s="10">
        <f t="shared" si="1320"/>
        <v>0.45531546848029236</v>
      </c>
      <c r="M6494" s="10">
        <f t="shared" si="1321"/>
        <v>0.42070167202629705</v>
      </c>
      <c r="N6494" s="10">
        <f t="shared" si="1322"/>
        <v>0.64972039925945446</v>
      </c>
      <c r="O6494" s="46">
        <f t="shared" si="1325"/>
        <v>0.57084080756451083</v>
      </c>
      <c r="P6494" s="46">
        <f t="shared" si="1326"/>
        <v>0.39011108189027505</v>
      </c>
      <c r="Q6494" s="46">
        <f t="shared" si="1327"/>
        <v>0.31152846062608536</v>
      </c>
      <c r="R6494" s="46">
        <f t="shared" si="1328"/>
        <v>0.81715709126805602</v>
      </c>
    </row>
    <row r="6495" spans="1:18">
      <c r="A6495" s="7">
        <v>34492</v>
      </c>
      <c r="B6495" s="8">
        <v>104.29</v>
      </c>
      <c r="C6495" s="8">
        <v>105.31</v>
      </c>
      <c r="D6495" s="8">
        <v>105.38</v>
      </c>
      <c r="E6495" s="8">
        <v>103.75</v>
      </c>
      <c r="F6495" s="9">
        <f t="shared" si="1323"/>
        <v>9.5895665515967736E-5</v>
      </c>
      <c r="G6495" s="10">
        <f t="shared" si="1324"/>
        <v>-0.93093948893320966</v>
      </c>
      <c r="H6495" s="10">
        <f t="shared" si="1316"/>
        <v>-1.89879426564094E-2</v>
      </c>
      <c r="I6495" s="10">
        <f t="shared" si="1317"/>
        <v>-0.14213967592154428</v>
      </c>
      <c r="J6495" s="10">
        <f t="shared" si="1318"/>
        <v>-1.3314312886352884</v>
      </c>
      <c r="K6495" s="10">
        <f t="shared" si="1319"/>
        <v>0.47919603073913281</v>
      </c>
      <c r="L6495" s="10">
        <f t="shared" si="1320"/>
        <v>0.53767474330346976</v>
      </c>
      <c r="M6495" s="10">
        <f t="shared" si="1321"/>
        <v>0.48850241359366992</v>
      </c>
      <c r="N6495" s="10">
        <f t="shared" si="1322"/>
        <v>0.56035553702755403</v>
      </c>
      <c r="O6495" s="46">
        <f t="shared" si="1325"/>
        <v>0.44817685319447031</v>
      </c>
      <c r="P6495" s="46">
        <f t="shared" si="1326"/>
        <v>0.593088384426392</v>
      </c>
      <c r="Q6495" s="46">
        <f t="shared" si="1327"/>
        <v>0.4712876571309339</v>
      </c>
      <c r="R6495" s="46">
        <f t="shared" si="1328"/>
        <v>0.64646929704030065</v>
      </c>
    </row>
    <row r="6496" spans="1:18">
      <c r="A6496" s="7">
        <v>34491</v>
      </c>
      <c r="B6496" s="8">
        <v>105.27</v>
      </c>
      <c r="C6496" s="8">
        <v>105.33</v>
      </c>
      <c r="D6496" s="8">
        <v>105.53</v>
      </c>
      <c r="E6496" s="8">
        <v>105.15</v>
      </c>
      <c r="F6496" s="9">
        <f t="shared" si="1323"/>
        <v>7.9471466870930513E-3</v>
      </c>
      <c r="G6496" s="10">
        <f t="shared" si="1324"/>
        <v>-0.12333965844403194</v>
      </c>
      <c r="H6496" s="10">
        <f t="shared" si="1316"/>
        <v>0.43863831410316939</v>
      </c>
      <c r="I6496" s="10">
        <f t="shared" si="1317"/>
        <v>2.8436018957347046E-2</v>
      </c>
      <c r="J6496" s="10">
        <f t="shared" si="1318"/>
        <v>0.28612303290415964</v>
      </c>
      <c r="K6496" s="10">
        <f t="shared" si="1319"/>
        <v>0.54611728402272341</v>
      </c>
      <c r="L6496" s="10">
        <f t="shared" si="1320"/>
        <v>0.57697270767793341</v>
      </c>
      <c r="M6496" s="10">
        <f t="shared" si="1321"/>
        <v>0.50392529439652001</v>
      </c>
      <c r="N6496" s="10">
        <f t="shared" si="1322"/>
        <v>0.68730519114856947</v>
      </c>
      <c r="O6496" s="46">
        <f t="shared" si="1325"/>
        <v>0.61329236953574406</v>
      </c>
      <c r="P6496" s="46">
        <f t="shared" si="1326"/>
        <v>0.68346185200609766</v>
      </c>
      <c r="Q6496" s="46">
        <f t="shared" si="1327"/>
        <v>0.50981197617113627</v>
      </c>
      <c r="R6496" s="46">
        <f t="shared" si="1328"/>
        <v>0.86681101427676888</v>
      </c>
    </row>
    <row r="6497" spans="1:18">
      <c r="A6497" s="7">
        <v>34488</v>
      </c>
      <c r="B6497" s="8">
        <v>105.4</v>
      </c>
      <c r="C6497" s="8">
        <v>104.87</v>
      </c>
      <c r="D6497" s="8">
        <v>105.5</v>
      </c>
      <c r="E6497" s="8">
        <v>104.85</v>
      </c>
      <c r="F6497" s="9">
        <f t="shared" si="1323"/>
        <v>2.5192101935609411E-2</v>
      </c>
      <c r="G6497" s="10">
        <f t="shared" si="1324"/>
        <v>0.53414727203357715</v>
      </c>
      <c r="H6497" s="10">
        <f t="shared" si="1316"/>
        <v>0.40210627094303658</v>
      </c>
      <c r="I6497" s="10">
        <f t="shared" si="1317"/>
        <v>0.39014178323341575</v>
      </c>
      <c r="J6497" s="10">
        <f t="shared" si="1318"/>
        <v>0.63345810538439062</v>
      </c>
      <c r="K6497" s="10">
        <f t="shared" si="1319"/>
        <v>0.60059952602429867</v>
      </c>
      <c r="L6497" s="10">
        <f t="shared" si="1320"/>
        <v>0.57383557358777237</v>
      </c>
      <c r="M6497" s="10">
        <f t="shared" si="1321"/>
        <v>0.53662951343601661</v>
      </c>
      <c r="N6497" s="10">
        <f t="shared" si="1322"/>
        <v>0.7145649046112359</v>
      </c>
      <c r="O6497" s="46">
        <f t="shared" si="1325"/>
        <v>0.73223568421798302</v>
      </c>
      <c r="P6497" s="46">
        <f t="shared" si="1326"/>
        <v>0.67663619635667016</v>
      </c>
      <c r="Q6497" s="46">
        <f t="shared" si="1327"/>
        <v>0.59056344985872566</v>
      </c>
      <c r="R6497" s="46">
        <f t="shared" si="1328"/>
        <v>0.89526149618503525</v>
      </c>
    </row>
    <row r="6498" spans="1:18">
      <c r="A6498" s="7">
        <v>34487</v>
      </c>
      <c r="B6498" s="8">
        <v>104.84</v>
      </c>
      <c r="C6498" s="8">
        <v>104.45</v>
      </c>
      <c r="D6498" s="8">
        <v>105.09</v>
      </c>
      <c r="E6498" s="8">
        <v>104.19</v>
      </c>
      <c r="F6498" s="9">
        <f t="shared" si="1323"/>
        <v>2.3728151547700489E-2</v>
      </c>
      <c r="G6498" s="10">
        <f t="shared" si="1324"/>
        <v>0.28697149416491025</v>
      </c>
      <c r="H6498" s="10">
        <f t="shared" si="1316"/>
        <v>-0.2387774594078319</v>
      </c>
      <c r="I6498" s="10">
        <f t="shared" si="1317"/>
        <v>0.22889842632332771</v>
      </c>
      <c r="J6498" s="10">
        <f t="shared" si="1318"/>
        <v>-0.20114942528736396</v>
      </c>
      <c r="K6498" s="10">
        <f t="shared" si="1319"/>
        <v>0.58011746026371258</v>
      </c>
      <c r="L6498" s="10">
        <f t="shared" si="1320"/>
        <v>0.51880065015082166</v>
      </c>
      <c r="M6498" s="10">
        <f t="shared" si="1321"/>
        <v>0.52205043125410699</v>
      </c>
      <c r="N6498" s="10">
        <f t="shared" si="1322"/>
        <v>0.64906284638994727</v>
      </c>
      <c r="O6498" s="46">
        <f t="shared" si="1325"/>
        <v>0.6902256839378379</v>
      </c>
      <c r="P6498" s="46">
        <f t="shared" si="1326"/>
        <v>0.54686366795797536</v>
      </c>
      <c r="Q6498" s="46">
        <f t="shared" si="1327"/>
        <v>0.55490379647550792</v>
      </c>
      <c r="R6498" s="46">
        <f t="shared" si="1328"/>
        <v>0.81617258283409566</v>
      </c>
    </row>
    <row r="6499" spans="1:18">
      <c r="A6499" s="7">
        <v>34486</v>
      </c>
      <c r="B6499" s="8">
        <v>104.54</v>
      </c>
      <c r="C6499" s="8">
        <v>104.7</v>
      </c>
      <c r="D6499" s="8">
        <v>104.85</v>
      </c>
      <c r="E6499" s="8">
        <v>104.4</v>
      </c>
      <c r="F6499" s="9">
        <f t="shared" si="1323"/>
        <v>1.5641698241523359E-2</v>
      </c>
      <c r="G6499" s="10">
        <f t="shared" si="1324"/>
        <v>-0.1718869365928119</v>
      </c>
      <c r="H6499" s="10">
        <f t="shared" si="1316"/>
        <v>0.18180078461391036</v>
      </c>
      <c r="I6499" s="10">
        <f t="shared" si="1317"/>
        <v>0</v>
      </c>
      <c r="J6499" s="10">
        <f t="shared" si="1318"/>
        <v>0.14388489208633637</v>
      </c>
      <c r="K6499" s="10">
        <f t="shared" si="1319"/>
        <v>0.54209444427639064</v>
      </c>
      <c r="L6499" s="10">
        <f t="shared" si="1320"/>
        <v>0.55491717232608673</v>
      </c>
      <c r="M6499" s="10">
        <f t="shared" si="1321"/>
        <v>0.50135420517306328</v>
      </c>
      <c r="N6499" s="10">
        <f t="shared" si="1322"/>
        <v>0.67614199091523597</v>
      </c>
      <c r="O6499" s="46">
        <f t="shared" si="1325"/>
        <v>0.60370922462087062</v>
      </c>
      <c r="P6499" s="46">
        <f t="shared" si="1326"/>
        <v>0.63394340313526443</v>
      </c>
      <c r="Q6499" s="46">
        <f t="shared" si="1327"/>
        <v>0.50338546119530536</v>
      </c>
      <c r="R6499" s="46">
        <f t="shared" si="1328"/>
        <v>0.8533874046163864</v>
      </c>
    </row>
    <row r="6500" spans="1:18">
      <c r="A6500" s="7">
        <v>34485</v>
      </c>
      <c r="B6500" s="8">
        <v>104.72</v>
      </c>
      <c r="C6500" s="8">
        <v>104.51</v>
      </c>
      <c r="D6500" s="8">
        <v>104.85</v>
      </c>
      <c r="E6500" s="8">
        <v>104.25</v>
      </c>
      <c r="F6500" s="9">
        <f t="shared" si="1323"/>
        <v>2.8178694158075647E-2</v>
      </c>
      <c r="G6500" s="10">
        <f t="shared" si="1324"/>
        <v>0.15302218821728825</v>
      </c>
      <c r="H6500" s="10">
        <f t="shared" si="1316"/>
        <v>0.14373323112304109</v>
      </c>
      <c r="I6500" s="10">
        <f t="shared" si="1317"/>
        <v>0.12414056531703158</v>
      </c>
      <c r="J6500" s="10">
        <f t="shared" si="1318"/>
        <v>0</v>
      </c>
      <c r="K6500" s="10">
        <f t="shared" si="1319"/>
        <v>0.5690178350631323</v>
      </c>
      <c r="L6500" s="10">
        <f t="shared" si="1320"/>
        <v>0.5516481786029116</v>
      </c>
      <c r="M6500" s="10">
        <f t="shared" si="1321"/>
        <v>0.51257857769015835</v>
      </c>
      <c r="N6500" s="10">
        <f t="shared" si="1322"/>
        <v>0.66484954957934561</v>
      </c>
      <c r="O6500" s="46">
        <f t="shared" si="1325"/>
        <v>0.66600660056334382</v>
      </c>
      <c r="P6500" s="46">
        <f t="shared" si="1326"/>
        <v>0.62632472289273733</v>
      </c>
      <c r="Q6500" s="46">
        <f t="shared" si="1327"/>
        <v>0.53140504742411498</v>
      </c>
      <c r="R6500" s="46">
        <f t="shared" si="1328"/>
        <v>0.83868760869408421</v>
      </c>
    </row>
    <row r="6501" spans="1:18">
      <c r="A6501" s="7">
        <v>34484</v>
      </c>
      <c r="B6501" s="8">
        <v>104.56</v>
      </c>
      <c r="C6501" s="8">
        <v>104.36</v>
      </c>
      <c r="D6501" s="8">
        <v>104.72</v>
      </c>
      <c r="E6501" s="8">
        <v>104.25</v>
      </c>
      <c r="F6501" s="9">
        <f t="shared" si="1323"/>
        <v>3.5247524752475272E-2</v>
      </c>
      <c r="G6501" s="10">
        <f t="shared" si="1324"/>
        <v>0.26850786344457339</v>
      </c>
      <c r="H6501" s="10">
        <f t="shared" si="1316"/>
        <v>-6.7030546777752928E-2</v>
      </c>
      <c r="I6501" s="10">
        <f t="shared" si="1317"/>
        <v>-6.6800267201075861E-2</v>
      </c>
      <c r="J6501" s="10">
        <f t="shared" si="1318"/>
        <v>6.7191399500857341E-2</v>
      </c>
      <c r="K6501" s="10">
        <f t="shared" si="1319"/>
        <v>0.57858748308773678</v>
      </c>
      <c r="L6501" s="10">
        <f t="shared" si="1320"/>
        <v>0.53354915715684947</v>
      </c>
      <c r="M6501" s="10">
        <f t="shared" si="1321"/>
        <v>0.49531434961584453</v>
      </c>
      <c r="N6501" s="10">
        <f t="shared" si="1322"/>
        <v>0.67012289639246692</v>
      </c>
      <c r="O6501" s="46">
        <f t="shared" si="1325"/>
        <v>0.68694489119190894</v>
      </c>
      <c r="P6501" s="46">
        <f t="shared" si="1326"/>
        <v>0.58309495778268716</v>
      </c>
      <c r="Q6501" s="46">
        <f t="shared" si="1327"/>
        <v>0.48828801679731648</v>
      </c>
      <c r="R6501" s="46">
        <f t="shared" si="1328"/>
        <v>0.84569517651616666</v>
      </c>
    </row>
    <row r="6502" spans="1:18">
      <c r="A6502" s="7">
        <v>34481</v>
      </c>
      <c r="B6502" s="8">
        <v>104.28</v>
      </c>
      <c r="C6502" s="8">
        <v>104.43</v>
      </c>
      <c r="D6502" s="8">
        <v>104.79</v>
      </c>
      <c r="E6502" s="8">
        <v>104.18</v>
      </c>
      <c r="F6502" s="9">
        <f t="shared" si="1323"/>
        <v>2.6377952755905581E-2</v>
      </c>
      <c r="G6502" s="10">
        <f t="shared" si="1324"/>
        <v>-0.23916578972543767</v>
      </c>
      <c r="H6502" s="10">
        <f t="shared" si="1316"/>
        <v>8.6256469235195907E-2</v>
      </c>
      <c r="I6502" s="10">
        <f t="shared" si="1317"/>
        <v>9.5438060698655423E-3</v>
      </c>
      <c r="J6502" s="10">
        <f t="shared" si="1318"/>
        <v>0.26948989412897123</v>
      </c>
      <c r="K6502" s="10">
        <f t="shared" si="1319"/>
        <v>0.5365194243207887</v>
      </c>
      <c r="L6502" s="10">
        <f t="shared" si="1320"/>
        <v>0.54671244839149002</v>
      </c>
      <c r="M6502" s="10">
        <f t="shared" si="1321"/>
        <v>0.50221712402868091</v>
      </c>
      <c r="N6502" s="10">
        <f t="shared" si="1322"/>
        <v>0.68599978137880835</v>
      </c>
      <c r="O6502" s="46">
        <f t="shared" si="1325"/>
        <v>0.59029722977656107</v>
      </c>
      <c r="P6502" s="46">
        <f t="shared" si="1326"/>
        <v>0.61470293487888783</v>
      </c>
      <c r="Q6502" s="46">
        <f t="shared" si="1327"/>
        <v>0.50554258302908672</v>
      </c>
      <c r="R6502" s="46">
        <f t="shared" si="1328"/>
        <v>0.86529669322697444</v>
      </c>
    </row>
    <row r="6503" spans="1:18">
      <c r="A6503" s="7">
        <v>34480</v>
      </c>
      <c r="B6503" s="8">
        <v>104.53</v>
      </c>
      <c r="C6503" s="8">
        <v>104.34</v>
      </c>
      <c r="D6503" s="8">
        <v>104.78</v>
      </c>
      <c r="E6503" s="8">
        <v>103.9</v>
      </c>
      <c r="F6503" s="9">
        <f t="shared" si="1323"/>
        <v>2.8838582677165422E-2</v>
      </c>
      <c r="G6503" s="10">
        <f t="shared" si="1324"/>
        <v>0.15330075692248402</v>
      </c>
      <c r="H6503" s="10">
        <f t="shared" si="1316"/>
        <v>-0.36287242169594675</v>
      </c>
      <c r="I6503" s="10">
        <f t="shared" si="1317"/>
        <v>-6.6762041010961545E-2</v>
      </c>
      <c r="J6503" s="10">
        <f t="shared" si="1318"/>
        <v>-0.26876559800345662</v>
      </c>
      <c r="K6503" s="10">
        <f t="shared" si="1319"/>
        <v>0.56904091848412075</v>
      </c>
      <c r="L6503" s="10">
        <f t="shared" si="1320"/>
        <v>0.5081441824874926</v>
      </c>
      <c r="M6503" s="10">
        <f t="shared" si="1321"/>
        <v>0.49531780589942642</v>
      </c>
      <c r="N6503" s="10">
        <f t="shared" si="1322"/>
        <v>0.64375616232685784</v>
      </c>
      <c r="O6503" s="46">
        <f t="shared" si="1325"/>
        <v>0.66605794577469357</v>
      </c>
      <c r="P6503" s="46">
        <f t="shared" si="1326"/>
        <v>0.52034920982479171</v>
      </c>
      <c r="Q6503" s="46">
        <f t="shared" si="1327"/>
        <v>0.488296652768763</v>
      </c>
      <c r="R6503" s="46">
        <f t="shared" si="1328"/>
        <v>0.80807677080701812</v>
      </c>
    </row>
    <row r="6504" spans="1:18">
      <c r="A6504" s="7">
        <v>34479</v>
      </c>
      <c r="B6504" s="8">
        <v>104.37</v>
      </c>
      <c r="C6504" s="8">
        <v>104.72</v>
      </c>
      <c r="D6504" s="8">
        <v>104.85</v>
      </c>
      <c r="E6504" s="8">
        <v>104.18</v>
      </c>
      <c r="F6504" s="9">
        <f t="shared" si="1323"/>
        <v>2.9899348727057441E-2</v>
      </c>
      <c r="G6504" s="10">
        <f t="shared" si="1324"/>
        <v>-0.30566434234405693</v>
      </c>
      <c r="H6504" s="10">
        <f t="shared" si="1316"/>
        <v>0.39305915060875907</v>
      </c>
      <c r="I6504" s="10">
        <f t="shared" si="1317"/>
        <v>-0.10480182926829215</v>
      </c>
      <c r="J6504" s="10">
        <f t="shared" si="1318"/>
        <v>0.26948989412897123</v>
      </c>
      <c r="K6504" s="10">
        <f t="shared" si="1319"/>
        <v>0.53100906347773691</v>
      </c>
      <c r="L6504" s="10">
        <f t="shared" si="1320"/>
        <v>0.57305866577853648</v>
      </c>
      <c r="M6504" s="10">
        <f t="shared" si="1321"/>
        <v>0.49187837614669983</v>
      </c>
      <c r="N6504" s="10">
        <f t="shared" si="1322"/>
        <v>0.68599978137880835</v>
      </c>
      <c r="O6504" s="46">
        <f t="shared" si="1325"/>
        <v>0.57690738389892027</v>
      </c>
      <c r="P6504" s="46">
        <f t="shared" si="1326"/>
        <v>0.67493399739062354</v>
      </c>
      <c r="Q6504" s="46">
        <f t="shared" si="1327"/>
        <v>0.47970709360578656</v>
      </c>
      <c r="R6504" s="46">
        <f t="shared" si="1328"/>
        <v>0.86529669322697444</v>
      </c>
    </row>
    <row r="6505" spans="1:18">
      <c r="A6505" s="7">
        <v>34478</v>
      </c>
      <c r="B6505" s="8">
        <v>104.69</v>
      </c>
      <c r="C6505" s="8">
        <v>104.31</v>
      </c>
      <c r="D6505" s="8">
        <v>104.96</v>
      </c>
      <c r="E6505" s="8">
        <v>103.9</v>
      </c>
      <c r="F6505" s="9">
        <f t="shared" si="1323"/>
        <v>2.2363281249999922E-2</v>
      </c>
      <c r="G6505" s="10">
        <f t="shared" si="1324"/>
        <v>0.32582654528030996</v>
      </c>
      <c r="H6505" s="10">
        <f t="shared" si="1316"/>
        <v>0.18248175182481532</v>
      </c>
      <c r="I6505" s="10">
        <f t="shared" si="1317"/>
        <v>0.41136515832774567</v>
      </c>
      <c r="J6505" s="10">
        <f t="shared" si="1318"/>
        <v>0.241196333815726</v>
      </c>
      <c r="K6505" s="10">
        <f t="shared" si="1319"/>
        <v>0.58333715969760858</v>
      </c>
      <c r="L6505" s="10">
        <f t="shared" si="1320"/>
        <v>0.55497564935794197</v>
      </c>
      <c r="M6505" s="10">
        <f t="shared" si="1321"/>
        <v>0.53854845965251263</v>
      </c>
      <c r="N6505" s="10">
        <f t="shared" si="1322"/>
        <v>0.68377923295716381</v>
      </c>
      <c r="O6505" s="46">
        <f t="shared" si="1325"/>
        <v>0.69706736394756597</v>
      </c>
      <c r="P6505" s="46">
        <f t="shared" si="1326"/>
        <v>0.63407909381497007</v>
      </c>
      <c r="Q6505" s="46">
        <f t="shared" si="1327"/>
        <v>0.59519523690333453</v>
      </c>
      <c r="R6505" s="46">
        <f t="shared" si="1328"/>
        <v>0.86268740086652607</v>
      </c>
    </row>
    <row r="6506" spans="1:18">
      <c r="A6506" s="7">
        <v>34477</v>
      </c>
      <c r="B6506" s="8">
        <v>104.35</v>
      </c>
      <c r="C6506" s="8">
        <v>104.12</v>
      </c>
      <c r="D6506" s="8">
        <v>104.53</v>
      </c>
      <c r="E6506" s="8">
        <v>103.65</v>
      </c>
      <c r="F6506" s="9">
        <f t="shared" si="1323"/>
        <v>1.4979087637389281E-2</v>
      </c>
      <c r="G6506" s="10">
        <f t="shared" si="1324"/>
        <v>0.14395393474087473</v>
      </c>
      <c r="H6506" s="10">
        <f t="shared" si="1316"/>
        <v>-2.8804608737399071E-2</v>
      </c>
      <c r="I6506" s="10">
        <f t="shared" si="1317"/>
        <v>-0.11466794075490161</v>
      </c>
      <c r="J6506" s="10">
        <f t="shared" si="1318"/>
        <v>-0.14450867052022301</v>
      </c>
      <c r="K6506" s="10">
        <f t="shared" si="1319"/>
        <v>0.56826639992802674</v>
      </c>
      <c r="L6506" s="10">
        <f t="shared" si="1320"/>
        <v>0.53683175191425536</v>
      </c>
      <c r="M6506" s="10">
        <f t="shared" si="1321"/>
        <v>0.49098631551899063</v>
      </c>
      <c r="N6506" s="10">
        <f t="shared" si="1322"/>
        <v>0.65350815257292505</v>
      </c>
      <c r="O6506" s="46">
        <f t="shared" si="1325"/>
        <v>0.66433301484932028</v>
      </c>
      <c r="P6506" s="46">
        <f t="shared" si="1326"/>
        <v>0.59105236926903437</v>
      </c>
      <c r="Q6506" s="46">
        <f t="shared" si="1327"/>
        <v>0.47748103329504954</v>
      </c>
      <c r="R6506" s="46">
        <f t="shared" si="1328"/>
        <v>0.82274858590480826</v>
      </c>
    </row>
    <row r="6507" spans="1:18">
      <c r="A6507" s="7">
        <v>34474</v>
      </c>
      <c r="B6507" s="8">
        <v>104.2</v>
      </c>
      <c r="C6507" s="8">
        <v>104.15</v>
      </c>
      <c r="D6507" s="8">
        <v>104.65</v>
      </c>
      <c r="E6507" s="8">
        <v>103.8</v>
      </c>
      <c r="F6507" s="9">
        <f t="shared" si="1323"/>
        <v>1.0473235065942573E-2</v>
      </c>
      <c r="G6507" s="10">
        <f t="shared" si="1324"/>
        <v>-7.671653241273331E-2</v>
      </c>
      <c r="H6507" s="10">
        <f t="shared" si="1316"/>
        <v>0.72533849129593808</v>
      </c>
      <c r="I6507" s="10">
        <f t="shared" si="1317"/>
        <v>0.29710561625455456</v>
      </c>
      <c r="J6507" s="10">
        <f t="shared" si="1318"/>
        <v>0.46457607433217579</v>
      </c>
      <c r="K6507" s="10">
        <f t="shared" si="1319"/>
        <v>0.54998068011101053</v>
      </c>
      <c r="L6507" s="10">
        <f t="shared" si="1320"/>
        <v>0.60159265284727925</v>
      </c>
      <c r="M6507" s="10">
        <f t="shared" si="1321"/>
        <v>0.52821749603407786</v>
      </c>
      <c r="N6507" s="10">
        <f t="shared" si="1322"/>
        <v>0.70131062613425155</v>
      </c>
      <c r="O6507" s="46">
        <f t="shared" si="1325"/>
        <v>0.62241392767147485</v>
      </c>
      <c r="P6507" s="46">
        <f t="shared" si="1326"/>
        <v>0.73417837749901216</v>
      </c>
      <c r="Q6507" s="46">
        <f t="shared" si="1327"/>
        <v>0.57007936359017464</v>
      </c>
      <c r="R6507" s="46">
        <f t="shared" si="1328"/>
        <v>0.88216629820785752</v>
      </c>
    </row>
    <row r="6508" spans="1:18">
      <c r="A6508" s="7">
        <v>34473</v>
      </c>
      <c r="B6508" s="8">
        <v>104.28</v>
      </c>
      <c r="C6508" s="8">
        <v>103.4</v>
      </c>
      <c r="D6508" s="8">
        <v>104.34</v>
      </c>
      <c r="E6508" s="8">
        <v>103.32</v>
      </c>
      <c r="F6508" s="9">
        <f t="shared" si="1323"/>
        <v>1.046511627906975E-2</v>
      </c>
      <c r="G6508" s="10">
        <f t="shared" si="1324"/>
        <v>0.78283560452305245</v>
      </c>
      <c r="H6508" s="10">
        <f t="shared" si="1316"/>
        <v>-1.0715652506697191</v>
      </c>
      <c r="I6508" s="10">
        <f t="shared" si="1317"/>
        <v>-0.35335689045935476</v>
      </c>
      <c r="J6508" s="10">
        <f t="shared" si="1318"/>
        <v>1.9361084220712511E-2</v>
      </c>
      <c r="K6508" s="10">
        <f t="shared" si="1319"/>
        <v>0.62120692867459559</v>
      </c>
      <c r="L6508" s="10">
        <f t="shared" si="1320"/>
        <v>0.44728625501048447</v>
      </c>
      <c r="M6508" s="10">
        <f t="shared" si="1321"/>
        <v>0.46940486323258501</v>
      </c>
      <c r="N6508" s="10">
        <f t="shared" si="1322"/>
        <v>0.66636905523828882</v>
      </c>
      <c r="O6508" s="46">
        <f t="shared" si="1325"/>
        <v>0.77066488068860695</v>
      </c>
      <c r="P6508" s="46">
        <f t="shared" si="1326"/>
        <v>0.3711847794970678</v>
      </c>
      <c r="Q6508" s="46">
        <f t="shared" si="1327"/>
        <v>0.42410327045349883</v>
      </c>
      <c r="R6508" s="46">
        <f t="shared" si="1328"/>
        <v>0.84073279394709133</v>
      </c>
    </row>
    <row r="6509" spans="1:18">
      <c r="A6509" s="7">
        <v>34472</v>
      </c>
      <c r="B6509" s="8">
        <v>103.47</v>
      </c>
      <c r="C6509" s="8">
        <v>104.52</v>
      </c>
      <c r="D6509" s="8">
        <v>104.71</v>
      </c>
      <c r="E6509" s="8">
        <v>103.3</v>
      </c>
      <c r="F6509" s="9">
        <f t="shared" si="1323"/>
        <v>-6.7606722039798516E-4</v>
      </c>
      <c r="G6509" s="10">
        <f t="shared" si="1324"/>
        <v>-1.155903706534207</v>
      </c>
      <c r="H6509" s="10">
        <f t="shared" si="1316"/>
        <v>-0.16238418187028533</v>
      </c>
      <c r="I6509" s="10">
        <f t="shared" si="1317"/>
        <v>-0.2381859756097561</v>
      </c>
      <c r="J6509" s="10">
        <f t="shared" si="1318"/>
        <v>-0.79708057236146967</v>
      </c>
      <c r="K6509" s="10">
        <f t="shared" si="1319"/>
        <v>0.46055451198509584</v>
      </c>
      <c r="L6509" s="10">
        <f t="shared" si="1320"/>
        <v>0.52536080760414761</v>
      </c>
      <c r="M6509" s="10">
        <f t="shared" si="1321"/>
        <v>0.47981823011314623</v>
      </c>
      <c r="N6509" s="10">
        <f t="shared" si="1322"/>
        <v>0.60229269963592824</v>
      </c>
      <c r="O6509" s="46">
        <f t="shared" si="1325"/>
        <v>0.40264534056703349</v>
      </c>
      <c r="P6509" s="46">
        <f t="shared" si="1326"/>
        <v>0.56306437122685649</v>
      </c>
      <c r="Q6509" s="46">
        <f t="shared" si="1327"/>
        <v>0.44971613296786367</v>
      </c>
      <c r="R6509" s="46">
        <f t="shared" si="1328"/>
        <v>0.73554235061372852</v>
      </c>
    </row>
    <row r="6510" spans="1:18">
      <c r="A6510" s="7">
        <v>34471</v>
      </c>
      <c r="B6510" s="8">
        <v>104.68</v>
      </c>
      <c r="C6510" s="8">
        <v>104.69</v>
      </c>
      <c r="D6510" s="8">
        <v>104.96</v>
      </c>
      <c r="E6510" s="8">
        <v>104.13</v>
      </c>
      <c r="F6510" s="9">
        <f t="shared" si="1323"/>
        <v>1.6310679611650551E-2</v>
      </c>
      <c r="G6510" s="10">
        <f t="shared" si="1324"/>
        <v>-3.8197097020618832E-2</v>
      </c>
      <c r="H6510" s="10">
        <f t="shared" si="1316"/>
        <v>-0.4185294397412706</v>
      </c>
      <c r="I6510" s="10">
        <f t="shared" si="1317"/>
        <v>-0.24710131153773532</v>
      </c>
      <c r="J6510" s="10">
        <f t="shared" si="1318"/>
        <v>-6.7178502879085791E-2</v>
      </c>
      <c r="K6510" s="10">
        <f t="shared" si="1319"/>
        <v>0.55317256895855438</v>
      </c>
      <c r="L6510" s="10">
        <f t="shared" si="1320"/>
        <v>0.50336472003308386</v>
      </c>
      <c r="M6510" s="10">
        <f t="shared" si="1321"/>
        <v>0.47901213541464766</v>
      </c>
      <c r="N6510" s="10">
        <f t="shared" si="1322"/>
        <v>0.65957721492492039</v>
      </c>
      <c r="O6510" s="46">
        <f t="shared" si="1325"/>
        <v>0.62988551165055462</v>
      </c>
      <c r="P6510" s="46">
        <f t="shared" si="1326"/>
        <v>0.50841100656541027</v>
      </c>
      <c r="Q6510" s="46">
        <f t="shared" si="1327"/>
        <v>0.44772209711354077</v>
      </c>
      <c r="R6510" s="46">
        <f t="shared" si="1328"/>
        <v>0.83142665493669843</v>
      </c>
    </row>
    <row r="6511" spans="1:18">
      <c r="A6511" s="7">
        <v>34470</v>
      </c>
      <c r="B6511" s="8">
        <v>104.72</v>
      </c>
      <c r="C6511" s="8">
        <v>105.13</v>
      </c>
      <c r="D6511" s="8">
        <v>105.22</v>
      </c>
      <c r="E6511" s="8">
        <v>104.2</v>
      </c>
      <c r="F6511" s="9">
        <f t="shared" si="1323"/>
        <v>1.4237288135593209E-2</v>
      </c>
      <c r="G6511" s="10">
        <f t="shared" si="1324"/>
        <v>-0.36156041864890148</v>
      </c>
      <c r="H6511" s="10">
        <f t="shared" si="1316"/>
        <v>0.88283274157950464</v>
      </c>
      <c r="I6511" s="10">
        <f t="shared" si="1317"/>
        <v>6.6571564431757657E-2</v>
      </c>
      <c r="J6511" s="10">
        <f t="shared" si="1318"/>
        <v>0.19230769230769504</v>
      </c>
      <c r="K6511" s="10">
        <f t="shared" si="1319"/>
        <v>0.526377270182672</v>
      </c>
      <c r="L6511" s="10">
        <f t="shared" si="1320"/>
        <v>0.61511723397741769</v>
      </c>
      <c r="M6511" s="10">
        <f t="shared" si="1321"/>
        <v>0.50737338219484962</v>
      </c>
      <c r="N6511" s="10">
        <f t="shared" si="1322"/>
        <v>0.67994233174942942</v>
      </c>
      <c r="O6511" s="46">
        <f t="shared" si="1325"/>
        <v>0.56556347827919129</v>
      </c>
      <c r="P6511" s="46">
        <f t="shared" si="1326"/>
        <v>0.75972498444534597</v>
      </c>
      <c r="Q6511" s="46">
        <f t="shared" si="1327"/>
        <v>0.51842510863049018</v>
      </c>
      <c r="R6511" s="46">
        <f t="shared" si="1328"/>
        <v>0.85807872141867436</v>
      </c>
    </row>
    <row r="6512" spans="1:18">
      <c r="A6512" s="7">
        <v>34467</v>
      </c>
      <c r="B6512" s="8">
        <v>105.1</v>
      </c>
      <c r="C6512" s="8">
        <v>104.21</v>
      </c>
      <c r="D6512" s="8">
        <v>105.15</v>
      </c>
      <c r="E6512" s="8">
        <v>104</v>
      </c>
      <c r="F6512" s="9">
        <f t="shared" si="1323"/>
        <v>1.860825741422744E-2</v>
      </c>
      <c r="G6512" s="10">
        <f t="shared" si="1324"/>
        <v>0.81534772182253656</v>
      </c>
      <c r="H6512" s="10">
        <f t="shared" si="1316"/>
        <v>9.5969289827167997E-3</v>
      </c>
      <c r="I6512" s="10">
        <f t="shared" si="1317"/>
        <v>0.31482541499714989</v>
      </c>
      <c r="J6512" s="10">
        <f t="shared" si="1318"/>
        <v>7.6982294072361721E-2</v>
      </c>
      <c r="K6512" s="10">
        <f t="shared" si="1319"/>
        <v>0.62390102487724919</v>
      </c>
      <c r="L6512" s="10">
        <f t="shared" si="1320"/>
        <v>0.54012942602923208</v>
      </c>
      <c r="M6512" s="10">
        <f t="shared" si="1321"/>
        <v>0.52981966065695429</v>
      </c>
      <c r="N6512" s="10">
        <f t="shared" si="1322"/>
        <v>0.6708913099553605</v>
      </c>
      <c r="O6512" s="46">
        <f t="shared" si="1325"/>
        <v>0.77539168675571946</v>
      </c>
      <c r="P6512" s="46">
        <f t="shared" si="1326"/>
        <v>0.59899858029900221</v>
      </c>
      <c r="Q6512" s="46">
        <f t="shared" si="1327"/>
        <v>0.57400160322555893</v>
      </c>
      <c r="R6512" s="46">
        <f t="shared" si="1328"/>
        <v>0.84669525510525123</v>
      </c>
    </row>
    <row r="6513" spans="1:18">
      <c r="A6513" s="7">
        <v>34466</v>
      </c>
      <c r="B6513" s="8">
        <v>104.25</v>
      </c>
      <c r="C6513" s="8">
        <v>104.2</v>
      </c>
      <c r="D6513" s="8">
        <v>104.82</v>
      </c>
      <c r="E6513" s="8">
        <v>103.92</v>
      </c>
      <c r="F6513" s="9">
        <f t="shared" si="1323"/>
        <v>6.9545059403071461E-3</v>
      </c>
      <c r="G6513" s="10">
        <f t="shared" si="1324"/>
        <v>-2.8768699654776693E-2</v>
      </c>
      <c r="H6513" s="10">
        <f t="shared" si="1316"/>
        <v>-9.5877277085325327E-2</v>
      </c>
      <c r="I6513" s="10">
        <f t="shared" si="1317"/>
        <v>0.26784006122057291</v>
      </c>
      <c r="J6513" s="10">
        <f t="shared" si="1318"/>
        <v>1.9249278152065466E-2</v>
      </c>
      <c r="K6513" s="10">
        <f t="shared" si="1319"/>
        <v>0.55395384719111118</v>
      </c>
      <c r="L6513" s="10">
        <f t="shared" si="1320"/>
        <v>0.5310719877130029</v>
      </c>
      <c r="M6513" s="10">
        <f t="shared" si="1321"/>
        <v>0.52557140294772808</v>
      </c>
      <c r="N6513" s="10">
        <f t="shared" si="1322"/>
        <v>0.666360280422164</v>
      </c>
      <c r="O6513" s="46">
        <f t="shared" si="1325"/>
        <v>0.63170504800993077</v>
      </c>
      <c r="P6513" s="46">
        <f t="shared" si="1326"/>
        <v>0.57706096524119854</v>
      </c>
      <c r="Q6513" s="46">
        <f t="shared" si="1327"/>
        <v>0.56358241497380301</v>
      </c>
      <c r="R6513" s="46">
        <f t="shared" si="1328"/>
        <v>0.84072104401493786</v>
      </c>
    </row>
    <row r="6514" spans="1:18">
      <c r="A6514" s="7">
        <v>34465</v>
      </c>
      <c r="B6514" s="8">
        <v>104.28</v>
      </c>
      <c r="C6514" s="8">
        <v>104.3</v>
      </c>
      <c r="D6514" s="8">
        <v>104.54</v>
      </c>
      <c r="E6514" s="8">
        <v>103.9</v>
      </c>
      <c r="F6514" s="9">
        <f t="shared" si="1323"/>
        <v>4.7970833733087555E-4</v>
      </c>
      <c r="G6514" s="10">
        <f t="shared" si="1324"/>
        <v>-0.15319800842588721</v>
      </c>
      <c r="H6514" s="10">
        <f t="shared" si="1316"/>
        <v>1.4492753623188355</v>
      </c>
      <c r="I6514" s="10">
        <f t="shared" si="1317"/>
        <v>-0.25760900677415899</v>
      </c>
      <c r="J6514" s="10">
        <f t="shared" si="1318"/>
        <v>1.2177301509985388</v>
      </c>
      <c r="K6514" s="10">
        <f t="shared" si="1319"/>
        <v>0.54364309058393145</v>
      </c>
      <c r="L6514" s="10">
        <f t="shared" si="1320"/>
        <v>0.66375963943643546</v>
      </c>
      <c r="M6514" s="10">
        <f t="shared" si="1321"/>
        <v>0.47806206494148257</v>
      </c>
      <c r="N6514" s="10">
        <f t="shared" si="1322"/>
        <v>0.76042001631635803</v>
      </c>
      <c r="O6514" s="46">
        <f t="shared" si="1325"/>
        <v>0.60740825922956276</v>
      </c>
      <c r="P6514" s="46">
        <f t="shared" si="1326"/>
        <v>0.83720761300041147</v>
      </c>
      <c r="Q6514" s="46">
        <f t="shared" si="1327"/>
        <v>0.44537407003095358</v>
      </c>
      <c r="R6514" s="46">
        <f t="shared" si="1328"/>
        <v>0.93113140631512759</v>
      </c>
    </row>
    <row r="6515" spans="1:18">
      <c r="A6515" s="7">
        <v>34464</v>
      </c>
      <c r="B6515" s="8">
        <v>104.44</v>
      </c>
      <c r="C6515" s="8">
        <v>102.81</v>
      </c>
      <c r="D6515" s="8">
        <v>104.81</v>
      </c>
      <c r="E6515" s="8">
        <v>102.65</v>
      </c>
      <c r="F6515" s="9">
        <f t="shared" si="1323"/>
        <v>1.0351165715391247E-2</v>
      </c>
      <c r="G6515" s="10">
        <f t="shared" si="1324"/>
        <v>1.5854488862951031</v>
      </c>
      <c r="H6515" s="10">
        <f t="shared" si="1316"/>
        <v>0.25353486104339851</v>
      </c>
      <c r="I6515" s="10">
        <f t="shared" si="1317"/>
        <v>1.6980399767125947</v>
      </c>
      <c r="J6515" s="10">
        <f t="shared" si="1318"/>
        <v>0.44031311154599101</v>
      </c>
      <c r="K6515" s="10">
        <f t="shared" si="1319"/>
        <v>0.68771497472718945</v>
      </c>
      <c r="L6515" s="10">
        <f t="shared" si="1320"/>
        <v>0.5610772279136359</v>
      </c>
      <c r="M6515" s="10">
        <f t="shared" si="1321"/>
        <v>0.65488527053326406</v>
      </c>
      <c r="N6515" s="10">
        <f t="shared" si="1322"/>
        <v>0.69940640895116146</v>
      </c>
      <c r="O6515" s="46">
        <f t="shared" si="1325"/>
        <v>0.86728339739130311</v>
      </c>
      <c r="P6515" s="46">
        <f t="shared" si="1326"/>
        <v>0.64811694925830621</v>
      </c>
      <c r="Q6515" s="46">
        <f t="shared" si="1327"/>
        <v>0.82474796506815362</v>
      </c>
      <c r="R6515" s="46">
        <f t="shared" si="1328"/>
        <v>0.88017243535914091</v>
      </c>
    </row>
    <row r="6516" spans="1:18">
      <c r="A6516" s="7">
        <v>34463</v>
      </c>
      <c r="B6516" s="8">
        <v>102.81</v>
      </c>
      <c r="C6516" s="8">
        <v>102.55</v>
      </c>
      <c r="D6516" s="8">
        <v>103.06</v>
      </c>
      <c r="E6516" s="8">
        <v>102.2</v>
      </c>
      <c r="F6516" s="9">
        <f t="shared" si="1323"/>
        <v>-8.3912037037037462E-3</v>
      </c>
      <c r="G6516" s="10">
        <f t="shared" si="1324"/>
        <v>0.39058685675227589</v>
      </c>
      <c r="H6516" s="10">
        <f t="shared" si="1316"/>
        <v>-0.28199144301828694</v>
      </c>
      <c r="I6516" s="10">
        <f t="shared" si="1317"/>
        <v>-0.21301316808675333</v>
      </c>
      <c r="J6516" s="10">
        <f t="shared" si="1318"/>
        <v>-9.7751710654930907E-2</v>
      </c>
      <c r="K6516" s="10">
        <f t="shared" si="1319"/>
        <v>0.58870348227857616</v>
      </c>
      <c r="L6516" s="10">
        <f t="shared" si="1320"/>
        <v>0.5150897145055916</v>
      </c>
      <c r="M6516" s="10">
        <f t="shared" si="1321"/>
        <v>0.48209427073063282</v>
      </c>
      <c r="N6516" s="10">
        <f t="shared" si="1322"/>
        <v>0.65717775414587243</v>
      </c>
      <c r="O6516" s="46">
        <f t="shared" si="1325"/>
        <v>0.70827788527934687</v>
      </c>
      <c r="P6516" s="46">
        <f t="shared" si="1326"/>
        <v>0.53765286720946293</v>
      </c>
      <c r="Q6516" s="46">
        <f t="shared" si="1327"/>
        <v>0.45535489560580233</v>
      </c>
      <c r="R6516" s="46">
        <f t="shared" si="1328"/>
        <v>0.82803686322915404</v>
      </c>
    </row>
    <row r="6517" spans="1:18">
      <c r="A6517" s="7">
        <v>34460</v>
      </c>
      <c r="B6517" s="8">
        <v>102.41</v>
      </c>
      <c r="C6517" s="8">
        <v>102.84</v>
      </c>
      <c r="D6517" s="8">
        <v>103.28</v>
      </c>
      <c r="E6517" s="8">
        <v>102.3</v>
      </c>
      <c r="F6517" s="9">
        <f t="shared" si="1323"/>
        <v>-9.3828593538401901E-3</v>
      </c>
      <c r="G6517" s="10">
        <f t="shared" si="1324"/>
        <v>-0.50519770717964652</v>
      </c>
      <c r="H6517" s="10">
        <f t="shared" si="1316"/>
        <v>0.99184916036531989</v>
      </c>
      <c r="I6517" s="10">
        <f t="shared" si="1317"/>
        <v>0.155159038013961</v>
      </c>
      <c r="J6517" s="10">
        <f t="shared" si="1318"/>
        <v>0.58997050147492058</v>
      </c>
      <c r="K6517" s="10">
        <f t="shared" si="1319"/>
        <v>0.51447485638336277</v>
      </c>
      <c r="L6517" s="10">
        <f t="shared" si="1320"/>
        <v>0.62447885446661811</v>
      </c>
      <c r="M6517" s="10">
        <f t="shared" si="1321"/>
        <v>0.51538316369774195</v>
      </c>
      <c r="N6517" s="10">
        <f t="shared" si="1322"/>
        <v>0.71115189016013258</v>
      </c>
      <c r="O6517" s="46">
        <f t="shared" si="1325"/>
        <v>0.53612408987008064</v>
      </c>
      <c r="P6517" s="46">
        <f t="shared" si="1326"/>
        <v>0.77639642977282142</v>
      </c>
      <c r="Q6517" s="46">
        <f t="shared" si="1327"/>
        <v>0.53838224873367513</v>
      </c>
      <c r="R6517" s="46">
        <f t="shared" si="1328"/>
        <v>0.89201772417424385</v>
      </c>
    </row>
    <row r="6518" spans="1:18">
      <c r="A6518" s="7">
        <v>34459</v>
      </c>
      <c r="B6518" s="8">
        <v>102.93</v>
      </c>
      <c r="C6518" s="8">
        <v>101.83</v>
      </c>
      <c r="D6518" s="8">
        <v>103.12</v>
      </c>
      <c r="E6518" s="8">
        <v>101.7</v>
      </c>
      <c r="F6518" s="9">
        <f t="shared" si="1323"/>
        <v>-2.2321428571428516E-2</v>
      </c>
      <c r="G6518" s="10">
        <f t="shared" si="1324"/>
        <v>1.0603829160530316</v>
      </c>
      <c r="H6518" s="10">
        <f t="shared" si="1316"/>
        <v>0.86172741679873666</v>
      </c>
      <c r="I6518" s="10">
        <f t="shared" si="1317"/>
        <v>0.70312499999999889</v>
      </c>
      <c r="J6518" s="10">
        <f t="shared" si="1318"/>
        <v>0.97299444003177515</v>
      </c>
      <c r="K6518" s="10">
        <f t="shared" si="1319"/>
        <v>0.64420571251761205</v>
      </c>
      <c r="L6518" s="10">
        <f t="shared" si="1320"/>
        <v>0.61330484605365865</v>
      </c>
      <c r="M6518" s="10">
        <f t="shared" si="1321"/>
        <v>0.56492840354993845</v>
      </c>
      <c r="N6518" s="10">
        <f t="shared" si="1322"/>
        <v>0.74121255388707608</v>
      </c>
      <c r="O6518" s="46">
        <f t="shared" si="1325"/>
        <v>0.80877300693695287</v>
      </c>
      <c r="P6518" s="46">
        <f t="shared" si="1326"/>
        <v>0.75640104282874321</v>
      </c>
      <c r="Q6518" s="46">
        <f t="shared" si="1327"/>
        <v>0.6568491035774271</v>
      </c>
      <c r="R6518" s="46">
        <f t="shared" si="1328"/>
        <v>0.91774727541609913</v>
      </c>
    </row>
    <row r="6519" spans="1:18">
      <c r="A6519" s="7">
        <v>34458</v>
      </c>
      <c r="B6519" s="8">
        <v>101.85</v>
      </c>
      <c r="C6519" s="8">
        <v>100.96</v>
      </c>
      <c r="D6519" s="8">
        <v>102.4</v>
      </c>
      <c r="E6519" s="8">
        <v>100.72</v>
      </c>
      <c r="F6519" s="9">
        <f t="shared" si="1323"/>
        <v>-2.9445397369925706E-2</v>
      </c>
      <c r="G6519" s="10">
        <f t="shared" si="1324"/>
        <v>0.84158415841583589</v>
      </c>
      <c r="H6519" s="10">
        <f t="shared" si="1316"/>
        <v>-0.62992125984252023</v>
      </c>
      <c r="I6519" s="10">
        <f t="shared" si="1317"/>
        <v>0.54988216810683654</v>
      </c>
      <c r="J6519" s="10">
        <f t="shared" si="1318"/>
        <v>6.9547938400390641E-2</v>
      </c>
      <c r="K6519" s="10">
        <f t="shared" si="1319"/>
        <v>0.62607509073540513</v>
      </c>
      <c r="L6519" s="10">
        <f t="shared" si="1320"/>
        <v>0.48521176641059038</v>
      </c>
      <c r="M6519" s="10">
        <f t="shared" si="1321"/>
        <v>0.55107270193982638</v>
      </c>
      <c r="N6519" s="10">
        <f t="shared" si="1322"/>
        <v>0.67030784337955407</v>
      </c>
      <c r="O6519" s="46">
        <f t="shared" si="1325"/>
        <v>0.77915534521488583</v>
      </c>
      <c r="P6519" s="46">
        <f t="shared" si="1326"/>
        <v>0.46309664538437756</v>
      </c>
      <c r="Q6519" s="46">
        <f t="shared" si="1327"/>
        <v>0.62497688931648099</v>
      </c>
      <c r="R6519" s="46">
        <f t="shared" si="1328"/>
        <v>0.84593636852463538</v>
      </c>
    </row>
    <row r="6520" spans="1:18">
      <c r="A6520" s="7">
        <v>34457</v>
      </c>
      <c r="B6520" s="8">
        <v>101</v>
      </c>
      <c r="C6520" s="8">
        <v>101.6</v>
      </c>
      <c r="D6520" s="8">
        <v>101.84</v>
      </c>
      <c r="E6520" s="8">
        <v>100.65</v>
      </c>
      <c r="F6520" s="9">
        <f t="shared" si="1323"/>
        <v>-3.4324505210823246E-2</v>
      </c>
      <c r="G6520" s="10">
        <f t="shared" si="1324"/>
        <v>-0.5905511811023566</v>
      </c>
      <c r="H6520" s="10">
        <f t="shared" si="1316"/>
        <v>-0.24545900834560627</v>
      </c>
      <c r="I6520" s="10">
        <f t="shared" si="1317"/>
        <v>-0.22533555403153696</v>
      </c>
      <c r="J6520" s="10">
        <f t="shared" si="1318"/>
        <v>-0.73964497041420119</v>
      </c>
      <c r="K6520" s="10">
        <f t="shared" si="1319"/>
        <v>0.50740209431559935</v>
      </c>
      <c r="L6520" s="10">
        <f t="shared" si="1320"/>
        <v>0.51822688221630198</v>
      </c>
      <c r="M6520" s="10">
        <f t="shared" si="1321"/>
        <v>0.48098012202516782</v>
      </c>
      <c r="N6520" s="10">
        <f t="shared" si="1322"/>
        <v>0.60680038738671649</v>
      </c>
      <c r="O6520" s="46">
        <f t="shared" si="1325"/>
        <v>0.51849679107941848</v>
      </c>
      <c r="P6520" s="46">
        <f t="shared" si="1326"/>
        <v>0.54544147072132332</v>
      </c>
      <c r="Q6520" s="46">
        <f t="shared" si="1327"/>
        <v>0.45259313319569339</v>
      </c>
      <c r="R6520" s="46">
        <f t="shared" si="1328"/>
        <v>0.74421712252579331</v>
      </c>
    </row>
    <row r="6521" spans="1:18">
      <c r="A6521" s="7">
        <v>34456</v>
      </c>
      <c r="B6521" s="8">
        <v>101.6</v>
      </c>
      <c r="C6521" s="8">
        <v>101.85</v>
      </c>
      <c r="D6521" s="8">
        <v>102.07</v>
      </c>
      <c r="E6521" s="8">
        <v>101.4</v>
      </c>
      <c r="F6521" s="9">
        <f t="shared" si="1323"/>
        <v>-2.7099492483003085E-2</v>
      </c>
      <c r="G6521" s="10">
        <f t="shared" si="1324"/>
        <v>0</v>
      </c>
      <c r="H6521" s="10">
        <f t="shared" si="1316"/>
        <v>0.58265850286390397</v>
      </c>
      <c r="I6521" s="10">
        <f t="shared" si="1317"/>
        <v>-0.37091264031235688</v>
      </c>
      <c r="J6521" s="10">
        <f t="shared" si="1318"/>
        <v>0.84535057185480722</v>
      </c>
      <c r="K6521" s="10">
        <f t="shared" si="1319"/>
        <v>0.55633774743917186</v>
      </c>
      <c r="L6521" s="10">
        <f t="shared" si="1320"/>
        <v>0.58934022410323383</v>
      </c>
      <c r="M6521" s="10">
        <f t="shared" si="1321"/>
        <v>0.46781753135872262</v>
      </c>
      <c r="N6521" s="10">
        <f t="shared" si="1322"/>
        <v>0.73119474817881858</v>
      </c>
      <c r="O6521" s="46">
        <f t="shared" si="1325"/>
        <v>0.63723366195076092</v>
      </c>
      <c r="P6521" s="46">
        <f t="shared" si="1326"/>
        <v>0.70959177637937032</v>
      </c>
      <c r="Q6521" s="46">
        <f t="shared" si="1327"/>
        <v>0.42023112226915643</v>
      </c>
      <c r="R6521" s="46">
        <f t="shared" si="1328"/>
        <v>0.90986170240971309</v>
      </c>
    </row>
    <row r="6522" spans="1:18">
      <c r="A6522" s="7">
        <v>34453</v>
      </c>
      <c r="B6522" s="8">
        <v>101.6</v>
      </c>
      <c r="C6522" s="8">
        <v>101.26</v>
      </c>
      <c r="D6522" s="8">
        <v>102.45</v>
      </c>
      <c r="E6522" s="8">
        <v>100.55</v>
      </c>
      <c r="F6522" s="9">
        <f t="shared" si="1323"/>
        <v>-1.5122140364482379E-2</v>
      </c>
      <c r="G6522" s="10">
        <f t="shared" si="1324"/>
        <v>0.2565620682849723</v>
      </c>
      <c r="H6522" s="10">
        <f t="shared" si="1316"/>
        <v>-1.0166177908113314</v>
      </c>
      <c r="I6522" s="10">
        <f t="shared" si="1317"/>
        <v>-0.16565971545507863</v>
      </c>
      <c r="J6522" s="10">
        <f t="shared" si="1318"/>
        <v>-0.64229249011858269</v>
      </c>
      <c r="K6522" s="10">
        <f t="shared" si="1319"/>
        <v>0.57759760226635848</v>
      </c>
      <c r="L6522" s="10">
        <f t="shared" si="1320"/>
        <v>0.45200478522610676</v>
      </c>
      <c r="M6522" s="10">
        <f t="shared" si="1321"/>
        <v>0.4863758107006752</v>
      </c>
      <c r="N6522" s="10">
        <f t="shared" si="1322"/>
        <v>0.61444085023657591</v>
      </c>
      <c r="O6522" s="46">
        <f t="shared" si="1325"/>
        <v>0.68481220738729176</v>
      </c>
      <c r="P6522" s="46">
        <f t="shared" si="1326"/>
        <v>0.38226342490904286</v>
      </c>
      <c r="Q6522" s="46">
        <f t="shared" si="1327"/>
        <v>0.46599211460033313</v>
      </c>
      <c r="R6522" s="46">
        <f t="shared" si="1328"/>
        <v>0.75848812560925338</v>
      </c>
    </row>
    <row r="6523" spans="1:18">
      <c r="A6523" s="7">
        <v>34452</v>
      </c>
      <c r="B6523" s="8">
        <v>101.34</v>
      </c>
      <c r="C6523" s="8">
        <v>102.3</v>
      </c>
      <c r="D6523" s="8">
        <v>102.62</v>
      </c>
      <c r="E6523" s="8">
        <v>101.2</v>
      </c>
      <c r="F6523" s="9">
        <f t="shared" si="1323"/>
        <v>-2.2475161570367497E-2</v>
      </c>
      <c r="G6523" s="10">
        <f t="shared" si="1324"/>
        <v>-1.0351562500000022</v>
      </c>
      <c r="H6523" s="10">
        <f t="shared" si="1316"/>
        <v>-0.42826552462526546</v>
      </c>
      <c r="I6523" s="10">
        <f t="shared" si="1317"/>
        <v>-0.84066093342350989</v>
      </c>
      <c r="J6523" s="10">
        <f t="shared" si="1318"/>
        <v>-0.93000489476260684</v>
      </c>
      <c r="K6523" s="10">
        <f t="shared" si="1319"/>
        <v>0.47056017421657531</v>
      </c>
      <c r="L6523" s="10">
        <f t="shared" si="1320"/>
        <v>0.50252864843258782</v>
      </c>
      <c r="M6523" s="10">
        <f t="shared" si="1321"/>
        <v>0.42534447013426463</v>
      </c>
      <c r="N6523" s="10">
        <f t="shared" si="1322"/>
        <v>0.59186047085177529</v>
      </c>
      <c r="O6523" s="46">
        <f t="shared" si="1325"/>
        <v>0.42692744332236082</v>
      </c>
      <c r="P6523" s="46">
        <f t="shared" si="1326"/>
        <v>0.50632128426264933</v>
      </c>
      <c r="Q6523" s="46">
        <f t="shared" si="1327"/>
        <v>0.32157234681795133</v>
      </c>
      <c r="R6523" s="46">
        <f t="shared" si="1328"/>
        <v>0.71475772016132577</v>
      </c>
    </row>
    <row r="6524" spans="1:18">
      <c r="A6524" s="7">
        <v>34451</v>
      </c>
      <c r="B6524" s="8">
        <v>102.4</v>
      </c>
      <c r="C6524" s="8">
        <v>102.74</v>
      </c>
      <c r="D6524" s="8">
        <v>103.49</v>
      </c>
      <c r="E6524" s="8">
        <v>102.15</v>
      </c>
      <c r="F6524" s="9">
        <f t="shared" si="1323"/>
        <v>-2.9211295034079566E-3</v>
      </c>
      <c r="G6524" s="10">
        <f t="shared" si="1324"/>
        <v>-0.3987938916447783</v>
      </c>
      <c r="H6524" s="10">
        <f t="shared" si="1316"/>
        <v>-0.37816348298264385</v>
      </c>
      <c r="I6524" s="10">
        <f t="shared" si="1317"/>
        <v>0.20333075135553227</v>
      </c>
      <c r="J6524" s="10">
        <f t="shared" si="1318"/>
        <v>-0.52585451358456725</v>
      </c>
      <c r="K6524" s="10">
        <f t="shared" si="1319"/>
        <v>0.52329194180230876</v>
      </c>
      <c r="L6524" s="10">
        <f t="shared" si="1320"/>
        <v>0.50683108566925639</v>
      </c>
      <c r="M6524" s="10">
        <f t="shared" si="1321"/>
        <v>0.5197386880499284</v>
      </c>
      <c r="N6524" s="10">
        <f t="shared" si="1322"/>
        <v>0.62357918992057249</v>
      </c>
      <c r="O6524" s="46">
        <f t="shared" si="1325"/>
        <v>0.55796802037332516</v>
      </c>
      <c r="P6524" s="46">
        <f t="shared" si="1326"/>
        <v>0.51707107635501526</v>
      </c>
      <c r="Q6524" s="46">
        <f t="shared" si="1327"/>
        <v>0.54918712306028483</v>
      </c>
      <c r="R6524" s="46">
        <f t="shared" si="1328"/>
        <v>0.7748306841292969</v>
      </c>
    </row>
    <row r="6525" spans="1:18">
      <c r="A6525" s="7">
        <v>34450</v>
      </c>
      <c r="B6525" s="8">
        <v>102.81</v>
      </c>
      <c r="C6525" s="8">
        <v>103.13</v>
      </c>
      <c r="D6525" s="8">
        <v>103.28</v>
      </c>
      <c r="E6525" s="8">
        <v>102.69</v>
      </c>
      <c r="F6525" s="9">
        <f t="shared" si="1323"/>
        <v>-2.917152858809912E-4</v>
      </c>
      <c r="G6525" s="10">
        <f t="shared" si="1324"/>
        <v>-0.30062063615205803</v>
      </c>
      <c r="H6525" s="10">
        <f t="shared" si="1316"/>
        <v>0.1262135922330053</v>
      </c>
      <c r="I6525" s="10">
        <f t="shared" si="1317"/>
        <v>-0.2414759007051096</v>
      </c>
      <c r="J6525" s="10">
        <f t="shared" si="1318"/>
        <v>-5.8394160583943824E-2</v>
      </c>
      <c r="K6525" s="10">
        <f t="shared" si="1319"/>
        <v>0.5314270070270295</v>
      </c>
      <c r="L6525" s="10">
        <f t="shared" si="1320"/>
        <v>0.55014370604526341</v>
      </c>
      <c r="M6525" s="10">
        <f t="shared" si="1321"/>
        <v>0.47952076614776729</v>
      </c>
      <c r="N6525" s="10">
        <f t="shared" si="1322"/>
        <v>0.66026663178171419</v>
      </c>
      <c r="O6525" s="46">
        <f t="shared" si="1325"/>
        <v>0.57792719319283392</v>
      </c>
      <c r="P6525" s="46">
        <f t="shared" si="1326"/>
        <v>0.62279698626374147</v>
      </c>
      <c r="Q6525" s="46">
        <f t="shared" si="1327"/>
        <v>0.44898010496859642</v>
      </c>
      <c r="R6525" s="46">
        <f t="shared" si="1328"/>
        <v>0.83239070999522746</v>
      </c>
    </row>
    <row r="6526" spans="1:18">
      <c r="A6526" s="7">
        <v>34449</v>
      </c>
      <c r="B6526" s="8">
        <v>103.12</v>
      </c>
      <c r="C6526" s="8">
        <v>103</v>
      </c>
      <c r="D6526" s="8">
        <v>103.53</v>
      </c>
      <c r="E6526" s="8">
        <v>102.75</v>
      </c>
      <c r="F6526" s="9">
        <f t="shared" si="1323"/>
        <v>-2.9083858458556601E-4</v>
      </c>
      <c r="G6526" s="10">
        <f t="shared" si="1324"/>
        <v>-7.7519379844959574E-2</v>
      </c>
      <c r="H6526" s="10">
        <f t="shared" si="1316"/>
        <v>-0.5119289094948335</v>
      </c>
      <c r="I6526" s="10">
        <f t="shared" si="1317"/>
        <v>-0.52843966179861368</v>
      </c>
      <c r="J6526" s="10">
        <f t="shared" si="1318"/>
        <v>-0.29112081513827964</v>
      </c>
      <c r="K6526" s="10">
        <f t="shared" si="1319"/>
        <v>0.54991415266222754</v>
      </c>
      <c r="L6526" s="10">
        <f t="shared" si="1320"/>
        <v>0.49534418148059955</v>
      </c>
      <c r="M6526" s="10">
        <f t="shared" si="1321"/>
        <v>0.45357446773036975</v>
      </c>
      <c r="N6526" s="10">
        <f t="shared" si="1322"/>
        <v>0.64200166972943762</v>
      </c>
      <c r="O6526" s="46">
        <f t="shared" si="1325"/>
        <v>0.62225756557242207</v>
      </c>
      <c r="P6526" s="46">
        <f t="shared" si="1326"/>
        <v>0.48836255579855009</v>
      </c>
      <c r="Q6526" s="46">
        <f t="shared" si="1327"/>
        <v>0.38597682979588077</v>
      </c>
      <c r="R6526" s="46">
        <f t="shared" si="1328"/>
        <v>0.80534103400405965</v>
      </c>
    </row>
    <row r="6527" spans="1:18">
      <c r="A6527" s="7">
        <v>34446</v>
      </c>
      <c r="B6527" s="8">
        <v>103.2</v>
      </c>
      <c r="C6527" s="8">
        <v>103.53</v>
      </c>
      <c r="D6527" s="8">
        <v>104.08</v>
      </c>
      <c r="E6527" s="8">
        <v>103.05</v>
      </c>
      <c r="F6527" s="9">
        <f t="shared" si="1323"/>
        <v>-7.9784677496875737E-3</v>
      </c>
      <c r="G6527" s="10">
        <f t="shared" si="1324"/>
        <v>-0.32837550705041857</v>
      </c>
      <c r="H6527" s="10">
        <f t="shared" si="1316"/>
        <v>0.61224489795917925</v>
      </c>
      <c r="I6527" s="10">
        <f t="shared" si="1317"/>
        <v>9.6172340834770442E-2</v>
      </c>
      <c r="J6527" s="10">
        <f t="shared" si="1318"/>
        <v>0.55620608899296753</v>
      </c>
      <c r="K6527" s="10">
        <f t="shared" si="1319"/>
        <v>0.52912711706281612</v>
      </c>
      <c r="L6527" s="10">
        <f t="shared" si="1320"/>
        <v>0.5918809111447858</v>
      </c>
      <c r="M6527" s="10">
        <f t="shared" si="1321"/>
        <v>0.51004978487026964</v>
      </c>
      <c r="N6527" s="10">
        <f t="shared" si="1322"/>
        <v>0.70850197576213947</v>
      </c>
      <c r="O6527" s="46">
        <f t="shared" si="1325"/>
        <v>0.57230730802741459</v>
      </c>
      <c r="P6527" s="46">
        <f t="shared" si="1326"/>
        <v>0.714799391821764</v>
      </c>
      <c r="Q6527" s="46">
        <f t="shared" si="1327"/>
        <v>0.52510333747055782</v>
      </c>
      <c r="R6527" s="46">
        <f t="shared" si="1328"/>
        <v>0.88943862981479849</v>
      </c>
    </row>
    <row r="6528" spans="1:18">
      <c r="A6528" s="7">
        <v>34445</v>
      </c>
      <c r="B6528" s="8">
        <v>103.54</v>
      </c>
      <c r="C6528" s="8">
        <v>102.9</v>
      </c>
      <c r="D6528" s="8">
        <v>103.98</v>
      </c>
      <c r="E6528" s="8">
        <v>102.48</v>
      </c>
      <c r="F6528" s="9">
        <f t="shared" si="1323"/>
        <v>-1.249403910348105E-2</v>
      </c>
      <c r="G6528" s="10">
        <f t="shared" si="1324"/>
        <v>0.52427184466020027</v>
      </c>
      <c r="H6528" s="10">
        <f t="shared" si="1316"/>
        <v>-0.25203567274136379</v>
      </c>
      <c r="I6528" s="10">
        <f t="shared" si="1317"/>
        <v>0.43465662126920007</v>
      </c>
      <c r="J6528" s="10">
        <f t="shared" si="1318"/>
        <v>-0.40816326530612407</v>
      </c>
      <c r="K6528" s="10">
        <f t="shared" si="1319"/>
        <v>0.59978120493062392</v>
      </c>
      <c r="L6528" s="10">
        <f t="shared" si="1320"/>
        <v>0.51766212108358778</v>
      </c>
      <c r="M6528" s="10">
        <f t="shared" si="1321"/>
        <v>0.54065439541859639</v>
      </c>
      <c r="N6528" s="10">
        <f t="shared" si="1322"/>
        <v>0.63281588946324974</v>
      </c>
      <c r="O6528" s="46">
        <f t="shared" si="1325"/>
        <v>0.7306281840022073</v>
      </c>
      <c r="P6528" s="46">
        <f t="shared" si="1326"/>
        <v>0.54404087407566437</v>
      </c>
      <c r="Q6528" s="46">
        <f t="shared" si="1327"/>
        <v>0.60025889510276431</v>
      </c>
      <c r="R6528" s="46">
        <f t="shared" si="1328"/>
        <v>0.79053593129892841</v>
      </c>
    </row>
    <row r="6529" spans="1:18">
      <c r="A6529" s="7">
        <v>34444</v>
      </c>
      <c r="B6529" s="8">
        <v>103</v>
      </c>
      <c r="C6529" s="8">
        <v>103.16</v>
      </c>
      <c r="D6529" s="8">
        <v>103.53</v>
      </c>
      <c r="E6529" s="8">
        <v>102.9</v>
      </c>
      <c r="F6529" s="9">
        <f t="shared" si="1323"/>
        <v>-1.510805125262955E-2</v>
      </c>
      <c r="G6529" s="10">
        <f t="shared" si="1324"/>
        <v>-0.24213075060532688</v>
      </c>
      <c r="H6529" s="10">
        <f t="shared" si="1316"/>
        <v>5.819592628516225E-2</v>
      </c>
      <c r="I6529" s="10">
        <f t="shared" si="1317"/>
        <v>0.14509576320371997</v>
      </c>
      <c r="J6529" s="10">
        <f t="shared" si="1318"/>
        <v>0.24354603019970775</v>
      </c>
      <c r="K6529" s="10">
        <f t="shared" si="1319"/>
        <v>0.53627373469762618</v>
      </c>
      <c r="L6529" s="10">
        <f t="shared" si="1320"/>
        <v>0.54430279160084416</v>
      </c>
      <c r="M6529" s="10">
        <f t="shared" si="1321"/>
        <v>0.51447327622523387</v>
      </c>
      <c r="N6529" s="10">
        <f t="shared" si="1322"/>
        <v>0.68396364292674805</v>
      </c>
      <c r="O6529" s="46">
        <f t="shared" si="1325"/>
        <v>0.58970290669031167</v>
      </c>
      <c r="P6529" s="46">
        <f t="shared" si="1326"/>
        <v>0.60898028554145867</v>
      </c>
      <c r="Q6529" s="46">
        <f t="shared" si="1327"/>
        <v>0.53612016009278674</v>
      </c>
      <c r="R6529" s="46">
        <f t="shared" si="1328"/>
        <v>0.86290570288112489</v>
      </c>
    </row>
    <row r="6530" spans="1:18">
      <c r="A6530" s="7">
        <v>34443</v>
      </c>
      <c r="B6530" s="8">
        <v>103.25</v>
      </c>
      <c r="C6530" s="8">
        <v>103.1</v>
      </c>
      <c r="D6530" s="8">
        <v>103.38</v>
      </c>
      <c r="E6530" s="8">
        <v>102.65</v>
      </c>
      <c r="F6530" s="9">
        <f t="shared" si="1323"/>
        <v>-2.8509597290176901E-2</v>
      </c>
      <c r="G6530" s="10">
        <f t="shared" si="1324"/>
        <v>6.7842605156031369E-2</v>
      </c>
      <c r="H6530" s="10">
        <f t="shared" si="1316"/>
        <v>-0.1356063541263082</v>
      </c>
      <c r="I6530" s="10">
        <f t="shared" si="1317"/>
        <v>-0.32780563054377498</v>
      </c>
      <c r="J6530" s="10">
        <f t="shared" si="1318"/>
        <v>-0.24295432458697766</v>
      </c>
      <c r="K6530" s="10">
        <f t="shared" si="1319"/>
        <v>0.56195948235250803</v>
      </c>
      <c r="L6530" s="10">
        <f t="shared" si="1320"/>
        <v>0.52766031316171702</v>
      </c>
      <c r="M6530" s="10">
        <f t="shared" si="1321"/>
        <v>0.47171512224293477</v>
      </c>
      <c r="N6530" s="10">
        <f t="shared" si="1322"/>
        <v>0.64578189474833625</v>
      </c>
      <c r="O6530" s="46">
        <f t="shared" si="1325"/>
        <v>0.65012639190250054</v>
      </c>
      <c r="P6530" s="46">
        <f t="shared" si="1326"/>
        <v>0.56871324041705951</v>
      </c>
      <c r="Q6530" s="46">
        <f t="shared" si="1327"/>
        <v>0.42975549910188959</v>
      </c>
      <c r="R6530" s="46">
        <f t="shared" si="1328"/>
        <v>0.81119886180748324</v>
      </c>
    </row>
    <row r="6531" spans="1:18">
      <c r="A6531" s="7">
        <v>34442</v>
      </c>
      <c r="B6531" s="8">
        <v>103.18</v>
      </c>
      <c r="C6531" s="8">
        <v>103.24</v>
      </c>
      <c r="D6531" s="8">
        <v>103.72</v>
      </c>
      <c r="E6531" s="8">
        <v>102.9</v>
      </c>
      <c r="F6531" s="9">
        <f t="shared" si="1323"/>
        <v>-2.6879185136282131E-2</v>
      </c>
      <c r="G6531" s="10">
        <f t="shared" si="1324"/>
        <v>-0.33806626098714798</v>
      </c>
      <c r="H6531" s="10">
        <f t="shared" ref="H6531:H6594" si="1329">(C6531-C6532)/C6532*100</f>
        <v>-0.94982250791519618</v>
      </c>
      <c r="I6531" s="10">
        <f t="shared" ref="I6531:I6594" si="1330">(D6531-D6532)/D6532*100</f>
        <v>-0.5846832167161885</v>
      </c>
      <c r="J6531" s="10">
        <f t="shared" ref="J6531:J6594" si="1331">(E6531-E6532)/E6532*100</f>
        <v>-0.43541364296080182</v>
      </c>
      <c r="K6531" s="10">
        <f t="shared" ref="K6531:K6594" si="1332">(G6531-U$3)/(U$4-U$3)</f>
        <v>0.52832409881760922</v>
      </c>
      <c r="L6531" s="10">
        <f t="shared" ref="L6531:L6594" si="1333">(H6531-V$3)/(V$4-V$3)</f>
        <v>0.45774072937018062</v>
      </c>
      <c r="M6531" s="10">
        <f t="shared" ref="M6531:M6594" si="1334">(I6531-W$3)/(W$4-W$3)</f>
        <v>0.44848911460290231</v>
      </c>
      <c r="N6531" s="10">
        <f t="shared" ref="N6531:N6594" si="1335">(J6531-X$3)/(X$4-X$3)</f>
        <v>0.63067721259047804</v>
      </c>
      <c r="O6531" s="46">
        <f t="shared" si="1325"/>
        <v>0.57034061561938476</v>
      </c>
      <c r="P6531" s="46">
        <f t="shared" si="1326"/>
        <v>0.39589650505010354</v>
      </c>
      <c r="Q6531" s="46">
        <f t="shared" si="1327"/>
        <v>0.37399665664847437</v>
      </c>
      <c r="R6531" s="46">
        <f t="shared" si="1328"/>
        <v>0.78697251446383631</v>
      </c>
    </row>
    <row r="6532" spans="1:18">
      <c r="A6532" s="7">
        <v>34439</v>
      </c>
      <c r="B6532" s="8">
        <v>103.53</v>
      </c>
      <c r="C6532" s="8">
        <v>104.23</v>
      </c>
      <c r="D6532" s="8">
        <v>104.33</v>
      </c>
      <c r="E6532" s="8">
        <v>103.35</v>
      </c>
      <c r="F6532" s="9">
        <f t="shared" ref="F6532:F6595" si="1336">IF(B6551="", 0, (B6532-B6551)/B6551)</f>
        <v>-2.2102578634174017E-2</v>
      </c>
      <c r="G6532" s="10">
        <f t="shared" ref="G6532:G6595" si="1337">(B6532-B6533)/B6533*100</f>
        <v>-0.67159167226326666</v>
      </c>
      <c r="H6532" s="10">
        <f t="shared" si="1329"/>
        <v>0.83196285189126373</v>
      </c>
      <c r="I6532" s="10">
        <f t="shared" si="1330"/>
        <v>-0.12444955006700693</v>
      </c>
      <c r="J6532" s="10">
        <f t="shared" si="1331"/>
        <v>0.73099415204678364</v>
      </c>
      <c r="K6532" s="10">
        <f t="shared" si="1332"/>
        <v>0.5006867248585245</v>
      </c>
      <c r="L6532" s="10">
        <f t="shared" si="1333"/>
        <v>0.61074885894829078</v>
      </c>
      <c r="M6532" s="10">
        <f t="shared" si="1334"/>
        <v>0.49010189529377757</v>
      </c>
      <c r="N6532" s="10">
        <f t="shared" si="1335"/>
        <v>0.7222197742024703</v>
      </c>
      <c r="O6532" s="46">
        <f t="shared" ref="O6532:O6595" si="1338">1/(1+EXP((K6532-0.5)*-10))</f>
        <v>0.50171680539939967</v>
      </c>
      <c r="P6532" s="46">
        <f t="shared" si="1326"/>
        <v>0.75166061048013544</v>
      </c>
      <c r="Q6532" s="46">
        <f t="shared" si="1327"/>
        <v>0.47527492141557565</v>
      </c>
      <c r="R6532" s="46">
        <f t="shared" si="1328"/>
        <v>0.90222524065337073</v>
      </c>
    </row>
    <row r="6533" spans="1:18">
      <c r="A6533" s="7">
        <v>34438</v>
      </c>
      <c r="B6533" s="8">
        <v>104.23</v>
      </c>
      <c r="C6533" s="8">
        <v>103.37</v>
      </c>
      <c r="D6533" s="8">
        <v>104.46</v>
      </c>
      <c r="E6533" s="8">
        <v>102.6</v>
      </c>
      <c r="F6533" s="9">
        <f t="shared" si="1336"/>
        <v>-1.8087611869995305E-2</v>
      </c>
      <c r="G6533" s="10">
        <f t="shared" si="1337"/>
        <v>0.83196285189126373</v>
      </c>
      <c r="H6533" s="10">
        <f t="shared" si="1329"/>
        <v>-0.33744697261858303</v>
      </c>
      <c r="I6533" s="10">
        <f t="shared" si="1330"/>
        <v>0.50028862805464314</v>
      </c>
      <c r="J6533" s="10">
        <f t="shared" si="1331"/>
        <v>-0.58139534883721755</v>
      </c>
      <c r="K6533" s="10">
        <f t="shared" si="1332"/>
        <v>0.62527782720643688</v>
      </c>
      <c r="L6533" s="10">
        <f t="shared" si="1333"/>
        <v>0.51032755456741219</v>
      </c>
      <c r="M6533" s="10">
        <f t="shared" si="1334"/>
        <v>0.54658862079708559</v>
      </c>
      <c r="N6533" s="10">
        <f t="shared" si="1335"/>
        <v>0.6192202081349063</v>
      </c>
      <c r="O6533" s="46">
        <f t="shared" si="1338"/>
        <v>0.77778042282784232</v>
      </c>
      <c r="P6533" s="46">
        <f t="shared" si="1326"/>
        <v>0.52579596252942695</v>
      </c>
      <c r="Q6533" s="46">
        <f t="shared" si="1327"/>
        <v>0.61440961597259103</v>
      </c>
      <c r="R6533" s="46">
        <f t="shared" si="1328"/>
        <v>0.767134673367041</v>
      </c>
    </row>
    <row r="6534" spans="1:18">
      <c r="A6534" s="7">
        <v>34437</v>
      </c>
      <c r="B6534" s="8">
        <v>103.37</v>
      </c>
      <c r="C6534" s="8">
        <v>103.72</v>
      </c>
      <c r="D6534" s="8">
        <v>103.94</v>
      </c>
      <c r="E6534" s="8">
        <v>103.2</v>
      </c>
      <c r="F6534" s="9">
        <f t="shared" si="1336"/>
        <v>-2.2505910165484592E-2</v>
      </c>
      <c r="G6534" s="10">
        <f t="shared" si="1337"/>
        <v>-0.29899691358024905</v>
      </c>
      <c r="H6534" s="10">
        <f t="shared" si="1329"/>
        <v>0.34829721362229049</v>
      </c>
      <c r="I6534" s="10">
        <f t="shared" si="1330"/>
        <v>0.15417228753131296</v>
      </c>
      <c r="J6534" s="10">
        <f t="shared" si="1331"/>
        <v>9.699321047527501E-2</v>
      </c>
      <c r="K6534" s="10">
        <f t="shared" si="1332"/>
        <v>0.53156155577925568</v>
      </c>
      <c r="L6534" s="10">
        <f t="shared" si="1333"/>
        <v>0.56921480197255214</v>
      </c>
      <c r="M6534" s="10">
        <f t="shared" si="1334"/>
        <v>0.51529394503686043</v>
      </c>
      <c r="N6534" s="10">
        <f t="shared" si="1335"/>
        <v>0.67246181604728372</v>
      </c>
      <c r="O6534" s="46">
        <f t="shared" si="1338"/>
        <v>0.57825535994422994</v>
      </c>
      <c r="P6534" s="46">
        <f t="shared" si="1326"/>
        <v>0.66644459396310063</v>
      </c>
      <c r="Q6534" s="46">
        <f t="shared" si="1327"/>
        <v>0.53816050886954314</v>
      </c>
      <c r="R6534" s="46">
        <f t="shared" si="1328"/>
        <v>0.84872272870303356</v>
      </c>
    </row>
    <row r="6535" spans="1:18">
      <c r="A6535" s="7">
        <v>34436</v>
      </c>
      <c r="B6535" s="8">
        <v>103.68</v>
      </c>
      <c r="C6535" s="8">
        <v>103.36</v>
      </c>
      <c r="D6535" s="8">
        <v>103.78</v>
      </c>
      <c r="E6535" s="8">
        <v>103.1</v>
      </c>
      <c r="F6535" s="9">
        <f t="shared" si="1336"/>
        <v>-2.1609889591393715E-2</v>
      </c>
      <c r="G6535" s="10">
        <f t="shared" si="1337"/>
        <v>0.29019152640743995</v>
      </c>
      <c r="H6535" s="10">
        <f t="shared" si="1329"/>
        <v>-1.6929807875214011</v>
      </c>
      <c r="I6535" s="10">
        <f t="shared" si="1330"/>
        <v>-1.3685611100551205</v>
      </c>
      <c r="J6535" s="10">
        <f t="shared" si="1331"/>
        <v>9.7087378640771174E-2</v>
      </c>
      <c r="K6535" s="10">
        <f t="shared" si="1332"/>
        <v>0.58038428621531424</v>
      </c>
      <c r="L6535" s="10">
        <f t="shared" si="1333"/>
        <v>0.39392313331844131</v>
      </c>
      <c r="M6535" s="10">
        <f t="shared" si="1334"/>
        <v>0.37761351112645597</v>
      </c>
      <c r="N6535" s="10">
        <f t="shared" si="1335"/>
        <v>0.6724692065972514</v>
      </c>
      <c r="O6535" s="46">
        <f t="shared" si="1338"/>
        <v>0.69079590591601825</v>
      </c>
      <c r="P6535" s="46">
        <f t="shared" si="1326"/>
        <v>0.25716258887496923</v>
      </c>
      <c r="Q6535" s="46">
        <f t="shared" si="1327"/>
        <v>0.22725701721256658</v>
      </c>
      <c r="R6535" s="46">
        <f t="shared" si="1328"/>
        <v>0.84873221736728155</v>
      </c>
    </row>
    <row r="6536" spans="1:18">
      <c r="A6536" s="7">
        <v>34435</v>
      </c>
      <c r="B6536" s="8">
        <v>103.38</v>
      </c>
      <c r="C6536" s="8">
        <v>105.14</v>
      </c>
      <c r="D6536" s="8">
        <v>105.22</v>
      </c>
      <c r="E6536" s="8">
        <v>103</v>
      </c>
      <c r="F6536" s="9">
        <f t="shared" si="1336"/>
        <v>-2.4992926530227347E-2</v>
      </c>
      <c r="G6536" s="10">
        <f t="shared" si="1337"/>
        <v>-1.8047112462006132</v>
      </c>
      <c r="H6536" s="10">
        <f t="shared" si="1329"/>
        <v>3.8058991436732879E-2</v>
      </c>
      <c r="I6536" s="10">
        <f t="shared" si="1330"/>
        <v>-0.62334718549300772</v>
      </c>
      <c r="J6536" s="10">
        <f t="shared" si="1331"/>
        <v>-1.5954905894716744</v>
      </c>
      <c r="K6536" s="10">
        <f t="shared" si="1332"/>
        <v>0.40679148225783701</v>
      </c>
      <c r="L6536" s="10">
        <f t="shared" si="1333"/>
        <v>0.54257356270150636</v>
      </c>
      <c r="M6536" s="10">
        <f t="shared" si="1334"/>
        <v>0.44499324854629096</v>
      </c>
      <c r="N6536" s="10">
        <f t="shared" si="1335"/>
        <v>0.53963151158851164</v>
      </c>
      <c r="O6536" s="46">
        <f t="shared" si="1338"/>
        <v>0.2825018687642441</v>
      </c>
      <c r="P6536" s="46">
        <f t="shared" si="1326"/>
        <v>0.60485491713184192</v>
      </c>
      <c r="Q6536" s="46">
        <f t="shared" si="1327"/>
        <v>0.36584874524242406</v>
      </c>
      <c r="R6536" s="46">
        <f t="shared" si="1328"/>
        <v>0.59780200603878508</v>
      </c>
    </row>
    <row r="6537" spans="1:18">
      <c r="A6537" s="7">
        <v>34432</v>
      </c>
      <c r="B6537" s="8">
        <v>105.28</v>
      </c>
      <c r="C6537" s="8">
        <v>105.1</v>
      </c>
      <c r="D6537" s="8">
        <v>105.88</v>
      </c>
      <c r="E6537" s="8">
        <v>104.67</v>
      </c>
      <c r="F6537" s="9">
        <f t="shared" si="1336"/>
        <v>-7.9155672823219315E-3</v>
      </c>
      <c r="G6537" s="10">
        <f t="shared" si="1337"/>
        <v>0.32399466361730839</v>
      </c>
      <c r="H6537" s="10">
        <f t="shared" si="1329"/>
        <v>0.46840646209730896</v>
      </c>
      <c r="I6537" s="10">
        <f t="shared" si="1330"/>
        <v>0.72298325722982382</v>
      </c>
      <c r="J6537" s="10">
        <f t="shared" si="1331"/>
        <v>0.6926406926406915</v>
      </c>
      <c r="K6537" s="10">
        <f t="shared" si="1332"/>
        <v>0.58318536197288517</v>
      </c>
      <c r="L6537" s="10">
        <f t="shared" si="1333"/>
        <v>0.57952900247546302</v>
      </c>
      <c r="M6537" s="10">
        <f t="shared" si="1334"/>
        <v>0.56672392039907327</v>
      </c>
      <c r="N6537" s="10">
        <f t="shared" si="1335"/>
        <v>0.71920970007938678</v>
      </c>
      <c r="O6537" s="46">
        <f t="shared" si="1338"/>
        <v>0.69674672525536874</v>
      </c>
      <c r="P6537" s="46">
        <f t="shared" si="1326"/>
        <v>0.68896607131646603</v>
      </c>
      <c r="Q6537" s="46">
        <f t="shared" si="1327"/>
        <v>0.66088469542343542</v>
      </c>
      <c r="R6537" s="46">
        <f t="shared" si="1328"/>
        <v>0.89953757066765327</v>
      </c>
    </row>
    <row r="6538" spans="1:18">
      <c r="A6538" s="7">
        <v>34431</v>
      </c>
      <c r="B6538" s="8">
        <v>104.94</v>
      </c>
      <c r="C6538" s="8">
        <v>104.61</v>
      </c>
      <c r="D6538" s="8">
        <v>105.12</v>
      </c>
      <c r="E6538" s="8">
        <v>103.95</v>
      </c>
      <c r="F6538" s="9">
        <f t="shared" si="1336"/>
        <v>-7.6175966482573123E-4</v>
      </c>
      <c r="G6538" s="10">
        <f t="shared" si="1337"/>
        <v>0.334640022946739</v>
      </c>
      <c r="H6538" s="10">
        <f t="shared" si="1329"/>
        <v>0.20114942528735033</v>
      </c>
      <c r="I6538" s="10">
        <f t="shared" si="1330"/>
        <v>3.8066235249339789E-2</v>
      </c>
      <c r="J6538" s="10">
        <f t="shared" si="1331"/>
        <v>-0.14409221902016472</v>
      </c>
      <c r="K6538" s="10">
        <f t="shared" si="1332"/>
        <v>0.58406748299506039</v>
      </c>
      <c r="L6538" s="10">
        <f t="shared" si="1333"/>
        <v>0.55657870765245376</v>
      </c>
      <c r="M6538" s="10">
        <f t="shared" si="1334"/>
        <v>0.50479602617388442</v>
      </c>
      <c r="N6538" s="10">
        <f t="shared" si="1335"/>
        <v>0.65354083671415397</v>
      </c>
      <c r="O6538" s="46">
        <f t="shared" si="1338"/>
        <v>0.69860732395189629</v>
      </c>
      <c r="P6538" s="46">
        <f t="shared" si="1326"/>
        <v>0.63779049785601605</v>
      </c>
      <c r="Q6538" s="46">
        <f t="shared" si="1327"/>
        <v>0.51198776768080945</v>
      </c>
      <c r="R6538" s="46">
        <f t="shared" si="1328"/>
        <v>0.8227962452550831</v>
      </c>
    </row>
    <row r="6539" spans="1:18">
      <c r="A6539" s="7">
        <v>34430</v>
      </c>
      <c r="B6539" s="8">
        <v>104.59</v>
      </c>
      <c r="C6539" s="8">
        <v>104.4</v>
      </c>
      <c r="D6539" s="8">
        <v>105.08</v>
      </c>
      <c r="E6539" s="8">
        <v>104.1</v>
      </c>
      <c r="F6539" s="9">
        <f t="shared" si="1336"/>
        <v>-6.5539513677811334E-3</v>
      </c>
      <c r="G6539" s="10">
        <f t="shared" si="1337"/>
        <v>0.1532126783491301</v>
      </c>
      <c r="H6539" s="10">
        <f t="shared" si="1329"/>
        <v>1.1922070369293438</v>
      </c>
      <c r="I6539" s="10">
        <f t="shared" si="1330"/>
        <v>0.24804426636138632</v>
      </c>
      <c r="J6539" s="10">
        <f t="shared" si="1331"/>
        <v>1.2842965557501393</v>
      </c>
      <c r="K6539" s="10">
        <f t="shared" si="1332"/>
        <v>0.56903361990839829</v>
      </c>
      <c r="L6539" s="10">
        <f t="shared" si="1333"/>
        <v>0.64168428483486017</v>
      </c>
      <c r="M6539" s="10">
        <f t="shared" si="1334"/>
        <v>0.52378153373612857</v>
      </c>
      <c r="N6539" s="10">
        <f t="shared" si="1335"/>
        <v>0.76564431199951788</v>
      </c>
      <c r="O6539" s="46">
        <f t="shared" si="1338"/>
        <v>0.66604171173851123</v>
      </c>
      <c r="P6539" s="46">
        <f t="shared" si="1326"/>
        <v>0.80484299746079357</v>
      </c>
      <c r="Q6539" s="46">
        <f t="shared" si="1327"/>
        <v>0.55917520347423122</v>
      </c>
      <c r="R6539" s="46">
        <f t="shared" si="1328"/>
        <v>0.93440699996630605</v>
      </c>
    </row>
    <row r="6540" spans="1:18">
      <c r="A6540" s="7">
        <v>34429</v>
      </c>
      <c r="B6540" s="8">
        <v>104.43</v>
      </c>
      <c r="C6540" s="8">
        <v>103.17</v>
      </c>
      <c r="D6540" s="8">
        <v>104.82</v>
      </c>
      <c r="E6540" s="8">
        <v>102.78</v>
      </c>
      <c r="F6540" s="9">
        <f t="shared" si="1336"/>
        <v>-1.2948960302457376E-2</v>
      </c>
      <c r="G6540" s="10">
        <f t="shared" si="1337"/>
        <v>1.231097324544407</v>
      </c>
      <c r="H6540" s="10">
        <f t="shared" si="1329"/>
        <v>-0.65479056331246277</v>
      </c>
      <c r="I6540" s="10">
        <f t="shared" si="1330"/>
        <v>0.51783659378595326</v>
      </c>
      <c r="J6540" s="10">
        <f t="shared" si="1331"/>
        <v>-0.11661807580175369</v>
      </c>
      <c r="K6540" s="10">
        <f t="shared" si="1332"/>
        <v>0.65835185487488523</v>
      </c>
      <c r="L6540" s="10">
        <f t="shared" si="1333"/>
        <v>0.48307615249564634</v>
      </c>
      <c r="M6540" s="10">
        <f t="shared" si="1334"/>
        <v>0.54817524885683733</v>
      </c>
      <c r="N6540" s="10">
        <f t="shared" si="1335"/>
        <v>0.65569707526046084</v>
      </c>
      <c r="O6540" s="46">
        <f t="shared" si="1338"/>
        <v>0.82970225323021174</v>
      </c>
      <c r="P6540" s="46">
        <f t="shared" si="1326"/>
        <v>0.45779107765235544</v>
      </c>
      <c r="Q6540" s="46">
        <f t="shared" si="1327"/>
        <v>0.61816161394319424</v>
      </c>
      <c r="R6540" s="46">
        <f t="shared" si="1328"/>
        <v>0.82591824588684792</v>
      </c>
    </row>
    <row r="6541" spans="1:18">
      <c r="A6541" s="7">
        <v>34428</v>
      </c>
      <c r="B6541" s="8">
        <v>103.16</v>
      </c>
      <c r="C6541" s="8">
        <v>103.85</v>
      </c>
      <c r="D6541" s="8">
        <v>104.28</v>
      </c>
      <c r="E6541" s="8">
        <v>102.9</v>
      </c>
      <c r="F6541" s="9">
        <f t="shared" si="1336"/>
        <v>-2.0043697159684615E-2</v>
      </c>
      <c r="G6541" s="10">
        <f t="shared" si="1337"/>
        <v>-0.49194559660461568</v>
      </c>
      <c r="H6541" s="10">
        <f t="shared" si="1329"/>
        <v>1.169020944958586</v>
      </c>
      <c r="I6541" s="10">
        <f t="shared" si="1330"/>
        <v>0.42372881355931985</v>
      </c>
      <c r="J6541" s="10">
        <f t="shared" si="1331"/>
        <v>0.29239766081872454</v>
      </c>
      <c r="K6541" s="10">
        <f t="shared" si="1332"/>
        <v>0.51557298421208775</v>
      </c>
      <c r="L6541" s="10">
        <f t="shared" si="1333"/>
        <v>0.63969321416793257</v>
      </c>
      <c r="M6541" s="10">
        <f t="shared" si="1334"/>
        <v>0.53966633978812917</v>
      </c>
      <c r="N6541" s="10">
        <f t="shared" si="1335"/>
        <v>0.6877976394285964</v>
      </c>
      <c r="O6541" s="46">
        <f t="shared" si="1338"/>
        <v>0.53885396907943239</v>
      </c>
      <c r="P6541" s="46">
        <f t="shared" si="1326"/>
        <v>0.80169661442654083</v>
      </c>
      <c r="Q6541" s="46">
        <f t="shared" si="1327"/>
        <v>0.59788574228647251</v>
      </c>
      <c r="R6541" s="46">
        <f t="shared" si="1328"/>
        <v>0.8673785179795267</v>
      </c>
    </row>
    <row r="6542" spans="1:18">
      <c r="A6542" s="7">
        <v>34425</v>
      </c>
      <c r="B6542" s="8">
        <v>103.67</v>
      </c>
      <c r="C6542" s="8">
        <v>102.65</v>
      </c>
      <c r="D6542" s="8">
        <v>103.84</v>
      </c>
      <c r="E6542" s="8">
        <v>102.6</v>
      </c>
      <c r="F6542" s="9">
        <f t="shared" si="1336"/>
        <v>-1.7718400606405196E-2</v>
      </c>
      <c r="G6542" s="10">
        <f t="shared" si="1337"/>
        <v>0.9444985394352472</v>
      </c>
      <c r="H6542" s="10">
        <f t="shared" si="1329"/>
        <v>-0.24295432458697766</v>
      </c>
      <c r="I6542" s="10">
        <f t="shared" si="1330"/>
        <v>0.32850241545894049</v>
      </c>
      <c r="J6542" s="10">
        <f t="shared" si="1331"/>
        <v>0.50940438871472971</v>
      </c>
      <c r="K6542" s="10">
        <f t="shared" si="1332"/>
        <v>0.63460302635242016</v>
      </c>
      <c r="L6542" s="10">
        <f t="shared" si="1333"/>
        <v>0.5184419681552358</v>
      </c>
      <c r="M6542" s="10">
        <f t="shared" si="1334"/>
        <v>0.53105628905241531</v>
      </c>
      <c r="N6542" s="10">
        <f t="shared" si="1335"/>
        <v>0.70482886285119672</v>
      </c>
      <c r="O6542" s="46">
        <f t="shared" si="1338"/>
        <v>0.79347986704867624</v>
      </c>
      <c r="P6542" s="46">
        <f t="shared" si="1326"/>
        <v>0.54597469187882053</v>
      </c>
      <c r="Q6542" s="46">
        <f t="shared" si="1327"/>
        <v>0.57702265037435418</v>
      </c>
      <c r="R6542" s="46">
        <f t="shared" si="1328"/>
        <v>0.88577457990422992</v>
      </c>
    </row>
    <row r="6543" spans="1:18">
      <c r="A6543" s="7">
        <v>34424</v>
      </c>
      <c r="B6543" s="8">
        <v>102.7</v>
      </c>
      <c r="C6543" s="8">
        <v>102.9</v>
      </c>
      <c r="D6543" s="8">
        <v>103.5</v>
      </c>
      <c r="E6543" s="8">
        <v>102.08</v>
      </c>
      <c r="F6543" s="9">
        <f t="shared" si="1336"/>
        <v>-2.7185753528464435E-2</v>
      </c>
      <c r="G6543" s="10">
        <f t="shared" si="1337"/>
        <v>-0.13613380007779127</v>
      </c>
      <c r="H6543" s="10">
        <f t="shared" si="1329"/>
        <v>-0.13586956521739185</v>
      </c>
      <c r="I6543" s="10">
        <f t="shared" si="1330"/>
        <v>-0.17361111111111768</v>
      </c>
      <c r="J6543" s="10">
        <f t="shared" si="1331"/>
        <v>-0.21505376344085914</v>
      </c>
      <c r="K6543" s="10">
        <f t="shared" si="1332"/>
        <v>0.54505710550299746</v>
      </c>
      <c r="L6543" s="10">
        <f t="shared" si="1333"/>
        <v>0.52763771030637907</v>
      </c>
      <c r="M6543" s="10">
        <f t="shared" si="1334"/>
        <v>0.48565687224050091</v>
      </c>
      <c r="N6543" s="10">
        <f t="shared" si="1335"/>
        <v>0.64797159962570383</v>
      </c>
      <c r="O6543" s="46">
        <f t="shared" si="1338"/>
        <v>0.61077499881773878</v>
      </c>
      <c r="P6543" s="46">
        <f t="shared" si="1326"/>
        <v>0.56865779961383245</v>
      </c>
      <c r="Q6543" s="46">
        <f t="shared" si="1327"/>
        <v>0.46420352823965821</v>
      </c>
      <c r="R6543" s="46">
        <f t="shared" si="1328"/>
        <v>0.81452967978721791</v>
      </c>
    </row>
    <row r="6544" spans="1:18">
      <c r="A6544" s="7">
        <v>34423</v>
      </c>
      <c r="B6544" s="8">
        <v>102.84</v>
      </c>
      <c r="C6544" s="8">
        <v>103.04</v>
      </c>
      <c r="D6544" s="8">
        <v>103.68</v>
      </c>
      <c r="E6544" s="8">
        <v>102.3</v>
      </c>
      <c r="F6544" s="9">
        <f t="shared" si="1336"/>
        <v>-1.029737272639778E-2</v>
      </c>
      <c r="G6544" s="10">
        <f t="shared" si="1337"/>
        <v>-0.30053320407174239</v>
      </c>
      <c r="H6544" s="10">
        <f t="shared" si="1329"/>
        <v>-0.98971845872968867</v>
      </c>
      <c r="I6544" s="10">
        <f t="shared" si="1330"/>
        <v>-0.64206995687588653</v>
      </c>
      <c r="J6544" s="10">
        <f t="shared" si="1331"/>
        <v>-0.72780203784570596</v>
      </c>
      <c r="K6544" s="10">
        <f t="shared" si="1332"/>
        <v>0.53143425203151207</v>
      </c>
      <c r="L6544" s="10">
        <f t="shared" si="1333"/>
        <v>0.4543147247853585</v>
      </c>
      <c r="M6544" s="10">
        <f t="shared" si="1334"/>
        <v>0.44330039850958342</v>
      </c>
      <c r="N6544" s="10">
        <f t="shared" si="1335"/>
        <v>0.60772984995457524</v>
      </c>
      <c r="O6544" s="46">
        <f t="shared" si="1338"/>
        <v>0.57794486564067782</v>
      </c>
      <c r="P6544" s="46">
        <f t="shared" si="1326"/>
        <v>0.38773270356879302</v>
      </c>
      <c r="Q6544" s="46">
        <f t="shared" si="1327"/>
        <v>0.36193026726970617</v>
      </c>
      <c r="R6544" s="46">
        <f t="shared" si="1328"/>
        <v>0.74598240910894642</v>
      </c>
    </row>
    <row r="6545" spans="1:18">
      <c r="A6545" s="7">
        <v>34422</v>
      </c>
      <c r="B6545" s="8">
        <v>103.15</v>
      </c>
      <c r="C6545" s="8">
        <v>104.07</v>
      </c>
      <c r="D6545" s="8">
        <v>104.35</v>
      </c>
      <c r="E6545" s="8">
        <v>103.05</v>
      </c>
      <c r="F6545" s="9">
        <f t="shared" si="1336"/>
        <v>-9.8867344979842679E-3</v>
      </c>
      <c r="G6545" s="10">
        <f t="shared" si="1337"/>
        <v>-0.84590983370181239</v>
      </c>
      <c r="H6545" s="10">
        <f t="shared" si="1329"/>
        <v>-0.81014105985513574</v>
      </c>
      <c r="I6545" s="10">
        <f t="shared" si="1330"/>
        <v>-0.59064494617510199</v>
      </c>
      <c r="J6545" s="10">
        <f t="shared" si="1331"/>
        <v>-0.81809432146295324</v>
      </c>
      <c r="K6545" s="10">
        <f t="shared" si="1332"/>
        <v>0.48624195977419715</v>
      </c>
      <c r="L6545" s="10">
        <f t="shared" si="1333"/>
        <v>0.46973566298370706</v>
      </c>
      <c r="M6545" s="10">
        <f t="shared" si="1334"/>
        <v>0.44795007507040058</v>
      </c>
      <c r="N6545" s="10">
        <f t="shared" si="1335"/>
        <v>0.60064348875954765</v>
      </c>
      <c r="O6545" s="46">
        <f t="shared" si="1338"/>
        <v>0.46565905052940926</v>
      </c>
      <c r="P6545" s="46">
        <f t="shared" si="1326"/>
        <v>0.42491141688969419</v>
      </c>
      <c r="Q6545" s="46">
        <f t="shared" si="1327"/>
        <v>0.37273549991624932</v>
      </c>
      <c r="R6545" s="46">
        <f t="shared" si="1328"/>
        <v>0.73232187165164675</v>
      </c>
    </row>
    <row r="6546" spans="1:18">
      <c r="A6546" s="7">
        <v>34421</v>
      </c>
      <c r="B6546" s="8">
        <v>104.03</v>
      </c>
      <c r="C6546" s="8">
        <v>104.92</v>
      </c>
      <c r="D6546" s="8">
        <v>104.97</v>
      </c>
      <c r="E6546" s="8">
        <v>103.9</v>
      </c>
      <c r="F6546" s="9">
        <f t="shared" si="1336"/>
        <v>-5.0688599846977923E-3</v>
      </c>
      <c r="G6546" s="10">
        <f t="shared" si="1337"/>
        <v>-0.78206962327133345</v>
      </c>
      <c r="H6546" s="10">
        <f t="shared" si="1329"/>
        <v>0.15273004963726286</v>
      </c>
      <c r="I6546" s="10">
        <f t="shared" si="1330"/>
        <v>-0.5212282031842278</v>
      </c>
      <c r="J6546" s="10">
        <f t="shared" si="1331"/>
        <v>-0.55513016845329088</v>
      </c>
      <c r="K6546" s="10">
        <f t="shared" si="1332"/>
        <v>0.49153203875961254</v>
      </c>
      <c r="L6546" s="10">
        <f t="shared" si="1333"/>
        <v>0.55242076681924113</v>
      </c>
      <c r="M6546" s="10">
        <f t="shared" si="1334"/>
        <v>0.45422650357113437</v>
      </c>
      <c r="N6546" s="10">
        <f t="shared" si="1335"/>
        <v>0.62128156429510761</v>
      </c>
      <c r="O6546" s="46">
        <f t="shared" si="1338"/>
        <v>0.47884273797509519</v>
      </c>
      <c r="P6546" s="46">
        <f t="shared" si="1326"/>
        <v>0.62813113231691065</v>
      </c>
      <c r="Q6546" s="46">
        <f t="shared" si="1327"/>
        <v>0.38752329064188634</v>
      </c>
      <c r="R6546" s="46">
        <f t="shared" si="1328"/>
        <v>0.77079676542569175</v>
      </c>
    </row>
    <row r="6547" spans="1:18">
      <c r="A6547" s="7">
        <v>34418</v>
      </c>
      <c r="B6547" s="8">
        <v>104.85</v>
      </c>
      <c r="C6547" s="8">
        <v>104.76</v>
      </c>
      <c r="D6547" s="8">
        <v>105.52</v>
      </c>
      <c r="E6547" s="8">
        <v>104.48</v>
      </c>
      <c r="F6547" s="9">
        <f t="shared" si="1336"/>
        <v>3.061322108485537E-3</v>
      </c>
      <c r="G6547" s="10">
        <f t="shared" si="1337"/>
        <v>0.25817555938037484</v>
      </c>
      <c r="H6547" s="10">
        <f t="shared" si="1329"/>
        <v>-1.4487300094073303</v>
      </c>
      <c r="I6547" s="10">
        <f t="shared" si="1330"/>
        <v>-1.0317013693490982</v>
      </c>
      <c r="J6547" s="10">
        <f t="shared" si="1331"/>
        <v>0.19179133103184007</v>
      </c>
      <c r="K6547" s="10">
        <f t="shared" si="1332"/>
        <v>0.57773130319371113</v>
      </c>
      <c r="L6547" s="10">
        <f t="shared" si="1333"/>
        <v>0.41489780038568641</v>
      </c>
      <c r="M6547" s="10">
        <f t="shared" si="1334"/>
        <v>0.40807123625474384</v>
      </c>
      <c r="N6547" s="10">
        <f t="shared" si="1335"/>
        <v>0.67990180644249021</v>
      </c>
      <c r="O6547" s="46">
        <f t="shared" si="1338"/>
        <v>0.68510072208220718</v>
      </c>
      <c r="P6547" s="46">
        <f t="shared" ref="P6547:P6610" si="1339">1/(1+EXP((L6547-0.5)*-10))</f>
        <v>0.29921851446611203</v>
      </c>
      <c r="Q6547" s="46">
        <f t="shared" ref="Q6547:Q6610" si="1340">1/(1+EXP((M6547-0.5)*-10))</f>
        <v>0.28510306531051555</v>
      </c>
      <c r="R6547" s="46">
        <f t="shared" ref="R6547:R6610" si="1341">1/(1+EXP((N6547-0.5)*-10))</f>
        <v>0.85802936268823116</v>
      </c>
    </row>
    <row r="6548" spans="1:18">
      <c r="A6548" s="7">
        <v>34417</v>
      </c>
      <c r="B6548" s="8">
        <v>104.58</v>
      </c>
      <c r="C6548" s="8">
        <v>106.3</v>
      </c>
      <c r="D6548" s="8">
        <v>106.62</v>
      </c>
      <c r="E6548" s="8">
        <v>104.28</v>
      </c>
      <c r="F6548" s="9">
        <f t="shared" si="1336"/>
        <v>-2.5751072961373014E-3</v>
      </c>
      <c r="G6548" s="10">
        <f t="shared" si="1337"/>
        <v>-1.5995483628152076</v>
      </c>
      <c r="H6548" s="10">
        <f t="shared" si="1329"/>
        <v>0.33034450212363786</v>
      </c>
      <c r="I6548" s="10">
        <f t="shared" si="1330"/>
        <v>8.4483244156578818E-2</v>
      </c>
      <c r="J6548" s="10">
        <f t="shared" si="1331"/>
        <v>-1.4366729678638903</v>
      </c>
      <c r="K6548" s="10">
        <f t="shared" si="1332"/>
        <v>0.42379217587500895</v>
      </c>
      <c r="L6548" s="10">
        <f t="shared" si="1333"/>
        <v>0.56767313995801938</v>
      </c>
      <c r="M6548" s="10">
        <f t="shared" si="1334"/>
        <v>0.50899289605097597</v>
      </c>
      <c r="N6548" s="10">
        <f t="shared" si="1335"/>
        <v>0.55209591038053629</v>
      </c>
      <c r="O6548" s="46">
        <f t="shared" si="1338"/>
        <v>0.31819522769962921</v>
      </c>
      <c r="P6548" s="46">
        <f t="shared" si="1339"/>
        <v>0.66300878966257959</v>
      </c>
      <c r="Q6548" s="46">
        <f t="shared" si="1340"/>
        <v>0.5224671008061833</v>
      </c>
      <c r="R6548" s="46">
        <f t="shared" si="1341"/>
        <v>0.62737200949743976</v>
      </c>
    </row>
    <row r="6549" spans="1:18">
      <c r="A6549" s="7">
        <v>34416</v>
      </c>
      <c r="B6549" s="8">
        <v>106.28</v>
      </c>
      <c r="C6549" s="8">
        <v>105.95</v>
      </c>
      <c r="D6549" s="8">
        <v>106.53</v>
      </c>
      <c r="E6549" s="8">
        <v>105.8</v>
      </c>
      <c r="F6549" s="9">
        <f t="shared" si="1336"/>
        <v>1.3155386081982797E-2</v>
      </c>
      <c r="G6549" s="10">
        <f t="shared" si="1337"/>
        <v>0.23578232575686126</v>
      </c>
      <c r="H6549" s="10">
        <f t="shared" si="1329"/>
        <v>0.10393046107331767</v>
      </c>
      <c r="I6549" s="10">
        <f t="shared" si="1330"/>
        <v>0.30128989737313566</v>
      </c>
      <c r="J6549" s="10">
        <f t="shared" si="1331"/>
        <v>6.6206374728074502E-2</v>
      </c>
      <c r="K6549" s="10">
        <f t="shared" si="1332"/>
        <v>0.57587570193850779</v>
      </c>
      <c r="L6549" s="10">
        <f t="shared" si="1333"/>
        <v>0.54823017577568145</v>
      </c>
      <c r="M6549" s="10">
        <f t="shared" si="1334"/>
        <v>0.52859582466397614</v>
      </c>
      <c r="N6549" s="10">
        <f t="shared" si="1335"/>
        <v>0.67004558921796264</v>
      </c>
      <c r="O6549" s="46">
        <f t="shared" si="1338"/>
        <v>0.68108380843284921</v>
      </c>
      <c r="P6549" s="46">
        <f t="shared" si="1339"/>
        <v>0.61829125383494543</v>
      </c>
      <c r="Q6549" s="46">
        <f t="shared" si="1340"/>
        <v>0.57100635812247325</v>
      </c>
      <c r="R6549" s="46">
        <f t="shared" si="1341"/>
        <v>0.84559426767609802</v>
      </c>
    </row>
    <row r="6550" spans="1:18">
      <c r="A6550" s="7">
        <v>34415</v>
      </c>
      <c r="B6550" s="8">
        <v>106.03</v>
      </c>
      <c r="C6550" s="8">
        <v>105.84</v>
      </c>
      <c r="D6550" s="8">
        <v>106.21</v>
      </c>
      <c r="E6550" s="8">
        <v>105.73</v>
      </c>
      <c r="F6550" s="9">
        <f t="shared" si="1336"/>
        <v>2.9322739311388791E-3</v>
      </c>
      <c r="G6550" s="10">
        <f t="shared" si="1337"/>
        <v>0.15112874279776761</v>
      </c>
      <c r="H6550" s="10">
        <f t="shared" si="1329"/>
        <v>-0.43273753527751058</v>
      </c>
      <c r="I6550" s="10">
        <f t="shared" si="1330"/>
        <v>-0.24420024420024902</v>
      </c>
      <c r="J6550" s="10">
        <f t="shared" si="1331"/>
        <v>-6.6162570888462363E-2</v>
      </c>
      <c r="K6550" s="10">
        <f t="shared" si="1332"/>
        <v>0.56886093589634867</v>
      </c>
      <c r="L6550" s="10">
        <f t="shared" si="1333"/>
        <v>0.5021446212647882</v>
      </c>
      <c r="M6550" s="10">
        <f t="shared" si="1334"/>
        <v>0.47927444016901999</v>
      </c>
      <c r="N6550" s="10">
        <f t="shared" si="1335"/>
        <v>0.65965694777413775</v>
      </c>
      <c r="O6550" s="46">
        <f t="shared" si="1338"/>
        <v>0.66565750036305993</v>
      </c>
      <c r="P6550" s="46">
        <f t="shared" si="1339"/>
        <v>0.50536134767200858</v>
      </c>
      <c r="Q6550" s="46">
        <f t="shared" si="1340"/>
        <v>0.44837077884540111</v>
      </c>
      <c r="R6550" s="46">
        <f t="shared" si="1341"/>
        <v>0.83153837607687986</v>
      </c>
    </row>
    <row r="6551" spans="1:18">
      <c r="A6551" s="7">
        <v>34414</v>
      </c>
      <c r="B6551" s="8">
        <v>105.87</v>
      </c>
      <c r="C6551" s="8">
        <v>106.3</v>
      </c>
      <c r="D6551" s="8">
        <v>106.47</v>
      </c>
      <c r="E6551" s="8">
        <v>105.8</v>
      </c>
      <c r="F6551" s="9">
        <f t="shared" si="1336"/>
        <v>2.0823473734027341E-3</v>
      </c>
      <c r="G6551" s="10">
        <f t="shared" si="1337"/>
        <v>-0.26377767310409905</v>
      </c>
      <c r="H6551" s="10">
        <f t="shared" si="1329"/>
        <v>0.56764427625354241</v>
      </c>
      <c r="I6551" s="10">
        <f t="shared" si="1330"/>
        <v>0.17877305231463841</v>
      </c>
      <c r="J6551" s="10">
        <f t="shared" si="1331"/>
        <v>0.14197823000472454</v>
      </c>
      <c r="K6551" s="10">
        <f t="shared" si="1332"/>
        <v>0.53447997604555575</v>
      </c>
      <c r="L6551" s="10">
        <f t="shared" si="1333"/>
        <v>0.58805090004516503</v>
      </c>
      <c r="M6551" s="10">
        <f t="shared" si="1334"/>
        <v>0.51751826347320962</v>
      </c>
      <c r="N6551" s="10">
        <f t="shared" si="1335"/>
        <v>0.67599235137079328</v>
      </c>
      <c r="O6551" s="46">
        <f t="shared" si="1338"/>
        <v>0.5853559689476957</v>
      </c>
      <c r="P6551" s="46">
        <f t="shared" si="1339"/>
        <v>0.70692768738772294</v>
      </c>
      <c r="Q6551" s="46">
        <f t="shared" si="1340"/>
        <v>0.54368399776113796</v>
      </c>
      <c r="R6551" s="46">
        <f t="shared" si="1341"/>
        <v>0.85320008057204411</v>
      </c>
    </row>
    <row r="6552" spans="1:18">
      <c r="A6552" s="7">
        <v>34411</v>
      </c>
      <c r="B6552" s="8">
        <v>106.15</v>
      </c>
      <c r="C6552" s="8">
        <v>105.7</v>
      </c>
      <c r="D6552" s="8">
        <v>106.28</v>
      </c>
      <c r="E6552" s="8">
        <v>105.65</v>
      </c>
      <c r="F6552" s="9">
        <f t="shared" si="1336"/>
        <v>-2.3496240601503758E-3</v>
      </c>
      <c r="G6552" s="10">
        <f t="shared" si="1337"/>
        <v>0.37825059101655384</v>
      </c>
      <c r="H6552" s="10">
        <f t="shared" si="1329"/>
        <v>-0.2171245161899405</v>
      </c>
      <c r="I6552" s="10">
        <f t="shared" si="1330"/>
        <v>0.19798246441030259</v>
      </c>
      <c r="J6552" s="10">
        <f t="shared" si="1331"/>
        <v>0.14218009478673524</v>
      </c>
      <c r="K6552" s="10">
        <f t="shared" si="1332"/>
        <v>0.58768124535788002</v>
      </c>
      <c r="L6552" s="10">
        <f t="shared" si="1333"/>
        <v>0.52066006398167186</v>
      </c>
      <c r="M6552" s="10">
        <f t="shared" si="1334"/>
        <v>0.51925511392693102</v>
      </c>
      <c r="N6552" s="10">
        <f t="shared" si="1335"/>
        <v>0.67600819421694336</v>
      </c>
      <c r="O6552" s="46">
        <f t="shared" si="1338"/>
        <v>0.70616124797023472</v>
      </c>
      <c r="P6552" s="46">
        <f t="shared" si="1339"/>
        <v>0.55146722190106789</v>
      </c>
      <c r="Q6552" s="46">
        <f t="shared" si="1340"/>
        <v>0.54798960471136038</v>
      </c>
      <c r="R6552" s="46">
        <f t="shared" si="1341"/>
        <v>0.85321992257946755</v>
      </c>
    </row>
    <row r="6553" spans="1:18">
      <c r="A6553" s="7">
        <v>34410</v>
      </c>
      <c r="B6553" s="8">
        <v>105.75</v>
      </c>
      <c r="C6553" s="8">
        <v>105.93</v>
      </c>
      <c r="D6553" s="8">
        <v>106.07</v>
      </c>
      <c r="E6553" s="8">
        <v>105.5</v>
      </c>
      <c r="F6553" s="9">
        <f t="shared" si="1336"/>
        <v>1.0800994073790818E-2</v>
      </c>
      <c r="G6553" s="10">
        <f t="shared" si="1337"/>
        <v>-0.20760592620552878</v>
      </c>
      <c r="H6553" s="10">
        <f t="shared" si="1329"/>
        <v>-0.18844812965230251</v>
      </c>
      <c r="I6553" s="10">
        <f t="shared" si="1330"/>
        <v>-0.22575486783934631</v>
      </c>
      <c r="J6553" s="10">
        <f t="shared" si="1331"/>
        <v>-9.4696969696964325E-2</v>
      </c>
      <c r="K6553" s="10">
        <f t="shared" si="1332"/>
        <v>0.53913461261142026</v>
      </c>
      <c r="L6553" s="10">
        <f t="shared" si="1333"/>
        <v>0.52312260541127453</v>
      </c>
      <c r="M6553" s="10">
        <f t="shared" si="1334"/>
        <v>0.48094220908052804</v>
      </c>
      <c r="N6553" s="10">
        <f t="shared" si="1335"/>
        <v>0.6574174977531686</v>
      </c>
      <c r="O6553" s="46">
        <f t="shared" si="1338"/>
        <v>0.59660670971061791</v>
      </c>
      <c r="P6553" s="46">
        <f t="shared" si="1339"/>
        <v>0.55755032869069732</v>
      </c>
      <c r="Q6553" s="46">
        <f t="shared" si="1340"/>
        <v>0.45249920458312581</v>
      </c>
      <c r="R6553" s="46">
        <f t="shared" si="1341"/>
        <v>0.82837797008021596</v>
      </c>
    </row>
    <row r="6554" spans="1:18">
      <c r="A6554" s="7">
        <v>34409</v>
      </c>
      <c r="B6554" s="8">
        <v>105.97</v>
      </c>
      <c r="C6554" s="8">
        <v>106.13</v>
      </c>
      <c r="D6554" s="8">
        <v>106.31</v>
      </c>
      <c r="E6554" s="8">
        <v>105.6</v>
      </c>
      <c r="F6554" s="9">
        <f t="shared" si="1336"/>
        <v>1.7181800729506546E-2</v>
      </c>
      <c r="G6554" s="10">
        <f t="shared" si="1337"/>
        <v>-5.6587758181648844E-2</v>
      </c>
      <c r="H6554" s="10">
        <f t="shared" si="1329"/>
        <v>2.8275212064091556E-2</v>
      </c>
      <c r="I6554" s="10">
        <f t="shared" si="1330"/>
        <v>-0.35617208735588662</v>
      </c>
      <c r="J6554" s="10">
        <f t="shared" si="1331"/>
        <v>-0.23618327822390173</v>
      </c>
      <c r="K6554" s="10">
        <f t="shared" si="1332"/>
        <v>0.55164863835933109</v>
      </c>
      <c r="L6554" s="10">
        <f t="shared" si="1333"/>
        <v>0.54173339540875487</v>
      </c>
      <c r="M6554" s="10">
        <f t="shared" si="1334"/>
        <v>0.46915032259476092</v>
      </c>
      <c r="N6554" s="10">
        <f t="shared" si="1335"/>
        <v>0.64631330317300772</v>
      </c>
      <c r="O6554" s="46">
        <f t="shared" si="1338"/>
        <v>0.62632579891552775</v>
      </c>
      <c r="P6554" s="46">
        <f t="shared" si="1339"/>
        <v>0.60284511281541442</v>
      </c>
      <c r="Q6554" s="46">
        <f t="shared" si="1340"/>
        <v>0.42348170161305781</v>
      </c>
      <c r="R6554" s="46">
        <f t="shared" si="1341"/>
        <v>0.81201139617638729</v>
      </c>
    </row>
    <row r="6555" spans="1:18">
      <c r="A6555" s="7">
        <v>34408</v>
      </c>
      <c r="B6555" s="8">
        <v>106.03</v>
      </c>
      <c r="C6555" s="8">
        <v>106.1</v>
      </c>
      <c r="D6555" s="8">
        <v>106.69</v>
      </c>
      <c r="E6555" s="8">
        <v>105.85</v>
      </c>
      <c r="F6555" s="9">
        <f t="shared" si="1336"/>
        <v>2.1680477934091346E-2</v>
      </c>
      <c r="G6555" s="10">
        <f t="shared" si="1337"/>
        <v>-8.4809649453452138E-2</v>
      </c>
      <c r="H6555" s="10">
        <f t="shared" si="1329"/>
        <v>0.73103579227190352</v>
      </c>
      <c r="I6555" s="10">
        <f t="shared" si="1330"/>
        <v>0.253711708325499</v>
      </c>
      <c r="J6555" s="10">
        <f t="shared" si="1331"/>
        <v>0.49368650906673889</v>
      </c>
      <c r="K6555" s="10">
        <f t="shared" si="1332"/>
        <v>0.54931004904487035</v>
      </c>
      <c r="L6555" s="10">
        <f t="shared" si="1333"/>
        <v>0.60208189997302219</v>
      </c>
      <c r="M6555" s="10">
        <f t="shared" si="1334"/>
        <v>0.52429396478283563</v>
      </c>
      <c r="N6555" s="10">
        <f t="shared" si="1335"/>
        <v>0.70359528487594269</v>
      </c>
      <c r="O6555" s="46">
        <f t="shared" si="1338"/>
        <v>0.62083655618462419</v>
      </c>
      <c r="P6555" s="46">
        <f t="shared" si="1339"/>
        <v>0.73513209998204898</v>
      </c>
      <c r="Q6555" s="46">
        <f t="shared" si="1340"/>
        <v>0.56043795159997511</v>
      </c>
      <c r="R6555" s="46">
        <f t="shared" si="1341"/>
        <v>0.88452051874580373</v>
      </c>
    </row>
    <row r="6556" spans="1:18">
      <c r="A6556" s="7">
        <v>34407</v>
      </c>
      <c r="B6556" s="8">
        <v>106.12</v>
      </c>
      <c r="C6556" s="8">
        <v>105.33</v>
      </c>
      <c r="D6556" s="8">
        <v>106.42</v>
      </c>
      <c r="E6556" s="8">
        <v>105.33</v>
      </c>
      <c r="F6556" s="9">
        <f t="shared" si="1336"/>
        <v>2.2350674373795832E-2</v>
      </c>
      <c r="G6556" s="10">
        <f t="shared" si="1337"/>
        <v>1.0474195391354109</v>
      </c>
      <c r="H6556" s="10">
        <f t="shared" si="1329"/>
        <v>0.12357414448668769</v>
      </c>
      <c r="I6556" s="10">
        <f t="shared" si="1330"/>
        <v>0.43412608531522079</v>
      </c>
      <c r="J6556" s="10">
        <f t="shared" si="1331"/>
        <v>0.69789674952199243</v>
      </c>
      <c r="K6556" s="10">
        <f t="shared" si="1332"/>
        <v>0.64313151042226335</v>
      </c>
      <c r="L6556" s="10">
        <f t="shared" si="1333"/>
        <v>0.54991704745220649</v>
      </c>
      <c r="M6556" s="10">
        <f t="shared" si="1334"/>
        <v>0.54060642614146315</v>
      </c>
      <c r="N6556" s="10">
        <f t="shared" si="1335"/>
        <v>0.71962220839161861</v>
      </c>
      <c r="O6556" s="46">
        <f t="shared" si="1338"/>
        <v>0.80710614153802762</v>
      </c>
      <c r="P6556" s="46">
        <f t="shared" si="1339"/>
        <v>0.62226436984156741</v>
      </c>
      <c r="Q6556" s="46">
        <f t="shared" si="1340"/>
        <v>0.60014378817413461</v>
      </c>
      <c r="R6556" s="46">
        <f t="shared" si="1341"/>
        <v>0.89990973940549557</v>
      </c>
    </row>
    <row r="6557" spans="1:18">
      <c r="A6557" s="7">
        <v>34404</v>
      </c>
      <c r="B6557" s="8">
        <v>105.02</v>
      </c>
      <c r="C6557" s="8">
        <v>105.2</v>
      </c>
      <c r="D6557" s="8">
        <v>105.96</v>
      </c>
      <c r="E6557" s="8">
        <v>104.6</v>
      </c>
      <c r="F6557" s="9">
        <f t="shared" si="1336"/>
        <v>-6.9030732860520467E-3</v>
      </c>
      <c r="G6557" s="10">
        <f t="shared" si="1337"/>
        <v>-0.24696048632219331</v>
      </c>
      <c r="H6557" s="10">
        <f t="shared" si="1329"/>
        <v>-0.50127683722689975</v>
      </c>
      <c r="I6557" s="10">
        <f t="shared" si="1330"/>
        <v>-6.6019051211928123E-2</v>
      </c>
      <c r="J6557" s="10">
        <f t="shared" si="1331"/>
        <v>-0.38095238095238637</v>
      </c>
      <c r="K6557" s="10">
        <f t="shared" si="1332"/>
        <v>0.53587352167751512</v>
      </c>
      <c r="L6557" s="10">
        <f t="shared" si="1333"/>
        <v>0.49625891211573303</v>
      </c>
      <c r="M6557" s="10">
        <f t="shared" si="1334"/>
        <v>0.49538498453889418</v>
      </c>
      <c r="N6557" s="10">
        <f t="shared" si="1335"/>
        <v>0.63495146680432246</v>
      </c>
      <c r="O6557" s="46">
        <f t="shared" si="1338"/>
        <v>0.58873423126264679</v>
      </c>
      <c r="P6557" s="46">
        <f t="shared" si="1339"/>
        <v>0.49064837095518499</v>
      </c>
      <c r="Q6557" s="46">
        <f t="shared" si="1340"/>
        <v>0.48846450866736296</v>
      </c>
      <c r="R6557" s="46">
        <f t="shared" si="1341"/>
        <v>0.79405027103698433</v>
      </c>
    </row>
    <row r="6558" spans="1:18">
      <c r="A6558" s="7">
        <v>34403</v>
      </c>
      <c r="B6558" s="8">
        <v>105.28</v>
      </c>
      <c r="C6558" s="8">
        <v>105.73</v>
      </c>
      <c r="D6558" s="8">
        <v>106.03</v>
      </c>
      <c r="E6558" s="8">
        <v>105</v>
      </c>
      <c r="F6558" s="9">
        <f t="shared" si="1336"/>
        <v>-1.4693495554515613E-2</v>
      </c>
      <c r="G6558" s="10">
        <f t="shared" si="1337"/>
        <v>-0.49149338374290741</v>
      </c>
      <c r="H6558" s="10">
        <f t="shared" si="1329"/>
        <v>0.46560243253516642</v>
      </c>
      <c r="I6558" s="10">
        <f t="shared" si="1330"/>
        <v>-0.11304757418747484</v>
      </c>
      <c r="J6558" s="10">
        <f t="shared" si="1331"/>
        <v>0.19083969465649128</v>
      </c>
      <c r="K6558" s="10">
        <f t="shared" si="1332"/>
        <v>0.51561045654716509</v>
      </c>
      <c r="L6558" s="10">
        <f t="shared" si="1333"/>
        <v>0.57928821066727809</v>
      </c>
      <c r="M6558" s="10">
        <f t="shared" si="1334"/>
        <v>0.49113282361584509</v>
      </c>
      <c r="N6558" s="10">
        <f t="shared" si="1335"/>
        <v>0.6798271196717951</v>
      </c>
      <c r="O6558" s="46">
        <f t="shared" si="1338"/>
        <v>0.5389470828663927</v>
      </c>
      <c r="P6558" s="46">
        <f t="shared" si="1339"/>
        <v>0.68844983951523475</v>
      </c>
      <c r="Q6558" s="46">
        <f t="shared" si="1340"/>
        <v>0.47784657258349666</v>
      </c>
      <c r="R6558" s="46">
        <f t="shared" si="1341"/>
        <v>0.85793835868655055</v>
      </c>
    </row>
    <row r="6559" spans="1:18">
      <c r="A6559" s="7">
        <v>34402</v>
      </c>
      <c r="B6559" s="8">
        <v>105.8</v>
      </c>
      <c r="C6559" s="8">
        <v>105.24</v>
      </c>
      <c r="D6559" s="8">
        <v>106.15</v>
      </c>
      <c r="E6559" s="8">
        <v>104.8</v>
      </c>
      <c r="F6559" s="9">
        <f t="shared" si="1336"/>
        <v>-2.2000369754113604E-2</v>
      </c>
      <c r="G6559" s="10">
        <f t="shared" si="1337"/>
        <v>0.50346727462715035</v>
      </c>
      <c r="H6559" s="10">
        <f t="shared" si="1329"/>
        <v>-0.32203068763023623</v>
      </c>
      <c r="I6559" s="10">
        <f t="shared" si="1330"/>
        <v>0.3497825675931221</v>
      </c>
      <c r="J6559" s="10">
        <f t="shared" si="1331"/>
        <v>-0.17146123071061806</v>
      </c>
      <c r="K6559" s="10">
        <f t="shared" si="1332"/>
        <v>0.59805724728715259</v>
      </c>
      <c r="L6559" s="10">
        <f t="shared" si="1333"/>
        <v>0.51165140478210147</v>
      </c>
      <c r="M6559" s="10">
        <f t="shared" si="1334"/>
        <v>0.53298036885795286</v>
      </c>
      <c r="N6559" s="10">
        <f t="shared" si="1335"/>
        <v>0.65139284914955065</v>
      </c>
      <c r="O6559" s="46">
        <f t="shared" si="1338"/>
        <v>0.72722179270245402</v>
      </c>
      <c r="P6559" s="46">
        <f t="shared" si="1339"/>
        <v>0.52909560372967879</v>
      </c>
      <c r="Q6559" s="46">
        <f t="shared" si="1340"/>
        <v>0.58171161048268494</v>
      </c>
      <c r="R6559" s="46">
        <f t="shared" si="1341"/>
        <v>0.81964267949383274</v>
      </c>
    </row>
    <row r="6560" spans="1:18">
      <c r="A6560" s="7">
        <v>34401</v>
      </c>
      <c r="B6560" s="8">
        <v>105.27</v>
      </c>
      <c r="C6560" s="8">
        <v>105.58</v>
      </c>
      <c r="D6560" s="8">
        <v>105.78</v>
      </c>
      <c r="E6560" s="8">
        <v>104.98</v>
      </c>
      <c r="F6560" s="9">
        <f t="shared" si="1336"/>
        <v>-2.8695331241926549E-2</v>
      </c>
      <c r="G6560" s="10">
        <f t="shared" si="1337"/>
        <v>-0.25582717453099318</v>
      </c>
      <c r="H6560" s="10">
        <f t="shared" si="1329"/>
        <v>0.15177385695313658</v>
      </c>
      <c r="I6560" s="10">
        <f t="shared" si="1330"/>
        <v>-0.14160294534126847</v>
      </c>
      <c r="J6560" s="10">
        <f t="shared" si="1331"/>
        <v>-0.20912547528517</v>
      </c>
      <c r="K6560" s="10">
        <f t="shared" si="1332"/>
        <v>0.53513878912185286</v>
      </c>
      <c r="L6560" s="10">
        <f t="shared" si="1333"/>
        <v>0.55233865521510805</v>
      </c>
      <c r="M6560" s="10">
        <f t="shared" si="1334"/>
        <v>0.48855094296808471</v>
      </c>
      <c r="N6560" s="10">
        <f t="shared" si="1335"/>
        <v>0.64843686630693542</v>
      </c>
      <c r="O6560" s="46">
        <f t="shared" si="1338"/>
        <v>0.58695409841342694</v>
      </c>
      <c r="P6560" s="46">
        <f t="shared" si="1339"/>
        <v>0.62793931388013857</v>
      </c>
      <c r="Q6560" s="46">
        <f t="shared" si="1340"/>
        <v>0.47140858217405829</v>
      </c>
      <c r="R6560" s="46">
        <f t="shared" si="1341"/>
        <v>0.81523153482787702</v>
      </c>
    </row>
    <row r="6561" spans="1:18">
      <c r="A6561" s="7">
        <v>34400</v>
      </c>
      <c r="B6561" s="8">
        <v>105.54</v>
      </c>
      <c r="C6561" s="8">
        <v>105.42</v>
      </c>
      <c r="D6561" s="8">
        <v>105.93</v>
      </c>
      <c r="E6561" s="8">
        <v>105.2</v>
      </c>
      <c r="F6561" s="9">
        <f t="shared" si="1336"/>
        <v>-2.9517241379310288E-2</v>
      </c>
      <c r="G6561" s="10">
        <f t="shared" si="1337"/>
        <v>-2.8417163967023706E-2</v>
      </c>
      <c r="H6561" s="10">
        <f t="shared" si="1329"/>
        <v>1.5117958594126215</v>
      </c>
      <c r="I6561" s="10">
        <f t="shared" si="1330"/>
        <v>0.10395010395011686</v>
      </c>
      <c r="J6561" s="10">
        <f t="shared" si="1331"/>
        <v>1.6228748068006247</v>
      </c>
      <c r="K6561" s="10">
        <f t="shared" si="1332"/>
        <v>0.55398297697533128</v>
      </c>
      <c r="L6561" s="10">
        <f t="shared" si="1333"/>
        <v>0.66912849279913955</v>
      </c>
      <c r="M6561" s="10">
        <f t="shared" si="1334"/>
        <v>0.51075302405992062</v>
      </c>
      <c r="N6561" s="10">
        <f t="shared" si="1335"/>
        <v>0.79221676851080869</v>
      </c>
      <c r="O6561" s="46">
        <f t="shared" si="1338"/>
        <v>0.63177281695365883</v>
      </c>
      <c r="P6561" s="46">
        <f t="shared" si="1339"/>
        <v>0.84439306567576433</v>
      </c>
      <c r="Q6561" s="46">
        <f t="shared" si="1340"/>
        <v>0.52685668703304878</v>
      </c>
      <c r="R6561" s="46">
        <f t="shared" si="1341"/>
        <v>0.94893144858938616</v>
      </c>
    </row>
    <row r="6562" spans="1:18">
      <c r="A6562" s="7">
        <v>34397</v>
      </c>
      <c r="B6562" s="8">
        <v>105.57</v>
      </c>
      <c r="C6562" s="8">
        <v>103.85</v>
      </c>
      <c r="D6562" s="8">
        <v>105.82</v>
      </c>
      <c r="E6562" s="8">
        <v>103.52</v>
      </c>
      <c r="F6562" s="9">
        <f t="shared" si="1336"/>
        <v>-2.8347906120570754E-2</v>
      </c>
      <c r="G6562" s="10">
        <f t="shared" si="1337"/>
        <v>1.5975363295159239</v>
      </c>
      <c r="H6562" s="10">
        <f t="shared" si="1329"/>
        <v>-0.38369304556355466</v>
      </c>
      <c r="I6562" s="10">
        <f t="shared" si="1330"/>
        <v>1.2922370058389914</v>
      </c>
      <c r="J6562" s="10">
        <f t="shared" si="1331"/>
        <v>0.21297192642787885</v>
      </c>
      <c r="K6562" s="10">
        <f t="shared" si="1332"/>
        <v>0.68871659312629396</v>
      </c>
      <c r="L6562" s="10">
        <f t="shared" si="1333"/>
        <v>0.50635624282512048</v>
      </c>
      <c r="M6562" s="10">
        <f t="shared" si="1334"/>
        <v>0.61819393034162851</v>
      </c>
      <c r="N6562" s="10">
        <f t="shared" si="1335"/>
        <v>0.68156411182772458</v>
      </c>
      <c r="O6562" s="46">
        <f t="shared" si="1338"/>
        <v>0.86843205401974743</v>
      </c>
      <c r="P6562" s="46">
        <f t="shared" si="1339"/>
        <v>0.51588525914435102</v>
      </c>
      <c r="Q6562" s="46">
        <f t="shared" si="1340"/>
        <v>0.76529631649903129</v>
      </c>
      <c r="R6562" s="46">
        <f t="shared" si="1341"/>
        <v>0.86004227331293737</v>
      </c>
    </row>
    <row r="6563" spans="1:18">
      <c r="A6563" s="7">
        <v>34396</v>
      </c>
      <c r="B6563" s="8">
        <v>103.91</v>
      </c>
      <c r="C6563" s="8">
        <v>104.25</v>
      </c>
      <c r="D6563" s="8">
        <v>104.47</v>
      </c>
      <c r="E6563" s="8">
        <v>103.3</v>
      </c>
      <c r="F6563" s="9">
        <f t="shared" si="1336"/>
        <v>-4.9313815187557189E-2</v>
      </c>
      <c r="G6563" s="10">
        <f t="shared" si="1337"/>
        <v>-0.25916682664619911</v>
      </c>
      <c r="H6563" s="10">
        <f t="shared" si="1329"/>
        <v>-0.28694404591104461</v>
      </c>
      <c r="I6563" s="10">
        <f t="shared" si="1330"/>
        <v>-0.29585798816568265</v>
      </c>
      <c r="J6563" s="10">
        <f t="shared" si="1331"/>
        <v>0.3399708596405967</v>
      </c>
      <c r="K6563" s="10">
        <f t="shared" si="1332"/>
        <v>0.53486205094454864</v>
      </c>
      <c r="L6563" s="10">
        <f t="shared" si="1333"/>
        <v>0.51466441720421163</v>
      </c>
      <c r="M6563" s="10">
        <f t="shared" si="1334"/>
        <v>0.47460372064893419</v>
      </c>
      <c r="N6563" s="10">
        <f t="shared" si="1335"/>
        <v>0.69153130144874975</v>
      </c>
      <c r="O6563" s="46">
        <f t="shared" si="1338"/>
        <v>0.58628301612817557</v>
      </c>
      <c r="P6563" s="46">
        <f t="shared" si="1339"/>
        <v>0.53659548582752459</v>
      </c>
      <c r="Q6563" s="46">
        <f t="shared" si="1340"/>
        <v>0.43684836211105971</v>
      </c>
      <c r="R6563" s="46">
        <f t="shared" si="1341"/>
        <v>0.87161486167052726</v>
      </c>
    </row>
    <row r="6564" spans="1:18">
      <c r="A6564" s="7">
        <v>34395</v>
      </c>
      <c r="B6564" s="8">
        <v>104.18</v>
      </c>
      <c r="C6564" s="8">
        <v>104.55</v>
      </c>
      <c r="D6564" s="8">
        <v>104.78</v>
      </c>
      <c r="E6564" s="8">
        <v>102.95</v>
      </c>
      <c r="F6564" s="9">
        <f t="shared" si="1336"/>
        <v>-3.6530102654212415E-2</v>
      </c>
      <c r="G6564" s="10">
        <f t="shared" si="1337"/>
        <v>-0.36342769701606298</v>
      </c>
      <c r="H6564" s="10">
        <f t="shared" si="1329"/>
        <v>0.12449722275425727</v>
      </c>
      <c r="I6564" s="10">
        <f t="shared" si="1330"/>
        <v>-0.32343987823440201</v>
      </c>
      <c r="J6564" s="10">
        <f t="shared" si="1331"/>
        <v>-1.199616122840691</v>
      </c>
      <c r="K6564" s="10">
        <f t="shared" si="1332"/>
        <v>0.52622253933226537</v>
      </c>
      <c r="L6564" s="10">
        <f t="shared" si="1333"/>
        <v>0.54999631540577765</v>
      </c>
      <c r="M6564" s="10">
        <f t="shared" si="1334"/>
        <v>0.47210985888774243</v>
      </c>
      <c r="N6564" s="10">
        <f t="shared" si="1335"/>
        <v>0.57070071646462084</v>
      </c>
      <c r="O6564" s="46">
        <f t="shared" si="1338"/>
        <v>0.5651832638708767</v>
      </c>
      <c r="P6564" s="46">
        <f t="shared" si="1339"/>
        <v>0.62245067222958306</v>
      </c>
      <c r="Q6564" s="46">
        <f t="shared" si="1340"/>
        <v>0.43072313031258491</v>
      </c>
      <c r="R6564" s="46">
        <f t="shared" si="1341"/>
        <v>0.6697395156664232</v>
      </c>
    </row>
    <row r="6565" spans="1:18">
      <c r="A6565" s="7">
        <v>34394</v>
      </c>
      <c r="B6565" s="8">
        <v>104.56</v>
      </c>
      <c r="C6565" s="8">
        <v>104.42</v>
      </c>
      <c r="D6565" s="8">
        <v>105.12</v>
      </c>
      <c r="E6565" s="8">
        <v>104.2</v>
      </c>
      <c r="F6565" s="9">
        <f t="shared" si="1336"/>
        <v>-3.2299861175381722E-2</v>
      </c>
      <c r="G6565" s="10">
        <f t="shared" si="1337"/>
        <v>2.8699894767053608E-2</v>
      </c>
      <c r="H6565" s="10">
        <f t="shared" si="1329"/>
        <v>0.14385729356478921</v>
      </c>
      <c r="I6565" s="10">
        <f t="shared" si="1330"/>
        <v>0.41073646002484177</v>
      </c>
      <c r="J6565" s="10">
        <f t="shared" si="1331"/>
        <v>0.33702455464613246</v>
      </c>
      <c r="K6565" s="10">
        <f t="shared" si="1332"/>
        <v>0.55871594621337795</v>
      </c>
      <c r="L6565" s="10">
        <f t="shared" si="1333"/>
        <v>0.55165883227792267</v>
      </c>
      <c r="M6565" s="10">
        <f t="shared" si="1334"/>
        <v>0.53849161486584174</v>
      </c>
      <c r="N6565" s="10">
        <f t="shared" si="1335"/>
        <v>0.69130006816341183</v>
      </c>
      <c r="O6565" s="46">
        <f t="shared" si="1338"/>
        <v>0.64271312932260605</v>
      </c>
      <c r="P6565" s="46">
        <f t="shared" si="1339"/>
        <v>0.62634965663807873</v>
      </c>
      <c r="Q6565" s="46">
        <f t="shared" si="1340"/>
        <v>0.59505826887876734</v>
      </c>
      <c r="R6565" s="46">
        <f t="shared" si="1341"/>
        <v>0.87135588366345873</v>
      </c>
    </row>
    <row r="6566" spans="1:18">
      <c r="A6566" s="7">
        <v>34393</v>
      </c>
      <c r="B6566" s="8">
        <v>104.53</v>
      </c>
      <c r="C6566" s="8">
        <v>104.27</v>
      </c>
      <c r="D6566" s="8">
        <v>104.69</v>
      </c>
      <c r="E6566" s="8">
        <v>103.85</v>
      </c>
      <c r="F6566" s="9">
        <f t="shared" si="1336"/>
        <v>-2.9163183802359063E-2</v>
      </c>
      <c r="G6566" s="10">
        <f t="shared" si="1337"/>
        <v>-0.30519790176441891</v>
      </c>
      <c r="H6566" s="10">
        <f t="shared" si="1329"/>
        <v>-0.55317119694801942</v>
      </c>
      <c r="I6566" s="10">
        <f t="shared" si="1330"/>
        <v>-0.62648315140009181</v>
      </c>
      <c r="J6566" s="10">
        <f t="shared" si="1331"/>
        <v>-0.33589251439540169</v>
      </c>
      <c r="K6566" s="10">
        <f t="shared" si="1332"/>
        <v>0.53104771478373436</v>
      </c>
      <c r="L6566" s="10">
        <f t="shared" si="1333"/>
        <v>0.4918025622681596</v>
      </c>
      <c r="M6566" s="10">
        <f t="shared" si="1334"/>
        <v>0.44470970505305707</v>
      </c>
      <c r="N6566" s="10">
        <f t="shared" si="1335"/>
        <v>0.63848787630722204</v>
      </c>
      <c r="O6566" s="46">
        <f t="shared" si="1338"/>
        <v>0.57700172323197718</v>
      </c>
      <c r="P6566" s="46">
        <f t="shared" si="1339"/>
        <v>0.47951787403271789</v>
      </c>
      <c r="Q6566" s="46">
        <f t="shared" si="1340"/>
        <v>0.36519116515082917</v>
      </c>
      <c r="R6566" s="46">
        <f t="shared" si="1341"/>
        <v>0.79977340812130571</v>
      </c>
    </row>
    <row r="6567" spans="1:18">
      <c r="A6567" s="7">
        <v>34390</v>
      </c>
      <c r="B6567" s="8">
        <v>104.85</v>
      </c>
      <c r="C6567" s="8">
        <v>104.85</v>
      </c>
      <c r="D6567" s="8">
        <v>105.35</v>
      </c>
      <c r="E6567" s="8">
        <v>104.2</v>
      </c>
      <c r="F6567" s="9">
        <f t="shared" si="1336"/>
        <v>-3.4263608731693831E-2</v>
      </c>
      <c r="G6567" s="10">
        <f t="shared" si="1337"/>
        <v>-4.7664442326035623E-2</v>
      </c>
      <c r="H6567" s="10">
        <f t="shared" si="1329"/>
        <v>-0.69141882932373933</v>
      </c>
      <c r="I6567" s="10">
        <f t="shared" si="1330"/>
        <v>-0.82839122658383657</v>
      </c>
      <c r="J6567" s="10">
        <f t="shared" si="1331"/>
        <v>-0.52505966587111907</v>
      </c>
      <c r="K6567" s="10">
        <f t="shared" si="1332"/>
        <v>0.55238806332941959</v>
      </c>
      <c r="L6567" s="10">
        <f t="shared" si="1333"/>
        <v>0.47993075541331559</v>
      </c>
      <c r="M6567" s="10">
        <f t="shared" si="1334"/>
        <v>0.42645385577216893</v>
      </c>
      <c r="N6567" s="10">
        <f t="shared" si="1335"/>
        <v>0.62364157153023936</v>
      </c>
      <c r="O6567" s="46">
        <f t="shared" si="1338"/>
        <v>0.62805473951583934</v>
      </c>
      <c r="P6567" s="46">
        <f t="shared" si="1339"/>
        <v>0.44999461678069308</v>
      </c>
      <c r="Q6567" s="46">
        <f t="shared" si="1340"/>
        <v>0.32399739755621265</v>
      </c>
      <c r="R6567" s="46">
        <f t="shared" si="1341"/>
        <v>0.7749395014757624</v>
      </c>
    </row>
    <row r="6568" spans="1:18">
      <c r="A6568" s="7">
        <v>34389</v>
      </c>
      <c r="B6568" s="8">
        <v>104.9</v>
      </c>
      <c r="C6568" s="8">
        <v>105.58</v>
      </c>
      <c r="D6568" s="8">
        <v>106.23</v>
      </c>
      <c r="E6568" s="8">
        <v>104.75</v>
      </c>
      <c r="F6568" s="9">
        <f t="shared" si="1336"/>
        <v>-4.471359621163825E-2</v>
      </c>
      <c r="G6568" s="10">
        <f t="shared" si="1337"/>
        <v>-0.77563374952704611</v>
      </c>
      <c r="H6568" s="10">
        <f t="shared" si="1329"/>
        <v>0</v>
      </c>
      <c r="I6568" s="10">
        <f t="shared" si="1330"/>
        <v>-0.31903912921083721</v>
      </c>
      <c r="J6568" s="10">
        <f t="shared" si="1331"/>
        <v>0.33524904214558843</v>
      </c>
      <c r="K6568" s="10">
        <f t="shared" si="1332"/>
        <v>0.49206534339971103</v>
      </c>
      <c r="L6568" s="10">
        <f t="shared" si="1333"/>
        <v>0.53930530423181255</v>
      </c>
      <c r="M6568" s="10">
        <f t="shared" si="1334"/>
        <v>0.4725077598177776</v>
      </c>
      <c r="N6568" s="10">
        <f t="shared" si="1335"/>
        <v>0.69116072156167474</v>
      </c>
      <c r="O6568" s="46">
        <f t="shared" si="1338"/>
        <v>0.48017375937319906</v>
      </c>
      <c r="P6568" s="46">
        <f t="shared" si="1339"/>
        <v>0.59701744052879235</v>
      </c>
      <c r="Q6568" s="46">
        <f t="shared" si="1340"/>
        <v>0.43169905396829589</v>
      </c>
      <c r="R6568" s="46">
        <f t="shared" si="1341"/>
        <v>0.87119960251244799</v>
      </c>
    </row>
    <row r="6569" spans="1:18">
      <c r="A6569" s="7">
        <v>34388</v>
      </c>
      <c r="B6569" s="8">
        <v>105.72</v>
      </c>
      <c r="C6569" s="8">
        <v>105.58</v>
      </c>
      <c r="D6569" s="8">
        <v>106.57</v>
      </c>
      <c r="E6569" s="8">
        <v>104.4</v>
      </c>
      <c r="F6569" s="9">
        <f t="shared" si="1336"/>
        <v>-2.6250345399281519E-2</v>
      </c>
      <c r="G6569" s="10">
        <f t="shared" si="1337"/>
        <v>6.6256507335535425E-2</v>
      </c>
      <c r="H6569" s="10">
        <f t="shared" si="1329"/>
        <v>-0.6586375611592048</v>
      </c>
      <c r="I6569" s="10">
        <f t="shared" si="1330"/>
        <v>1.8770530267476323E-2</v>
      </c>
      <c r="J6569" s="10">
        <f t="shared" si="1331"/>
        <v>-0.61875297477390911</v>
      </c>
      <c r="K6569" s="10">
        <f t="shared" si="1332"/>
        <v>0.56182805135169456</v>
      </c>
      <c r="L6569" s="10">
        <f t="shared" si="1333"/>
        <v>0.48274579735955686</v>
      </c>
      <c r="M6569" s="10">
        <f t="shared" si="1334"/>
        <v>0.50305137340753614</v>
      </c>
      <c r="N6569" s="10">
        <f t="shared" si="1335"/>
        <v>0.61628828947950565</v>
      </c>
      <c r="O6569" s="46">
        <f t="shared" si="1338"/>
        <v>0.64982737727577289</v>
      </c>
      <c r="P6569" s="46">
        <f t="shared" si="1339"/>
        <v>0.45697119046670709</v>
      </c>
      <c r="Q6569" s="46">
        <f t="shared" si="1340"/>
        <v>0.50762784167872432</v>
      </c>
      <c r="R6569" s="46">
        <f t="shared" si="1341"/>
        <v>0.76185615713207078</v>
      </c>
    </row>
    <row r="6570" spans="1:18">
      <c r="A6570" s="7">
        <v>34387</v>
      </c>
      <c r="B6570" s="8">
        <v>105.65</v>
      </c>
      <c r="C6570" s="8">
        <v>106.28</v>
      </c>
      <c r="D6570" s="8">
        <v>106.55</v>
      </c>
      <c r="E6570" s="8">
        <v>105.05</v>
      </c>
      <c r="F6570" s="9">
        <f t="shared" si="1336"/>
        <v>-4.0330638568443981E-2</v>
      </c>
      <c r="G6570" s="10">
        <f t="shared" si="1337"/>
        <v>-0.70488721804511278</v>
      </c>
      <c r="H6570" s="10">
        <f t="shared" si="1329"/>
        <v>1.5090735434574958</v>
      </c>
      <c r="I6570" s="10">
        <f t="shared" si="1330"/>
        <v>-0.25276165512076021</v>
      </c>
      <c r="J6570" s="10">
        <f t="shared" si="1331"/>
        <v>0.67081935793004588</v>
      </c>
      <c r="K6570" s="10">
        <f t="shared" si="1332"/>
        <v>0.49792771034618527</v>
      </c>
      <c r="L6570" s="10">
        <f t="shared" si="1333"/>
        <v>0.66889471802367528</v>
      </c>
      <c r="M6570" s="10">
        <f t="shared" si="1334"/>
        <v>0.47850034617969156</v>
      </c>
      <c r="N6570" s="10">
        <f t="shared" si="1335"/>
        <v>0.71749710789185583</v>
      </c>
      <c r="O6570" s="46">
        <f t="shared" si="1338"/>
        <v>0.49481946125767634</v>
      </c>
      <c r="P6570" s="46">
        <f t="shared" si="1339"/>
        <v>0.84408565365311794</v>
      </c>
      <c r="Q6570" s="46">
        <f t="shared" si="1340"/>
        <v>0.44645695237347199</v>
      </c>
      <c r="R6570" s="46">
        <f t="shared" si="1341"/>
        <v>0.89797928130903337</v>
      </c>
    </row>
    <row r="6571" spans="1:18">
      <c r="A6571" s="7">
        <v>34386</v>
      </c>
      <c r="B6571" s="8">
        <v>106.4</v>
      </c>
      <c r="C6571" s="8">
        <v>104.7</v>
      </c>
      <c r="D6571" s="8">
        <v>106.82</v>
      </c>
      <c r="E6571" s="8">
        <v>104.35</v>
      </c>
      <c r="F6571" s="9">
        <f t="shared" si="1336"/>
        <v>-4.0836563598665832E-2</v>
      </c>
      <c r="G6571" s="10">
        <f t="shared" si="1337"/>
        <v>1.7013955266679421</v>
      </c>
      <c r="H6571" s="10">
        <f t="shared" si="1329"/>
        <v>0.47984644913627633</v>
      </c>
      <c r="I6571" s="10">
        <f t="shared" si="1330"/>
        <v>1.7527148028195745</v>
      </c>
      <c r="J6571" s="10">
        <f t="shared" si="1331"/>
        <v>0.88949047665086278</v>
      </c>
      <c r="K6571" s="10">
        <f t="shared" si="1332"/>
        <v>0.69732282033938109</v>
      </c>
      <c r="L6571" s="10">
        <f t="shared" si="1333"/>
        <v>0.58051139410282504</v>
      </c>
      <c r="M6571" s="10">
        <f t="shared" si="1334"/>
        <v>0.65982878447622761</v>
      </c>
      <c r="N6571" s="10">
        <f t="shared" si="1335"/>
        <v>0.73465895681291304</v>
      </c>
      <c r="O6571" s="46">
        <f t="shared" si="1338"/>
        <v>0.87795743154548278</v>
      </c>
      <c r="P6571" s="46">
        <f t="shared" si="1339"/>
        <v>0.69106733858823766</v>
      </c>
      <c r="Q6571" s="46">
        <f t="shared" si="1340"/>
        <v>0.83177895177404526</v>
      </c>
      <c r="R6571" s="46">
        <f t="shared" si="1341"/>
        <v>0.91266276624696074</v>
      </c>
    </row>
    <row r="6572" spans="1:18">
      <c r="A6572" s="7">
        <v>34383</v>
      </c>
      <c r="B6572" s="8">
        <v>104.62</v>
      </c>
      <c r="C6572" s="8">
        <v>104.2</v>
      </c>
      <c r="D6572" s="8">
        <v>104.98</v>
      </c>
      <c r="E6572" s="8">
        <v>103.43</v>
      </c>
      <c r="F6572" s="9">
        <f t="shared" si="1336"/>
        <v>-6.3300205927119643E-2</v>
      </c>
      <c r="G6572" s="10">
        <f t="shared" si="1337"/>
        <v>0.42234593971971368</v>
      </c>
      <c r="H6572" s="10">
        <f t="shared" si="1329"/>
        <v>0.37568635006261497</v>
      </c>
      <c r="I6572" s="10">
        <f t="shared" si="1330"/>
        <v>0.3920818590418006</v>
      </c>
      <c r="J6572" s="10">
        <f t="shared" si="1331"/>
        <v>0.22286821705426743</v>
      </c>
      <c r="K6572" s="10">
        <f t="shared" si="1332"/>
        <v>0.59133517876374142</v>
      </c>
      <c r="L6572" s="10">
        <f t="shared" si="1333"/>
        <v>0.57156680274213356</v>
      </c>
      <c r="M6572" s="10">
        <f t="shared" si="1334"/>
        <v>0.53680492856747752</v>
      </c>
      <c r="N6572" s="10">
        <f t="shared" si="1335"/>
        <v>0.68234079713304741</v>
      </c>
      <c r="O6572" s="46">
        <f t="shared" si="1338"/>
        <v>0.71368555221326224</v>
      </c>
      <c r="P6572" s="46">
        <f t="shared" si="1339"/>
        <v>0.67165237485138585</v>
      </c>
      <c r="Q6572" s="46">
        <f t="shared" si="1340"/>
        <v>0.59098753311763719</v>
      </c>
      <c r="R6572" s="46">
        <f t="shared" si="1341"/>
        <v>0.86097455429577541</v>
      </c>
    </row>
    <row r="6573" spans="1:18">
      <c r="A6573" s="7">
        <v>34382</v>
      </c>
      <c r="B6573" s="8">
        <v>104.18</v>
      </c>
      <c r="C6573" s="8">
        <v>103.81</v>
      </c>
      <c r="D6573" s="8">
        <v>104.57</v>
      </c>
      <c r="E6573" s="8">
        <v>103.2</v>
      </c>
      <c r="F6573" s="9">
        <f t="shared" si="1336"/>
        <v>-6.6487455197132506E-2</v>
      </c>
      <c r="G6573" s="10">
        <f t="shared" si="1337"/>
        <v>0.3854307188282961</v>
      </c>
      <c r="H6573" s="10">
        <f t="shared" si="1329"/>
        <v>-1.9262255610128114E-2</v>
      </c>
      <c r="I6573" s="10">
        <f t="shared" si="1330"/>
        <v>0.27809742999615655</v>
      </c>
      <c r="J6573" s="10">
        <f t="shared" si="1331"/>
        <v>0.19417475728155617</v>
      </c>
      <c r="K6573" s="10">
        <f t="shared" si="1332"/>
        <v>0.58827622214435005</v>
      </c>
      <c r="L6573" s="10">
        <f t="shared" si="1333"/>
        <v>0.53765118709242754</v>
      </c>
      <c r="M6573" s="10">
        <f t="shared" si="1334"/>
        <v>0.52649883974397871</v>
      </c>
      <c r="N6573" s="10">
        <f t="shared" si="1335"/>
        <v>0.68008886361515841</v>
      </c>
      <c r="O6573" s="46">
        <f t="shared" si="1338"/>
        <v>0.70739429405869847</v>
      </c>
      <c r="P6573" s="46">
        <f t="shared" si="1339"/>
        <v>0.59303153390348295</v>
      </c>
      <c r="Q6573" s="46">
        <f t="shared" si="1340"/>
        <v>0.56586215258746086</v>
      </c>
      <c r="R6573" s="46">
        <f t="shared" si="1341"/>
        <v>0.85825707376822846</v>
      </c>
    </row>
    <row r="6574" spans="1:18">
      <c r="A6574" s="7">
        <v>34381</v>
      </c>
      <c r="B6574" s="8">
        <v>103.78</v>
      </c>
      <c r="C6574" s="8">
        <v>103.83</v>
      </c>
      <c r="D6574" s="8">
        <v>104.28</v>
      </c>
      <c r="E6574" s="8">
        <v>103</v>
      </c>
      <c r="F6574" s="9">
        <f t="shared" si="1336"/>
        <v>-6.8151207686091439E-2</v>
      </c>
      <c r="G6574" s="10">
        <f t="shared" si="1337"/>
        <v>-1.9267822736026997E-2</v>
      </c>
      <c r="H6574" s="10">
        <f t="shared" si="1329"/>
        <v>1.495601173020529</v>
      </c>
      <c r="I6574" s="10">
        <f t="shared" si="1330"/>
        <v>0.2114164904862568</v>
      </c>
      <c r="J6574" s="10">
        <f t="shared" si="1331"/>
        <v>1.2285012285012284</v>
      </c>
      <c r="K6574" s="10">
        <f t="shared" si="1332"/>
        <v>0.55474113139634784</v>
      </c>
      <c r="L6574" s="10">
        <f t="shared" si="1333"/>
        <v>0.66773779853828474</v>
      </c>
      <c r="M6574" s="10">
        <f t="shared" si="1334"/>
        <v>0.52046977339537948</v>
      </c>
      <c r="N6574" s="10">
        <f t="shared" si="1335"/>
        <v>0.76126535705408094</v>
      </c>
      <c r="O6574" s="46">
        <f t="shared" si="1338"/>
        <v>0.63353478778006467</v>
      </c>
      <c r="P6574" s="46">
        <f t="shared" si="1339"/>
        <v>0.84255702091420392</v>
      </c>
      <c r="Q6574" s="46">
        <f t="shared" si="1340"/>
        <v>0.55099649003481943</v>
      </c>
      <c r="R6574" s="46">
        <f t="shared" si="1341"/>
        <v>0.93167151540941395</v>
      </c>
    </row>
    <row r="6575" spans="1:18">
      <c r="A6575" s="7">
        <v>34380</v>
      </c>
      <c r="B6575" s="8">
        <v>103.8</v>
      </c>
      <c r="C6575" s="8">
        <v>102.3</v>
      </c>
      <c r="D6575" s="8">
        <v>104.06</v>
      </c>
      <c r="E6575" s="8">
        <v>101.75</v>
      </c>
      <c r="F6575" s="9">
        <f t="shared" si="1336"/>
        <v>-6.8055306159094983E-2</v>
      </c>
      <c r="G6575" s="10">
        <f t="shared" si="1337"/>
        <v>-1.8439716312056764</v>
      </c>
      <c r="H6575" s="10">
        <f t="shared" si="1329"/>
        <v>-3.4905660377358516</v>
      </c>
      <c r="I6575" s="10">
        <f t="shared" si="1330"/>
        <v>-2.3552594538800706</v>
      </c>
      <c r="J6575" s="10">
        <f t="shared" si="1331"/>
        <v>-3.5087719298245639</v>
      </c>
      <c r="K6575" s="10">
        <f t="shared" si="1332"/>
        <v>0.40353819508547134</v>
      </c>
      <c r="L6575" s="10">
        <f t="shared" si="1333"/>
        <v>0.23955821198897889</v>
      </c>
      <c r="M6575" s="10">
        <f t="shared" si="1334"/>
        <v>0.28839956446197712</v>
      </c>
      <c r="N6575" s="10">
        <f t="shared" si="1335"/>
        <v>0.38947247138834695</v>
      </c>
      <c r="O6575" s="46">
        <f t="shared" si="1338"/>
        <v>0.27595453786578722</v>
      </c>
      <c r="P6575" s="46">
        <f t="shared" si="1339"/>
        <v>6.885463374138398E-2</v>
      </c>
      <c r="Q6575" s="46">
        <f t="shared" si="1340"/>
        <v>0.10755098657304679</v>
      </c>
      <c r="R6575" s="46">
        <f t="shared" si="1341"/>
        <v>0.24875277016500608</v>
      </c>
    </row>
    <row r="6576" spans="1:18">
      <c r="A6576" s="7">
        <v>34379</v>
      </c>
      <c r="B6576" s="8">
        <v>105.75</v>
      </c>
      <c r="C6576" s="8">
        <v>106</v>
      </c>
      <c r="D6576" s="8">
        <v>106.57</v>
      </c>
      <c r="E6576" s="8">
        <v>105.45</v>
      </c>
      <c r="F6576" s="9">
        <f t="shared" si="1336"/>
        <v>-4.540530781729555E-2</v>
      </c>
      <c r="G6576" s="10">
        <f t="shared" si="1337"/>
        <v>-1.0294805802526854</v>
      </c>
      <c r="H6576" s="10">
        <f t="shared" si="1329"/>
        <v>-1.9426456984273768</v>
      </c>
      <c r="I6576" s="10">
        <f t="shared" si="1330"/>
        <v>-1.7788018433179786</v>
      </c>
      <c r="J6576" s="10">
        <f t="shared" si="1331"/>
        <v>-1.2177985948477725</v>
      </c>
      <c r="K6576" s="10">
        <f t="shared" si="1332"/>
        <v>0.47103048502939976</v>
      </c>
      <c r="L6576" s="10">
        <f t="shared" si="1333"/>
        <v>0.37248353576604126</v>
      </c>
      <c r="M6576" s="10">
        <f t="shared" si="1334"/>
        <v>0.34052092338070983</v>
      </c>
      <c r="N6576" s="10">
        <f t="shared" si="1335"/>
        <v>0.56927371120017489</v>
      </c>
      <c r="O6576" s="46">
        <f t="shared" si="1338"/>
        <v>0.42807850110530338</v>
      </c>
      <c r="P6576" s="46">
        <f t="shared" si="1339"/>
        <v>0.21837443248104701</v>
      </c>
      <c r="Q6576" s="46">
        <f t="shared" si="1340"/>
        <v>0.16871093689399996</v>
      </c>
      <c r="R6576" s="46">
        <f t="shared" si="1341"/>
        <v>0.66657553409324399</v>
      </c>
    </row>
    <row r="6577" spans="1:18">
      <c r="A6577" s="7">
        <v>34376</v>
      </c>
      <c r="B6577" s="8">
        <v>106.85</v>
      </c>
      <c r="C6577" s="8">
        <v>108.1</v>
      </c>
      <c r="D6577" s="8">
        <v>108.5</v>
      </c>
      <c r="E6577" s="8">
        <v>106.75</v>
      </c>
      <c r="F6577" s="9">
        <f t="shared" si="1336"/>
        <v>-3.790743742121383E-2</v>
      </c>
      <c r="G6577" s="10">
        <f t="shared" si="1337"/>
        <v>-1.2294324274357666</v>
      </c>
      <c r="H6577" s="10">
        <f t="shared" si="1329"/>
        <v>-0.17545479730354782</v>
      </c>
      <c r="I6577" s="10">
        <f t="shared" si="1330"/>
        <v>-0.39474892132562817</v>
      </c>
      <c r="J6577" s="10">
        <f t="shared" si="1331"/>
        <v>-1.1574074074074074</v>
      </c>
      <c r="K6577" s="10">
        <f t="shared" si="1332"/>
        <v>0.45446160065784696</v>
      </c>
      <c r="L6577" s="10">
        <f t="shared" si="1333"/>
        <v>0.52423838822356883</v>
      </c>
      <c r="M6577" s="10">
        <f t="shared" si="1334"/>
        <v>0.46566233497443149</v>
      </c>
      <c r="N6577" s="10">
        <f t="shared" si="1335"/>
        <v>0.57401336059273156</v>
      </c>
      <c r="O6577" s="46">
        <f t="shared" si="1338"/>
        <v>0.38808143853604365</v>
      </c>
      <c r="P6577" s="46">
        <f t="shared" si="1339"/>
        <v>0.56030103567695955</v>
      </c>
      <c r="Q6577" s="46">
        <f t="shared" si="1340"/>
        <v>0.41498948223561527</v>
      </c>
      <c r="R6577" s="46">
        <f t="shared" si="1341"/>
        <v>0.67702507148532143</v>
      </c>
    </row>
    <row r="6578" spans="1:18">
      <c r="A6578" s="7">
        <v>34375</v>
      </c>
      <c r="B6578" s="8">
        <v>108.18</v>
      </c>
      <c r="C6578" s="8">
        <v>108.29</v>
      </c>
      <c r="D6578" s="8">
        <v>108.93</v>
      </c>
      <c r="E6578" s="8">
        <v>108</v>
      </c>
      <c r="F6578" s="9">
        <f t="shared" si="1336"/>
        <v>-2.4966200991437548E-2</v>
      </c>
      <c r="G6578" s="10">
        <f t="shared" si="1337"/>
        <v>-0.18453589223102845</v>
      </c>
      <c r="H6578" s="10">
        <f t="shared" si="1329"/>
        <v>-0.49618671322244967</v>
      </c>
      <c r="I6578" s="10">
        <f t="shared" si="1330"/>
        <v>0</v>
      </c>
      <c r="J6578" s="10">
        <f t="shared" si="1331"/>
        <v>0.32512772875057533</v>
      </c>
      <c r="K6578" s="10">
        <f t="shared" si="1332"/>
        <v>0.54104629650309899</v>
      </c>
      <c r="L6578" s="10">
        <f t="shared" si="1333"/>
        <v>0.49669601883510028</v>
      </c>
      <c r="M6578" s="10">
        <f t="shared" si="1334"/>
        <v>0.50135420517306328</v>
      </c>
      <c r="N6578" s="10">
        <f t="shared" si="1335"/>
        <v>0.69036637591427508</v>
      </c>
      <c r="O6578" s="46">
        <f t="shared" si="1338"/>
        <v>0.6011988839808845</v>
      </c>
      <c r="P6578" s="46">
        <f t="shared" si="1339"/>
        <v>0.4917407984061854</v>
      </c>
      <c r="Q6578" s="46">
        <f t="shared" si="1340"/>
        <v>0.50338546119530536</v>
      </c>
      <c r="R6578" s="46">
        <f t="shared" si="1341"/>
        <v>0.87030562919300769</v>
      </c>
    </row>
    <row r="6579" spans="1:18">
      <c r="A6579" s="7">
        <v>34374</v>
      </c>
      <c r="B6579" s="8">
        <v>108.38</v>
      </c>
      <c r="C6579" s="8">
        <v>108.83</v>
      </c>
      <c r="D6579" s="8">
        <v>108.93</v>
      </c>
      <c r="E6579" s="8">
        <v>107.65</v>
      </c>
      <c r="F6579" s="9">
        <f t="shared" si="1336"/>
        <v>-3.0937052932761156E-2</v>
      </c>
      <c r="G6579" s="10">
        <f t="shared" si="1337"/>
        <v>-0.34022988505747542</v>
      </c>
      <c r="H6579" s="10">
        <f t="shared" si="1329"/>
        <v>0.28566162919277766</v>
      </c>
      <c r="I6579" s="10">
        <f t="shared" si="1330"/>
        <v>-0.12835793527091441</v>
      </c>
      <c r="J6579" s="10">
        <f t="shared" si="1331"/>
        <v>-0.5542725173210109</v>
      </c>
      <c r="K6579" s="10">
        <f t="shared" si="1332"/>
        <v>0.52814481146643044</v>
      </c>
      <c r="L6579" s="10">
        <f t="shared" si="1333"/>
        <v>0.56383606565852573</v>
      </c>
      <c r="M6579" s="10">
        <f t="shared" si="1334"/>
        <v>0.4897485122448369</v>
      </c>
      <c r="N6579" s="10">
        <f t="shared" si="1335"/>
        <v>0.62134887487203816</v>
      </c>
      <c r="O6579" s="46">
        <f t="shared" si="1338"/>
        <v>0.56990121272875416</v>
      </c>
      <c r="P6579" s="46">
        <f t="shared" si="1339"/>
        <v>0.65438279083365902</v>
      </c>
      <c r="Q6579" s="46">
        <f t="shared" si="1340"/>
        <v>0.47439370204101139</v>
      </c>
      <c r="R6579" s="46">
        <f t="shared" si="1341"/>
        <v>0.77091566074800799</v>
      </c>
    </row>
    <row r="6580" spans="1:18">
      <c r="A6580" s="7">
        <v>34373</v>
      </c>
      <c r="B6580" s="8">
        <v>108.75</v>
      </c>
      <c r="C6580" s="8">
        <v>108.52</v>
      </c>
      <c r="D6580" s="8">
        <v>109.07</v>
      </c>
      <c r="E6580" s="8">
        <v>108.25</v>
      </c>
      <c r="F6580" s="9">
        <f t="shared" si="1336"/>
        <v>-3.143925899536873E-2</v>
      </c>
      <c r="G6580" s="10">
        <f t="shared" si="1337"/>
        <v>9.2038656235613733E-2</v>
      </c>
      <c r="H6580" s="10">
        <f t="shared" si="1329"/>
        <v>-0.80438756855576754</v>
      </c>
      <c r="I6580" s="10">
        <f t="shared" si="1330"/>
        <v>-0.66484517304189805</v>
      </c>
      <c r="J6580" s="10">
        <f t="shared" si="1331"/>
        <v>-0.18441678192715799</v>
      </c>
      <c r="K6580" s="10">
        <f t="shared" si="1332"/>
        <v>0.56396447294516161</v>
      </c>
      <c r="L6580" s="10">
        <f t="shared" si="1333"/>
        <v>0.47022973536869722</v>
      </c>
      <c r="M6580" s="10">
        <f t="shared" si="1334"/>
        <v>0.44124114004115428</v>
      </c>
      <c r="N6580" s="10">
        <f t="shared" si="1335"/>
        <v>0.65037606552504668</v>
      </c>
      <c r="O6580" s="46">
        <f t="shared" si="1338"/>
        <v>0.65467314679864863</v>
      </c>
      <c r="P6580" s="46">
        <f t="shared" si="1339"/>
        <v>0.42611918620786127</v>
      </c>
      <c r="Q6580" s="46">
        <f t="shared" si="1340"/>
        <v>0.35718833260859589</v>
      </c>
      <c r="R6580" s="46">
        <f t="shared" si="1341"/>
        <v>0.81813469485897095</v>
      </c>
    </row>
    <row r="6581" spans="1:18">
      <c r="A6581" s="7">
        <v>34372</v>
      </c>
      <c r="B6581" s="8">
        <v>108.65</v>
      </c>
      <c r="C6581" s="8">
        <v>109.4</v>
      </c>
      <c r="D6581" s="8">
        <v>109.8</v>
      </c>
      <c r="E6581" s="8">
        <v>108.45</v>
      </c>
      <c r="F6581" s="9">
        <f t="shared" si="1336"/>
        <v>-3.3362989323843413E-2</v>
      </c>
      <c r="G6581" s="10">
        <f t="shared" si="1337"/>
        <v>-0.59469350411710109</v>
      </c>
      <c r="H6581" s="10">
        <f t="shared" si="1329"/>
        <v>1.0156971375808019</v>
      </c>
      <c r="I6581" s="10">
        <f t="shared" si="1330"/>
        <v>9.1157702825883605E-2</v>
      </c>
      <c r="J6581" s="10">
        <f t="shared" si="1331"/>
        <v>0.50973123262279618</v>
      </c>
      <c r="K6581" s="10">
        <f t="shared" si="1332"/>
        <v>0.50705884331778239</v>
      </c>
      <c r="L6581" s="10">
        <f t="shared" si="1333"/>
        <v>0.62652676353034431</v>
      </c>
      <c r="M6581" s="10">
        <f t="shared" si="1334"/>
        <v>0.50959637816226577</v>
      </c>
      <c r="N6581" s="10">
        <f t="shared" si="1335"/>
        <v>0.70485451436751867</v>
      </c>
      <c r="O6581" s="46">
        <f t="shared" si="1338"/>
        <v>0.51763978438364078</v>
      </c>
      <c r="P6581" s="46">
        <f t="shared" si="1339"/>
        <v>0.7799315689152293</v>
      </c>
      <c r="Q6581" s="46">
        <f t="shared" si="1340"/>
        <v>0.52397255119870678</v>
      </c>
      <c r="R6581" s="46">
        <f t="shared" si="1341"/>
        <v>0.88580053102042866</v>
      </c>
    </row>
    <row r="6582" spans="1:18">
      <c r="A6582" s="7">
        <v>34369</v>
      </c>
      <c r="B6582" s="8">
        <v>109.3</v>
      </c>
      <c r="C6582" s="8">
        <v>108.3</v>
      </c>
      <c r="D6582" s="8">
        <v>109.7</v>
      </c>
      <c r="E6582" s="8">
        <v>107.9</v>
      </c>
      <c r="F6582" s="9">
        <f t="shared" si="1336"/>
        <v>-2.6280623608017844E-2</v>
      </c>
      <c r="G6582" s="10">
        <f t="shared" si="1337"/>
        <v>1.0820308887450309</v>
      </c>
      <c r="H6582" s="10">
        <f t="shared" si="1329"/>
        <v>0.18501387604070568</v>
      </c>
      <c r="I6582" s="10">
        <f t="shared" si="1330"/>
        <v>1.1339540886881203</v>
      </c>
      <c r="J6582" s="10">
        <f t="shared" si="1331"/>
        <v>9.276437847867211E-2</v>
      </c>
      <c r="K6582" s="10">
        <f t="shared" si="1332"/>
        <v>0.64599955819328536</v>
      </c>
      <c r="L6582" s="10">
        <f t="shared" si="1333"/>
        <v>0.5551930917047434</v>
      </c>
      <c r="M6582" s="10">
        <f t="shared" si="1334"/>
        <v>0.60388252116883556</v>
      </c>
      <c r="N6582" s="10">
        <f t="shared" si="1335"/>
        <v>0.67212992687845885</v>
      </c>
      <c r="O6582" s="46">
        <f t="shared" si="1338"/>
        <v>0.81153199905340034</v>
      </c>
      <c r="P6582" s="46">
        <f t="shared" si="1339"/>
        <v>0.63458346238429164</v>
      </c>
      <c r="Q6582" s="46">
        <f t="shared" si="1340"/>
        <v>0.73862326629031305</v>
      </c>
      <c r="R6582" s="46">
        <f t="shared" si="1341"/>
        <v>0.84829611467979105</v>
      </c>
    </row>
    <row r="6583" spans="1:18">
      <c r="A6583" s="7">
        <v>34368</v>
      </c>
      <c r="B6583" s="8">
        <v>108.13</v>
      </c>
      <c r="C6583" s="8">
        <v>108.1</v>
      </c>
      <c r="D6583" s="8">
        <v>108.47</v>
      </c>
      <c r="E6583" s="8">
        <v>107.8</v>
      </c>
      <c r="F6583" s="9">
        <f t="shared" si="1336"/>
        <v>-3.3518055058991782E-2</v>
      </c>
      <c r="G6583" s="10">
        <f t="shared" si="1337"/>
        <v>7.4039796390558341E-2</v>
      </c>
      <c r="H6583" s="10">
        <f t="shared" si="1329"/>
        <v>0.46468401486988847</v>
      </c>
      <c r="I6583" s="10">
        <f t="shared" si="1330"/>
        <v>-7.3698756333485313E-2</v>
      </c>
      <c r="J6583" s="10">
        <f t="shared" si="1331"/>
        <v>0.27906976744185785</v>
      </c>
      <c r="K6583" s="10">
        <f t="shared" si="1332"/>
        <v>0.56247300871617922</v>
      </c>
      <c r="L6583" s="10">
        <f t="shared" si="1333"/>
        <v>0.57920934293589721</v>
      </c>
      <c r="M6583" s="10">
        <f t="shared" si="1334"/>
        <v>0.49469061142334037</v>
      </c>
      <c r="N6583" s="10">
        <f t="shared" si="1335"/>
        <v>0.68675163347267598</v>
      </c>
      <c r="O6583" s="46">
        <f t="shared" si="1338"/>
        <v>0.65129356719564968</v>
      </c>
      <c r="P6583" s="46">
        <f t="shared" si="1339"/>
        <v>0.68828065361729318</v>
      </c>
      <c r="Q6583" s="46">
        <f t="shared" si="1340"/>
        <v>0.48672964579581884</v>
      </c>
      <c r="R6583" s="46">
        <f t="shared" si="1341"/>
        <v>0.8661706350508942</v>
      </c>
    </row>
    <row r="6584" spans="1:18">
      <c r="A6584" s="7">
        <v>34367</v>
      </c>
      <c r="B6584" s="8">
        <v>108.05</v>
      </c>
      <c r="C6584" s="8">
        <v>107.6</v>
      </c>
      <c r="D6584" s="8">
        <v>108.55</v>
      </c>
      <c r="E6584" s="8">
        <v>107.5</v>
      </c>
      <c r="F6584" s="9">
        <f t="shared" si="1336"/>
        <v>-4.0578938021665845E-2</v>
      </c>
      <c r="G6584" s="10">
        <f t="shared" si="1337"/>
        <v>0.35293024983746207</v>
      </c>
      <c r="H6584" s="10">
        <f t="shared" si="1329"/>
        <v>-0.78377132319041809</v>
      </c>
      <c r="I6584" s="10">
        <f t="shared" si="1330"/>
        <v>-1.8421295017036033E-2</v>
      </c>
      <c r="J6584" s="10">
        <f t="shared" si="1331"/>
        <v>0</v>
      </c>
      <c r="K6584" s="10">
        <f t="shared" si="1332"/>
        <v>0.58558309117148488</v>
      </c>
      <c r="L6584" s="10">
        <f t="shared" si="1333"/>
        <v>0.47200012433553562</v>
      </c>
      <c r="M6584" s="10">
        <f t="shared" si="1334"/>
        <v>0.49968861361569877</v>
      </c>
      <c r="N6584" s="10">
        <f t="shared" si="1335"/>
        <v>0.66484954957934561</v>
      </c>
      <c r="O6584" s="46">
        <f t="shared" si="1338"/>
        <v>0.7017888770084989</v>
      </c>
      <c r="P6584" s="46">
        <f t="shared" si="1339"/>
        <v>0.43045408088592785</v>
      </c>
      <c r="Q6584" s="46">
        <f t="shared" si="1340"/>
        <v>0.49922153466825647</v>
      </c>
      <c r="R6584" s="46">
        <f t="shared" si="1341"/>
        <v>0.83868760869408421</v>
      </c>
    </row>
    <row r="6585" spans="1:18">
      <c r="A6585" s="7">
        <v>34366</v>
      </c>
      <c r="B6585" s="8">
        <v>107.67</v>
      </c>
      <c r="C6585" s="8">
        <v>108.45</v>
      </c>
      <c r="D6585" s="8">
        <v>108.57</v>
      </c>
      <c r="E6585" s="8">
        <v>107.5</v>
      </c>
      <c r="F6585" s="9">
        <f t="shared" si="1336"/>
        <v>-4.7168141592920342E-2</v>
      </c>
      <c r="G6585" s="10">
        <f t="shared" si="1337"/>
        <v>-0.82895827576677861</v>
      </c>
      <c r="H6585" s="10">
        <f t="shared" si="1329"/>
        <v>-1.7663043478260896</v>
      </c>
      <c r="I6585" s="10">
        <f t="shared" si="1330"/>
        <v>-1.6932270916334702</v>
      </c>
      <c r="J6585" s="10">
        <f t="shared" si="1331"/>
        <v>-0.738688827331484</v>
      </c>
      <c r="K6585" s="10">
        <f t="shared" si="1332"/>
        <v>0.48764663998745911</v>
      </c>
      <c r="L6585" s="10">
        <f t="shared" si="1333"/>
        <v>0.3876265832011776</v>
      </c>
      <c r="M6585" s="10">
        <f t="shared" si="1334"/>
        <v>0.34825830469931296</v>
      </c>
      <c r="N6585" s="10">
        <f t="shared" si="1335"/>
        <v>0.6068754278549251</v>
      </c>
      <c r="O6585" s="46">
        <f t="shared" si="1338"/>
        <v>0.46915581493233066</v>
      </c>
      <c r="P6585" s="46">
        <f t="shared" si="1339"/>
        <v>0.24531929084724236</v>
      </c>
      <c r="Q6585" s="46">
        <f t="shared" si="1340"/>
        <v>0.17984220118518632</v>
      </c>
      <c r="R6585" s="46">
        <f t="shared" si="1341"/>
        <v>0.74435994187804833</v>
      </c>
    </row>
    <row r="6586" spans="1:18">
      <c r="A6586" s="7">
        <v>34365</v>
      </c>
      <c r="B6586" s="8">
        <v>108.57</v>
      </c>
      <c r="C6586" s="8">
        <v>110.4</v>
      </c>
      <c r="D6586" s="8">
        <v>110.44</v>
      </c>
      <c r="E6586" s="8">
        <v>108.3</v>
      </c>
      <c r="F6586" s="9">
        <f t="shared" si="1336"/>
        <v>-3.6218375499334328E-2</v>
      </c>
      <c r="G6586" s="10">
        <f t="shared" si="1337"/>
        <v>-1.129223203715517</v>
      </c>
      <c r="H6586" s="10">
        <f t="shared" si="1329"/>
        <v>1.704283740211892</v>
      </c>
      <c r="I6586" s="10">
        <f t="shared" si="1330"/>
        <v>0.14508523757707342</v>
      </c>
      <c r="J6586" s="10">
        <f t="shared" si="1331"/>
        <v>0.13869625520110168</v>
      </c>
      <c r="K6586" s="10">
        <f t="shared" si="1332"/>
        <v>0.46276537511242161</v>
      </c>
      <c r="L6586" s="10">
        <f t="shared" si="1333"/>
        <v>0.6856580991546154</v>
      </c>
      <c r="M6586" s="10">
        <f t="shared" si="1334"/>
        <v>0.51447232453346292</v>
      </c>
      <c r="N6586" s="10">
        <f t="shared" si="1335"/>
        <v>0.67573477389063974</v>
      </c>
      <c r="O6586" s="46">
        <f t="shared" si="1338"/>
        <v>0.40797420701142678</v>
      </c>
      <c r="P6586" s="46">
        <f t="shared" si="1339"/>
        <v>0.86489793682509875</v>
      </c>
      <c r="Q6586" s="46">
        <f t="shared" si="1340"/>
        <v>0.53611779327894438</v>
      </c>
      <c r="R6586" s="46">
        <f t="shared" si="1341"/>
        <v>0.85287717195087609</v>
      </c>
    </row>
    <row r="6587" spans="1:18">
      <c r="A6587" s="7">
        <v>34362</v>
      </c>
      <c r="B6587" s="8">
        <v>109.81</v>
      </c>
      <c r="C6587" s="8">
        <v>108.55</v>
      </c>
      <c r="D6587" s="8">
        <v>110.28</v>
      </c>
      <c r="E6587" s="8">
        <v>108.15</v>
      </c>
      <c r="F6587" s="9">
        <f t="shared" si="1336"/>
        <v>-2.5210830004438554E-2</v>
      </c>
      <c r="G6587" s="10">
        <f t="shared" si="1337"/>
        <v>1.1421202910564696</v>
      </c>
      <c r="H6587" s="10">
        <f t="shared" si="1329"/>
        <v>-1.1924267249226308</v>
      </c>
      <c r="I6587" s="10">
        <f t="shared" si="1330"/>
        <v>0.17258606594604209</v>
      </c>
      <c r="J6587" s="10">
        <f t="shared" si="1331"/>
        <v>-9.2378752886830784E-2</v>
      </c>
      <c r="K6587" s="10">
        <f t="shared" si="1332"/>
        <v>0.65097882881708879</v>
      </c>
      <c r="L6587" s="10">
        <f t="shared" si="1333"/>
        <v>0.43690745825378668</v>
      </c>
      <c r="M6587" s="10">
        <f t="shared" si="1334"/>
        <v>0.51695885696831767</v>
      </c>
      <c r="N6587" s="10">
        <f t="shared" si="1335"/>
        <v>0.65759943712812807</v>
      </c>
      <c r="O6587" s="46">
        <f t="shared" si="1338"/>
        <v>0.81902982904673294</v>
      </c>
      <c r="P6587" s="46">
        <f t="shared" si="1339"/>
        <v>0.34730073182939786</v>
      </c>
      <c r="Q6587" s="46">
        <f t="shared" si="1340"/>
        <v>0.5422958209963521</v>
      </c>
      <c r="R6587" s="46">
        <f t="shared" si="1341"/>
        <v>0.82863647497006632</v>
      </c>
    </row>
    <row r="6588" spans="1:18">
      <c r="A6588" s="7">
        <v>34361</v>
      </c>
      <c r="B6588" s="8">
        <v>108.57</v>
      </c>
      <c r="C6588" s="8">
        <v>109.86</v>
      </c>
      <c r="D6588" s="8">
        <v>110.09</v>
      </c>
      <c r="E6588" s="8">
        <v>108.25</v>
      </c>
      <c r="F6588" s="9">
        <f t="shared" si="1336"/>
        <v>-2.9064568055803972E-2</v>
      </c>
      <c r="G6588" s="10">
        <f t="shared" si="1337"/>
        <v>-1.3806885275683625</v>
      </c>
      <c r="H6588" s="10">
        <f t="shared" si="1329"/>
        <v>-1.0002703433360363</v>
      </c>
      <c r="I6588" s="10">
        <f t="shared" si="1330"/>
        <v>-0.88232646079048327</v>
      </c>
      <c r="J6588" s="10">
        <f t="shared" si="1331"/>
        <v>-1.4565316340464218</v>
      </c>
      <c r="K6588" s="10">
        <f t="shared" si="1332"/>
        <v>0.44192785881502078</v>
      </c>
      <c r="L6588" s="10">
        <f t="shared" si="1333"/>
        <v>0.45340859761450969</v>
      </c>
      <c r="M6588" s="10">
        <f t="shared" si="1334"/>
        <v>0.4215772132420974</v>
      </c>
      <c r="N6588" s="10">
        <f t="shared" si="1335"/>
        <v>0.55053735326155329</v>
      </c>
      <c r="O6588" s="46">
        <f t="shared" si="1338"/>
        <v>0.35876661370661483</v>
      </c>
      <c r="P6588" s="46">
        <f t="shared" si="1339"/>
        <v>0.38558379417505867</v>
      </c>
      <c r="Q6588" s="46">
        <f t="shared" si="1340"/>
        <v>0.313409399916244</v>
      </c>
      <c r="R6588" s="46">
        <f t="shared" si="1341"/>
        <v>0.62372129785401165</v>
      </c>
    </row>
    <row r="6589" spans="1:18">
      <c r="A6589" s="7">
        <v>34360</v>
      </c>
      <c r="B6589" s="8">
        <v>110.09</v>
      </c>
      <c r="C6589" s="8">
        <v>110.97</v>
      </c>
      <c r="D6589" s="8">
        <v>111.07</v>
      </c>
      <c r="E6589" s="8">
        <v>109.85</v>
      </c>
      <c r="F6589" s="9">
        <f t="shared" si="1336"/>
        <v>-1.5471293149704793E-2</v>
      </c>
      <c r="G6589" s="10">
        <f t="shared" si="1337"/>
        <v>-0.75723429189579317</v>
      </c>
      <c r="H6589" s="10">
        <f t="shared" si="1329"/>
        <v>-0.67132116004296449</v>
      </c>
      <c r="I6589" s="10">
        <f t="shared" si="1330"/>
        <v>-0.72398998927422442</v>
      </c>
      <c r="J6589" s="10">
        <f t="shared" si="1331"/>
        <v>-0.85740072202166329</v>
      </c>
      <c r="K6589" s="10">
        <f t="shared" si="1332"/>
        <v>0.4935900029129206</v>
      </c>
      <c r="L6589" s="10">
        <f t="shared" si="1333"/>
        <v>0.48165661244127139</v>
      </c>
      <c r="M6589" s="10">
        <f t="shared" si="1334"/>
        <v>0.43589346462054229</v>
      </c>
      <c r="N6589" s="10">
        <f t="shared" si="1335"/>
        <v>0.59755862546362981</v>
      </c>
      <c r="O6589" s="46">
        <f t="shared" si="1338"/>
        <v>0.48398049199462423</v>
      </c>
      <c r="P6589" s="46">
        <f t="shared" si="1339"/>
        <v>0.45426968699767173</v>
      </c>
      <c r="Q6589" s="46">
        <f t="shared" si="1340"/>
        <v>0.34500575443299769</v>
      </c>
      <c r="R6589" s="46">
        <f t="shared" si="1341"/>
        <v>0.72623155544522489</v>
      </c>
    </row>
    <row r="6590" spans="1:18">
      <c r="A6590" s="7">
        <v>34359</v>
      </c>
      <c r="B6590" s="8">
        <v>110.93</v>
      </c>
      <c r="C6590" s="8">
        <v>111.72</v>
      </c>
      <c r="D6590" s="8">
        <v>111.88</v>
      </c>
      <c r="E6590" s="8">
        <v>110.8</v>
      </c>
      <c r="F6590" s="9">
        <f t="shared" si="1336"/>
        <v>-7.337807606263921E-3</v>
      </c>
      <c r="G6590" s="10">
        <f t="shared" si="1337"/>
        <v>-0.68045483033395193</v>
      </c>
      <c r="H6590" s="10">
        <f t="shared" si="1329"/>
        <v>0.14342058085334938</v>
      </c>
      <c r="I6590" s="10">
        <f t="shared" si="1330"/>
        <v>-0.48919327581607336</v>
      </c>
      <c r="J6590" s="10">
        <f t="shared" si="1331"/>
        <v>-0.65453241280373353</v>
      </c>
      <c r="K6590" s="10">
        <f t="shared" si="1332"/>
        <v>0.49995228482554233</v>
      </c>
      <c r="L6590" s="10">
        <f t="shared" si="1333"/>
        <v>0.5516213302327001</v>
      </c>
      <c r="M6590" s="10">
        <f t="shared" si="1334"/>
        <v>0.45712299399245604</v>
      </c>
      <c r="N6590" s="10">
        <f t="shared" si="1335"/>
        <v>0.61348023090487458</v>
      </c>
      <c r="O6590" s="46">
        <f t="shared" si="1338"/>
        <v>0.49988071206611906</v>
      </c>
      <c r="P6590" s="46">
        <f t="shared" si="1339"/>
        <v>0.62626188428197538</v>
      </c>
      <c r="Q6590" s="46">
        <f t="shared" si="1340"/>
        <v>0.39442006807819413</v>
      </c>
      <c r="R6590" s="46">
        <f t="shared" si="1341"/>
        <v>0.75672405899452189</v>
      </c>
    </row>
    <row r="6591" spans="1:18">
      <c r="A6591" s="7">
        <v>34358</v>
      </c>
      <c r="B6591" s="8">
        <v>111.69</v>
      </c>
      <c r="C6591" s="8">
        <v>111.56</v>
      </c>
      <c r="D6591" s="8">
        <v>112.43</v>
      </c>
      <c r="E6591" s="8">
        <v>111.53</v>
      </c>
      <c r="F6591" s="9">
        <f t="shared" si="1336"/>
        <v>2.6032315978455297E-3</v>
      </c>
      <c r="G6591" s="10">
        <f t="shared" si="1337"/>
        <v>8.0645161290325632E-2</v>
      </c>
      <c r="H6591" s="10">
        <f t="shared" si="1329"/>
        <v>0.20659301176682293</v>
      </c>
      <c r="I6591" s="10">
        <f t="shared" si="1330"/>
        <v>0.68057669920301345</v>
      </c>
      <c r="J6591" s="10">
        <f t="shared" si="1331"/>
        <v>1.3448432530667915</v>
      </c>
      <c r="K6591" s="10">
        <f t="shared" si="1332"/>
        <v>0.56302035813454177</v>
      </c>
      <c r="L6591" s="10">
        <f t="shared" si="1333"/>
        <v>0.55704616742859159</v>
      </c>
      <c r="M6591" s="10">
        <f t="shared" si="1334"/>
        <v>0.56288966200621715</v>
      </c>
      <c r="N6591" s="10">
        <f t="shared" si="1335"/>
        <v>0.7703961661908526</v>
      </c>
      <c r="O6591" s="46">
        <f t="shared" si="1338"/>
        <v>0.65253562221157724</v>
      </c>
      <c r="P6591" s="46">
        <f t="shared" si="1339"/>
        <v>0.63886969725488241</v>
      </c>
      <c r="Q6591" s="46">
        <f t="shared" si="1340"/>
        <v>0.65223923206500511</v>
      </c>
      <c r="R6591" s="46">
        <f t="shared" si="1341"/>
        <v>0.93726000820900002</v>
      </c>
    </row>
    <row r="6592" spans="1:18">
      <c r="A6592" s="7">
        <v>34355</v>
      </c>
      <c r="B6592" s="8">
        <v>111.6</v>
      </c>
      <c r="C6592" s="8">
        <v>111.33</v>
      </c>
      <c r="D6592" s="8">
        <v>111.67</v>
      </c>
      <c r="E6592" s="8">
        <v>110.05</v>
      </c>
      <c r="F6592" s="9">
        <f t="shared" si="1336"/>
        <v>1.3458950201883488E-3</v>
      </c>
      <c r="G6592" s="10">
        <f t="shared" si="1337"/>
        <v>0.20651881116996476</v>
      </c>
      <c r="H6592" s="10">
        <f t="shared" si="1329"/>
        <v>-1.7961383026489468E-2</v>
      </c>
      <c r="I6592" s="10">
        <f t="shared" si="1330"/>
        <v>-0.18770110833034837</v>
      </c>
      <c r="J6592" s="10">
        <f t="shared" si="1331"/>
        <v>-1.0430716662170638</v>
      </c>
      <c r="K6592" s="10">
        <f t="shared" si="1332"/>
        <v>0.57345079916153285</v>
      </c>
      <c r="L6592" s="10">
        <f t="shared" si="1333"/>
        <v>0.53776289756290963</v>
      </c>
      <c r="M6592" s="10">
        <f t="shared" si="1334"/>
        <v>0.48438290206685469</v>
      </c>
      <c r="N6592" s="10">
        <f t="shared" si="1335"/>
        <v>0.58298671166014426</v>
      </c>
      <c r="O6592" s="46">
        <f t="shared" si="1338"/>
        <v>0.67579373970581169</v>
      </c>
      <c r="P6592" s="46">
        <f t="shared" si="1339"/>
        <v>0.59330111364345539</v>
      </c>
      <c r="Q6592" s="46">
        <f t="shared" si="1340"/>
        <v>0.46103641445289018</v>
      </c>
      <c r="R6592" s="46">
        <f t="shared" si="1341"/>
        <v>0.69632683159486564</v>
      </c>
    </row>
    <row r="6593" spans="1:18">
      <c r="A6593" s="7">
        <v>34354</v>
      </c>
      <c r="B6593" s="8">
        <v>111.37</v>
      </c>
      <c r="C6593" s="8">
        <v>111.35</v>
      </c>
      <c r="D6593" s="8">
        <v>111.88</v>
      </c>
      <c r="E6593" s="8">
        <v>111.21</v>
      </c>
      <c r="F6593" s="9">
        <f t="shared" si="1336"/>
        <v>5.3258710958657106E-3</v>
      </c>
      <c r="G6593" s="10">
        <f t="shared" si="1337"/>
        <v>-8.978272580347375E-3</v>
      </c>
      <c r="H6593" s="10">
        <f t="shared" si="1329"/>
        <v>0.55083980494852758</v>
      </c>
      <c r="I6593" s="10">
        <f t="shared" si="1330"/>
        <v>0.35880875493361269</v>
      </c>
      <c r="J6593" s="10">
        <f t="shared" si="1331"/>
        <v>0.91651542649726947</v>
      </c>
      <c r="K6593" s="10">
        <f t="shared" si="1332"/>
        <v>0.55559376851456677</v>
      </c>
      <c r="L6593" s="10">
        <f t="shared" si="1333"/>
        <v>0.58660784142490074</v>
      </c>
      <c r="M6593" s="10">
        <f t="shared" si="1334"/>
        <v>0.533796486368454</v>
      </c>
      <c r="N6593" s="10">
        <f t="shared" si="1335"/>
        <v>0.73677994155509718</v>
      </c>
      <c r="O6593" s="46">
        <f t="shared" si="1338"/>
        <v>0.63551207899291617</v>
      </c>
      <c r="P6593" s="46">
        <f t="shared" si="1339"/>
        <v>0.70392904290713632</v>
      </c>
      <c r="Q6593" s="46">
        <f t="shared" si="1340"/>
        <v>0.58369607944571089</v>
      </c>
      <c r="R6593" s="46">
        <f t="shared" si="1341"/>
        <v>0.91433866022445898</v>
      </c>
    </row>
    <row r="6594" spans="1:18">
      <c r="A6594" s="7">
        <v>34353</v>
      </c>
      <c r="B6594" s="8">
        <v>111.38</v>
      </c>
      <c r="C6594" s="8">
        <v>110.74</v>
      </c>
      <c r="D6594" s="8">
        <v>111.48</v>
      </c>
      <c r="E6594" s="8">
        <v>110.2</v>
      </c>
      <c r="F6594" s="9">
        <f t="shared" si="1336"/>
        <v>6.5973791233618594E-3</v>
      </c>
      <c r="G6594" s="10">
        <f t="shared" si="1337"/>
        <v>0.54161400974904705</v>
      </c>
      <c r="H6594" s="10">
        <f t="shared" si="1329"/>
        <v>-0.24322133141159377</v>
      </c>
      <c r="I6594" s="10">
        <f t="shared" si="1330"/>
        <v>0.12574097359439604</v>
      </c>
      <c r="J6594" s="10">
        <f t="shared" si="1331"/>
        <v>-0.31659882406150552</v>
      </c>
      <c r="K6594" s="10">
        <f t="shared" si="1332"/>
        <v>0.60121825256062855</v>
      </c>
      <c r="L6594" s="10">
        <f t="shared" si="1333"/>
        <v>0.51841903934700739</v>
      </c>
      <c r="M6594" s="10">
        <f t="shared" si="1334"/>
        <v>0.51272328122553135</v>
      </c>
      <c r="N6594" s="10">
        <f t="shared" si="1335"/>
        <v>0.64000209272764796</v>
      </c>
      <c r="O6594" s="46">
        <f t="shared" si="1338"/>
        <v>0.73344705573164126</v>
      </c>
      <c r="P6594" s="46">
        <f t="shared" si="1339"/>
        <v>0.54591785389921055</v>
      </c>
      <c r="Q6594" s="46">
        <f t="shared" si="1340"/>
        <v>0.5317653626477401</v>
      </c>
      <c r="R6594" s="46">
        <f t="shared" si="1341"/>
        <v>0.80218720938030419</v>
      </c>
    </row>
    <row r="6595" spans="1:18">
      <c r="A6595" s="7">
        <v>34352</v>
      </c>
      <c r="B6595" s="8">
        <v>110.78</v>
      </c>
      <c r="C6595" s="8">
        <v>111.01</v>
      </c>
      <c r="D6595" s="8">
        <v>111.34</v>
      </c>
      <c r="E6595" s="8">
        <v>110.55</v>
      </c>
      <c r="F6595" s="9">
        <f t="shared" si="1336"/>
        <v>3.6238448994383556E-3</v>
      </c>
      <c r="G6595" s="10">
        <f t="shared" si="1337"/>
        <v>-0.252115973347741</v>
      </c>
      <c r="H6595" s="10">
        <f t="shared" ref="H6595:H6658" si="1342">(C6595-C6596)/C6596*100</f>
        <v>-0.18881496133788325</v>
      </c>
      <c r="I6595" s="10">
        <f t="shared" ref="I6595:I6658" si="1343">(D6595-D6596)/D6596*100</f>
        <v>-0.1703577512776811</v>
      </c>
      <c r="J6595" s="10">
        <f t="shared" ref="J6595:J6658" si="1344">(E6595-E6596)/E6596*100</f>
        <v>-0.17157305400035916</v>
      </c>
      <c r="K6595" s="10">
        <f t="shared" ref="K6595:K6658" si="1345">(G6595-U$3)/(U$4-U$3)</f>
        <v>0.53544631547957933</v>
      </c>
      <c r="L6595" s="10">
        <f t="shared" ref="L6595:L6658" si="1346">(H6595-V$3)/(V$4-V$3)</f>
        <v>0.52309110429371752</v>
      </c>
      <c r="M6595" s="10">
        <f t="shared" ref="M6595:M6658" si="1347">(I6595-W$3)/(W$4-W$3)</f>
        <v>0.48595103009784107</v>
      </c>
      <c r="N6595" s="10">
        <f t="shared" ref="N6595:N6658" si="1348">(J6595-X$3)/(X$4-X$3)</f>
        <v>0.65138407298187195</v>
      </c>
      <c r="O6595" s="46">
        <f t="shared" si="1338"/>
        <v>0.58769946229022418</v>
      </c>
      <c r="P6595" s="46">
        <f t="shared" si="1339"/>
        <v>0.55747261781834589</v>
      </c>
      <c r="Q6595" s="46">
        <f t="shared" si="1340"/>
        <v>0.46493523010054649</v>
      </c>
      <c r="R6595" s="46">
        <f t="shared" si="1341"/>
        <v>0.81962970544780966</v>
      </c>
    </row>
    <row r="6596" spans="1:18">
      <c r="A6596" s="7">
        <v>34351</v>
      </c>
      <c r="B6596" s="8">
        <v>111.06</v>
      </c>
      <c r="C6596" s="8">
        <v>111.22</v>
      </c>
      <c r="D6596" s="8">
        <v>111.53</v>
      </c>
      <c r="E6596" s="8">
        <v>110.74</v>
      </c>
      <c r="F6596" s="9">
        <f t="shared" ref="F6596:F6659" si="1349">IF(B6615="", 0, (B6596-B6615)/B6615)</f>
        <v>-8.0971659919031405E-4</v>
      </c>
      <c r="G6596" s="10">
        <f t="shared" ref="G6596:G6659" si="1350">(B6596-B6597)/B6597*100</f>
        <v>9.9143758449751637E-2</v>
      </c>
      <c r="H6596" s="10">
        <f t="shared" si="1342"/>
        <v>-0.48317823908375646</v>
      </c>
      <c r="I6596" s="10">
        <f t="shared" si="1343"/>
        <v>-0.4196428571428561</v>
      </c>
      <c r="J6596" s="10">
        <f t="shared" si="1344"/>
        <v>-2.708314525593675E-2</v>
      </c>
      <c r="K6596" s="10">
        <f t="shared" si="1345"/>
        <v>0.56455323278255554</v>
      </c>
      <c r="L6596" s="10">
        <f t="shared" si="1346"/>
        <v>0.49781310192576106</v>
      </c>
      <c r="M6596" s="10">
        <f t="shared" si="1347"/>
        <v>0.46341150899892836</v>
      </c>
      <c r="N6596" s="10">
        <f t="shared" si="1348"/>
        <v>0.66272399751783695</v>
      </c>
      <c r="O6596" s="46">
        <f t="shared" ref="O6596:O6659" si="1351">1/(1+EXP((K6596-0.5)*-10))</f>
        <v>0.65600297791352735</v>
      </c>
      <c r="P6596" s="46">
        <f t="shared" si="1339"/>
        <v>0.49453297269753954</v>
      </c>
      <c r="Q6596" s="46">
        <f t="shared" si="1340"/>
        <v>0.40953574535966009</v>
      </c>
      <c r="R6596" s="46">
        <f t="shared" si="1341"/>
        <v>0.83579119215181619</v>
      </c>
    </row>
    <row r="6597" spans="1:18">
      <c r="A6597" s="7">
        <v>34348</v>
      </c>
      <c r="B6597" s="8">
        <v>110.95</v>
      </c>
      <c r="C6597" s="8">
        <v>111.76</v>
      </c>
      <c r="D6597" s="8">
        <v>112</v>
      </c>
      <c r="E6597" s="8">
        <v>110.77</v>
      </c>
      <c r="F6597" s="9">
        <f t="shared" si="1349"/>
        <v>2.983185680708717E-3</v>
      </c>
      <c r="G6597" s="10">
        <f t="shared" si="1350"/>
        <v>-0.79577968526466425</v>
      </c>
      <c r="H6597" s="10">
        <f t="shared" si="1342"/>
        <v>-0.34774855104770447</v>
      </c>
      <c r="I6597" s="10">
        <f t="shared" si="1343"/>
        <v>-0.62111801242236275</v>
      </c>
      <c r="J6597" s="10">
        <f t="shared" si="1344"/>
        <v>-0.72593654776841932</v>
      </c>
      <c r="K6597" s="10">
        <f t="shared" si="1345"/>
        <v>0.49039596307391842</v>
      </c>
      <c r="L6597" s="10">
        <f t="shared" si="1346"/>
        <v>0.50944292206189357</v>
      </c>
      <c r="M6597" s="10">
        <f t="shared" si="1347"/>
        <v>0.44519480288017121</v>
      </c>
      <c r="N6597" s="10">
        <f t="shared" si="1348"/>
        <v>0.6078762582185353</v>
      </c>
      <c r="O6597" s="46">
        <f t="shared" si="1351"/>
        <v>0.47600834594046565</v>
      </c>
      <c r="P6597" s="46">
        <f t="shared" si="1339"/>
        <v>0.52358977882815838</v>
      </c>
      <c r="Q6597" s="46">
        <f t="shared" si="1340"/>
        <v>0.36631648454479565</v>
      </c>
      <c r="R6597" s="46">
        <f t="shared" si="1341"/>
        <v>0.74625974208675561</v>
      </c>
    </row>
    <row r="6598" spans="1:18">
      <c r="A6598" s="7">
        <v>34347</v>
      </c>
      <c r="B6598" s="8">
        <v>111.84</v>
      </c>
      <c r="C6598" s="8">
        <v>112.15</v>
      </c>
      <c r="D6598" s="8">
        <v>112.7</v>
      </c>
      <c r="E6598" s="8">
        <v>111.58</v>
      </c>
      <c r="F6598" s="9">
        <f t="shared" si="1349"/>
        <v>1.4974135583991339E-2</v>
      </c>
      <c r="G6598" s="10">
        <f t="shared" si="1350"/>
        <v>-0.39187744923405571</v>
      </c>
      <c r="H6598" s="10">
        <f t="shared" si="1342"/>
        <v>-0.20466275137923989</v>
      </c>
      <c r="I6598" s="10">
        <f t="shared" si="1343"/>
        <v>-0.10636411983689978</v>
      </c>
      <c r="J6598" s="10">
        <f t="shared" si="1344"/>
        <v>-0.3305046895935726</v>
      </c>
      <c r="K6598" s="10">
        <f t="shared" si="1345"/>
        <v>0.52386506846345349</v>
      </c>
      <c r="L6598" s="10">
        <f t="shared" si="1346"/>
        <v>0.52173019923361641</v>
      </c>
      <c r="M6598" s="10">
        <f t="shared" si="1347"/>
        <v>0.49173711908638912</v>
      </c>
      <c r="N6598" s="10">
        <f t="shared" si="1348"/>
        <v>0.63891072609096577</v>
      </c>
      <c r="O6598" s="46">
        <f t="shared" si="1351"/>
        <v>0.55938110496300175</v>
      </c>
      <c r="P6598" s="46">
        <f t="shared" si="1339"/>
        <v>0.55411273117563209</v>
      </c>
      <c r="Q6598" s="46">
        <f t="shared" si="1340"/>
        <v>0.47935454281902756</v>
      </c>
      <c r="R6598" s="46">
        <f t="shared" si="1341"/>
        <v>0.80044968419488272</v>
      </c>
    </row>
    <row r="6599" spans="1:18">
      <c r="A6599" s="7">
        <v>34346</v>
      </c>
      <c r="B6599" s="8">
        <v>112.28</v>
      </c>
      <c r="C6599" s="8">
        <v>112.38</v>
      </c>
      <c r="D6599" s="8">
        <v>112.82</v>
      </c>
      <c r="E6599" s="8">
        <v>111.95</v>
      </c>
      <c r="F6599" s="9">
        <f t="shared" si="1349"/>
        <v>2.5107276545238748E-2</v>
      </c>
      <c r="G6599" s="10">
        <f t="shared" si="1350"/>
        <v>-0.10676156583630297</v>
      </c>
      <c r="H6599" s="10">
        <f t="shared" si="1342"/>
        <v>0.17828489926902177</v>
      </c>
      <c r="I6599" s="10">
        <f t="shared" si="1343"/>
        <v>-5.3153791637138792E-2</v>
      </c>
      <c r="J6599" s="10">
        <f t="shared" si="1344"/>
        <v>-8.9245872378397428E-2</v>
      </c>
      <c r="K6599" s="10">
        <f t="shared" si="1345"/>
        <v>0.54749101726594196</v>
      </c>
      <c r="L6599" s="10">
        <f t="shared" si="1346"/>
        <v>0.55461525097654163</v>
      </c>
      <c r="M6599" s="10">
        <f t="shared" si="1347"/>
        <v>0.49654821805267568</v>
      </c>
      <c r="N6599" s="10">
        <f t="shared" si="1348"/>
        <v>0.65784531332013718</v>
      </c>
      <c r="O6599" s="46">
        <f t="shared" si="1351"/>
        <v>0.61654526801526877</v>
      </c>
      <c r="P6599" s="46">
        <f t="shared" si="1339"/>
        <v>0.63324248405144046</v>
      </c>
      <c r="Q6599" s="46">
        <f t="shared" si="1340"/>
        <v>0.49137140184808736</v>
      </c>
      <c r="R6599" s="46">
        <f t="shared" si="1341"/>
        <v>0.82898533234465388</v>
      </c>
    </row>
    <row r="6600" spans="1:18">
      <c r="A6600" s="7">
        <v>34345</v>
      </c>
      <c r="B6600" s="8">
        <v>112.4</v>
      </c>
      <c r="C6600" s="8">
        <v>112.18</v>
      </c>
      <c r="D6600" s="8">
        <v>112.88</v>
      </c>
      <c r="E6600" s="8">
        <v>112.05</v>
      </c>
      <c r="F6600" s="9">
        <f t="shared" si="1349"/>
        <v>2.3772656890427173E-2</v>
      </c>
      <c r="G6600" s="10">
        <f t="shared" si="1350"/>
        <v>0.13363028953229905</v>
      </c>
      <c r="H6600" s="10">
        <f t="shared" si="1342"/>
        <v>0.33989266547406949</v>
      </c>
      <c r="I6600" s="10">
        <f t="shared" si="1343"/>
        <v>0.40024904384949628</v>
      </c>
      <c r="J6600" s="10">
        <f t="shared" si="1344"/>
        <v>0.62864840592725901</v>
      </c>
      <c r="K6600" s="10">
        <f t="shared" si="1345"/>
        <v>0.56741093754464</v>
      </c>
      <c r="L6600" s="10">
        <f t="shared" si="1346"/>
        <v>0.56849307408033944</v>
      </c>
      <c r="M6600" s="10">
        <f t="shared" si="1347"/>
        <v>0.53754337795719487</v>
      </c>
      <c r="N6600" s="10">
        <f t="shared" si="1348"/>
        <v>0.71418742753094355</v>
      </c>
      <c r="O6600" s="46">
        <f t="shared" si="1351"/>
        <v>0.6624227055375862</v>
      </c>
      <c r="P6600" s="46">
        <f t="shared" si="1339"/>
        <v>0.6648382976706626</v>
      </c>
      <c r="Q6600" s="46">
        <f t="shared" si="1340"/>
        <v>0.5927713157281489</v>
      </c>
      <c r="R6600" s="46">
        <f t="shared" si="1341"/>
        <v>0.89490701368197978</v>
      </c>
    </row>
    <row r="6601" spans="1:18">
      <c r="A6601" s="7">
        <v>34344</v>
      </c>
      <c r="B6601" s="8">
        <v>112.25</v>
      </c>
      <c r="C6601" s="8">
        <v>111.8</v>
      </c>
      <c r="D6601" s="8">
        <v>112.43</v>
      </c>
      <c r="E6601" s="8">
        <v>111.35</v>
      </c>
      <c r="F6601" s="9">
        <f t="shared" si="1349"/>
        <v>2.6332632348907335E-2</v>
      </c>
      <c r="G6601" s="10">
        <f t="shared" si="1350"/>
        <v>0.33071147658205624</v>
      </c>
      <c r="H6601" s="10">
        <f t="shared" si="1342"/>
        <v>-0.66637050199911152</v>
      </c>
      <c r="I6601" s="10">
        <f t="shared" si="1343"/>
        <v>-0.32801418439715457</v>
      </c>
      <c r="J6601" s="10">
        <f t="shared" si="1344"/>
        <v>-0.13452914798206789</v>
      </c>
      <c r="K6601" s="10">
        <f t="shared" si="1345"/>
        <v>0.58374194646523225</v>
      </c>
      <c r="L6601" s="10">
        <f t="shared" si="1346"/>
        <v>0.48208174273168591</v>
      </c>
      <c r="M6601" s="10">
        <f t="shared" si="1347"/>
        <v>0.47169626550473459</v>
      </c>
      <c r="N6601" s="10">
        <f t="shared" si="1348"/>
        <v>0.65429137012404004</v>
      </c>
      <c r="O6601" s="46">
        <f t="shared" si="1351"/>
        <v>0.69792144724487948</v>
      </c>
      <c r="P6601" s="46">
        <f t="shared" si="1339"/>
        <v>0.45532382548849432</v>
      </c>
      <c r="Q6601" s="46">
        <f t="shared" si="1340"/>
        <v>0.42970928831475552</v>
      </c>
      <c r="R6601" s="46">
        <f t="shared" si="1341"/>
        <v>0.82388789250958716</v>
      </c>
    </row>
    <row r="6602" spans="1:18">
      <c r="A6602" s="7">
        <v>34341</v>
      </c>
      <c r="B6602" s="8">
        <v>111.88</v>
      </c>
      <c r="C6602" s="8">
        <v>112.55</v>
      </c>
      <c r="D6602" s="8">
        <v>112.8</v>
      </c>
      <c r="E6602" s="8">
        <v>111.5</v>
      </c>
      <c r="F6602" s="9">
        <f t="shared" si="1349"/>
        <v>2.6704597595668501E-2</v>
      </c>
      <c r="G6602" s="10">
        <f t="shared" si="1350"/>
        <v>-0.65707689575564654</v>
      </c>
      <c r="H6602" s="10">
        <f t="shared" si="1342"/>
        <v>-0.41585560077862227</v>
      </c>
      <c r="I6602" s="10">
        <f t="shared" si="1343"/>
        <v>-0.55540862205766517</v>
      </c>
      <c r="J6602" s="10">
        <f t="shared" si="1344"/>
        <v>-0.66815144766146994</v>
      </c>
      <c r="K6602" s="10">
        <f t="shared" si="1345"/>
        <v>0.50188948270758538</v>
      </c>
      <c r="L6602" s="10">
        <f t="shared" si="1346"/>
        <v>0.50359433191995695</v>
      </c>
      <c r="M6602" s="10">
        <f t="shared" si="1347"/>
        <v>0.45113602502170913</v>
      </c>
      <c r="N6602" s="10">
        <f t="shared" si="1348"/>
        <v>0.6124113754472067</v>
      </c>
      <c r="O6602" s="46">
        <f t="shared" si="1351"/>
        <v>0.5047235662380003</v>
      </c>
      <c r="P6602" s="46">
        <f t="shared" si="1339"/>
        <v>0.50898486250877861</v>
      </c>
      <c r="Q6602" s="46">
        <f t="shared" si="1340"/>
        <v>0.3802140601577213</v>
      </c>
      <c r="R6602" s="46">
        <f t="shared" si="1341"/>
        <v>0.75475097814115633</v>
      </c>
    </row>
    <row r="6603" spans="1:18">
      <c r="A6603" s="7">
        <v>34340</v>
      </c>
      <c r="B6603" s="8">
        <v>112.62</v>
      </c>
      <c r="C6603" s="8">
        <v>113.02</v>
      </c>
      <c r="D6603" s="8">
        <v>113.43</v>
      </c>
      <c r="E6603" s="8">
        <v>112.25</v>
      </c>
      <c r="F6603" s="9">
        <f t="shared" si="1349"/>
        <v>3.122424686384041E-2</v>
      </c>
      <c r="G6603" s="10">
        <f t="shared" si="1350"/>
        <v>-0.33628318584070394</v>
      </c>
      <c r="H6603" s="10">
        <f t="shared" si="1342"/>
        <v>0.37300177619893582</v>
      </c>
      <c r="I6603" s="10">
        <f t="shared" si="1343"/>
        <v>-0.17600985655195692</v>
      </c>
      <c r="J6603" s="10">
        <f t="shared" si="1344"/>
        <v>-4.4523597506676012E-2</v>
      </c>
      <c r="K6603" s="10">
        <f t="shared" si="1345"/>
        <v>0.52847185222095827</v>
      </c>
      <c r="L6603" s="10">
        <f t="shared" si="1346"/>
        <v>0.57133626901183032</v>
      </c>
      <c r="M6603" s="10">
        <f t="shared" si="1347"/>
        <v>0.4854399857430623</v>
      </c>
      <c r="N6603" s="10">
        <f t="shared" si="1348"/>
        <v>0.66135522779464251</v>
      </c>
      <c r="O6603" s="46">
        <f t="shared" si="1351"/>
        <v>0.57070265088918182</v>
      </c>
      <c r="P6603" s="46">
        <f t="shared" si="1339"/>
        <v>0.67114376518367025</v>
      </c>
      <c r="Q6603" s="46">
        <f t="shared" si="1340"/>
        <v>0.46366413324112782</v>
      </c>
      <c r="R6603" s="46">
        <f t="shared" si="1341"/>
        <v>0.83390398955339351</v>
      </c>
    </row>
    <row r="6604" spans="1:18">
      <c r="A6604" s="7">
        <v>34339</v>
      </c>
      <c r="B6604" s="8">
        <v>113</v>
      </c>
      <c r="C6604" s="8">
        <v>112.6</v>
      </c>
      <c r="D6604" s="8">
        <v>113.63</v>
      </c>
      <c r="E6604" s="8">
        <v>112.3</v>
      </c>
      <c r="F6604" s="9">
        <f t="shared" si="1349"/>
        <v>3.9941100681023411E-2</v>
      </c>
      <c r="G6604" s="10">
        <f t="shared" si="1350"/>
        <v>0.31069684864624442</v>
      </c>
      <c r="H6604" s="10">
        <f t="shared" si="1342"/>
        <v>-7.0997515086983043E-2</v>
      </c>
      <c r="I6604" s="10">
        <f t="shared" si="1343"/>
        <v>0.14100643341852173</v>
      </c>
      <c r="J6604" s="10">
        <f t="shared" si="1344"/>
        <v>8.9126559714789944E-2</v>
      </c>
      <c r="K6604" s="10">
        <f t="shared" si="1345"/>
        <v>0.58208344687805669</v>
      </c>
      <c r="L6604" s="10">
        <f t="shared" si="1346"/>
        <v>0.53320849973829443</v>
      </c>
      <c r="M6604" s="10">
        <f t="shared" si="1347"/>
        <v>0.51410353277564425</v>
      </c>
      <c r="N6604" s="10">
        <f t="shared" si="1348"/>
        <v>0.67184442188633586</v>
      </c>
      <c r="O6604" s="46">
        <f t="shared" si="1351"/>
        <v>0.69441344595245125</v>
      </c>
      <c r="P6604" s="46">
        <f t="shared" si="1339"/>
        <v>0.58226660217354531</v>
      </c>
      <c r="Q6604" s="46">
        <f t="shared" si="1340"/>
        <v>0.53520050361158356</v>
      </c>
      <c r="R6604" s="46">
        <f t="shared" si="1341"/>
        <v>0.84792833335638162</v>
      </c>
    </row>
    <row r="6605" spans="1:18">
      <c r="A6605" s="7">
        <v>34338</v>
      </c>
      <c r="B6605" s="8">
        <v>112.65</v>
      </c>
      <c r="C6605" s="8">
        <v>112.68</v>
      </c>
      <c r="D6605" s="8">
        <v>113.47</v>
      </c>
      <c r="E6605" s="8">
        <v>112.2</v>
      </c>
      <c r="F6605" s="9">
        <f t="shared" si="1349"/>
        <v>3.4435261707988982E-2</v>
      </c>
      <c r="G6605" s="10">
        <f t="shared" si="1350"/>
        <v>0</v>
      </c>
      <c r="H6605" s="10">
        <f t="shared" si="1342"/>
        <v>0.87735004476276091</v>
      </c>
      <c r="I6605" s="10">
        <f t="shared" si="1343"/>
        <v>0.63858093126385707</v>
      </c>
      <c r="J6605" s="10">
        <f t="shared" si="1344"/>
        <v>0.58269834155087918</v>
      </c>
      <c r="K6605" s="10">
        <f t="shared" si="1345"/>
        <v>0.55633774743917186</v>
      </c>
      <c r="L6605" s="10">
        <f t="shared" si="1346"/>
        <v>0.61464641566007272</v>
      </c>
      <c r="M6605" s="10">
        <f t="shared" si="1347"/>
        <v>0.55909254587188384</v>
      </c>
      <c r="N6605" s="10">
        <f t="shared" si="1348"/>
        <v>0.7105811531068067</v>
      </c>
      <c r="O6605" s="46">
        <f t="shared" si="1351"/>
        <v>0.63723366195076092</v>
      </c>
      <c r="P6605" s="46">
        <f t="shared" si="1339"/>
        <v>0.75886448822888086</v>
      </c>
      <c r="Q6605" s="46">
        <f t="shared" si="1340"/>
        <v>0.64357746071338195</v>
      </c>
      <c r="R6605" s="46">
        <f t="shared" si="1341"/>
        <v>0.89146674698109762</v>
      </c>
    </row>
    <row r="6606" spans="1:18">
      <c r="A6606" s="7">
        <v>34337</v>
      </c>
      <c r="B6606" s="8">
        <v>112.65</v>
      </c>
      <c r="C6606" s="8">
        <v>111.7</v>
      </c>
      <c r="D6606" s="8">
        <v>112.75</v>
      </c>
      <c r="E6606" s="8">
        <v>111.55</v>
      </c>
      <c r="F6606" s="9">
        <f t="shared" si="1349"/>
        <v>4.8199497534195654E-2</v>
      </c>
      <c r="G6606" s="10">
        <f t="shared" si="1350"/>
        <v>0.74226435342515884</v>
      </c>
      <c r="H6606" s="10">
        <f t="shared" si="1342"/>
        <v>-4.4742729306485152E-2</v>
      </c>
      <c r="I6606" s="10">
        <f t="shared" si="1343"/>
        <v>0.64268499509059973</v>
      </c>
      <c r="J6606" s="10">
        <f t="shared" si="1344"/>
        <v>9.8707824838477606E-2</v>
      </c>
      <c r="K6606" s="10">
        <f t="shared" si="1345"/>
        <v>0.61784501740585529</v>
      </c>
      <c r="L6606" s="10">
        <f t="shared" si="1346"/>
        <v>0.53546308985636804</v>
      </c>
      <c r="M6606" s="10">
        <f t="shared" si="1347"/>
        <v>0.55946362152396956</v>
      </c>
      <c r="N6606" s="10">
        <f t="shared" si="1348"/>
        <v>0.67259638321294912</v>
      </c>
      <c r="O6606" s="46">
        <f t="shared" si="1351"/>
        <v>0.7646690265184285</v>
      </c>
      <c r="P6606" s="46">
        <f t="shared" si="1339"/>
        <v>0.58774010748402383</v>
      </c>
      <c r="Q6606" s="46">
        <f t="shared" si="1340"/>
        <v>0.6444282002666305</v>
      </c>
      <c r="R6606" s="46">
        <f t="shared" si="1341"/>
        <v>0.84889542173026977</v>
      </c>
    </row>
    <row r="6607" spans="1:18">
      <c r="A6607" s="7">
        <v>34334</v>
      </c>
      <c r="B6607" s="8">
        <v>111.82</v>
      </c>
      <c r="C6607" s="8">
        <v>111.75</v>
      </c>
      <c r="D6607" s="8">
        <v>112.03</v>
      </c>
      <c r="E6607" s="8">
        <v>111.44</v>
      </c>
      <c r="F6607" s="9">
        <f t="shared" si="1349"/>
        <v>3.6522061549870206E-2</v>
      </c>
      <c r="G6607" s="10">
        <f t="shared" si="1350"/>
        <v>0</v>
      </c>
      <c r="H6607" s="10">
        <f t="shared" si="1342"/>
        <v>-3.578137579390487E-2</v>
      </c>
      <c r="I6607" s="10">
        <f t="shared" si="1343"/>
        <v>-5.3528414666787642E-2</v>
      </c>
      <c r="J6607" s="10">
        <f t="shared" si="1344"/>
        <v>-9.8610488570147398E-2</v>
      </c>
      <c r="K6607" s="10">
        <f t="shared" si="1345"/>
        <v>0.55633774743917186</v>
      </c>
      <c r="L6607" s="10">
        <f t="shared" si="1346"/>
        <v>0.53623263256918796</v>
      </c>
      <c r="M6607" s="10">
        <f t="shared" si="1347"/>
        <v>0.49651434589793297</v>
      </c>
      <c r="N6607" s="10">
        <f t="shared" si="1348"/>
        <v>0.65711035513623695</v>
      </c>
      <c r="O6607" s="46">
        <f t="shared" si="1351"/>
        <v>0.63723366195076092</v>
      </c>
      <c r="P6607" s="46">
        <f t="shared" si="1339"/>
        <v>0.58960345503243383</v>
      </c>
      <c r="Q6607" s="46">
        <f t="shared" si="1340"/>
        <v>0.49128674692819602</v>
      </c>
      <c r="R6607" s="46">
        <f t="shared" si="1341"/>
        <v>0.82794087133556438</v>
      </c>
    </row>
    <row r="6608" spans="1:18">
      <c r="A6608" s="7">
        <v>34333</v>
      </c>
      <c r="B6608" s="8">
        <v>111.82</v>
      </c>
      <c r="C6608" s="8">
        <v>111.79</v>
      </c>
      <c r="D6608" s="8">
        <v>112.09</v>
      </c>
      <c r="E6608" s="8">
        <v>111.55</v>
      </c>
      <c r="F6608" s="9">
        <f t="shared" si="1349"/>
        <v>2.9744912054516896E-2</v>
      </c>
      <c r="G6608" s="10">
        <f t="shared" si="1350"/>
        <v>6.263982102907667E-2</v>
      </c>
      <c r="H6608" s="10">
        <f t="shared" si="1342"/>
        <v>0.42220625224578967</v>
      </c>
      <c r="I6608" s="10">
        <f t="shared" si="1343"/>
        <v>0.18770110833036108</v>
      </c>
      <c r="J6608" s="10">
        <f t="shared" si="1344"/>
        <v>0.24263120057512222</v>
      </c>
      <c r="K6608" s="10">
        <f t="shared" si="1345"/>
        <v>0.56152835690993719</v>
      </c>
      <c r="L6608" s="10">
        <f t="shared" si="1346"/>
        <v>0.57556162915712739</v>
      </c>
      <c r="M6608" s="10">
        <f t="shared" si="1347"/>
        <v>0.51832550827927304</v>
      </c>
      <c r="N6608" s="10">
        <f t="shared" si="1348"/>
        <v>0.68389184484066567</v>
      </c>
      <c r="O6608" s="46">
        <f t="shared" si="1351"/>
        <v>0.64914511146458098</v>
      </c>
      <c r="P6608" s="46">
        <f t="shared" si="1339"/>
        <v>0.68040122752428622</v>
      </c>
      <c r="Q6608" s="46">
        <f t="shared" si="1340"/>
        <v>0.54568598834389059</v>
      </c>
      <c r="R6608" s="46">
        <f t="shared" si="1341"/>
        <v>0.8628207440064134</v>
      </c>
    </row>
    <row r="6609" spans="1:18">
      <c r="A6609" s="7">
        <v>34332</v>
      </c>
      <c r="B6609" s="8">
        <v>111.75</v>
      </c>
      <c r="C6609" s="8">
        <v>111.32</v>
      </c>
      <c r="D6609" s="8">
        <v>111.88</v>
      </c>
      <c r="E6609" s="8">
        <v>111.28</v>
      </c>
      <c r="F6609" s="9">
        <f t="shared" si="1349"/>
        <v>2.6642168121267854E-2</v>
      </c>
      <c r="G6609" s="10">
        <f t="shared" si="1350"/>
        <v>0.31418312387791231</v>
      </c>
      <c r="H6609" s="10">
        <f t="shared" si="1342"/>
        <v>-7.1813285457820925E-2</v>
      </c>
      <c r="I6609" s="10">
        <f t="shared" si="1343"/>
        <v>0.19702668816048616</v>
      </c>
      <c r="J6609" s="10">
        <f t="shared" si="1344"/>
        <v>0.25225225225225328</v>
      </c>
      <c r="K6609" s="10">
        <f t="shared" si="1345"/>
        <v>0.58237233488791851</v>
      </c>
      <c r="L6609" s="10">
        <f t="shared" si="1346"/>
        <v>0.53313844668845867</v>
      </c>
      <c r="M6609" s="10">
        <f t="shared" si="1347"/>
        <v>0.51916869585203718</v>
      </c>
      <c r="N6609" s="10">
        <f t="shared" si="1348"/>
        <v>0.684646928714158</v>
      </c>
      <c r="O6609" s="46">
        <f t="shared" si="1351"/>
        <v>0.69502613163319782</v>
      </c>
      <c r="P6609" s="46">
        <f t="shared" si="1339"/>
        <v>0.58209620078163404</v>
      </c>
      <c r="Q6609" s="46">
        <f t="shared" si="1340"/>
        <v>0.5477755408699897</v>
      </c>
      <c r="R6609" s="46">
        <f t="shared" si="1341"/>
        <v>0.86371202365802258</v>
      </c>
    </row>
    <row r="6610" spans="1:18">
      <c r="A6610" s="7">
        <v>34331</v>
      </c>
      <c r="B6610" s="8">
        <v>111.4</v>
      </c>
      <c r="C6610" s="8">
        <v>111.4</v>
      </c>
      <c r="D6610" s="8">
        <v>111.66</v>
      </c>
      <c r="E6610" s="8">
        <v>111</v>
      </c>
      <c r="F6610" s="9">
        <f t="shared" si="1349"/>
        <v>2.4085309799595556E-2</v>
      </c>
      <c r="G6610" s="10">
        <f t="shared" si="1350"/>
        <v>-4.4863167339611626E-2</v>
      </c>
      <c r="H6610" s="10">
        <f t="shared" si="1342"/>
        <v>0.72332730560579694</v>
      </c>
      <c r="I6610" s="10">
        <f t="shared" si="1343"/>
        <v>8.963786303334019E-2</v>
      </c>
      <c r="J6610" s="10">
        <f t="shared" si="1344"/>
        <v>0.36166365280289847</v>
      </c>
      <c r="K6610" s="10">
        <f t="shared" si="1345"/>
        <v>0.55262018922371292</v>
      </c>
      <c r="L6610" s="10">
        <f t="shared" si="1346"/>
        <v>0.60141994531043197</v>
      </c>
      <c r="M6610" s="10">
        <f t="shared" si="1347"/>
        <v>0.50945895935839425</v>
      </c>
      <c r="N6610" s="10">
        <f t="shared" si="1348"/>
        <v>0.69323380537841817</v>
      </c>
      <c r="O6610" s="46">
        <f t="shared" si="1351"/>
        <v>0.62859682883107371</v>
      </c>
      <c r="P6610" s="46">
        <f t="shared" si="1339"/>
        <v>0.73384118433629286</v>
      </c>
      <c r="Q6610" s="46">
        <f t="shared" si="1340"/>
        <v>0.52362978267401006</v>
      </c>
      <c r="R6610" s="46">
        <f t="shared" si="1341"/>
        <v>0.87350798129987772</v>
      </c>
    </row>
    <row r="6611" spans="1:18">
      <c r="A6611" s="7">
        <v>34330</v>
      </c>
      <c r="B6611" s="8">
        <v>111.45</v>
      </c>
      <c r="C6611" s="8">
        <v>110.6</v>
      </c>
      <c r="D6611" s="8">
        <v>111.56</v>
      </c>
      <c r="E6611" s="8">
        <v>110.6</v>
      </c>
      <c r="F6611" s="9">
        <f t="shared" si="1349"/>
        <v>2.1633513612613432E-2</v>
      </c>
      <c r="G6611" s="10">
        <f t="shared" si="1350"/>
        <v>0.6048023108864431</v>
      </c>
      <c r="H6611" s="10">
        <f t="shared" si="1342"/>
        <v>1.8086453246514759E-2</v>
      </c>
      <c r="I6611" s="10">
        <f t="shared" si="1343"/>
        <v>0.33276373774620432</v>
      </c>
      <c r="J6611" s="10">
        <f t="shared" si="1344"/>
        <v>0.36297640653356761</v>
      </c>
      <c r="K6611" s="10">
        <f t="shared" si="1345"/>
        <v>0.60645431149146567</v>
      </c>
      <c r="L6611" s="10">
        <f t="shared" si="1346"/>
        <v>0.54085845111716568</v>
      </c>
      <c r="M6611" s="10">
        <f t="shared" si="1347"/>
        <v>0.53144158348574988</v>
      </c>
      <c r="N6611" s="10">
        <f t="shared" si="1348"/>
        <v>0.69333683353013797</v>
      </c>
      <c r="O6611" s="46">
        <f t="shared" si="1351"/>
        <v>0.74355778278281837</v>
      </c>
      <c r="P6611" s="46">
        <f t="shared" ref="P6611:P6674" si="1352">1/(1+EXP((L6611-0.5)*-10))</f>
        <v>0.6007484226651546</v>
      </c>
      <c r="Q6611" s="46">
        <f t="shared" ref="Q6611:Q6674" si="1353">1/(1+EXP((M6611-0.5)*-10))</f>
        <v>0.5779627487587482</v>
      </c>
      <c r="R6611" s="46">
        <f t="shared" ref="R6611:R6674" si="1354">1/(1+EXP((N6611-0.5)*-10))</f>
        <v>0.87362177514673012</v>
      </c>
    </row>
    <row r="6612" spans="1:18">
      <c r="A6612" s="7">
        <v>34327</v>
      </c>
      <c r="B6612" s="8">
        <v>110.78</v>
      </c>
      <c r="C6612" s="8">
        <v>110.58</v>
      </c>
      <c r="D6612" s="8">
        <v>111.19</v>
      </c>
      <c r="E6612" s="8">
        <v>110.2</v>
      </c>
      <c r="F6612" s="9">
        <f t="shared" si="1349"/>
        <v>1.4283098333638548E-2</v>
      </c>
      <c r="G6612" s="10">
        <f t="shared" si="1350"/>
        <v>0.11748757342972928</v>
      </c>
      <c r="H6612" s="10">
        <f t="shared" si="1342"/>
        <v>0.23567802755620482</v>
      </c>
      <c r="I6612" s="10">
        <f t="shared" si="1343"/>
        <v>8.1008100810084083E-2</v>
      </c>
      <c r="J6612" s="10">
        <f t="shared" si="1344"/>
        <v>0.13630168105407151</v>
      </c>
      <c r="K6612" s="10">
        <f t="shared" si="1345"/>
        <v>0.56607328150237612</v>
      </c>
      <c r="L6612" s="10">
        <f t="shared" si="1346"/>
        <v>0.55954379927868514</v>
      </c>
      <c r="M6612" s="10">
        <f t="shared" si="1347"/>
        <v>0.50867868527408977</v>
      </c>
      <c r="N6612" s="10">
        <f t="shared" si="1348"/>
        <v>0.67554684180348523</v>
      </c>
      <c r="O6612" s="46">
        <f t="shared" si="1351"/>
        <v>0.65942498596407528</v>
      </c>
      <c r="P6612" s="46">
        <f t="shared" si="1352"/>
        <v>0.64461189868865254</v>
      </c>
      <c r="Q6612" s="46">
        <f t="shared" si="1353"/>
        <v>0.52168310520724592</v>
      </c>
      <c r="R6612" s="46">
        <f t="shared" si="1354"/>
        <v>0.85264120266933918</v>
      </c>
    </row>
    <row r="6613" spans="1:18">
      <c r="A6613" s="7">
        <v>34326</v>
      </c>
      <c r="B6613" s="8">
        <v>110.65</v>
      </c>
      <c r="C6613" s="8">
        <v>110.32</v>
      </c>
      <c r="D6613" s="8">
        <v>111.1</v>
      </c>
      <c r="E6613" s="8">
        <v>110.05</v>
      </c>
      <c r="F6613" s="9">
        <f t="shared" si="1349"/>
        <v>1.653651814423529E-2</v>
      </c>
      <c r="G6613" s="10">
        <f t="shared" si="1350"/>
        <v>0.24460953071209482</v>
      </c>
      <c r="H6613" s="10">
        <f t="shared" si="1342"/>
        <v>-0.73780816987583897</v>
      </c>
      <c r="I6613" s="10">
        <f t="shared" si="1343"/>
        <v>-0.51934097421204561</v>
      </c>
      <c r="J6613" s="10">
        <f t="shared" si="1344"/>
        <v>-4.5413260672113681E-2</v>
      </c>
      <c r="K6613" s="10">
        <f t="shared" si="1345"/>
        <v>0.57660716273913426</v>
      </c>
      <c r="L6613" s="10">
        <f t="shared" si="1346"/>
        <v>0.47594714078141076</v>
      </c>
      <c r="M6613" s="10">
        <f t="shared" si="1347"/>
        <v>0.45439714046935309</v>
      </c>
      <c r="N6613" s="10">
        <f t="shared" si="1348"/>
        <v>0.66128540483436693</v>
      </c>
      <c r="O6613" s="46">
        <f t="shared" si="1351"/>
        <v>0.68267049586229644</v>
      </c>
      <c r="P6613" s="46">
        <f t="shared" si="1352"/>
        <v>0.44015609161256863</v>
      </c>
      <c r="Q6613" s="46">
        <f t="shared" si="1353"/>
        <v>0.38792837324402812</v>
      </c>
      <c r="R6613" s="46">
        <f t="shared" si="1354"/>
        <v>0.83380725653119903</v>
      </c>
    </row>
    <row r="6614" spans="1:18">
      <c r="A6614" s="7">
        <v>34325</v>
      </c>
      <c r="B6614" s="8">
        <v>110.38</v>
      </c>
      <c r="C6614" s="8">
        <v>111.14</v>
      </c>
      <c r="D6614" s="8">
        <v>111.68</v>
      </c>
      <c r="E6614" s="8">
        <v>110.1</v>
      </c>
      <c r="F6614" s="9">
        <f t="shared" si="1349"/>
        <v>1.8829610485508508E-2</v>
      </c>
      <c r="G6614" s="10">
        <f t="shared" si="1350"/>
        <v>-0.69275753486280722</v>
      </c>
      <c r="H6614" s="10">
        <f t="shared" si="1342"/>
        <v>0.5155105363118454</v>
      </c>
      <c r="I6614" s="10">
        <f t="shared" si="1343"/>
        <v>0.38651685393259039</v>
      </c>
      <c r="J6614" s="10">
        <f t="shared" si="1344"/>
        <v>-0.25366914296068233</v>
      </c>
      <c r="K6614" s="10">
        <f t="shared" si="1345"/>
        <v>0.49893282893319768</v>
      </c>
      <c r="L6614" s="10">
        <f t="shared" si="1346"/>
        <v>0.58357399378230457</v>
      </c>
      <c r="M6614" s="10">
        <f t="shared" si="1347"/>
        <v>0.5363017595167664</v>
      </c>
      <c r="N6614" s="10">
        <f t="shared" si="1348"/>
        <v>0.64494096936586331</v>
      </c>
      <c r="O6614" s="46">
        <f t="shared" si="1351"/>
        <v>0.49733209765254194</v>
      </c>
      <c r="P6614" s="46">
        <f t="shared" si="1352"/>
        <v>0.69756723981249924</v>
      </c>
      <c r="Q6614" s="46">
        <f t="shared" si="1353"/>
        <v>0.58977071198484488</v>
      </c>
      <c r="R6614" s="46">
        <f t="shared" si="1354"/>
        <v>0.80990756864042834</v>
      </c>
    </row>
    <row r="6615" spans="1:18">
      <c r="A6615" s="7">
        <v>34324</v>
      </c>
      <c r="B6615" s="8">
        <v>111.15</v>
      </c>
      <c r="C6615" s="8">
        <v>110.57</v>
      </c>
      <c r="D6615" s="8">
        <v>111.25</v>
      </c>
      <c r="E6615" s="8">
        <v>110.38</v>
      </c>
      <c r="F6615" s="9">
        <f t="shared" si="1349"/>
        <v>2.7644230769230855E-2</v>
      </c>
      <c r="G6615" s="10">
        <f t="shared" si="1350"/>
        <v>0.47911770023503991</v>
      </c>
      <c r="H6615" s="10">
        <f t="shared" si="1342"/>
        <v>0.49077524311550669</v>
      </c>
      <c r="I6615" s="10">
        <f t="shared" si="1343"/>
        <v>0.38801660350117922</v>
      </c>
      <c r="J6615" s="10">
        <f t="shared" si="1344"/>
        <v>0.50992533236204918</v>
      </c>
      <c r="K6615" s="10">
        <f t="shared" si="1345"/>
        <v>0.59603953508152352</v>
      </c>
      <c r="L6615" s="10">
        <f t="shared" si="1346"/>
        <v>0.58144988779742379</v>
      </c>
      <c r="M6615" s="10">
        <f t="shared" si="1347"/>
        <v>0.53643736183013757</v>
      </c>
      <c r="N6615" s="10">
        <f t="shared" si="1348"/>
        <v>0.70486974779395462</v>
      </c>
      <c r="O6615" s="46">
        <f t="shared" si="1351"/>
        <v>0.72320095396131578</v>
      </c>
      <c r="P6615" s="46">
        <f t="shared" si="1352"/>
        <v>0.69306735846040624</v>
      </c>
      <c r="Q6615" s="46">
        <f t="shared" si="1353"/>
        <v>0.59009874989247102</v>
      </c>
      <c r="R6615" s="46">
        <f t="shared" si="1354"/>
        <v>0.88581593993674457</v>
      </c>
    </row>
    <row r="6616" spans="1:18">
      <c r="A6616" s="7">
        <v>34323</v>
      </c>
      <c r="B6616" s="8">
        <v>110.62</v>
      </c>
      <c r="C6616" s="8">
        <v>110.03</v>
      </c>
      <c r="D6616" s="8">
        <v>110.82</v>
      </c>
      <c r="E6616" s="8">
        <v>109.82</v>
      </c>
      <c r="F6616" s="9">
        <f t="shared" si="1349"/>
        <v>1.7850570482149407E-2</v>
      </c>
      <c r="G6616" s="10">
        <f t="shared" si="1350"/>
        <v>0.39023504855250646</v>
      </c>
      <c r="H6616" s="10">
        <f t="shared" si="1342"/>
        <v>0.45649593718615905</v>
      </c>
      <c r="I6616" s="10">
        <f t="shared" si="1343"/>
        <v>0.48055127391421421</v>
      </c>
      <c r="J6616" s="10">
        <f t="shared" si="1344"/>
        <v>0.59540166712466014</v>
      </c>
      <c r="K6616" s="10">
        <f t="shared" si="1345"/>
        <v>0.58867432991281876</v>
      </c>
      <c r="L6616" s="10">
        <f t="shared" si="1346"/>
        <v>0.57850620411823184</v>
      </c>
      <c r="M6616" s="10">
        <f t="shared" si="1347"/>
        <v>0.54480403559878043</v>
      </c>
      <c r="N6616" s="10">
        <f t="shared" si="1348"/>
        <v>0.71157814144055453</v>
      </c>
      <c r="O6616" s="46">
        <f t="shared" si="1351"/>
        <v>0.70821764691007905</v>
      </c>
      <c r="P6616" s="46">
        <f t="shared" si="1352"/>
        <v>0.68677007290783254</v>
      </c>
      <c r="Q6616" s="46">
        <f t="shared" si="1353"/>
        <v>0.61017321013596204</v>
      </c>
      <c r="R6616" s="46">
        <f t="shared" si="1354"/>
        <v>0.89242761283898864</v>
      </c>
    </row>
    <row r="6617" spans="1:18">
      <c r="A6617" s="7">
        <v>34320</v>
      </c>
      <c r="B6617" s="8">
        <v>110.19</v>
      </c>
      <c r="C6617" s="8">
        <v>109.53</v>
      </c>
      <c r="D6617" s="8">
        <v>110.29</v>
      </c>
      <c r="E6617" s="8">
        <v>109.17</v>
      </c>
      <c r="F6617" s="9">
        <f t="shared" si="1349"/>
        <v>1.5482444014376486E-2</v>
      </c>
      <c r="G6617" s="10">
        <f t="shared" si="1350"/>
        <v>0.60257463708572678</v>
      </c>
      <c r="H6617" s="10">
        <f t="shared" si="1342"/>
        <v>-0.23681573913835971</v>
      </c>
      <c r="I6617" s="10">
        <f t="shared" si="1343"/>
        <v>0.19987280821296727</v>
      </c>
      <c r="J6617" s="10">
        <f t="shared" si="1344"/>
        <v>-0.16460905349793564</v>
      </c>
      <c r="K6617" s="10">
        <f t="shared" si="1345"/>
        <v>0.60626971669956164</v>
      </c>
      <c r="L6617" s="10">
        <f t="shared" si="1346"/>
        <v>0.5189691099192979</v>
      </c>
      <c r="M6617" s="10">
        <f t="shared" si="1347"/>
        <v>0.51942603245764896</v>
      </c>
      <c r="N6617" s="10">
        <f t="shared" si="1348"/>
        <v>0.6519306249234722</v>
      </c>
      <c r="O6617" s="46">
        <f t="shared" si="1351"/>
        <v>0.7432056399384348</v>
      </c>
      <c r="P6617" s="46">
        <f t="shared" si="1352"/>
        <v>0.54728108460777858</v>
      </c>
      <c r="Q6617" s="46">
        <f t="shared" si="1353"/>
        <v>0.54841292995518454</v>
      </c>
      <c r="R6617" s="46">
        <f t="shared" si="1354"/>
        <v>0.82043629954823549</v>
      </c>
    </row>
    <row r="6618" spans="1:18">
      <c r="A6618" s="7">
        <v>34319</v>
      </c>
      <c r="B6618" s="8">
        <v>109.53</v>
      </c>
      <c r="C6618" s="8">
        <v>109.79</v>
      </c>
      <c r="D6618" s="8">
        <v>110.07</v>
      </c>
      <c r="E6618" s="8">
        <v>109.35</v>
      </c>
      <c r="F6618" s="9">
        <f t="shared" si="1349"/>
        <v>9.7722872683691561E-3</v>
      </c>
      <c r="G6618" s="10">
        <f t="shared" si="1350"/>
        <v>-0.23681573913835971</v>
      </c>
      <c r="H6618" s="10">
        <f t="shared" si="1342"/>
        <v>0.35648994515539356</v>
      </c>
      <c r="I6618" s="10">
        <f t="shared" si="1343"/>
        <v>0.17291590826355818</v>
      </c>
      <c r="J6618" s="10">
        <f t="shared" si="1344"/>
        <v>0.15570617329180023</v>
      </c>
      <c r="K6618" s="10">
        <f t="shared" si="1345"/>
        <v>0.53671415978831827</v>
      </c>
      <c r="L6618" s="10">
        <f t="shared" si="1346"/>
        <v>0.56991834043251111</v>
      </c>
      <c r="M6618" s="10">
        <f t="shared" si="1347"/>
        <v>0.5169886802016358</v>
      </c>
      <c r="N6618" s="10">
        <f t="shared" si="1348"/>
        <v>0.67706975423070381</v>
      </c>
      <c r="O6618" s="46">
        <f t="shared" si="1351"/>
        <v>0.59076810756605158</v>
      </c>
      <c r="P6618" s="46">
        <f t="shared" si="1352"/>
        <v>0.66800669753578512</v>
      </c>
      <c r="Q6618" s="46">
        <f t="shared" si="1353"/>
        <v>0.5423698446266676</v>
      </c>
      <c r="R6618" s="46">
        <f t="shared" si="1354"/>
        <v>0.85454439581038377</v>
      </c>
    </row>
    <row r="6619" spans="1:18">
      <c r="A6619" s="7">
        <v>34318</v>
      </c>
      <c r="B6619" s="8">
        <v>109.79</v>
      </c>
      <c r="C6619" s="8">
        <v>109.4</v>
      </c>
      <c r="D6619" s="8">
        <v>109.88</v>
      </c>
      <c r="E6619" s="8">
        <v>109.18</v>
      </c>
      <c r="F6619" s="9">
        <f t="shared" si="1349"/>
        <v>2.3301332836238232E-2</v>
      </c>
      <c r="G6619" s="10">
        <f t="shared" si="1350"/>
        <v>0.38401755508823415</v>
      </c>
      <c r="H6619" s="10">
        <f t="shared" si="1342"/>
        <v>0.43146975121637637</v>
      </c>
      <c r="I6619" s="10">
        <f t="shared" si="1343"/>
        <v>0.37453183520598937</v>
      </c>
      <c r="J6619" s="10">
        <f t="shared" si="1344"/>
        <v>0.53406998158380525</v>
      </c>
      <c r="K6619" s="10">
        <f t="shared" si="1345"/>
        <v>0.58815912121761682</v>
      </c>
      <c r="L6619" s="10">
        <f t="shared" si="1346"/>
        <v>0.57635711815530399</v>
      </c>
      <c r="M6619" s="10">
        <f t="shared" si="1347"/>
        <v>0.53521811442083678</v>
      </c>
      <c r="N6619" s="10">
        <f t="shared" si="1348"/>
        <v>0.70676467943659516</v>
      </c>
      <c r="O6619" s="46">
        <f t="shared" si="1351"/>
        <v>0.70715185080070186</v>
      </c>
      <c r="P6619" s="46">
        <f t="shared" si="1352"/>
        <v>0.68212857330989063</v>
      </c>
      <c r="Q6619" s="46">
        <f t="shared" si="1353"/>
        <v>0.58714640058851486</v>
      </c>
      <c r="R6619" s="46">
        <f t="shared" si="1354"/>
        <v>0.88771862130342305</v>
      </c>
    </row>
    <row r="6620" spans="1:18">
      <c r="A6620" s="7">
        <v>34317</v>
      </c>
      <c r="B6620" s="8">
        <v>109.37</v>
      </c>
      <c r="C6620" s="8">
        <v>108.93</v>
      </c>
      <c r="D6620" s="8">
        <v>109.47</v>
      </c>
      <c r="E6620" s="8">
        <v>108.6</v>
      </c>
      <c r="F6620" s="9">
        <f t="shared" si="1349"/>
        <v>2.3680269561961821E-2</v>
      </c>
      <c r="G6620" s="10">
        <f t="shared" si="1350"/>
        <v>0.36707350646967574</v>
      </c>
      <c r="H6620" s="10">
        <f t="shared" si="1342"/>
        <v>-0.16497113005223407</v>
      </c>
      <c r="I6620" s="10">
        <f t="shared" si="1343"/>
        <v>0.21971985718208814</v>
      </c>
      <c r="J6620" s="10">
        <f t="shared" si="1344"/>
        <v>-0.18382352941176733</v>
      </c>
      <c r="K6620" s="10">
        <f t="shared" si="1345"/>
        <v>0.58675506325915339</v>
      </c>
      <c r="L6620" s="10">
        <f t="shared" si="1346"/>
        <v>0.52513865733197429</v>
      </c>
      <c r="M6620" s="10">
        <f t="shared" si="1347"/>
        <v>0.52122053589353667</v>
      </c>
      <c r="N6620" s="10">
        <f t="shared" si="1348"/>
        <v>0.65042262544617724</v>
      </c>
      <c r="O6620" s="46">
        <f t="shared" si="1351"/>
        <v>0.70423578012173427</v>
      </c>
      <c r="P6620" s="46">
        <f t="shared" si="1352"/>
        <v>0.56251775436308793</v>
      </c>
      <c r="Q6620" s="46">
        <f t="shared" si="1353"/>
        <v>0.552853152068286</v>
      </c>
      <c r="R6620" s="46">
        <f t="shared" si="1354"/>
        <v>0.81820396125150108</v>
      </c>
    </row>
    <row r="6621" spans="1:18">
      <c r="A6621" s="7">
        <v>34316</v>
      </c>
      <c r="B6621" s="8">
        <v>108.97</v>
      </c>
      <c r="C6621" s="8">
        <v>109.11</v>
      </c>
      <c r="D6621" s="8">
        <v>109.23</v>
      </c>
      <c r="E6621" s="8">
        <v>108.8</v>
      </c>
      <c r="F6621" s="9">
        <f t="shared" si="1349"/>
        <v>2.0796252927400456E-2</v>
      </c>
      <c r="G6621" s="10">
        <f t="shared" si="1350"/>
        <v>-0.21976009522936993</v>
      </c>
      <c r="H6621" s="10">
        <f t="shared" si="1342"/>
        <v>0.46961325966851308</v>
      </c>
      <c r="I6621" s="10">
        <f t="shared" si="1343"/>
        <v>-6.40439158279901E-2</v>
      </c>
      <c r="J6621" s="10">
        <f t="shared" si="1344"/>
        <v>0.39678877918242372</v>
      </c>
      <c r="K6621" s="10">
        <f t="shared" si="1345"/>
        <v>0.5381274650205109</v>
      </c>
      <c r="L6621" s="10">
        <f t="shared" si="1346"/>
        <v>0.57963263439618407</v>
      </c>
      <c r="M6621" s="10">
        <f t="shared" si="1347"/>
        <v>0.49556356963929543</v>
      </c>
      <c r="N6621" s="10">
        <f t="shared" si="1348"/>
        <v>0.69599051196036099</v>
      </c>
      <c r="O6621" s="46">
        <f t="shared" si="1351"/>
        <v>0.59418049624168467</v>
      </c>
      <c r="P6621" s="46">
        <f t="shared" si="1352"/>
        <v>0.68918810254944973</v>
      </c>
      <c r="Q6621" s="46">
        <f t="shared" si="1353"/>
        <v>0.48891074285365599</v>
      </c>
      <c r="R6621" s="46">
        <f t="shared" si="1354"/>
        <v>0.87652268383289123</v>
      </c>
    </row>
    <row r="6622" spans="1:18">
      <c r="A6622" s="7">
        <v>34313</v>
      </c>
      <c r="B6622" s="8">
        <v>109.21</v>
      </c>
      <c r="C6622" s="8">
        <v>108.6</v>
      </c>
      <c r="D6622" s="8">
        <v>109.3</v>
      </c>
      <c r="E6622" s="8">
        <v>108.37</v>
      </c>
      <c r="F6622" s="9">
        <f t="shared" si="1349"/>
        <v>2.3619833161495886E-2</v>
      </c>
      <c r="G6622" s="10">
        <f t="shared" si="1350"/>
        <v>0.50616602245536269</v>
      </c>
      <c r="H6622" s="10">
        <f t="shared" si="1342"/>
        <v>-0.24800220446404905</v>
      </c>
      <c r="I6622" s="10">
        <f t="shared" si="1343"/>
        <v>0.20168683535020066</v>
      </c>
      <c r="J6622" s="10">
        <f t="shared" si="1344"/>
        <v>-0.11981566820276079</v>
      </c>
      <c r="K6622" s="10">
        <f t="shared" si="1345"/>
        <v>0.598280877332804</v>
      </c>
      <c r="L6622" s="10">
        <f t="shared" si="1346"/>
        <v>0.51800848908657315</v>
      </c>
      <c r="M6622" s="10">
        <f t="shared" si="1347"/>
        <v>0.51959005069207898</v>
      </c>
      <c r="N6622" s="10">
        <f t="shared" si="1348"/>
        <v>0.6554461203194597</v>
      </c>
      <c r="O6622" s="46">
        <f t="shared" si="1351"/>
        <v>0.72766518271126757</v>
      </c>
      <c r="P6622" s="46">
        <f t="shared" si="1352"/>
        <v>0.54489994402983322</v>
      </c>
      <c r="Q6622" s="46">
        <f t="shared" si="1353"/>
        <v>0.54881909891922598</v>
      </c>
      <c r="R6622" s="46">
        <f t="shared" si="1354"/>
        <v>0.8255571344896323</v>
      </c>
    </row>
    <row r="6623" spans="1:18">
      <c r="A6623" s="7">
        <v>34312</v>
      </c>
      <c r="B6623" s="8">
        <v>108.66</v>
      </c>
      <c r="C6623" s="8">
        <v>108.87</v>
      </c>
      <c r="D6623" s="8">
        <v>109.08</v>
      </c>
      <c r="E6623" s="8">
        <v>108.5</v>
      </c>
      <c r="F6623" s="9">
        <f t="shared" si="1349"/>
        <v>2.7032136105860107E-2</v>
      </c>
      <c r="G6623" s="10">
        <f t="shared" si="1350"/>
        <v>-0.22038567493113784</v>
      </c>
      <c r="H6623" s="10">
        <f t="shared" si="1342"/>
        <v>1.3309754281459483</v>
      </c>
      <c r="I6623" s="10">
        <f t="shared" si="1343"/>
        <v>2.7510316368639286E-2</v>
      </c>
      <c r="J6623" s="10">
        <f t="shared" si="1344"/>
        <v>0.98659717051377727</v>
      </c>
      <c r="K6623" s="10">
        <f t="shared" si="1345"/>
        <v>0.5380756267509984</v>
      </c>
      <c r="L6623" s="10">
        <f t="shared" si="1346"/>
        <v>0.65360081106949175</v>
      </c>
      <c r="M6623" s="10">
        <f t="shared" si="1347"/>
        <v>0.50384159548094665</v>
      </c>
      <c r="N6623" s="10">
        <f t="shared" si="1348"/>
        <v>0.74228012973710877</v>
      </c>
      <c r="O6623" s="46">
        <f t="shared" si="1351"/>
        <v>0.59405549250464229</v>
      </c>
      <c r="P6623" s="46">
        <f t="shared" si="1352"/>
        <v>0.8228836724868398</v>
      </c>
      <c r="Q6623" s="46">
        <f t="shared" si="1353"/>
        <v>0.50960280775764211</v>
      </c>
      <c r="R6623" s="46">
        <f t="shared" si="1354"/>
        <v>0.91854957299952944</v>
      </c>
    </row>
    <row r="6624" spans="1:18">
      <c r="A6624" s="7">
        <v>34311</v>
      </c>
      <c r="B6624" s="8">
        <v>108.9</v>
      </c>
      <c r="C6624" s="8">
        <v>107.44</v>
      </c>
      <c r="D6624" s="8">
        <v>109.05</v>
      </c>
      <c r="E6624" s="8">
        <v>107.44</v>
      </c>
      <c r="F6624" s="9">
        <f t="shared" si="1349"/>
        <v>2.368866328257201E-2</v>
      </c>
      <c r="G6624" s="10">
        <f t="shared" si="1350"/>
        <v>1.3306038894575294</v>
      </c>
      <c r="H6624" s="10">
        <f t="shared" si="1342"/>
        <v>-0.35243925060285242</v>
      </c>
      <c r="I6624" s="10">
        <f t="shared" si="1343"/>
        <v>0.93483894853757021</v>
      </c>
      <c r="J6624" s="10">
        <f t="shared" si="1344"/>
        <v>0.13047530288909653</v>
      </c>
      <c r="K6624" s="10">
        <f t="shared" si="1345"/>
        <v>0.66659740394823952</v>
      </c>
      <c r="L6624" s="10">
        <f t="shared" si="1346"/>
        <v>0.50904011531449489</v>
      </c>
      <c r="M6624" s="10">
        <f t="shared" si="1347"/>
        <v>0.58587919968293989</v>
      </c>
      <c r="N6624" s="10">
        <f t="shared" si="1348"/>
        <v>0.67508957326976571</v>
      </c>
      <c r="O6624" s="46">
        <f t="shared" si="1351"/>
        <v>0.84103831767747772</v>
      </c>
      <c r="P6624" s="46">
        <f t="shared" si="1352"/>
        <v>0.52258490936401569</v>
      </c>
      <c r="Q6624" s="46">
        <f t="shared" si="1353"/>
        <v>0.70240820608966403</v>
      </c>
      <c r="R6624" s="46">
        <f t="shared" si="1354"/>
        <v>0.8520657444261428</v>
      </c>
    </row>
    <row r="6625" spans="1:18">
      <c r="A6625" s="7">
        <v>34310</v>
      </c>
      <c r="B6625" s="8">
        <v>107.47</v>
      </c>
      <c r="C6625" s="8">
        <v>107.82</v>
      </c>
      <c r="D6625" s="8">
        <v>108.04</v>
      </c>
      <c r="E6625" s="8">
        <v>107.3</v>
      </c>
      <c r="F6625" s="9">
        <f t="shared" si="1349"/>
        <v>3.2673637042568548E-3</v>
      </c>
      <c r="G6625" s="10">
        <f t="shared" si="1350"/>
        <v>-0.38005190952910323</v>
      </c>
      <c r="H6625" s="10">
        <f t="shared" si="1342"/>
        <v>-0.63588609344761948</v>
      </c>
      <c r="I6625" s="10">
        <f t="shared" si="1343"/>
        <v>-0.47899778924096903</v>
      </c>
      <c r="J6625" s="10">
        <f t="shared" si="1344"/>
        <v>-0.41763341067285648</v>
      </c>
      <c r="K6625" s="10">
        <f t="shared" si="1345"/>
        <v>0.52484498439202776</v>
      </c>
      <c r="L6625" s="10">
        <f t="shared" si="1346"/>
        <v>0.48469954532394949</v>
      </c>
      <c r="M6625" s="10">
        <f t="shared" si="1347"/>
        <v>0.45804483560820636</v>
      </c>
      <c r="N6625" s="10">
        <f t="shared" si="1348"/>
        <v>0.63207264908932637</v>
      </c>
      <c r="O6625" s="46">
        <f t="shared" si="1351"/>
        <v>0.56179491793921066</v>
      </c>
      <c r="P6625" s="46">
        <f t="shared" si="1352"/>
        <v>0.46182331186763514</v>
      </c>
      <c r="Q6625" s="46">
        <f t="shared" si="1353"/>
        <v>0.39662404278409552</v>
      </c>
      <c r="R6625" s="46">
        <f t="shared" si="1354"/>
        <v>0.78930255028186069</v>
      </c>
    </row>
    <row r="6626" spans="1:18">
      <c r="A6626" s="7">
        <v>34309</v>
      </c>
      <c r="B6626" s="8">
        <v>107.88</v>
      </c>
      <c r="C6626" s="8">
        <v>108.51</v>
      </c>
      <c r="D6626" s="8">
        <v>108.56</v>
      </c>
      <c r="E6626" s="8">
        <v>107.75</v>
      </c>
      <c r="F6626" s="9">
        <f t="shared" si="1349"/>
        <v>-4.6326322616521232E-4</v>
      </c>
      <c r="G6626" s="10">
        <f t="shared" si="1350"/>
        <v>-0.65383552813335299</v>
      </c>
      <c r="H6626" s="10">
        <f t="shared" si="1342"/>
        <v>-0.24820739106453027</v>
      </c>
      <c r="I6626" s="10">
        <f t="shared" si="1343"/>
        <v>-0.45846323124885385</v>
      </c>
      <c r="J6626" s="10">
        <f t="shared" si="1344"/>
        <v>-0.23148148148148145</v>
      </c>
      <c r="K6626" s="10">
        <f t="shared" si="1345"/>
        <v>0.50215807660204592</v>
      </c>
      <c r="L6626" s="10">
        <f t="shared" si="1346"/>
        <v>0.51799086899682367</v>
      </c>
      <c r="M6626" s="10">
        <f t="shared" si="1347"/>
        <v>0.45990150129833568</v>
      </c>
      <c r="N6626" s="10">
        <f t="shared" si="1348"/>
        <v>0.64668231178202285</v>
      </c>
      <c r="O6626" s="46">
        <f t="shared" si="1351"/>
        <v>0.50539498212322986</v>
      </c>
      <c r="P6626" s="46">
        <f t="shared" si="1352"/>
        <v>0.54485624868176641</v>
      </c>
      <c r="Q6626" s="46">
        <f t="shared" si="1353"/>
        <v>0.40107570919345348</v>
      </c>
      <c r="R6626" s="46">
        <f t="shared" si="1354"/>
        <v>0.81257403528472605</v>
      </c>
    </row>
    <row r="6627" spans="1:18">
      <c r="A6627" s="7">
        <v>34306</v>
      </c>
      <c r="B6627" s="8">
        <v>108.59</v>
      </c>
      <c r="C6627" s="8">
        <v>108.78</v>
      </c>
      <c r="D6627" s="8">
        <v>109.06</v>
      </c>
      <c r="E6627" s="8">
        <v>108</v>
      </c>
      <c r="F6627" s="9">
        <f t="shared" si="1349"/>
        <v>6.861381548447002E-3</v>
      </c>
      <c r="G6627" s="10">
        <f t="shared" si="1350"/>
        <v>-0.23886081763894434</v>
      </c>
      <c r="H6627" s="10">
        <f t="shared" si="1342"/>
        <v>2.7586206896552772E-2</v>
      </c>
      <c r="I6627" s="10">
        <f t="shared" si="1343"/>
        <v>0.13772839959600192</v>
      </c>
      <c r="J6627" s="10">
        <f t="shared" si="1344"/>
        <v>-0.27700831024930489</v>
      </c>
      <c r="K6627" s="10">
        <f t="shared" si="1345"/>
        <v>0.53654469564140339</v>
      </c>
      <c r="L6627" s="10">
        <f t="shared" si="1346"/>
        <v>0.54167422812950061</v>
      </c>
      <c r="M6627" s="10">
        <f t="shared" si="1347"/>
        <v>0.51380714397917282</v>
      </c>
      <c r="N6627" s="10">
        <f t="shared" si="1348"/>
        <v>0.64310925393268792</v>
      </c>
      <c r="O6627" s="46">
        <f t="shared" si="1351"/>
        <v>0.59035834616334315</v>
      </c>
      <c r="P6627" s="46">
        <f t="shared" si="1352"/>
        <v>0.60270344419327182</v>
      </c>
      <c r="Q6627" s="46">
        <f t="shared" si="1353"/>
        <v>0.53446312771034477</v>
      </c>
      <c r="R6627" s="46">
        <f t="shared" si="1354"/>
        <v>0.8070714889718158</v>
      </c>
    </row>
    <row r="6628" spans="1:18">
      <c r="A6628" s="7">
        <v>34305</v>
      </c>
      <c r="B6628" s="8">
        <v>108.85</v>
      </c>
      <c r="C6628" s="8">
        <v>108.75</v>
      </c>
      <c r="D6628" s="8">
        <v>108.91</v>
      </c>
      <c r="E6628" s="8">
        <v>108.3</v>
      </c>
      <c r="F6628" s="9">
        <f t="shared" si="1349"/>
        <v>5.3569779255564637E-3</v>
      </c>
      <c r="G6628" s="10">
        <f t="shared" si="1350"/>
        <v>6.4350064350058078E-2</v>
      </c>
      <c r="H6628" s="10">
        <f t="shared" si="1342"/>
        <v>-0.22935779816513763</v>
      </c>
      <c r="I6628" s="10">
        <f t="shared" si="1343"/>
        <v>-0.19244868035191345</v>
      </c>
      <c r="J6628" s="10">
        <f t="shared" si="1344"/>
        <v>-9.2250922509232947E-2</v>
      </c>
      <c r="K6628" s="10">
        <f t="shared" si="1345"/>
        <v>0.5616700751497623</v>
      </c>
      <c r="L6628" s="10">
        <f t="shared" si="1346"/>
        <v>0.51960954934851211</v>
      </c>
      <c r="M6628" s="10">
        <f t="shared" si="1347"/>
        <v>0.48395364256746637</v>
      </c>
      <c r="N6628" s="10">
        <f t="shared" si="1348"/>
        <v>0.65760946957155575</v>
      </c>
      <c r="O6628" s="46">
        <f t="shared" si="1351"/>
        <v>0.64946781462192327</v>
      </c>
      <c r="P6628" s="46">
        <f t="shared" si="1352"/>
        <v>0.5488673803882208</v>
      </c>
      <c r="Q6628" s="46">
        <f t="shared" si="1353"/>
        <v>0.45996996256158784</v>
      </c>
      <c r="R6628" s="46">
        <f t="shared" si="1354"/>
        <v>0.82865072037615173</v>
      </c>
    </row>
    <row r="6629" spans="1:18">
      <c r="A6629" s="7">
        <v>34304</v>
      </c>
      <c r="B6629" s="8">
        <v>108.78</v>
      </c>
      <c r="C6629" s="8">
        <v>109</v>
      </c>
      <c r="D6629" s="8">
        <v>109.12</v>
      </c>
      <c r="E6629" s="8">
        <v>108.4</v>
      </c>
      <c r="F6629" s="9">
        <f t="shared" si="1349"/>
        <v>5.7322485207101015E-3</v>
      </c>
      <c r="G6629" s="10">
        <f t="shared" si="1350"/>
        <v>-0.28416903474195826</v>
      </c>
      <c r="H6629" s="10">
        <f t="shared" si="1342"/>
        <v>-0.1374255611543799</v>
      </c>
      <c r="I6629" s="10">
        <f t="shared" si="1343"/>
        <v>-0.18294914013903096</v>
      </c>
      <c r="J6629" s="10">
        <f t="shared" si="1344"/>
        <v>-0.27598896044157972</v>
      </c>
      <c r="K6629" s="10">
        <f t="shared" si="1345"/>
        <v>0.5327902586565143</v>
      </c>
      <c r="L6629" s="10">
        <f t="shared" si="1346"/>
        <v>0.52750409150283495</v>
      </c>
      <c r="M6629" s="10">
        <f t="shared" si="1347"/>
        <v>0.48481255905313086</v>
      </c>
      <c r="N6629" s="10">
        <f t="shared" si="1348"/>
        <v>0.64318925502062418</v>
      </c>
      <c r="O6629" s="46">
        <f t="shared" si="1351"/>
        <v>0.58124895650254971</v>
      </c>
      <c r="P6629" s="46">
        <f t="shared" si="1352"/>
        <v>0.56833002123146492</v>
      </c>
      <c r="Q6629" s="46">
        <f t="shared" si="1353"/>
        <v>0.46210421115071126</v>
      </c>
      <c r="R6629" s="46">
        <f t="shared" si="1354"/>
        <v>0.80719602574592619</v>
      </c>
    </row>
    <row r="6630" spans="1:18">
      <c r="A6630" s="7">
        <v>34303</v>
      </c>
      <c r="B6630" s="8">
        <v>109.09</v>
      </c>
      <c r="C6630" s="8">
        <v>109.15</v>
      </c>
      <c r="D6630" s="8">
        <v>109.32</v>
      </c>
      <c r="E6630" s="8">
        <v>108.7</v>
      </c>
      <c r="F6630" s="9">
        <f t="shared" si="1349"/>
        <v>1.3376683697166722E-2</v>
      </c>
      <c r="G6630" s="10">
        <f t="shared" si="1350"/>
        <v>-0.11902581944698357</v>
      </c>
      <c r="H6630" s="10">
        <f t="shared" si="1342"/>
        <v>0.29403657079849987</v>
      </c>
      <c r="I6630" s="10">
        <f t="shared" si="1343"/>
        <v>-0.27367268746580126</v>
      </c>
      <c r="J6630" s="10">
        <f t="shared" si="1344"/>
        <v>-2.7591281155156019E-2</v>
      </c>
      <c r="K6630" s="10">
        <f t="shared" si="1345"/>
        <v>0.54647474758480863</v>
      </c>
      <c r="L6630" s="10">
        <f t="shared" si="1346"/>
        <v>0.56455525113356897</v>
      </c>
      <c r="M6630" s="10">
        <f t="shared" si="1347"/>
        <v>0.47660964094439356</v>
      </c>
      <c r="N6630" s="10">
        <f t="shared" si="1348"/>
        <v>0.66268411775875047</v>
      </c>
      <c r="O6630" s="46">
        <f t="shared" si="1351"/>
        <v>0.61413980332205165</v>
      </c>
      <c r="P6630" s="46">
        <f t="shared" si="1352"/>
        <v>0.65600753257206412</v>
      </c>
      <c r="Q6630" s="46">
        <f t="shared" si="1353"/>
        <v>0.44178925746693581</v>
      </c>
      <c r="R6630" s="46">
        <f t="shared" si="1354"/>
        <v>0.83573645213581838</v>
      </c>
    </row>
    <row r="6631" spans="1:18">
      <c r="A6631" s="7">
        <v>34302</v>
      </c>
      <c r="B6631" s="8">
        <v>109.22</v>
      </c>
      <c r="C6631" s="8">
        <v>108.83</v>
      </c>
      <c r="D6631" s="8">
        <v>109.62</v>
      </c>
      <c r="E6631" s="8">
        <v>108.73</v>
      </c>
      <c r="F6631" s="9">
        <f t="shared" si="1349"/>
        <v>1.3360549267025401E-2</v>
      </c>
      <c r="G6631" s="10">
        <f t="shared" si="1350"/>
        <v>0.33991731740928299</v>
      </c>
      <c r="H6631" s="10">
        <f t="shared" si="1342"/>
        <v>0.4801034068876337</v>
      </c>
      <c r="I6631" s="10">
        <f t="shared" si="1343"/>
        <v>0.61496099128040538</v>
      </c>
      <c r="J6631" s="10">
        <f t="shared" si="1344"/>
        <v>0.48983364140480701</v>
      </c>
      <c r="K6631" s="10">
        <f t="shared" si="1345"/>
        <v>0.58450478268984363</v>
      </c>
      <c r="L6631" s="10">
        <f t="shared" si="1346"/>
        <v>0.58053345996204853</v>
      </c>
      <c r="M6631" s="10">
        <f t="shared" si="1347"/>
        <v>0.55695691031610384</v>
      </c>
      <c r="N6631" s="10">
        <f t="shared" si="1348"/>
        <v>0.70329290231571384</v>
      </c>
      <c r="O6631" s="46">
        <f t="shared" si="1351"/>
        <v>0.69952728043982515</v>
      </c>
      <c r="P6631" s="46">
        <f t="shared" si="1352"/>
        <v>0.69111444572685765</v>
      </c>
      <c r="Q6631" s="46">
        <f t="shared" si="1353"/>
        <v>0.63866374200817733</v>
      </c>
      <c r="R6631" s="46">
        <f t="shared" si="1354"/>
        <v>0.88421129388495456</v>
      </c>
    </row>
    <row r="6632" spans="1:18">
      <c r="A6632" s="7">
        <v>34299</v>
      </c>
      <c r="B6632" s="8">
        <v>108.85</v>
      </c>
      <c r="C6632" s="8">
        <v>108.31</v>
      </c>
      <c r="D6632" s="8">
        <v>108.95</v>
      </c>
      <c r="E6632" s="8">
        <v>108.2</v>
      </c>
      <c r="F6632" s="9">
        <f t="shared" si="1349"/>
        <v>6.193381401367974E-3</v>
      </c>
      <c r="G6632" s="10">
        <f t="shared" si="1350"/>
        <v>0.4707402621377062</v>
      </c>
      <c r="H6632" s="10">
        <f t="shared" si="1342"/>
        <v>0.14794267221451371</v>
      </c>
      <c r="I6632" s="10">
        <f t="shared" si="1343"/>
        <v>0.35924834193073008</v>
      </c>
      <c r="J6632" s="10">
        <f t="shared" si="1344"/>
        <v>0.18518518518518781</v>
      </c>
      <c r="K6632" s="10">
        <f t="shared" si="1345"/>
        <v>0.59534534392940341</v>
      </c>
      <c r="L6632" s="10">
        <f t="shared" si="1346"/>
        <v>0.55200965800582102</v>
      </c>
      <c r="M6632" s="10">
        <f t="shared" si="1347"/>
        <v>0.5338362323467063</v>
      </c>
      <c r="N6632" s="10">
        <f t="shared" si="1348"/>
        <v>0.67938333981720411</v>
      </c>
      <c r="O6632" s="46">
        <f t="shared" si="1351"/>
        <v>0.72180916194065969</v>
      </c>
      <c r="P6632" s="46">
        <f t="shared" si="1352"/>
        <v>0.62717034968363561</v>
      </c>
      <c r="Q6632" s="46">
        <f t="shared" si="1353"/>
        <v>0.58379265695816274</v>
      </c>
      <c r="R6632" s="46">
        <f t="shared" si="1354"/>
        <v>0.85739661957581825</v>
      </c>
    </row>
    <row r="6633" spans="1:18">
      <c r="A6633" s="7">
        <v>34298</v>
      </c>
      <c r="B6633" s="8">
        <v>108.34</v>
      </c>
      <c r="C6633" s="8">
        <v>108.15</v>
      </c>
      <c r="D6633" s="8">
        <v>108.56</v>
      </c>
      <c r="E6633" s="8">
        <v>108</v>
      </c>
      <c r="F6633" s="9">
        <f t="shared" si="1349"/>
        <v>-2.3022377751174142E-3</v>
      </c>
      <c r="G6633" s="10">
        <f t="shared" si="1350"/>
        <v>0.16642011834320158</v>
      </c>
      <c r="H6633" s="10">
        <f t="shared" si="1342"/>
        <v>-0.16615895873718511</v>
      </c>
      <c r="I6633" s="10">
        <f t="shared" si="1343"/>
        <v>0.10142923005993493</v>
      </c>
      <c r="J6633" s="10">
        <f t="shared" si="1344"/>
        <v>0.18552875695733104</v>
      </c>
      <c r="K6633" s="10">
        <f t="shared" si="1345"/>
        <v>0.57012804613745738</v>
      </c>
      <c r="L6633" s="10">
        <f t="shared" si="1346"/>
        <v>0.52503665433574165</v>
      </c>
      <c r="M6633" s="10">
        <f t="shared" si="1347"/>
        <v>0.5105250951187259</v>
      </c>
      <c r="N6633" s="10">
        <f t="shared" si="1348"/>
        <v>0.67941030417757109</v>
      </c>
      <c r="O6633" s="46">
        <f t="shared" si="1351"/>
        <v>0.66847160577406062</v>
      </c>
      <c r="P6633" s="46">
        <f t="shared" si="1352"/>
        <v>0.56226671764177483</v>
      </c>
      <c r="Q6633" s="46">
        <f t="shared" si="1353"/>
        <v>0.52628847415298419</v>
      </c>
      <c r="R6633" s="46">
        <f t="shared" si="1354"/>
        <v>0.85742958509020262</v>
      </c>
    </row>
    <row r="6634" spans="1:18">
      <c r="A6634" s="7">
        <v>34297</v>
      </c>
      <c r="B6634" s="8">
        <v>108.16</v>
      </c>
      <c r="C6634" s="8">
        <v>108.33</v>
      </c>
      <c r="D6634" s="8">
        <v>108.45</v>
      </c>
      <c r="E6634" s="8">
        <v>107.8</v>
      </c>
      <c r="F6634" s="9">
        <f t="shared" si="1349"/>
        <v>2.7744381762694108E-4</v>
      </c>
      <c r="G6634" s="10">
        <f t="shared" si="1350"/>
        <v>-0.47846889952154043</v>
      </c>
      <c r="H6634" s="10">
        <f t="shared" si="1342"/>
        <v>-7.3793930449218975E-2</v>
      </c>
      <c r="I6634" s="10">
        <f t="shared" si="1343"/>
        <v>-0.70499908441676984</v>
      </c>
      <c r="J6634" s="10">
        <f t="shared" si="1344"/>
        <v>-0.2590673575129544</v>
      </c>
      <c r="K6634" s="10">
        <f t="shared" si="1345"/>
        <v>0.51668972226090137</v>
      </c>
      <c r="L6634" s="10">
        <f t="shared" si="1346"/>
        <v>0.53296836178803886</v>
      </c>
      <c r="M6634" s="10">
        <f t="shared" si="1347"/>
        <v>0.43761055838447366</v>
      </c>
      <c r="N6634" s="10">
        <f t="shared" si="1348"/>
        <v>0.64451730416887021</v>
      </c>
      <c r="O6634" s="46">
        <f t="shared" si="1351"/>
        <v>0.5416277232286324</v>
      </c>
      <c r="P6634" s="46">
        <f t="shared" si="1352"/>
        <v>0.58168239420780676</v>
      </c>
      <c r="Q6634" s="46">
        <f t="shared" si="1353"/>
        <v>0.34889624624839388</v>
      </c>
      <c r="R6634" s="46">
        <f t="shared" si="1354"/>
        <v>0.80925444859631879</v>
      </c>
    </row>
    <row r="6635" spans="1:18">
      <c r="A6635" s="7">
        <v>34296</v>
      </c>
      <c r="B6635" s="8">
        <v>108.68</v>
      </c>
      <c r="C6635" s="8">
        <v>108.41</v>
      </c>
      <c r="D6635" s="8">
        <v>109.22</v>
      </c>
      <c r="E6635" s="8">
        <v>108.08</v>
      </c>
      <c r="F6635" s="9">
        <f t="shared" si="1349"/>
        <v>-2.7596357280826902E-4</v>
      </c>
      <c r="G6635" s="10">
        <f t="shared" si="1350"/>
        <v>0.15666758824071672</v>
      </c>
      <c r="H6635" s="10">
        <f t="shared" si="1342"/>
        <v>0.10156971375807888</v>
      </c>
      <c r="I6635" s="10">
        <f t="shared" si="1343"/>
        <v>0.43218390804597595</v>
      </c>
      <c r="J6635" s="10">
        <f t="shared" si="1344"/>
        <v>3.7023324694550205E-2</v>
      </c>
      <c r="K6635" s="10">
        <f t="shared" si="1345"/>
        <v>0.56931990884903216</v>
      </c>
      <c r="L6635" s="10">
        <f t="shared" si="1346"/>
        <v>0.54802745016166565</v>
      </c>
      <c r="M6635" s="10">
        <f t="shared" si="1347"/>
        <v>0.54043082100297701</v>
      </c>
      <c r="N6635" s="10">
        <f t="shared" si="1348"/>
        <v>0.66775523144844662</v>
      </c>
      <c r="O6635" s="46">
        <f t="shared" si="1351"/>
        <v>0.66667820166251024</v>
      </c>
      <c r="P6635" s="46">
        <f t="shared" si="1352"/>
        <v>0.61781269223329049</v>
      </c>
      <c r="Q6635" s="46">
        <f t="shared" si="1353"/>
        <v>0.59972231236652818</v>
      </c>
      <c r="R6635" s="46">
        <f t="shared" si="1354"/>
        <v>0.84258014510570667</v>
      </c>
    </row>
    <row r="6636" spans="1:18">
      <c r="A6636" s="7">
        <v>34295</v>
      </c>
      <c r="B6636" s="8">
        <v>108.51</v>
      </c>
      <c r="C6636" s="8">
        <v>108.3</v>
      </c>
      <c r="D6636" s="8">
        <v>108.75</v>
      </c>
      <c r="E6636" s="8">
        <v>108.04</v>
      </c>
      <c r="F6636" s="9">
        <f t="shared" si="1349"/>
        <v>2.6797264830900596E-3</v>
      </c>
      <c r="G6636" s="10">
        <f t="shared" si="1350"/>
        <v>3.6876555729700611E-2</v>
      </c>
      <c r="H6636" s="10">
        <f t="shared" si="1342"/>
        <v>0.93196644920782856</v>
      </c>
      <c r="I6636" s="10">
        <f t="shared" si="1343"/>
        <v>0</v>
      </c>
      <c r="J6636" s="10">
        <f t="shared" si="1344"/>
        <v>0.89652596189765399</v>
      </c>
      <c r="K6636" s="10">
        <f t="shared" si="1345"/>
        <v>0.5593935000941952</v>
      </c>
      <c r="L6636" s="10">
        <f t="shared" si="1346"/>
        <v>0.61933651699154235</v>
      </c>
      <c r="M6636" s="10">
        <f t="shared" si="1347"/>
        <v>0.50135420517306328</v>
      </c>
      <c r="N6636" s="10">
        <f t="shared" si="1348"/>
        <v>0.73521111905362446</v>
      </c>
      <c r="O6636" s="46">
        <f t="shared" si="1351"/>
        <v>0.64426750740776306</v>
      </c>
      <c r="P6636" s="46">
        <f t="shared" si="1352"/>
        <v>0.76734238186383041</v>
      </c>
      <c r="Q6636" s="46">
        <f t="shared" si="1353"/>
        <v>0.50338546119530536</v>
      </c>
      <c r="R6636" s="46">
        <f t="shared" si="1354"/>
        <v>0.91310188999540742</v>
      </c>
    </row>
    <row r="6637" spans="1:18">
      <c r="A6637" s="7">
        <v>34292</v>
      </c>
      <c r="B6637" s="8">
        <v>108.47</v>
      </c>
      <c r="C6637" s="8">
        <v>107.3</v>
      </c>
      <c r="D6637" s="8">
        <v>108.75</v>
      </c>
      <c r="E6637" s="8">
        <v>107.08</v>
      </c>
      <c r="F6637" s="9">
        <f t="shared" si="1349"/>
        <v>-1.3809611489597282E-3</v>
      </c>
      <c r="G6637" s="10">
        <f t="shared" si="1350"/>
        <v>1.0998229098704377</v>
      </c>
      <c r="H6637" s="10">
        <f t="shared" si="1342"/>
        <v>0.47757280644254224</v>
      </c>
      <c r="I6637" s="10">
        <f t="shared" si="1343"/>
        <v>1.2475560934736092</v>
      </c>
      <c r="J6637" s="10">
        <f t="shared" si="1344"/>
        <v>0.54460093896713457</v>
      </c>
      <c r="K6637" s="10">
        <f t="shared" si="1345"/>
        <v>0.64747388286152996</v>
      </c>
      <c r="L6637" s="10">
        <f t="shared" si="1346"/>
        <v>0.58031614846676549</v>
      </c>
      <c r="M6637" s="10">
        <f t="shared" si="1347"/>
        <v>0.61415403247655953</v>
      </c>
      <c r="N6637" s="10">
        <f t="shared" si="1348"/>
        <v>0.70759117495490609</v>
      </c>
      <c r="O6637" s="46">
        <f t="shared" si="1351"/>
        <v>0.81377659632094101</v>
      </c>
      <c r="P6637" s="46">
        <f t="shared" si="1352"/>
        <v>0.69065034686457105</v>
      </c>
      <c r="Q6637" s="46">
        <f t="shared" si="1353"/>
        <v>0.75796233222491638</v>
      </c>
      <c r="R6637" s="46">
        <f t="shared" si="1354"/>
        <v>0.88853978859743832</v>
      </c>
    </row>
    <row r="6638" spans="1:18">
      <c r="A6638" s="7">
        <v>34291</v>
      </c>
      <c r="B6638" s="8">
        <v>107.29</v>
      </c>
      <c r="C6638" s="8">
        <v>106.79</v>
      </c>
      <c r="D6638" s="8">
        <v>107.41</v>
      </c>
      <c r="E6638" s="8">
        <v>106.5</v>
      </c>
      <c r="F6638" s="9">
        <f t="shared" si="1349"/>
        <v>-7.0337806571031088E-3</v>
      </c>
      <c r="G6638" s="10">
        <f t="shared" si="1350"/>
        <v>0.42119056533133925</v>
      </c>
      <c r="H6638" s="10">
        <f t="shared" si="1342"/>
        <v>3.7470725995322023E-2</v>
      </c>
      <c r="I6638" s="10">
        <f t="shared" si="1343"/>
        <v>-0.11159676369385711</v>
      </c>
      <c r="J6638" s="10">
        <f t="shared" si="1344"/>
        <v>-0.18744142455482926</v>
      </c>
      <c r="K6638" s="10">
        <f t="shared" si="1345"/>
        <v>0.59123943938990453</v>
      </c>
      <c r="L6638" s="10">
        <f t="shared" si="1346"/>
        <v>0.54252304629424641</v>
      </c>
      <c r="M6638" s="10">
        <f t="shared" si="1347"/>
        <v>0.4912640010226057</v>
      </c>
      <c r="N6638" s="10">
        <f t="shared" si="1348"/>
        <v>0.65013868410897335</v>
      </c>
      <c r="O6638" s="46">
        <f t="shared" si="1351"/>
        <v>0.71348987981148004</v>
      </c>
      <c r="P6638" s="46">
        <f t="shared" si="1352"/>
        <v>0.60473417377410899</v>
      </c>
      <c r="Q6638" s="46">
        <f t="shared" si="1353"/>
        <v>0.47817388178010362</v>
      </c>
      <c r="R6638" s="46">
        <f t="shared" si="1354"/>
        <v>0.81778122753009908</v>
      </c>
    </row>
    <row r="6639" spans="1:18">
      <c r="A6639" s="7">
        <v>34290</v>
      </c>
      <c r="B6639" s="8">
        <v>106.84</v>
      </c>
      <c r="C6639" s="8">
        <v>106.75</v>
      </c>
      <c r="D6639" s="8">
        <v>107.53</v>
      </c>
      <c r="E6639" s="8">
        <v>106.7</v>
      </c>
      <c r="F6639" s="9">
        <f t="shared" si="1349"/>
        <v>-1.1838697743248253E-2</v>
      </c>
      <c r="G6639" s="10">
        <f t="shared" si="1350"/>
        <v>8.4309133489464561E-2</v>
      </c>
      <c r="H6639" s="10">
        <f t="shared" si="1342"/>
        <v>0.1407129455909997</v>
      </c>
      <c r="I6639" s="10">
        <f t="shared" si="1343"/>
        <v>0.46715874054003553</v>
      </c>
      <c r="J6639" s="10">
        <f t="shared" si="1344"/>
        <v>0.47080979284369112</v>
      </c>
      <c r="K6639" s="10">
        <f t="shared" si="1345"/>
        <v>0.56332397089213004</v>
      </c>
      <c r="L6639" s="10">
        <f t="shared" si="1346"/>
        <v>0.55138881613957902</v>
      </c>
      <c r="M6639" s="10">
        <f t="shared" si="1347"/>
        <v>0.54359312776091528</v>
      </c>
      <c r="N6639" s="10">
        <f t="shared" si="1348"/>
        <v>0.70179986374339198</v>
      </c>
      <c r="O6639" s="46">
        <f t="shared" si="1351"/>
        <v>0.65322369298666794</v>
      </c>
      <c r="P6639" s="46">
        <f t="shared" si="1352"/>
        <v>0.62571750702215279</v>
      </c>
      <c r="Q6639" s="46">
        <f t="shared" si="1353"/>
        <v>0.60728910975857997</v>
      </c>
      <c r="R6639" s="46">
        <f t="shared" si="1354"/>
        <v>0.88267390533514356</v>
      </c>
    </row>
    <row r="6640" spans="1:18">
      <c r="A6640" s="7">
        <v>34289</v>
      </c>
      <c r="B6640" s="8">
        <v>106.75</v>
      </c>
      <c r="C6640" s="8">
        <v>106.6</v>
      </c>
      <c r="D6640" s="8">
        <v>107.03</v>
      </c>
      <c r="E6640" s="8">
        <v>106.2</v>
      </c>
      <c r="F6640" s="9">
        <f t="shared" si="1349"/>
        <v>-5.8670143415905703E-3</v>
      </c>
      <c r="G6640" s="10">
        <f t="shared" si="1350"/>
        <v>5.6237698003563853E-2</v>
      </c>
      <c r="H6640" s="10">
        <f t="shared" si="1342"/>
        <v>0.58501604076239888</v>
      </c>
      <c r="I6640" s="10">
        <f t="shared" si="1343"/>
        <v>-3.7358737274672683E-2</v>
      </c>
      <c r="J6640" s="10">
        <f t="shared" si="1344"/>
        <v>0.66350710900474197</v>
      </c>
      <c r="K6640" s="10">
        <f t="shared" si="1345"/>
        <v>0.56099784900197547</v>
      </c>
      <c r="L6640" s="10">
        <f t="shared" si="1346"/>
        <v>0.58954267411342898</v>
      </c>
      <c r="M6640" s="10">
        <f t="shared" si="1347"/>
        <v>0.49797635376028521</v>
      </c>
      <c r="N6640" s="10">
        <f t="shared" si="1348"/>
        <v>0.71692322455480006</v>
      </c>
      <c r="O6640" s="46">
        <f t="shared" si="1351"/>
        <v>0.64793589534774709</v>
      </c>
      <c r="P6640" s="46">
        <f t="shared" si="1352"/>
        <v>0.71000879063214251</v>
      </c>
      <c r="Q6640" s="46">
        <f t="shared" si="1353"/>
        <v>0.49494105704203822</v>
      </c>
      <c r="R6640" s="46">
        <f t="shared" si="1354"/>
        <v>0.8974523304084816</v>
      </c>
    </row>
    <row r="6641" spans="1:18">
      <c r="A6641" s="7">
        <v>34288</v>
      </c>
      <c r="B6641" s="8">
        <v>106.69</v>
      </c>
      <c r="C6641" s="8">
        <v>105.98</v>
      </c>
      <c r="D6641" s="8">
        <v>107.07</v>
      </c>
      <c r="E6641" s="8">
        <v>105.5</v>
      </c>
      <c r="F6641" s="9">
        <f t="shared" si="1349"/>
        <v>-3.7351760201700035E-3</v>
      </c>
      <c r="G6641" s="10">
        <f t="shared" si="1350"/>
        <v>0.84120982986767545</v>
      </c>
      <c r="H6641" s="10">
        <f t="shared" si="1342"/>
        <v>-0.34790785143393543</v>
      </c>
      <c r="I6641" s="10">
        <f t="shared" si="1343"/>
        <v>0.34676663542642017</v>
      </c>
      <c r="J6641" s="10">
        <f t="shared" si="1344"/>
        <v>0</v>
      </c>
      <c r="K6641" s="10">
        <f t="shared" si="1345"/>
        <v>0.62604407223510705</v>
      </c>
      <c r="L6641" s="10">
        <f t="shared" si="1346"/>
        <v>0.50942924238156384</v>
      </c>
      <c r="M6641" s="10">
        <f t="shared" si="1347"/>
        <v>0.53270767841193389</v>
      </c>
      <c r="N6641" s="10">
        <f t="shared" si="1348"/>
        <v>0.66484954957934561</v>
      </c>
      <c r="O6641" s="46">
        <f t="shared" si="1351"/>
        <v>0.77910196634845741</v>
      </c>
      <c r="P6641" s="46">
        <f t="shared" si="1352"/>
        <v>0.5235556556416372</v>
      </c>
      <c r="Q6641" s="46">
        <f t="shared" si="1353"/>
        <v>0.58104794386189051</v>
      </c>
      <c r="R6641" s="46">
        <f t="shared" si="1354"/>
        <v>0.83868760869408421</v>
      </c>
    </row>
    <row r="6642" spans="1:18">
      <c r="A6642" s="7">
        <v>34285</v>
      </c>
      <c r="B6642" s="8">
        <v>105.8</v>
      </c>
      <c r="C6642" s="8">
        <v>106.35</v>
      </c>
      <c r="D6642" s="8">
        <v>106.7</v>
      </c>
      <c r="E6642" s="8">
        <v>105.5</v>
      </c>
      <c r="F6642" s="9">
        <f t="shared" si="1349"/>
        <v>-1.5813953488372119E-2</v>
      </c>
      <c r="G6642" s="10">
        <f t="shared" si="1350"/>
        <v>-0.54521526602744719</v>
      </c>
      <c r="H6642" s="10">
        <f t="shared" si="1342"/>
        <v>-0.68173328352633922</v>
      </c>
      <c r="I6642" s="10">
        <f t="shared" si="1343"/>
        <v>-0.54064131245339142</v>
      </c>
      <c r="J6642" s="10">
        <f t="shared" si="1344"/>
        <v>-0.65913370998117027</v>
      </c>
      <c r="K6642" s="10">
        <f t="shared" si="1345"/>
        <v>0.51115882647555244</v>
      </c>
      <c r="L6642" s="10">
        <f t="shared" si="1346"/>
        <v>0.480762487045999</v>
      </c>
      <c r="M6642" s="10">
        <f t="shared" si="1347"/>
        <v>0.4524712355038778</v>
      </c>
      <c r="N6642" s="10">
        <f t="shared" si="1348"/>
        <v>0.61311910974968042</v>
      </c>
      <c r="O6642" s="46">
        <f t="shared" si="1351"/>
        <v>0.52786815447091884</v>
      </c>
      <c r="P6642" s="46">
        <f t="shared" si="1352"/>
        <v>0.45205399273831709</v>
      </c>
      <c r="Q6642" s="46">
        <f t="shared" si="1353"/>
        <v>0.38336549496670047</v>
      </c>
      <c r="R6642" s="46">
        <f t="shared" si="1354"/>
        <v>0.75605864492969543</v>
      </c>
    </row>
    <row r="6643" spans="1:18">
      <c r="A6643" s="7">
        <v>34284</v>
      </c>
      <c r="B6643" s="8">
        <v>106.38</v>
      </c>
      <c r="C6643" s="8">
        <v>107.08</v>
      </c>
      <c r="D6643" s="8">
        <v>107.28</v>
      </c>
      <c r="E6643" s="8">
        <v>106.2</v>
      </c>
      <c r="F6643" s="9">
        <f t="shared" si="1349"/>
        <v>-7.1861875874942626E-3</v>
      </c>
      <c r="G6643" s="10">
        <f t="shared" si="1350"/>
        <v>-0.69081404032861193</v>
      </c>
      <c r="H6643" s="10">
        <f t="shared" si="1342"/>
        <v>-0.75996292863763415</v>
      </c>
      <c r="I6643" s="10">
        <f t="shared" si="1343"/>
        <v>-0.84111285701081118</v>
      </c>
      <c r="J6643" s="10">
        <f t="shared" si="1344"/>
        <v>-0.51522248243559454</v>
      </c>
      <c r="K6643" s="10">
        <f t="shared" si="1345"/>
        <v>0.49909387538846922</v>
      </c>
      <c r="L6643" s="10">
        <f t="shared" si="1346"/>
        <v>0.47404463429782134</v>
      </c>
      <c r="M6643" s="10">
        <f t="shared" si="1347"/>
        <v>0.42530360872300732</v>
      </c>
      <c r="N6643" s="10">
        <f t="shared" si="1348"/>
        <v>0.62441361795738892</v>
      </c>
      <c r="O6643" s="46">
        <f t="shared" si="1351"/>
        <v>0.49773470397071906</v>
      </c>
      <c r="P6643" s="46">
        <f t="shared" si="1352"/>
        <v>0.43547343235113062</v>
      </c>
      <c r="Q6643" s="46">
        <f t="shared" si="1353"/>
        <v>0.32148320860348012</v>
      </c>
      <c r="R6643" s="46">
        <f t="shared" si="1354"/>
        <v>0.77628315550147298</v>
      </c>
    </row>
    <row r="6644" spans="1:18">
      <c r="A6644" s="7">
        <v>34283</v>
      </c>
      <c r="B6644" s="8">
        <v>107.12</v>
      </c>
      <c r="C6644" s="8">
        <v>107.9</v>
      </c>
      <c r="D6644" s="8">
        <v>108.19</v>
      </c>
      <c r="E6644" s="8">
        <v>106.75</v>
      </c>
      <c r="F6644" s="9">
        <f t="shared" si="1349"/>
        <v>-1.8635855385761148E-3</v>
      </c>
      <c r="G6644" s="10">
        <f t="shared" si="1350"/>
        <v>-0.75048642638747542</v>
      </c>
      <c r="H6644" s="10">
        <f t="shared" si="1342"/>
        <v>0.13921113689095654</v>
      </c>
      <c r="I6644" s="10">
        <f t="shared" si="1343"/>
        <v>-0.11079309389715128</v>
      </c>
      <c r="J6644" s="10">
        <f t="shared" si="1344"/>
        <v>-0.74384007438400479</v>
      </c>
      <c r="K6644" s="10">
        <f t="shared" si="1345"/>
        <v>0.49414916055480895</v>
      </c>
      <c r="L6644" s="10">
        <f t="shared" si="1346"/>
        <v>0.55125985058325477</v>
      </c>
      <c r="M6644" s="10">
        <f t="shared" si="1347"/>
        <v>0.49133666614343807</v>
      </c>
      <c r="N6644" s="10">
        <f t="shared" si="1348"/>
        <v>0.60647114527665158</v>
      </c>
      <c r="O6644" s="46">
        <f t="shared" si="1351"/>
        <v>0.48537707262205732</v>
      </c>
      <c r="P6644" s="46">
        <f t="shared" si="1352"/>
        <v>0.62541542706263964</v>
      </c>
      <c r="Q6644" s="46">
        <f t="shared" si="1353"/>
        <v>0.47835520128823589</v>
      </c>
      <c r="R6644" s="46">
        <f t="shared" si="1354"/>
        <v>0.7435898800620967</v>
      </c>
    </row>
    <row r="6645" spans="1:18">
      <c r="A6645" s="7">
        <v>34282</v>
      </c>
      <c r="B6645" s="8">
        <v>107.93</v>
      </c>
      <c r="C6645" s="8">
        <v>107.75</v>
      </c>
      <c r="D6645" s="8">
        <v>108.31</v>
      </c>
      <c r="E6645" s="8">
        <v>107.55</v>
      </c>
      <c r="F6645" s="9">
        <f t="shared" si="1349"/>
        <v>1.9650448748228744E-2</v>
      </c>
      <c r="G6645" s="10">
        <f t="shared" si="1350"/>
        <v>7.4177097821059343E-2</v>
      </c>
      <c r="H6645" s="10">
        <f t="shared" si="1342"/>
        <v>-0.47108812118973314</v>
      </c>
      <c r="I6645" s="10">
        <f t="shared" si="1343"/>
        <v>-0.13829983404019128</v>
      </c>
      <c r="J6645" s="10">
        <f t="shared" si="1344"/>
        <v>-0.18561484918793769</v>
      </c>
      <c r="K6645" s="10">
        <f t="shared" si="1345"/>
        <v>0.56248438611307794</v>
      </c>
      <c r="L6645" s="10">
        <f t="shared" si="1346"/>
        <v>0.49885132255944292</v>
      </c>
      <c r="M6645" s="10">
        <f t="shared" si="1347"/>
        <v>0.48884959918584903</v>
      </c>
      <c r="N6645" s="10">
        <f t="shared" si="1348"/>
        <v>0.65028203825044806</v>
      </c>
      <c r="O6645" s="46">
        <f t="shared" si="1351"/>
        <v>0.65131940598613425</v>
      </c>
      <c r="P6645" s="46">
        <f t="shared" si="1352"/>
        <v>0.49712833797389444</v>
      </c>
      <c r="Q6645" s="46">
        <f t="shared" si="1353"/>
        <v>0.47215284429532517</v>
      </c>
      <c r="R6645" s="46">
        <f t="shared" si="1354"/>
        <v>0.81799474952802842</v>
      </c>
    </row>
    <row r="6646" spans="1:18">
      <c r="A6646" s="7">
        <v>34281</v>
      </c>
      <c r="B6646" s="8">
        <v>107.85</v>
      </c>
      <c r="C6646" s="8">
        <v>108.26</v>
      </c>
      <c r="D6646" s="8">
        <v>108.46</v>
      </c>
      <c r="E6646" s="8">
        <v>107.75</v>
      </c>
      <c r="F6646" s="9">
        <f t="shared" si="1349"/>
        <v>1.7644838648801568E-2</v>
      </c>
      <c r="G6646" s="10">
        <f t="shared" si="1350"/>
        <v>-0.38791909116098805</v>
      </c>
      <c r="H6646" s="10">
        <f t="shared" si="1342"/>
        <v>0.10171058714747983</v>
      </c>
      <c r="I6646" s="10">
        <f t="shared" si="1343"/>
        <v>-0.14730252255570872</v>
      </c>
      <c r="J6646" s="10">
        <f t="shared" si="1344"/>
        <v>-0.13901760889713224</v>
      </c>
      <c r="K6646" s="10">
        <f t="shared" si="1345"/>
        <v>0.52419307532179371</v>
      </c>
      <c r="L6646" s="10">
        <f t="shared" si="1346"/>
        <v>0.54803954745144345</v>
      </c>
      <c r="M6646" s="10">
        <f t="shared" si="1347"/>
        <v>0.48803560636009158</v>
      </c>
      <c r="N6646" s="10">
        <f t="shared" si="1348"/>
        <v>0.65393910463711602</v>
      </c>
      <c r="O6646" s="46">
        <f t="shared" si="1351"/>
        <v>0.56018939804851642</v>
      </c>
      <c r="P6646" s="46">
        <f t="shared" si="1352"/>
        <v>0.61784125596729533</v>
      </c>
      <c r="Q6646" s="46">
        <f t="shared" si="1353"/>
        <v>0.4701246453913302</v>
      </c>
      <c r="R6646" s="46">
        <f t="shared" si="1354"/>
        <v>0.82337618384611599</v>
      </c>
    </row>
    <row r="6647" spans="1:18">
      <c r="A6647" s="7">
        <v>34278</v>
      </c>
      <c r="B6647" s="8">
        <v>108.27</v>
      </c>
      <c r="C6647" s="8">
        <v>108.15</v>
      </c>
      <c r="D6647" s="8">
        <v>108.62</v>
      </c>
      <c r="E6647" s="8">
        <v>107.9</v>
      </c>
      <c r="F6647" s="9">
        <f t="shared" si="1349"/>
        <v>1.9683556225277728E-2</v>
      </c>
      <c r="G6647" s="10">
        <f t="shared" si="1350"/>
        <v>0.10170118343195214</v>
      </c>
      <c r="H6647" s="10">
        <f t="shared" si="1342"/>
        <v>0.46446818392940081</v>
      </c>
      <c r="I6647" s="10">
        <f t="shared" si="1343"/>
        <v>0.20295202952029415</v>
      </c>
      <c r="J6647" s="10">
        <f t="shared" si="1344"/>
        <v>0.44684416309812325</v>
      </c>
      <c r="K6647" s="10">
        <f t="shared" si="1345"/>
        <v>0.56476515219923484</v>
      </c>
      <c r="L6647" s="10">
        <f t="shared" si="1346"/>
        <v>0.5791908087795089</v>
      </c>
      <c r="M6647" s="10">
        <f t="shared" si="1347"/>
        <v>0.51970444529496573</v>
      </c>
      <c r="N6647" s="10">
        <f t="shared" si="1348"/>
        <v>0.69991898199093461</v>
      </c>
      <c r="O6647" s="46">
        <f t="shared" si="1351"/>
        <v>0.65648104354929948</v>
      </c>
      <c r="P6647" s="46">
        <f t="shared" si="1352"/>
        <v>0.68824088712387754</v>
      </c>
      <c r="Q6647" s="46">
        <f t="shared" si="1353"/>
        <v>0.54910234320575102</v>
      </c>
      <c r="R6647" s="46">
        <f t="shared" si="1354"/>
        <v>0.88071198801853479</v>
      </c>
    </row>
    <row r="6648" spans="1:18">
      <c r="A6648" s="7">
        <v>34277</v>
      </c>
      <c r="B6648" s="8">
        <v>108.16</v>
      </c>
      <c r="C6648" s="8">
        <v>107.65</v>
      </c>
      <c r="D6648" s="8">
        <v>108.4</v>
      </c>
      <c r="E6648" s="8">
        <v>107.42</v>
      </c>
      <c r="F6648" s="9">
        <f t="shared" si="1349"/>
        <v>1.8455743879472634E-2</v>
      </c>
      <c r="G6648" s="10">
        <f t="shared" si="1350"/>
        <v>0.47375754760798039</v>
      </c>
      <c r="H6648" s="10">
        <f t="shared" si="1342"/>
        <v>-4.6425255338901725E-2</v>
      </c>
      <c r="I6648" s="10">
        <f t="shared" si="1343"/>
        <v>0.43546743259519949</v>
      </c>
      <c r="J6648" s="10">
        <f t="shared" si="1344"/>
        <v>0.39252336448598291</v>
      </c>
      <c r="K6648" s="10">
        <f t="shared" si="1345"/>
        <v>0.59559536939692093</v>
      </c>
      <c r="L6648" s="10">
        <f t="shared" si="1346"/>
        <v>0.53531860547177612</v>
      </c>
      <c r="M6648" s="10">
        <f t="shared" si="1347"/>
        <v>0.54072770625249555</v>
      </c>
      <c r="N6648" s="10">
        <f t="shared" si="1348"/>
        <v>0.69565575169099303</v>
      </c>
      <c r="O6648" s="46">
        <f t="shared" si="1351"/>
        <v>0.7223109362837048</v>
      </c>
      <c r="P6648" s="46">
        <f t="shared" si="1352"/>
        <v>0.58738997507651669</v>
      </c>
      <c r="Q6648" s="46">
        <f t="shared" si="1353"/>
        <v>0.60043479015907719</v>
      </c>
      <c r="R6648" s="46">
        <f t="shared" si="1354"/>
        <v>0.87615991364097356</v>
      </c>
    </row>
    <row r="6649" spans="1:18">
      <c r="A6649" s="7">
        <v>34276</v>
      </c>
      <c r="B6649" s="8">
        <v>107.65</v>
      </c>
      <c r="C6649" s="8">
        <v>107.7</v>
      </c>
      <c r="D6649" s="8">
        <v>107.93</v>
      </c>
      <c r="E6649" s="8">
        <v>107</v>
      </c>
      <c r="F6649" s="9">
        <f t="shared" si="1349"/>
        <v>2.5238095238095292E-2</v>
      </c>
      <c r="G6649" s="10">
        <f t="shared" si="1350"/>
        <v>-0.12061606977175306</v>
      </c>
      <c r="H6649" s="10">
        <f t="shared" si="1342"/>
        <v>-0.44370493621741908</v>
      </c>
      <c r="I6649" s="10">
        <f t="shared" si="1343"/>
        <v>-0.59863694971448833</v>
      </c>
      <c r="J6649" s="10">
        <f t="shared" si="1344"/>
        <v>-0.41879944160074722</v>
      </c>
      <c r="K6649" s="10">
        <f t="shared" si="1345"/>
        <v>0.54634297248933372</v>
      </c>
      <c r="L6649" s="10">
        <f t="shared" si="1346"/>
        <v>0.50120281225568797</v>
      </c>
      <c r="M6649" s="10">
        <f t="shared" si="1347"/>
        <v>0.44722746498195026</v>
      </c>
      <c r="N6649" s="10">
        <f t="shared" si="1348"/>
        <v>0.63198113610517548</v>
      </c>
      <c r="O6649" s="46">
        <f t="shared" si="1351"/>
        <v>0.61382748617429495</v>
      </c>
      <c r="P6649" s="46">
        <f t="shared" si="1352"/>
        <v>0.50300699438604779</v>
      </c>
      <c r="Q6649" s="46">
        <f t="shared" si="1353"/>
        <v>0.37104757006231021</v>
      </c>
      <c r="R6649" s="46">
        <f t="shared" si="1354"/>
        <v>0.78915032020502041</v>
      </c>
    </row>
    <row r="6650" spans="1:18">
      <c r="A6650" s="7">
        <v>34275</v>
      </c>
      <c r="B6650" s="8">
        <v>107.78</v>
      </c>
      <c r="C6650" s="8">
        <v>108.18</v>
      </c>
      <c r="D6650" s="8">
        <v>108.58</v>
      </c>
      <c r="E6650" s="8">
        <v>107.45</v>
      </c>
      <c r="F6650" s="9">
        <f t="shared" si="1349"/>
        <v>2.0064357372704945E-2</v>
      </c>
      <c r="G6650" s="10">
        <f t="shared" si="1350"/>
        <v>-0.36975411351451809</v>
      </c>
      <c r="H6650" s="10">
        <f t="shared" si="1342"/>
        <v>-0.34085674804236793</v>
      </c>
      <c r="I6650" s="10">
        <f t="shared" si="1343"/>
        <v>-0.22054769343870145</v>
      </c>
      <c r="J6650" s="10">
        <f t="shared" si="1344"/>
        <v>-0.55529847292919421</v>
      </c>
      <c r="K6650" s="10">
        <f t="shared" si="1345"/>
        <v>0.5256983047981717</v>
      </c>
      <c r="L6650" s="10">
        <f t="shared" si="1346"/>
        <v>0.5100347452472529</v>
      </c>
      <c r="M6650" s="10">
        <f t="shared" si="1347"/>
        <v>0.4814130242817079</v>
      </c>
      <c r="N6650" s="10">
        <f t="shared" si="1348"/>
        <v>0.62126835534458369</v>
      </c>
      <c r="O6650" s="46">
        <f t="shared" si="1351"/>
        <v>0.56389451408468361</v>
      </c>
      <c r="P6650" s="46">
        <f t="shared" si="1352"/>
        <v>0.52506583304781895</v>
      </c>
      <c r="Q6650" s="46">
        <f t="shared" si="1353"/>
        <v>0.45366587822323801</v>
      </c>
      <c r="R6650" s="46">
        <f t="shared" si="1354"/>
        <v>0.77077342845540264</v>
      </c>
    </row>
    <row r="6651" spans="1:18">
      <c r="A6651" s="7">
        <v>34274</v>
      </c>
      <c r="B6651" s="8">
        <v>108.18</v>
      </c>
      <c r="C6651" s="8">
        <v>108.55</v>
      </c>
      <c r="D6651" s="8">
        <v>108.82</v>
      </c>
      <c r="E6651" s="8">
        <v>108.05</v>
      </c>
      <c r="F6651" s="9">
        <f t="shared" si="1349"/>
        <v>2.1722704948998976E-2</v>
      </c>
      <c r="G6651" s="10">
        <f t="shared" si="1350"/>
        <v>-0.37756699511925279</v>
      </c>
      <c r="H6651" s="10">
        <f t="shared" si="1342"/>
        <v>0.46274872744099954</v>
      </c>
      <c r="I6651" s="10">
        <f t="shared" si="1343"/>
        <v>0.18412815319461298</v>
      </c>
      <c r="J6651" s="10">
        <f t="shared" si="1344"/>
        <v>0.13901760889711906</v>
      </c>
      <c r="K6651" s="10">
        <f t="shared" si="1345"/>
        <v>0.52505089526562088</v>
      </c>
      <c r="L6651" s="10">
        <f t="shared" si="1346"/>
        <v>0.57904315304772658</v>
      </c>
      <c r="M6651" s="10">
        <f t="shared" si="1347"/>
        <v>0.518002453689276</v>
      </c>
      <c r="N6651" s="10">
        <f t="shared" si="1348"/>
        <v>0.67575999452157398</v>
      </c>
      <c r="O6651" s="46">
        <f t="shared" si="1351"/>
        <v>0.56230176751423755</v>
      </c>
      <c r="P6651" s="46">
        <f t="shared" si="1352"/>
        <v>0.68792398103301056</v>
      </c>
      <c r="Q6651" s="46">
        <f t="shared" si="1353"/>
        <v>0.54488497716994588</v>
      </c>
      <c r="R6651" s="46">
        <f t="shared" si="1354"/>
        <v>0.85290881540251329</v>
      </c>
    </row>
    <row r="6652" spans="1:18">
      <c r="A6652" s="7">
        <v>34271</v>
      </c>
      <c r="B6652" s="8">
        <v>108.59</v>
      </c>
      <c r="C6652" s="8">
        <v>108.05</v>
      </c>
      <c r="D6652" s="8">
        <v>108.62</v>
      </c>
      <c r="E6652" s="8">
        <v>107.9</v>
      </c>
      <c r="F6652" s="9">
        <f t="shared" si="1349"/>
        <v>2.8119674304109058E-2</v>
      </c>
      <c r="G6652" s="10">
        <f t="shared" si="1350"/>
        <v>0.42541385369463419</v>
      </c>
      <c r="H6652" s="10">
        <f t="shared" si="1342"/>
        <v>-0.61626195732156164</v>
      </c>
      <c r="I6652" s="10">
        <f t="shared" si="1343"/>
        <v>-0.23879500367376094</v>
      </c>
      <c r="J6652" s="10">
        <f t="shared" si="1344"/>
        <v>0.6060606060606113</v>
      </c>
      <c r="K6652" s="10">
        <f t="shared" si="1345"/>
        <v>0.59158939953053324</v>
      </c>
      <c r="L6652" s="10">
        <f t="shared" si="1346"/>
        <v>0.48638473840666768</v>
      </c>
      <c r="M6652" s="10">
        <f t="shared" si="1347"/>
        <v>0.47976316384333917</v>
      </c>
      <c r="N6652" s="10">
        <f t="shared" si="1348"/>
        <v>0.71241468126688212</v>
      </c>
      <c r="O6652" s="46">
        <f t="shared" si="1351"/>
        <v>0.71420474075611495</v>
      </c>
      <c r="P6652" s="46">
        <f t="shared" si="1352"/>
        <v>0.4660143306805925</v>
      </c>
      <c r="Q6652" s="46">
        <f t="shared" si="1353"/>
        <v>0.44957986340263512</v>
      </c>
      <c r="R6652" s="46">
        <f t="shared" si="1354"/>
        <v>0.89322806343173367</v>
      </c>
    </row>
    <row r="6653" spans="1:18">
      <c r="A6653" s="7">
        <v>34270</v>
      </c>
      <c r="B6653" s="8">
        <v>108.13</v>
      </c>
      <c r="C6653" s="8">
        <v>108.72</v>
      </c>
      <c r="D6653" s="8">
        <v>108.88</v>
      </c>
      <c r="E6653" s="8">
        <v>107.25</v>
      </c>
      <c r="F6653" s="9">
        <f t="shared" si="1349"/>
        <v>2.0094339622641465E-2</v>
      </c>
      <c r="G6653" s="10">
        <f t="shared" si="1350"/>
        <v>-0.53352957409621771</v>
      </c>
      <c r="H6653" s="10">
        <f t="shared" si="1342"/>
        <v>0.48059149722735306</v>
      </c>
      <c r="I6653" s="10">
        <f t="shared" si="1343"/>
        <v>-8.2591538955679E-2</v>
      </c>
      <c r="J6653" s="10">
        <f t="shared" si="1344"/>
        <v>-0.67605112057788852</v>
      </c>
      <c r="K6653" s="10">
        <f t="shared" si="1345"/>
        <v>0.51212715400609454</v>
      </c>
      <c r="L6653" s="10">
        <f t="shared" si="1346"/>
        <v>0.58057537398358572</v>
      </c>
      <c r="M6653" s="10">
        <f t="shared" si="1347"/>
        <v>0.49388655591891967</v>
      </c>
      <c r="N6653" s="10">
        <f t="shared" si="1348"/>
        <v>0.61179138962598612</v>
      </c>
      <c r="O6653" s="46">
        <f t="shared" si="1351"/>
        <v>0.53028078302439585</v>
      </c>
      <c r="P6653" s="46">
        <f t="shared" si="1352"/>
        <v>0.69120391462882536</v>
      </c>
      <c r="Q6653" s="46">
        <f t="shared" si="1353"/>
        <v>0.48472114812460387</v>
      </c>
      <c r="R6653" s="46">
        <f t="shared" si="1354"/>
        <v>0.75360156063256767</v>
      </c>
    </row>
    <row r="6654" spans="1:18">
      <c r="A6654" s="7">
        <v>34269</v>
      </c>
      <c r="B6654" s="8">
        <v>108.71</v>
      </c>
      <c r="C6654" s="8">
        <v>108.2</v>
      </c>
      <c r="D6654" s="8">
        <v>108.97</v>
      </c>
      <c r="E6654" s="8">
        <v>107.98</v>
      </c>
      <c r="F6654" s="9">
        <f t="shared" si="1349"/>
        <v>2.3731048121291988E-2</v>
      </c>
      <c r="G6654" s="10">
        <f t="shared" si="1350"/>
        <v>0.45278137128071971</v>
      </c>
      <c r="H6654" s="10">
        <f t="shared" si="1342"/>
        <v>-0.38666912170871082</v>
      </c>
      <c r="I6654" s="10">
        <f t="shared" si="1343"/>
        <v>0.20229885057471159</v>
      </c>
      <c r="J6654" s="10">
        <f t="shared" si="1344"/>
        <v>9.2695587690033859E-2</v>
      </c>
      <c r="K6654" s="10">
        <f t="shared" si="1345"/>
        <v>0.59385719170554174</v>
      </c>
      <c r="L6654" s="10">
        <f t="shared" si="1346"/>
        <v>0.50610067677618742</v>
      </c>
      <c r="M6654" s="10">
        <f t="shared" si="1347"/>
        <v>0.51964538705089525</v>
      </c>
      <c r="N6654" s="10">
        <f t="shared" si="1348"/>
        <v>0.67212452800764011</v>
      </c>
      <c r="O6654" s="46">
        <f t="shared" si="1351"/>
        <v>0.71881110107820456</v>
      </c>
      <c r="P6654" s="46">
        <f t="shared" si="1352"/>
        <v>0.51524696335542208</v>
      </c>
      <c r="Q6654" s="46">
        <f t="shared" si="1353"/>
        <v>0.5489561172773737</v>
      </c>
      <c r="R6654" s="46">
        <f t="shared" si="1354"/>
        <v>0.8482891667521939</v>
      </c>
    </row>
    <row r="6655" spans="1:18">
      <c r="A6655" s="7">
        <v>34268</v>
      </c>
      <c r="B6655" s="8">
        <v>108.22</v>
      </c>
      <c r="C6655" s="8">
        <v>108.62</v>
      </c>
      <c r="D6655" s="8">
        <v>108.75</v>
      </c>
      <c r="E6655" s="8">
        <v>107.88</v>
      </c>
      <c r="F6655" s="9">
        <f t="shared" si="1349"/>
        <v>3.0372274588212868E-2</v>
      </c>
      <c r="G6655" s="10">
        <f t="shared" si="1350"/>
        <v>-0.36825630638925211</v>
      </c>
      <c r="H6655" s="10">
        <f t="shared" si="1342"/>
        <v>0.44386905862770853</v>
      </c>
      <c r="I6655" s="10">
        <f t="shared" si="1343"/>
        <v>-7.3509142699621707E-2</v>
      </c>
      <c r="J6655" s="10">
        <f t="shared" si="1344"/>
        <v>-0.15733456732994144</v>
      </c>
      <c r="K6655" s="10">
        <f t="shared" si="1345"/>
        <v>0.52582241964591647</v>
      </c>
      <c r="L6655" s="10">
        <f t="shared" si="1346"/>
        <v>0.57742188997230781</v>
      </c>
      <c r="M6655" s="10">
        <f t="shared" si="1347"/>
        <v>0.49470775565057479</v>
      </c>
      <c r="N6655" s="10">
        <f t="shared" si="1348"/>
        <v>0.65250154454616283</v>
      </c>
      <c r="O6655" s="46">
        <f t="shared" si="1351"/>
        <v>0.56419970996230429</v>
      </c>
      <c r="P6655" s="46">
        <f t="shared" si="1352"/>
        <v>0.68443281905202003</v>
      </c>
      <c r="Q6655" s="46">
        <f t="shared" si="1353"/>
        <v>0.48677247626986492</v>
      </c>
      <c r="R6655" s="46">
        <f t="shared" si="1354"/>
        <v>0.82127584346555971</v>
      </c>
    </row>
    <row r="6656" spans="1:18">
      <c r="A6656" s="7">
        <v>34267</v>
      </c>
      <c r="B6656" s="8">
        <v>108.62</v>
      </c>
      <c r="C6656" s="8">
        <v>108.14</v>
      </c>
      <c r="D6656" s="8">
        <v>108.83</v>
      </c>
      <c r="E6656" s="8">
        <v>108.05</v>
      </c>
      <c r="F6656" s="9">
        <f t="shared" si="1349"/>
        <v>3.4180710273255289E-2</v>
      </c>
      <c r="G6656" s="10">
        <f t="shared" si="1350"/>
        <v>0.52753354928274632</v>
      </c>
      <c r="H6656" s="10">
        <f t="shared" si="1342"/>
        <v>-1.8491124260351349E-2</v>
      </c>
      <c r="I6656" s="10">
        <f t="shared" si="1343"/>
        <v>0.16566958122410733</v>
      </c>
      <c r="J6656" s="10">
        <f t="shared" si="1344"/>
        <v>0.14829919362313151</v>
      </c>
      <c r="K6656" s="10">
        <f t="shared" si="1345"/>
        <v>0.60005148403785147</v>
      </c>
      <c r="L6656" s="10">
        <f t="shared" si="1346"/>
        <v>0.53771740683367697</v>
      </c>
      <c r="M6656" s="10">
        <f t="shared" si="1347"/>
        <v>0.51633349167511522</v>
      </c>
      <c r="N6656" s="10">
        <f t="shared" si="1348"/>
        <v>0.67648843619118104</v>
      </c>
      <c r="O6656" s="46">
        <f t="shared" si="1351"/>
        <v>0.73115979034992706</v>
      </c>
      <c r="P6656" s="46">
        <f t="shared" si="1352"/>
        <v>0.59319134217567004</v>
      </c>
      <c r="Q6656" s="46">
        <f t="shared" si="1353"/>
        <v>0.54074318953493838</v>
      </c>
      <c r="R6656" s="46">
        <f t="shared" si="1354"/>
        <v>0.85382033726817408</v>
      </c>
    </row>
    <row r="6657" spans="1:18">
      <c r="A6657" s="7">
        <v>34264</v>
      </c>
      <c r="B6657" s="8">
        <v>108.05</v>
      </c>
      <c r="C6657" s="8">
        <v>108.16</v>
      </c>
      <c r="D6657" s="8">
        <v>108.65</v>
      </c>
      <c r="E6657" s="8">
        <v>107.89</v>
      </c>
      <c r="F6657" s="9">
        <f t="shared" si="1349"/>
        <v>1.7132636731620004E-2</v>
      </c>
      <c r="G6657" s="10">
        <f t="shared" si="1350"/>
        <v>-6.4742878283395658E-2</v>
      </c>
      <c r="H6657" s="10">
        <f t="shared" si="1342"/>
        <v>0.84848484848484529</v>
      </c>
      <c r="I6657" s="10">
        <f t="shared" si="1343"/>
        <v>0.18441678192715799</v>
      </c>
      <c r="J6657" s="10">
        <f t="shared" si="1344"/>
        <v>0.83177570093458009</v>
      </c>
      <c r="K6657" s="10">
        <f t="shared" si="1345"/>
        <v>0.55097286944843793</v>
      </c>
      <c r="L6657" s="10">
        <f t="shared" si="1346"/>
        <v>0.61216766047888271</v>
      </c>
      <c r="M6657" s="10">
        <f t="shared" si="1347"/>
        <v>0.51802855052881391</v>
      </c>
      <c r="N6657" s="10">
        <f t="shared" si="1348"/>
        <v>0.73012935881593144</v>
      </c>
      <c r="O6657" s="46">
        <f t="shared" si="1351"/>
        <v>0.62474287196899647</v>
      </c>
      <c r="P6657" s="46">
        <f t="shared" si="1352"/>
        <v>0.75429957697249783</v>
      </c>
      <c r="Q6657" s="46">
        <f t="shared" si="1353"/>
        <v>0.5449496927474794</v>
      </c>
      <c r="R6657" s="46">
        <f t="shared" si="1354"/>
        <v>0.90898411674602275</v>
      </c>
    </row>
    <row r="6658" spans="1:18">
      <c r="A6658" s="7">
        <v>34263</v>
      </c>
      <c r="B6658" s="8">
        <v>108.12</v>
      </c>
      <c r="C6658" s="8">
        <v>107.25</v>
      </c>
      <c r="D6658" s="8">
        <v>108.45</v>
      </c>
      <c r="E6658" s="8">
        <v>107</v>
      </c>
      <c r="F6658" s="9">
        <f t="shared" si="1349"/>
        <v>2.0481359131665895E-2</v>
      </c>
      <c r="G6658" s="10">
        <f t="shared" si="1350"/>
        <v>0.68914136710747731</v>
      </c>
      <c r="H6658" s="10">
        <f t="shared" si="1342"/>
        <v>0.21491310035507755</v>
      </c>
      <c r="I6658" s="10">
        <f t="shared" si="1343"/>
        <v>0.71508172362555344</v>
      </c>
      <c r="J6658" s="10">
        <f t="shared" si="1344"/>
        <v>0.3752345215759903</v>
      </c>
      <c r="K6658" s="10">
        <f t="shared" si="1345"/>
        <v>0.61344301447280247</v>
      </c>
      <c r="L6658" s="10">
        <f t="shared" si="1346"/>
        <v>0.55776064248351698</v>
      </c>
      <c r="M6658" s="10">
        <f t="shared" si="1347"/>
        <v>0.56600949029796832</v>
      </c>
      <c r="N6658" s="10">
        <f t="shared" si="1348"/>
        <v>0.69429888064292367</v>
      </c>
      <c r="O6658" s="46">
        <f t="shared" si="1351"/>
        <v>0.75665553969267929</v>
      </c>
      <c r="P6658" s="46">
        <f t="shared" si="1352"/>
        <v>0.64051645895347731</v>
      </c>
      <c r="Q6658" s="46">
        <f t="shared" si="1353"/>
        <v>0.65928170676711373</v>
      </c>
      <c r="R6658" s="46">
        <f t="shared" si="1354"/>
        <v>0.87468012795682359</v>
      </c>
    </row>
    <row r="6659" spans="1:18">
      <c r="A6659" s="7">
        <v>34262</v>
      </c>
      <c r="B6659" s="8">
        <v>107.38</v>
      </c>
      <c r="C6659" s="8">
        <v>107.02</v>
      </c>
      <c r="D6659" s="8">
        <v>107.68</v>
      </c>
      <c r="E6659" s="8">
        <v>106.6</v>
      </c>
      <c r="F6659" s="9">
        <f t="shared" si="1349"/>
        <v>1.4837917021075448E-2</v>
      </c>
      <c r="G6659" s="10">
        <f t="shared" si="1350"/>
        <v>0.27080026146231401</v>
      </c>
      <c r="H6659" s="10">
        <f t="shared" ref="H6659:H6722" si="1355">(C6659-C6660)/C6660*100</f>
        <v>-0.44651162790698046</v>
      </c>
      <c r="I6659" s="10">
        <f t="shared" ref="I6659:I6722" si="1356">(D6659-D6660)/D6660*100</f>
        <v>9.2954080684149967E-2</v>
      </c>
      <c r="J6659" s="10">
        <f t="shared" ref="J6659:J6722" si="1357">(E6659-E6660)/E6660*100</f>
        <v>-0.18726591760299893</v>
      </c>
      <c r="K6659" s="10">
        <f t="shared" ref="K6659:K6722" si="1358">(G6659-U$3)/(U$4-U$3)</f>
        <v>0.57877744121127817</v>
      </c>
      <c r="L6659" s="10">
        <f t="shared" ref="L6659:L6722" si="1359">(H6659-V$3)/(V$4-V$3)</f>
        <v>0.50096179184132739</v>
      </c>
      <c r="M6659" s="10">
        <f t="shared" ref="M6659:M6722" si="1360">(I6659-W$3)/(W$4-W$3)</f>
        <v>0.50975880060823375</v>
      </c>
      <c r="N6659" s="10">
        <f t="shared" ref="N6659:N6722" si="1361">(J6659-X$3)/(X$4-X$3)</f>
        <v>0.65015245832757851</v>
      </c>
      <c r="O6659" s="46">
        <f t="shared" si="1351"/>
        <v>0.68735325405106884</v>
      </c>
      <c r="P6659" s="46">
        <f t="shared" si="1352"/>
        <v>0.50240446106808712</v>
      </c>
      <c r="Q6659" s="46">
        <f t="shared" si="1353"/>
        <v>0.52437765803647385</v>
      </c>
      <c r="R6659" s="46">
        <f t="shared" si="1354"/>
        <v>0.81780175229610719</v>
      </c>
    </row>
    <row r="6660" spans="1:18">
      <c r="A6660" s="7">
        <v>34261</v>
      </c>
      <c r="B6660" s="8">
        <v>107.09</v>
      </c>
      <c r="C6660" s="8">
        <v>107.5</v>
      </c>
      <c r="D6660" s="8">
        <v>107.58</v>
      </c>
      <c r="E6660" s="8">
        <v>106.8</v>
      </c>
      <c r="F6660" s="9">
        <f t="shared" ref="F6660:F6723" si="1362">IF(B6679="", 0, (B6660-B6679)/B6679)</f>
        <v>7.6213774934136454E-3</v>
      </c>
      <c r="G6660" s="10">
        <f t="shared" ref="G6660:G6723" si="1363">(B6660-B6661)/B6661*100</f>
        <v>-0.38139534883720611</v>
      </c>
      <c r="H6660" s="10">
        <f t="shared" si="1355"/>
        <v>0.5424616535727631</v>
      </c>
      <c r="I6660" s="10">
        <f t="shared" si="1356"/>
        <v>-0.12996658002228051</v>
      </c>
      <c r="J6660" s="10">
        <f t="shared" si="1357"/>
        <v>0</v>
      </c>
      <c r="K6660" s="10">
        <f t="shared" si="1358"/>
        <v>0.52473366113660536</v>
      </c>
      <c r="L6660" s="10">
        <f t="shared" si="1359"/>
        <v>0.5858883803156979</v>
      </c>
      <c r="M6660" s="10">
        <f t="shared" si="1360"/>
        <v>0.48960306399517817</v>
      </c>
      <c r="N6660" s="10">
        <f t="shared" si="1361"/>
        <v>0.66484954957934561</v>
      </c>
      <c r="O6660" s="46">
        <f t="shared" ref="O6660:O6723" si="1364">1/(1+EXP((K6660-0.5)*-10))</f>
        <v>0.56152084197775487</v>
      </c>
      <c r="P6660" s="46">
        <f t="shared" si="1352"/>
        <v>0.70242739609399718</v>
      </c>
      <c r="Q6660" s="46">
        <f t="shared" si="1353"/>
        <v>0.47403104866614093</v>
      </c>
      <c r="R6660" s="46">
        <f t="shared" si="1354"/>
        <v>0.83868760869408421</v>
      </c>
    </row>
    <row r="6661" spans="1:18">
      <c r="A6661" s="7">
        <v>34260</v>
      </c>
      <c r="B6661" s="8">
        <v>107.5</v>
      </c>
      <c r="C6661" s="8">
        <v>106.92</v>
      </c>
      <c r="D6661" s="8">
        <v>107.72</v>
      </c>
      <c r="E6661" s="8">
        <v>106.8</v>
      </c>
      <c r="F6661" s="9">
        <f t="shared" si="1362"/>
        <v>7.9699953117674093E-3</v>
      </c>
      <c r="G6661" s="10">
        <f t="shared" si="1363"/>
        <v>0.32664489034063865</v>
      </c>
      <c r="H6661" s="10">
        <f t="shared" si="1355"/>
        <v>-0.2611940298507473</v>
      </c>
      <c r="I6661" s="10">
        <f t="shared" si="1356"/>
        <v>0.35401527855412285</v>
      </c>
      <c r="J6661" s="10">
        <f t="shared" si="1357"/>
        <v>2.8097780275359311E-2</v>
      </c>
      <c r="K6661" s="10">
        <f t="shared" si="1358"/>
        <v>0.58340497134762148</v>
      </c>
      <c r="L6661" s="10">
        <f t="shared" si="1359"/>
        <v>0.51687566098411353</v>
      </c>
      <c r="M6661" s="10">
        <f t="shared" si="1360"/>
        <v>0.53336307635136671</v>
      </c>
      <c r="N6661" s="10">
        <f t="shared" si="1361"/>
        <v>0.66705473270057181</v>
      </c>
      <c r="O6661" s="46">
        <f t="shared" si="1364"/>
        <v>0.69721053890948959</v>
      </c>
      <c r="P6661" s="46">
        <f t="shared" si="1352"/>
        <v>0.54208931210433675</v>
      </c>
      <c r="Q6661" s="46">
        <f t="shared" si="1353"/>
        <v>0.58264253439949054</v>
      </c>
      <c r="R6661" s="46">
        <f t="shared" si="1354"/>
        <v>0.84164878041081892</v>
      </c>
    </row>
    <row r="6662" spans="1:18">
      <c r="A6662" s="7">
        <v>34257</v>
      </c>
      <c r="B6662" s="8">
        <v>107.15</v>
      </c>
      <c r="C6662" s="8">
        <v>107.2</v>
      </c>
      <c r="D6662" s="8">
        <v>107.34</v>
      </c>
      <c r="E6662" s="8">
        <v>106.77</v>
      </c>
      <c r="F6662" s="9">
        <f t="shared" si="1362"/>
        <v>2.4868483978957519E-2</v>
      </c>
      <c r="G6662" s="10">
        <f t="shared" si="1363"/>
        <v>-0.15840477077896711</v>
      </c>
      <c r="H6662" s="10">
        <f t="shared" si="1355"/>
        <v>1.3136754560060491</v>
      </c>
      <c r="I6662" s="10">
        <f t="shared" si="1356"/>
        <v>-0.14883720930232242</v>
      </c>
      <c r="J6662" s="10">
        <f t="shared" si="1357"/>
        <v>1.0122989593188203</v>
      </c>
      <c r="K6662" s="10">
        <f t="shared" si="1358"/>
        <v>0.54321163548814855</v>
      </c>
      <c r="L6662" s="10">
        <f t="shared" si="1359"/>
        <v>0.65211520206259821</v>
      </c>
      <c r="M6662" s="10">
        <f t="shared" si="1360"/>
        <v>0.48789684514455295</v>
      </c>
      <c r="N6662" s="10">
        <f t="shared" si="1361"/>
        <v>0.74429726953615205</v>
      </c>
      <c r="O6662" s="46">
        <f t="shared" si="1364"/>
        <v>0.60637892103709978</v>
      </c>
      <c r="P6662" s="46">
        <f t="shared" si="1352"/>
        <v>0.82070805884654929</v>
      </c>
      <c r="Q6662" s="46">
        <f t="shared" si="1353"/>
        <v>0.46977899523194339</v>
      </c>
      <c r="R6662" s="46">
        <f t="shared" si="1354"/>
        <v>0.92004603647659644</v>
      </c>
    </row>
    <row r="6663" spans="1:18">
      <c r="A6663" s="7">
        <v>34256</v>
      </c>
      <c r="B6663" s="8">
        <v>107.32</v>
      </c>
      <c r="C6663" s="8">
        <v>105.81</v>
      </c>
      <c r="D6663" s="8">
        <v>107.5</v>
      </c>
      <c r="E6663" s="8">
        <v>105.7</v>
      </c>
      <c r="F6663" s="9">
        <f t="shared" si="1362"/>
        <v>2.757564151666024E-2</v>
      </c>
      <c r="G6663" s="10">
        <f t="shared" si="1363"/>
        <v>1.3887576759565412</v>
      </c>
      <c r="H6663" s="10">
        <f t="shared" si="1355"/>
        <v>-4.723219346306174E-2</v>
      </c>
      <c r="I6663" s="10">
        <f t="shared" si="1356"/>
        <v>1.3577220441259643</v>
      </c>
      <c r="J6663" s="10">
        <f t="shared" si="1357"/>
        <v>0.14211274277594096</v>
      </c>
      <c r="K6663" s="10">
        <f t="shared" si="1358"/>
        <v>0.67141628098210793</v>
      </c>
      <c r="L6663" s="10">
        <f t="shared" si="1359"/>
        <v>0.53524931087779848</v>
      </c>
      <c r="M6663" s="10">
        <f t="shared" si="1360"/>
        <v>0.62411486732263932</v>
      </c>
      <c r="N6663" s="10">
        <f t="shared" si="1361"/>
        <v>0.67600290826495968</v>
      </c>
      <c r="O6663" s="46">
        <f t="shared" si="1364"/>
        <v>0.84737544056430536</v>
      </c>
      <c r="P6663" s="46">
        <f t="shared" si="1352"/>
        <v>0.58722202046105298</v>
      </c>
      <c r="Q6663" s="46">
        <f t="shared" si="1353"/>
        <v>0.77576389417950298</v>
      </c>
      <c r="R6663" s="46">
        <f t="shared" si="1354"/>
        <v>0.85321330255762251</v>
      </c>
    </row>
    <row r="6664" spans="1:18">
      <c r="A6664" s="7">
        <v>34255</v>
      </c>
      <c r="B6664" s="8">
        <v>105.85</v>
      </c>
      <c r="C6664" s="8">
        <v>105.86</v>
      </c>
      <c r="D6664" s="8">
        <v>106.06</v>
      </c>
      <c r="E6664" s="8">
        <v>105.55</v>
      </c>
      <c r="F6664" s="9">
        <f t="shared" si="1362"/>
        <v>1.6810758885686842E-2</v>
      </c>
      <c r="G6664" s="10">
        <f t="shared" si="1363"/>
        <v>-0.12266465370825595</v>
      </c>
      <c r="H6664" s="10">
        <f t="shared" si="1355"/>
        <v>-0.2544049750306191</v>
      </c>
      <c r="I6664" s="10">
        <f t="shared" si="1356"/>
        <v>-0.16003012331733191</v>
      </c>
      <c r="J6664" s="10">
        <f t="shared" si="1357"/>
        <v>-4.7348484848482163E-2</v>
      </c>
      <c r="K6664" s="10">
        <f t="shared" si="1358"/>
        <v>0.54617321786667072</v>
      </c>
      <c r="L6664" s="10">
        <f t="shared" si="1359"/>
        <v>0.51745866082408531</v>
      </c>
      <c r="M6664" s="10">
        <f t="shared" si="1360"/>
        <v>0.48688481949334511</v>
      </c>
      <c r="N6664" s="10">
        <f t="shared" si="1361"/>
        <v>0.66113352366625699</v>
      </c>
      <c r="O6664" s="46">
        <f t="shared" si="1364"/>
        <v>0.61342501653755444</v>
      </c>
      <c r="P6664" s="46">
        <f t="shared" si="1352"/>
        <v>0.54353612468494283</v>
      </c>
      <c r="Q6664" s="46">
        <f t="shared" si="1353"/>
        <v>0.46725896627145536</v>
      </c>
      <c r="R6664" s="46">
        <f t="shared" si="1354"/>
        <v>0.83359668395444775</v>
      </c>
    </row>
    <row r="6665" spans="1:18">
      <c r="A6665" s="7">
        <v>34254</v>
      </c>
      <c r="B6665" s="8">
        <v>105.98</v>
      </c>
      <c r="C6665" s="8">
        <v>106.13</v>
      </c>
      <c r="D6665" s="8">
        <v>106.23</v>
      </c>
      <c r="E6665" s="8">
        <v>105.6</v>
      </c>
      <c r="F6665" s="9">
        <f t="shared" si="1362"/>
        <v>2.1749408983451914E-3</v>
      </c>
      <c r="G6665" s="10">
        <f t="shared" si="1363"/>
        <v>-0.18835938971557997</v>
      </c>
      <c r="H6665" s="10">
        <f t="shared" si="1355"/>
        <v>0.16043790109475436</v>
      </c>
      <c r="I6665" s="10">
        <f t="shared" si="1356"/>
        <v>-0.28161081385524933</v>
      </c>
      <c r="J6665" s="10">
        <f t="shared" si="1357"/>
        <v>-0.18903591682419929</v>
      </c>
      <c r="K6665" s="10">
        <f t="shared" si="1358"/>
        <v>0.54072946478281758</v>
      </c>
      <c r="L6665" s="10">
        <f t="shared" si="1359"/>
        <v>0.55308266693424979</v>
      </c>
      <c r="M6665" s="10">
        <f t="shared" si="1360"/>
        <v>0.47589190224668904</v>
      </c>
      <c r="N6665" s="10">
        <f t="shared" si="1361"/>
        <v>0.6500135444216073</v>
      </c>
      <c r="O6665" s="46">
        <f t="shared" si="1364"/>
        <v>0.60043900909189074</v>
      </c>
      <c r="P6665" s="46">
        <f t="shared" si="1352"/>
        <v>0.6296758988202652</v>
      </c>
      <c r="Q6665" s="46">
        <f t="shared" si="1353"/>
        <v>0.44001997803270032</v>
      </c>
      <c r="R6665" s="46">
        <f t="shared" si="1354"/>
        <v>0.81759467634901162</v>
      </c>
    </row>
    <row r="6666" spans="1:18">
      <c r="A6666" s="7">
        <v>34253</v>
      </c>
      <c r="B6666" s="8">
        <v>106.18</v>
      </c>
      <c r="C6666" s="8">
        <v>105.96</v>
      </c>
      <c r="D6666" s="8">
        <v>106.53</v>
      </c>
      <c r="E6666" s="8">
        <v>105.8</v>
      </c>
      <c r="F6666" s="9">
        <f t="shared" si="1362"/>
        <v>3.1176192725556216E-3</v>
      </c>
      <c r="G6666" s="10">
        <f t="shared" si="1363"/>
        <v>-1.8832391713743901E-2</v>
      </c>
      <c r="H6666" s="10">
        <f t="shared" si="1355"/>
        <v>0.99123141441097229</v>
      </c>
      <c r="I6666" s="10">
        <f t="shared" si="1356"/>
        <v>0.21636876763876195</v>
      </c>
      <c r="J6666" s="10">
        <f t="shared" si="1357"/>
        <v>0.90605627086314067</v>
      </c>
      <c r="K6666" s="10">
        <f t="shared" si="1358"/>
        <v>0.55477721311482975</v>
      </c>
      <c r="L6666" s="10">
        <f t="shared" si="1359"/>
        <v>0.62442580646478729</v>
      </c>
      <c r="M6666" s="10">
        <f t="shared" si="1360"/>
        <v>0.52091754164442572</v>
      </c>
      <c r="N6666" s="10">
        <f t="shared" si="1361"/>
        <v>0.73595908121521891</v>
      </c>
      <c r="O6666" s="46">
        <f t="shared" si="1364"/>
        <v>0.63361855411346024</v>
      </c>
      <c r="P6666" s="46">
        <f t="shared" si="1352"/>
        <v>0.77630432227912671</v>
      </c>
      <c r="Q6666" s="46">
        <f t="shared" si="1353"/>
        <v>0.55210401105976059</v>
      </c>
      <c r="R6666" s="46">
        <f t="shared" si="1354"/>
        <v>0.91369354337283881</v>
      </c>
    </row>
    <row r="6667" spans="1:18">
      <c r="A6667" s="7">
        <v>34250</v>
      </c>
      <c r="B6667" s="8">
        <v>106.2</v>
      </c>
      <c r="C6667" s="8">
        <v>104.92</v>
      </c>
      <c r="D6667" s="8">
        <v>106.3</v>
      </c>
      <c r="E6667" s="8">
        <v>104.85</v>
      </c>
      <c r="F6667" s="9">
        <f t="shared" si="1362"/>
        <v>-1.1286681715574713E-3</v>
      </c>
      <c r="G6667" s="10">
        <f t="shared" si="1363"/>
        <v>1.1428571428571457</v>
      </c>
      <c r="H6667" s="10">
        <f t="shared" si="1355"/>
        <v>-0.66275326642681576</v>
      </c>
      <c r="I6667" s="10">
        <f t="shared" si="1356"/>
        <v>0.57715961775002311</v>
      </c>
      <c r="J6667" s="10">
        <f t="shared" si="1357"/>
        <v>7.6357735993126175E-2</v>
      </c>
      <c r="K6667" s="10">
        <f t="shared" si="1358"/>
        <v>0.65103988757926767</v>
      </c>
      <c r="L6667" s="10">
        <f t="shared" si="1359"/>
        <v>0.48239236737910157</v>
      </c>
      <c r="M6667" s="10">
        <f t="shared" si="1360"/>
        <v>0.55353903722136399</v>
      </c>
      <c r="N6667" s="10">
        <f t="shared" si="1361"/>
        <v>0.67084229309633958</v>
      </c>
      <c r="O6667" s="46">
        <f t="shared" si="1364"/>
        <v>0.81912031269597085</v>
      </c>
      <c r="P6667" s="46">
        <f t="shared" si="1352"/>
        <v>0.45609429346390284</v>
      </c>
      <c r="Q6667" s="46">
        <f t="shared" si="1353"/>
        <v>0.63073945078814853</v>
      </c>
      <c r="R6667" s="46">
        <f t="shared" si="1354"/>
        <v>0.84663161923284413</v>
      </c>
    </row>
    <row r="6668" spans="1:18">
      <c r="A6668" s="7">
        <v>34249</v>
      </c>
      <c r="B6668" s="8">
        <v>105</v>
      </c>
      <c r="C6668" s="8">
        <v>105.62</v>
      </c>
      <c r="D6668" s="8">
        <v>105.69</v>
      </c>
      <c r="E6668" s="8">
        <v>104.77</v>
      </c>
      <c r="F6668" s="9">
        <f t="shared" si="1362"/>
        <v>-9.6208262591963405E-3</v>
      </c>
      <c r="G6668" s="10">
        <f t="shared" si="1363"/>
        <v>-0.6246450880181682</v>
      </c>
      <c r="H6668" s="10">
        <f t="shared" si="1355"/>
        <v>-0.21728861596597995</v>
      </c>
      <c r="I6668" s="10">
        <f t="shared" si="1356"/>
        <v>-0.32066396302933453</v>
      </c>
      <c r="J6668" s="10">
        <f t="shared" si="1357"/>
        <v>-0.50332383665717106</v>
      </c>
      <c r="K6668" s="10">
        <f t="shared" si="1358"/>
        <v>0.50457692410876787</v>
      </c>
      <c r="L6668" s="10">
        <f t="shared" si="1359"/>
        <v>0.52064597216098318</v>
      </c>
      <c r="M6668" s="10">
        <f t="shared" si="1360"/>
        <v>0.47236084780710152</v>
      </c>
      <c r="N6668" s="10">
        <f t="shared" si="1361"/>
        <v>0.62534745303542305</v>
      </c>
      <c r="O6668" s="46">
        <f t="shared" si="1364"/>
        <v>0.51144031322196126</v>
      </c>
      <c r="P6668" s="46">
        <f t="shared" si="1352"/>
        <v>0.55143236537130647</v>
      </c>
      <c r="Q6668" s="46">
        <f t="shared" si="1353"/>
        <v>0.43133866364236451</v>
      </c>
      <c r="R6668" s="46">
        <f t="shared" si="1354"/>
        <v>0.77790073946876204</v>
      </c>
    </row>
    <row r="6669" spans="1:18">
      <c r="A6669" s="7">
        <v>34248</v>
      </c>
      <c r="B6669" s="8">
        <v>105.66</v>
      </c>
      <c r="C6669" s="8">
        <v>105.85</v>
      </c>
      <c r="D6669" s="8">
        <v>106.03</v>
      </c>
      <c r="E6669" s="8">
        <v>105.3</v>
      </c>
      <c r="F6669" s="9">
        <f t="shared" si="1362"/>
        <v>3.2282567413596986E-3</v>
      </c>
      <c r="G6669" s="10">
        <f t="shared" si="1363"/>
        <v>-0.20778239516433591</v>
      </c>
      <c r="H6669" s="10">
        <f t="shared" si="1355"/>
        <v>0.13243780153249513</v>
      </c>
      <c r="I6669" s="10">
        <f t="shared" si="1356"/>
        <v>7.5507314771116843E-2</v>
      </c>
      <c r="J6669" s="10">
        <f t="shared" si="1357"/>
        <v>0.19029495718363734</v>
      </c>
      <c r="K6669" s="10">
        <f t="shared" si="1358"/>
        <v>0.53911998962186136</v>
      </c>
      <c r="L6669" s="10">
        <f t="shared" si="1359"/>
        <v>0.55067820062833761</v>
      </c>
      <c r="M6669" s="10">
        <f t="shared" si="1360"/>
        <v>0.50818132269578564</v>
      </c>
      <c r="N6669" s="10">
        <f t="shared" si="1361"/>
        <v>0.67978436733090331</v>
      </c>
      <c r="O6669" s="46">
        <f t="shared" si="1364"/>
        <v>0.59657151648222728</v>
      </c>
      <c r="P6669" s="46">
        <f t="shared" si="1352"/>
        <v>0.62405179917432263</v>
      </c>
      <c r="Q6669" s="46">
        <f t="shared" si="1353"/>
        <v>0.52044190584987138</v>
      </c>
      <c r="R6669" s="46">
        <f t="shared" si="1354"/>
        <v>0.85788624410315739</v>
      </c>
    </row>
    <row r="6670" spans="1:18">
      <c r="A6670" s="7">
        <v>34247</v>
      </c>
      <c r="B6670" s="8">
        <v>105.88</v>
      </c>
      <c r="C6670" s="8">
        <v>105.71</v>
      </c>
      <c r="D6670" s="8">
        <v>105.95</v>
      </c>
      <c r="E6670" s="8">
        <v>105.1</v>
      </c>
      <c r="F6670" s="9">
        <f t="shared" si="1362"/>
        <v>3.8873613349767384E-3</v>
      </c>
      <c r="G6670" s="10">
        <f t="shared" si="1363"/>
        <v>0.24616549895852194</v>
      </c>
      <c r="H6670" s="10">
        <f t="shared" si="1355"/>
        <v>-0.41450777202073663</v>
      </c>
      <c r="I6670" s="10">
        <f t="shared" si="1356"/>
        <v>-0.43229019828962856</v>
      </c>
      <c r="J6670" s="10">
        <f t="shared" si="1357"/>
        <v>-0.33191085822665578</v>
      </c>
      <c r="K6670" s="10">
        <f t="shared" si="1358"/>
        <v>0.57673609707169504</v>
      </c>
      <c r="L6670" s="10">
        <f t="shared" si="1359"/>
        <v>0.50371007468105922</v>
      </c>
      <c r="M6670" s="10">
        <f t="shared" si="1360"/>
        <v>0.46226797893669913</v>
      </c>
      <c r="N6670" s="10">
        <f t="shared" si="1361"/>
        <v>0.63880036650722338</v>
      </c>
      <c r="O6670" s="46">
        <f t="shared" si="1364"/>
        <v>0.6829497424197426</v>
      </c>
      <c r="P6670" s="46">
        <f t="shared" si="1352"/>
        <v>0.50927412293459651</v>
      </c>
      <c r="Q6670" s="46">
        <f t="shared" si="1353"/>
        <v>0.40677339192184936</v>
      </c>
      <c r="R6670" s="46">
        <f t="shared" si="1354"/>
        <v>0.80027334839517328</v>
      </c>
    </row>
    <row r="6671" spans="1:18">
      <c r="A6671" s="7">
        <v>34246</v>
      </c>
      <c r="B6671" s="8">
        <v>105.62</v>
      </c>
      <c r="C6671" s="8">
        <v>106.15</v>
      </c>
      <c r="D6671" s="8">
        <v>106.41</v>
      </c>
      <c r="E6671" s="8">
        <v>105.45</v>
      </c>
      <c r="F6671" s="9">
        <f t="shared" si="1362"/>
        <v>1.4114258281325001E-2</v>
      </c>
      <c r="G6671" s="10">
        <f t="shared" si="1363"/>
        <v>-0.35849056603773155</v>
      </c>
      <c r="H6671" s="10">
        <f t="shared" si="1355"/>
        <v>9.4295143800102343E-2</v>
      </c>
      <c r="I6671" s="10">
        <f t="shared" si="1356"/>
        <v>-0.29047976011994214</v>
      </c>
      <c r="J6671" s="10">
        <f t="shared" si="1357"/>
        <v>-0.33081285444233866</v>
      </c>
      <c r="K6671" s="10">
        <f t="shared" si="1358"/>
        <v>0.52663165159334036</v>
      </c>
      <c r="L6671" s="10">
        <f t="shared" si="1359"/>
        <v>0.54740275744173217</v>
      </c>
      <c r="M6671" s="10">
        <f t="shared" si="1360"/>
        <v>0.47509000194556844</v>
      </c>
      <c r="N6671" s="10">
        <f t="shared" si="1361"/>
        <v>0.63888654055330429</v>
      </c>
      <c r="O6671" s="46">
        <f t="shared" si="1364"/>
        <v>0.56618839248267305</v>
      </c>
      <c r="P6671" s="46">
        <f t="shared" si="1352"/>
        <v>0.61633658515757817</v>
      </c>
      <c r="Q6671" s="46">
        <f t="shared" si="1353"/>
        <v>0.4380450369596896</v>
      </c>
      <c r="R6671" s="46">
        <f t="shared" si="1354"/>
        <v>0.80041104983146338</v>
      </c>
    </row>
    <row r="6672" spans="1:18">
      <c r="A6672" s="7">
        <v>34243</v>
      </c>
      <c r="B6672" s="8">
        <v>106</v>
      </c>
      <c r="C6672" s="8">
        <v>106.05</v>
      </c>
      <c r="D6672" s="8">
        <v>106.72</v>
      </c>
      <c r="E6672" s="8">
        <v>105.8</v>
      </c>
      <c r="F6672" s="9">
        <f t="shared" si="1362"/>
        <v>1.4548238897396593E-2</v>
      </c>
      <c r="G6672" s="10">
        <f t="shared" si="1363"/>
        <v>-0.17892456916846947</v>
      </c>
      <c r="H6672" s="10">
        <f t="shared" si="1355"/>
        <v>0.90390104662226733</v>
      </c>
      <c r="I6672" s="10">
        <f t="shared" si="1356"/>
        <v>0.42344970358521017</v>
      </c>
      <c r="J6672" s="10">
        <f t="shared" si="1357"/>
        <v>1.002386634844866</v>
      </c>
      <c r="K6672" s="10">
        <f t="shared" si="1358"/>
        <v>0.54151127526826059</v>
      </c>
      <c r="L6672" s="10">
        <f t="shared" si="1359"/>
        <v>0.61692644288702747</v>
      </c>
      <c r="M6672" s="10">
        <f t="shared" si="1360"/>
        <v>0.53964110360272399</v>
      </c>
      <c r="N6672" s="10">
        <f t="shared" si="1361"/>
        <v>0.74351932585491221</v>
      </c>
      <c r="O6672" s="46">
        <f t="shared" si="1364"/>
        <v>0.60231318507711173</v>
      </c>
      <c r="P6672" s="46">
        <f t="shared" si="1352"/>
        <v>0.76301203205288637</v>
      </c>
      <c r="Q6672" s="46">
        <f t="shared" si="1353"/>
        <v>0.59782506835949645</v>
      </c>
      <c r="R6672" s="46">
        <f t="shared" si="1354"/>
        <v>0.91947189754887315</v>
      </c>
    </row>
    <row r="6673" spans="1:18">
      <c r="A6673" s="7">
        <v>34242</v>
      </c>
      <c r="B6673" s="8">
        <v>106.19</v>
      </c>
      <c r="C6673" s="8">
        <v>105.1</v>
      </c>
      <c r="D6673" s="8">
        <v>106.27</v>
      </c>
      <c r="E6673" s="8">
        <v>104.75</v>
      </c>
      <c r="F6673" s="9">
        <f t="shared" si="1362"/>
        <v>1.5200764818355673E-2</v>
      </c>
      <c r="G6673" s="10">
        <f t="shared" si="1363"/>
        <v>1.1044463486622838</v>
      </c>
      <c r="H6673" s="10">
        <f t="shared" si="1355"/>
        <v>0.12384490806896775</v>
      </c>
      <c r="I6673" s="10">
        <f t="shared" si="1356"/>
        <v>0.72985781990520948</v>
      </c>
      <c r="J6673" s="10">
        <f t="shared" si="1357"/>
        <v>0</v>
      </c>
      <c r="K6673" s="10">
        <f t="shared" si="1358"/>
        <v>0.64785700121637513</v>
      </c>
      <c r="L6673" s="10">
        <f t="shared" si="1359"/>
        <v>0.54994029886633133</v>
      </c>
      <c r="M6673" s="10">
        <f t="shared" si="1360"/>
        <v>0.56734549524178157</v>
      </c>
      <c r="N6673" s="10">
        <f t="shared" si="1361"/>
        <v>0.66484954957934561</v>
      </c>
      <c r="O6673" s="46">
        <f t="shared" si="1364"/>
        <v>0.81435649232619589</v>
      </c>
      <c r="P6673" s="46">
        <f t="shared" si="1352"/>
        <v>0.62231902106765524</v>
      </c>
      <c r="Q6673" s="46">
        <f t="shared" si="1353"/>
        <v>0.66227634865137142</v>
      </c>
      <c r="R6673" s="46">
        <f t="shared" si="1354"/>
        <v>0.83868760869408421</v>
      </c>
    </row>
    <row r="6674" spans="1:18">
      <c r="A6674" s="7">
        <v>34241</v>
      </c>
      <c r="B6674" s="8">
        <v>105.03</v>
      </c>
      <c r="C6674" s="8">
        <v>104.97</v>
      </c>
      <c r="D6674" s="8">
        <v>105.5</v>
      </c>
      <c r="E6674" s="8">
        <v>104.75</v>
      </c>
      <c r="F6674" s="9">
        <f t="shared" si="1362"/>
        <v>-8.0279561768038764E-3</v>
      </c>
      <c r="G6674" s="10">
        <f t="shared" si="1363"/>
        <v>0</v>
      </c>
      <c r="H6674" s="10">
        <f t="shared" si="1355"/>
        <v>-1.1674983523208691</v>
      </c>
      <c r="I6674" s="10">
        <f t="shared" si="1356"/>
        <v>-0.7245694928013513</v>
      </c>
      <c r="J6674" s="10">
        <f t="shared" si="1357"/>
        <v>0</v>
      </c>
      <c r="K6674" s="10">
        <f t="shared" si="1358"/>
        <v>0.55633774743917186</v>
      </c>
      <c r="L6674" s="10">
        <f t="shared" si="1359"/>
        <v>0.43904814464130754</v>
      </c>
      <c r="M6674" s="10">
        <f t="shared" si="1360"/>
        <v>0.43584106786008908</v>
      </c>
      <c r="N6674" s="10">
        <f t="shared" si="1361"/>
        <v>0.66484954957934561</v>
      </c>
      <c r="O6674" s="46">
        <f t="shared" si="1364"/>
        <v>0.63723366195076092</v>
      </c>
      <c r="P6674" s="46">
        <f t="shared" si="1352"/>
        <v>0.35216903017562806</v>
      </c>
      <c r="Q6674" s="46">
        <f t="shared" si="1353"/>
        <v>0.34488735953667926</v>
      </c>
      <c r="R6674" s="46">
        <f t="shared" si="1354"/>
        <v>0.83868760869408421</v>
      </c>
    </row>
    <row r="6675" spans="1:18">
      <c r="A6675" s="7">
        <v>34240</v>
      </c>
      <c r="B6675" s="8">
        <v>105.03</v>
      </c>
      <c r="C6675" s="8">
        <v>106.21</v>
      </c>
      <c r="D6675" s="8">
        <v>106.27</v>
      </c>
      <c r="E6675" s="8">
        <v>104.75</v>
      </c>
      <c r="F6675" s="9">
        <f t="shared" si="1362"/>
        <v>-3.6049710653637745E-3</v>
      </c>
      <c r="G6675" s="10">
        <f t="shared" si="1363"/>
        <v>-1.1296243998870403</v>
      </c>
      <c r="H6675" s="10">
        <f t="shared" si="1355"/>
        <v>0.26432549797034538</v>
      </c>
      <c r="I6675" s="10">
        <f t="shared" si="1356"/>
        <v>-0.19722013523667165</v>
      </c>
      <c r="J6675" s="10">
        <f t="shared" si="1357"/>
        <v>-0.80492424242423699</v>
      </c>
      <c r="K6675" s="10">
        <f t="shared" si="1358"/>
        <v>0.46273213024336973</v>
      </c>
      <c r="L6675" s="10">
        <f t="shared" si="1359"/>
        <v>0.56200385757980853</v>
      </c>
      <c r="M6675" s="10">
        <f t="shared" si="1360"/>
        <v>0.48352222365988956</v>
      </c>
      <c r="N6675" s="10">
        <f t="shared" si="1361"/>
        <v>0.60167710905683713</v>
      </c>
      <c r="O6675" s="46">
        <f t="shared" si="1364"/>
        <v>0.40789391271975783</v>
      </c>
      <c r="P6675" s="46">
        <f t="shared" ref="P6675:P6738" si="1365">1/(1+EXP((L6675-0.5)*-10))</f>
        <v>0.65022732198600197</v>
      </c>
      <c r="Q6675" s="46">
        <f t="shared" ref="Q6675:Q6738" si="1366">1/(1+EXP((M6675-0.5)*-10))</f>
        <v>0.45889851506379886</v>
      </c>
      <c r="R6675" s="46">
        <f t="shared" ref="R6675:R6738" si="1367">1/(1+EXP((N6675-0.5)*-10))</f>
        <v>0.73434317004715366</v>
      </c>
    </row>
    <row r="6676" spans="1:18">
      <c r="A6676" s="7">
        <v>34239</v>
      </c>
      <c r="B6676" s="8">
        <v>106.23</v>
      </c>
      <c r="C6676" s="8">
        <v>105.93</v>
      </c>
      <c r="D6676" s="8">
        <v>106.48</v>
      </c>
      <c r="E6676" s="8">
        <v>105.6</v>
      </c>
      <c r="F6676" s="9">
        <f t="shared" si="1362"/>
        <v>1.412887828162295E-2</v>
      </c>
      <c r="G6676" s="10">
        <f t="shared" si="1363"/>
        <v>0.26427560169891567</v>
      </c>
      <c r="H6676" s="10">
        <f t="shared" si="1355"/>
        <v>0.16074130105900314</v>
      </c>
      <c r="I6676" s="10">
        <f t="shared" si="1356"/>
        <v>0.12223789374707068</v>
      </c>
      <c r="J6676" s="10">
        <f t="shared" si="1357"/>
        <v>0</v>
      </c>
      <c r="K6676" s="10">
        <f t="shared" si="1358"/>
        <v>0.57823677937340834</v>
      </c>
      <c r="L6676" s="10">
        <f t="shared" si="1359"/>
        <v>0.55310872094843744</v>
      </c>
      <c r="M6676" s="10">
        <f t="shared" si="1360"/>
        <v>0.51240654452417111</v>
      </c>
      <c r="N6676" s="10">
        <f t="shared" si="1361"/>
        <v>0.66484954957934561</v>
      </c>
      <c r="O6676" s="46">
        <f t="shared" si="1364"/>
        <v>0.68619020319908131</v>
      </c>
      <c r="P6676" s="46">
        <f t="shared" si="1365"/>
        <v>0.6297366506018347</v>
      </c>
      <c r="Q6676" s="46">
        <f t="shared" si="1366"/>
        <v>0.53097663819265239</v>
      </c>
      <c r="R6676" s="46">
        <f t="shared" si="1367"/>
        <v>0.83868760869408421</v>
      </c>
    </row>
    <row r="6677" spans="1:18">
      <c r="A6677" s="7">
        <v>34236</v>
      </c>
      <c r="B6677" s="8">
        <v>105.95</v>
      </c>
      <c r="C6677" s="8">
        <v>105.76</v>
      </c>
      <c r="D6677" s="8">
        <v>106.35</v>
      </c>
      <c r="E6677" s="8">
        <v>105.6</v>
      </c>
      <c r="F6677" s="9">
        <f t="shared" si="1362"/>
        <v>2.1204819277108461E-2</v>
      </c>
      <c r="G6677" s="10">
        <f t="shared" si="1363"/>
        <v>0.13231263585672487</v>
      </c>
      <c r="H6677" s="10">
        <f t="shared" si="1355"/>
        <v>-0.44243622328908866</v>
      </c>
      <c r="I6677" s="10">
        <f t="shared" si="1356"/>
        <v>-0.21580033777444546</v>
      </c>
      <c r="J6677" s="10">
        <f t="shared" si="1357"/>
        <v>0</v>
      </c>
      <c r="K6677" s="10">
        <f t="shared" si="1358"/>
        <v>0.56730175099947977</v>
      </c>
      <c r="L6677" s="10">
        <f t="shared" si="1359"/>
        <v>0.50131176106428998</v>
      </c>
      <c r="M6677" s="10">
        <f t="shared" si="1360"/>
        <v>0.48184226421879589</v>
      </c>
      <c r="N6677" s="10">
        <f t="shared" si="1361"/>
        <v>0.66484954957934561</v>
      </c>
      <c r="O6677" s="46">
        <f t="shared" si="1364"/>
        <v>0.66217850054089911</v>
      </c>
      <c r="P6677" s="46">
        <f t="shared" si="1365"/>
        <v>0.50327935563716575</v>
      </c>
      <c r="Q6677" s="46">
        <f t="shared" si="1366"/>
        <v>0.45472997292295958</v>
      </c>
      <c r="R6677" s="46">
        <f t="shared" si="1367"/>
        <v>0.83868760869408421</v>
      </c>
    </row>
    <row r="6678" spans="1:18">
      <c r="A6678" s="7">
        <v>34235</v>
      </c>
      <c r="B6678" s="8">
        <v>105.81</v>
      </c>
      <c r="C6678" s="8">
        <v>106.23</v>
      </c>
      <c r="D6678" s="8">
        <v>106.58</v>
      </c>
      <c r="E6678" s="8">
        <v>105.6</v>
      </c>
      <c r="F6678" s="9">
        <f t="shared" si="1362"/>
        <v>1.9855421686747012E-2</v>
      </c>
      <c r="G6678" s="10">
        <f t="shared" si="1363"/>
        <v>-0.44222807677832032</v>
      </c>
      <c r="H6678" s="10">
        <f t="shared" si="1355"/>
        <v>-0.36578503095104159</v>
      </c>
      <c r="I6678" s="10">
        <f t="shared" si="1356"/>
        <v>-0.13118440779610246</v>
      </c>
      <c r="J6678" s="10">
        <f t="shared" si="1357"/>
        <v>-0.14184397163121104</v>
      </c>
      <c r="K6678" s="10">
        <f t="shared" si="1358"/>
        <v>0.51969279530084456</v>
      </c>
      <c r="L6678" s="10">
        <f t="shared" si="1359"/>
        <v>0.50789406656199054</v>
      </c>
      <c r="M6678" s="10">
        <f t="shared" si="1360"/>
        <v>0.48949295210258176</v>
      </c>
      <c r="N6678" s="10">
        <f t="shared" si="1361"/>
        <v>0.65371728471630486</v>
      </c>
      <c r="O6678" s="46">
        <f t="shared" si="1364"/>
        <v>0.54907349894151025</v>
      </c>
      <c r="P6678" s="46">
        <f t="shared" si="1365"/>
        <v>0.51972492426835315</v>
      </c>
      <c r="Q6678" s="46">
        <f t="shared" si="1366"/>
        <v>0.47375651939219138</v>
      </c>
      <c r="R6678" s="46">
        <f t="shared" si="1367"/>
        <v>0.82305336448824762</v>
      </c>
    </row>
    <row r="6679" spans="1:18">
      <c r="A6679" s="7">
        <v>34234</v>
      </c>
      <c r="B6679" s="8">
        <v>106.28</v>
      </c>
      <c r="C6679" s="8">
        <v>106.62</v>
      </c>
      <c r="D6679" s="8">
        <v>106.72</v>
      </c>
      <c r="E6679" s="8">
        <v>105.75</v>
      </c>
      <c r="F6679" s="9">
        <f t="shared" si="1362"/>
        <v>1.8202720827744833E-2</v>
      </c>
      <c r="G6679" s="10">
        <f t="shared" si="1363"/>
        <v>-0.34692920768870561</v>
      </c>
      <c r="H6679" s="10">
        <f t="shared" si="1355"/>
        <v>2.0091848450057488</v>
      </c>
      <c r="I6679" s="10">
        <f t="shared" si="1356"/>
        <v>-0.55907566157286093</v>
      </c>
      <c r="J6679" s="10">
        <f t="shared" si="1357"/>
        <v>1.4777852413396086</v>
      </c>
      <c r="K6679" s="10">
        <f t="shared" si="1358"/>
        <v>0.5275896762995973</v>
      </c>
      <c r="L6679" s="10">
        <f t="shared" si="1359"/>
        <v>0.71184102152180484</v>
      </c>
      <c r="M6679" s="10">
        <f t="shared" si="1360"/>
        <v>0.45080446363846299</v>
      </c>
      <c r="N6679" s="10">
        <f t="shared" si="1361"/>
        <v>0.78082978143620163</v>
      </c>
      <c r="O6679" s="46">
        <f t="shared" si="1364"/>
        <v>0.56853997498529252</v>
      </c>
      <c r="P6679" s="46">
        <f t="shared" si="1365"/>
        <v>0.89267971899051335</v>
      </c>
      <c r="Q6679" s="46">
        <f t="shared" si="1366"/>
        <v>0.3794330422605493</v>
      </c>
      <c r="R6679" s="46">
        <f t="shared" si="1367"/>
        <v>0.9431225787446269</v>
      </c>
    </row>
    <row r="6680" spans="1:18">
      <c r="A6680" s="7">
        <v>34233</v>
      </c>
      <c r="B6680" s="8">
        <v>106.65</v>
      </c>
      <c r="C6680" s="8">
        <v>104.52</v>
      </c>
      <c r="D6680" s="8">
        <v>107.32</v>
      </c>
      <c r="E6680" s="8">
        <v>104.21</v>
      </c>
      <c r="F6680" s="9">
        <f t="shared" si="1362"/>
        <v>1.5907791960373421E-2</v>
      </c>
      <c r="G6680" s="10">
        <f t="shared" si="1363"/>
        <v>2.0086083213773396</v>
      </c>
      <c r="H6680" s="10">
        <f t="shared" si="1355"/>
        <v>-0.13376648194152549</v>
      </c>
      <c r="I6680" s="10">
        <f t="shared" si="1356"/>
        <v>2.3655093475772508</v>
      </c>
      <c r="J6680" s="10">
        <f t="shared" si="1357"/>
        <v>0.40466326235666972</v>
      </c>
      <c r="K6680" s="10">
        <f t="shared" si="1358"/>
        <v>0.72277981583460582</v>
      </c>
      <c r="L6680" s="10">
        <f t="shared" si="1359"/>
        <v>0.52781830940975383</v>
      </c>
      <c r="M6680" s="10">
        <f t="shared" si="1360"/>
        <v>0.71523560680894438</v>
      </c>
      <c r="N6680" s="10">
        <f t="shared" si="1361"/>
        <v>0.69660852082846547</v>
      </c>
      <c r="O6680" s="46">
        <f t="shared" si="1364"/>
        <v>0.90271816889873469</v>
      </c>
      <c r="P6680" s="46">
        <f t="shared" si="1365"/>
        <v>0.56910072908137677</v>
      </c>
      <c r="Q6680" s="46">
        <f t="shared" si="1366"/>
        <v>0.89588873738177077</v>
      </c>
      <c r="R6680" s="46">
        <f t="shared" si="1367"/>
        <v>0.87719000402222858</v>
      </c>
    </row>
    <row r="6681" spans="1:18">
      <c r="A6681" s="7">
        <v>34232</v>
      </c>
      <c r="B6681" s="8">
        <v>104.55</v>
      </c>
      <c r="C6681" s="8">
        <v>104.66</v>
      </c>
      <c r="D6681" s="8">
        <v>104.84</v>
      </c>
      <c r="E6681" s="8">
        <v>103.79</v>
      </c>
      <c r="F6681" s="9">
        <f t="shared" si="1362"/>
        <v>7.9051383399208822E-3</v>
      </c>
      <c r="G6681" s="10">
        <f t="shared" si="1363"/>
        <v>0.10532363079279915</v>
      </c>
      <c r="H6681" s="10">
        <f t="shared" si="1355"/>
        <v>0.44145873320536827</v>
      </c>
      <c r="I6681" s="10">
        <f t="shared" si="1356"/>
        <v>0.14328016047378517</v>
      </c>
      <c r="J6681" s="10">
        <f t="shared" si="1357"/>
        <v>-0.24987986544929447</v>
      </c>
      <c r="K6681" s="10">
        <f t="shared" si="1358"/>
        <v>0.56506532402714971</v>
      </c>
      <c r="L6681" s="10">
        <f t="shared" si="1359"/>
        <v>0.57721490691314359</v>
      </c>
      <c r="M6681" s="10">
        <f t="shared" si="1360"/>
        <v>0.51430911553100955</v>
      </c>
      <c r="N6681" s="10">
        <f t="shared" si="1361"/>
        <v>0.64523836121418243</v>
      </c>
      <c r="O6681" s="46">
        <f t="shared" si="1364"/>
        <v>0.65715765377380109</v>
      </c>
      <c r="P6681" s="46">
        <f t="shared" si="1365"/>
        <v>0.68398559708867979</v>
      </c>
      <c r="Q6681" s="46">
        <f t="shared" si="1366"/>
        <v>0.535711875988372</v>
      </c>
      <c r="R6681" s="46">
        <f t="shared" si="1367"/>
        <v>0.81036500317022098</v>
      </c>
    </row>
    <row r="6682" spans="1:18">
      <c r="A6682" s="7">
        <v>34229</v>
      </c>
      <c r="B6682" s="8">
        <v>104.44</v>
      </c>
      <c r="C6682" s="8">
        <v>104.2</v>
      </c>
      <c r="D6682" s="8">
        <v>104.69</v>
      </c>
      <c r="E6682" s="8">
        <v>104.05</v>
      </c>
      <c r="F6682" s="9">
        <f t="shared" si="1362"/>
        <v>1.3586956521739047E-2</v>
      </c>
      <c r="G6682" s="10">
        <f t="shared" si="1363"/>
        <v>0.32660902977906192</v>
      </c>
      <c r="H6682" s="10">
        <f t="shared" si="1355"/>
        <v>-1.15727565926769</v>
      </c>
      <c r="I6682" s="10">
        <f t="shared" si="1356"/>
        <v>-0.73954679055655737</v>
      </c>
      <c r="J6682" s="10">
        <f t="shared" si="1357"/>
        <v>0.24084778420038538</v>
      </c>
      <c r="K6682" s="10">
        <f t="shared" si="1358"/>
        <v>0.58340199978468454</v>
      </c>
      <c r="L6682" s="10">
        <f t="shared" si="1359"/>
        <v>0.43992600298418233</v>
      </c>
      <c r="M6682" s="10">
        <f t="shared" si="1360"/>
        <v>0.43448687095535815</v>
      </c>
      <c r="N6682" s="10">
        <f t="shared" si="1361"/>
        <v>0.68375187792338088</v>
      </c>
      <c r="O6682" s="46">
        <f t="shared" si="1364"/>
        <v>0.69720426566554317</v>
      </c>
      <c r="P6682" s="46">
        <f t="shared" si="1365"/>
        <v>0.35417441851604026</v>
      </c>
      <c r="Q6682" s="46">
        <f t="shared" si="1366"/>
        <v>0.34183414614625102</v>
      </c>
      <c r="R6682" s="46">
        <f t="shared" si="1367"/>
        <v>0.86265499346680274</v>
      </c>
    </row>
    <row r="6683" spans="1:18">
      <c r="A6683" s="7">
        <v>34228</v>
      </c>
      <c r="B6683" s="8">
        <v>104.1</v>
      </c>
      <c r="C6683" s="8">
        <v>105.42</v>
      </c>
      <c r="D6683" s="8">
        <v>105.47</v>
      </c>
      <c r="E6683" s="8">
        <v>103.8</v>
      </c>
      <c r="F6683" s="9">
        <f t="shared" si="1362"/>
        <v>-2.8735632183909134E-3</v>
      </c>
      <c r="G6683" s="10">
        <f t="shared" si="1363"/>
        <v>-1.5602836879432678</v>
      </c>
      <c r="H6683" s="10">
        <f t="shared" si="1355"/>
        <v>-0.37800037800036995</v>
      </c>
      <c r="I6683" s="10">
        <f t="shared" si="1356"/>
        <v>-1.0321854180350891</v>
      </c>
      <c r="J6683" s="10">
        <f t="shared" si="1357"/>
        <v>-1.5180265654649037</v>
      </c>
      <c r="K6683" s="10">
        <f t="shared" si="1358"/>
        <v>0.42704581852450196</v>
      </c>
      <c r="L6683" s="10">
        <f t="shared" si="1359"/>
        <v>0.50684509206353123</v>
      </c>
      <c r="M6683" s="10">
        <f t="shared" si="1360"/>
        <v>0.40802747020007746</v>
      </c>
      <c r="N6683" s="10">
        <f t="shared" si="1361"/>
        <v>0.54571107931834373</v>
      </c>
      <c r="O6683" s="46">
        <f t="shared" si="1364"/>
        <v>0.32529528106777333</v>
      </c>
      <c r="P6683" s="46">
        <f t="shared" si="1365"/>
        <v>0.51710605143935329</v>
      </c>
      <c r="Q6683" s="46">
        <f t="shared" si="1366"/>
        <v>0.28501387003140161</v>
      </c>
      <c r="R6683" s="46">
        <f t="shared" si="1367"/>
        <v>0.61232855258030117</v>
      </c>
    </row>
    <row r="6684" spans="1:18">
      <c r="A6684" s="7">
        <v>34227</v>
      </c>
      <c r="B6684" s="8">
        <v>105.75</v>
      </c>
      <c r="C6684" s="8">
        <v>105.82</v>
      </c>
      <c r="D6684" s="8">
        <v>106.57</v>
      </c>
      <c r="E6684" s="8">
        <v>105.4</v>
      </c>
      <c r="F6684" s="9">
        <f t="shared" si="1362"/>
        <v>-4.7258979206046462E-4</v>
      </c>
      <c r="G6684" s="10">
        <f t="shared" si="1363"/>
        <v>-9.4473311289555342E-2</v>
      </c>
      <c r="H6684" s="10">
        <f t="shared" si="1355"/>
        <v>-0.3765769158350647</v>
      </c>
      <c r="I6684" s="10">
        <f t="shared" si="1356"/>
        <v>0.25399811853245158</v>
      </c>
      <c r="J6684" s="10">
        <f t="shared" si="1357"/>
        <v>9.4966761633436397E-2</v>
      </c>
      <c r="K6684" s="10">
        <f t="shared" si="1358"/>
        <v>0.54850927576958475</v>
      </c>
      <c r="L6684" s="10">
        <f t="shared" si="1359"/>
        <v>0.50696732972938685</v>
      </c>
      <c r="M6684" s="10">
        <f t="shared" si="1360"/>
        <v>0.5243198610307489</v>
      </c>
      <c r="N6684" s="10">
        <f t="shared" si="1361"/>
        <v>0.6723027753423505</v>
      </c>
      <c r="O6684" s="46">
        <f t="shared" si="1364"/>
        <v>0.61894973203328607</v>
      </c>
      <c r="P6684" s="46">
        <f t="shared" si="1365"/>
        <v>0.51741128149542837</v>
      </c>
      <c r="Q6684" s="46">
        <f t="shared" si="1366"/>
        <v>0.56050174529679819</v>
      </c>
      <c r="R6684" s="46">
        <f t="shared" si="1367"/>
        <v>0.84851841916270543</v>
      </c>
    </row>
    <row r="6685" spans="1:18">
      <c r="A6685" s="7">
        <v>34226</v>
      </c>
      <c r="B6685" s="8">
        <v>105.85</v>
      </c>
      <c r="C6685" s="8">
        <v>106.22</v>
      </c>
      <c r="D6685" s="8">
        <v>106.3</v>
      </c>
      <c r="E6685" s="8">
        <v>105.3</v>
      </c>
      <c r="F6685" s="9">
        <f t="shared" si="1362"/>
        <v>4.1933261147750672E-2</v>
      </c>
      <c r="G6685" s="10">
        <f t="shared" si="1363"/>
        <v>-0.44206170052671079</v>
      </c>
      <c r="H6685" s="10">
        <f t="shared" si="1355"/>
        <v>0.28323262839878882</v>
      </c>
      <c r="I6685" s="10">
        <f t="shared" si="1356"/>
        <v>-0.38421891106737571</v>
      </c>
      <c r="J6685" s="10">
        <f t="shared" si="1357"/>
        <v>-0.35014668306993901</v>
      </c>
      <c r="K6685" s="10">
        <f t="shared" si="1358"/>
        <v>0.51970658196455344</v>
      </c>
      <c r="L6685" s="10">
        <f t="shared" si="1359"/>
        <v>0.56362747887999687</v>
      </c>
      <c r="M6685" s="10">
        <f t="shared" si="1360"/>
        <v>0.46661442309684026</v>
      </c>
      <c r="N6685" s="10">
        <f t="shared" si="1361"/>
        <v>0.63736917398055581</v>
      </c>
      <c r="O6685" s="46">
        <f t="shared" si="1364"/>
        <v>0.54910763335820911</v>
      </c>
      <c r="P6685" s="46">
        <f t="shared" si="1365"/>
        <v>0.65391088676386522</v>
      </c>
      <c r="Q6685" s="46">
        <f t="shared" si="1366"/>
        <v>0.41730275197875588</v>
      </c>
      <c r="R6685" s="46">
        <f t="shared" si="1367"/>
        <v>0.7979759548967077</v>
      </c>
    </row>
    <row r="6686" spans="1:18">
      <c r="A6686" s="7">
        <v>34225</v>
      </c>
      <c r="B6686" s="8">
        <v>106.32</v>
      </c>
      <c r="C6686" s="8">
        <v>105.92</v>
      </c>
      <c r="D6686" s="8">
        <v>106.71</v>
      </c>
      <c r="E6686" s="8">
        <v>105.67</v>
      </c>
      <c r="F6686" s="9">
        <f t="shared" si="1362"/>
        <v>5.2673267326732609E-2</v>
      </c>
      <c r="G6686" s="10">
        <f t="shared" si="1363"/>
        <v>0.28296547821165552</v>
      </c>
      <c r="H6686" s="10">
        <f t="shared" si="1355"/>
        <v>0.44570886676149724</v>
      </c>
      <c r="I6686" s="10">
        <f t="shared" si="1356"/>
        <v>-0.12167727442906184</v>
      </c>
      <c r="J6686" s="10">
        <f t="shared" si="1357"/>
        <v>0.39904988123515606</v>
      </c>
      <c r="K6686" s="10">
        <f t="shared" si="1358"/>
        <v>0.57978550426502995</v>
      </c>
      <c r="L6686" s="10">
        <f t="shared" si="1359"/>
        <v>0.57757988072006217</v>
      </c>
      <c r="M6686" s="10">
        <f t="shared" si="1360"/>
        <v>0.49035255513571485</v>
      </c>
      <c r="N6686" s="10">
        <f t="shared" si="1361"/>
        <v>0.69616796882824117</v>
      </c>
      <c r="O6686" s="46">
        <f t="shared" si="1364"/>
        <v>0.68951546708554845</v>
      </c>
      <c r="P6686" s="46">
        <f t="shared" si="1365"/>
        <v>0.68477395516079054</v>
      </c>
      <c r="Q6686" s="46">
        <f t="shared" si="1366"/>
        <v>0.47590007708005927</v>
      </c>
      <c r="R6686" s="46">
        <f t="shared" si="1367"/>
        <v>0.87671461829307595</v>
      </c>
    </row>
    <row r="6687" spans="1:18">
      <c r="A6687" s="7">
        <v>34222</v>
      </c>
      <c r="B6687" s="8">
        <v>106.02</v>
      </c>
      <c r="C6687" s="8">
        <v>105.45</v>
      </c>
      <c r="D6687" s="8">
        <v>106.84</v>
      </c>
      <c r="E6687" s="8">
        <v>105.25</v>
      </c>
      <c r="F6687" s="9">
        <f t="shared" si="1362"/>
        <v>4.4223382251551216E-2</v>
      </c>
      <c r="G6687" s="10">
        <f t="shared" si="1363"/>
        <v>0.66464109380934577</v>
      </c>
      <c r="H6687" s="10">
        <f t="shared" si="1355"/>
        <v>-0.18930430667297948</v>
      </c>
      <c r="I6687" s="10">
        <f t="shared" si="1356"/>
        <v>1.002079788239745</v>
      </c>
      <c r="J6687" s="10">
        <f t="shared" si="1357"/>
        <v>1.2019230769230771</v>
      </c>
      <c r="K6687" s="10">
        <f t="shared" si="1358"/>
        <v>0.61141281469687103</v>
      </c>
      <c r="L6687" s="10">
        <f t="shared" si="1359"/>
        <v>0.52304908250134574</v>
      </c>
      <c r="M6687" s="10">
        <f t="shared" si="1360"/>
        <v>0.59195889032436744</v>
      </c>
      <c r="N6687" s="10">
        <f t="shared" si="1361"/>
        <v>0.75917943814236788</v>
      </c>
      <c r="O6687" s="46">
        <f t="shared" si="1364"/>
        <v>0.75289792434806713</v>
      </c>
      <c r="P6687" s="46">
        <f t="shared" si="1365"/>
        <v>0.55736894885781019</v>
      </c>
      <c r="Q6687" s="46">
        <f t="shared" si="1366"/>
        <v>0.7149583344988355</v>
      </c>
      <c r="R6687" s="46">
        <f t="shared" si="1367"/>
        <v>0.93033160927230563</v>
      </c>
    </row>
    <row r="6688" spans="1:18">
      <c r="A6688" s="7">
        <v>34221</v>
      </c>
      <c r="B6688" s="8">
        <v>105.32</v>
      </c>
      <c r="C6688" s="8">
        <v>105.65</v>
      </c>
      <c r="D6688" s="8">
        <v>105.78</v>
      </c>
      <c r="E6688" s="8">
        <v>104</v>
      </c>
      <c r="F6688" s="9">
        <f t="shared" si="1362"/>
        <v>3.285279984309105E-2</v>
      </c>
      <c r="G6688" s="10">
        <f t="shared" si="1363"/>
        <v>-0.142220536645497</v>
      </c>
      <c r="H6688" s="10">
        <f t="shared" si="1355"/>
        <v>1.4889529298751309</v>
      </c>
      <c r="I6688" s="10">
        <f t="shared" si="1356"/>
        <v>9.4625283875846233E-2</v>
      </c>
      <c r="J6688" s="10">
        <f t="shared" si="1357"/>
        <v>1.9234468166951357E-2</v>
      </c>
      <c r="K6688" s="10">
        <f t="shared" si="1358"/>
        <v>0.54455273189599562</v>
      </c>
      <c r="L6688" s="10">
        <f t="shared" si="1359"/>
        <v>0.66716689068843671</v>
      </c>
      <c r="M6688" s="10">
        <f t="shared" si="1360"/>
        <v>0.5099099051817263</v>
      </c>
      <c r="N6688" s="10">
        <f t="shared" si="1361"/>
        <v>0.66635911809799186</v>
      </c>
      <c r="O6688" s="46">
        <f t="shared" si="1364"/>
        <v>0.60957528923349724</v>
      </c>
      <c r="P6688" s="46">
        <f t="shared" si="1365"/>
        <v>0.84179820294270047</v>
      </c>
      <c r="Q6688" s="46">
        <f t="shared" si="1366"/>
        <v>0.52475450754749653</v>
      </c>
      <c r="R6688" s="46">
        <f t="shared" si="1367"/>
        <v>0.84071948755012038</v>
      </c>
    </row>
    <row r="6689" spans="1:18">
      <c r="A6689" s="7">
        <v>34220</v>
      </c>
      <c r="B6689" s="8">
        <v>105.47</v>
      </c>
      <c r="C6689" s="8">
        <v>104.1</v>
      </c>
      <c r="D6689" s="8">
        <v>105.68</v>
      </c>
      <c r="E6689" s="8">
        <v>103.98</v>
      </c>
      <c r="F6689" s="9">
        <f t="shared" si="1362"/>
        <v>2.3086623338830103E-2</v>
      </c>
      <c r="G6689" s="10">
        <f t="shared" si="1363"/>
        <v>1.2674027844455047</v>
      </c>
      <c r="H6689" s="10">
        <f t="shared" si="1355"/>
        <v>-0.40183696900114974</v>
      </c>
      <c r="I6689" s="10">
        <f t="shared" si="1356"/>
        <v>0.95529231944975146</v>
      </c>
      <c r="J6689" s="10">
        <f t="shared" si="1357"/>
        <v>0.60957910014514727</v>
      </c>
      <c r="K6689" s="10">
        <f t="shared" si="1358"/>
        <v>0.66136028403236413</v>
      </c>
      <c r="L6689" s="10">
        <f t="shared" si="1359"/>
        <v>0.50479816077381412</v>
      </c>
      <c r="M6689" s="10">
        <f t="shared" si="1360"/>
        <v>0.58772852471027759</v>
      </c>
      <c r="N6689" s="10">
        <f t="shared" si="1361"/>
        <v>0.71269082136376216</v>
      </c>
      <c r="O6689" s="46">
        <f t="shared" si="1364"/>
        <v>0.8339109927352597</v>
      </c>
      <c r="P6689" s="46">
        <f t="shared" si="1365"/>
        <v>0.51199310111170826</v>
      </c>
      <c r="Q6689" s="46">
        <f t="shared" si="1366"/>
        <v>0.7062593419001002</v>
      </c>
      <c r="R6689" s="46">
        <f t="shared" si="1367"/>
        <v>0.89349113708083905</v>
      </c>
    </row>
    <row r="6690" spans="1:18">
      <c r="A6690" s="7">
        <v>34219</v>
      </c>
      <c r="B6690" s="8">
        <v>104.15</v>
      </c>
      <c r="C6690" s="8">
        <v>104.52</v>
      </c>
      <c r="D6690" s="8">
        <v>104.68</v>
      </c>
      <c r="E6690" s="8">
        <v>103.35</v>
      </c>
      <c r="F6690" s="9">
        <f t="shared" si="1362"/>
        <v>4.7269920895235303E-3</v>
      </c>
      <c r="G6690" s="10">
        <f t="shared" si="1363"/>
        <v>-0.31584992343031998</v>
      </c>
      <c r="H6690" s="10">
        <f t="shared" si="1355"/>
        <v>-0.2005156115726229</v>
      </c>
      <c r="I6690" s="10">
        <f t="shared" si="1356"/>
        <v>-0.24776062511910704</v>
      </c>
      <c r="J6690" s="10">
        <f t="shared" si="1357"/>
        <v>-0.62500000000000555</v>
      </c>
      <c r="K6690" s="10">
        <f t="shared" si="1358"/>
        <v>0.53016504169122736</v>
      </c>
      <c r="L6690" s="10">
        <f t="shared" si="1359"/>
        <v>0.52208632860768323</v>
      </c>
      <c r="M6690" s="10">
        <f t="shared" si="1360"/>
        <v>0.47895252249743564</v>
      </c>
      <c r="N6690" s="10">
        <f t="shared" si="1361"/>
        <v>0.61579800752657354</v>
      </c>
      <c r="O6690" s="46">
        <f t="shared" si="1364"/>
        <v>0.57484592528880463</v>
      </c>
      <c r="P6690" s="46">
        <f t="shared" si="1365"/>
        <v>0.55499245601163383</v>
      </c>
      <c r="Q6690" s="46">
        <f t="shared" si="1366"/>
        <v>0.44757469862704496</v>
      </c>
      <c r="R6690" s="46">
        <f t="shared" si="1367"/>
        <v>0.76096549026767424</v>
      </c>
    </row>
    <row r="6691" spans="1:18">
      <c r="A6691" s="7">
        <v>34218</v>
      </c>
      <c r="B6691" s="8">
        <v>104.48</v>
      </c>
      <c r="C6691" s="8">
        <v>104.73</v>
      </c>
      <c r="D6691" s="8">
        <v>104.94</v>
      </c>
      <c r="E6691" s="8">
        <v>104</v>
      </c>
      <c r="F6691" s="9">
        <f t="shared" si="1362"/>
        <v>-1.0517257864040485E-3</v>
      </c>
      <c r="G6691" s="10">
        <f t="shared" si="1363"/>
        <v>-0.11472275334607107</v>
      </c>
      <c r="H6691" s="10">
        <f t="shared" si="1355"/>
        <v>-0.96453900709219476</v>
      </c>
      <c r="I6691" s="10">
        <f t="shared" si="1356"/>
        <v>-1.000000000000002</v>
      </c>
      <c r="J6691" s="10">
        <f t="shared" si="1357"/>
        <v>-0.23980815347721821</v>
      </c>
      <c r="K6691" s="10">
        <f t="shared" si="1358"/>
        <v>0.54683131845761423</v>
      </c>
      <c r="L6691" s="10">
        <f t="shared" si="1359"/>
        <v>0.45647697220626782</v>
      </c>
      <c r="M6691" s="10">
        <f t="shared" si="1360"/>
        <v>0.41093756748150728</v>
      </c>
      <c r="N6691" s="10">
        <f t="shared" si="1361"/>
        <v>0.64602881401952916</v>
      </c>
      <c r="O6691" s="46">
        <f t="shared" si="1364"/>
        <v>0.6149844321764133</v>
      </c>
      <c r="P6691" s="46">
        <f t="shared" si="1365"/>
        <v>0.39287808355275189</v>
      </c>
      <c r="Q6691" s="46">
        <f t="shared" si="1366"/>
        <v>0.29098100543670002</v>
      </c>
      <c r="R6691" s="46">
        <f t="shared" si="1367"/>
        <v>0.81157674112181322</v>
      </c>
    </row>
    <row r="6692" spans="1:18">
      <c r="A6692" s="7">
        <v>34215</v>
      </c>
      <c r="B6692" s="8">
        <v>104.6</v>
      </c>
      <c r="C6692" s="8">
        <v>105.75</v>
      </c>
      <c r="D6692" s="8">
        <v>106</v>
      </c>
      <c r="E6692" s="8">
        <v>104.25</v>
      </c>
      <c r="F6692" s="9">
        <f t="shared" si="1362"/>
        <v>-2.9549137355829023E-3</v>
      </c>
      <c r="G6692" s="10">
        <f t="shared" si="1363"/>
        <v>-1.2089157536834163</v>
      </c>
      <c r="H6692" s="10">
        <f t="shared" si="1355"/>
        <v>0.29400606980273358</v>
      </c>
      <c r="I6692" s="10">
        <f t="shared" si="1356"/>
        <v>-1.8864365214106792E-2</v>
      </c>
      <c r="J6692" s="10">
        <f t="shared" si="1357"/>
        <v>-0.61963775023832757</v>
      </c>
      <c r="K6692" s="10">
        <f t="shared" si="1358"/>
        <v>0.45616170195663774</v>
      </c>
      <c r="L6692" s="10">
        <f t="shared" si="1359"/>
        <v>0.56455263190657468</v>
      </c>
      <c r="M6692" s="10">
        <f t="shared" si="1360"/>
        <v>0.49964855269821823</v>
      </c>
      <c r="N6692" s="10">
        <f t="shared" si="1361"/>
        <v>0.61621885011806543</v>
      </c>
      <c r="O6692" s="46">
        <f t="shared" si="1364"/>
        <v>0.39212634002494823</v>
      </c>
      <c r="P6692" s="46">
        <f t="shared" si="1365"/>
        <v>0.65600162195706579</v>
      </c>
      <c r="Q6692" s="46">
        <f t="shared" si="1366"/>
        <v>0.49912138264990036</v>
      </c>
      <c r="R6692" s="46">
        <f t="shared" si="1367"/>
        <v>0.76173014945204476</v>
      </c>
    </row>
    <row r="6693" spans="1:18">
      <c r="A6693" s="7">
        <v>34214</v>
      </c>
      <c r="B6693" s="8">
        <v>105.88</v>
      </c>
      <c r="C6693" s="8">
        <v>105.44</v>
      </c>
      <c r="D6693" s="8">
        <v>106.02</v>
      </c>
      <c r="E6693" s="8">
        <v>104.9</v>
      </c>
      <c r="F6693" s="9">
        <f t="shared" si="1362"/>
        <v>1.378782075833012E-2</v>
      </c>
      <c r="G6693" s="10">
        <f t="shared" si="1363"/>
        <v>0.44587800018973422</v>
      </c>
      <c r="H6693" s="10">
        <f t="shared" si="1355"/>
        <v>0.51477597712106005</v>
      </c>
      <c r="I6693" s="10">
        <f t="shared" si="1356"/>
        <v>0.19846895378508056</v>
      </c>
      <c r="J6693" s="10">
        <f t="shared" si="1357"/>
        <v>0.38277511961723032</v>
      </c>
      <c r="K6693" s="10">
        <f t="shared" si="1358"/>
        <v>0.59328514819110634</v>
      </c>
      <c r="L6693" s="10">
        <f t="shared" si="1359"/>
        <v>0.5835109146200318</v>
      </c>
      <c r="M6693" s="10">
        <f t="shared" si="1360"/>
        <v>0.51929910066047114</v>
      </c>
      <c r="N6693" s="10">
        <f t="shared" si="1361"/>
        <v>0.69489068538200038</v>
      </c>
      <c r="O6693" s="46">
        <f t="shared" si="1364"/>
        <v>0.71765343109790103</v>
      </c>
      <c r="P6693" s="46">
        <f t="shared" si="1365"/>
        <v>0.6974341468969294</v>
      </c>
      <c r="Q6693" s="46">
        <f t="shared" si="1366"/>
        <v>0.54809855622816628</v>
      </c>
      <c r="R6693" s="46">
        <f t="shared" si="1367"/>
        <v>0.87532739642222301</v>
      </c>
    </row>
    <row r="6694" spans="1:18">
      <c r="A6694" s="7">
        <v>34213</v>
      </c>
      <c r="B6694" s="8">
        <v>105.41</v>
      </c>
      <c r="C6694" s="8">
        <v>104.9</v>
      </c>
      <c r="D6694" s="8">
        <v>105.81</v>
      </c>
      <c r="E6694" s="8">
        <v>104.5</v>
      </c>
      <c r="F6694" s="9">
        <f t="shared" si="1362"/>
        <v>1.0545489406576496E-2</v>
      </c>
      <c r="G6694" s="10">
        <f t="shared" si="1363"/>
        <v>0.63007159904534282</v>
      </c>
      <c r="H6694" s="10">
        <f t="shared" si="1355"/>
        <v>1.0792060127192182</v>
      </c>
      <c r="I6694" s="10">
        <f t="shared" si="1356"/>
        <v>0.91559370529328377</v>
      </c>
      <c r="J6694" s="10">
        <f t="shared" si="1357"/>
        <v>0.72289156626506024</v>
      </c>
      <c r="K6694" s="10">
        <f t="shared" si="1358"/>
        <v>0.60854823520137225</v>
      </c>
      <c r="L6694" s="10">
        <f t="shared" si="1359"/>
        <v>0.63198049236645637</v>
      </c>
      <c r="M6694" s="10">
        <f t="shared" si="1360"/>
        <v>0.58413910949723535</v>
      </c>
      <c r="N6694" s="10">
        <f t="shared" si="1361"/>
        <v>0.72158386327893687</v>
      </c>
      <c r="O6694" s="46">
        <f t="shared" si="1364"/>
        <v>0.74753006483790041</v>
      </c>
      <c r="P6694" s="46">
        <f t="shared" si="1365"/>
        <v>0.78914924907270279</v>
      </c>
      <c r="Q6694" s="46">
        <f t="shared" si="1366"/>
        <v>0.69875811576988123</v>
      </c>
      <c r="R6694" s="46">
        <f t="shared" si="1367"/>
        <v>0.90166283612944553</v>
      </c>
    </row>
    <row r="6695" spans="1:18">
      <c r="A6695" s="7">
        <v>34212</v>
      </c>
      <c r="B6695" s="8">
        <v>104.75</v>
      </c>
      <c r="C6695" s="8">
        <v>103.78</v>
      </c>
      <c r="D6695" s="8">
        <v>104.85</v>
      </c>
      <c r="E6695" s="8">
        <v>103.75</v>
      </c>
      <c r="F6695" s="9">
        <f t="shared" si="1362"/>
        <v>-1.2395118230358073E-3</v>
      </c>
      <c r="G6695" s="10">
        <f t="shared" si="1363"/>
        <v>0.96385542168674709</v>
      </c>
      <c r="H6695" s="10">
        <f t="shared" si="1355"/>
        <v>7.7145612343296324E-2</v>
      </c>
      <c r="I6695" s="10">
        <f t="shared" si="1356"/>
        <v>0.54660529344072994</v>
      </c>
      <c r="J6695" s="10">
        <f t="shared" si="1357"/>
        <v>0.24154589371980675</v>
      </c>
      <c r="K6695" s="10">
        <f t="shared" si="1358"/>
        <v>0.63620702225611991</v>
      </c>
      <c r="L6695" s="10">
        <f t="shared" si="1359"/>
        <v>0.54593006730152815</v>
      </c>
      <c r="M6695" s="10">
        <f t="shared" si="1360"/>
        <v>0.55077641795038046</v>
      </c>
      <c r="N6695" s="10">
        <f t="shared" si="1361"/>
        <v>0.68380666728089978</v>
      </c>
      <c r="O6695" s="46">
        <f t="shared" si="1364"/>
        <v>0.79609595711660719</v>
      </c>
      <c r="P6695" s="46">
        <f t="shared" si="1365"/>
        <v>0.61284826323409713</v>
      </c>
      <c r="Q6695" s="46">
        <f t="shared" si="1366"/>
        <v>0.6242821998735435</v>
      </c>
      <c r="R6695" s="46">
        <f t="shared" si="1367"/>
        <v>0.86271989574290964</v>
      </c>
    </row>
    <row r="6696" spans="1:18">
      <c r="A6696" s="7">
        <v>34211</v>
      </c>
      <c r="B6696" s="8">
        <v>103.75</v>
      </c>
      <c r="C6696" s="8">
        <v>103.7</v>
      </c>
      <c r="D6696" s="8">
        <v>104.28</v>
      </c>
      <c r="E6696" s="8">
        <v>103.5</v>
      </c>
      <c r="F6696" s="9">
        <f t="shared" si="1362"/>
        <v>-6.0356390113048041E-3</v>
      </c>
      <c r="G6696" s="10">
        <f t="shared" si="1363"/>
        <v>0</v>
      </c>
      <c r="H6696" s="10">
        <f t="shared" si="1355"/>
        <v>-0.83197857894232607</v>
      </c>
      <c r="I6696" s="10">
        <f t="shared" si="1356"/>
        <v>-0.61946059277614185</v>
      </c>
      <c r="J6696" s="10">
        <f t="shared" si="1357"/>
        <v>-4.8285852245289383E-2</v>
      </c>
      <c r="K6696" s="10">
        <f t="shared" si="1358"/>
        <v>0.55633774743917186</v>
      </c>
      <c r="L6696" s="10">
        <f t="shared" si="1359"/>
        <v>0.46786039897855197</v>
      </c>
      <c r="M6696" s="10">
        <f t="shared" si="1360"/>
        <v>0.44534466119182642</v>
      </c>
      <c r="N6696" s="10">
        <f t="shared" si="1361"/>
        <v>0.66105995676020368</v>
      </c>
      <c r="O6696" s="46">
        <f t="shared" si="1364"/>
        <v>0.63723366195076092</v>
      </c>
      <c r="P6696" s="46">
        <f t="shared" si="1365"/>
        <v>0.42033556719031712</v>
      </c>
      <c r="Q6696" s="46">
        <f t="shared" si="1366"/>
        <v>0.36666441836050662</v>
      </c>
      <c r="R6696" s="46">
        <f t="shared" si="1367"/>
        <v>0.83349461186073215</v>
      </c>
    </row>
    <row r="6697" spans="1:18">
      <c r="A6697" s="7">
        <v>34208</v>
      </c>
      <c r="B6697" s="8">
        <v>103.75</v>
      </c>
      <c r="C6697" s="8">
        <v>104.57</v>
      </c>
      <c r="D6697" s="8">
        <v>104.93</v>
      </c>
      <c r="E6697" s="8">
        <v>103.55</v>
      </c>
      <c r="F6697" s="9">
        <f t="shared" si="1362"/>
        <v>-4.6052000383767049E-3</v>
      </c>
      <c r="G6697" s="10">
        <f t="shared" si="1363"/>
        <v>-0.60356390113048042</v>
      </c>
      <c r="H6697" s="10">
        <f t="shared" si="1355"/>
        <v>-0.31458531935177547</v>
      </c>
      <c r="I6697" s="10">
        <f t="shared" si="1356"/>
        <v>-0.6438784206041025</v>
      </c>
      <c r="J6697" s="10">
        <f t="shared" si="1357"/>
        <v>-0.48053820278712162</v>
      </c>
      <c r="K6697" s="10">
        <f t="shared" si="1358"/>
        <v>0.50632380343435546</v>
      </c>
      <c r="L6697" s="10">
        <f t="shared" si="1359"/>
        <v>0.51229076455012168</v>
      </c>
      <c r="M6697" s="10">
        <f t="shared" si="1360"/>
        <v>0.44313688329989093</v>
      </c>
      <c r="N6697" s="10">
        <f t="shared" si="1361"/>
        <v>0.6271357258001844</v>
      </c>
      <c r="O6697" s="46">
        <f t="shared" si="1364"/>
        <v>0.51580424210869313</v>
      </c>
      <c r="P6697" s="46">
        <f t="shared" si="1365"/>
        <v>0.53068828891735531</v>
      </c>
      <c r="Q6697" s="46">
        <f t="shared" si="1366"/>
        <v>0.36155273587797659</v>
      </c>
      <c r="R6697" s="46">
        <f t="shared" si="1367"/>
        <v>0.78097499956727034</v>
      </c>
    </row>
    <row r="6698" spans="1:18">
      <c r="A6698" s="7">
        <v>34207</v>
      </c>
      <c r="B6698" s="8">
        <v>104.38</v>
      </c>
      <c r="C6698" s="8">
        <v>104.9</v>
      </c>
      <c r="D6698" s="8">
        <v>105.61</v>
      </c>
      <c r="E6698" s="8">
        <v>104.05</v>
      </c>
      <c r="F6698" s="9">
        <f t="shared" si="1362"/>
        <v>-6.3779152784388549E-3</v>
      </c>
      <c r="G6698" s="10">
        <f t="shared" si="1363"/>
        <v>-0.57153743570204663</v>
      </c>
      <c r="H6698" s="10">
        <f t="shared" si="1355"/>
        <v>1.0889467090681408</v>
      </c>
      <c r="I6698" s="10">
        <f t="shared" si="1356"/>
        <v>0.33250997529925358</v>
      </c>
      <c r="J6698" s="10">
        <f t="shared" si="1357"/>
        <v>0.53140096618357213</v>
      </c>
      <c r="K6698" s="10">
        <f t="shared" si="1358"/>
        <v>0.50897765639940151</v>
      </c>
      <c r="L6698" s="10">
        <f t="shared" si="1359"/>
        <v>0.63281695996954579</v>
      </c>
      <c r="M6698" s="10">
        <f t="shared" si="1360"/>
        <v>0.53141863913852416</v>
      </c>
      <c r="N6698" s="10">
        <f t="shared" si="1361"/>
        <v>0.70655520852276466</v>
      </c>
      <c r="O6698" s="46">
        <f t="shared" si="1364"/>
        <v>0.52242907847241937</v>
      </c>
      <c r="P6698" s="46">
        <f t="shared" si="1365"/>
        <v>0.79053770393272216</v>
      </c>
      <c r="Q6698" s="46">
        <f t="shared" si="1366"/>
        <v>0.57790678149084762</v>
      </c>
      <c r="R6698" s="46">
        <f t="shared" si="1367"/>
        <v>0.88750966306710222</v>
      </c>
    </row>
    <row r="6699" spans="1:18">
      <c r="A6699" s="7">
        <v>34206</v>
      </c>
      <c r="B6699" s="8">
        <v>104.98</v>
      </c>
      <c r="C6699" s="8">
        <v>103.77</v>
      </c>
      <c r="D6699" s="8">
        <v>105.26</v>
      </c>
      <c r="E6699" s="8">
        <v>103.5</v>
      </c>
      <c r="F6699" s="9">
        <f t="shared" si="1362"/>
        <v>-1.4087152516904582E-2</v>
      </c>
      <c r="G6699" s="10">
        <f t="shared" si="1363"/>
        <v>1.2050515762074616</v>
      </c>
      <c r="H6699" s="10">
        <f t="shared" si="1355"/>
        <v>0.66938300349243085</v>
      </c>
      <c r="I6699" s="10">
        <f t="shared" si="1356"/>
        <v>1.182351244833225</v>
      </c>
      <c r="J6699" s="10">
        <f t="shared" si="1357"/>
        <v>0.63198833252309738</v>
      </c>
      <c r="K6699" s="10">
        <f t="shared" si="1358"/>
        <v>0.65619359027945867</v>
      </c>
      <c r="L6699" s="10">
        <f t="shared" si="1359"/>
        <v>0.59678755975269049</v>
      </c>
      <c r="M6699" s="10">
        <f t="shared" si="1360"/>
        <v>0.60825842930130924</v>
      </c>
      <c r="N6699" s="10">
        <f t="shared" si="1361"/>
        <v>0.71444955321073389</v>
      </c>
      <c r="O6699" s="46">
        <f t="shared" si="1364"/>
        <v>0.82663096694737492</v>
      </c>
      <c r="P6699" s="46">
        <f t="shared" si="1365"/>
        <v>0.72469585687013804</v>
      </c>
      <c r="Q6699" s="46">
        <f t="shared" si="1366"/>
        <v>0.74698272519150877</v>
      </c>
      <c r="R6699" s="46">
        <f t="shared" si="1367"/>
        <v>0.89515328375416403</v>
      </c>
    </row>
    <row r="6700" spans="1:18">
      <c r="A6700" s="7">
        <v>34205</v>
      </c>
      <c r="B6700" s="8">
        <v>103.73</v>
      </c>
      <c r="C6700" s="8">
        <v>103.08</v>
      </c>
      <c r="D6700" s="8">
        <v>104.03</v>
      </c>
      <c r="E6700" s="8">
        <v>102.85</v>
      </c>
      <c r="F6700" s="9">
        <f t="shared" si="1362"/>
        <v>-2.1691973969631208E-2</v>
      </c>
      <c r="G6700" s="10">
        <f t="shared" si="1363"/>
        <v>0.66964285714285499</v>
      </c>
      <c r="H6700" s="10">
        <f t="shared" si="1355"/>
        <v>-0.93224411340701485</v>
      </c>
      <c r="I6700" s="10">
        <f t="shared" si="1356"/>
        <v>-0.32576410846028875</v>
      </c>
      <c r="J6700" s="10">
        <f t="shared" si="1357"/>
        <v>-4.8590864917406572E-2</v>
      </c>
      <c r="K6700" s="10">
        <f t="shared" si="1358"/>
        <v>0.61182728267750885</v>
      </c>
      <c r="L6700" s="10">
        <f t="shared" si="1359"/>
        <v>0.459250247477892</v>
      </c>
      <c r="M6700" s="10">
        <f t="shared" si="1360"/>
        <v>0.47189970980549667</v>
      </c>
      <c r="N6700" s="10">
        <f t="shared" si="1361"/>
        <v>0.66103601861314287</v>
      </c>
      <c r="O6700" s="46">
        <f t="shared" si="1364"/>
        <v>0.75366820302653048</v>
      </c>
      <c r="P6700" s="46">
        <f t="shared" si="1365"/>
        <v>0.39951231917785784</v>
      </c>
      <c r="Q6700" s="46">
        <f t="shared" si="1366"/>
        <v>0.43020791845624251</v>
      </c>
      <c r="R6700" s="46">
        <f t="shared" si="1367"/>
        <v>0.83346138752632515</v>
      </c>
    </row>
    <row r="6701" spans="1:18">
      <c r="A6701" s="7">
        <v>34204</v>
      </c>
      <c r="B6701" s="8">
        <v>103.04</v>
      </c>
      <c r="C6701" s="8">
        <v>104.05</v>
      </c>
      <c r="D6701" s="8">
        <v>104.37</v>
      </c>
      <c r="E6701" s="8">
        <v>102.9</v>
      </c>
      <c r="F6701" s="9">
        <f t="shared" si="1362"/>
        <v>-2.9572424185345642E-2</v>
      </c>
      <c r="G6701" s="10">
        <f t="shared" si="1363"/>
        <v>-1.3026819923371642</v>
      </c>
      <c r="H6701" s="10">
        <f t="shared" si="1355"/>
        <v>-1.5423921271763905</v>
      </c>
      <c r="I6701" s="10">
        <f t="shared" si="1356"/>
        <v>-1.2862952804312866</v>
      </c>
      <c r="J6701" s="10">
        <f t="shared" si="1357"/>
        <v>-1.076716016150731</v>
      </c>
      <c r="K6701" s="10">
        <f t="shared" si="1358"/>
        <v>0.44839182141741546</v>
      </c>
      <c r="L6701" s="10">
        <f t="shared" si="1359"/>
        <v>0.40685470733113055</v>
      </c>
      <c r="M6701" s="10">
        <f t="shared" si="1360"/>
        <v>0.38505171083794937</v>
      </c>
      <c r="N6701" s="10">
        <f t="shared" si="1361"/>
        <v>0.58034622006716918</v>
      </c>
      <c r="O6701" s="46">
        <f t="shared" si="1364"/>
        <v>0.37376889871003427</v>
      </c>
      <c r="P6701" s="46">
        <f t="shared" si="1365"/>
        <v>0.28263004017121562</v>
      </c>
      <c r="Q6701" s="46">
        <f t="shared" si="1366"/>
        <v>0.24058354768286769</v>
      </c>
      <c r="R6701" s="46">
        <f t="shared" si="1367"/>
        <v>0.69071459189040152</v>
      </c>
    </row>
    <row r="6702" spans="1:18">
      <c r="A6702" s="7">
        <v>34201</v>
      </c>
      <c r="B6702" s="8">
        <v>104.4</v>
      </c>
      <c r="C6702" s="8">
        <v>105.68</v>
      </c>
      <c r="D6702" s="8">
        <v>105.73</v>
      </c>
      <c r="E6702" s="8">
        <v>104.02</v>
      </c>
      <c r="F6702" s="9">
        <f t="shared" si="1362"/>
        <v>-2.1739130434782546E-2</v>
      </c>
      <c r="G6702" s="10">
        <f t="shared" si="1363"/>
        <v>-1.3232514177693682</v>
      </c>
      <c r="H6702" s="10">
        <f t="shared" si="1355"/>
        <v>4.0567152422213519</v>
      </c>
      <c r="I6702" s="10">
        <f t="shared" si="1356"/>
        <v>-1.0018726591760236</v>
      </c>
      <c r="J6702" s="10">
        <f t="shared" si="1357"/>
        <v>2.9900990099009861</v>
      </c>
      <c r="K6702" s="10">
        <f t="shared" si="1358"/>
        <v>0.44668734888376888</v>
      </c>
      <c r="L6702" s="10">
        <f t="shared" si="1359"/>
        <v>0.88766960525554606</v>
      </c>
      <c r="M6702" s="10">
        <f t="shared" si="1360"/>
        <v>0.41076824793526912</v>
      </c>
      <c r="N6702" s="10">
        <f t="shared" si="1361"/>
        <v>0.89951989730111992</v>
      </c>
      <c r="O6702" s="46">
        <f t="shared" si="1364"/>
        <v>0.36978797462144664</v>
      </c>
      <c r="P6702" s="46">
        <f t="shared" si="1365"/>
        <v>0.97970140277117845</v>
      </c>
      <c r="Q6702" s="46">
        <f t="shared" si="1366"/>
        <v>0.29063180415547574</v>
      </c>
      <c r="R6702" s="46">
        <f t="shared" si="1367"/>
        <v>0.98192879437828573</v>
      </c>
    </row>
    <row r="6703" spans="1:18">
      <c r="A6703" s="7">
        <v>34200</v>
      </c>
      <c r="B6703" s="8">
        <v>105.8</v>
      </c>
      <c r="C6703" s="8">
        <v>101.56</v>
      </c>
      <c r="D6703" s="8">
        <v>106.8</v>
      </c>
      <c r="E6703" s="8">
        <v>101</v>
      </c>
      <c r="F6703" s="9">
        <f t="shared" si="1362"/>
        <v>-1.0752688172043064E-2</v>
      </c>
      <c r="G6703" s="10">
        <f t="shared" si="1363"/>
        <v>4.1441086721133908</v>
      </c>
      <c r="H6703" s="10">
        <f t="shared" si="1355"/>
        <v>0.55445544554455672</v>
      </c>
      <c r="I6703" s="10">
        <f t="shared" si="1356"/>
        <v>4.4396636025816463</v>
      </c>
      <c r="J6703" s="10">
        <f t="shared" si="1357"/>
        <v>4.9529470034667809E-2</v>
      </c>
      <c r="K6703" s="10">
        <f t="shared" si="1358"/>
        <v>0.89973671263365596</v>
      </c>
      <c r="L6703" s="10">
        <f t="shared" si="1359"/>
        <v>0.58691832910613606</v>
      </c>
      <c r="M6703" s="10">
        <f t="shared" si="1360"/>
        <v>0.90277366060007602</v>
      </c>
      <c r="N6703" s="10">
        <f t="shared" si="1361"/>
        <v>0.66873674459095689</v>
      </c>
      <c r="O6703" s="46">
        <f t="shared" si="1364"/>
        <v>0.98196722729888553</v>
      </c>
      <c r="P6703" s="46">
        <f t="shared" si="1365"/>
        <v>0.70457572944390612</v>
      </c>
      <c r="Q6703" s="46">
        <f t="shared" si="1366"/>
        <v>0.98249719966062821</v>
      </c>
      <c r="R6703" s="46">
        <f t="shared" si="1367"/>
        <v>0.84387763959186535</v>
      </c>
    </row>
    <row r="6704" spans="1:18">
      <c r="A6704" s="7">
        <v>34199</v>
      </c>
      <c r="B6704" s="8">
        <v>101.59</v>
      </c>
      <c r="C6704" s="8">
        <v>101</v>
      </c>
      <c r="D6704" s="8">
        <v>102.26</v>
      </c>
      <c r="E6704" s="8">
        <v>100.95</v>
      </c>
      <c r="F6704" s="9">
        <f t="shared" si="1362"/>
        <v>-3.7426568125829097E-2</v>
      </c>
      <c r="G6704" s="10">
        <f t="shared" si="1363"/>
        <v>0.58415841584158756</v>
      </c>
      <c r="H6704" s="10">
        <f t="shared" si="1355"/>
        <v>-0.43375394321766336</v>
      </c>
      <c r="I6704" s="10">
        <f t="shared" si="1356"/>
        <v>-0.19519812609797837</v>
      </c>
      <c r="J6704" s="10">
        <f t="shared" si="1357"/>
        <v>0.74850299401197606</v>
      </c>
      <c r="K6704" s="10">
        <f t="shared" si="1358"/>
        <v>0.60474366808008728</v>
      </c>
      <c r="L6704" s="10">
        <f t="shared" si="1359"/>
        <v>0.50205733876639114</v>
      </c>
      <c r="M6704" s="10">
        <f t="shared" si="1360"/>
        <v>0.48370504692759175</v>
      </c>
      <c r="N6704" s="10">
        <f t="shared" si="1361"/>
        <v>0.72359391131919182</v>
      </c>
      <c r="O6704" s="46">
        <f t="shared" si="1364"/>
        <v>0.74028236782587575</v>
      </c>
      <c r="P6704" s="46">
        <f t="shared" si="1365"/>
        <v>0.50514316550740379</v>
      </c>
      <c r="Q6704" s="46">
        <f t="shared" si="1366"/>
        <v>0.45935251872974908</v>
      </c>
      <c r="R6704" s="46">
        <f t="shared" si="1367"/>
        <v>0.90343075174783172</v>
      </c>
    </row>
    <row r="6705" spans="1:18">
      <c r="A6705" s="7">
        <v>34198</v>
      </c>
      <c r="B6705" s="8">
        <v>101</v>
      </c>
      <c r="C6705" s="8">
        <v>101.44</v>
      </c>
      <c r="D6705" s="8">
        <v>102.46</v>
      </c>
      <c r="E6705" s="8">
        <v>100.2</v>
      </c>
      <c r="F6705" s="9">
        <f t="shared" si="1362"/>
        <v>-6.5852756196818393E-2</v>
      </c>
      <c r="G6705" s="10">
        <f t="shared" si="1363"/>
        <v>-0.52201319806953728</v>
      </c>
      <c r="H6705" s="10">
        <f t="shared" si="1355"/>
        <v>-0.28506831809692934</v>
      </c>
      <c r="I6705" s="10">
        <f t="shared" si="1356"/>
        <v>0.62856020428206705</v>
      </c>
      <c r="J6705" s="10">
        <f t="shared" si="1357"/>
        <v>-0.52615903901519023</v>
      </c>
      <c r="K6705" s="10">
        <f t="shared" si="1358"/>
        <v>0.51308145128043114</v>
      </c>
      <c r="L6705" s="10">
        <f t="shared" si="1359"/>
        <v>0.51482549250032172</v>
      </c>
      <c r="M6705" s="10">
        <f t="shared" si="1360"/>
        <v>0.55818650543096537</v>
      </c>
      <c r="N6705" s="10">
        <f t="shared" si="1361"/>
        <v>0.62355529001342647</v>
      </c>
      <c r="O6705" s="46">
        <f t="shared" si="1364"/>
        <v>0.53265707130552986</v>
      </c>
      <c r="P6705" s="46">
        <f t="shared" si="1365"/>
        <v>0.53699599320476676</v>
      </c>
      <c r="Q6705" s="46">
        <f t="shared" si="1366"/>
        <v>0.64149644230395009</v>
      </c>
      <c r="R6705" s="46">
        <f t="shared" si="1367"/>
        <v>0.77478898367771243</v>
      </c>
    </row>
    <row r="6706" spans="1:18">
      <c r="A6706" s="7">
        <v>34197</v>
      </c>
      <c r="B6706" s="8">
        <v>101.53</v>
      </c>
      <c r="C6706" s="8">
        <v>101.73</v>
      </c>
      <c r="D6706" s="8">
        <v>101.82</v>
      </c>
      <c r="E6706" s="8">
        <v>100.73</v>
      </c>
      <c r="F6706" s="9">
        <f t="shared" si="1362"/>
        <v>-6.1298076923076886E-2</v>
      </c>
      <c r="G6706" s="10">
        <f t="shared" si="1363"/>
        <v>-0.43149946062567202</v>
      </c>
      <c r="H6706" s="10">
        <f t="shared" si="1355"/>
        <v>-1.2617684169659293</v>
      </c>
      <c r="I6706" s="10">
        <f t="shared" si="1356"/>
        <v>-1.2319332621980892</v>
      </c>
      <c r="J6706" s="10">
        <f t="shared" si="1357"/>
        <v>-0.95378564405112964</v>
      </c>
      <c r="K6706" s="10">
        <f t="shared" si="1358"/>
        <v>0.5205818153474423</v>
      </c>
      <c r="L6706" s="10">
        <f t="shared" si="1359"/>
        <v>0.43095284506599008</v>
      </c>
      <c r="M6706" s="10">
        <f t="shared" si="1360"/>
        <v>0.38996694174472213</v>
      </c>
      <c r="N6706" s="10">
        <f t="shared" si="1361"/>
        <v>0.58999409897373944</v>
      </c>
      <c r="O6706" s="46">
        <f t="shared" si="1364"/>
        <v>0.55127366523883436</v>
      </c>
      <c r="P6706" s="46">
        <f t="shared" si="1365"/>
        <v>0.33392818296034943</v>
      </c>
      <c r="Q6706" s="46">
        <f t="shared" si="1366"/>
        <v>0.249677958316425</v>
      </c>
      <c r="R6706" s="46">
        <f t="shared" si="1367"/>
        <v>0.71093737584694938</v>
      </c>
    </row>
    <row r="6707" spans="1:18">
      <c r="A6707" s="7">
        <v>34194</v>
      </c>
      <c r="B6707" s="8">
        <v>101.97</v>
      </c>
      <c r="C6707" s="8">
        <v>103.03</v>
      </c>
      <c r="D6707" s="8">
        <v>103.09</v>
      </c>
      <c r="E6707" s="8">
        <v>101.7</v>
      </c>
      <c r="F6707" s="9">
        <f t="shared" si="1362"/>
        <v>-5.9577607673153253E-2</v>
      </c>
      <c r="G6707" s="10">
        <f t="shared" si="1363"/>
        <v>-1.0864293335920114</v>
      </c>
      <c r="H6707" s="10">
        <f t="shared" si="1355"/>
        <v>-0.55019305019304365</v>
      </c>
      <c r="I6707" s="10">
        <f t="shared" si="1356"/>
        <v>-0.63614457831324978</v>
      </c>
      <c r="J6707" s="10">
        <f t="shared" si="1357"/>
        <v>-1.0989010989010946</v>
      </c>
      <c r="K6707" s="10">
        <f t="shared" si="1358"/>
        <v>0.4663114623122982</v>
      </c>
      <c r="L6707" s="10">
        <f t="shared" si="1359"/>
        <v>0.49205830612758689</v>
      </c>
      <c r="M6707" s="10">
        <f t="shared" si="1360"/>
        <v>0.44383615131626664</v>
      </c>
      <c r="N6707" s="10">
        <f t="shared" si="1361"/>
        <v>0.57860508003601119</v>
      </c>
      <c r="O6707" s="46">
        <f t="shared" si="1364"/>
        <v>0.41656625409073755</v>
      </c>
      <c r="P6707" s="46">
        <f t="shared" si="1365"/>
        <v>0.48015619387950026</v>
      </c>
      <c r="Q6707" s="46">
        <f t="shared" si="1366"/>
        <v>0.36316843030666501</v>
      </c>
      <c r="R6707" s="46">
        <f t="shared" si="1367"/>
        <v>0.68698273246712493</v>
      </c>
    </row>
    <row r="6708" spans="1:18">
      <c r="A6708" s="7">
        <v>34193</v>
      </c>
      <c r="B6708" s="8">
        <v>103.09</v>
      </c>
      <c r="C6708" s="8">
        <v>103.6</v>
      </c>
      <c r="D6708" s="8">
        <v>103.75</v>
      </c>
      <c r="E6708" s="8">
        <v>102.83</v>
      </c>
      <c r="F6708" s="9">
        <f t="shared" si="1362"/>
        <v>-4.1290802566725543E-2</v>
      </c>
      <c r="G6708" s="10">
        <f t="shared" si="1363"/>
        <v>-0.54987459000578154</v>
      </c>
      <c r="H6708" s="10">
        <f t="shared" si="1355"/>
        <v>-0.92760830065984401</v>
      </c>
      <c r="I6708" s="10">
        <f t="shared" si="1356"/>
        <v>-0.91681787794861413</v>
      </c>
      <c r="J6708" s="10">
        <f t="shared" si="1357"/>
        <v>-0.59932334461092751</v>
      </c>
      <c r="K6708" s="10">
        <f t="shared" si="1358"/>
        <v>0.51077273451724237</v>
      </c>
      <c r="L6708" s="10">
        <f t="shared" si="1359"/>
        <v>0.45964834090346379</v>
      </c>
      <c r="M6708" s="10">
        <f t="shared" si="1360"/>
        <v>0.41845861527344236</v>
      </c>
      <c r="N6708" s="10">
        <f t="shared" si="1361"/>
        <v>0.61781317479312059</v>
      </c>
      <c r="O6708" s="46">
        <f t="shared" si="1364"/>
        <v>0.52690582074819148</v>
      </c>
      <c r="P6708" s="46">
        <f t="shared" si="1365"/>
        <v>0.40046773510527139</v>
      </c>
      <c r="Q6708" s="46">
        <f t="shared" si="1366"/>
        <v>0.30673803909181541</v>
      </c>
      <c r="R6708" s="46">
        <f t="shared" si="1367"/>
        <v>0.7646117208101465</v>
      </c>
    </row>
    <row r="6709" spans="1:18">
      <c r="A6709" s="7">
        <v>34192</v>
      </c>
      <c r="B6709" s="8">
        <v>103.66</v>
      </c>
      <c r="C6709" s="8">
        <v>104.57</v>
      </c>
      <c r="D6709" s="8">
        <v>104.71</v>
      </c>
      <c r="E6709" s="8">
        <v>103.45</v>
      </c>
      <c r="F6709" s="9">
        <f t="shared" si="1362"/>
        <v>-4.2224891434907208E-2</v>
      </c>
      <c r="G6709" s="10">
        <f t="shared" si="1363"/>
        <v>-0.88918634668707031</v>
      </c>
      <c r="H6709" s="10">
        <f t="shared" si="1355"/>
        <v>-0.29557589626239728</v>
      </c>
      <c r="I6709" s="10">
        <f t="shared" si="1356"/>
        <v>-0.25719184606592704</v>
      </c>
      <c r="J6709" s="10">
        <f t="shared" si="1357"/>
        <v>-0.74834500623620948</v>
      </c>
      <c r="K6709" s="10">
        <f t="shared" si="1358"/>
        <v>0.4826558786763806</v>
      </c>
      <c r="L6709" s="10">
        <f t="shared" si="1359"/>
        <v>0.51392317007823785</v>
      </c>
      <c r="M6709" s="10">
        <f t="shared" si="1360"/>
        <v>0.47809978321009799</v>
      </c>
      <c r="N6709" s="10">
        <f t="shared" si="1361"/>
        <v>0.60611758710994235</v>
      </c>
      <c r="O6709" s="46">
        <f t="shared" si="1364"/>
        <v>0.45674806723168887</v>
      </c>
      <c r="P6709" s="46">
        <f t="shared" si="1365"/>
        <v>0.53475180333227545</v>
      </c>
      <c r="Q6709" s="46">
        <f t="shared" si="1366"/>
        <v>0.44546724211089794</v>
      </c>
      <c r="R6709" s="46">
        <f t="shared" si="1367"/>
        <v>0.74291519166365672</v>
      </c>
    </row>
    <row r="6710" spans="1:18">
      <c r="A6710" s="7">
        <v>34191</v>
      </c>
      <c r="B6710" s="8">
        <v>104.59</v>
      </c>
      <c r="C6710" s="8">
        <v>104.88</v>
      </c>
      <c r="D6710" s="8">
        <v>104.98</v>
      </c>
      <c r="E6710" s="8">
        <v>104.23</v>
      </c>
      <c r="F6710" s="9">
        <f t="shared" si="1362"/>
        <v>-2.3071175042032495E-2</v>
      </c>
      <c r="G6710" s="10">
        <f t="shared" si="1363"/>
        <v>-0.30502335335048436</v>
      </c>
      <c r="H6710" s="10">
        <f t="shared" si="1355"/>
        <v>0.36363636363635932</v>
      </c>
      <c r="I6710" s="10">
        <f t="shared" si="1356"/>
        <v>9.526531389925803E-3</v>
      </c>
      <c r="J6710" s="10">
        <f t="shared" si="1357"/>
        <v>-0.14370569074534534</v>
      </c>
      <c r="K6710" s="10">
        <f t="shared" si="1358"/>
        <v>0.53106217862854732</v>
      </c>
      <c r="L6710" s="10">
        <f t="shared" si="1359"/>
        <v>0.57053202833769956</v>
      </c>
      <c r="M6710" s="10">
        <f t="shared" si="1360"/>
        <v>0.50221556211020346</v>
      </c>
      <c r="N6710" s="10">
        <f t="shared" si="1361"/>
        <v>0.65357117240683693</v>
      </c>
      <c r="O6710" s="46">
        <f t="shared" si="1364"/>
        <v>0.57703702485103625</v>
      </c>
      <c r="P6710" s="46">
        <f t="shared" si="1365"/>
        <v>0.66936629015686</v>
      </c>
      <c r="Q6710" s="46">
        <f t="shared" si="1366"/>
        <v>0.50553867871238012</v>
      </c>
      <c r="R6710" s="46">
        <f t="shared" si="1367"/>
        <v>0.82284047114785597</v>
      </c>
    </row>
    <row r="6711" spans="1:18">
      <c r="A6711" s="7">
        <v>34190</v>
      </c>
      <c r="B6711" s="8">
        <v>104.91</v>
      </c>
      <c r="C6711" s="8">
        <v>104.5</v>
      </c>
      <c r="D6711" s="8">
        <v>104.97</v>
      </c>
      <c r="E6711" s="8">
        <v>104.38</v>
      </c>
      <c r="F6711" s="9">
        <f t="shared" si="1362"/>
        <v>-2.7260083449235029E-2</v>
      </c>
      <c r="G6711" s="10">
        <f t="shared" si="1363"/>
        <v>0.45001914975105212</v>
      </c>
      <c r="H6711" s="10">
        <f t="shared" si="1355"/>
        <v>0.18214936247722913</v>
      </c>
      <c r="I6711" s="10">
        <f t="shared" si="1356"/>
        <v>-5.7126535275637699E-2</v>
      </c>
      <c r="J6711" s="10">
        <f t="shared" si="1357"/>
        <v>0.39434452245839818</v>
      </c>
      <c r="K6711" s="10">
        <f t="shared" si="1358"/>
        <v>0.59362830195144123</v>
      </c>
      <c r="L6711" s="10">
        <f t="shared" si="1359"/>
        <v>0.55494710592419672</v>
      </c>
      <c r="M6711" s="10">
        <f t="shared" si="1360"/>
        <v>0.49618901593047215</v>
      </c>
      <c r="N6711" s="10">
        <f t="shared" si="1361"/>
        <v>0.6957986806619828</v>
      </c>
      <c r="O6711" s="46">
        <f t="shared" si="1364"/>
        <v>0.71834823359270383</v>
      </c>
      <c r="P6711" s="46">
        <f t="shared" si="1365"/>
        <v>0.63401286400753154</v>
      </c>
      <c r="Q6711" s="46">
        <f t="shared" si="1366"/>
        <v>0.49047369276720343</v>
      </c>
      <c r="R6711" s="46">
        <f t="shared" si="1367"/>
        <v>0.87631491352979529</v>
      </c>
    </row>
    <row r="6712" spans="1:18">
      <c r="A6712" s="7">
        <v>34187</v>
      </c>
      <c r="B6712" s="8">
        <v>104.44</v>
      </c>
      <c r="C6712" s="8">
        <v>104.31</v>
      </c>
      <c r="D6712" s="8">
        <v>105.03</v>
      </c>
      <c r="E6712" s="8">
        <v>103.97</v>
      </c>
      <c r="F6712" s="9">
        <f t="shared" si="1362"/>
        <v>-4.5163649661729734E-2</v>
      </c>
      <c r="G6712" s="10">
        <f t="shared" si="1363"/>
        <v>0.12462851116862761</v>
      </c>
      <c r="H6712" s="10">
        <f t="shared" si="1355"/>
        <v>-0.57191878753216496</v>
      </c>
      <c r="I6712" s="10">
        <f t="shared" si="1356"/>
        <v>-0.23746200607902734</v>
      </c>
      <c r="J6712" s="10">
        <f t="shared" si="1357"/>
        <v>0.17342711243857076</v>
      </c>
      <c r="K6712" s="10">
        <f t="shared" si="1358"/>
        <v>0.56666501082804688</v>
      </c>
      <c r="L6712" s="10">
        <f t="shared" si="1359"/>
        <v>0.49019264121140116</v>
      </c>
      <c r="M6712" s="10">
        <f t="shared" si="1360"/>
        <v>0.47988368900390593</v>
      </c>
      <c r="N6712" s="10">
        <f t="shared" si="1361"/>
        <v>0.67846053725753963</v>
      </c>
      <c r="O6712" s="46">
        <f t="shared" si="1364"/>
        <v>0.66075265707130615</v>
      </c>
      <c r="P6712" s="46">
        <f t="shared" si="1365"/>
        <v>0.47550123651536136</v>
      </c>
      <c r="Q6712" s="46">
        <f t="shared" si="1366"/>
        <v>0.44987813041452956</v>
      </c>
      <c r="R6712" s="46">
        <f t="shared" si="1367"/>
        <v>0.85626460508934699</v>
      </c>
    </row>
    <row r="6713" spans="1:18">
      <c r="A6713" s="7">
        <v>34186</v>
      </c>
      <c r="B6713" s="8">
        <v>104.31</v>
      </c>
      <c r="C6713" s="8">
        <v>104.91</v>
      </c>
      <c r="D6713" s="8">
        <v>105.28</v>
      </c>
      <c r="E6713" s="8">
        <v>103.79</v>
      </c>
      <c r="F6713" s="9">
        <f t="shared" si="1362"/>
        <v>-5.1209750773148953E-2</v>
      </c>
      <c r="G6713" s="10">
        <f t="shared" si="1363"/>
        <v>-0.54347826086955875</v>
      </c>
      <c r="H6713" s="10">
        <f t="shared" si="1355"/>
        <v>0.34433285509325628</v>
      </c>
      <c r="I6713" s="10">
        <f t="shared" si="1356"/>
        <v>0.15220700152206676</v>
      </c>
      <c r="J6713" s="10">
        <f t="shared" si="1357"/>
        <v>-0.48897411313517825</v>
      </c>
      <c r="K6713" s="10">
        <f t="shared" si="1358"/>
        <v>0.51130276231820304</v>
      </c>
      <c r="L6713" s="10">
        <f t="shared" si="1359"/>
        <v>0.5688743686649339</v>
      </c>
      <c r="M6713" s="10">
        <f t="shared" si="1360"/>
        <v>0.51511625048380216</v>
      </c>
      <c r="N6713" s="10">
        <f t="shared" si="1361"/>
        <v>0.62647365474227856</v>
      </c>
      <c r="O6713" s="46">
        <f t="shared" si="1364"/>
        <v>0.5282268617723137</v>
      </c>
      <c r="P6713" s="46">
        <f t="shared" si="1365"/>
        <v>0.66568739534415955</v>
      </c>
      <c r="Q6713" s="46">
        <f t="shared" si="1366"/>
        <v>0.53771883028477307</v>
      </c>
      <c r="R6713" s="46">
        <f t="shared" si="1367"/>
        <v>0.77984040033362856</v>
      </c>
    </row>
    <row r="6714" spans="1:18">
      <c r="A6714" s="7">
        <v>34185</v>
      </c>
      <c r="B6714" s="8">
        <v>104.88</v>
      </c>
      <c r="C6714" s="8">
        <v>104.55</v>
      </c>
      <c r="D6714" s="8">
        <v>105.12</v>
      </c>
      <c r="E6714" s="8">
        <v>104.3</v>
      </c>
      <c r="F6714" s="9">
        <f t="shared" si="1362"/>
        <v>-3.336405529953921E-2</v>
      </c>
      <c r="G6714" s="10">
        <f t="shared" si="1363"/>
        <v>0.47901896915117836</v>
      </c>
      <c r="H6714" s="10">
        <f t="shared" si="1355"/>
        <v>0.31663788140471916</v>
      </c>
      <c r="I6714" s="10">
        <f t="shared" si="1356"/>
        <v>0.38197097020626974</v>
      </c>
      <c r="J6714" s="10">
        <f t="shared" si="1357"/>
        <v>0.33670033670033123</v>
      </c>
      <c r="K6714" s="10">
        <f t="shared" si="1358"/>
        <v>0.59603135379220096</v>
      </c>
      <c r="L6714" s="10">
        <f t="shared" si="1359"/>
        <v>0.56649610458308164</v>
      </c>
      <c r="M6714" s="10">
        <f t="shared" si="1360"/>
        <v>0.53589073599489578</v>
      </c>
      <c r="N6714" s="10">
        <f t="shared" si="1361"/>
        <v>0.69127462273908746</v>
      </c>
      <c r="O6714" s="46">
        <f t="shared" si="1364"/>
        <v>0.72318457624813937</v>
      </c>
      <c r="P6714" s="46">
        <f t="shared" si="1365"/>
        <v>0.66037393648492204</v>
      </c>
      <c r="Q6714" s="46">
        <f t="shared" si="1366"/>
        <v>0.58877591100464788</v>
      </c>
      <c r="R6714" s="46">
        <f t="shared" si="1367"/>
        <v>0.87132735796867511</v>
      </c>
    </row>
    <row r="6715" spans="1:18">
      <c r="A6715" s="7">
        <v>34184</v>
      </c>
      <c r="B6715" s="8">
        <v>104.38</v>
      </c>
      <c r="C6715" s="8">
        <v>104.22</v>
      </c>
      <c r="D6715" s="8">
        <v>104.72</v>
      </c>
      <c r="E6715" s="8">
        <v>103.95</v>
      </c>
      <c r="F6715" s="9">
        <f t="shared" si="1362"/>
        <v>-2.9023255813953531E-2</v>
      </c>
      <c r="G6715" s="10">
        <f t="shared" si="1363"/>
        <v>0.14391250119926266</v>
      </c>
      <c r="H6715" s="10">
        <f t="shared" si="1355"/>
        <v>-0.36328871892924997</v>
      </c>
      <c r="I6715" s="10">
        <f t="shared" si="1356"/>
        <v>-0.5791322510206014</v>
      </c>
      <c r="J6715" s="10">
        <f t="shared" si="1357"/>
        <v>-9.6107640557418855E-2</v>
      </c>
      <c r="K6715" s="10">
        <f t="shared" si="1358"/>
        <v>0.56826296656359554</v>
      </c>
      <c r="L6715" s="10">
        <f t="shared" si="1359"/>
        <v>0.50810843359065394</v>
      </c>
      <c r="M6715" s="10">
        <f t="shared" si="1360"/>
        <v>0.44899101425703841</v>
      </c>
      <c r="N6715" s="10">
        <f t="shared" si="1361"/>
        <v>0.65730678482351379</v>
      </c>
      <c r="O6715" s="46">
        <f t="shared" si="1364"/>
        <v>0.66432535858677533</v>
      </c>
      <c r="P6715" s="46">
        <f t="shared" si="1365"/>
        <v>0.5202599849672972</v>
      </c>
      <c r="Q6715" s="46">
        <f t="shared" si="1366"/>
        <v>0.37517246108869057</v>
      </c>
      <c r="R6715" s="46">
        <f t="shared" si="1367"/>
        <v>0.82822051459545198</v>
      </c>
    </row>
    <row r="6716" spans="1:18">
      <c r="A6716" s="7">
        <v>34183</v>
      </c>
      <c r="B6716" s="8">
        <v>104.23</v>
      </c>
      <c r="C6716" s="8">
        <v>104.6</v>
      </c>
      <c r="D6716" s="8">
        <v>105.33</v>
      </c>
      <c r="E6716" s="8">
        <v>104.05</v>
      </c>
      <c r="F6716" s="9">
        <f t="shared" si="1362"/>
        <v>-4.3234808151275873E-2</v>
      </c>
      <c r="G6716" s="10">
        <f t="shared" si="1363"/>
        <v>-0.78058067586862756</v>
      </c>
      <c r="H6716" s="10">
        <f t="shared" si="1355"/>
        <v>-1.6732468509118266</v>
      </c>
      <c r="I6716" s="10">
        <f t="shared" si="1356"/>
        <v>-1.0428410372040582</v>
      </c>
      <c r="J6716" s="10">
        <f t="shared" si="1357"/>
        <v>-0.14395393474088836</v>
      </c>
      <c r="K6716" s="10">
        <f t="shared" si="1358"/>
        <v>0.49165541945200575</v>
      </c>
      <c r="L6716" s="10">
        <f t="shared" si="1359"/>
        <v>0.39561775535202448</v>
      </c>
      <c r="M6716" s="10">
        <f t="shared" si="1360"/>
        <v>0.4070640249422976</v>
      </c>
      <c r="N6716" s="10">
        <f t="shared" si="1361"/>
        <v>0.65355168960557819</v>
      </c>
      <c r="O6716" s="46">
        <f t="shared" si="1364"/>
        <v>0.47915064541595853</v>
      </c>
      <c r="P6716" s="46">
        <f t="shared" si="1365"/>
        <v>0.26041312394201394</v>
      </c>
      <c r="Q6716" s="46">
        <f t="shared" si="1366"/>
        <v>0.28305462528548037</v>
      </c>
      <c r="R6716" s="46">
        <f t="shared" si="1367"/>
        <v>0.82281206849687683</v>
      </c>
    </row>
    <row r="6717" spans="1:18">
      <c r="A6717" s="7">
        <v>34180</v>
      </c>
      <c r="B6717" s="8">
        <v>105.05</v>
      </c>
      <c r="C6717" s="8">
        <v>106.38</v>
      </c>
      <c r="D6717" s="8">
        <v>106.44</v>
      </c>
      <c r="E6717" s="8">
        <v>104.2</v>
      </c>
      <c r="F6717" s="9">
        <f t="shared" si="1362"/>
        <v>-3.6768751146158123E-2</v>
      </c>
      <c r="G6717" s="10">
        <f t="shared" si="1363"/>
        <v>-1.3429752066115765</v>
      </c>
      <c r="H6717" s="10">
        <f t="shared" si="1355"/>
        <v>0.29225982841519971</v>
      </c>
      <c r="I6717" s="10">
        <f t="shared" si="1356"/>
        <v>-0.15009380863039082</v>
      </c>
      <c r="J6717" s="10">
        <f t="shared" si="1357"/>
        <v>-1.2790146849834148</v>
      </c>
      <c r="K6717" s="10">
        <f t="shared" si="1358"/>
        <v>0.44505294949561897</v>
      </c>
      <c r="L6717" s="10">
        <f t="shared" si="1359"/>
        <v>0.56440267606199002</v>
      </c>
      <c r="M6717" s="10">
        <f t="shared" si="1360"/>
        <v>0.48778322765838356</v>
      </c>
      <c r="N6717" s="10">
        <f t="shared" si="1361"/>
        <v>0.56446932140882333</v>
      </c>
      <c r="O6717" s="46">
        <f t="shared" si="1364"/>
        <v>0.36598726458892433</v>
      </c>
      <c r="P6717" s="46">
        <f t="shared" si="1365"/>
        <v>0.65566314724163355</v>
      </c>
      <c r="Q6717" s="46">
        <f t="shared" si="1366"/>
        <v>0.46949599894289512</v>
      </c>
      <c r="R6717" s="46">
        <f t="shared" si="1367"/>
        <v>0.65581359615098</v>
      </c>
    </row>
    <row r="6718" spans="1:18">
      <c r="A6718" s="7">
        <v>34179</v>
      </c>
      <c r="B6718" s="8">
        <v>106.48</v>
      </c>
      <c r="C6718" s="8">
        <v>106.07</v>
      </c>
      <c r="D6718" s="8">
        <v>106.6</v>
      </c>
      <c r="E6718" s="8">
        <v>105.55</v>
      </c>
      <c r="F6718" s="9">
        <f t="shared" si="1362"/>
        <v>-1.9069553201289665E-2</v>
      </c>
      <c r="G6718" s="10">
        <f t="shared" si="1363"/>
        <v>0.42440818636235295</v>
      </c>
      <c r="H6718" s="10">
        <f t="shared" si="1355"/>
        <v>-0.10359766434358036</v>
      </c>
      <c r="I6718" s="10">
        <f t="shared" si="1356"/>
        <v>0.15972939960536267</v>
      </c>
      <c r="J6718" s="10">
        <f t="shared" si="1357"/>
        <v>0.76372315035799254</v>
      </c>
      <c r="K6718" s="10">
        <f t="shared" si="1358"/>
        <v>0.5915060655379768</v>
      </c>
      <c r="L6718" s="10">
        <f t="shared" si="1359"/>
        <v>0.53040901110501648</v>
      </c>
      <c r="M6718" s="10">
        <f t="shared" si="1360"/>
        <v>0.51579640042587116</v>
      </c>
      <c r="N6718" s="10">
        <f t="shared" si="1361"/>
        <v>0.72478842674168209</v>
      </c>
      <c r="O6718" s="46">
        <f t="shared" si="1364"/>
        <v>0.71403461211063834</v>
      </c>
      <c r="P6718" s="46">
        <f t="shared" si="1365"/>
        <v>0.57544207271720182</v>
      </c>
      <c r="Q6718" s="46">
        <f t="shared" si="1366"/>
        <v>0.5394090884350291</v>
      </c>
      <c r="R6718" s="46">
        <f t="shared" si="1367"/>
        <v>0.90446788004851664</v>
      </c>
    </row>
    <row r="6719" spans="1:18">
      <c r="A6719" s="7">
        <v>34178</v>
      </c>
      <c r="B6719" s="8">
        <v>106.03</v>
      </c>
      <c r="C6719" s="8">
        <v>106.18</v>
      </c>
      <c r="D6719" s="8">
        <v>106.43</v>
      </c>
      <c r="E6719" s="8">
        <v>104.75</v>
      </c>
      <c r="F6719" s="9">
        <f t="shared" si="1362"/>
        <v>-1.4499488800074378E-2</v>
      </c>
      <c r="G6719" s="10">
        <f t="shared" si="1363"/>
        <v>-0.14126954228668834</v>
      </c>
      <c r="H6719" s="10">
        <f t="shared" si="1355"/>
        <v>-0.42202006939884523</v>
      </c>
      <c r="I6719" s="10">
        <f t="shared" si="1356"/>
        <v>-0.5048144339534375</v>
      </c>
      <c r="J6719" s="10">
        <f t="shared" si="1357"/>
        <v>-1.1326097215667794</v>
      </c>
      <c r="K6719" s="10">
        <f t="shared" si="1358"/>
        <v>0.54463153544690579</v>
      </c>
      <c r="L6719" s="10">
        <f t="shared" si="1359"/>
        <v>0.50306496747758334</v>
      </c>
      <c r="M6719" s="10">
        <f t="shared" si="1360"/>
        <v>0.45571058139682752</v>
      </c>
      <c r="N6719" s="10">
        <f t="shared" si="1361"/>
        <v>0.57595954416044826</v>
      </c>
      <c r="O6719" s="46">
        <f t="shared" si="1364"/>
        <v>0.60976282016728922</v>
      </c>
      <c r="P6719" s="46">
        <f t="shared" si="1365"/>
        <v>0.50766181890898832</v>
      </c>
      <c r="Q6719" s="46">
        <f t="shared" si="1366"/>
        <v>0.39105155914560835</v>
      </c>
      <c r="R6719" s="46">
        <f t="shared" si="1367"/>
        <v>0.68126589333923027</v>
      </c>
    </row>
    <row r="6720" spans="1:18">
      <c r="A6720" s="7">
        <v>34177</v>
      </c>
      <c r="B6720" s="8">
        <v>106.18</v>
      </c>
      <c r="C6720" s="8">
        <v>106.63</v>
      </c>
      <c r="D6720" s="8">
        <v>106.97</v>
      </c>
      <c r="E6720" s="8">
        <v>105.95</v>
      </c>
      <c r="F6720" s="9">
        <f t="shared" si="1362"/>
        <v>-1.0806782187441742E-2</v>
      </c>
      <c r="G6720" s="10">
        <f t="shared" si="1363"/>
        <v>-0.50599700149924298</v>
      </c>
      <c r="H6720" s="10">
        <f t="shared" si="1355"/>
        <v>-1.87529301453448E-2</v>
      </c>
      <c r="I6720" s="10">
        <f t="shared" si="1356"/>
        <v>-0.22385971457885914</v>
      </c>
      <c r="J6720" s="10">
        <f t="shared" si="1357"/>
        <v>-0.18841262364578695</v>
      </c>
      <c r="K6720" s="10">
        <f t="shared" si="1358"/>
        <v>0.51440862336102855</v>
      </c>
      <c r="L6720" s="10">
        <f t="shared" si="1359"/>
        <v>0.53769492464829205</v>
      </c>
      <c r="M6720" s="10">
        <f t="shared" si="1360"/>
        <v>0.48111356246625148</v>
      </c>
      <c r="N6720" s="10">
        <f t="shared" si="1361"/>
        <v>0.65006246200809059</v>
      </c>
      <c r="O6720" s="46">
        <f t="shared" si="1364"/>
        <v>0.53595936768684938</v>
      </c>
      <c r="P6720" s="46">
        <f t="shared" si="1365"/>
        <v>0.59313708806950893</v>
      </c>
      <c r="Q6720" s="46">
        <f t="shared" si="1366"/>
        <v>0.45292375620935371</v>
      </c>
      <c r="R6720" s="46">
        <f t="shared" si="1367"/>
        <v>0.81766761758373208</v>
      </c>
    </row>
    <row r="6721" spans="1:18">
      <c r="A6721" s="7">
        <v>34176</v>
      </c>
      <c r="B6721" s="8">
        <v>106.72</v>
      </c>
      <c r="C6721" s="8">
        <v>106.65</v>
      </c>
      <c r="D6721" s="8">
        <v>107.21</v>
      </c>
      <c r="E6721" s="8">
        <v>106.15</v>
      </c>
      <c r="F6721" s="9">
        <f t="shared" si="1362"/>
        <v>3.2904014289742811E-3</v>
      </c>
      <c r="G6721" s="10">
        <f t="shared" si="1363"/>
        <v>-0.21505376344086394</v>
      </c>
      <c r="H6721" s="10">
        <f t="shared" si="1355"/>
        <v>0.32925682031985753</v>
      </c>
      <c r="I6721" s="10">
        <f t="shared" si="1356"/>
        <v>-0.22335970218707221</v>
      </c>
      <c r="J6721" s="10">
        <f t="shared" si="1357"/>
        <v>-0.14111006585135605</v>
      </c>
      <c r="K6721" s="10">
        <f t="shared" si="1358"/>
        <v>0.53851745225151915</v>
      </c>
      <c r="L6721" s="10">
        <f t="shared" si="1359"/>
        <v>0.56757973692411479</v>
      </c>
      <c r="M6721" s="10">
        <f t="shared" si="1360"/>
        <v>0.48115877190552098</v>
      </c>
      <c r="N6721" s="10">
        <f t="shared" si="1361"/>
        <v>0.65377488345266221</v>
      </c>
      <c r="O6721" s="46">
        <f t="shared" si="1364"/>
        <v>0.59512052612812683</v>
      </c>
      <c r="P6721" s="46">
        <f t="shared" si="1365"/>
        <v>0.66280006924278123</v>
      </c>
      <c r="Q6721" s="46">
        <f t="shared" si="1366"/>
        <v>0.4530357802705528</v>
      </c>
      <c r="R6721" s="46">
        <f t="shared" si="1367"/>
        <v>0.82313723367732028</v>
      </c>
    </row>
    <row r="6722" spans="1:18">
      <c r="A6722" s="7">
        <v>34173</v>
      </c>
      <c r="B6722" s="8">
        <v>106.95</v>
      </c>
      <c r="C6722" s="8">
        <v>106.3</v>
      </c>
      <c r="D6722" s="8">
        <v>107.45</v>
      </c>
      <c r="E6722" s="8">
        <v>106.3</v>
      </c>
      <c r="F6722" s="9">
        <f t="shared" si="1362"/>
        <v>6.3041023710952359E-3</v>
      </c>
      <c r="G6722" s="10">
        <f t="shared" si="1363"/>
        <v>1.3359863558840217</v>
      </c>
      <c r="H6722" s="10">
        <f t="shared" si="1355"/>
        <v>-1.7014980580728718</v>
      </c>
      <c r="I6722" s="10">
        <f t="shared" si="1356"/>
        <v>-0.96774193548386844</v>
      </c>
      <c r="J6722" s="10">
        <f t="shared" si="1357"/>
        <v>1.1417697431018106</v>
      </c>
      <c r="K6722" s="10">
        <f t="shared" si="1358"/>
        <v>0.66704341865183303</v>
      </c>
      <c r="L6722" s="10">
        <f t="shared" si="1359"/>
        <v>0.39319172555991488</v>
      </c>
      <c r="M6722" s="10">
        <f t="shared" si="1360"/>
        <v>0.41385423321349335</v>
      </c>
      <c r="N6722" s="10">
        <f t="shared" si="1361"/>
        <v>0.75445845608869078</v>
      </c>
      <c r="O6722" s="46">
        <f t="shared" si="1364"/>
        <v>0.84163370090380918</v>
      </c>
      <c r="P6722" s="46">
        <f t="shared" si="1365"/>
        <v>0.25576786412657465</v>
      </c>
      <c r="Q6722" s="46">
        <f t="shared" si="1366"/>
        <v>0.29703488705729891</v>
      </c>
      <c r="R6722" s="46">
        <f t="shared" si="1367"/>
        <v>0.92720885714878143</v>
      </c>
    </row>
    <row r="6723" spans="1:18">
      <c r="A6723" s="7">
        <v>34172</v>
      </c>
      <c r="B6723" s="8">
        <v>105.54</v>
      </c>
      <c r="C6723" s="8">
        <v>108.14</v>
      </c>
      <c r="D6723" s="8">
        <v>108.5</v>
      </c>
      <c r="E6723" s="8">
        <v>105.1</v>
      </c>
      <c r="F6723" s="9">
        <f t="shared" si="1362"/>
        <v>-6.6823529411764119E-3</v>
      </c>
      <c r="G6723" s="10">
        <f t="shared" si="1363"/>
        <v>-2.3862375138734722</v>
      </c>
      <c r="H6723" s="10">
        <f t="shared" ref="H6723:H6786" si="1368">(C6723-C6724)/C6724*100</f>
        <v>0.10182356752753811</v>
      </c>
      <c r="I6723" s="10">
        <f t="shared" ref="I6723:I6786" si="1369">(D6723-D6724)/D6724*100</f>
        <v>-0.21153315552285842</v>
      </c>
      <c r="J6723" s="10">
        <f t="shared" ref="J6723:J6786" si="1370">(E6723-E6724)/E6724*100</f>
        <v>-2.5769373377827227</v>
      </c>
      <c r="K6723" s="10">
        <f t="shared" ref="K6723:K6786" si="1371">(G6723-U$3)/(U$4-U$3)</f>
        <v>0.35860367292357292</v>
      </c>
      <c r="L6723" s="10">
        <f t="shared" ref="L6723:L6786" si="1372">(H6723-V$3)/(V$4-V$3)</f>
        <v>0.54804924947112654</v>
      </c>
      <c r="M6723" s="10">
        <f t="shared" ref="M6723:M6786" si="1373">(I6723-W$3)/(W$4-W$3)</f>
        <v>0.48222808849040144</v>
      </c>
      <c r="N6723" s="10">
        <f t="shared" ref="N6723:N6786" si="1374">(J6723-X$3)/(X$4-X$3)</f>
        <v>0.46260514927277518</v>
      </c>
      <c r="O6723" s="46">
        <f t="shared" si="1364"/>
        <v>0.19560969701215838</v>
      </c>
      <c r="P6723" s="46">
        <f t="shared" si="1365"/>
        <v>0.6178641634776435</v>
      </c>
      <c r="Q6723" s="46">
        <f t="shared" si="1366"/>
        <v>0.45568679254826255</v>
      </c>
      <c r="R6723" s="46">
        <f t="shared" si="1367"/>
        <v>0.40758726866910855</v>
      </c>
    </row>
    <row r="6724" spans="1:18">
      <c r="A6724" s="7">
        <v>34171</v>
      </c>
      <c r="B6724" s="8">
        <v>108.12</v>
      </c>
      <c r="C6724" s="8">
        <v>108.03</v>
      </c>
      <c r="D6724" s="8">
        <v>108.73</v>
      </c>
      <c r="E6724" s="8">
        <v>107.88</v>
      </c>
      <c r="F6724" s="9">
        <f t="shared" ref="F6724:F6787" si="1375">IF(B6743="", 0, (B6724-B6743)/B6743)</f>
        <v>-3.7777573021284122E-3</v>
      </c>
      <c r="G6724" s="10">
        <f t="shared" ref="G6724:G6787" si="1376">(B6724-B6725)/B6725*100</f>
        <v>-3.6982248520702699E-2</v>
      </c>
      <c r="H6724" s="10">
        <f t="shared" si="1368"/>
        <v>-0.32293781140431288</v>
      </c>
      <c r="I6724" s="10">
        <f t="shared" si="1369"/>
        <v>-0.18360414945378026</v>
      </c>
      <c r="J6724" s="10">
        <f t="shared" si="1370"/>
        <v>-9.2609742544923615E-2</v>
      </c>
      <c r="K6724" s="10">
        <f t="shared" si="1371"/>
        <v>0.5532732366173313</v>
      </c>
      <c r="L6724" s="10">
        <f t="shared" si="1372"/>
        <v>0.51157350689658831</v>
      </c>
      <c r="M6724" s="10">
        <f t="shared" si="1373"/>
        <v>0.48475333531323461</v>
      </c>
      <c r="N6724" s="10">
        <f t="shared" si="1374"/>
        <v>0.65758130848984375</v>
      </c>
      <c r="O6724" s="46">
        <f t="shared" ref="O6724:O6787" si="1377">1/(1+EXP((K6724-0.5)*-10))</f>
        <v>0.6301201672140152</v>
      </c>
      <c r="P6724" s="46">
        <f t="shared" si="1365"/>
        <v>0.52890151407448316</v>
      </c>
      <c r="Q6724" s="46">
        <f t="shared" si="1366"/>
        <v>0.46195700561573921</v>
      </c>
      <c r="R6724" s="46">
        <f t="shared" si="1367"/>
        <v>0.82861073112039219</v>
      </c>
    </row>
    <row r="6725" spans="1:18">
      <c r="A6725" s="7">
        <v>34170</v>
      </c>
      <c r="B6725" s="8">
        <v>108.16</v>
      </c>
      <c r="C6725" s="8">
        <v>108.38</v>
      </c>
      <c r="D6725" s="8">
        <v>108.93</v>
      </c>
      <c r="E6725" s="8">
        <v>107.98</v>
      </c>
      <c r="F6725" s="9">
        <f t="shared" si="1375"/>
        <v>-4.8762535651853999E-3</v>
      </c>
      <c r="G6725" s="10">
        <f t="shared" si="1376"/>
        <v>-0.24900857696210479</v>
      </c>
      <c r="H6725" s="10">
        <f t="shared" si="1368"/>
        <v>0.58468677494199106</v>
      </c>
      <c r="I6725" s="10">
        <f t="shared" si="1369"/>
        <v>0.28539863745166844</v>
      </c>
      <c r="J6725" s="10">
        <f t="shared" si="1370"/>
        <v>0.49325267566310016</v>
      </c>
      <c r="K6725" s="10">
        <f t="shared" si="1371"/>
        <v>0.53570380793156469</v>
      </c>
      <c r="L6725" s="10">
        <f t="shared" si="1372"/>
        <v>0.58951439890786772</v>
      </c>
      <c r="M6725" s="10">
        <f t="shared" si="1373"/>
        <v>0.52715899037319458</v>
      </c>
      <c r="N6725" s="10">
        <f t="shared" si="1374"/>
        <v>0.70356123656003466</v>
      </c>
      <c r="O6725" s="46">
        <f t="shared" si="1377"/>
        <v>0.58832324796420854</v>
      </c>
      <c r="P6725" s="46">
        <f t="shared" si="1365"/>
        <v>0.70995056957104985</v>
      </c>
      <c r="Q6725" s="46">
        <f t="shared" si="1366"/>
        <v>0.56748318230014494</v>
      </c>
      <c r="R6725" s="46">
        <f t="shared" si="1367"/>
        <v>0.88448573589045976</v>
      </c>
    </row>
    <row r="6726" spans="1:18">
      <c r="A6726" s="7">
        <v>34169</v>
      </c>
      <c r="B6726" s="8">
        <v>108.43</v>
      </c>
      <c r="C6726" s="8">
        <v>107.75</v>
      </c>
      <c r="D6726" s="8">
        <v>108.62</v>
      </c>
      <c r="E6726" s="8">
        <v>107.45</v>
      </c>
      <c r="F6726" s="9">
        <f t="shared" si="1375"/>
        <v>-2.2624842257075815E-2</v>
      </c>
      <c r="G6726" s="10">
        <f t="shared" si="1376"/>
        <v>0.83697572770390183</v>
      </c>
      <c r="H6726" s="10">
        <f t="shared" si="1368"/>
        <v>-0.43430049898355094</v>
      </c>
      <c r="I6726" s="10">
        <f t="shared" si="1369"/>
        <v>-0.18378974453224467</v>
      </c>
      <c r="J6726" s="10">
        <f t="shared" si="1370"/>
        <v>9.3153237074996301E-2</v>
      </c>
      <c r="K6726" s="10">
        <f t="shared" si="1371"/>
        <v>0.62569321601568606</v>
      </c>
      <c r="L6726" s="10">
        <f t="shared" si="1372"/>
        <v>0.50201040411458908</v>
      </c>
      <c r="M6726" s="10">
        <f t="shared" si="1373"/>
        <v>0.48473655443026775</v>
      </c>
      <c r="N6726" s="10">
        <f t="shared" si="1374"/>
        <v>0.67216044546052323</v>
      </c>
      <c r="O6726" s="46">
        <f t="shared" si="1377"/>
        <v>0.77849754419528072</v>
      </c>
      <c r="P6726" s="46">
        <f t="shared" si="1365"/>
        <v>0.50502584101206482</v>
      </c>
      <c r="Q6726" s="46">
        <f t="shared" si="1366"/>
        <v>0.46191529653927649</v>
      </c>
      <c r="R6726" s="46">
        <f t="shared" si="1367"/>
        <v>0.84833538481252291</v>
      </c>
    </row>
    <row r="6727" spans="1:18">
      <c r="A6727" s="7">
        <v>34166</v>
      </c>
      <c r="B6727" s="8">
        <v>107.53</v>
      </c>
      <c r="C6727" s="8">
        <v>108.22</v>
      </c>
      <c r="D6727" s="8">
        <v>108.82</v>
      </c>
      <c r="E6727" s="8">
        <v>107.35</v>
      </c>
      <c r="F6727" s="9">
        <f t="shared" si="1375"/>
        <v>-2.8197017623136054E-2</v>
      </c>
      <c r="G6727" s="10">
        <f t="shared" si="1376"/>
        <v>-0.64677076596138106</v>
      </c>
      <c r="H6727" s="10">
        <f t="shared" si="1368"/>
        <v>1.0457516339869324</v>
      </c>
      <c r="I6727" s="10">
        <f t="shared" si="1369"/>
        <v>0.35967905561190294</v>
      </c>
      <c r="J6727" s="10">
        <f t="shared" si="1370"/>
        <v>0.32710280373831246</v>
      </c>
      <c r="K6727" s="10">
        <f t="shared" si="1371"/>
        <v>0.50274349368715421</v>
      </c>
      <c r="L6727" s="10">
        <f t="shared" si="1372"/>
        <v>0.62910764806573727</v>
      </c>
      <c r="M6727" s="10">
        <f t="shared" si="1373"/>
        <v>0.5338751760295658</v>
      </c>
      <c r="N6727" s="10">
        <f t="shared" si="1374"/>
        <v>0.69052138467238455</v>
      </c>
      <c r="O6727" s="46">
        <f t="shared" si="1377"/>
        <v>0.50685830405001331</v>
      </c>
      <c r="P6727" s="46">
        <f t="shared" si="1365"/>
        <v>0.78432933896373047</v>
      </c>
      <c r="Q6727" s="46">
        <f t="shared" si="1366"/>
        <v>0.58388727875891611</v>
      </c>
      <c r="R6727" s="46">
        <f t="shared" si="1367"/>
        <v>0.87048049296924757</v>
      </c>
    </row>
    <row r="6728" spans="1:18">
      <c r="A6728" s="7">
        <v>34165</v>
      </c>
      <c r="B6728" s="8">
        <v>108.23</v>
      </c>
      <c r="C6728" s="8">
        <v>107.1</v>
      </c>
      <c r="D6728" s="8">
        <v>108.43</v>
      </c>
      <c r="E6728" s="8">
        <v>107</v>
      </c>
      <c r="F6728" s="9">
        <f t="shared" si="1375"/>
        <v>-1.2049292560474607E-2</v>
      </c>
      <c r="G6728" s="10">
        <f t="shared" si="1376"/>
        <v>1.0928451335699623</v>
      </c>
      <c r="H6728" s="10">
        <f t="shared" si="1368"/>
        <v>-0.79659133012226702</v>
      </c>
      <c r="I6728" s="10">
        <f t="shared" si="1369"/>
        <v>-0.45901037363444408</v>
      </c>
      <c r="J6728" s="10">
        <f t="shared" si="1370"/>
        <v>7.4822297044517663E-2</v>
      </c>
      <c r="K6728" s="10">
        <f t="shared" si="1371"/>
        <v>0.64689567380609025</v>
      </c>
      <c r="L6728" s="10">
        <f t="shared" si="1372"/>
        <v>0.47089922558192054</v>
      </c>
      <c r="M6728" s="10">
        <f t="shared" si="1373"/>
        <v>0.45985203052349205</v>
      </c>
      <c r="N6728" s="10">
        <f t="shared" si="1374"/>
        <v>0.67072178805928828</v>
      </c>
      <c r="O6728" s="46">
        <f t="shared" si="1377"/>
        <v>0.81289876356546309</v>
      </c>
      <c r="P6728" s="46">
        <f t="shared" si="1365"/>
        <v>0.42775717252743611</v>
      </c>
      <c r="Q6728" s="46">
        <f t="shared" si="1366"/>
        <v>0.40095687929173951</v>
      </c>
      <c r="R6728" s="46">
        <f t="shared" si="1367"/>
        <v>0.84647508226726009</v>
      </c>
    </row>
    <row r="6729" spans="1:18">
      <c r="A6729" s="7">
        <v>34164</v>
      </c>
      <c r="B6729" s="8">
        <v>107.06</v>
      </c>
      <c r="C6729" s="8">
        <v>107.96</v>
      </c>
      <c r="D6729" s="8">
        <v>108.93</v>
      </c>
      <c r="E6729" s="8">
        <v>106.92</v>
      </c>
      <c r="F6729" s="9">
        <f t="shared" si="1375"/>
        <v>-1.5853772265224443E-3</v>
      </c>
      <c r="G6729" s="10">
        <f t="shared" si="1376"/>
        <v>-0.73249884098283924</v>
      </c>
      <c r="H6729" s="10">
        <f t="shared" si="1368"/>
        <v>-1.2259835315645045</v>
      </c>
      <c r="I6729" s="10">
        <f t="shared" si="1369"/>
        <v>-0.42961608775137006</v>
      </c>
      <c r="J6729" s="10">
        <f t="shared" si="1370"/>
        <v>-0.81632653061224059</v>
      </c>
      <c r="K6729" s="10">
        <f t="shared" si="1371"/>
        <v>0.49563969053435925</v>
      </c>
      <c r="L6729" s="10">
        <f t="shared" si="1372"/>
        <v>0.43402581811086555</v>
      </c>
      <c r="M6729" s="10">
        <f t="shared" si="1373"/>
        <v>0.46250976302038405</v>
      </c>
      <c r="N6729" s="10">
        <f t="shared" si="1374"/>
        <v>0.60078222934715442</v>
      </c>
      <c r="O6729" s="46">
        <f t="shared" si="1377"/>
        <v>0.48910095308064055</v>
      </c>
      <c r="P6729" s="46">
        <f t="shared" si="1365"/>
        <v>0.34079761073784859</v>
      </c>
      <c r="Q6729" s="46">
        <f t="shared" si="1366"/>
        <v>0.40735696944990435</v>
      </c>
      <c r="R6729" s="46">
        <f t="shared" si="1367"/>
        <v>0.73259375235865376</v>
      </c>
    </row>
    <row r="6730" spans="1:18">
      <c r="A6730" s="7">
        <v>34163</v>
      </c>
      <c r="B6730" s="8">
        <v>107.85</v>
      </c>
      <c r="C6730" s="8">
        <v>109.3</v>
      </c>
      <c r="D6730" s="8">
        <v>109.4</v>
      </c>
      <c r="E6730" s="8">
        <v>107.8</v>
      </c>
      <c r="F6730" s="9">
        <f t="shared" si="1375"/>
        <v>1.1536297129994277E-2</v>
      </c>
      <c r="G6730" s="10">
        <f t="shared" si="1376"/>
        <v>-1.3987931980252344</v>
      </c>
      <c r="H6730" s="10">
        <f t="shared" si="1368"/>
        <v>-1.1128200488555178</v>
      </c>
      <c r="I6730" s="10">
        <f t="shared" si="1369"/>
        <v>-1.0492040520984049</v>
      </c>
      <c r="J6730" s="10">
        <f t="shared" si="1370"/>
        <v>-1.2820512820512873</v>
      </c>
      <c r="K6730" s="10">
        <f t="shared" si="1371"/>
        <v>0.44042762665607349</v>
      </c>
      <c r="L6730" s="10">
        <f t="shared" si="1372"/>
        <v>0.44374356145775645</v>
      </c>
      <c r="M6730" s="10">
        <f t="shared" si="1373"/>
        <v>0.40648870252996949</v>
      </c>
      <c r="N6730" s="10">
        <f t="shared" si="1374"/>
        <v>0.56423100177878804</v>
      </c>
      <c r="O6730" s="46">
        <f t="shared" si="1377"/>
        <v>0.35532264443378836</v>
      </c>
      <c r="P6730" s="46">
        <f t="shared" si="1365"/>
        <v>0.36295431828867875</v>
      </c>
      <c r="Q6730" s="46">
        <f t="shared" si="1366"/>
        <v>0.28188855507856281</v>
      </c>
      <c r="R6730" s="46">
        <f t="shared" si="1367"/>
        <v>0.65527545644685814</v>
      </c>
    </row>
    <row r="6731" spans="1:18">
      <c r="A6731" s="7">
        <v>34162</v>
      </c>
      <c r="B6731" s="8">
        <v>109.38</v>
      </c>
      <c r="C6731" s="8">
        <v>110.53</v>
      </c>
      <c r="D6731" s="8">
        <v>110.56</v>
      </c>
      <c r="E6731" s="8">
        <v>109.2</v>
      </c>
      <c r="F6731" s="9">
        <f t="shared" si="1375"/>
        <v>3.2373761208116969E-2</v>
      </c>
      <c r="G6731" s="10">
        <f t="shared" si="1376"/>
        <v>-0.50936874658905062</v>
      </c>
      <c r="H6731" s="10">
        <f t="shared" si="1368"/>
        <v>2.0119981541301399</v>
      </c>
      <c r="I6731" s="10">
        <f t="shared" si="1369"/>
        <v>0.48168681268744989</v>
      </c>
      <c r="J6731" s="10">
        <f t="shared" si="1370"/>
        <v>1.392757660167131</v>
      </c>
      <c r="K6731" s="10">
        <f t="shared" si="1371"/>
        <v>0.51412922581951837</v>
      </c>
      <c r="L6731" s="10">
        <f t="shared" si="1372"/>
        <v>0.7120826101983978</v>
      </c>
      <c r="M6731" s="10">
        <f t="shared" si="1373"/>
        <v>0.54490670719662482</v>
      </c>
      <c r="N6731" s="10">
        <f t="shared" si="1374"/>
        <v>0.77415660707855816</v>
      </c>
      <c r="O6731" s="46">
        <f t="shared" si="1377"/>
        <v>0.53526441728667662</v>
      </c>
      <c r="P6731" s="46">
        <f t="shared" si="1365"/>
        <v>0.8929109478442282</v>
      </c>
      <c r="Q6731" s="46">
        <f t="shared" si="1366"/>
        <v>0.61041739906888393</v>
      </c>
      <c r="R6731" s="46">
        <f t="shared" si="1367"/>
        <v>0.93943526221052864</v>
      </c>
    </row>
    <row r="6732" spans="1:18">
      <c r="A6732" s="7">
        <v>34159</v>
      </c>
      <c r="B6732" s="8">
        <v>109.94</v>
      </c>
      <c r="C6732" s="8">
        <v>108.35</v>
      </c>
      <c r="D6732" s="8">
        <v>110.03</v>
      </c>
      <c r="E6732" s="8">
        <v>107.7</v>
      </c>
      <c r="F6732" s="9">
        <f t="shared" si="1375"/>
        <v>4.6449647820293122E-2</v>
      </c>
      <c r="G6732" s="10">
        <f t="shared" si="1376"/>
        <v>1.3271889400921637</v>
      </c>
      <c r="H6732" s="10">
        <f t="shared" si="1368"/>
        <v>0.74384007438400479</v>
      </c>
      <c r="I6732" s="10">
        <f t="shared" si="1369"/>
        <v>0.88016869900064909</v>
      </c>
      <c r="J6732" s="10">
        <f t="shared" si="1370"/>
        <v>0.98452883263009572</v>
      </c>
      <c r="K6732" s="10">
        <f t="shared" si="1371"/>
        <v>0.66631442631154081</v>
      </c>
      <c r="L6732" s="10">
        <f t="shared" si="1372"/>
        <v>0.6031814483814657</v>
      </c>
      <c r="M6732" s="10">
        <f t="shared" si="1373"/>
        <v>0.58093609953805314</v>
      </c>
      <c r="N6732" s="10">
        <f t="shared" si="1374"/>
        <v>0.74211780147681961</v>
      </c>
      <c r="O6732" s="46">
        <f t="shared" si="1377"/>
        <v>0.84065963156224144</v>
      </c>
      <c r="P6732" s="46">
        <f t="shared" si="1365"/>
        <v>0.73726752011520247</v>
      </c>
      <c r="Q6732" s="46">
        <f t="shared" si="1366"/>
        <v>0.69197331957754982</v>
      </c>
      <c r="R6732" s="46">
        <f t="shared" si="1367"/>
        <v>0.91842804253040866</v>
      </c>
    </row>
    <row r="6733" spans="1:18">
      <c r="A6733" s="7">
        <v>34158</v>
      </c>
      <c r="B6733" s="8">
        <v>108.5</v>
      </c>
      <c r="C6733" s="8">
        <v>107.55</v>
      </c>
      <c r="D6733" s="8">
        <v>109.07</v>
      </c>
      <c r="E6733" s="8">
        <v>106.65</v>
      </c>
      <c r="F6733" s="9">
        <f t="shared" si="1375"/>
        <v>2.2909399453191353E-2</v>
      </c>
      <c r="G6733" s="10">
        <f t="shared" si="1376"/>
        <v>0.93023255813953487</v>
      </c>
      <c r="H6733" s="10">
        <f t="shared" si="1368"/>
        <v>-1.2849931161083117</v>
      </c>
      <c r="I6733" s="10">
        <f t="shared" si="1369"/>
        <v>3.668715032559116E-2</v>
      </c>
      <c r="J6733" s="10">
        <f t="shared" si="1370"/>
        <v>-4.6860356138703985E-2</v>
      </c>
      <c r="K6733" s="10">
        <f t="shared" si="1371"/>
        <v>0.63342088476250547</v>
      </c>
      <c r="L6733" s="10">
        <f t="shared" si="1372"/>
        <v>0.4289584590664462</v>
      </c>
      <c r="M6733" s="10">
        <f t="shared" si="1373"/>
        <v>0.50467133395198793</v>
      </c>
      <c r="N6733" s="10">
        <f t="shared" si="1374"/>
        <v>0.66117183321175277</v>
      </c>
      <c r="O6733" s="46">
        <f t="shared" si="1377"/>
        <v>0.79153597533796671</v>
      </c>
      <c r="P6733" s="46">
        <f t="shared" si="1365"/>
        <v>0.3295070564117234</v>
      </c>
      <c r="Q6733" s="46">
        <f t="shared" si="1366"/>
        <v>0.51167621170027511</v>
      </c>
      <c r="R6733" s="46">
        <f t="shared" si="1367"/>
        <v>0.83364981757991163</v>
      </c>
    </row>
    <row r="6734" spans="1:18">
      <c r="A6734" s="7">
        <v>34157</v>
      </c>
      <c r="B6734" s="8">
        <v>107.5</v>
      </c>
      <c r="C6734" s="8">
        <v>108.95</v>
      </c>
      <c r="D6734" s="8">
        <v>109.03</v>
      </c>
      <c r="E6734" s="8">
        <v>106.7</v>
      </c>
      <c r="F6734" s="9">
        <f t="shared" si="1375"/>
        <v>1.4150943396226415E-2</v>
      </c>
      <c r="G6734" s="10">
        <f t="shared" si="1376"/>
        <v>-1.321828529465759</v>
      </c>
      <c r="H6734" s="10">
        <f t="shared" si="1368"/>
        <v>4.5913682277316029E-2</v>
      </c>
      <c r="I6734" s="10">
        <f t="shared" si="1369"/>
        <v>-0.22877013177159591</v>
      </c>
      <c r="J6734" s="10">
        <f t="shared" si="1370"/>
        <v>-0.88248954946586411</v>
      </c>
      <c r="K6734" s="10">
        <f t="shared" si="1371"/>
        <v>0.44680525563035944</v>
      </c>
      <c r="L6734" s="10">
        <f t="shared" si="1372"/>
        <v>0.54324807242700013</v>
      </c>
      <c r="M6734" s="10">
        <f t="shared" si="1373"/>
        <v>0.48066957905402141</v>
      </c>
      <c r="N6734" s="10">
        <f t="shared" si="1374"/>
        <v>0.59558959238453546</v>
      </c>
      <c r="O6734" s="46">
        <f t="shared" si="1377"/>
        <v>0.37006279235735523</v>
      </c>
      <c r="P6734" s="46">
        <f t="shared" si="1365"/>
        <v>0.60646588663535572</v>
      </c>
      <c r="Q6734" s="46">
        <f t="shared" si="1366"/>
        <v>0.45182386881309261</v>
      </c>
      <c r="R6734" s="46">
        <f t="shared" si="1367"/>
        <v>0.72229934872779111</v>
      </c>
    </row>
    <row r="6735" spans="1:18">
      <c r="A6735" s="7">
        <v>34156</v>
      </c>
      <c r="B6735" s="8">
        <v>108.94</v>
      </c>
      <c r="C6735" s="8">
        <v>108.9</v>
      </c>
      <c r="D6735" s="8">
        <v>109.28</v>
      </c>
      <c r="E6735" s="8">
        <v>107.65</v>
      </c>
      <c r="F6735" s="9">
        <f t="shared" si="1375"/>
        <v>2.3199023199023189E-2</v>
      </c>
      <c r="G6735" s="10">
        <f t="shared" si="1376"/>
        <v>-0.11003117549972909</v>
      </c>
      <c r="H6735" s="10">
        <f t="shared" si="1368"/>
        <v>4.5934772622885964E-2</v>
      </c>
      <c r="I6735" s="10">
        <f t="shared" si="1369"/>
        <v>0</v>
      </c>
      <c r="J6735" s="10">
        <f t="shared" si="1370"/>
        <v>-0.69188191881918815</v>
      </c>
      <c r="K6735" s="10">
        <f t="shared" si="1371"/>
        <v>0.5472200831124614</v>
      </c>
      <c r="L6735" s="10">
        <f t="shared" si="1372"/>
        <v>0.5432498835286067</v>
      </c>
      <c r="M6735" s="10">
        <f t="shared" si="1373"/>
        <v>0.50135420517306328</v>
      </c>
      <c r="N6735" s="10">
        <f t="shared" si="1374"/>
        <v>0.61054894952092686</v>
      </c>
      <c r="O6735" s="46">
        <f t="shared" si="1377"/>
        <v>0.61590453114667576</v>
      </c>
      <c r="P6735" s="46">
        <f t="shared" si="1365"/>
        <v>0.60647020909294169</v>
      </c>
      <c r="Q6735" s="46">
        <f t="shared" si="1366"/>
        <v>0.50338546119530536</v>
      </c>
      <c r="R6735" s="46">
        <f t="shared" si="1367"/>
        <v>0.75128725796823204</v>
      </c>
    </row>
    <row r="6736" spans="1:18">
      <c r="A6736" s="7">
        <v>34155</v>
      </c>
      <c r="B6736" s="8">
        <v>109.06</v>
      </c>
      <c r="C6736" s="8">
        <v>108.85</v>
      </c>
      <c r="D6736" s="8">
        <v>109.28</v>
      </c>
      <c r="E6736" s="8">
        <v>108.4</v>
      </c>
      <c r="F6736" s="9">
        <f t="shared" si="1375"/>
        <v>2.7317256970610455E-2</v>
      </c>
      <c r="G6736" s="10">
        <f t="shared" si="1376"/>
        <v>0.46982957162598354</v>
      </c>
      <c r="H6736" s="10">
        <f t="shared" si="1368"/>
        <v>1.1617100371747213</v>
      </c>
      <c r="I6736" s="10">
        <f t="shared" si="1369"/>
        <v>0.44117647058823894</v>
      </c>
      <c r="J6736" s="10">
        <f t="shared" si="1370"/>
        <v>1.4031805425631432</v>
      </c>
      <c r="K6736" s="10">
        <f t="shared" si="1371"/>
        <v>0.59526988013149618</v>
      </c>
      <c r="L6736" s="10">
        <f t="shared" si="1372"/>
        <v>0.63906540099202414</v>
      </c>
      <c r="M6736" s="10">
        <f t="shared" si="1373"/>
        <v>0.54124389827227948</v>
      </c>
      <c r="N6736" s="10">
        <f t="shared" si="1374"/>
        <v>0.77497462060521272</v>
      </c>
      <c r="O6736" s="46">
        <f t="shared" si="1377"/>
        <v>0.7216576047481742</v>
      </c>
      <c r="P6736" s="46">
        <f t="shared" si="1365"/>
        <v>0.80069663158396209</v>
      </c>
      <c r="Q6736" s="46">
        <f t="shared" si="1366"/>
        <v>0.60167255670871678</v>
      </c>
      <c r="R6736" s="46">
        <f t="shared" si="1367"/>
        <v>0.93989901489652294</v>
      </c>
    </row>
    <row r="6737" spans="1:18">
      <c r="A6737" s="7">
        <v>34152</v>
      </c>
      <c r="B6737" s="8">
        <v>108.55</v>
      </c>
      <c r="C6737" s="8">
        <v>107.6</v>
      </c>
      <c r="D6737" s="8">
        <v>108.8</v>
      </c>
      <c r="E6737" s="8">
        <v>106.9</v>
      </c>
      <c r="F6737" s="9">
        <f t="shared" si="1375"/>
        <v>1.24044021637754E-2</v>
      </c>
      <c r="G6737" s="10">
        <f t="shared" si="1376"/>
        <v>0.89227623385072385</v>
      </c>
      <c r="H6737" s="10">
        <f t="shared" si="1368"/>
        <v>0.2328830926874709</v>
      </c>
      <c r="I6737" s="10">
        <f t="shared" si="1369"/>
        <v>0.38752537368518336</v>
      </c>
      <c r="J6737" s="10">
        <f t="shared" si="1370"/>
        <v>0.61176470588235832</v>
      </c>
      <c r="K6737" s="10">
        <f t="shared" si="1371"/>
        <v>0.63027565776325378</v>
      </c>
      <c r="L6737" s="10">
        <f t="shared" si="1372"/>
        <v>0.55930378846357554</v>
      </c>
      <c r="M6737" s="10">
        <f t="shared" si="1373"/>
        <v>0.53639294648184133</v>
      </c>
      <c r="N6737" s="10">
        <f t="shared" si="1374"/>
        <v>0.7128623530945295</v>
      </c>
      <c r="O6737" s="46">
        <f t="shared" si="1377"/>
        <v>0.78629854499792784</v>
      </c>
      <c r="P6737" s="46">
        <f t="shared" si="1365"/>
        <v>0.644061873514571</v>
      </c>
      <c r="Q6737" s="46">
        <f t="shared" si="1366"/>
        <v>0.58999131276647554</v>
      </c>
      <c r="R6737" s="46">
        <f t="shared" si="1367"/>
        <v>0.89365426463585407</v>
      </c>
    </row>
    <row r="6738" spans="1:18">
      <c r="A6738" s="7">
        <v>34151</v>
      </c>
      <c r="B6738" s="8">
        <v>107.59</v>
      </c>
      <c r="C6738" s="8">
        <v>107.35</v>
      </c>
      <c r="D6738" s="8">
        <v>108.38</v>
      </c>
      <c r="E6738" s="8">
        <v>106.25</v>
      </c>
      <c r="F6738" s="9">
        <f t="shared" si="1375"/>
        <v>-1.7628502505102777E-3</v>
      </c>
      <c r="G6738" s="10">
        <f t="shared" si="1376"/>
        <v>0.23290478852245203</v>
      </c>
      <c r="H6738" s="10">
        <f t="shared" si="1368"/>
        <v>0.79812206572769417</v>
      </c>
      <c r="I6738" s="10">
        <f t="shared" si="1369"/>
        <v>0.96888392025339298</v>
      </c>
      <c r="J6738" s="10">
        <f t="shared" si="1370"/>
        <v>0.99809885931558662</v>
      </c>
      <c r="K6738" s="10">
        <f t="shared" si="1371"/>
        <v>0.57563725662088039</v>
      </c>
      <c r="L6738" s="10">
        <f t="shared" si="1372"/>
        <v>0.60784283249238646</v>
      </c>
      <c r="M6738" s="10">
        <f t="shared" si="1373"/>
        <v>0.58895743155578872</v>
      </c>
      <c r="N6738" s="10">
        <f t="shared" si="1374"/>
        <v>0.74318281065221259</v>
      </c>
      <c r="O6738" s="46">
        <f t="shared" si="1377"/>
        <v>0.68056566108393246</v>
      </c>
      <c r="P6738" s="46">
        <f t="shared" si="1365"/>
        <v>0.74619644321234357</v>
      </c>
      <c r="Q6738" s="46">
        <f t="shared" si="1366"/>
        <v>0.70880231842980035</v>
      </c>
      <c r="R6738" s="46">
        <f t="shared" si="1367"/>
        <v>0.91922237851408772</v>
      </c>
    </row>
    <row r="6739" spans="1:18">
      <c r="A6739" s="7">
        <v>34150</v>
      </c>
      <c r="B6739" s="8">
        <v>107.34</v>
      </c>
      <c r="C6739" s="8">
        <v>106.5</v>
      </c>
      <c r="D6739" s="8">
        <v>107.34</v>
      </c>
      <c r="E6739" s="8">
        <v>105.2</v>
      </c>
      <c r="F6739" s="9">
        <f t="shared" si="1375"/>
        <v>1.4928158238477008E-3</v>
      </c>
      <c r="G6739" s="10">
        <f t="shared" si="1376"/>
        <v>0.91191125317288591</v>
      </c>
      <c r="H6739" s="10">
        <f t="shared" si="1368"/>
        <v>0</v>
      </c>
      <c r="I6739" s="10">
        <f t="shared" si="1369"/>
        <v>-0.54665060687482936</v>
      </c>
      <c r="J6739" s="10">
        <f t="shared" si="1370"/>
        <v>-0.56710775047258444</v>
      </c>
      <c r="K6739" s="10">
        <f t="shared" si="1371"/>
        <v>0.63190270132081705</v>
      </c>
      <c r="L6739" s="10">
        <f t="shared" si="1372"/>
        <v>0.53930530423181255</v>
      </c>
      <c r="M6739" s="10">
        <f t="shared" si="1373"/>
        <v>0.45192789530739275</v>
      </c>
      <c r="N6739" s="10">
        <f t="shared" si="1374"/>
        <v>0.62034153410613169</v>
      </c>
      <c r="O6739" s="46">
        <f t="shared" si="1377"/>
        <v>0.78901978132741746</v>
      </c>
      <c r="P6739" s="46">
        <f t="shared" ref="P6739:P6802" si="1378">1/(1+EXP((L6739-0.5)*-10))</f>
        <v>0.59701744052879235</v>
      </c>
      <c r="Q6739" s="46">
        <f t="shared" ref="Q6739:Q6802" si="1379">1/(1+EXP((M6739-0.5)*-10))</f>
        <v>0.38208187496097434</v>
      </c>
      <c r="R6739" s="46">
        <f t="shared" ref="R6739:R6802" si="1380">1/(1+EXP((N6739-0.5)*-10))</f>
        <v>0.76913179640290241</v>
      </c>
    </row>
    <row r="6740" spans="1:18">
      <c r="A6740" s="7">
        <v>34149</v>
      </c>
      <c r="B6740" s="8">
        <v>106.37</v>
      </c>
      <c r="C6740" s="8">
        <v>106.5</v>
      </c>
      <c r="D6740" s="8">
        <v>107.93</v>
      </c>
      <c r="E6740" s="8">
        <v>105.8</v>
      </c>
      <c r="F6740" s="9">
        <f t="shared" si="1375"/>
        <v>-6.8160597572361325E-3</v>
      </c>
      <c r="G6740" s="10">
        <f t="shared" si="1376"/>
        <v>8.468197214904348E-2</v>
      </c>
      <c r="H6740" s="10">
        <f t="shared" si="1368"/>
        <v>0.8045433033601459</v>
      </c>
      <c r="I6740" s="10">
        <f t="shared" si="1369"/>
        <v>1.5142964635064087</v>
      </c>
      <c r="J6740" s="10">
        <f t="shared" si="1370"/>
        <v>0.14197823000472454</v>
      </c>
      <c r="K6740" s="10">
        <f t="shared" si="1371"/>
        <v>0.5633548659337454</v>
      </c>
      <c r="L6740" s="10">
        <f t="shared" si="1372"/>
        <v>0.60839424658629537</v>
      </c>
      <c r="M6740" s="10">
        <f t="shared" si="1373"/>
        <v>0.63827179987152671</v>
      </c>
      <c r="N6740" s="10">
        <f t="shared" si="1374"/>
        <v>0.67599235137079328</v>
      </c>
      <c r="O6740" s="46">
        <f t="shared" si="1377"/>
        <v>0.653293673893933</v>
      </c>
      <c r="P6740" s="46">
        <f t="shared" si="1378"/>
        <v>0.74723933310913848</v>
      </c>
      <c r="Q6740" s="46">
        <f t="shared" si="1379"/>
        <v>0.79942716802940395</v>
      </c>
      <c r="R6740" s="46">
        <f t="shared" si="1380"/>
        <v>0.85320008057204411</v>
      </c>
    </row>
    <row r="6741" spans="1:18">
      <c r="A6741" s="7">
        <v>34148</v>
      </c>
      <c r="B6741" s="8">
        <v>106.28</v>
      </c>
      <c r="C6741" s="8">
        <v>105.65</v>
      </c>
      <c r="D6741" s="8">
        <v>106.32</v>
      </c>
      <c r="E6741" s="8">
        <v>105.65</v>
      </c>
      <c r="F6741" s="9">
        <f t="shared" si="1375"/>
        <v>-6.2646096306685521E-3</v>
      </c>
      <c r="G6741" s="10">
        <f t="shared" si="1376"/>
        <v>2.8235294117648128E-2</v>
      </c>
      <c r="H6741" s="10">
        <f t="shared" si="1368"/>
        <v>-2.7432569271840102</v>
      </c>
      <c r="I6741" s="10">
        <f t="shared" si="1369"/>
        <v>-2.3242994947175024</v>
      </c>
      <c r="J6741" s="10">
        <f t="shared" si="1370"/>
        <v>-0.14177693761813939</v>
      </c>
      <c r="K6741" s="10">
        <f t="shared" si="1371"/>
        <v>0.55867744737204483</v>
      </c>
      <c r="L6741" s="10">
        <f t="shared" si="1372"/>
        <v>0.3037322543857795</v>
      </c>
      <c r="M6741" s="10">
        <f t="shared" si="1373"/>
        <v>0.29119885987252442</v>
      </c>
      <c r="N6741" s="10">
        <f t="shared" si="1374"/>
        <v>0.6537225457110426</v>
      </c>
      <c r="O6741" s="46">
        <f t="shared" si="1377"/>
        <v>0.64262471843618185</v>
      </c>
      <c r="P6741" s="46">
        <f t="shared" si="1378"/>
        <v>0.12317757740363135</v>
      </c>
      <c r="Q6741" s="46">
        <f t="shared" si="1379"/>
        <v>0.11026752183765093</v>
      </c>
      <c r="R6741" s="46">
        <f t="shared" si="1380"/>
        <v>0.82306102628787481</v>
      </c>
    </row>
    <row r="6742" spans="1:18">
      <c r="A6742" s="7">
        <v>34145</v>
      </c>
      <c r="B6742" s="8">
        <v>106.25</v>
      </c>
      <c r="C6742" s="8">
        <v>108.63</v>
      </c>
      <c r="D6742" s="8">
        <v>108.85</v>
      </c>
      <c r="E6742" s="8">
        <v>105.8</v>
      </c>
      <c r="F6742" s="9">
        <f t="shared" si="1375"/>
        <v>-8.4919746173945185E-3</v>
      </c>
      <c r="G6742" s="10">
        <f t="shared" si="1376"/>
        <v>-2.1008016216714283</v>
      </c>
      <c r="H6742" s="10">
        <f t="shared" si="1368"/>
        <v>-0.12871196101866375</v>
      </c>
      <c r="I6742" s="10">
        <f t="shared" si="1369"/>
        <v>-0.42993047932674616</v>
      </c>
      <c r="J6742" s="10">
        <f t="shared" si="1370"/>
        <v>-2.0370370370370394</v>
      </c>
      <c r="K6742" s="10">
        <f t="shared" si="1371"/>
        <v>0.38225613905486266</v>
      </c>
      <c r="L6742" s="10">
        <f t="shared" si="1372"/>
        <v>0.52825235876820431</v>
      </c>
      <c r="M6742" s="10">
        <f t="shared" si="1373"/>
        <v>0.46248133679122</v>
      </c>
      <c r="N6742" s="10">
        <f t="shared" si="1374"/>
        <v>0.50497785696290465</v>
      </c>
      <c r="O6742" s="46">
        <f t="shared" si="1377"/>
        <v>0.23551305357532304</v>
      </c>
      <c r="P6742" s="46">
        <f t="shared" si="1378"/>
        <v>0.57016480618739496</v>
      </c>
      <c r="Q6742" s="46">
        <f t="shared" si="1379"/>
        <v>0.40728834543147807</v>
      </c>
      <c r="R6742" s="46">
        <f t="shared" si="1380"/>
        <v>0.51244207332268654</v>
      </c>
    </row>
    <row r="6743" spans="1:18">
      <c r="A6743" s="7">
        <v>34144</v>
      </c>
      <c r="B6743" s="8">
        <v>108.53</v>
      </c>
      <c r="C6743" s="8">
        <v>108.77</v>
      </c>
      <c r="D6743" s="8">
        <v>109.32</v>
      </c>
      <c r="E6743" s="8">
        <v>108</v>
      </c>
      <c r="F6743" s="9">
        <f t="shared" si="1375"/>
        <v>1.4963059945758854E-2</v>
      </c>
      <c r="G6743" s="10">
        <f t="shared" si="1376"/>
        <v>-0.14720765479804637</v>
      </c>
      <c r="H6743" s="10">
        <f t="shared" si="1368"/>
        <v>-1.7700713447123706</v>
      </c>
      <c r="I6743" s="10">
        <f t="shared" si="1369"/>
        <v>-1.6994874561640148</v>
      </c>
      <c r="J6743" s="10">
        <f t="shared" si="1370"/>
        <v>-0.55248618784529868</v>
      </c>
      <c r="K6743" s="10">
        <f t="shared" si="1371"/>
        <v>0.54413947747908986</v>
      </c>
      <c r="L6743" s="10">
        <f t="shared" si="1372"/>
        <v>0.38730309802686963</v>
      </c>
      <c r="M6743" s="10">
        <f t="shared" si="1373"/>
        <v>0.34769226358773764</v>
      </c>
      <c r="N6743" s="10">
        <f t="shared" si="1374"/>
        <v>0.621489070416675</v>
      </c>
      <c r="O6743" s="46">
        <f t="shared" si="1377"/>
        <v>0.60859132742928701</v>
      </c>
      <c r="P6743" s="46">
        <f t="shared" si="1378"/>
        <v>0.24472089123391974</v>
      </c>
      <c r="Q6743" s="46">
        <f t="shared" si="1379"/>
        <v>0.17900880881685532</v>
      </c>
      <c r="R6743" s="46">
        <f t="shared" si="1380"/>
        <v>0.77116315863257623</v>
      </c>
    </row>
    <row r="6744" spans="1:18">
      <c r="A6744" s="7">
        <v>34143</v>
      </c>
      <c r="B6744" s="8">
        <v>108.69</v>
      </c>
      <c r="C6744" s="8">
        <v>110.73</v>
      </c>
      <c r="D6744" s="8">
        <v>111.21</v>
      </c>
      <c r="E6744" s="8">
        <v>108.6</v>
      </c>
      <c r="F6744" s="9">
        <f t="shared" si="1375"/>
        <v>1.2482533768048473E-2</v>
      </c>
      <c r="G6744" s="10">
        <f t="shared" si="1376"/>
        <v>-2.0281233098972415</v>
      </c>
      <c r="H6744" s="10">
        <f t="shared" si="1368"/>
        <v>0.22628530050687903</v>
      </c>
      <c r="I6744" s="10">
        <f t="shared" si="1369"/>
        <v>-0.40300913487372636</v>
      </c>
      <c r="J6744" s="10">
        <f t="shared" si="1370"/>
        <v>-1.4519056261343091</v>
      </c>
      <c r="K6744" s="10">
        <f t="shared" si="1371"/>
        <v>0.38827858176329921</v>
      </c>
      <c r="L6744" s="10">
        <f t="shared" si="1372"/>
        <v>0.55873721301421442</v>
      </c>
      <c r="M6744" s="10">
        <f t="shared" si="1373"/>
        <v>0.4649154742387982</v>
      </c>
      <c r="N6744" s="10">
        <f t="shared" si="1374"/>
        <v>0.55090041377617327</v>
      </c>
      <c r="O6744" s="46">
        <f t="shared" si="1377"/>
        <v>0.24652838966936974</v>
      </c>
      <c r="P6744" s="46">
        <f t="shared" si="1378"/>
        <v>0.64276196342511815</v>
      </c>
      <c r="Q6744" s="46">
        <f t="shared" si="1379"/>
        <v>0.41317746333164668</v>
      </c>
      <c r="R6744" s="46">
        <f t="shared" si="1380"/>
        <v>0.62457299211220163</v>
      </c>
    </row>
    <row r="6745" spans="1:18">
      <c r="A6745" s="7">
        <v>34142</v>
      </c>
      <c r="B6745" s="8">
        <v>110.94</v>
      </c>
      <c r="C6745" s="8">
        <v>110.48</v>
      </c>
      <c r="D6745" s="8">
        <v>111.66</v>
      </c>
      <c r="E6745" s="8">
        <v>110.2</v>
      </c>
      <c r="F6745" s="9">
        <f t="shared" si="1375"/>
        <v>2.2488479262672788E-2</v>
      </c>
      <c r="G6745" s="10">
        <f t="shared" si="1376"/>
        <v>0.26208766380478266</v>
      </c>
      <c r="H6745" s="10">
        <f t="shared" si="1368"/>
        <v>0.75695394436844343</v>
      </c>
      <c r="I6745" s="10">
        <f t="shared" si="1369"/>
        <v>-0.14308710427472421</v>
      </c>
      <c r="J6745" s="10">
        <f t="shared" si="1370"/>
        <v>0.86956521739130699</v>
      </c>
      <c r="K6745" s="10">
        <f t="shared" si="1371"/>
        <v>0.57805547727247375</v>
      </c>
      <c r="L6745" s="10">
        <f t="shared" si="1372"/>
        <v>0.60430758218136815</v>
      </c>
      <c r="M6745" s="10">
        <f t="shared" si="1373"/>
        <v>0.48841675030752169</v>
      </c>
      <c r="N6745" s="10">
        <f t="shared" si="1374"/>
        <v>0.73309517330494101</v>
      </c>
      <c r="O6745" s="46">
        <f t="shared" si="1377"/>
        <v>0.68579966784377044</v>
      </c>
      <c r="P6745" s="46">
        <f t="shared" si="1378"/>
        <v>0.73944305182355941</v>
      </c>
      <c r="Q6745" s="46">
        <f t="shared" si="1379"/>
        <v>0.47107421038549852</v>
      </c>
      <c r="R6745" s="46">
        <f t="shared" si="1380"/>
        <v>0.91140821289072516</v>
      </c>
    </row>
    <row r="6746" spans="1:18">
      <c r="A6746" s="7">
        <v>34141</v>
      </c>
      <c r="B6746" s="8">
        <v>110.65</v>
      </c>
      <c r="C6746" s="8">
        <v>109.65</v>
      </c>
      <c r="D6746" s="8">
        <v>111.82</v>
      </c>
      <c r="E6746" s="8">
        <v>109.25</v>
      </c>
      <c r="F6746" s="9">
        <f t="shared" si="1375"/>
        <v>1.2814645308924537E-2</v>
      </c>
      <c r="G6746" s="10">
        <f t="shared" si="1376"/>
        <v>1.0041077133728971</v>
      </c>
      <c r="H6746" s="10">
        <f t="shared" si="1368"/>
        <v>2.1996458197408884</v>
      </c>
      <c r="I6746" s="10">
        <f t="shared" si="1369"/>
        <v>1.4884734071519208</v>
      </c>
      <c r="J6746" s="10">
        <f t="shared" si="1370"/>
        <v>2.1028037383177569</v>
      </c>
      <c r="K6746" s="10">
        <f t="shared" si="1371"/>
        <v>0.63954250315331396</v>
      </c>
      <c r="L6746" s="10">
        <f t="shared" si="1372"/>
        <v>0.72819657037703456</v>
      </c>
      <c r="M6746" s="10">
        <f t="shared" si="1373"/>
        <v>0.63593696594103433</v>
      </c>
      <c r="N6746" s="10">
        <f t="shared" si="1374"/>
        <v>0.82988277517745568</v>
      </c>
      <c r="O6746" s="46">
        <f t="shared" si="1377"/>
        <v>0.80145690638477429</v>
      </c>
      <c r="P6746" s="46">
        <f t="shared" si="1378"/>
        <v>0.90737239218151311</v>
      </c>
      <c r="Q6746" s="46">
        <f t="shared" si="1379"/>
        <v>0.79565723175513581</v>
      </c>
      <c r="R6746" s="46">
        <f t="shared" si="1380"/>
        <v>0.96438857381928023</v>
      </c>
    </row>
    <row r="6747" spans="1:18">
      <c r="A6747" s="7">
        <v>34138</v>
      </c>
      <c r="B6747" s="8">
        <v>109.55</v>
      </c>
      <c r="C6747" s="8">
        <v>107.29</v>
      </c>
      <c r="D6747" s="8">
        <v>110.18</v>
      </c>
      <c r="E6747" s="8">
        <v>107</v>
      </c>
      <c r="F6747" s="9">
        <f t="shared" si="1375"/>
        <v>-1.003072474245436E-2</v>
      </c>
      <c r="G6747" s="10">
        <f t="shared" si="1376"/>
        <v>2.1635736267835428</v>
      </c>
      <c r="H6747" s="10">
        <f t="shared" si="1368"/>
        <v>0.71341406176664335</v>
      </c>
      <c r="I6747" s="10">
        <f t="shared" si="1369"/>
        <v>2.4644285315725893</v>
      </c>
      <c r="J6747" s="10">
        <f t="shared" si="1370"/>
        <v>0.51667449506810448</v>
      </c>
      <c r="K6747" s="10">
        <f t="shared" si="1371"/>
        <v>0.73562091864535795</v>
      </c>
      <c r="L6747" s="10">
        <f t="shared" si="1372"/>
        <v>0.60056866045194301</v>
      </c>
      <c r="M6747" s="10">
        <f t="shared" si="1373"/>
        <v>0.72417954682899532</v>
      </c>
      <c r="N6747" s="10">
        <f t="shared" si="1374"/>
        <v>0.70539943873522981</v>
      </c>
      <c r="O6747" s="46">
        <f t="shared" si="1377"/>
        <v>0.91342650298625649</v>
      </c>
      <c r="P6747" s="46">
        <f t="shared" si="1378"/>
        <v>0.73217516280596762</v>
      </c>
      <c r="Q6747" s="46">
        <f t="shared" si="1379"/>
        <v>0.9039404756688656</v>
      </c>
      <c r="R6747" s="46">
        <f t="shared" si="1380"/>
        <v>0.88635060754263928</v>
      </c>
    </row>
    <row r="6748" spans="1:18">
      <c r="A6748" s="7">
        <v>34137</v>
      </c>
      <c r="B6748" s="8">
        <v>107.23</v>
      </c>
      <c r="C6748" s="8">
        <v>106.53</v>
      </c>
      <c r="D6748" s="8">
        <v>107.53</v>
      </c>
      <c r="E6748" s="8">
        <v>106.45</v>
      </c>
      <c r="F6748" s="9">
        <f t="shared" si="1375"/>
        <v>-2.9153463105477579E-2</v>
      </c>
      <c r="G6748" s="10">
        <f t="shared" si="1376"/>
        <v>0.57212530482085855</v>
      </c>
      <c r="H6748" s="10">
        <f t="shared" si="1368"/>
        <v>0.55691901076081129</v>
      </c>
      <c r="I6748" s="10">
        <f t="shared" si="1369"/>
        <v>0.65524665356173628</v>
      </c>
      <c r="J6748" s="10">
        <f t="shared" si="1370"/>
        <v>0.94831673779042192</v>
      </c>
      <c r="K6748" s="10">
        <f t="shared" si="1371"/>
        <v>0.60374655188465676</v>
      </c>
      <c r="L6748" s="10">
        <f t="shared" si="1372"/>
        <v>0.58712988405227939</v>
      </c>
      <c r="M6748" s="10">
        <f t="shared" si="1373"/>
        <v>0.56059940444675926</v>
      </c>
      <c r="N6748" s="10">
        <f t="shared" si="1374"/>
        <v>0.73927578692826412</v>
      </c>
      <c r="O6748" s="46">
        <f t="shared" si="1377"/>
        <v>0.73836068027920554</v>
      </c>
      <c r="P6748" s="46">
        <f t="shared" si="1378"/>
        <v>0.70501588780379731</v>
      </c>
      <c r="Q6748" s="46">
        <f t="shared" si="1379"/>
        <v>0.64702644880341165</v>
      </c>
      <c r="R6748" s="46">
        <f t="shared" si="1380"/>
        <v>0.91627338513284029</v>
      </c>
    </row>
    <row r="6749" spans="1:18">
      <c r="A6749" s="7">
        <v>34136</v>
      </c>
      <c r="B6749" s="8">
        <v>106.62</v>
      </c>
      <c r="C6749" s="8">
        <v>105.94</v>
      </c>
      <c r="D6749" s="8">
        <v>106.83</v>
      </c>
      <c r="E6749" s="8">
        <v>105.45</v>
      </c>
      <c r="F6749" s="9">
        <f t="shared" si="1375"/>
        <v>-3.6682327430430088E-2</v>
      </c>
      <c r="G6749" s="10">
        <f t="shared" si="1376"/>
        <v>0.63237376120811861</v>
      </c>
      <c r="H6749" s="10">
        <f t="shared" si="1368"/>
        <v>0.89523809523809306</v>
      </c>
      <c r="I6749" s="10">
        <f t="shared" si="1369"/>
        <v>0.7830188679245268</v>
      </c>
      <c r="J6749" s="10">
        <f t="shared" si="1370"/>
        <v>0.66825775656324859</v>
      </c>
      <c r="K6749" s="10">
        <f t="shared" si="1371"/>
        <v>0.60873900242466616</v>
      </c>
      <c r="L6749" s="10">
        <f t="shared" si="1372"/>
        <v>0.61618252500678261</v>
      </c>
      <c r="M6749" s="10">
        <f t="shared" si="1373"/>
        <v>0.57215213845984758</v>
      </c>
      <c r="N6749" s="10">
        <f t="shared" si="1374"/>
        <v>0.71729606709639038</v>
      </c>
      <c r="O6749" s="46">
        <f t="shared" si="1377"/>
        <v>0.74788992761845074</v>
      </c>
      <c r="P6749" s="46">
        <f t="shared" si="1378"/>
        <v>0.76166421407735874</v>
      </c>
      <c r="Q6749" s="46">
        <f t="shared" si="1379"/>
        <v>0.67294194831052379</v>
      </c>
      <c r="R6749" s="46">
        <f t="shared" si="1380"/>
        <v>0.89779495540987697</v>
      </c>
    </row>
    <row r="6750" spans="1:18">
      <c r="A6750" s="7">
        <v>34135</v>
      </c>
      <c r="B6750" s="8">
        <v>105.95</v>
      </c>
      <c r="C6750" s="8">
        <v>105</v>
      </c>
      <c r="D6750" s="8">
        <v>106</v>
      </c>
      <c r="E6750" s="8">
        <v>104.75</v>
      </c>
      <c r="F6750" s="9">
        <f t="shared" si="1375"/>
        <v>-4.3340857787810355E-2</v>
      </c>
      <c r="G6750" s="10">
        <f t="shared" si="1376"/>
        <v>0.8471349704930522</v>
      </c>
      <c r="H6750" s="10">
        <f t="shared" si="1368"/>
        <v>-0.9714231821182695</v>
      </c>
      <c r="I6750" s="10">
        <f t="shared" si="1369"/>
        <v>-5.6571751838584074E-2</v>
      </c>
      <c r="J6750" s="10">
        <f t="shared" si="1370"/>
        <v>-0.23809523809523811</v>
      </c>
      <c r="K6750" s="10">
        <f t="shared" si="1371"/>
        <v>0.6265350552957295</v>
      </c>
      <c r="L6750" s="10">
        <f t="shared" si="1372"/>
        <v>0.45588580406211915</v>
      </c>
      <c r="M6750" s="10">
        <f t="shared" si="1373"/>
        <v>0.49623917758349745</v>
      </c>
      <c r="N6750" s="10">
        <f t="shared" si="1374"/>
        <v>0.64616324784495649</v>
      </c>
      <c r="O6750" s="46">
        <f t="shared" si="1377"/>
        <v>0.77994580043142359</v>
      </c>
      <c r="P6750" s="46">
        <f t="shared" si="1378"/>
        <v>0.39146889685813324</v>
      </c>
      <c r="Q6750" s="46">
        <f t="shared" si="1379"/>
        <v>0.49059905197420811</v>
      </c>
      <c r="R6750" s="46">
        <f t="shared" si="1380"/>
        <v>0.81178223113603099</v>
      </c>
    </row>
    <row r="6751" spans="1:18">
      <c r="A6751" s="7">
        <v>34134</v>
      </c>
      <c r="B6751" s="8">
        <v>105.06</v>
      </c>
      <c r="C6751" s="8">
        <v>106.03</v>
      </c>
      <c r="D6751" s="8">
        <v>106.06</v>
      </c>
      <c r="E6751" s="8">
        <v>105</v>
      </c>
      <c r="F6751" s="9">
        <f t="shared" si="1375"/>
        <v>-5.7250538406317261E-2</v>
      </c>
      <c r="G6751" s="10">
        <f t="shared" si="1376"/>
        <v>-0.95220137644950609</v>
      </c>
      <c r="H6751" s="10">
        <f t="shared" si="1368"/>
        <v>0.12275731822473603</v>
      </c>
      <c r="I6751" s="10">
        <f t="shared" si="1369"/>
        <v>-0.56253515844739765</v>
      </c>
      <c r="J6751" s="10">
        <f t="shared" si="1370"/>
        <v>-0.70921985815602839</v>
      </c>
      <c r="K6751" s="10">
        <f t="shared" si="1371"/>
        <v>0.47743417776932301</v>
      </c>
      <c r="L6751" s="10">
        <f t="shared" si="1372"/>
        <v>0.54984690372931433</v>
      </c>
      <c r="M6751" s="10">
        <f t="shared" si="1373"/>
        <v>0.45049166756296294</v>
      </c>
      <c r="N6751" s="10">
        <f t="shared" si="1374"/>
        <v>0.60918822526414385</v>
      </c>
      <c r="O6751" s="46">
        <f t="shared" si="1377"/>
        <v>0.443823625084591</v>
      </c>
      <c r="P6751" s="46">
        <f t="shared" si="1378"/>
        <v>0.62209948188799691</v>
      </c>
      <c r="Q6751" s="46">
        <f t="shared" si="1379"/>
        <v>0.37869679959184144</v>
      </c>
      <c r="R6751" s="46">
        <f t="shared" si="1380"/>
        <v>0.74873599631833387</v>
      </c>
    </row>
    <row r="6752" spans="1:18">
      <c r="A6752" s="7">
        <v>34131</v>
      </c>
      <c r="B6752" s="8">
        <v>106.07</v>
      </c>
      <c r="C6752" s="8">
        <v>105.9</v>
      </c>
      <c r="D6752" s="8">
        <v>106.66</v>
      </c>
      <c r="E6752" s="8">
        <v>105.75</v>
      </c>
      <c r="F6752" s="9">
        <f t="shared" si="1375"/>
        <v>-4.7418051189941642E-2</v>
      </c>
      <c r="G6752" s="10">
        <f t="shared" si="1376"/>
        <v>6.6037735849050164E-2</v>
      </c>
      <c r="H6752" s="10">
        <f t="shared" si="1368"/>
        <v>-0.5353620738236059</v>
      </c>
      <c r="I6752" s="10">
        <f t="shared" si="1369"/>
        <v>9.3764650726590754E-3</v>
      </c>
      <c r="J6752" s="10">
        <f t="shared" si="1370"/>
        <v>0</v>
      </c>
      <c r="K6752" s="10">
        <f t="shared" si="1371"/>
        <v>0.56180992298971921</v>
      </c>
      <c r="L6752" s="10">
        <f t="shared" si="1372"/>
        <v>0.49333189384768766</v>
      </c>
      <c r="M6752" s="10">
        <f t="shared" si="1373"/>
        <v>0.50220199361836548</v>
      </c>
      <c r="N6752" s="10">
        <f t="shared" si="1374"/>
        <v>0.66484954957934561</v>
      </c>
      <c r="O6752" s="46">
        <f t="shared" si="1377"/>
        <v>0.64978612474922215</v>
      </c>
      <c r="P6752" s="46">
        <f t="shared" si="1378"/>
        <v>0.48333590871294774</v>
      </c>
      <c r="Q6752" s="46">
        <f t="shared" si="1379"/>
        <v>0.50550476161974911</v>
      </c>
      <c r="R6752" s="46">
        <f t="shared" si="1380"/>
        <v>0.83868760869408421</v>
      </c>
    </row>
    <row r="6753" spans="1:18">
      <c r="A6753" s="7">
        <v>34130</v>
      </c>
      <c r="B6753" s="8">
        <v>106</v>
      </c>
      <c r="C6753" s="8">
        <v>106.47</v>
      </c>
      <c r="D6753" s="8">
        <v>106.65</v>
      </c>
      <c r="E6753" s="8">
        <v>105.75</v>
      </c>
      <c r="F6753" s="9">
        <f t="shared" si="1375"/>
        <v>-4.245709123757907E-2</v>
      </c>
      <c r="G6753" s="10">
        <f t="shared" si="1376"/>
        <v>-0.44143890297736343</v>
      </c>
      <c r="H6753" s="10">
        <f t="shared" si="1368"/>
        <v>0.3014601978332484</v>
      </c>
      <c r="I6753" s="10">
        <f t="shared" si="1369"/>
        <v>-9.3676814988285076E-2</v>
      </c>
      <c r="J6753" s="10">
        <f t="shared" si="1370"/>
        <v>-0.23584905660377359</v>
      </c>
      <c r="K6753" s="10">
        <f t="shared" si="1371"/>
        <v>0.519758189692751</v>
      </c>
      <c r="L6753" s="10">
        <f t="shared" si="1372"/>
        <v>0.56519274390508645</v>
      </c>
      <c r="M6753" s="10">
        <f t="shared" si="1373"/>
        <v>0.49288426253216866</v>
      </c>
      <c r="N6753" s="10">
        <f t="shared" si="1374"/>
        <v>0.64633953371037511</v>
      </c>
      <c r="O6753" s="46">
        <f t="shared" si="1377"/>
        <v>0.5492354048865592</v>
      </c>
      <c r="P6753" s="46">
        <f t="shared" si="1378"/>
        <v>0.65744467511935123</v>
      </c>
      <c r="Q6753" s="46">
        <f t="shared" si="1379"/>
        <v>0.48221815870372392</v>
      </c>
      <c r="R6753" s="46">
        <f t="shared" si="1380"/>
        <v>0.81205143352319042</v>
      </c>
    </row>
    <row r="6754" spans="1:18">
      <c r="A6754" s="7">
        <v>34129</v>
      </c>
      <c r="B6754" s="8">
        <v>106.47</v>
      </c>
      <c r="C6754" s="8">
        <v>106.15</v>
      </c>
      <c r="D6754" s="8">
        <v>106.75</v>
      </c>
      <c r="E6754" s="8">
        <v>106</v>
      </c>
      <c r="F6754" s="9">
        <f t="shared" si="1375"/>
        <v>-4.8355380765105441E-2</v>
      </c>
      <c r="G6754" s="10">
        <f t="shared" si="1376"/>
        <v>0.29201205727204438</v>
      </c>
      <c r="H6754" s="10">
        <f t="shared" si="1368"/>
        <v>-0.9147764398394379</v>
      </c>
      <c r="I6754" s="10">
        <f t="shared" si="1369"/>
        <v>-0.45691906005221455</v>
      </c>
      <c r="J6754" s="10">
        <f t="shared" si="1370"/>
        <v>9.4428706326717946E-2</v>
      </c>
      <c r="K6754" s="10">
        <f t="shared" si="1371"/>
        <v>0.58053514336324974</v>
      </c>
      <c r="L6754" s="10">
        <f t="shared" si="1372"/>
        <v>0.46075025759187471</v>
      </c>
      <c r="M6754" s="10">
        <f t="shared" si="1373"/>
        <v>0.46004112006595593</v>
      </c>
      <c r="N6754" s="10">
        <f t="shared" si="1374"/>
        <v>0.67226054743434382</v>
      </c>
      <c r="O6754" s="46">
        <f t="shared" si="1377"/>
        <v>0.69111803936053251</v>
      </c>
      <c r="P6754" s="46">
        <f t="shared" si="1378"/>
        <v>0.4031162415409999</v>
      </c>
      <c r="Q6754" s="46">
        <f t="shared" si="1379"/>
        <v>0.40141113927259264</v>
      </c>
      <c r="R6754" s="46">
        <f t="shared" si="1380"/>
        <v>0.84846413357000428</v>
      </c>
    </row>
    <row r="6755" spans="1:18">
      <c r="A6755" s="7">
        <v>34128</v>
      </c>
      <c r="B6755" s="8">
        <v>106.16</v>
      </c>
      <c r="C6755" s="8">
        <v>107.13</v>
      </c>
      <c r="D6755" s="8">
        <v>107.24</v>
      </c>
      <c r="E6755" s="8">
        <v>105.9</v>
      </c>
      <c r="F6755" s="9">
        <f t="shared" si="1375"/>
        <v>-4.7465231045311855E-2</v>
      </c>
      <c r="G6755" s="10">
        <f t="shared" si="1376"/>
        <v>-0.98862152583473439</v>
      </c>
      <c r="H6755" s="10">
        <f t="shared" si="1368"/>
        <v>-0.69521690767519473</v>
      </c>
      <c r="I6755" s="10">
        <f t="shared" si="1369"/>
        <v>-0.70370370370370849</v>
      </c>
      <c r="J6755" s="10">
        <f t="shared" si="1370"/>
        <v>-1.0280373831775647</v>
      </c>
      <c r="K6755" s="10">
        <f t="shared" si="1371"/>
        <v>0.47441624493969525</v>
      </c>
      <c r="L6755" s="10">
        <f t="shared" si="1372"/>
        <v>0.47960460116507858</v>
      </c>
      <c r="M6755" s="10">
        <f t="shared" si="1373"/>
        <v>0.43772768235307907</v>
      </c>
      <c r="N6755" s="10">
        <f t="shared" si="1374"/>
        <v>0.58416663928693668</v>
      </c>
      <c r="O6755" s="46">
        <f t="shared" si="1377"/>
        <v>0.4363872043451541</v>
      </c>
      <c r="P6755" s="46">
        <f t="shared" si="1378"/>
        <v>0.44918751912096577</v>
      </c>
      <c r="Q6755" s="46">
        <f t="shared" si="1379"/>
        <v>0.34916236108826348</v>
      </c>
      <c r="R6755" s="46">
        <f t="shared" si="1380"/>
        <v>0.69881606148789333</v>
      </c>
    </row>
    <row r="6756" spans="1:18">
      <c r="A6756" s="7">
        <v>34127</v>
      </c>
      <c r="B6756" s="8">
        <v>107.22</v>
      </c>
      <c r="C6756" s="8">
        <v>107.88</v>
      </c>
      <c r="D6756" s="8">
        <v>108</v>
      </c>
      <c r="E6756" s="8">
        <v>107</v>
      </c>
      <c r="F6756" s="9">
        <f t="shared" si="1375"/>
        <v>-3.7349613934279019E-2</v>
      </c>
      <c r="G6756" s="10">
        <f t="shared" si="1376"/>
        <v>-0.51957691593987965</v>
      </c>
      <c r="H6756" s="10">
        <f t="shared" si="1368"/>
        <v>0.68128791413904788</v>
      </c>
      <c r="I6756" s="10">
        <f t="shared" si="1369"/>
        <v>1.8521948508979459E-2</v>
      </c>
      <c r="J6756" s="10">
        <f t="shared" si="1370"/>
        <v>0.3752345215759903</v>
      </c>
      <c r="K6756" s="10">
        <f t="shared" si="1371"/>
        <v>0.51328333227063694</v>
      </c>
      <c r="L6756" s="10">
        <f t="shared" si="1372"/>
        <v>0.59780987599342517</v>
      </c>
      <c r="M6756" s="10">
        <f t="shared" si="1373"/>
        <v>0.50302889748074142</v>
      </c>
      <c r="N6756" s="10">
        <f t="shared" si="1374"/>
        <v>0.69429888064292367</v>
      </c>
      <c r="O6756" s="46">
        <f t="shared" si="1377"/>
        <v>0.53315958745120051</v>
      </c>
      <c r="P6756" s="46">
        <f t="shared" si="1378"/>
        <v>0.7267308059073222</v>
      </c>
      <c r="Q6756" s="46">
        <f t="shared" si="1379"/>
        <v>0.50757166484304905</v>
      </c>
      <c r="R6756" s="46">
        <f t="shared" si="1380"/>
        <v>0.87468012795682359</v>
      </c>
    </row>
    <row r="6757" spans="1:18">
      <c r="A6757" s="7">
        <v>34124</v>
      </c>
      <c r="B6757" s="8">
        <v>107.78</v>
      </c>
      <c r="C6757" s="8">
        <v>107.15</v>
      </c>
      <c r="D6757" s="8">
        <v>107.98</v>
      </c>
      <c r="E6757" s="8">
        <v>106.6</v>
      </c>
      <c r="F6757" s="9">
        <f t="shared" si="1375"/>
        <v>-3.4834781051311908E-2</v>
      </c>
      <c r="G6757" s="10">
        <f t="shared" si="1376"/>
        <v>0.55980593394289446</v>
      </c>
      <c r="H6757" s="10">
        <f t="shared" si="1368"/>
        <v>-0.13979496738116631</v>
      </c>
      <c r="I6757" s="10">
        <f t="shared" si="1369"/>
        <v>9.2618319903724333E-3</v>
      </c>
      <c r="J6757" s="10">
        <f t="shared" si="1370"/>
        <v>-0.37383177570093989</v>
      </c>
      <c r="K6757" s="10">
        <f t="shared" si="1371"/>
        <v>0.60272571494574922</v>
      </c>
      <c r="L6757" s="10">
        <f t="shared" si="1372"/>
        <v>0.5273006223178538</v>
      </c>
      <c r="M6757" s="10">
        <f t="shared" si="1373"/>
        <v>0.50219162888049684</v>
      </c>
      <c r="N6757" s="10">
        <f t="shared" si="1374"/>
        <v>0.63551030947301457</v>
      </c>
      <c r="O6757" s="46">
        <f t="shared" si="1377"/>
        <v>0.73638379160357226</v>
      </c>
      <c r="P6757" s="46">
        <f t="shared" si="1378"/>
        <v>0.56783077899089773</v>
      </c>
      <c r="Q6757" s="46">
        <f t="shared" si="1379"/>
        <v>0.50547885290108274</v>
      </c>
      <c r="R6757" s="46">
        <f t="shared" si="1380"/>
        <v>0.79496266955579376</v>
      </c>
    </row>
    <row r="6758" spans="1:18">
      <c r="A6758" s="7">
        <v>34123</v>
      </c>
      <c r="B6758" s="8">
        <v>107.18</v>
      </c>
      <c r="C6758" s="8">
        <v>107.3</v>
      </c>
      <c r="D6758" s="8">
        <v>107.97</v>
      </c>
      <c r="E6758" s="8">
        <v>107</v>
      </c>
      <c r="F6758" s="9">
        <f t="shared" si="1375"/>
        <v>-2.8726778432260874E-2</v>
      </c>
      <c r="G6758" s="10">
        <f t="shared" si="1376"/>
        <v>7.4696545284792262E-2</v>
      </c>
      <c r="H6758" s="10">
        <f t="shared" si="1368"/>
        <v>0.32725572697521677</v>
      </c>
      <c r="I6758" s="10">
        <f t="shared" si="1369"/>
        <v>0.2041763341067275</v>
      </c>
      <c r="J6758" s="10">
        <f t="shared" si="1370"/>
        <v>0.23419203747072601</v>
      </c>
      <c r="K6758" s="10">
        <f t="shared" si="1371"/>
        <v>0.56252742980127057</v>
      </c>
      <c r="L6758" s="10">
        <f t="shared" si="1372"/>
        <v>0.56740789605221098</v>
      </c>
      <c r="M6758" s="10">
        <f t="shared" si="1373"/>
        <v>0.5198151427991814</v>
      </c>
      <c r="N6758" s="10">
        <f t="shared" si="1374"/>
        <v>0.68322951849841684</v>
      </c>
      <c r="O6758" s="46">
        <f t="shared" si="1377"/>
        <v>0.65141715288305246</v>
      </c>
      <c r="P6758" s="46">
        <f t="shared" si="1378"/>
        <v>0.66241590415314688</v>
      </c>
      <c r="Q6758" s="46">
        <f t="shared" si="1379"/>
        <v>0.54937640308053548</v>
      </c>
      <c r="R6758" s="46">
        <f t="shared" si="1380"/>
        <v>0.86203492170763185</v>
      </c>
    </row>
    <row r="6759" spans="1:18">
      <c r="A6759" s="7">
        <v>34122</v>
      </c>
      <c r="B6759" s="8">
        <v>107.1</v>
      </c>
      <c r="C6759" s="8">
        <v>106.95</v>
      </c>
      <c r="D6759" s="8">
        <v>107.75</v>
      </c>
      <c r="E6759" s="8">
        <v>106.75</v>
      </c>
      <c r="F6759" s="9">
        <f t="shared" si="1375"/>
        <v>-2.5034137460172964E-2</v>
      </c>
      <c r="G6759" s="10">
        <f t="shared" si="1376"/>
        <v>0.14025245441794432</v>
      </c>
      <c r="H6759" s="10">
        <f t="shared" si="1368"/>
        <v>-5.6069526212505633E-2</v>
      </c>
      <c r="I6759" s="10">
        <f t="shared" si="1369"/>
        <v>0.30720536212995558</v>
      </c>
      <c r="J6759" s="10">
        <f t="shared" si="1370"/>
        <v>0.2818224518553285</v>
      </c>
      <c r="K6759" s="10">
        <f t="shared" si="1371"/>
        <v>0.56795967908329237</v>
      </c>
      <c r="L6759" s="10">
        <f t="shared" si="1372"/>
        <v>0.53449041826090182</v>
      </c>
      <c r="M6759" s="10">
        <f t="shared" si="1373"/>
        <v>0.52913068109767081</v>
      </c>
      <c r="N6759" s="10">
        <f t="shared" si="1374"/>
        <v>0.68696767093710054</v>
      </c>
      <c r="O6759" s="46">
        <f t="shared" si="1377"/>
        <v>0.66364869935538584</v>
      </c>
      <c r="P6759" s="46">
        <f t="shared" si="1378"/>
        <v>0.58538131347777256</v>
      </c>
      <c r="Q6759" s="46">
        <f t="shared" si="1379"/>
        <v>0.57231603175196688</v>
      </c>
      <c r="R6759" s="46">
        <f t="shared" si="1380"/>
        <v>0.86642086561576792</v>
      </c>
    </row>
    <row r="6760" spans="1:18">
      <c r="A6760" s="7">
        <v>34121</v>
      </c>
      <c r="B6760" s="8">
        <v>106.95</v>
      </c>
      <c r="C6760" s="8">
        <v>107.01</v>
      </c>
      <c r="D6760" s="8">
        <v>107.42</v>
      </c>
      <c r="E6760" s="8">
        <v>106.45</v>
      </c>
      <c r="F6760" s="9">
        <f t="shared" si="1375"/>
        <v>-2.9667936853565561E-2</v>
      </c>
      <c r="G6760" s="10">
        <f t="shared" si="1376"/>
        <v>-0.19596864501679145</v>
      </c>
      <c r="H6760" s="10">
        <f t="shared" si="1368"/>
        <v>-0.37240480402196396</v>
      </c>
      <c r="I6760" s="10">
        <f t="shared" si="1369"/>
        <v>-0.33401373167563503</v>
      </c>
      <c r="J6760" s="10">
        <f t="shared" si="1370"/>
        <v>-0.32771535580523814</v>
      </c>
      <c r="K6760" s="10">
        <f t="shared" si="1371"/>
        <v>0.5400989286161576</v>
      </c>
      <c r="L6760" s="10">
        <f t="shared" si="1372"/>
        <v>0.50732560353683509</v>
      </c>
      <c r="M6760" s="10">
        <f t="shared" si="1373"/>
        <v>0.47115380661214284</v>
      </c>
      <c r="N6760" s="10">
        <f t="shared" si="1374"/>
        <v>0.63912963988875415</v>
      </c>
      <c r="O6760" s="46">
        <f t="shared" si="1377"/>
        <v>0.59892532352084238</v>
      </c>
      <c r="P6760" s="46">
        <f t="shared" si="1378"/>
        <v>0.51830582313882023</v>
      </c>
      <c r="Q6760" s="46">
        <f t="shared" si="1379"/>
        <v>0.42838045274743186</v>
      </c>
      <c r="R6760" s="46">
        <f t="shared" si="1380"/>
        <v>0.8007991252002935</v>
      </c>
    </row>
    <row r="6761" spans="1:18">
      <c r="A6761" s="7">
        <v>34120</v>
      </c>
      <c r="B6761" s="8">
        <v>107.16</v>
      </c>
      <c r="C6761" s="8">
        <v>107.41</v>
      </c>
      <c r="D6761" s="8">
        <v>107.78</v>
      </c>
      <c r="E6761" s="8">
        <v>106.8</v>
      </c>
      <c r="F6761" s="9">
        <f t="shared" si="1375"/>
        <v>-2.6349264037797616E-2</v>
      </c>
      <c r="G6761" s="10">
        <f t="shared" si="1376"/>
        <v>0.21509398672027472</v>
      </c>
      <c r="H6761" s="10">
        <f t="shared" si="1368"/>
        <v>0</v>
      </c>
      <c r="I6761" s="10">
        <f t="shared" si="1369"/>
        <v>0</v>
      </c>
      <c r="J6761" s="10">
        <f t="shared" si="1370"/>
        <v>2.8097780275359311E-2</v>
      </c>
      <c r="K6761" s="10">
        <f t="shared" si="1371"/>
        <v>0.57416137570363779</v>
      </c>
      <c r="L6761" s="10">
        <f t="shared" si="1372"/>
        <v>0.53930530423181255</v>
      </c>
      <c r="M6761" s="10">
        <f t="shared" si="1373"/>
        <v>0.50135420517306328</v>
      </c>
      <c r="N6761" s="10">
        <f t="shared" si="1374"/>
        <v>0.66705473270057181</v>
      </c>
      <c r="O6761" s="46">
        <f t="shared" si="1377"/>
        <v>0.6773486396291204</v>
      </c>
      <c r="P6761" s="46">
        <f t="shared" si="1378"/>
        <v>0.59701744052879235</v>
      </c>
      <c r="Q6761" s="46">
        <f t="shared" si="1379"/>
        <v>0.50338546119530536</v>
      </c>
      <c r="R6761" s="46">
        <f t="shared" si="1380"/>
        <v>0.84164878041081892</v>
      </c>
    </row>
    <row r="6762" spans="1:18">
      <c r="A6762" s="7">
        <v>34117</v>
      </c>
      <c r="B6762" s="8">
        <v>106.93</v>
      </c>
      <c r="C6762" s="8">
        <v>107.41</v>
      </c>
      <c r="D6762" s="8">
        <v>107.78</v>
      </c>
      <c r="E6762" s="8">
        <v>106.77</v>
      </c>
      <c r="F6762" s="9">
        <f t="shared" si="1375"/>
        <v>-3.5014890352856196E-2</v>
      </c>
      <c r="G6762" s="10">
        <f t="shared" si="1376"/>
        <v>-0.3912435957149395</v>
      </c>
      <c r="H6762" s="10">
        <f t="shared" si="1368"/>
        <v>-1.6031513374862587</v>
      </c>
      <c r="I6762" s="10">
        <f t="shared" si="1369"/>
        <v>-1.3996889580093324</v>
      </c>
      <c r="J6762" s="10">
        <f t="shared" si="1370"/>
        <v>-0.26156001868285955</v>
      </c>
      <c r="K6762" s="10">
        <f t="shared" si="1371"/>
        <v>0.52391759233764967</v>
      </c>
      <c r="L6762" s="10">
        <f t="shared" si="1372"/>
        <v>0.40163710181372653</v>
      </c>
      <c r="M6762" s="10">
        <f t="shared" si="1373"/>
        <v>0.3747990357758621</v>
      </c>
      <c r="N6762" s="10">
        <f t="shared" si="1374"/>
        <v>0.64432167397015205</v>
      </c>
      <c r="O6762" s="46">
        <f t="shared" si="1377"/>
        <v>0.55951055855541909</v>
      </c>
      <c r="P6762" s="46">
        <f t="shared" si="1378"/>
        <v>0.27217230809568249</v>
      </c>
      <c r="Q6762" s="46">
        <f t="shared" si="1379"/>
        <v>0.2223524540057403</v>
      </c>
      <c r="R6762" s="46">
        <f t="shared" si="1380"/>
        <v>0.80895228781378303</v>
      </c>
    </row>
    <row r="6763" spans="1:18">
      <c r="A6763" s="7">
        <v>34116</v>
      </c>
      <c r="B6763" s="8">
        <v>107.35</v>
      </c>
      <c r="C6763" s="8">
        <v>109.16</v>
      </c>
      <c r="D6763" s="8">
        <v>109.31</v>
      </c>
      <c r="E6763" s="8">
        <v>107.05</v>
      </c>
      <c r="F6763" s="9">
        <f t="shared" si="1375"/>
        <v>-3.3753375337533753E-2</v>
      </c>
      <c r="G6763" s="10">
        <f t="shared" si="1376"/>
        <v>-1.0599078341013877</v>
      </c>
      <c r="H6763" s="10">
        <f t="shared" si="1368"/>
        <v>0</v>
      </c>
      <c r="I6763" s="10">
        <f t="shared" si="1369"/>
        <v>0</v>
      </c>
      <c r="J6763" s="10">
        <f t="shared" si="1370"/>
        <v>-1.19981541301338</v>
      </c>
      <c r="K6763" s="10">
        <f t="shared" si="1371"/>
        <v>0.46850914972859892</v>
      </c>
      <c r="L6763" s="10">
        <f t="shared" si="1372"/>
        <v>0.53930530423181255</v>
      </c>
      <c r="M6763" s="10">
        <f t="shared" si="1373"/>
        <v>0.50135420517306328</v>
      </c>
      <c r="N6763" s="10">
        <f t="shared" si="1374"/>
        <v>0.57068507568016269</v>
      </c>
      <c r="O6763" s="46">
        <f t="shared" si="1377"/>
        <v>0.42191708342410339</v>
      </c>
      <c r="P6763" s="46">
        <f t="shared" si="1378"/>
        <v>0.59701744052879235</v>
      </c>
      <c r="Q6763" s="46">
        <f t="shared" si="1379"/>
        <v>0.50338546119530536</v>
      </c>
      <c r="R6763" s="46">
        <f t="shared" si="1380"/>
        <v>0.66970491913197028</v>
      </c>
    </row>
    <row r="6764" spans="1:18">
      <c r="A6764" s="7">
        <v>34115</v>
      </c>
      <c r="B6764" s="8">
        <v>108.5</v>
      </c>
      <c r="C6764" s="8">
        <v>109.16</v>
      </c>
      <c r="D6764" s="8">
        <v>109.31</v>
      </c>
      <c r="E6764" s="8">
        <v>108.35</v>
      </c>
      <c r="F6764" s="9">
        <f t="shared" si="1375"/>
        <v>-2.4017270846451395E-2</v>
      </c>
      <c r="G6764" s="10">
        <f t="shared" si="1376"/>
        <v>-0.68649885583524028</v>
      </c>
      <c r="H6764" s="10">
        <f t="shared" si="1368"/>
        <v>-1.3198336647984161</v>
      </c>
      <c r="I6764" s="10">
        <f t="shared" si="1369"/>
        <v>-1.2823986272916117</v>
      </c>
      <c r="J6764" s="10">
        <f t="shared" si="1370"/>
        <v>-0.64190738193489494</v>
      </c>
      <c r="K6764" s="10">
        <f t="shared" si="1371"/>
        <v>0.4994514504442632</v>
      </c>
      <c r="L6764" s="10">
        <f t="shared" si="1372"/>
        <v>0.42596657951192624</v>
      </c>
      <c r="M6764" s="10">
        <f t="shared" si="1373"/>
        <v>0.38540403311308902</v>
      </c>
      <c r="N6764" s="10">
        <f t="shared" si="1374"/>
        <v>0.61447107447700311</v>
      </c>
      <c r="O6764" s="46">
        <f t="shared" si="1377"/>
        <v>0.49862862954944331</v>
      </c>
      <c r="P6764" s="46">
        <f t="shared" si="1378"/>
        <v>0.3229310666791646</v>
      </c>
      <c r="Q6764" s="46">
        <f t="shared" si="1379"/>
        <v>0.2412278396213014</v>
      </c>
      <c r="R6764" s="46">
        <f t="shared" si="1380"/>
        <v>0.75854348722265719</v>
      </c>
    </row>
    <row r="6765" spans="1:18">
      <c r="A6765" s="7">
        <v>34114</v>
      </c>
      <c r="B6765" s="8">
        <v>109.25</v>
      </c>
      <c r="C6765" s="8">
        <v>110.62</v>
      </c>
      <c r="D6765" s="8">
        <v>110.73</v>
      </c>
      <c r="E6765" s="8">
        <v>109.05</v>
      </c>
      <c r="F6765" s="9">
        <f t="shared" si="1375"/>
        <v>-2.4030730748615309E-2</v>
      </c>
      <c r="G6765" s="10">
        <f t="shared" si="1376"/>
        <v>-1.2741731429604162</v>
      </c>
      <c r="H6765" s="10">
        <f t="shared" si="1368"/>
        <v>0.24467603081106504</v>
      </c>
      <c r="I6765" s="10">
        <f t="shared" si="1369"/>
        <v>-9.0228277542176591E-2</v>
      </c>
      <c r="J6765" s="10">
        <f t="shared" si="1370"/>
        <v>-1.0435571687840342</v>
      </c>
      <c r="K6765" s="10">
        <f t="shared" si="1371"/>
        <v>0.45075418933521144</v>
      </c>
      <c r="L6765" s="10">
        <f t="shared" si="1372"/>
        <v>0.56031648923282951</v>
      </c>
      <c r="M6765" s="10">
        <f t="shared" si="1373"/>
        <v>0.49319606769299923</v>
      </c>
      <c r="N6765" s="10">
        <f t="shared" si="1374"/>
        <v>0.58294860822081551</v>
      </c>
      <c r="O6765" s="46">
        <f t="shared" si="1377"/>
        <v>0.37931467174929046</v>
      </c>
      <c r="P6765" s="46">
        <f t="shared" si="1378"/>
        <v>0.64638004947324901</v>
      </c>
      <c r="Q6765" s="46">
        <f t="shared" si="1379"/>
        <v>0.48299672823373085</v>
      </c>
      <c r="R6765" s="46">
        <f t="shared" si="1380"/>
        <v>0.6962462536450148</v>
      </c>
    </row>
    <row r="6766" spans="1:18">
      <c r="A6766" s="7">
        <v>34113</v>
      </c>
      <c r="B6766" s="8">
        <v>110.66</v>
      </c>
      <c r="C6766" s="8">
        <v>110.35</v>
      </c>
      <c r="D6766" s="8">
        <v>110.83</v>
      </c>
      <c r="E6766" s="8">
        <v>110.2</v>
      </c>
      <c r="F6766" s="9">
        <f t="shared" si="1375"/>
        <v>-1.1346377200035828E-2</v>
      </c>
      <c r="G6766" s="10">
        <f t="shared" si="1376"/>
        <v>0.19013128112267427</v>
      </c>
      <c r="H6766" s="10">
        <f t="shared" si="1368"/>
        <v>-0.18091361374943724</v>
      </c>
      <c r="I6766" s="10">
        <f t="shared" si="1369"/>
        <v>0.1355258402602019</v>
      </c>
      <c r="J6766" s="10">
        <f t="shared" si="1370"/>
        <v>0.27297543221109843</v>
      </c>
      <c r="K6766" s="10">
        <f t="shared" si="1371"/>
        <v>0.57209285676533039</v>
      </c>
      <c r="L6766" s="10">
        <f t="shared" si="1372"/>
        <v>0.52376962059704257</v>
      </c>
      <c r="M6766" s="10">
        <f t="shared" si="1373"/>
        <v>0.51360799596971374</v>
      </c>
      <c r="N6766" s="10">
        <f t="shared" si="1374"/>
        <v>0.68627333500730747</v>
      </c>
      <c r="O6766" s="46">
        <f t="shared" si="1377"/>
        <v>0.67281146121323143</v>
      </c>
      <c r="P6766" s="46">
        <f t="shared" si="1378"/>
        <v>0.55914583758248448</v>
      </c>
      <c r="Q6766" s="46">
        <f t="shared" si="1379"/>
        <v>0.53396758913554565</v>
      </c>
      <c r="R6766" s="46">
        <f t="shared" si="1380"/>
        <v>0.86561522425576654</v>
      </c>
    </row>
    <row r="6767" spans="1:18">
      <c r="A6767" s="7">
        <v>34110</v>
      </c>
      <c r="B6767" s="8">
        <v>110.45</v>
      </c>
      <c r="C6767" s="8">
        <v>110.55</v>
      </c>
      <c r="D6767" s="8">
        <v>110.68</v>
      </c>
      <c r="E6767" s="8">
        <v>109.9</v>
      </c>
      <c r="F6767" s="9">
        <f t="shared" si="1375"/>
        <v>-9.9493487698986468E-4</v>
      </c>
      <c r="G6767" s="10">
        <f t="shared" si="1376"/>
        <v>-0.20780628839899168</v>
      </c>
      <c r="H6767" s="10">
        <f t="shared" si="1368"/>
        <v>-0.13550135501355529</v>
      </c>
      <c r="I6767" s="10">
        <f t="shared" si="1369"/>
        <v>-0.23436091581033974</v>
      </c>
      <c r="J6767" s="10">
        <f t="shared" si="1370"/>
        <v>-0.22696323195642304</v>
      </c>
      <c r="K6767" s="10">
        <f t="shared" si="1371"/>
        <v>0.53911800972396173</v>
      </c>
      <c r="L6767" s="10">
        <f t="shared" si="1372"/>
        <v>0.52766932980211156</v>
      </c>
      <c r="M6767" s="10">
        <f t="shared" si="1373"/>
        <v>0.48016407915917858</v>
      </c>
      <c r="N6767" s="10">
        <f t="shared" si="1374"/>
        <v>0.64703691515255601</v>
      </c>
      <c r="O6767" s="46">
        <f t="shared" si="1377"/>
        <v>0.59656675137478976</v>
      </c>
      <c r="P6767" s="46">
        <f t="shared" si="1378"/>
        <v>0.56873535615948556</v>
      </c>
      <c r="Q6767" s="46">
        <f t="shared" si="1379"/>
        <v>0.45057215891799357</v>
      </c>
      <c r="R6767" s="46">
        <f t="shared" si="1380"/>
        <v>0.81311348876086476</v>
      </c>
    </row>
    <row r="6768" spans="1:18">
      <c r="A6768" s="7">
        <v>34109</v>
      </c>
      <c r="B6768" s="8">
        <v>110.68</v>
      </c>
      <c r="C6768" s="8">
        <v>110.7</v>
      </c>
      <c r="D6768" s="8">
        <v>110.94</v>
      </c>
      <c r="E6768" s="8">
        <v>110.15</v>
      </c>
      <c r="F6768" s="9">
        <f t="shared" si="1375"/>
        <v>-1.8066847335136422E-4</v>
      </c>
      <c r="G6768" s="10">
        <f t="shared" si="1376"/>
        <v>-6.3205417607217318E-2</v>
      </c>
      <c r="H6768" s="10">
        <f t="shared" si="1368"/>
        <v>-0.69076881672198442</v>
      </c>
      <c r="I6768" s="10">
        <f t="shared" si="1369"/>
        <v>-0.79585084503263936</v>
      </c>
      <c r="J6768" s="10">
        <f t="shared" si="1370"/>
        <v>0.22747952684258416</v>
      </c>
      <c r="K6768" s="10">
        <f t="shared" si="1371"/>
        <v>0.55110027016280139</v>
      </c>
      <c r="L6768" s="10">
        <f t="shared" si="1372"/>
        <v>0.47998657426481151</v>
      </c>
      <c r="M6768" s="10">
        <f t="shared" si="1373"/>
        <v>0.42939604766122857</v>
      </c>
      <c r="N6768" s="10">
        <f t="shared" si="1374"/>
        <v>0.68270270410264744</v>
      </c>
      <c r="O6768" s="46">
        <f t="shared" si="1377"/>
        <v>0.62504150170517414</v>
      </c>
      <c r="P6768" s="46">
        <f t="shared" si="1378"/>
        <v>0.45013277199030477</v>
      </c>
      <c r="Q6768" s="46">
        <f t="shared" si="1379"/>
        <v>0.33047455059203434</v>
      </c>
      <c r="R6768" s="46">
        <f t="shared" si="1380"/>
        <v>0.86140718177109499</v>
      </c>
    </row>
    <row r="6769" spans="1:18">
      <c r="A6769" s="7">
        <v>34108</v>
      </c>
      <c r="B6769" s="8">
        <v>110.75</v>
      </c>
      <c r="C6769" s="8">
        <v>111.47</v>
      </c>
      <c r="D6769" s="8">
        <v>111.83</v>
      </c>
      <c r="E6769" s="8">
        <v>109.9</v>
      </c>
      <c r="F6769" s="9">
        <f t="shared" si="1375"/>
        <v>8.4684028410126292E-3</v>
      </c>
      <c r="G6769" s="10">
        <f t="shared" si="1376"/>
        <v>-0.61916726489590601</v>
      </c>
      <c r="H6769" s="10">
        <f t="shared" si="1368"/>
        <v>0.16173959924520856</v>
      </c>
      <c r="I6769" s="10">
        <f t="shared" si="1369"/>
        <v>-8.9341552756194514E-2</v>
      </c>
      <c r="J6769" s="10">
        <f t="shared" si="1370"/>
        <v>-1.0801080108010699</v>
      </c>
      <c r="K6769" s="10">
        <f t="shared" si="1371"/>
        <v>0.50503084048513158</v>
      </c>
      <c r="L6769" s="10">
        <f t="shared" si="1372"/>
        <v>0.55319444829903663</v>
      </c>
      <c r="M6769" s="10">
        <f t="shared" si="1373"/>
        <v>0.49327624236670542</v>
      </c>
      <c r="N6769" s="10">
        <f t="shared" si="1374"/>
        <v>0.58008000795799497</v>
      </c>
      <c r="O6769" s="46">
        <f t="shared" si="1377"/>
        <v>0.51257444923126072</v>
      </c>
      <c r="P6769" s="46">
        <f t="shared" si="1378"/>
        <v>0.62993651745347679</v>
      </c>
      <c r="Q6769" s="46">
        <f t="shared" si="1379"/>
        <v>0.48319693584256362</v>
      </c>
      <c r="R6769" s="46">
        <f t="shared" si="1380"/>
        <v>0.69014559988947799</v>
      </c>
    </row>
    <row r="6770" spans="1:18">
      <c r="A6770" s="7">
        <v>34107</v>
      </c>
      <c r="B6770" s="8">
        <v>111.44</v>
      </c>
      <c r="C6770" s="8">
        <v>111.29</v>
      </c>
      <c r="D6770" s="8">
        <v>111.93</v>
      </c>
      <c r="E6770" s="8">
        <v>111.1</v>
      </c>
      <c r="F6770" s="9">
        <f t="shared" si="1375"/>
        <v>7.3217029738769082E-3</v>
      </c>
      <c r="G6770" s="10">
        <f t="shared" si="1376"/>
        <v>8.0826223619221746E-2</v>
      </c>
      <c r="H6770" s="10">
        <f t="shared" si="1368"/>
        <v>0.19807328711624481</v>
      </c>
      <c r="I6770" s="10">
        <f t="shared" si="1369"/>
        <v>0.40365984930032545</v>
      </c>
      <c r="J6770" s="10">
        <f t="shared" si="1370"/>
        <v>0.58850158442733491</v>
      </c>
      <c r="K6770" s="10">
        <f t="shared" si="1371"/>
        <v>0.56303536175083135</v>
      </c>
      <c r="L6770" s="10">
        <f t="shared" si="1372"/>
        <v>0.5563145489280068</v>
      </c>
      <c r="M6770" s="10">
        <f t="shared" si="1373"/>
        <v>0.53785177151787888</v>
      </c>
      <c r="N6770" s="10">
        <f t="shared" si="1374"/>
        <v>0.71103660592600171</v>
      </c>
      <c r="O6770" s="46">
        <f t="shared" si="1377"/>
        <v>0.65256963956490821</v>
      </c>
      <c r="P6770" s="46">
        <f t="shared" si="1378"/>
        <v>0.63718003295944348</v>
      </c>
      <c r="Q6770" s="46">
        <f t="shared" si="1379"/>
        <v>0.59351554417139629</v>
      </c>
      <c r="R6770" s="46">
        <f t="shared" si="1380"/>
        <v>0.89190662977932555</v>
      </c>
    </row>
    <row r="6771" spans="1:18">
      <c r="A6771" s="7">
        <v>34106</v>
      </c>
      <c r="B6771" s="8">
        <v>111.35</v>
      </c>
      <c r="C6771" s="8">
        <v>111.07</v>
      </c>
      <c r="D6771" s="8">
        <v>111.48</v>
      </c>
      <c r="E6771" s="8">
        <v>110.45</v>
      </c>
      <c r="F6771" s="9">
        <f t="shared" si="1375"/>
        <v>8.0572152815498871E-3</v>
      </c>
      <c r="G6771" s="10">
        <f t="shared" si="1376"/>
        <v>0.58717253839204286</v>
      </c>
      <c r="H6771" s="10">
        <f t="shared" si="1368"/>
        <v>-0.65295169946333098</v>
      </c>
      <c r="I6771" s="10">
        <f t="shared" si="1369"/>
        <v>-0.79202634155023632</v>
      </c>
      <c r="J6771" s="10">
        <f t="shared" si="1370"/>
        <v>-0.11756194610236521</v>
      </c>
      <c r="K6771" s="10">
        <f t="shared" si="1371"/>
        <v>0.60499343145423834</v>
      </c>
      <c r="L6771" s="10">
        <f t="shared" si="1372"/>
        <v>0.48323406215438047</v>
      </c>
      <c r="M6771" s="10">
        <f t="shared" si="1373"/>
        <v>0.42974184640694713</v>
      </c>
      <c r="N6771" s="10">
        <f t="shared" si="1374"/>
        <v>0.6556229979904723</v>
      </c>
      <c r="O6771" s="46">
        <f t="shared" si="1377"/>
        <v>0.74076228557187729</v>
      </c>
      <c r="P6771" s="46">
        <f t="shared" si="1378"/>
        <v>0.45818306453680901</v>
      </c>
      <c r="Q6771" s="46">
        <f t="shared" si="1379"/>
        <v>0.33124011680165066</v>
      </c>
      <c r="R6771" s="46">
        <f t="shared" si="1380"/>
        <v>0.82581171387507379</v>
      </c>
    </row>
    <row r="6772" spans="1:18">
      <c r="A6772" s="7">
        <v>34103</v>
      </c>
      <c r="B6772" s="8">
        <v>110.7</v>
      </c>
      <c r="C6772" s="8">
        <v>111.8</v>
      </c>
      <c r="D6772" s="8">
        <v>112.37</v>
      </c>
      <c r="E6772" s="8">
        <v>110.58</v>
      </c>
      <c r="F6772" s="9">
        <f t="shared" si="1375"/>
        <v>-3.1517334533993184E-3</v>
      </c>
      <c r="G6772" s="10">
        <f t="shared" si="1376"/>
        <v>-1.0547014658562681</v>
      </c>
      <c r="H6772" s="10">
        <f t="shared" si="1368"/>
        <v>0.40413111809609592</v>
      </c>
      <c r="I6772" s="10">
        <f t="shared" si="1369"/>
        <v>0.38413435769162663</v>
      </c>
      <c r="J6772" s="10">
        <f t="shared" si="1370"/>
        <v>-0.66475026949334792</v>
      </c>
      <c r="K6772" s="10">
        <f t="shared" si="1371"/>
        <v>0.4689405721668729</v>
      </c>
      <c r="L6772" s="10">
        <f t="shared" si="1372"/>
        <v>0.57400945428213657</v>
      </c>
      <c r="M6772" s="10">
        <f t="shared" si="1373"/>
        <v>0.53608634221734575</v>
      </c>
      <c r="N6772" s="10">
        <f t="shared" si="1374"/>
        <v>0.61267830830151482</v>
      </c>
      <c r="O6772" s="46">
        <f t="shared" si="1377"/>
        <v>0.42296968890019748</v>
      </c>
      <c r="P6772" s="46">
        <f t="shared" si="1378"/>
        <v>0.67701652980453586</v>
      </c>
      <c r="Q6772" s="46">
        <f t="shared" si="1379"/>
        <v>0.58924942813896486</v>
      </c>
      <c r="R6772" s="46">
        <f t="shared" si="1380"/>
        <v>0.75524473997250174</v>
      </c>
    </row>
    <row r="6773" spans="1:18">
      <c r="A6773" s="7">
        <v>34102</v>
      </c>
      <c r="B6773" s="8">
        <v>111.88</v>
      </c>
      <c r="C6773" s="8">
        <v>111.35</v>
      </c>
      <c r="D6773" s="8">
        <v>111.94</v>
      </c>
      <c r="E6773" s="8">
        <v>111.32</v>
      </c>
      <c r="F6773" s="9">
        <f t="shared" si="1375"/>
        <v>-3.2962138084632921E-3</v>
      </c>
      <c r="G6773" s="10">
        <f t="shared" si="1376"/>
        <v>0.38582323912067529</v>
      </c>
      <c r="H6773" s="10">
        <f t="shared" si="1368"/>
        <v>8.9887640449433093E-2</v>
      </c>
      <c r="I6773" s="10">
        <f t="shared" si="1369"/>
        <v>-9.8170459616242253E-2</v>
      </c>
      <c r="J6773" s="10">
        <f t="shared" si="1370"/>
        <v>0.23410768953717889</v>
      </c>
      <c r="K6773" s="10">
        <f t="shared" si="1371"/>
        <v>0.58830874809211964</v>
      </c>
      <c r="L6773" s="10">
        <f t="shared" si="1372"/>
        <v>0.54702426974113261</v>
      </c>
      <c r="M6773" s="10">
        <f t="shared" si="1373"/>
        <v>0.49247796229392804</v>
      </c>
      <c r="N6773" s="10">
        <f t="shared" si="1374"/>
        <v>0.68322289866448183</v>
      </c>
      <c r="O6773" s="46">
        <f t="shared" si="1377"/>
        <v>0.70746161419776765</v>
      </c>
      <c r="P6773" s="46">
        <f t="shared" si="1378"/>
        <v>0.61544119800473118</v>
      </c>
      <c r="Q6773" s="46">
        <f t="shared" si="1379"/>
        <v>0.4812037674874679</v>
      </c>
      <c r="R6773" s="46">
        <f t="shared" si="1380"/>
        <v>0.8620270485030832</v>
      </c>
    </row>
    <row r="6774" spans="1:18">
      <c r="A6774" s="7">
        <v>34101</v>
      </c>
      <c r="B6774" s="8">
        <v>111.45</v>
      </c>
      <c r="C6774" s="8">
        <v>111.25</v>
      </c>
      <c r="D6774" s="8">
        <v>112.05</v>
      </c>
      <c r="E6774" s="8">
        <v>111.06</v>
      </c>
      <c r="F6774" s="9">
        <f t="shared" si="1375"/>
        <v>-1.5633280339162656E-2</v>
      </c>
      <c r="G6774" s="10">
        <f t="shared" si="1376"/>
        <v>6.2847908062495406E-2</v>
      </c>
      <c r="H6774" s="10">
        <f t="shared" si="1368"/>
        <v>-0.322551742675387</v>
      </c>
      <c r="I6774" s="10">
        <f t="shared" si="1369"/>
        <v>0.2146498524282219</v>
      </c>
      <c r="J6774" s="10">
        <f t="shared" si="1370"/>
        <v>5.4054054054056104E-2</v>
      </c>
      <c r="K6774" s="10">
        <f t="shared" si="1371"/>
        <v>0.56154559991141229</v>
      </c>
      <c r="L6774" s="10">
        <f t="shared" si="1372"/>
        <v>0.51160665996621957</v>
      </c>
      <c r="M6774" s="10">
        <f t="shared" si="1373"/>
        <v>0.52076212311061176</v>
      </c>
      <c r="N6774" s="10">
        <f t="shared" si="1374"/>
        <v>0.66909184510823416</v>
      </c>
      <c r="O6774" s="46">
        <f t="shared" si="1377"/>
        <v>0.64918438237942078</v>
      </c>
      <c r="P6774" s="46">
        <f t="shared" si="1378"/>
        <v>0.52898411902953857</v>
      </c>
      <c r="Q6774" s="46">
        <f t="shared" si="1379"/>
        <v>0.55171965302337689</v>
      </c>
      <c r="R6774" s="46">
        <f t="shared" si="1380"/>
        <v>0.84434490694500752</v>
      </c>
    </row>
    <row r="6775" spans="1:18">
      <c r="A6775" s="7">
        <v>34100</v>
      </c>
      <c r="B6775" s="8">
        <v>111.38</v>
      </c>
      <c r="C6775" s="8">
        <v>111.61</v>
      </c>
      <c r="D6775" s="8">
        <v>111.81</v>
      </c>
      <c r="E6775" s="8">
        <v>111</v>
      </c>
      <c r="F6775" s="9">
        <f t="shared" si="1375"/>
        <v>-2.031840971061661E-2</v>
      </c>
      <c r="G6775" s="10">
        <f t="shared" si="1376"/>
        <v>-0.25969374048536426</v>
      </c>
      <c r="H6775" s="10">
        <f t="shared" si="1368"/>
        <v>1.2060210373594471</v>
      </c>
      <c r="I6775" s="10">
        <f t="shared" si="1369"/>
        <v>-0.21419009370816144</v>
      </c>
      <c r="J6775" s="10">
        <f t="shared" si="1370"/>
        <v>0.81743869209809783</v>
      </c>
      <c r="K6775" s="10">
        <f t="shared" si="1371"/>
        <v>0.5348183885598401</v>
      </c>
      <c r="L6775" s="10">
        <f t="shared" si="1372"/>
        <v>0.64287054128049115</v>
      </c>
      <c r="M6775" s="10">
        <f t="shared" si="1373"/>
        <v>0.48198785707313208</v>
      </c>
      <c r="N6775" s="10">
        <f t="shared" si="1374"/>
        <v>0.72900415498896554</v>
      </c>
      <c r="O6775" s="46">
        <f t="shared" si="1377"/>
        <v>0.58617710673739809</v>
      </c>
      <c r="P6775" s="46">
        <f t="shared" si="1378"/>
        <v>0.80669952394155631</v>
      </c>
      <c r="Q6775" s="46">
        <f t="shared" si="1379"/>
        <v>0.45509099504589812</v>
      </c>
      <c r="R6775" s="46">
        <f t="shared" si="1380"/>
        <v>0.90804891938070054</v>
      </c>
    </row>
    <row r="6776" spans="1:18">
      <c r="A6776" s="7">
        <v>34099</v>
      </c>
      <c r="B6776" s="8">
        <v>111.67</v>
      </c>
      <c r="C6776" s="8">
        <v>110.28</v>
      </c>
      <c r="D6776" s="8">
        <v>112.05</v>
      </c>
      <c r="E6776" s="8">
        <v>110.1</v>
      </c>
      <c r="F6776" s="9">
        <f t="shared" si="1375"/>
        <v>-1.6123348017621129E-2</v>
      </c>
      <c r="G6776" s="10">
        <f t="shared" si="1376"/>
        <v>1.1961939284096126</v>
      </c>
      <c r="H6776" s="10">
        <f t="shared" si="1368"/>
        <v>0.48291571753986434</v>
      </c>
      <c r="I6776" s="10">
        <f t="shared" si="1369"/>
        <v>1.4302525572553619</v>
      </c>
      <c r="J6776" s="10">
        <f t="shared" si="1370"/>
        <v>0.59387848332571169</v>
      </c>
      <c r="K6776" s="10">
        <f t="shared" si="1371"/>
        <v>0.65545960685177806</v>
      </c>
      <c r="L6776" s="10">
        <f t="shared" si="1372"/>
        <v>0.58077496289635089</v>
      </c>
      <c r="M6776" s="10">
        <f t="shared" si="1373"/>
        <v>0.63067283244984274</v>
      </c>
      <c r="N6776" s="10">
        <f t="shared" si="1374"/>
        <v>0.71145859821788537</v>
      </c>
      <c r="O6776" s="46">
        <f t="shared" si="1377"/>
        <v>0.82557655593627033</v>
      </c>
      <c r="P6776" s="46">
        <f t="shared" si="1378"/>
        <v>0.69162975667394422</v>
      </c>
      <c r="Q6776" s="46">
        <f t="shared" si="1379"/>
        <v>0.78696517120697729</v>
      </c>
      <c r="R6776" s="46">
        <f t="shared" si="1380"/>
        <v>0.89231279681651621</v>
      </c>
    </row>
    <row r="6777" spans="1:18">
      <c r="A6777" s="7">
        <v>34096</v>
      </c>
      <c r="B6777" s="8">
        <v>110.35</v>
      </c>
      <c r="C6777" s="8">
        <v>109.75</v>
      </c>
      <c r="D6777" s="8">
        <v>110.47</v>
      </c>
      <c r="E6777" s="8">
        <v>109.45</v>
      </c>
      <c r="F6777" s="9">
        <f t="shared" si="1375"/>
        <v>-2.1286031042128655E-2</v>
      </c>
      <c r="G6777" s="10">
        <f t="shared" si="1376"/>
        <v>0.45516613563950847</v>
      </c>
      <c r="H6777" s="10">
        <f t="shared" si="1368"/>
        <v>-0.36314117113028205</v>
      </c>
      <c r="I6777" s="10">
        <f t="shared" si="1369"/>
        <v>-2.7149321266969353E-2</v>
      </c>
      <c r="J6777" s="10">
        <f t="shared" si="1370"/>
        <v>-0.27334851936218418</v>
      </c>
      <c r="K6777" s="10">
        <f t="shared" si="1371"/>
        <v>0.59405480370798547</v>
      </c>
      <c r="L6777" s="10">
        <f t="shared" si="1372"/>
        <v>0.50812110403528365</v>
      </c>
      <c r="M6777" s="10">
        <f t="shared" si="1373"/>
        <v>0.49889945482849613</v>
      </c>
      <c r="N6777" s="10">
        <f t="shared" si="1374"/>
        <v>0.64339648335125443</v>
      </c>
      <c r="O6777" s="46">
        <f t="shared" si="1377"/>
        <v>0.71921034505916759</v>
      </c>
      <c r="P6777" s="46">
        <f t="shared" si="1378"/>
        <v>0.52029160898965654</v>
      </c>
      <c r="Q6777" s="46">
        <f t="shared" si="1379"/>
        <v>0.49724866484131974</v>
      </c>
      <c r="R6777" s="46">
        <f t="shared" si="1380"/>
        <v>0.80751833114985783</v>
      </c>
    </row>
    <row r="6778" spans="1:18">
      <c r="A6778" s="7">
        <v>34095</v>
      </c>
      <c r="B6778" s="8">
        <v>109.85</v>
      </c>
      <c r="C6778" s="8">
        <v>110.15</v>
      </c>
      <c r="D6778" s="8">
        <v>110.5</v>
      </c>
      <c r="E6778" s="8">
        <v>109.75</v>
      </c>
      <c r="F6778" s="9">
        <f t="shared" si="1375"/>
        <v>-2.9164825452938675E-2</v>
      </c>
      <c r="G6778" s="10">
        <f t="shared" si="1376"/>
        <v>-0.33569225185992063</v>
      </c>
      <c r="H6778" s="10">
        <f t="shared" si="1368"/>
        <v>9.9963649581969669E-2</v>
      </c>
      <c r="I6778" s="10">
        <f t="shared" si="1369"/>
        <v>-9.0489548457199486E-3</v>
      </c>
      <c r="J6778" s="10">
        <f t="shared" si="1370"/>
        <v>-9.1033227127896507E-2</v>
      </c>
      <c r="K6778" s="10">
        <f t="shared" si="1371"/>
        <v>0.52852081959453723</v>
      </c>
      <c r="L6778" s="10">
        <f t="shared" si="1372"/>
        <v>0.54788953182362543</v>
      </c>
      <c r="M6778" s="10">
        <f t="shared" si="1373"/>
        <v>0.50053602910129069</v>
      </c>
      <c r="N6778" s="10">
        <f t="shared" si="1374"/>
        <v>0.65770503730948393</v>
      </c>
      <c r="O6778" s="46">
        <f t="shared" si="1377"/>
        <v>0.570822617354523</v>
      </c>
      <c r="P6778" s="46">
        <f t="shared" si="1378"/>
        <v>0.61748698634887877</v>
      </c>
      <c r="Q6778" s="46">
        <f t="shared" si="1379"/>
        <v>0.50134006954457477</v>
      </c>
      <c r="R6778" s="46">
        <f t="shared" si="1380"/>
        <v>0.82878637315197534</v>
      </c>
    </row>
    <row r="6779" spans="1:18">
      <c r="A6779" s="7">
        <v>34094</v>
      </c>
      <c r="B6779" s="8">
        <v>110.22</v>
      </c>
      <c r="C6779" s="8">
        <v>110.04</v>
      </c>
      <c r="D6779" s="8">
        <v>110.51</v>
      </c>
      <c r="E6779" s="8">
        <v>109.85</v>
      </c>
      <c r="F6779" s="9">
        <f t="shared" si="1375"/>
        <v>-2.7613586237318001E-2</v>
      </c>
      <c r="G6779" s="10">
        <f t="shared" si="1376"/>
        <v>0.14537524986370762</v>
      </c>
      <c r="H6779" s="10">
        <f t="shared" si="1368"/>
        <v>-0.65005417118093067</v>
      </c>
      <c r="I6779" s="10">
        <f t="shared" si="1369"/>
        <v>-0.27973290019850938</v>
      </c>
      <c r="J6779" s="10">
        <f t="shared" si="1370"/>
        <v>-4.5495905368527177E-2</v>
      </c>
      <c r="K6779" s="10">
        <f t="shared" si="1371"/>
        <v>0.56838417631397931</v>
      </c>
      <c r="L6779" s="10">
        <f t="shared" si="1372"/>
        <v>0.48348288302410508</v>
      </c>
      <c r="M6779" s="10">
        <f t="shared" si="1373"/>
        <v>0.4760616968854065</v>
      </c>
      <c r="N6779" s="10">
        <f t="shared" si="1374"/>
        <v>0.66127891867468436</v>
      </c>
      <c r="O6779" s="46">
        <f t="shared" si="1377"/>
        <v>0.66459559904866738</v>
      </c>
      <c r="P6779" s="46">
        <f t="shared" si="1378"/>
        <v>0.45880082964910474</v>
      </c>
      <c r="Q6779" s="46">
        <f t="shared" si="1379"/>
        <v>0.44043839860504008</v>
      </c>
      <c r="R6779" s="46">
        <f t="shared" si="1380"/>
        <v>0.83379826828899228</v>
      </c>
    </row>
    <row r="6780" spans="1:18">
      <c r="A6780" s="7">
        <v>34093</v>
      </c>
      <c r="B6780" s="8">
        <v>110.06</v>
      </c>
      <c r="C6780" s="8">
        <v>110.76</v>
      </c>
      <c r="D6780" s="8">
        <v>110.82</v>
      </c>
      <c r="E6780" s="8">
        <v>109.9</v>
      </c>
      <c r="F6780" s="9">
        <f t="shared" si="1375"/>
        <v>-3.073535887274324E-2</v>
      </c>
      <c r="G6780" s="10">
        <f t="shared" si="1376"/>
        <v>-0.67683422073820054</v>
      </c>
      <c r="H6780" s="10">
        <f t="shared" si="1368"/>
        <v>-9.9215297194912455E-2</v>
      </c>
      <c r="I6780" s="10">
        <f t="shared" si="1369"/>
        <v>-0.36860559201655196</v>
      </c>
      <c r="J6780" s="10">
        <f t="shared" si="1370"/>
        <v>-0.63291139240505301</v>
      </c>
      <c r="K6780" s="10">
        <f t="shared" si="1371"/>
        <v>0.50025230436820556</v>
      </c>
      <c r="L6780" s="10">
        <f t="shared" si="1372"/>
        <v>0.53078534027219249</v>
      </c>
      <c r="M6780" s="10">
        <f t="shared" si="1373"/>
        <v>0.46802612690862128</v>
      </c>
      <c r="N6780" s="10">
        <f t="shared" si="1374"/>
        <v>0.61517710193097008</v>
      </c>
      <c r="O6780" s="46">
        <f t="shared" si="1377"/>
        <v>0.50063076058590861</v>
      </c>
      <c r="P6780" s="46">
        <f t="shared" si="1378"/>
        <v>0.57636121479787017</v>
      </c>
      <c r="Q6780" s="46">
        <f t="shared" si="1379"/>
        <v>0.42073942244896334</v>
      </c>
      <c r="R6780" s="46">
        <f t="shared" si="1380"/>
        <v>0.75983425216983691</v>
      </c>
    </row>
    <row r="6781" spans="1:18">
      <c r="A6781" s="7">
        <v>34092</v>
      </c>
      <c r="B6781" s="8">
        <v>110.81</v>
      </c>
      <c r="C6781" s="8">
        <v>110.87</v>
      </c>
      <c r="D6781" s="8">
        <v>111.23</v>
      </c>
      <c r="E6781" s="8">
        <v>110.6</v>
      </c>
      <c r="F6781" s="9">
        <f t="shared" si="1375"/>
        <v>-2.7641277641277568E-2</v>
      </c>
      <c r="G6781" s="10">
        <f t="shared" si="1376"/>
        <v>-0.26102610261025389</v>
      </c>
      <c r="H6781" s="10">
        <f t="shared" si="1368"/>
        <v>-0.25191183085920027</v>
      </c>
      <c r="I6781" s="10">
        <f t="shared" si="1369"/>
        <v>-0.44750738387183392</v>
      </c>
      <c r="J6781" s="10">
        <f t="shared" si="1370"/>
        <v>7.2385088671732087E-2</v>
      </c>
      <c r="K6781" s="10">
        <f t="shared" si="1371"/>
        <v>0.53470798320825508</v>
      </c>
      <c r="L6781" s="10">
        <f t="shared" si="1372"/>
        <v>0.51767275581837735</v>
      </c>
      <c r="M6781" s="10">
        <f t="shared" si="1373"/>
        <v>0.46089209218122773</v>
      </c>
      <c r="N6781" s="10">
        <f t="shared" si="1374"/>
        <v>0.67053050993290575</v>
      </c>
      <c r="O6781" s="46">
        <f t="shared" si="1377"/>
        <v>0.58590926714878366</v>
      </c>
      <c r="P6781" s="46">
        <f t="shared" si="1378"/>
        <v>0.54406725451789129</v>
      </c>
      <c r="Q6781" s="46">
        <f t="shared" si="1379"/>
        <v>0.40345756160879226</v>
      </c>
      <c r="R6781" s="46">
        <f t="shared" si="1380"/>
        <v>0.84622634197282287</v>
      </c>
    </row>
    <row r="6782" spans="1:18">
      <c r="A6782" s="7">
        <v>34089</v>
      </c>
      <c r="B6782" s="8">
        <v>111.1</v>
      </c>
      <c r="C6782" s="8">
        <v>111.15</v>
      </c>
      <c r="D6782" s="8">
        <v>111.73</v>
      </c>
      <c r="E6782" s="8">
        <v>110.52</v>
      </c>
      <c r="F6782" s="9">
        <f t="shared" si="1375"/>
        <v>-2.2523315150448728E-2</v>
      </c>
      <c r="G6782" s="10">
        <f t="shared" si="1376"/>
        <v>-6.2966627687332355E-2</v>
      </c>
      <c r="H6782" s="10">
        <f t="shared" si="1368"/>
        <v>-0.55471056634158566</v>
      </c>
      <c r="I6782" s="10">
        <f t="shared" si="1369"/>
        <v>-0.41889483065953553</v>
      </c>
      <c r="J6782" s="10">
        <f t="shared" si="1370"/>
        <v>-0.25270758122743786</v>
      </c>
      <c r="K6782" s="10">
        <f t="shared" si="1371"/>
        <v>0.55112005733970126</v>
      </c>
      <c r="L6782" s="10">
        <f t="shared" si="1372"/>
        <v>0.4916703712439473</v>
      </c>
      <c r="M6782" s="10">
        <f t="shared" si="1373"/>
        <v>0.46347914303845444</v>
      </c>
      <c r="N6782" s="10">
        <f t="shared" si="1374"/>
        <v>0.64501643510313456</v>
      </c>
      <c r="O6782" s="46">
        <f t="shared" si="1377"/>
        <v>0.62508787470016791</v>
      </c>
      <c r="P6782" s="46">
        <f t="shared" si="1378"/>
        <v>0.47918796001728597</v>
      </c>
      <c r="Q6782" s="46">
        <f t="shared" si="1379"/>
        <v>0.4096993054376783</v>
      </c>
      <c r="R6782" s="46">
        <f t="shared" si="1380"/>
        <v>0.81002372647931087</v>
      </c>
    </row>
    <row r="6783" spans="1:18">
      <c r="A6783" s="7">
        <v>34088</v>
      </c>
      <c r="B6783" s="8">
        <v>111.17</v>
      </c>
      <c r="C6783" s="8">
        <v>111.77</v>
      </c>
      <c r="D6783" s="8">
        <v>112.2</v>
      </c>
      <c r="E6783" s="8">
        <v>110.8</v>
      </c>
      <c r="F6783" s="9">
        <f t="shared" si="1375"/>
        <v>-2.207952146375796E-2</v>
      </c>
      <c r="G6783" s="10">
        <f t="shared" si="1376"/>
        <v>-0.68786850098266572</v>
      </c>
      <c r="H6783" s="10">
        <f t="shared" si="1368"/>
        <v>0</v>
      </c>
      <c r="I6783" s="10">
        <f t="shared" si="1369"/>
        <v>-0.24006401707121544</v>
      </c>
      <c r="J6783" s="10">
        <f t="shared" si="1370"/>
        <v>-0.69014968181410419</v>
      </c>
      <c r="K6783" s="10">
        <f t="shared" si="1371"/>
        <v>0.49933795565840622</v>
      </c>
      <c r="L6783" s="10">
        <f t="shared" si="1372"/>
        <v>0.53930530423181255</v>
      </c>
      <c r="M6783" s="10">
        <f t="shared" si="1373"/>
        <v>0.47964842391875573</v>
      </c>
      <c r="N6783" s="10">
        <f t="shared" si="1374"/>
        <v>0.61068489975500728</v>
      </c>
      <c r="O6783" s="46">
        <f t="shared" si="1377"/>
        <v>0.4983448951913188</v>
      </c>
      <c r="P6783" s="46">
        <f t="shared" si="1378"/>
        <v>0.59701744052879235</v>
      </c>
      <c r="Q6783" s="46">
        <f t="shared" si="1379"/>
        <v>0.44929594695455605</v>
      </c>
      <c r="R6783" s="46">
        <f t="shared" si="1380"/>
        <v>0.75154120059686269</v>
      </c>
    </row>
    <row r="6784" spans="1:18">
      <c r="A6784" s="7">
        <v>34087</v>
      </c>
      <c r="B6784" s="8">
        <v>111.94</v>
      </c>
      <c r="C6784" s="8">
        <v>111.77</v>
      </c>
      <c r="D6784" s="8">
        <v>112.47</v>
      </c>
      <c r="E6784" s="8">
        <v>111.57</v>
      </c>
      <c r="F6784" s="9">
        <f t="shared" si="1375"/>
        <v>-1.9102698913424525E-2</v>
      </c>
      <c r="G6784" s="10">
        <f t="shared" si="1376"/>
        <v>8.9341552756105648E-3</v>
      </c>
      <c r="H6784" s="10">
        <f t="shared" si="1368"/>
        <v>1.1310170104958379</v>
      </c>
      <c r="I6784" s="10">
        <f t="shared" si="1369"/>
        <v>0.4017139796464943</v>
      </c>
      <c r="J6784" s="10">
        <f t="shared" si="1370"/>
        <v>2.2171323866239003</v>
      </c>
      <c r="K6784" s="10">
        <f t="shared" si="1371"/>
        <v>0.55707807061099801</v>
      </c>
      <c r="L6784" s="10">
        <f t="shared" si="1372"/>
        <v>0.63642968363281482</v>
      </c>
      <c r="M6784" s="10">
        <f t="shared" si="1373"/>
        <v>0.5376758325263935</v>
      </c>
      <c r="N6784" s="10">
        <f t="shared" si="1374"/>
        <v>0.83885556957781615</v>
      </c>
      <c r="O6784" s="46">
        <f t="shared" si="1377"/>
        <v>0.63894329948678308</v>
      </c>
      <c r="P6784" s="46">
        <f t="shared" si="1378"/>
        <v>0.7964571587732977</v>
      </c>
      <c r="Q6784" s="46">
        <f t="shared" si="1379"/>
        <v>0.59309101309499745</v>
      </c>
      <c r="R6784" s="46">
        <f t="shared" si="1380"/>
        <v>0.9673449517887871</v>
      </c>
    </row>
    <row r="6785" spans="1:18">
      <c r="A6785" s="7">
        <v>34086</v>
      </c>
      <c r="B6785" s="8">
        <v>111.93</v>
      </c>
      <c r="C6785" s="8">
        <v>110.52</v>
      </c>
      <c r="D6785" s="8">
        <v>112.02</v>
      </c>
      <c r="E6785" s="8">
        <v>109.15</v>
      </c>
      <c r="F6785" s="9">
        <f t="shared" si="1375"/>
        <v>-2.457516339869275E-2</v>
      </c>
      <c r="G6785" s="10">
        <f t="shared" si="1376"/>
        <v>1.2391461649782964</v>
      </c>
      <c r="H6785" s="10">
        <f t="shared" si="1368"/>
        <v>0.24489795918366986</v>
      </c>
      <c r="I6785" s="10">
        <f t="shared" si="1369"/>
        <v>1.2106975063245293</v>
      </c>
      <c r="J6785" s="10">
        <f t="shared" si="1370"/>
        <v>-0.83583174343598399</v>
      </c>
      <c r="K6785" s="10">
        <f t="shared" si="1371"/>
        <v>0.65901881698777887</v>
      </c>
      <c r="L6785" s="10">
        <f t="shared" si="1372"/>
        <v>0.56033554699700172</v>
      </c>
      <c r="M6785" s="10">
        <f t="shared" si="1373"/>
        <v>0.61082140295647858</v>
      </c>
      <c r="N6785" s="10">
        <f t="shared" si="1374"/>
        <v>0.59925141211983912</v>
      </c>
      <c r="O6785" s="46">
        <f t="shared" si="1377"/>
        <v>0.83064257560217836</v>
      </c>
      <c r="P6785" s="46">
        <f t="shared" si="1378"/>
        <v>0.64642360913858821</v>
      </c>
      <c r="Q6785" s="46">
        <f t="shared" si="1379"/>
        <v>0.75179600143474723</v>
      </c>
      <c r="R6785" s="46">
        <f t="shared" si="1380"/>
        <v>0.72958422225224573</v>
      </c>
    </row>
    <row r="6786" spans="1:18">
      <c r="A6786" s="7">
        <v>34085</v>
      </c>
      <c r="B6786" s="8">
        <v>110.56</v>
      </c>
      <c r="C6786" s="8">
        <v>110.25</v>
      </c>
      <c r="D6786" s="8">
        <v>110.68</v>
      </c>
      <c r="E6786" s="8">
        <v>110.07</v>
      </c>
      <c r="F6786" s="9">
        <f t="shared" si="1375"/>
        <v>-5.155700437505354E-2</v>
      </c>
      <c r="G6786" s="10">
        <f t="shared" si="1376"/>
        <v>-0.12646793134598064</v>
      </c>
      <c r="H6786" s="10">
        <f t="shared" si="1368"/>
        <v>9.0785292782564059E-2</v>
      </c>
      <c r="I6786" s="10">
        <f t="shared" si="1369"/>
        <v>-0.86878638602776426</v>
      </c>
      <c r="J6786" s="10">
        <f t="shared" si="1370"/>
        <v>0.33728350045577971</v>
      </c>
      <c r="K6786" s="10">
        <f t="shared" si="1371"/>
        <v>0.54585806165131123</v>
      </c>
      <c r="L6786" s="10">
        <f t="shared" si="1372"/>
        <v>0.5471013542809442</v>
      </c>
      <c r="M6786" s="10">
        <f t="shared" si="1373"/>
        <v>0.42280146127623475</v>
      </c>
      <c r="N6786" s="10">
        <f t="shared" si="1374"/>
        <v>0.69132039086944586</v>
      </c>
      <c r="O6786" s="46">
        <f t="shared" si="1377"/>
        <v>0.61267740495799539</v>
      </c>
      <c r="P6786" s="46">
        <f t="shared" si="1378"/>
        <v>0.61562362030956241</v>
      </c>
      <c r="Q6786" s="46">
        <f t="shared" si="1379"/>
        <v>0.31604978370351205</v>
      </c>
      <c r="R6786" s="46">
        <f t="shared" si="1380"/>
        <v>0.87137866264250263</v>
      </c>
    </row>
    <row r="6787" spans="1:18">
      <c r="A6787" s="7">
        <v>34082</v>
      </c>
      <c r="B6787" s="8">
        <v>110.7</v>
      </c>
      <c r="C6787" s="8">
        <v>110.15</v>
      </c>
      <c r="D6787" s="8">
        <v>111.65</v>
      </c>
      <c r="E6787" s="8">
        <v>109.7</v>
      </c>
      <c r="F6787" s="9">
        <f t="shared" si="1375"/>
        <v>-5.2226027397260226E-2</v>
      </c>
      <c r="G6787" s="10">
        <f t="shared" si="1376"/>
        <v>0.80131123656893988</v>
      </c>
      <c r="H6787" s="10">
        <f t="shared" ref="H6787:H6850" si="1381">(C6787-C6788)/C6788*100</f>
        <v>-0.40687160940324468</v>
      </c>
      <c r="I6787" s="10">
        <f t="shared" ref="I6787:I6850" si="1382">(D6787-D6788)/D6788*100</f>
        <v>-5.3710500402818072E-2</v>
      </c>
      <c r="J6787" s="10">
        <f t="shared" ref="J6787:J6850" si="1383">(E6787-E6788)/E6788*100</f>
        <v>0.22841480127912286</v>
      </c>
      <c r="K6787" s="10">
        <f t="shared" ref="K6787:K6850" si="1384">(G6787-U$3)/(U$4-U$3)</f>
        <v>0.62273790033288368</v>
      </c>
      <c r="L6787" s="10">
        <f t="shared" ref="L6787:L6850" si="1385">(H6787-V$3)/(V$4-V$3)</f>
        <v>0.50436581862509056</v>
      </c>
      <c r="M6787" s="10">
        <f t="shared" ref="M6787:M6850" si="1386">(I6787-W$3)/(W$4-W$3)</f>
        <v>0.49649788231790953</v>
      </c>
      <c r="N6787" s="10">
        <f t="shared" ref="N6787:N6850" si="1387">(J6787-X$3)/(X$4-X$3)</f>
        <v>0.68277610674801492</v>
      </c>
      <c r="O6787" s="46">
        <f t="shared" si="1377"/>
        <v>0.77335950935332687</v>
      </c>
      <c r="P6787" s="46">
        <f t="shared" si="1378"/>
        <v>0.51091281326542681</v>
      </c>
      <c r="Q6787" s="46">
        <f t="shared" si="1379"/>
        <v>0.49124560053653366</v>
      </c>
      <c r="R6787" s="46">
        <f t="shared" si="1380"/>
        <v>0.86149479016350161</v>
      </c>
    </row>
    <row r="6788" spans="1:18">
      <c r="A6788" s="7">
        <v>34081</v>
      </c>
      <c r="B6788" s="8">
        <v>109.82</v>
      </c>
      <c r="C6788" s="8">
        <v>110.6</v>
      </c>
      <c r="D6788" s="8">
        <v>111.71</v>
      </c>
      <c r="E6788" s="8">
        <v>109.45</v>
      </c>
      <c r="F6788" s="9">
        <f t="shared" ref="F6788:F6851" si="1388">IF(B6807="", 0, (B6788-B6807)/B6807)</f>
        <v>-5.7339055793991477E-2</v>
      </c>
      <c r="G6788" s="10">
        <f t="shared" ref="G6788:G6851" si="1389">(B6788-B6789)/B6789*100</f>
        <v>-0.73217029738769079</v>
      </c>
      <c r="H6788" s="10">
        <f t="shared" si="1381"/>
        <v>0.19931146946910572</v>
      </c>
      <c r="I6788" s="10">
        <f t="shared" si="1382"/>
        <v>0.24228284278535178</v>
      </c>
      <c r="J6788" s="10">
        <f t="shared" si="1383"/>
        <v>-0.31876138433514967</v>
      </c>
      <c r="K6788" s="10">
        <f t="shared" si="1384"/>
        <v>0.49566691509325039</v>
      </c>
      <c r="L6788" s="10">
        <f t="shared" si="1385"/>
        <v>0.55642087596950218</v>
      </c>
      <c r="M6788" s="10">
        <f t="shared" si="1386"/>
        <v>0.52326060518806672</v>
      </c>
      <c r="N6788" s="10">
        <f t="shared" si="1387"/>
        <v>0.63983236966172119</v>
      </c>
      <c r="O6788" s="46">
        <f t="shared" ref="O6788:O6851" si="1390">1/(1+EXP((K6788-0.5)*-10))</f>
        <v>0.4891689823394636</v>
      </c>
      <c r="P6788" s="46">
        <f t="shared" si="1378"/>
        <v>0.63742580568476759</v>
      </c>
      <c r="Q6788" s="46">
        <f t="shared" si="1379"/>
        <v>0.55789073043591331</v>
      </c>
      <c r="R6788" s="46">
        <f t="shared" si="1380"/>
        <v>0.80191774977733454</v>
      </c>
    </row>
    <row r="6789" spans="1:18">
      <c r="A6789" s="7">
        <v>34080</v>
      </c>
      <c r="B6789" s="8">
        <v>110.63</v>
      </c>
      <c r="C6789" s="8">
        <v>110.38</v>
      </c>
      <c r="D6789" s="8">
        <v>111.44</v>
      </c>
      <c r="E6789" s="8">
        <v>109.8</v>
      </c>
      <c r="F6789" s="9">
        <f t="shared" si="1388"/>
        <v>-5.6782334384858135E-2</v>
      </c>
      <c r="G6789" s="10">
        <f t="shared" si="1389"/>
        <v>0.15390186492848246</v>
      </c>
      <c r="H6789" s="10">
        <f t="shared" si="1381"/>
        <v>-0.62122985504636519</v>
      </c>
      <c r="I6789" s="10">
        <f t="shared" si="1382"/>
        <v>8.974243919941581E-3</v>
      </c>
      <c r="J6789" s="10">
        <f t="shared" si="1383"/>
        <v>-0.27247956403269497</v>
      </c>
      <c r="K6789" s="10">
        <f t="shared" si="1384"/>
        <v>0.56909072892191614</v>
      </c>
      <c r="L6789" s="10">
        <f t="shared" si="1385"/>
        <v>0.48595812768466123</v>
      </c>
      <c r="M6789" s="10">
        <f t="shared" si="1386"/>
        <v>0.5021656261341283</v>
      </c>
      <c r="N6789" s="10">
        <f t="shared" si="1387"/>
        <v>0.64346468110947264</v>
      </c>
      <c r="O6789" s="46">
        <f t="shared" si="1390"/>
        <v>0.66616872735524091</v>
      </c>
      <c r="P6789" s="46">
        <f t="shared" si="1378"/>
        <v>0.46495288684399938</v>
      </c>
      <c r="Q6789" s="46">
        <f t="shared" si="1379"/>
        <v>0.50541385374838643</v>
      </c>
      <c r="R6789" s="46">
        <f t="shared" si="1380"/>
        <v>0.80762431038390059</v>
      </c>
    </row>
    <row r="6790" spans="1:18">
      <c r="A6790" s="7">
        <v>34079</v>
      </c>
      <c r="B6790" s="8">
        <v>110.46</v>
      </c>
      <c r="C6790" s="8">
        <v>111.07</v>
      </c>
      <c r="D6790" s="8">
        <v>111.43</v>
      </c>
      <c r="E6790" s="8">
        <v>110.1</v>
      </c>
      <c r="F6790" s="9">
        <f t="shared" si="1388"/>
        <v>-6.0714285714285721E-2</v>
      </c>
      <c r="G6790" s="10">
        <f t="shared" si="1389"/>
        <v>-0.53129221071589683</v>
      </c>
      <c r="H6790" s="10">
        <f t="shared" si="1381"/>
        <v>-0.47491039426523401</v>
      </c>
      <c r="I6790" s="10">
        <f t="shared" si="1382"/>
        <v>-0.37550290567723515</v>
      </c>
      <c r="J6790" s="10">
        <f t="shared" si="1383"/>
        <v>-0.49706281066426689</v>
      </c>
      <c r="K6790" s="10">
        <f t="shared" si="1384"/>
        <v>0.51231255171893353</v>
      </c>
      <c r="L6790" s="10">
        <f t="shared" si="1385"/>
        <v>0.49852309062578132</v>
      </c>
      <c r="M6790" s="10">
        <f t="shared" si="1386"/>
        <v>0.46740249499831826</v>
      </c>
      <c r="N6790" s="10">
        <f t="shared" si="1387"/>
        <v>0.62583883380307814</v>
      </c>
      <c r="O6790" s="46">
        <f t="shared" si="1390"/>
        <v>0.53074255129111181</v>
      </c>
      <c r="P6790" s="46">
        <f t="shared" si="1378"/>
        <v>0.49630779367809891</v>
      </c>
      <c r="Q6790" s="46">
        <f t="shared" si="1379"/>
        <v>0.41922027654984639</v>
      </c>
      <c r="R6790" s="46">
        <f t="shared" si="1380"/>
        <v>0.77874854438786856</v>
      </c>
    </row>
    <row r="6791" spans="1:18">
      <c r="A6791" s="7">
        <v>34078</v>
      </c>
      <c r="B6791" s="8">
        <v>111.05</v>
      </c>
      <c r="C6791" s="8">
        <v>111.6</v>
      </c>
      <c r="D6791" s="8">
        <v>111.85</v>
      </c>
      <c r="E6791" s="8">
        <v>110.65</v>
      </c>
      <c r="F6791" s="9">
        <f t="shared" si="1388"/>
        <v>-4.2176988097291708E-2</v>
      </c>
      <c r="G6791" s="10">
        <f t="shared" si="1389"/>
        <v>-1.0690423162583544</v>
      </c>
      <c r="H6791" s="10">
        <f t="shared" si="1381"/>
        <v>-1.3437057991513526</v>
      </c>
      <c r="I6791" s="10">
        <f t="shared" si="1382"/>
        <v>-1.3233348037053374</v>
      </c>
      <c r="J6791" s="10">
        <f t="shared" si="1383"/>
        <v>-1.2494422132976273</v>
      </c>
      <c r="K6791" s="10">
        <f t="shared" si="1384"/>
        <v>0.4677522265954297</v>
      </c>
      <c r="L6791" s="10">
        <f t="shared" si="1385"/>
        <v>0.42391659599046716</v>
      </c>
      <c r="M6791" s="10">
        <f t="shared" si="1386"/>
        <v>0.38170272168181163</v>
      </c>
      <c r="N6791" s="10">
        <f t="shared" si="1387"/>
        <v>0.56679024195042305</v>
      </c>
      <c r="O6791" s="46">
        <f t="shared" si="1390"/>
        <v>0.42007202404478139</v>
      </c>
      <c r="P6791" s="46">
        <f t="shared" si="1378"/>
        <v>0.31846521447497028</v>
      </c>
      <c r="Q6791" s="46">
        <f t="shared" si="1379"/>
        <v>0.23451810297120348</v>
      </c>
      <c r="R6791" s="46">
        <f t="shared" si="1380"/>
        <v>0.66103331684404598</v>
      </c>
    </row>
    <row r="6792" spans="1:18">
      <c r="A6792" s="7">
        <v>34075</v>
      </c>
      <c r="B6792" s="8">
        <v>112.25</v>
      </c>
      <c r="C6792" s="8">
        <v>113.12</v>
      </c>
      <c r="D6792" s="8">
        <v>113.35</v>
      </c>
      <c r="E6792" s="8">
        <v>112.05</v>
      </c>
      <c r="F6792" s="9">
        <f t="shared" si="1388"/>
        <v>-2.9147206365680717E-2</v>
      </c>
      <c r="G6792" s="10">
        <f t="shared" si="1389"/>
        <v>-0.85673909203320875</v>
      </c>
      <c r="H6792" s="10">
        <f t="shared" si="1381"/>
        <v>-0.50136335649572805</v>
      </c>
      <c r="I6792" s="10">
        <f t="shared" si="1382"/>
        <v>-0.6573181419807187</v>
      </c>
      <c r="J6792" s="10">
        <f t="shared" si="1383"/>
        <v>-0.53262316910786378</v>
      </c>
      <c r="K6792" s="10">
        <f t="shared" si="1384"/>
        <v>0.48534460007659808</v>
      </c>
      <c r="L6792" s="10">
        <f t="shared" si="1385"/>
        <v>0.49625148240405476</v>
      </c>
      <c r="M6792" s="10">
        <f t="shared" si="1386"/>
        <v>0.44192170888150595</v>
      </c>
      <c r="N6792" s="10">
        <f t="shared" si="1387"/>
        <v>0.62304796913490579</v>
      </c>
      <c r="O6792" s="46">
        <f t="shared" si="1390"/>
        <v>0.46342693668638479</v>
      </c>
      <c r="P6792" s="46">
        <f t="shared" si="1378"/>
        <v>0.49062980318640192</v>
      </c>
      <c r="Q6792" s="46">
        <f t="shared" si="1379"/>
        <v>0.35875246571492486</v>
      </c>
      <c r="R6792" s="46">
        <f t="shared" si="1380"/>
        <v>0.77390252044693897</v>
      </c>
    </row>
    <row r="6793" spans="1:18">
      <c r="A6793" s="7">
        <v>34074</v>
      </c>
      <c r="B6793" s="8">
        <v>113.22</v>
      </c>
      <c r="C6793" s="8">
        <v>113.69</v>
      </c>
      <c r="D6793" s="8">
        <v>114.1</v>
      </c>
      <c r="E6793" s="8">
        <v>112.65</v>
      </c>
      <c r="F6793" s="9">
        <f t="shared" si="1388"/>
        <v>-2.4806201550387558E-2</v>
      </c>
      <c r="G6793" s="10">
        <f t="shared" si="1389"/>
        <v>-0.41340487289999023</v>
      </c>
      <c r="H6793" s="10">
        <f t="shared" si="1381"/>
        <v>0.21154693697663715</v>
      </c>
      <c r="I6793" s="10">
        <f t="shared" si="1382"/>
        <v>0.12285012285012334</v>
      </c>
      <c r="J6793" s="10">
        <f t="shared" si="1383"/>
        <v>-0.35382574082263735</v>
      </c>
      <c r="K6793" s="10">
        <f t="shared" si="1384"/>
        <v>0.52208121200719526</v>
      </c>
      <c r="L6793" s="10">
        <f t="shared" si="1385"/>
        <v>0.55747157828195371</v>
      </c>
      <c r="M6793" s="10">
        <f t="shared" si="1386"/>
        <v>0.51246190022116611</v>
      </c>
      <c r="N6793" s="10">
        <f t="shared" si="1387"/>
        <v>0.63708043245084212</v>
      </c>
      <c r="O6793" s="46">
        <f t="shared" si="1390"/>
        <v>0.55497981920956807</v>
      </c>
      <c r="P6793" s="46">
        <f t="shared" si="1378"/>
        <v>0.6398506038202797</v>
      </c>
      <c r="Q6793" s="46">
        <f t="shared" si="1379"/>
        <v>0.53111449390100129</v>
      </c>
      <c r="R6793" s="46">
        <f t="shared" si="1380"/>
        <v>0.7975100732111724</v>
      </c>
    </row>
    <row r="6794" spans="1:18">
      <c r="A6794" s="7">
        <v>34073</v>
      </c>
      <c r="B6794" s="8">
        <v>113.69</v>
      </c>
      <c r="C6794" s="8">
        <v>113.45</v>
      </c>
      <c r="D6794" s="8">
        <v>113.96</v>
      </c>
      <c r="E6794" s="8">
        <v>113.05</v>
      </c>
      <c r="F6794" s="9">
        <f t="shared" si="1388"/>
        <v>-1.7287578874578616E-2</v>
      </c>
      <c r="G6794" s="10">
        <f t="shared" si="1389"/>
        <v>0.16740088105726672</v>
      </c>
      <c r="H6794" s="10">
        <f t="shared" si="1381"/>
        <v>0.66548358473824309</v>
      </c>
      <c r="I6794" s="10">
        <f t="shared" si="1382"/>
        <v>0.29924309100509522</v>
      </c>
      <c r="J6794" s="10">
        <f t="shared" si="1383"/>
        <v>0.48888888888888637</v>
      </c>
      <c r="K6794" s="10">
        <f t="shared" si="1384"/>
        <v>0.57020931642445005</v>
      </c>
      <c r="L6794" s="10">
        <f t="shared" si="1385"/>
        <v>0.5964527030502621</v>
      </c>
      <c r="M6794" s="10">
        <f t="shared" si="1386"/>
        <v>0.52841075931417236</v>
      </c>
      <c r="N6794" s="10">
        <f t="shared" si="1387"/>
        <v>0.70321875580729121</v>
      </c>
      <c r="O6794" s="46">
        <f t="shared" si="1390"/>
        <v>0.66865169013787651</v>
      </c>
      <c r="P6794" s="46">
        <f t="shared" si="1378"/>
        <v>0.72402727590808214</v>
      </c>
      <c r="Q6794" s="46">
        <f t="shared" si="1379"/>
        <v>0.57055296611318163</v>
      </c>
      <c r="R6794" s="46">
        <f t="shared" si="1380"/>
        <v>0.88413535981418268</v>
      </c>
    </row>
    <row r="6795" spans="1:18">
      <c r="A6795" s="7">
        <v>34072</v>
      </c>
      <c r="B6795" s="8">
        <v>113.5</v>
      </c>
      <c r="C6795" s="8">
        <v>112.7</v>
      </c>
      <c r="D6795" s="8">
        <v>113.62</v>
      </c>
      <c r="E6795" s="8">
        <v>112.5</v>
      </c>
      <c r="F6795" s="9">
        <f t="shared" si="1388"/>
        <v>-3.1735198771540685E-2</v>
      </c>
      <c r="G6795" s="10">
        <f t="shared" si="1389"/>
        <v>0.66518847006651882</v>
      </c>
      <c r="H6795" s="10">
        <f t="shared" si="1381"/>
        <v>-0.3977021652673467</v>
      </c>
      <c r="I6795" s="10">
        <f t="shared" si="1382"/>
        <v>0.38876126524120663</v>
      </c>
      <c r="J6795" s="10">
        <f t="shared" si="1383"/>
        <v>-0.13315579227696908</v>
      </c>
      <c r="K6795" s="10">
        <f t="shared" si="1384"/>
        <v>0.61145817268701019</v>
      </c>
      <c r="L6795" s="10">
        <f t="shared" si="1385"/>
        <v>0.50515323080623953</v>
      </c>
      <c r="M6795" s="10">
        <f t="shared" si="1386"/>
        <v>0.53650469164088832</v>
      </c>
      <c r="N6795" s="10">
        <f t="shared" si="1387"/>
        <v>0.65439915446823538</v>
      </c>
      <c r="O6795" s="46">
        <f t="shared" si="1390"/>
        <v>0.75298229987019627</v>
      </c>
      <c r="P6795" s="46">
        <f t="shared" si="1378"/>
        <v>0.51288022677034573</v>
      </c>
      <c r="Q6795" s="46">
        <f t="shared" si="1379"/>
        <v>0.59026159884514073</v>
      </c>
      <c r="R6795" s="46">
        <f t="shared" si="1380"/>
        <v>0.82404422937160537</v>
      </c>
    </row>
    <row r="6796" spans="1:18">
      <c r="A6796" s="7">
        <v>34071</v>
      </c>
      <c r="B6796" s="8">
        <v>112.75</v>
      </c>
      <c r="C6796" s="8">
        <v>113.15</v>
      </c>
      <c r="D6796" s="8">
        <v>113.18</v>
      </c>
      <c r="E6796" s="8">
        <v>112.65</v>
      </c>
      <c r="F6796" s="9">
        <f t="shared" si="1388"/>
        <v>-3.7147736976942736E-2</v>
      </c>
      <c r="G6796" s="10">
        <f t="shared" si="1389"/>
        <v>-0.35351303579319987</v>
      </c>
      <c r="H6796" s="10">
        <f t="shared" si="1381"/>
        <v>-0.13239187996468799</v>
      </c>
      <c r="I6796" s="10">
        <f t="shared" si="1382"/>
        <v>-0.45734388742303955</v>
      </c>
      <c r="J6796" s="10">
        <f t="shared" si="1383"/>
        <v>-0.30973451327433127</v>
      </c>
      <c r="K6796" s="10">
        <f t="shared" si="1384"/>
        <v>0.52704411151426345</v>
      </c>
      <c r="L6796" s="10">
        <f t="shared" si="1385"/>
        <v>0.52793635128064065</v>
      </c>
      <c r="M6796" s="10">
        <f t="shared" si="1386"/>
        <v>0.46000270860348663</v>
      </c>
      <c r="N6796" s="10">
        <f t="shared" si="1387"/>
        <v>0.64054082077443253</v>
      </c>
      <c r="O6796" s="46">
        <f t="shared" si="1390"/>
        <v>0.56720119488319931</v>
      </c>
      <c r="P6796" s="46">
        <f t="shared" si="1378"/>
        <v>0.56939017372163037</v>
      </c>
      <c r="Q6796" s="46">
        <f t="shared" si="1379"/>
        <v>0.40131884761587933</v>
      </c>
      <c r="R6796" s="46">
        <f t="shared" si="1380"/>
        <v>0.80304068711880705</v>
      </c>
    </row>
    <row r="6797" spans="1:18">
      <c r="A6797" s="7">
        <v>34068</v>
      </c>
      <c r="B6797" s="8">
        <v>113.15</v>
      </c>
      <c r="C6797" s="8">
        <v>113.3</v>
      </c>
      <c r="D6797" s="8">
        <v>113.7</v>
      </c>
      <c r="E6797" s="8">
        <v>113</v>
      </c>
      <c r="F6797" s="9">
        <f t="shared" si="1388"/>
        <v>-4.611364019558252E-2</v>
      </c>
      <c r="G6797" s="10">
        <f t="shared" si="1389"/>
        <v>-0.17644464049403497</v>
      </c>
      <c r="H6797" s="10">
        <f t="shared" si="1381"/>
        <v>-0.22016732716864817</v>
      </c>
      <c r="I6797" s="10">
        <f t="shared" si="1382"/>
        <v>-0.13175230566534166</v>
      </c>
      <c r="J6797" s="10">
        <f t="shared" si="1383"/>
        <v>0.13291980505095763</v>
      </c>
      <c r="K6797" s="10">
        <f t="shared" si="1384"/>
        <v>0.54171677300201637</v>
      </c>
      <c r="L6797" s="10">
        <f t="shared" si="1385"/>
        <v>0.5203987671795911</v>
      </c>
      <c r="M6797" s="10">
        <f t="shared" si="1386"/>
        <v>0.48944160468669301</v>
      </c>
      <c r="N6797" s="10">
        <f t="shared" si="1387"/>
        <v>0.67528142383071077</v>
      </c>
      <c r="O6797" s="46">
        <f t="shared" si="1390"/>
        <v>0.60280531428973805</v>
      </c>
      <c r="P6797" s="46">
        <f t="shared" si="1378"/>
        <v>0.55082081475887612</v>
      </c>
      <c r="Q6797" s="46">
        <f t="shared" si="1379"/>
        <v>0.4736285062203679</v>
      </c>
      <c r="R6797" s="46">
        <f t="shared" si="1380"/>
        <v>0.85230740820139084</v>
      </c>
    </row>
    <row r="6798" spans="1:18">
      <c r="A6798" s="7">
        <v>34067</v>
      </c>
      <c r="B6798" s="8">
        <v>113.35</v>
      </c>
      <c r="C6798" s="8">
        <v>113.55</v>
      </c>
      <c r="D6798" s="8">
        <v>113.85</v>
      </c>
      <c r="E6798" s="8">
        <v>112.85</v>
      </c>
      <c r="F6798" s="9">
        <f t="shared" si="1388"/>
        <v>-3.9813638288860677E-2</v>
      </c>
      <c r="G6798" s="10">
        <f t="shared" si="1389"/>
        <v>-0.17613386173492104</v>
      </c>
      <c r="H6798" s="10">
        <f t="shared" si="1381"/>
        <v>-0.3510311540149238</v>
      </c>
      <c r="I6798" s="10">
        <f t="shared" si="1382"/>
        <v>-0.41112666200139858</v>
      </c>
      <c r="J6798" s="10">
        <f t="shared" si="1383"/>
        <v>-0.44989414255469756</v>
      </c>
      <c r="K6798" s="10">
        <f t="shared" si="1384"/>
        <v>0.54174252548891477</v>
      </c>
      <c r="L6798" s="10">
        <f t="shared" si="1385"/>
        <v>0.50916103348457553</v>
      </c>
      <c r="M6798" s="10">
        <f t="shared" si="1386"/>
        <v>0.46418151472954405</v>
      </c>
      <c r="N6798" s="10">
        <f t="shared" si="1387"/>
        <v>0.62954074725483777</v>
      </c>
      <c r="O6798" s="46">
        <f t="shared" si="1390"/>
        <v>0.60286697211126206</v>
      </c>
      <c r="P6798" s="46">
        <f t="shared" si="1378"/>
        <v>0.52288657973692443</v>
      </c>
      <c r="Q6798" s="46">
        <f t="shared" si="1379"/>
        <v>0.41139903282304524</v>
      </c>
      <c r="R6798" s="46">
        <f t="shared" si="1380"/>
        <v>0.78506105361208334</v>
      </c>
    </row>
    <row r="6799" spans="1:18">
      <c r="A6799" s="7">
        <v>34066</v>
      </c>
      <c r="B6799" s="8">
        <v>113.55</v>
      </c>
      <c r="C6799" s="8">
        <v>113.95</v>
      </c>
      <c r="D6799" s="8">
        <v>114.32</v>
      </c>
      <c r="E6799" s="8">
        <v>113.36</v>
      </c>
      <c r="F6799" s="9">
        <f t="shared" si="1388"/>
        <v>-3.4602958680496579E-2</v>
      </c>
      <c r="G6799" s="10">
        <f t="shared" si="1389"/>
        <v>-0.3597753597753568</v>
      </c>
      <c r="H6799" s="10">
        <f t="shared" si="1381"/>
        <v>0.33459540371577856</v>
      </c>
      <c r="I6799" s="10">
        <f t="shared" si="1382"/>
        <v>-0.34867503486750845</v>
      </c>
      <c r="J6799" s="10">
        <f t="shared" si="1383"/>
        <v>8.8222320247067637E-3</v>
      </c>
      <c r="K6799" s="10">
        <f t="shared" si="1384"/>
        <v>0.52652518796632264</v>
      </c>
      <c r="L6799" s="10">
        <f t="shared" si="1385"/>
        <v>0.56803817971887172</v>
      </c>
      <c r="M6799" s="10">
        <f t="shared" si="1386"/>
        <v>0.46982818087335726</v>
      </c>
      <c r="N6799" s="10">
        <f t="shared" si="1387"/>
        <v>0.66554194011560042</v>
      </c>
      <c r="O6799" s="46">
        <f t="shared" si="1390"/>
        <v>0.56592687908042782</v>
      </c>
      <c r="P6799" s="46">
        <f t="shared" si="1378"/>
        <v>0.66382390525326163</v>
      </c>
      <c r="Q6799" s="46">
        <f t="shared" si="1379"/>
        <v>0.42513751087268942</v>
      </c>
      <c r="R6799" s="46">
        <f t="shared" si="1380"/>
        <v>0.83962215344380664</v>
      </c>
    </row>
    <row r="6800" spans="1:18">
      <c r="A6800" s="7">
        <v>34065</v>
      </c>
      <c r="B6800" s="8">
        <v>113.96</v>
      </c>
      <c r="C6800" s="8">
        <v>113.57</v>
      </c>
      <c r="D6800" s="8">
        <v>114.72</v>
      </c>
      <c r="E6800" s="8">
        <v>113.35</v>
      </c>
      <c r="F6800" s="9">
        <f t="shared" si="1388"/>
        <v>-3.4482758620689717E-2</v>
      </c>
      <c r="G6800" s="10">
        <f t="shared" si="1389"/>
        <v>0.26394509941931826</v>
      </c>
      <c r="H6800" s="10">
        <f t="shared" si="1381"/>
        <v>8.8059175766034732E-3</v>
      </c>
      <c r="I6800" s="10">
        <f t="shared" si="1382"/>
        <v>0.5610098176718098</v>
      </c>
      <c r="J6800" s="10">
        <f t="shared" si="1383"/>
        <v>8.8300220750546859E-2</v>
      </c>
      <c r="K6800" s="10">
        <f t="shared" si="1384"/>
        <v>0.5782093925093591</v>
      </c>
      <c r="L6800" s="10">
        <f t="shared" si="1385"/>
        <v>0.54006149911813794</v>
      </c>
      <c r="M6800" s="10">
        <f t="shared" si="1386"/>
        <v>0.55207882659890117</v>
      </c>
      <c r="N6800" s="10">
        <f t="shared" si="1387"/>
        <v>0.67177956876560874</v>
      </c>
      <c r="O6800" s="46">
        <f t="shared" si="1390"/>
        <v>0.68613122717917341</v>
      </c>
      <c r="P6800" s="46">
        <f t="shared" si="1378"/>
        <v>0.59883540938045332</v>
      </c>
      <c r="Q6800" s="46">
        <f t="shared" si="1379"/>
        <v>0.62733207078370257</v>
      </c>
      <c r="R6800" s="46">
        <f t="shared" si="1380"/>
        <v>0.84784468906172783</v>
      </c>
    </row>
    <row r="6801" spans="1:18">
      <c r="A6801" s="7">
        <v>34064</v>
      </c>
      <c r="B6801" s="8">
        <v>113.66</v>
      </c>
      <c r="C6801" s="8">
        <v>113.56</v>
      </c>
      <c r="D6801" s="8">
        <v>114.08</v>
      </c>
      <c r="E6801" s="8">
        <v>113.25</v>
      </c>
      <c r="F6801" s="9">
        <f t="shared" si="1388"/>
        <v>-3.4488617057424419E-2</v>
      </c>
      <c r="G6801" s="10">
        <f t="shared" si="1389"/>
        <v>-1.7593244194238414E-2</v>
      </c>
      <c r="H6801" s="10">
        <f t="shared" si="1381"/>
        <v>-0.45582047685834154</v>
      </c>
      <c r="I6801" s="10">
        <f t="shared" si="1382"/>
        <v>-0.45375218150086916</v>
      </c>
      <c r="J6801" s="10">
        <f t="shared" si="1383"/>
        <v>-0.13227513227513726</v>
      </c>
      <c r="K6801" s="10">
        <f t="shared" si="1384"/>
        <v>0.55487989429662032</v>
      </c>
      <c r="L6801" s="10">
        <f t="shared" si="1385"/>
        <v>0.50016240848197169</v>
      </c>
      <c r="M6801" s="10">
        <f t="shared" si="1386"/>
        <v>0.46032745857654611</v>
      </c>
      <c r="N6801" s="10">
        <f t="shared" si="1387"/>
        <v>0.65446827083801795</v>
      </c>
      <c r="O6801" s="46">
        <f t="shared" si="1390"/>
        <v>0.63385689173280813</v>
      </c>
      <c r="P6801" s="46">
        <f t="shared" si="1378"/>
        <v>0.50040602111568411</v>
      </c>
      <c r="Q6801" s="46">
        <f t="shared" si="1379"/>
        <v>0.40209934793277075</v>
      </c>
      <c r="R6801" s="46">
        <f t="shared" si="1380"/>
        <v>0.82414442244118713</v>
      </c>
    </row>
    <row r="6802" spans="1:18">
      <c r="A6802" s="7">
        <v>34061</v>
      </c>
      <c r="B6802" s="8">
        <v>113.68</v>
      </c>
      <c r="C6802" s="8">
        <v>114.08</v>
      </c>
      <c r="D6802" s="8">
        <v>114.6</v>
      </c>
      <c r="E6802" s="8">
        <v>113.4</v>
      </c>
      <c r="F6802" s="9">
        <f t="shared" si="1388"/>
        <v>-2.6545641376948058E-2</v>
      </c>
      <c r="G6802" s="10">
        <f t="shared" si="1389"/>
        <v>-0.38555906063792295</v>
      </c>
      <c r="H6802" s="10">
        <f t="shared" si="1381"/>
        <v>-0.56654754641332317</v>
      </c>
      <c r="I6802" s="10">
        <f t="shared" si="1382"/>
        <v>-0.54673262171310399</v>
      </c>
      <c r="J6802" s="10">
        <f t="shared" si="1383"/>
        <v>-0.26385224274406083</v>
      </c>
      <c r="K6802" s="10">
        <f t="shared" si="1384"/>
        <v>0.52438863777045774</v>
      </c>
      <c r="L6802" s="10">
        <f t="shared" si="1385"/>
        <v>0.49065388843884289</v>
      </c>
      <c r="M6802" s="10">
        <f t="shared" si="1386"/>
        <v>0.45192047980147515</v>
      </c>
      <c r="N6802" s="10">
        <f t="shared" si="1387"/>
        <v>0.64414177457026012</v>
      </c>
      <c r="O6802" s="46">
        <f t="shared" si="1390"/>
        <v>0.56067116254388871</v>
      </c>
      <c r="P6802" s="46">
        <f t="shared" si="1378"/>
        <v>0.47665171419107616</v>
      </c>
      <c r="Q6802" s="46">
        <f t="shared" si="1379"/>
        <v>0.3820643674519586</v>
      </c>
      <c r="R6802" s="46">
        <f t="shared" si="1380"/>
        <v>0.80867410147692553</v>
      </c>
    </row>
    <row r="6803" spans="1:18">
      <c r="A6803" s="7">
        <v>34060</v>
      </c>
      <c r="B6803" s="8">
        <v>114.12</v>
      </c>
      <c r="C6803" s="8">
        <v>114.73</v>
      </c>
      <c r="D6803" s="8">
        <v>115.23</v>
      </c>
      <c r="E6803" s="8">
        <v>113.7</v>
      </c>
      <c r="F6803" s="9">
        <f t="shared" si="1388"/>
        <v>-2.9591836734693792E-2</v>
      </c>
      <c r="G6803" s="10">
        <f t="shared" si="1389"/>
        <v>-0.54901960784313331</v>
      </c>
      <c r="H6803" s="10">
        <f t="shared" si="1381"/>
        <v>-1.5615615615615557</v>
      </c>
      <c r="I6803" s="10">
        <f t="shared" si="1382"/>
        <v>-1.1919053335619967</v>
      </c>
      <c r="J6803" s="10">
        <f t="shared" si="1383"/>
        <v>-0.74203404626800029</v>
      </c>
      <c r="K6803" s="10">
        <f t="shared" si="1384"/>
        <v>0.51084358207775371</v>
      </c>
      <c r="L6803" s="10">
        <f t="shared" si="1385"/>
        <v>0.40520856107439907</v>
      </c>
      <c r="M6803" s="10">
        <f t="shared" si="1386"/>
        <v>0.39358613246575519</v>
      </c>
      <c r="N6803" s="10">
        <f t="shared" si="1387"/>
        <v>0.60661288681918069</v>
      </c>
      <c r="O6803" s="46">
        <f t="shared" si="1390"/>
        <v>0.52708242339374234</v>
      </c>
      <c r="P6803" s="46">
        <f t="shared" ref="P6803:P6866" si="1391">1/(1+EXP((L6803-0.5)*-10))</f>
        <v>0.27930444850836161</v>
      </c>
      <c r="Q6803" s="46">
        <f t="shared" ref="Q6803:Q6866" si="1392">1/(1+EXP((M6803-0.5)*-10))</f>
        <v>0.2565193431918385</v>
      </c>
      <c r="R6803" s="46">
        <f t="shared" ref="R6803:R6866" si="1393">1/(1+EXP((N6803-0.5)*-10))</f>
        <v>0.74386003679297275</v>
      </c>
    </row>
    <row r="6804" spans="1:18">
      <c r="A6804" s="7">
        <v>34059</v>
      </c>
      <c r="B6804" s="8">
        <v>114.75</v>
      </c>
      <c r="C6804" s="8">
        <v>116.55</v>
      </c>
      <c r="D6804" s="8">
        <v>116.62</v>
      </c>
      <c r="E6804" s="8">
        <v>114.55</v>
      </c>
      <c r="F6804" s="9">
        <f t="shared" si="1388"/>
        <v>-1.7551369863013675E-2</v>
      </c>
      <c r="G6804" s="10">
        <f t="shared" si="1389"/>
        <v>-1.5612936433044466</v>
      </c>
      <c r="H6804" s="10">
        <f t="shared" si="1381"/>
        <v>-0.13709193728043578</v>
      </c>
      <c r="I6804" s="10">
        <f t="shared" si="1382"/>
        <v>-0.35033752029393878</v>
      </c>
      <c r="J6804" s="10">
        <f t="shared" si="1383"/>
        <v>-1.6738197424892729</v>
      </c>
      <c r="K6804" s="10">
        <f t="shared" si="1384"/>
        <v>0.42696212920712107</v>
      </c>
      <c r="L6804" s="10">
        <f t="shared" si="1385"/>
        <v>0.52753274094966862</v>
      </c>
      <c r="M6804" s="10">
        <f t="shared" si="1386"/>
        <v>0.46967786453088811</v>
      </c>
      <c r="N6804" s="10">
        <f t="shared" si="1387"/>
        <v>0.53348404639939062</v>
      </c>
      <c r="O6804" s="46">
        <f t="shared" si="1390"/>
        <v>0.32511162807166427</v>
      </c>
      <c r="P6804" s="46">
        <f t="shared" si="1391"/>
        <v>0.56840030583184109</v>
      </c>
      <c r="Q6804" s="46">
        <f t="shared" si="1392"/>
        <v>0.42477018573847269</v>
      </c>
      <c r="R6804" s="46">
        <f t="shared" si="1393"/>
        <v>0.58293666807992051</v>
      </c>
    </row>
    <row r="6805" spans="1:18">
      <c r="A6805" s="7">
        <v>34058</v>
      </c>
      <c r="B6805" s="8">
        <v>116.57</v>
      </c>
      <c r="C6805" s="8">
        <v>116.71</v>
      </c>
      <c r="D6805" s="8">
        <v>117.03</v>
      </c>
      <c r="E6805" s="8">
        <v>116.5</v>
      </c>
      <c r="F6805" s="9">
        <f t="shared" si="1388"/>
        <v>-7.7147265558034808E-4</v>
      </c>
      <c r="G6805" s="10">
        <f t="shared" si="1389"/>
        <v>-0.19691780821918148</v>
      </c>
      <c r="H6805" s="10">
        <f t="shared" si="1381"/>
        <v>0.39569892473117746</v>
      </c>
      <c r="I6805" s="10">
        <f t="shared" si="1382"/>
        <v>-0.23017902813298893</v>
      </c>
      <c r="J6805" s="10">
        <f t="shared" si="1383"/>
        <v>0.26680437214906816</v>
      </c>
      <c r="K6805" s="10">
        <f t="shared" si="1384"/>
        <v>0.54002027680287512</v>
      </c>
      <c r="L6805" s="10">
        <f t="shared" si="1385"/>
        <v>0.57328535239864864</v>
      </c>
      <c r="M6805" s="10">
        <f t="shared" si="1386"/>
        <v>0.48054219138216842</v>
      </c>
      <c r="N6805" s="10">
        <f t="shared" si="1387"/>
        <v>0.68578901498787892</v>
      </c>
      <c r="O6805" s="46">
        <f t="shared" si="1390"/>
        <v>0.59873637633523957</v>
      </c>
      <c r="P6805" s="46">
        <f t="shared" si="1391"/>
        <v>0.67543114616208533</v>
      </c>
      <c r="Q6805" s="46">
        <f t="shared" si="1392"/>
        <v>0.45150837562902563</v>
      </c>
      <c r="R6805" s="46">
        <f t="shared" si="1393"/>
        <v>0.86505083825180717</v>
      </c>
    </row>
    <row r="6806" spans="1:18">
      <c r="A6806" s="7">
        <v>34057</v>
      </c>
      <c r="B6806" s="8">
        <v>116.8</v>
      </c>
      <c r="C6806" s="8">
        <v>116.25</v>
      </c>
      <c r="D6806" s="8">
        <v>117.3</v>
      </c>
      <c r="E6806" s="8">
        <v>116.19</v>
      </c>
      <c r="F6806" s="9">
        <f t="shared" si="1388"/>
        <v>-6.7182583553023747E-3</v>
      </c>
      <c r="G6806" s="10">
        <f t="shared" si="1389"/>
        <v>0.2575107296137315</v>
      </c>
      <c r="H6806" s="10">
        <f t="shared" si="1381"/>
        <v>-0.8697876694806822</v>
      </c>
      <c r="I6806" s="10">
        <f t="shared" si="1382"/>
        <v>-9.3688782897538056E-2</v>
      </c>
      <c r="J6806" s="10">
        <f t="shared" si="1383"/>
        <v>-8.6058519793503572E-3</v>
      </c>
      <c r="K6806" s="10">
        <f t="shared" si="1384"/>
        <v>0.57767621249219747</v>
      </c>
      <c r="L6806" s="10">
        <f t="shared" si="1385"/>
        <v>0.46461360037147864</v>
      </c>
      <c r="M6806" s="10">
        <f t="shared" si="1386"/>
        <v>0.49288318043405377</v>
      </c>
      <c r="N6806" s="10">
        <f t="shared" si="1387"/>
        <v>0.6641741410829215</v>
      </c>
      <c r="O6806" s="46">
        <f t="shared" si="1390"/>
        <v>0.68498185853945071</v>
      </c>
      <c r="P6806" s="46">
        <f t="shared" si="1391"/>
        <v>0.41244572671680935</v>
      </c>
      <c r="Q6806" s="46">
        <f t="shared" si="1392"/>
        <v>0.48221545688048462</v>
      </c>
      <c r="R6806" s="46">
        <f t="shared" si="1393"/>
        <v>0.83777175222343914</v>
      </c>
    </row>
    <row r="6807" spans="1:18">
      <c r="A6807" s="7">
        <v>34054</v>
      </c>
      <c r="B6807" s="8">
        <v>116.5</v>
      </c>
      <c r="C6807" s="8">
        <v>117.27</v>
      </c>
      <c r="D6807" s="8">
        <v>117.41</v>
      </c>
      <c r="E6807" s="8">
        <v>116.2</v>
      </c>
      <c r="F6807" s="9">
        <f t="shared" si="1388"/>
        <v>-1.9277716979543783E-2</v>
      </c>
      <c r="G6807" s="10">
        <f t="shared" si="1389"/>
        <v>-0.67354420666724035</v>
      </c>
      <c r="H6807" s="10">
        <f t="shared" si="1381"/>
        <v>-0.20423793719684205</v>
      </c>
      <c r="I6807" s="10">
        <f t="shared" si="1382"/>
        <v>-0.18702711893224422</v>
      </c>
      <c r="J6807" s="10">
        <f t="shared" si="1383"/>
        <v>-0.49666038705257598</v>
      </c>
      <c r="K6807" s="10">
        <f t="shared" si="1384"/>
        <v>0.50052492932011516</v>
      </c>
      <c r="L6807" s="10">
        <f t="shared" si="1385"/>
        <v>0.52176667951060896</v>
      </c>
      <c r="M6807" s="10">
        <f t="shared" si="1386"/>
        <v>0.48444384192207107</v>
      </c>
      <c r="N6807" s="10">
        <f t="shared" si="1387"/>
        <v>0.6258704170010172</v>
      </c>
      <c r="O6807" s="46">
        <f t="shared" si="1390"/>
        <v>0.50131232028686512</v>
      </c>
      <c r="P6807" s="46">
        <f t="shared" si="1391"/>
        <v>0.55420286187691636</v>
      </c>
      <c r="Q6807" s="46">
        <f t="shared" si="1392"/>
        <v>0.46118784251669159</v>
      </c>
      <c r="R6807" s="46">
        <f t="shared" si="1393"/>
        <v>0.77880295720989601</v>
      </c>
    </row>
    <row r="6808" spans="1:18">
      <c r="A6808" s="7">
        <v>34053</v>
      </c>
      <c r="B6808" s="8">
        <v>117.29</v>
      </c>
      <c r="C6808" s="8">
        <v>117.51</v>
      </c>
      <c r="D6808" s="8">
        <v>117.63</v>
      </c>
      <c r="E6808" s="8">
        <v>116.78</v>
      </c>
      <c r="F6808" s="9">
        <f t="shared" si="1388"/>
        <v>-7.6988155668358425E-3</v>
      </c>
      <c r="G6808" s="10">
        <f t="shared" si="1389"/>
        <v>-0.2636054421768606</v>
      </c>
      <c r="H6808" s="10">
        <f t="shared" si="1381"/>
        <v>1.3366678164884542</v>
      </c>
      <c r="I6808" s="10">
        <f t="shared" si="1382"/>
        <v>-0.27130139889784433</v>
      </c>
      <c r="J6808" s="10">
        <f t="shared" si="1383"/>
        <v>1.0207612456747464</v>
      </c>
      <c r="K6808" s="10">
        <f t="shared" si="1384"/>
        <v>0.53449424785328759</v>
      </c>
      <c r="L6808" s="10">
        <f t="shared" si="1385"/>
        <v>0.65408963633024797</v>
      </c>
      <c r="M6808" s="10">
        <f t="shared" si="1386"/>
        <v>0.47682404488370461</v>
      </c>
      <c r="N6808" s="10">
        <f t="shared" si="1387"/>
        <v>0.74496141064823262</v>
      </c>
      <c r="O6808" s="46">
        <f t="shared" si="1390"/>
        <v>0.5853906082522583</v>
      </c>
      <c r="P6808" s="46">
        <f t="shared" si="1391"/>
        <v>0.82359499228786592</v>
      </c>
      <c r="Q6808" s="46">
        <f t="shared" si="1392"/>
        <v>0.44231806805422508</v>
      </c>
      <c r="R6808" s="46">
        <f t="shared" si="1393"/>
        <v>0.92053322658914416</v>
      </c>
    </row>
    <row r="6809" spans="1:18">
      <c r="A6809" s="7">
        <v>34052</v>
      </c>
      <c r="B6809" s="8">
        <v>117.6</v>
      </c>
      <c r="C6809" s="8">
        <v>115.96</v>
      </c>
      <c r="D6809" s="8">
        <v>117.95</v>
      </c>
      <c r="E6809" s="8">
        <v>115.6</v>
      </c>
      <c r="F6809" s="9">
        <f t="shared" si="1388"/>
        <v>2.2157831941366194E-3</v>
      </c>
      <c r="G6809" s="10">
        <f t="shared" si="1389"/>
        <v>1.4317750560634783</v>
      </c>
      <c r="H6809" s="10">
        <f t="shared" si="1381"/>
        <v>0.29406677045492924</v>
      </c>
      <c r="I6809" s="10">
        <f t="shared" si="1382"/>
        <v>1.4623655913978519</v>
      </c>
      <c r="J6809" s="10">
        <f t="shared" si="1383"/>
        <v>0.52173913043477771</v>
      </c>
      <c r="K6809" s="10">
        <f t="shared" si="1384"/>
        <v>0.67498088919653643</v>
      </c>
      <c r="L6809" s="10">
        <f t="shared" si="1385"/>
        <v>0.56455784448350232</v>
      </c>
      <c r="M6809" s="10">
        <f t="shared" si="1386"/>
        <v>0.63357638502308078</v>
      </c>
      <c r="N6809" s="10">
        <f t="shared" si="1387"/>
        <v>0.70579692381470238</v>
      </c>
      <c r="O6809" s="46">
        <f t="shared" si="1390"/>
        <v>0.85192869603865917</v>
      </c>
      <c r="P6809" s="46">
        <f t="shared" si="1391"/>
        <v>0.65601338474463111</v>
      </c>
      <c r="Q6809" s="46">
        <f t="shared" si="1392"/>
        <v>0.79179244498376511</v>
      </c>
      <c r="R6809" s="46">
        <f t="shared" si="1393"/>
        <v>0.88675039254411536</v>
      </c>
    </row>
    <row r="6810" spans="1:18">
      <c r="A6810" s="7">
        <v>34051</v>
      </c>
      <c r="B6810" s="8">
        <v>115.94</v>
      </c>
      <c r="C6810" s="8">
        <v>115.62</v>
      </c>
      <c r="D6810" s="8">
        <v>116.25</v>
      </c>
      <c r="E6810" s="8">
        <v>115</v>
      </c>
      <c r="F6810" s="9">
        <f t="shared" si="1388"/>
        <v>-1.4031805425631479E-2</v>
      </c>
      <c r="G6810" s="10">
        <f t="shared" si="1389"/>
        <v>0.27676872513405393</v>
      </c>
      <c r="H6810" s="10">
        <f t="shared" si="1381"/>
        <v>-0.42201360778571601</v>
      </c>
      <c r="I6810" s="10">
        <f t="shared" si="1382"/>
        <v>-1.3241660300483848</v>
      </c>
      <c r="J6810" s="10">
        <f t="shared" si="1383"/>
        <v>-0.21691973969631237</v>
      </c>
      <c r="K6810" s="10">
        <f t="shared" si="1384"/>
        <v>0.57927201420895746</v>
      </c>
      <c r="L6810" s="10">
        <f t="shared" si="1385"/>
        <v>0.50306552235886215</v>
      </c>
      <c r="M6810" s="10">
        <f t="shared" si="1386"/>
        <v>0.38162756499071254</v>
      </c>
      <c r="N6810" s="10">
        <f t="shared" si="1387"/>
        <v>0.64782515320528178</v>
      </c>
      <c r="O6810" s="46">
        <f t="shared" si="1390"/>
        <v>0.6884150992127962</v>
      </c>
      <c r="P6810" s="46">
        <f t="shared" si="1391"/>
        <v>0.5076632057863919</v>
      </c>
      <c r="Q6810" s="46">
        <f t="shared" si="1392"/>
        <v>0.2343832090799573</v>
      </c>
      <c r="R6810" s="46">
        <f t="shared" si="1393"/>
        <v>0.81430833968392724</v>
      </c>
    </row>
    <row r="6811" spans="1:18">
      <c r="A6811" s="7">
        <v>34050</v>
      </c>
      <c r="B6811" s="8">
        <v>115.62</v>
      </c>
      <c r="C6811" s="8">
        <v>116.11</v>
      </c>
      <c r="D6811" s="8">
        <v>117.81</v>
      </c>
      <c r="E6811" s="8">
        <v>115.25</v>
      </c>
      <c r="F6811" s="9">
        <f t="shared" si="1388"/>
        <v>-1.2217001281503569E-2</v>
      </c>
      <c r="G6811" s="10">
        <f t="shared" si="1389"/>
        <v>-0.41343669250645115</v>
      </c>
      <c r="H6811" s="10">
        <f t="shared" si="1381"/>
        <v>0.22442813983599924</v>
      </c>
      <c r="I6811" s="10">
        <f t="shared" si="1382"/>
        <v>1.2635379061371832</v>
      </c>
      <c r="J6811" s="10">
        <f t="shared" si="1383"/>
        <v>-0.25962786672435928</v>
      </c>
      <c r="K6811" s="10">
        <f t="shared" si="1384"/>
        <v>0.52207857529546875</v>
      </c>
      <c r="L6811" s="10">
        <f t="shared" si="1385"/>
        <v>0.55857773214351725</v>
      </c>
      <c r="M6811" s="10">
        <f t="shared" si="1386"/>
        <v>0.61559905424181627</v>
      </c>
      <c r="N6811" s="10">
        <f t="shared" si="1387"/>
        <v>0.64447331402302344</v>
      </c>
      <c r="O6811" s="46">
        <f t="shared" si="1390"/>
        <v>0.55497330712282034</v>
      </c>
      <c r="P6811" s="46">
        <f t="shared" si="1391"/>
        <v>0.64239568169320027</v>
      </c>
      <c r="Q6811" s="46">
        <f t="shared" si="1392"/>
        <v>0.76060341231442663</v>
      </c>
      <c r="R6811" s="46">
        <f t="shared" si="1393"/>
        <v>0.80918653542759256</v>
      </c>
    </row>
    <row r="6812" spans="1:18">
      <c r="A6812" s="7">
        <v>34047</v>
      </c>
      <c r="B6812" s="8">
        <v>116.1</v>
      </c>
      <c r="C6812" s="8">
        <v>115.85</v>
      </c>
      <c r="D6812" s="8">
        <v>116.34</v>
      </c>
      <c r="E6812" s="8">
        <v>115.55</v>
      </c>
      <c r="F6812" s="9">
        <f t="shared" si="1388"/>
        <v>-1.6338464184367696E-3</v>
      </c>
      <c r="G6812" s="10">
        <f t="shared" si="1389"/>
        <v>0.35439536692885865</v>
      </c>
      <c r="H6812" s="10">
        <f t="shared" si="1381"/>
        <v>-1.0928028686075311</v>
      </c>
      <c r="I6812" s="10">
        <f t="shared" si="1382"/>
        <v>-0.88601124552734034</v>
      </c>
      <c r="J6812" s="10">
        <f t="shared" si="1383"/>
        <v>0</v>
      </c>
      <c r="K6812" s="10">
        <f t="shared" si="1384"/>
        <v>0.585704497180082</v>
      </c>
      <c r="L6812" s="10">
        <f t="shared" si="1385"/>
        <v>0.44546250661145614</v>
      </c>
      <c r="M6812" s="10">
        <f t="shared" si="1386"/>
        <v>0.42124404739557358</v>
      </c>
      <c r="N6812" s="10">
        <f t="shared" si="1387"/>
        <v>0.66484954957934561</v>
      </c>
      <c r="O6812" s="46">
        <f t="shared" si="1390"/>
        <v>0.7020428947583528</v>
      </c>
      <c r="P6812" s="46">
        <f t="shared" si="1391"/>
        <v>0.36693812388185038</v>
      </c>
      <c r="Q6812" s="46">
        <f t="shared" si="1392"/>
        <v>0.31269292655724468</v>
      </c>
      <c r="R6812" s="46">
        <f t="shared" si="1393"/>
        <v>0.83868760869408421</v>
      </c>
    </row>
    <row r="6813" spans="1:18">
      <c r="A6813" s="7">
        <v>34046</v>
      </c>
      <c r="B6813" s="8">
        <v>115.69</v>
      </c>
      <c r="C6813" s="8">
        <v>117.13</v>
      </c>
      <c r="D6813" s="8">
        <v>117.38</v>
      </c>
      <c r="E6813" s="8">
        <v>115.55</v>
      </c>
      <c r="F6813" s="9">
        <f t="shared" si="1388"/>
        <v>-2.1400778210116742E-2</v>
      </c>
      <c r="G6813" s="10">
        <f t="shared" si="1389"/>
        <v>-1.3052380139907875</v>
      </c>
      <c r="H6813" s="10">
        <f t="shared" si="1381"/>
        <v>0.11111111111110723</v>
      </c>
      <c r="I6813" s="10">
        <f t="shared" si="1382"/>
        <v>-0.20404693079409036</v>
      </c>
      <c r="J6813" s="10">
        <f t="shared" si="1383"/>
        <v>-0.90051457975986038</v>
      </c>
      <c r="K6813" s="10">
        <f t="shared" si="1384"/>
        <v>0.44818001828667825</v>
      </c>
      <c r="L6813" s="10">
        <f t="shared" si="1385"/>
        <v>0.54884680326416668</v>
      </c>
      <c r="M6813" s="10">
        <f t="shared" si="1386"/>
        <v>0.48290496775938008</v>
      </c>
      <c r="N6813" s="10">
        <f t="shared" si="1387"/>
        <v>0.59417494353418598</v>
      </c>
      <c r="O6813" s="46">
        <f t="shared" si="1390"/>
        <v>0.37327327290675244</v>
      </c>
      <c r="P6813" s="46">
        <f t="shared" si="1391"/>
        <v>0.61974547363753685</v>
      </c>
      <c r="Q6813" s="46">
        <f t="shared" si="1392"/>
        <v>0.45736619643083165</v>
      </c>
      <c r="R6813" s="46">
        <f t="shared" si="1393"/>
        <v>0.71945289971517379</v>
      </c>
    </row>
    <row r="6814" spans="1:18">
      <c r="A6814" s="7">
        <v>34045</v>
      </c>
      <c r="B6814" s="8">
        <v>117.22</v>
      </c>
      <c r="C6814" s="8">
        <v>117</v>
      </c>
      <c r="D6814" s="8">
        <v>117.62</v>
      </c>
      <c r="E6814" s="8">
        <v>116.6</v>
      </c>
      <c r="F6814" s="9">
        <f t="shared" si="1388"/>
        <v>-1.6280631084256442E-2</v>
      </c>
      <c r="G6814" s="10">
        <f t="shared" si="1389"/>
        <v>0.10247651579846674</v>
      </c>
      <c r="H6814" s="10">
        <f t="shared" si="1381"/>
        <v>-1.3573897647753135</v>
      </c>
      <c r="I6814" s="10">
        <f t="shared" si="1382"/>
        <v>-0.91820402661948375</v>
      </c>
      <c r="J6814" s="10">
        <f t="shared" si="1383"/>
        <v>4.2900042900040458E-2</v>
      </c>
      <c r="K6814" s="10">
        <f t="shared" si="1384"/>
        <v>0.56482939962936007</v>
      </c>
      <c r="L6814" s="10">
        <f t="shared" si="1385"/>
        <v>0.42274150608762906</v>
      </c>
      <c r="M6814" s="10">
        <f t="shared" si="1386"/>
        <v>0.4183332843712817</v>
      </c>
      <c r="N6814" s="10">
        <f t="shared" si="1387"/>
        <v>0.66821645079274883</v>
      </c>
      <c r="O6814" s="46">
        <f t="shared" si="1390"/>
        <v>0.65662591572549944</v>
      </c>
      <c r="P6814" s="46">
        <f t="shared" si="1391"/>
        <v>0.31592019747375488</v>
      </c>
      <c r="Q6814" s="46">
        <f t="shared" si="1392"/>
        <v>0.30647158773481786</v>
      </c>
      <c r="R6814" s="46">
        <f t="shared" si="1393"/>
        <v>0.84319093495438191</v>
      </c>
    </row>
    <row r="6815" spans="1:18">
      <c r="A6815" s="7">
        <v>34044</v>
      </c>
      <c r="B6815" s="8">
        <v>117.1</v>
      </c>
      <c r="C6815" s="8">
        <v>118.61</v>
      </c>
      <c r="D6815" s="8">
        <v>118.71</v>
      </c>
      <c r="E6815" s="8">
        <v>116.55</v>
      </c>
      <c r="F6815" s="9">
        <f t="shared" si="1388"/>
        <v>-2.1148541335785347E-2</v>
      </c>
      <c r="G6815" s="10">
        <f t="shared" si="1389"/>
        <v>-1.2814027988534904</v>
      </c>
      <c r="H6815" s="10">
        <f t="shared" si="1381"/>
        <v>0.43183742591024987</v>
      </c>
      <c r="I6815" s="10">
        <f t="shared" si="1382"/>
        <v>2.5278058645085037E-2</v>
      </c>
      <c r="J6815" s="10">
        <f t="shared" si="1383"/>
        <v>-1.0022933831648746</v>
      </c>
      <c r="K6815" s="10">
        <f t="shared" si="1384"/>
        <v>0.45015510843535461</v>
      </c>
      <c r="L6815" s="10">
        <f t="shared" si="1385"/>
        <v>0.57638869166492634</v>
      </c>
      <c r="M6815" s="10">
        <f t="shared" si="1386"/>
        <v>0.5036397622431219</v>
      </c>
      <c r="N6815" s="10">
        <f t="shared" si="1387"/>
        <v>0.58618709192570306</v>
      </c>
      <c r="O6815" s="46">
        <f t="shared" si="1390"/>
        <v>0.37790524855608443</v>
      </c>
      <c r="P6815" s="46">
        <f t="shared" si="1391"/>
        <v>0.68219702995565512</v>
      </c>
      <c r="Q6815" s="46">
        <f t="shared" si="1392"/>
        <v>0.50909840117641059</v>
      </c>
      <c r="R6815" s="46">
        <f t="shared" si="1393"/>
        <v>0.70305139472876466</v>
      </c>
    </row>
    <row r="6816" spans="1:18">
      <c r="A6816" s="7">
        <v>34043</v>
      </c>
      <c r="B6816" s="8">
        <v>118.62</v>
      </c>
      <c r="C6816" s="8">
        <v>118.1</v>
      </c>
      <c r="D6816" s="8">
        <v>118.68</v>
      </c>
      <c r="E6816" s="8">
        <v>117.73</v>
      </c>
      <c r="F6816" s="9">
        <f t="shared" si="1388"/>
        <v>-1.1499999999999962E-2</v>
      </c>
      <c r="G6816" s="10">
        <f t="shared" si="1389"/>
        <v>0.48284625158831629</v>
      </c>
      <c r="H6816" s="10">
        <f t="shared" si="1381"/>
        <v>0.45079527090244209</v>
      </c>
      <c r="I6816" s="10">
        <f t="shared" si="1382"/>
        <v>0.40609137055837896</v>
      </c>
      <c r="J6816" s="10">
        <f t="shared" si="1383"/>
        <v>0.4522184300341307</v>
      </c>
      <c r="K6816" s="10">
        <f t="shared" si="1384"/>
        <v>0.59634849915020383</v>
      </c>
      <c r="L6816" s="10">
        <f t="shared" si="1385"/>
        <v>0.5780166680017631</v>
      </c>
      <c r="M6816" s="10">
        <f t="shared" si="1386"/>
        <v>0.5380716214945076</v>
      </c>
      <c r="N6816" s="10">
        <f t="shared" si="1387"/>
        <v>0.70034076771991771</v>
      </c>
      <c r="O6816" s="46">
        <f t="shared" si="1390"/>
        <v>0.72381901564240603</v>
      </c>
      <c r="P6816" s="46">
        <f t="shared" si="1391"/>
        <v>0.68571603618639365</v>
      </c>
      <c r="Q6816" s="46">
        <f t="shared" si="1392"/>
        <v>0.59404583364946895</v>
      </c>
      <c r="R6816" s="46">
        <f t="shared" si="1393"/>
        <v>0.88115439820843855</v>
      </c>
    </row>
    <row r="6817" spans="1:18">
      <c r="A6817" s="7">
        <v>34040</v>
      </c>
      <c r="B6817" s="8">
        <v>118.05</v>
      </c>
      <c r="C6817" s="8">
        <v>117.57</v>
      </c>
      <c r="D6817" s="8">
        <v>118.2</v>
      </c>
      <c r="E6817" s="8">
        <v>117.2</v>
      </c>
      <c r="F6817" s="9">
        <f t="shared" si="1388"/>
        <v>-2.4380165289256222E-2</v>
      </c>
      <c r="G6817" s="10">
        <f t="shared" si="1389"/>
        <v>0.36558408433939177</v>
      </c>
      <c r="H6817" s="10">
        <f t="shared" si="1381"/>
        <v>-0.23759015697921185</v>
      </c>
      <c r="I6817" s="10">
        <f t="shared" si="1382"/>
        <v>-0.10141987829613788</v>
      </c>
      <c r="J6817" s="10">
        <f t="shared" si="1383"/>
        <v>-0.14484110079236748</v>
      </c>
      <c r="K6817" s="10">
        <f t="shared" si="1384"/>
        <v>0.58663164322875727</v>
      </c>
      <c r="L6817" s="10">
        <f t="shared" si="1385"/>
        <v>0.51890260795558574</v>
      </c>
      <c r="M6817" s="10">
        <f t="shared" si="1386"/>
        <v>0.49218416078243971</v>
      </c>
      <c r="N6817" s="10">
        <f t="shared" si="1387"/>
        <v>0.65348206262496711</v>
      </c>
      <c r="O6817" s="46">
        <f t="shared" si="1390"/>
        <v>0.70397864653969155</v>
      </c>
      <c r="P6817" s="46">
        <f t="shared" si="1391"/>
        <v>0.54711631117566295</v>
      </c>
      <c r="Q6817" s="46">
        <f t="shared" si="1392"/>
        <v>0.48047034273459793</v>
      </c>
      <c r="R6817" s="46">
        <f t="shared" si="1393"/>
        <v>0.82271053485574019</v>
      </c>
    </row>
    <row r="6818" spans="1:18">
      <c r="A6818" s="7">
        <v>34039</v>
      </c>
      <c r="B6818" s="8">
        <v>117.62</v>
      </c>
      <c r="C6818" s="8">
        <v>117.85</v>
      </c>
      <c r="D6818" s="8">
        <v>118.32</v>
      </c>
      <c r="E6818" s="8">
        <v>117.37</v>
      </c>
      <c r="F6818" s="9">
        <f t="shared" si="1388"/>
        <v>-2.48714972641353E-2</v>
      </c>
      <c r="G6818" s="10">
        <f t="shared" si="1389"/>
        <v>-0.34736931288655137</v>
      </c>
      <c r="H6818" s="10">
        <f t="shared" si="1381"/>
        <v>0.22963088960707267</v>
      </c>
      <c r="I6818" s="10">
        <f t="shared" si="1382"/>
        <v>-0.2192612582223015</v>
      </c>
      <c r="J6818" s="10">
        <f t="shared" si="1383"/>
        <v>-0.11063829787233655</v>
      </c>
      <c r="K6818" s="10">
        <f t="shared" si="1384"/>
        <v>0.52755320725848975</v>
      </c>
      <c r="L6818" s="10">
        <f t="shared" si="1385"/>
        <v>0.5590245104306738</v>
      </c>
      <c r="M6818" s="10">
        <f t="shared" si="1386"/>
        <v>0.48152933942858278</v>
      </c>
      <c r="N6818" s="10">
        <f t="shared" si="1387"/>
        <v>0.65616638298617447</v>
      </c>
      <c r="O6818" s="46">
        <f t="shared" si="1390"/>
        <v>0.56845051336376184</v>
      </c>
      <c r="P6818" s="46">
        <f t="shared" si="1391"/>
        <v>0.64342138202739263</v>
      </c>
      <c r="Q6818" s="46">
        <f t="shared" si="1392"/>
        <v>0.45395418448307467</v>
      </c>
      <c r="R6818" s="46">
        <f t="shared" si="1393"/>
        <v>0.82659197210856761</v>
      </c>
    </row>
    <row r="6819" spans="1:18">
      <c r="A6819" s="7">
        <v>34038</v>
      </c>
      <c r="B6819" s="8">
        <v>118.03</v>
      </c>
      <c r="C6819" s="8">
        <v>117.58</v>
      </c>
      <c r="D6819" s="8">
        <v>118.58</v>
      </c>
      <c r="E6819" s="8">
        <v>117.5</v>
      </c>
      <c r="F6819" s="9">
        <f t="shared" si="1388"/>
        <v>-2.6315789473684192E-2</v>
      </c>
      <c r="G6819" s="10">
        <f t="shared" si="1389"/>
        <v>0.26333673122664142</v>
      </c>
      <c r="H6819" s="10">
        <f t="shared" si="1381"/>
        <v>0.79725675096441706</v>
      </c>
      <c r="I6819" s="10">
        <f t="shared" si="1382"/>
        <v>0.33846674564223339</v>
      </c>
      <c r="J6819" s="10">
        <f t="shared" si="1383"/>
        <v>1.0926611029854565</v>
      </c>
      <c r="K6819" s="10">
        <f t="shared" si="1384"/>
        <v>0.57815898046074943</v>
      </c>
      <c r="L6819" s="10">
        <f t="shared" si="1385"/>
        <v>0.60776852489259792</v>
      </c>
      <c r="M6819" s="10">
        <f t="shared" si="1386"/>
        <v>0.5319572302844372</v>
      </c>
      <c r="N6819" s="10">
        <f t="shared" si="1387"/>
        <v>0.75060428884737584</v>
      </c>
      <c r="O6819" s="46">
        <f t="shared" si="1390"/>
        <v>0.68602265204248636</v>
      </c>
      <c r="P6819" s="46">
        <f t="shared" si="1391"/>
        <v>0.74605568830337377</v>
      </c>
      <c r="Q6819" s="46">
        <f t="shared" si="1392"/>
        <v>0.57922001553964941</v>
      </c>
      <c r="R6819" s="46">
        <f t="shared" si="1393"/>
        <v>0.92456436463403624</v>
      </c>
    </row>
    <row r="6820" spans="1:18">
      <c r="A6820" s="7">
        <v>34037</v>
      </c>
      <c r="B6820" s="8">
        <v>117.72</v>
      </c>
      <c r="C6820" s="8">
        <v>116.65</v>
      </c>
      <c r="D6820" s="8">
        <v>118.18</v>
      </c>
      <c r="E6820" s="8">
        <v>116.23</v>
      </c>
      <c r="F6820" s="9">
        <f t="shared" si="1388"/>
        <v>-2.8712871287128745E-2</v>
      </c>
      <c r="G6820" s="10">
        <f t="shared" si="1389"/>
        <v>0.80493235143003738</v>
      </c>
      <c r="H6820" s="10">
        <f t="shared" si="1381"/>
        <v>-0.7234042553191441</v>
      </c>
      <c r="I6820" s="10">
        <f t="shared" si="1382"/>
        <v>0.49319727891157528</v>
      </c>
      <c r="J6820" s="10">
        <f t="shared" si="1383"/>
        <v>-0.14604810996563719</v>
      </c>
      <c r="K6820" s="10">
        <f t="shared" si="1384"/>
        <v>0.6230379617440428</v>
      </c>
      <c r="L6820" s="10">
        <f t="shared" si="1385"/>
        <v>0.47718405521265417</v>
      </c>
      <c r="M6820" s="10">
        <f t="shared" si="1386"/>
        <v>0.54594744485087243</v>
      </c>
      <c r="N6820" s="10">
        <f t="shared" si="1387"/>
        <v>0.65338733356701395</v>
      </c>
      <c r="O6820" s="46">
        <f t="shared" si="1390"/>
        <v>0.7738850092936943</v>
      </c>
      <c r="P6820" s="46">
        <f t="shared" si="1391"/>
        <v>0.44320629908547332</v>
      </c>
      <c r="Q6820" s="46">
        <f t="shared" si="1392"/>
        <v>0.61288949331474241</v>
      </c>
      <c r="R6820" s="46">
        <f t="shared" si="1393"/>
        <v>0.82257232278980763</v>
      </c>
    </row>
    <row r="6821" spans="1:18">
      <c r="A6821" s="7">
        <v>34036</v>
      </c>
      <c r="B6821" s="8">
        <v>116.78</v>
      </c>
      <c r="C6821" s="8">
        <v>117.5</v>
      </c>
      <c r="D6821" s="8">
        <v>117.6</v>
      </c>
      <c r="E6821" s="8">
        <v>116.4</v>
      </c>
      <c r="F6821" s="9">
        <f t="shared" si="1388"/>
        <v>-3.6389141018235802E-2</v>
      </c>
      <c r="G6821" s="10">
        <f t="shared" si="1389"/>
        <v>-0.69727891156462007</v>
      </c>
      <c r="H6821" s="10">
        <f t="shared" si="1381"/>
        <v>0.53045859000684858</v>
      </c>
      <c r="I6821" s="10">
        <f t="shared" si="1382"/>
        <v>-0.25445292620866106</v>
      </c>
      <c r="J6821" s="10">
        <f t="shared" si="1383"/>
        <v>0.21523891519586741</v>
      </c>
      <c r="K6821" s="10">
        <f t="shared" si="1384"/>
        <v>0.49855816788941165</v>
      </c>
      <c r="L6821" s="10">
        <f t="shared" si="1385"/>
        <v>0.58485763534110269</v>
      </c>
      <c r="M6821" s="10">
        <f t="shared" si="1386"/>
        <v>0.47834742713449857</v>
      </c>
      <c r="N6821" s="10">
        <f t="shared" si="1387"/>
        <v>0.68174203069954242</v>
      </c>
      <c r="O6821" s="46">
        <f t="shared" si="1390"/>
        <v>0.4963954821679748</v>
      </c>
      <c r="P6821" s="46">
        <f t="shared" si="1391"/>
        <v>0.70026841486513502</v>
      </c>
      <c r="Q6821" s="46">
        <f t="shared" si="1392"/>
        <v>0.44607906974602124</v>
      </c>
      <c r="R6821" s="46">
        <f t="shared" si="1393"/>
        <v>0.86025629632264988</v>
      </c>
    </row>
    <row r="6822" spans="1:18">
      <c r="A6822" s="7">
        <v>34033</v>
      </c>
      <c r="B6822" s="8">
        <v>117.6</v>
      </c>
      <c r="C6822" s="8">
        <v>116.88</v>
      </c>
      <c r="D6822" s="8">
        <v>117.9</v>
      </c>
      <c r="E6822" s="8">
        <v>116.15</v>
      </c>
      <c r="F6822" s="9">
        <f t="shared" si="1388"/>
        <v>-5.0004039098473313E-2</v>
      </c>
      <c r="G6822" s="10">
        <f t="shared" si="1389"/>
        <v>0.6849315068493127</v>
      </c>
      <c r="H6822" s="10">
        <f t="shared" si="1381"/>
        <v>0.24013722126929771</v>
      </c>
      <c r="I6822" s="10">
        <f t="shared" si="1382"/>
        <v>0.52864938608458778</v>
      </c>
      <c r="J6822" s="10">
        <f t="shared" si="1383"/>
        <v>8.6169754416207264E-2</v>
      </c>
      <c r="K6822" s="10">
        <f t="shared" si="1384"/>
        <v>0.61309416704368092</v>
      </c>
      <c r="L6822" s="10">
        <f t="shared" si="1385"/>
        <v>0.5599267258111722</v>
      </c>
      <c r="M6822" s="10">
        <f t="shared" si="1386"/>
        <v>0.54915290518053694</v>
      </c>
      <c r="N6822" s="10">
        <f t="shared" si="1387"/>
        <v>0.67161236451122341</v>
      </c>
      <c r="O6822" s="46">
        <f t="shared" si="1390"/>
        <v>0.7560126391686508</v>
      </c>
      <c r="P6822" s="46">
        <f t="shared" si="1391"/>
        <v>0.6454886485430873</v>
      </c>
      <c r="Q6822" s="46">
        <f t="shared" si="1392"/>
        <v>0.62046657166400054</v>
      </c>
      <c r="R6822" s="46">
        <f t="shared" si="1393"/>
        <v>0.8476288632881388</v>
      </c>
    </row>
    <row r="6823" spans="1:18">
      <c r="A6823" s="7">
        <v>34032</v>
      </c>
      <c r="B6823" s="8">
        <v>116.8</v>
      </c>
      <c r="C6823" s="8">
        <v>116.6</v>
      </c>
      <c r="D6823" s="8">
        <v>117.28</v>
      </c>
      <c r="E6823" s="8">
        <v>116.05</v>
      </c>
      <c r="F6823" s="9">
        <f t="shared" si="1388"/>
        <v>-6.1470470068300566E-2</v>
      </c>
      <c r="G6823" s="10">
        <f t="shared" si="1389"/>
        <v>0.12000685753471675</v>
      </c>
      <c r="H6823" s="10">
        <f t="shared" si="1381"/>
        <v>-0.72371221796509877</v>
      </c>
      <c r="I6823" s="10">
        <f t="shared" si="1382"/>
        <v>-0.34837284391196927</v>
      </c>
      <c r="J6823" s="10">
        <f t="shared" si="1383"/>
        <v>-0.21496130696474636</v>
      </c>
      <c r="K6823" s="10">
        <f t="shared" si="1384"/>
        <v>0.56628204039919394</v>
      </c>
      <c r="L6823" s="10">
        <f t="shared" si="1385"/>
        <v>0.47715760938505875</v>
      </c>
      <c r="M6823" s="10">
        <f t="shared" si="1386"/>
        <v>0.46985550396349784</v>
      </c>
      <c r="N6823" s="10">
        <f t="shared" si="1387"/>
        <v>0.64797885583806569</v>
      </c>
      <c r="O6823" s="46">
        <f t="shared" si="1390"/>
        <v>0.6598936682098886</v>
      </c>
      <c r="P6823" s="46">
        <f t="shared" si="1391"/>
        <v>0.44314103851368924</v>
      </c>
      <c r="Q6823" s="46">
        <f t="shared" si="1392"/>
        <v>0.42520428867039428</v>
      </c>
      <c r="R6823" s="46">
        <f t="shared" si="1393"/>
        <v>0.81454064157545369</v>
      </c>
    </row>
    <row r="6824" spans="1:18">
      <c r="A6824" s="7">
        <v>34031</v>
      </c>
      <c r="B6824" s="8">
        <v>116.66</v>
      </c>
      <c r="C6824" s="8">
        <v>117.45</v>
      </c>
      <c r="D6824" s="8">
        <v>117.69</v>
      </c>
      <c r="E6824" s="8">
        <v>116.3</v>
      </c>
      <c r="F6824" s="9">
        <f t="shared" si="1388"/>
        <v>-6.4624759461193088E-2</v>
      </c>
      <c r="G6824" s="10">
        <f t="shared" si="1389"/>
        <v>-0.79088357853559554</v>
      </c>
      <c r="H6824" s="10">
        <f t="shared" si="1381"/>
        <v>-1.1363636363636316</v>
      </c>
      <c r="I6824" s="10">
        <f t="shared" si="1382"/>
        <v>-0.96768764725682055</v>
      </c>
      <c r="J6824" s="10">
        <f t="shared" si="1383"/>
        <v>-0.85251491901108278</v>
      </c>
      <c r="K6824" s="10">
        <f t="shared" si="1384"/>
        <v>0.4908016758863159</v>
      </c>
      <c r="L6824" s="10">
        <f t="shared" si="1385"/>
        <v>0.44172179140091511</v>
      </c>
      <c r="M6824" s="10">
        <f t="shared" si="1386"/>
        <v>0.41385914177244926</v>
      </c>
      <c r="N6824" s="10">
        <f t="shared" si="1387"/>
        <v>0.59794207533856591</v>
      </c>
      <c r="O6824" s="46">
        <f t="shared" si="1390"/>
        <v>0.47702038981200434</v>
      </c>
      <c r="P6824" s="46">
        <f t="shared" si="1391"/>
        <v>0.35829268726668134</v>
      </c>
      <c r="Q6824" s="46">
        <f t="shared" si="1392"/>
        <v>0.29704513648393377</v>
      </c>
      <c r="R6824" s="46">
        <f t="shared" si="1393"/>
        <v>0.72699326603294068</v>
      </c>
    </row>
    <row r="6825" spans="1:18">
      <c r="A6825" s="7">
        <v>34030</v>
      </c>
      <c r="B6825" s="8">
        <v>117.59</v>
      </c>
      <c r="C6825" s="8">
        <v>118.8</v>
      </c>
      <c r="D6825" s="8">
        <v>118.84</v>
      </c>
      <c r="E6825" s="8">
        <v>117.3</v>
      </c>
      <c r="F6825" s="9">
        <f t="shared" si="1388"/>
        <v>-5.4818744473916832E-2</v>
      </c>
      <c r="G6825" s="10">
        <f t="shared" si="1389"/>
        <v>-1.0101860425961804</v>
      </c>
      <c r="H6825" s="10">
        <f t="shared" si="1381"/>
        <v>0.12642225031604842</v>
      </c>
      <c r="I6825" s="10">
        <f t="shared" si="1382"/>
        <v>-0.23505708529214334</v>
      </c>
      <c r="J6825" s="10">
        <f t="shared" si="1383"/>
        <v>-0.58479532163742498</v>
      </c>
      <c r="K6825" s="10">
        <f t="shared" si="1384"/>
        <v>0.47262931478734882</v>
      </c>
      <c r="L6825" s="10">
        <f t="shared" si="1385"/>
        <v>0.55016162424334047</v>
      </c>
      <c r="M6825" s="10">
        <f t="shared" si="1386"/>
        <v>0.48010113385537045</v>
      </c>
      <c r="N6825" s="10">
        <f t="shared" si="1387"/>
        <v>0.61895336988084604</v>
      </c>
      <c r="O6825" s="46">
        <f t="shared" si="1390"/>
        <v>0.43199729555376648</v>
      </c>
      <c r="P6825" s="46">
        <f t="shared" si="1391"/>
        <v>0.62283907892967949</v>
      </c>
      <c r="Q6825" s="46">
        <f t="shared" si="1392"/>
        <v>0.45041633833552636</v>
      </c>
      <c r="R6825" s="46">
        <f t="shared" si="1393"/>
        <v>0.76665765625839477</v>
      </c>
    </row>
    <row r="6826" spans="1:18">
      <c r="A6826" s="7">
        <v>34029</v>
      </c>
      <c r="B6826" s="8">
        <v>118.79</v>
      </c>
      <c r="C6826" s="8">
        <v>118.65</v>
      </c>
      <c r="D6826" s="8">
        <v>119.12</v>
      </c>
      <c r="E6826" s="8">
        <v>117.99</v>
      </c>
      <c r="F6826" s="9">
        <f t="shared" si="1388"/>
        <v>-4.7011632571199349E-2</v>
      </c>
      <c r="G6826" s="10">
        <f t="shared" si="1389"/>
        <v>0.49915397631133962</v>
      </c>
      <c r="H6826" s="10">
        <f t="shared" si="1381"/>
        <v>1.0647359454855196</v>
      </c>
      <c r="I6826" s="10">
        <f t="shared" si="1382"/>
        <v>0.56563951034191784</v>
      </c>
      <c r="J6826" s="10">
        <f t="shared" si="1383"/>
        <v>0.57108762359359166</v>
      </c>
      <c r="K6826" s="10">
        <f t="shared" si="1384"/>
        <v>0.59769982852827896</v>
      </c>
      <c r="L6826" s="10">
        <f t="shared" si="1385"/>
        <v>0.6307378971738804</v>
      </c>
      <c r="M6826" s="10">
        <f t="shared" si="1386"/>
        <v>0.55249742784367761</v>
      </c>
      <c r="N6826" s="10">
        <f t="shared" si="1387"/>
        <v>0.70966991531457513</v>
      </c>
      <c r="O6826" s="46">
        <f t="shared" si="1390"/>
        <v>0.72651220466751631</v>
      </c>
      <c r="P6826" s="46">
        <f t="shared" si="1391"/>
        <v>0.78707423249428365</v>
      </c>
      <c r="Q6826" s="46">
        <f t="shared" si="1392"/>
        <v>0.62831018139140971</v>
      </c>
      <c r="R6826" s="46">
        <f t="shared" si="1393"/>
        <v>0.89058193976203059</v>
      </c>
    </row>
    <row r="6827" spans="1:18">
      <c r="A6827" s="7">
        <v>34026</v>
      </c>
      <c r="B6827" s="8">
        <v>118.2</v>
      </c>
      <c r="C6827" s="8">
        <v>117.4</v>
      </c>
      <c r="D6827" s="8">
        <v>118.45</v>
      </c>
      <c r="E6827" s="8">
        <v>117.32</v>
      </c>
      <c r="F6827" s="9">
        <f t="shared" si="1388"/>
        <v>-5.5080342153649375E-2</v>
      </c>
      <c r="G6827" s="10">
        <f t="shared" si="1389"/>
        <v>0.73291290267598386</v>
      </c>
      <c r="H6827" s="10">
        <f t="shared" si="1381"/>
        <v>-0.21249468763280915</v>
      </c>
      <c r="I6827" s="10">
        <f t="shared" si="1382"/>
        <v>0.33034050482805399</v>
      </c>
      <c r="J6827" s="10">
        <f t="shared" si="1383"/>
        <v>0.20498804236419108</v>
      </c>
      <c r="K6827" s="10">
        <f t="shared" si="1384"/>
        <v>0.61707011530641387</v>
      </c>
      <c r="L6827" s="10">
        <f t="shared" si="1385"/>
        <v>0.52105764352395234</v>
      </c>
      <c r="M6827" s="10">
        <f t="shared" si="1386"/>
        <v>0.53122248291294716</v>
      </c>
      <c r="N6827" s="10">
        <f t="shared" si="1387"/>
        <v>0.6809375169078935</v>
      </c>
      <c r="O6827" s="46">
        <f t="shared" si="1390"/>
        <v>0.76327172905468199</v>
      </c>
      <c r="P6827" s="46">
        <f t="shared" si="1391"/>
        <v>0.55245043688826745</v>
      </c>
      <c r="Q6827" s="46">
        <f t="shared" si="1392"/>
        <v>0.57742822358420964</v>
      </c>
      <c r="R6827" s="46">
        <f t="shared" si="1393"/>
        <v>0.8592863408406578</v>
      </c>
    </row>
    <row r="6828" spans="1:18">
      <c r="A6828" s="7">
        <v>34025</v>
      </c>
      <c r="B6828" s="8">
        <v>117.34</v>
      </c>
      <c r="C6828" s="8">
        <v>117.65</v>
      </c>
      <c r="D6828" s="8">
        <v>118.06</v>
      </c>
      <c r="E6828" s="8">
        <v>117.08</v>
      </c>
      <c r="F6828" s="9">
        <f t="shared" si="1388"/>
        <v>-5.8644203770557575E-2</v>
      </c>
      <c r="G6828" s="10">
        <f t="shared" si="1389"/>
        <v>-0.21260311250956712</v>
      </c>
      <c r="H6828" s="10">
        <f t="shared" si="1381"/>
        <v>0.4696840307429645</v>
      </c>
      <c r="I6828" s="10">
        <f t="shared" si="1382"/>
        <v>0.29734092260641282</v>
      </c>
      <c r="J6828" s="10">
        <f t="shared" si="1383"/>
        <v>0.48060418812221278</v>
      </c>
      <c r="K6828" s="10">
        <f t="shared" si="1384"/>
        <v>0.53872052390345793</v>
      </c>
      <c r="L6828" s="10">
        <f t="shared" si="1385"/>
        <v>0.57963871175542958</v>
      </c>
      <c r="M6828" s="10">
        <f t="shared" si="1386"/>
        <v>0.52823877164324029</v>
      </c>
      <c r="N6828" s="10">
        <f t="shared" si="1387"/>
        <v>0.70256855205040936</v>
      </c>
      <c r="O6828" s="46">
        <f t="shared" si="1390"/>
        <v>0.59560973684311036</v>
      </c>
      <c r="P6828" s="46">
        <f t="shared" si="1391"/>
        <v>0.68920112058106608</v>
      </c>
      <c r="Q6828" s="46">
        <f t="shared" si="1392"/>
        <v>0.57013150696533488</v>
      </c>
      <c r="R6828" s="46">
        <f t="shared" si="1393"/>
        <v>0.88346762549833424</v>
      </c>
    </row>
    <row r="6829" spans="1:18">
      <c r="A6829" s="7">
        <v>34024</v>
      </c>
      <c r="B6829" s="8">
        <v>117.59</v>
      </c>
      <c r="C6829" s="8">
        <v>117.1</v>
      </c>
      <c r="D6829" s="8">
        <v>117.71</v>
      </c>
      <c r="E6829" s="8">
        <v>116.52</v>
      </c>
      <c r="F6829" s="9">
        <f t="shared" si="1388"/>
        <v>-5.3373047818386699E-2</v>
      </c>
      <c r="G6829" s="10">
        <f t="shared" si="1389"/>
        <v>0.46134130713370891</v>
      </c>
      <c r="H6829" s="10">
        <f t="shared" si="1381"/>
        <v>0.73118279569891986</v>
      </c>
      <c r="I6829" s="10">
        <f t="shared" si="1382"/>
        <v>0.34953111679454102</v>
      </c>
      <c r="J6829" s="10">
        <f t="shared" si="1383"/>
        <v>0.49159120310478066</v>
      </c>
      <c r="K6829" s="10">
        <f t="shared" si="1384"/>
        <v>0.59456650541968925</v>
      </c>
      <c r="L6829" s="10">
        <f t="shared" si="1385"/>
        <v>0.60209452367053184</v>
      </c>
      <c r="M6829" s="10">
        <f t="shared" si="1386"/>
        <v>0.53295763352220027</v>
      </c>
      <c r="N6829" s="10">
        <f t="shared" si="1387"/>
        <v>0.70343084009433243</v>
      </c>
      <c r="O6829" s="46">
        <f t="shared" si="1390"/>
        <v>0.7202425503373675</v>
      </c>
      <c r="P6829" s="46">
        <f t="shared" si="1391"/>
        <v>0.73515667921939387</v>
      </c>
      <c r="Q6829" s="46">
        <f t="shared" si="1392"/>
        <v>0.58165628910582123</v>
      </c>
      <c r="R6829" s="46">
        <f t="shared" si="1393"/>
        <v>0.88435244207529384</v>
      </c>
    </row>
    <row r="6830" spans="1:18">
      <c r="A6830" s="7">
        <v>34023</v>
      </c>
      <c r="B6830" s="8">
        <v>117.05</v>
      </c>
      <c r="C6830" s="8">
        <v>116.25</v>
      </c>
      <c r="D6830" s="8">
        <v>117.3</v>
      </c>
      <c r="E6830" s="8">
        <v>115.95</v>
      </c>
      <c r="F6830" s="9">
        <f t="shared" si="1388"/>
        <v>-5.6580962359958062E-2</v>
      </c>
      <c r="G6830" s="10">
        <f t="shared" si="1389"/>
        <v>0.65353856737465887</v>
      </c>
      <c r="H6830" s="10">
        <f t="shared" si="1381"/>
        <v>-1.5414584568476271</v>
      </c>
      <c r="I6830" s="10">
        <f t="shared" si="1382"/>
        <v>-1.0126582278481038</v>
      </c>
      <c r="J6830" s="10">
        <f t="shared" si="1383"/>
        <v>8.6318515321543832E-2</v>
      </c>
      <c r="K6830" s="10">
        <f t="shared" si="1384"/>
        <v>0.61049281080933504</v>
      </c>
      <c r="L6830" s="10">
        <f t="shared" si="1385"/>
        <v>0.40693488486197649</v>
      </c>
      <c r="M6830" s="10">
        <f t="shared" si="1386"/>
        <v>0.40979305308034825</v>
      </c>
      <c r="N6830" s="10">
        <f t="shared" si="1387"/>
        <v>0.67162403963410966</v>
      </c>
      <c r="O6830" s="46">
        <f t="shared" si="1390"/>
        <v>0.75118234534204453</v>
      </c>
      <c r="P6830" s="46">
        <f t="shared" si="1391"/>
        <v>0.28279262868351007</v>
      </c>
      <c r="Q6830" s="46">
        <f t="shared" si="1392"/>
        <v>0.2886254065456762</v>
      </c>
      <c r="R6830" s="46">
        <f t="shared" si="1393"/>
        <v>0.84764394158461076</v>
      </c>
    </row>
    <row r="6831" spans="1:18">
      <c r="A6831" s="7">
        <v>34022</v>
      </c>
      <c r="B6831" s="8">
        <v>116.29</v>
      </c>
      <c r="C6831" s="8">
        <v>118.07</v>
      </c>
      <c r="D6831" s="8">
        <v>118.5</v>
      </c>
      <c r="E6831" s="8">
        <v>115.85</v>
      </c>
      <c r="F6831" s="9">
        <f t="shared" si="1388"/>
        <v>-5.9142394822006381E-2</v>
      </c>
      <c r="G6831" s="10">
        <f t="shared" si="1389"/>
        <v>-1.6325494840128512</v>
      </c>
      <c r="H6831" s="10">
        <f t="shared" si="1381"/>
        <v>-0.82318353632927677</v>
      </c>
      <c r="I6831" s="10">
        <f t="shared" si="1382"/>
        <v>-0.8119193102871004</v>
      </c>
      <c r="J6831" s="10">
        <f t="shared" si="1383"/>
        <v>-1.9466779517562518</v>
      </c>
      <c r="K6831" s="10">
        <f t="shared" si="1384"/>
        <v>0.42105755867112438</v>
      </c>
      <c r="L6831" s="10">
        <f t="shared" si="1385"/>
        <v>0.46861565999378935</v>
      </c>
      <c r="M6831" s="10">
        <f t="shared" si="1386"/>
        <v>0.42794319106005663</v>
      </c>
      <c r="N6831" s="10">
        <f t="shared" si="1387"/>
        <v>0.51206946091730543</v>
      </c>
      <c r="O6831" s="46">
        <f t="shared" si="1390"/>
        <v>0.31229227240511459</v>
      </c>
      <c r="P6831" s="46">
        <f t="shared" si="1391"/>
        <v>0.42217688680046489</v>
      </c>
      <c r="Q6831" s="46">
        <f t="shared" si="1392"/>
        <v>0.32726789804215956</v>
      </c>
      <c r="R6831" s="46">
        <f t="shared" si="1393"/>
        <v>0.53013707679870081</v>
      </c>
    </row>
    <row r="6832" spans="1:18">
      <c r="A6832" s="7">
        <v>34019</v>
      </c>
      <c r="B6832" s="8">
        <v>118.22</v>
      </c>
      <c r="C6832" s="8">
        <v>119.05</v>
      </c>
      <c r="D6832" s="8">
        <v>119.47</v>
      </c>
      <c r="E6832" s="8">
        <v>118.15</v>
      </c>
      <c r="F6832" s="9">
        <f t="shared" si="1388"/>
        <v>-4.1588974462910384E-2</v>
      </c>
      <c r="G6832" s="10">
        <f t="shared" si="1389"/>
        <v>-0.78885532057737306</v>
      </c>
      <c r="H6832" s="10">
        <f t="shared" si="1381"/>
        <v>-0.41823504809703055</v>
      </c>
      <c r="I6832" s="10">
        <f t="shared" si="1382"/>
        <v>-0.5079946702198529</v>
      </c>
      <c r="J6832" s="10">
        <f t="shared" si="1383"/>
        <v>-0.71428571428570953</v>
      </c>
      <c r="K6832" s="10">
        <f t="shared" si="1384"/>
        <v>0.49096974620954076</v>
      </c>
      <c r="L6832" s="10">
        <f t="shared" si="1385"/>
        <v>0.50339000047138172</v>
      </c>
      <c r="M6832" s="10">
        <f t="shared" si="1386"/>
        <v>0.45542303512655347</v>
      </c>
      <c r="N6832" s="10">
        <f t="shared" si="1387"/>
        <v>0.60879064437617836</v>
      </c>
      <c r="O6832" s="46">
        <f t="shared" si="1390"/>
        <v>0.47743969419937343</v>
      </c>
      <c r="P6832" s="46">
        <f t="shared" si="1391"/>
        <v>0.50847418964181568</v>
      </c>
      <c r="Q6832" s="46">
        <f t="shared" si="1392"/>
        <v>0.39036703944609341</v>
      </c>
      <c r="R6832" s="46">
        <f t="shared" si="1393"/>
        <v>0.74798728635394374</v>
      </c>
    </row>
    <row r="6833" spans="1:18">
      <c r="A6833" s="7">
        <v>34018</v>
      </c>
      <c r="B6833" s="8">
        <v>119.16</v>
      </c>
      <c r="C6833" s="8">
        <v>119.55</v>
      </c>
      <c r="D6833" s="8">
        <v>120.08</v>
      </c>
      <c r="E6833" s="8">
        <v>119</v>
      </c>
      <c r="F6833" s="9">
        <f t="shared" si="1388"/>
        <v>-4.7558148829030478E-2</v>
      </c>
      <c r="G6833" s="10">
        <f t="shared" si="1389"/>
        <v>-0.39287804062526027</v>
      </c>
      <c r="H6833" s="10">
        <f t="shared" si="1381"/>
        <v>-0.29190992493745499</v>
      </c>
      <c r="I6833" s="10">
        <f t="shared" si="1382"/>
        <v>-0.16627868307283244</v>
      </c>
      <c r="J6833" s="10">
        <f t="shared" si="1383"/>
        <v>-4.1999160016797273E-2</v>
      </c>
      <c r="K6833" s="10">
        <f t="shared" si="1384"/>
        <v>0.5237821550855698</v>
      </c>
      <c r="L6833" s="10">
        <f t="shared" si="1385"/>
        <v>0.51423797983488406</v>
      </c>
      <c r="M6833" s="10">
        <f t="shared" si="1386"/>
        <v>0.486319845729838</v>
      </c>
      <c r="N6833" s="10">
        <f t="shared" si="1387"/>
        <v>0.66155335187735365</v>
      </c>
      <c r="O6833" s="46">
        <f t="shared" si="1390"/>
        <v>0.55917673508944854</v>
      </c>
      <c r="P6833" s="46">
        <f t="shared" si="1391"/>
        <v>0.53553493948126951</v>
      </c>
      <c r="Q6833" s="46">
        <f t="shared" si="1392"/>
        <v>0.4658528520825751</v>
      </c>
      <c r="R6833" s="46">
        <f t="shared" si="1393"/>
        <v>0.83417822599779745</v>
      </c>
    </row>
    <row r="6834" spans="1:18">
      <c r="A6834" s="7">
        <v>34017</v>
      </c>
      <c r="B6834" s="8">
        <v>119.63</v>
      </c>
      <c r="C6834" s="8">
        <v>119.9</v>
      </c>
      <c r="D6834" s="8">
        <v>120.28</v>
      </c>
      <c r="E6834" s="8">
        <v>119.05</v>
      </c>
      <c r="F6834" s="9">
        <f t="shared" si="1388"/>
        <v>-4.2270434712993368E-2</v>
      </c>
      <c r="G6834" s="10">
        <f t="shared" si="1389"/>
        <v>-0.30833333333333712</v>
      </c>
      <c r="H6834" s="10">
        <f t="shared" si="1381"/>
        <v>-0.99091659785300457</v>
      </c>
      <c r="I6834" s="10">
        <f t="shared" si="1382"/>
        <v>-0.8490643805127368</v>
      </c>
      <c r="J6834" s="10">
        <f t="shared" si="1383"/>
        <v>-0.44321792941963634</v>
      </c>
      <c r="K6834" s="10">
        <f t="shared" si="1384"/>
        <v>0.53078789921387493</v>
      </c>
      <c r="L6834" s="10">
        <f t="shared" si="1385"/>
        <v>0.45421183639578683</v>
      </c>
      <c r="M6834" s="10">
        <f t="shared" si="1386"/>
        <v>0.42458465870343781</v>
      </c>
      <c r="N6834" s="10">
        <f t="shared" si="1387"/>
        <v>0.63006471293379407</v>
      </c>
      <c r="O6834" s="46">
        <f t="shared" si="1390"/>
        <v>0.57636746292707852</v>
      </c>
      <c r="P6834" s="46">
        <f t="shared" si="1391"/>
        <v>0.38748847882371756</v>
      </c>
      <c r="Q6834" s="46">
        <f t="shared" si="1392"/>
        <v>0.31991696724030111</v>
      </c>
      <c r="R6834" s="46">
        <f t="shared" si="1393"/>
        <v>0.78594387370489394</v>
      </c>
    </row>
    <row r="6835" spans="1:18">
      <c r="A6835" s="7">
        <v>34016</v>
      </c>
      <c r="B6835" s="8">
        <v>120</v>
      </c>
      <c r="C6835" s="8">
        <v>121.1</v>
      </c>
      <c r="D6835" s="8">
        <v>121.31</v>
      </c>
      <c r="E6835" s="8">
        <v>119.58</v>
      </c>
      <c r="F6835" s="9">
        <f t="shared" si="1388"/>
        <v>-3.7381678164607704E-2</v>
      </c>
      <c r="G6835" s="10">
        <f t="shared" si="1389"/>
        <v>-0.82644628099173556</v>
      </c>
      <c r="H6835" s="10">
        <f t="shared" si="1381"/>
        <v>0.19028708529824584</v>
      </c>
      <c r="I6835" s="10">
        <f t="shared" si="1382"/>
        <v>-7.4135090609558002E-2</v>
      </c>
      <c r="J6835" s="10">
        <f t="shared" si="1383"/>
        <v>-0.59850374064837808</v>
      </c>
      <c r="K6835" s="10">
        <f t="shared" si="1384"/>
        <v>0.48785479485852423</v>
      </c>
      <c r="L6835" s="10">
        <f t="shared" si="1385"/>
        <v>0.55564592059399742</v>
      </c>
      <c r="M6835" s="10">
        <f t="shared" si="1386"/>
        <v>0.49465115954518823</v>
      </c>
      <c r="N6835" s="10">
        <f t="shared" si="1387"/>
        <v>0.61787749933429759</v>
      </c>
      <c r="O6835" s="46">
        <f t="shared" si="1390"/>
        <v>0.4696742548985583</v>
      </c>
      <c r="P6835" s="46">
        <f t="shared" si="1391"/>
        <v>0.63563287369251797</v>
      </c>
      <c r="Q6835" s="46">
        <f t="shared" si="1392"/>
        <v>0.48663108609338179</v>
      </c>
      <c r="R6835" s="46">
        <f t="shared" si="1393"/>
        <v>0.76472747282306608</v>
      </c>
    </row>
    <row r="6836" spans="1:18">
      <c r="A6836" s="7">
        <v>34015</v>
      </c>
      <c r="B6836" s="8">
        <v>121</v>
      </c>
      <c r="C6836" s="8">
        <v>120.87</v>
      </c>
      <c r="D6836" s="8">
        <v>121.4</v>
      </c>
      <c r="E6836" s="8">
        <v>120.3</v>
      </c>
      <c r="F6836" s="9">
        <f t="shared" si="1388"/>
        <v>-3.5472299721004408E-2</v>
      </c>
      <c r="G6836" s="10">
        <f t="shared" si="1389"/>
        <v>0.31503896534571002</v>
      </c>
      <c r="H6836" s="10">
        <f t="shared" si="1381"/>
        <v>-0.21464542227358283</v>
      </c>
      <c r="I6836" s="10">
        <f t="shared" si="1382"/>
        <v>0.18154811024921508</v>
      </c>
      <c r="J6836" s="10">
        <f t="shared" si="1383"/>
        <v>0.24999999999999761</v>
      </c>
      <c r="K6836" s="10">
        <f t="shared" si="1384"/>
        <v>0.58244325365421201</v>
      </c>
      <c r="L6836" s="10">
        <f t="shared" si="1385"/>
        <v>0.52087295243150822</v>
      </c>
      <c r="M6836" s="10">
        <f t="shared" si="1386"/>
        <v>0.51776917488105334</v>
      </c>
      <c r="N6836" s="10">
        <f t="shared" si="1387"/>
        <v>0.68447016640045411</v>
      </c>
      <c r="O6836" s="46">
        <f t="shared" si="1390"/>
        <v>0.69517643366540116</v>
      </c>
      <c r="P6836" s="46">
        <f t="shared" si="1391"/>
        <v>0.55199374598795403</v>
      </c>
      <c r="Q6836" s="46">
        <f t="shared" si="1392"/>
        <v>0.54430641961023307</v>
      </c>
      <c r="R6836" s="46">
        <f t="shared" si="1393"/>
        <v>0.86350381663573605</v>
      </c>
    </row>
    <row r="6837" spans="1:18">
      <c r="A6837" s="7">
        <v>34012</v>
      </c>
      <c r="B6837" s="8">
        <v>120.62</v>
      </c>
      <c r="C6837" s="8">
        <v>121.13</v>
      </c>
      <c r="D6837" s="8">
        <v>121.18</v>
      </c>
      <c r="E6837" s="8">
        <v>120</v>
      </c>
      <c r="F6837" s="9">
        <f t="shared" si="1388"/>
        <v>-3.8731271915843156E-2</v>
      </c>
      <c r="G6837" s="10">
        <f t="shared" si="1389"/>
        <v>-0.49496782709123438</v>
      </c>
      <c r="H6837" s="10">
        <f t="shared" si="1381"/>
        <v>-0.18951878707976597</v>
      </c>
      <c r="I6837" s="10">
        <f t="shared" si="1382"/>
        <v>-0.72908986647004703</v>
      </c>
      <c r="J6837" s="10">
        <f t="shared" si="1383"/>
        <v>0.41841004184100417</v>
      </c>
      <c r="K6837" s="10">
        <f t="shared" si="1384"/>
        <v>0.51532254897889329</v>
      </c>
      <c r="L6837" s="10">
        <f t="shared" si="1385"/>
        <v>0.52303066432000134</v>
      </c>
      <c r="M6837" s="10">
        <f t="shared" si="1386"/>
        <v>0.43543235087185622</v>
      </c>
      <c r="N6837" s="10">
        <f t="shared" si="1387"/>
        <v>0.69768740199961099</v>
      </c>
      <c r="O6837" s="46">
        <f t="shared" si="1390"/>
        <v>0.53823160141054249</v>
      </c>
      <c r="P6837" s="46">
        <f t="shared" si="1391"/>
        <v>0.55732350910294837</v>
      </c>
      <c r="Q6837" s="46">
        <f t="shared" si="1392"/>
        <v>0.34396449044999977</v>
      </c>
      <c r="R6837" s="46">
        <f t="shared" si="1393"/>
        <v>0.8783475361767723</v>
      </c>
    </row>
    <row r="6838" spans="1:18">
      <c r="A6838" s="7">
        <v>34011</v>
      </c>
      <c r="B6838" s="8">
        <v>121.22</v>
      </c>
      <c r="C6838" s="8">
        <v>121.36</v>
      </c>
      <c r="D6838" s="8">
        <v>122.07</v>
      </c>
      <c r="E6838" s="8">
        <v>119.5</v>
      </c>
      <c r="F6838" s="9">
        <f t="shared" si="1388"/>
        <v>-3.8470690886015665E-2</v>
      </c>
      <c r="G6838" s="10">
        <f t="shared" si="1389"/>
        <v>1.6501650165013218E-2</v>
      </c>
      <c r="H6838" s="10">
        <f t="shared" si="1381"/>
        <v>0.17333883615352352</v>
      </c>
      <c r="I6838" s="10">
        <f t="shared" si="1382"/>
        <v>0.22167487684728737</v>
      </c>
      <c r="J6838" s="10">
        <f t="shared" si="1383"/>
        <v>-0.91210613598672829</v>
      </c>
      <c r="K6838" s="10">
        <f t="shared" si="1384"/>
        <v>0.55770514632733303</v>
      </c>
      <c r="L6838" s="10">
        <f t="shared" si="1385"/>
        <v>0.55419051526866725</v>
      </c>
      <c r="M6838" s="10">
        <f t="shared" si="1386"/>
        <v>0.52139730219828484</v>
      </c>
      <c r="N6838" s="10">
        <f t="shared" si="1387"/>
        <v>0.59326520960183515</v>
      </c>
      <c r="O6838" s="46">
        <f t="shared" si="1390"/>
        <v>0.64038866624766433</v>
      </c>
      <c r="P6838" s="46">
        <f t="shared" si="1391"/>
        <v>0.63225549340634313</v>
      </c>
      <c r="Q6838" s="46">
        <f t="shared" si="1392"/>
        <v>0.5532900890064808</v>
      </c>
      <c r="R6838" s="46">
        <f t="shared" si="1393"/>
        <v>0.71761302838259866</v>
      </c>
    </row>
    <row r="6839" spans="1:18">
      <c r="A6839" s="7">
        <v>34010</v>
      </c>
      <c r="B6839" s="8">
        <v>121.2</v>
      </c>
      <c r="C6839" s="8">
        <v>121.15</v>
      </c>
      <c r="D6839" s="8">
        <v>121.8</v>
      </c>
      <c r="E6839" s="8">
        <v>120.6</v>
      </c>
      <c r="F6839" s="9">
        <f t="shared" si="1388"/>
        <v>-3.71017716691825E-2</v>
      </c>
      <c r="G6839" s="10">
        <f t="shared" si="1389"/>
        <v>8.2515058998309399E-3</v>
      </c>
      <c r="H6839" s="10">
        <f t="shared" si="1381"/>
        <v>-2.1010101010100963</v>
      </c>
      <c r="I6839" s="10">
        <f t="shared" si="1382"/>
        <v>-1.7979521083608836</v>
      </c>
      <c r="J6839" s="10">
        <f t="shared" si="1383"/>
        <v>-0.33057851239669894</v>
      </c>
      <c r="K6839" s="10">
        <f t="shared" si="1384"/>
        <v>0.55702150329875288</v>
      </c>
      <c r="L6839" s="10">
        <f t="shared" si="1385"/>
        <v>0.35888423162001953</v>
      </c>
      <c r="M6839" s="10">
        <f t="shared" si="1386"/>
        <v>0.33878942080462826</v>
      </c>
      <c r="N6839" s="10">
        <f t="shared" si="1387"/>
        <v>0.63890493229523471</v>
      </c>
      <c r="O6839" s="46">
        <f t="shared" si="1390"/>
        <v>0.63881279140783098</v>
      </c>
      <c r="P6839" s="46">
        <f t="shared" si="1391"/>
        <v>0.19605152345043553</v>
      </c>
      <c r="Q6839" s="46">
        <f t="shared" si="1392"/>
        <v>0.166296457288753</v>
      </c>
      <c r="R6839" s="46">
        <f t="shared" si="1393"/>
        <v>0.80044042960460293</v>
      </c>
    </row>
    <row r="6840" spans="1:18">
      <c r="A6840" s="7">
        <v>34009</v>
      </c>
      <c r="B6840" s="8">
        <v>121.19</v>
      </c>
      <c r="C6840" s="8">
        <v>123.75</v>
      </c>
      <c r="D6840" s="8">
        <v>124.03</v>
      </c>
      <c r="E6840" s="8">
        <v>121</v>
      </c>
      <c r="F6840" s="9">
        <f t="shared" si="1388"/>
        <v>-3.5265085177519556E-2</v>
      </c>
      <c r="G6840" s="10">
        <f t="shared" si="1389"/>
        <v>-2.1003312060748107</v>
      </c>
      <c r="H6840" s="10">
        <f t="shared" si="1381"/>
        <v>-0.46650044237110777</v>
      </c>
      <c r="I6840" s="10">
        <f t="shared" si="1382"/>
        <v>-0.52133461661854796</v>
      </c>
      <c r="J6840" s="10">
        <f t="shared" si="1383"/>
        <v>-2.1035598705501575</v>
      </c>
      <c r="K6840" s="10">
        <f t="shared" si="1384"/>
        <v>0.38229511974814834</v>
      </c>
      <c r="L6840" s="10">
        <f t="shared" si="1385"/>
        <v>0.4992452825565209</v>
      </c>
      <c r="M6840" s="10">
        <f t="shared" si="1386"/>
        <v>0.45421688202619792</v>
      </c>
      <c r="N6840" s="10">
        <f t="shared" si="1387"/>
        <v>0.49975698085804349</v>
      </c>
      <c r="O6840" s="46">
        <f t="shared" si="1390"/>
        <v>0.23558324424543461</v>
      </c>
      <c r="P6840" s="46">
        <f t="shared" si="1391"/>
        <v>0.49811321534720671</v>
      </c>
      <c r="Q6840" s="46">
        <f t="shared" si="1392"/>
        <v>0.38750045424932456</v>
      </c>
      <c r="R6840" s="46">
        <f t="shared" si="1393"/>
        <v>0.49939245244411479</v>
      </c>
    </row>
    <row r="6841" spans="1:18">
      <c r="A6841" s="7">
        <v>34008</v>
      </c>
      <c r="B6841" s="8">
        <v>123.79</v>
      </c>
      <c r="C6841" s="8">
        <v>124.33</v>
      </c>
      <c r="D6841" s="8">
        <v>124.68</v>
      </c>
      <c r="E6841" s="8">
        <v>123.6</v>
      </c>
      <c r="F6841" s="9">
        <f t="shared" si="1388"/>
        <v>-1.1656686626746456E-2</v>
      </c>
      <c r="G6841" s="10">
        <f t="shared" si="1389"/>
        <v>-0.53033346725592334</v>
      </c>
      <c r="H6841" s="10">
        <f t="shared" si="1381"/>
        <v>-0.33667334669338816</v>
      </c>
      <c r="I6841" s="10">
        <f t="shared" si="1382"/>
        <v>-0.17614091273018323</v>
      </c>
      <c r="J6841" s="10">
        <f t="shared" si="1383"/>
        <v>-0.43499275012083638</v>
      </c>
      <c r="K6841" s="10">
        <f t="shared" si="1384"/>
        <v>0.51239199739425023</v>
      </c>
      <c r="L6841" s="10">
        <f t="shared" si="1385"/>
        <v>0.51039398852656204</v>
      </c>
      <c r="M6841" s="10">
        <f t="shared" si="1386"/>
        <v>0.48542813608407837</v>
      </c>
      <c r="N6841" s="10">
        <f t="shared" si="1387"/>
        <v>0.63071024529902087</v>
      </c>
      <c r="O6841" s="46">
        <f t="shared" si="1390"/>
        <v>0.53094040979195389</v>
      </c>
      <c r="P6841" s="46">
        <f t="shared" si="1391"/>
        <v>0.52596160250997859</v>
      </c>
      <c r="Q6841" s="46">
        <f t="shared" si="1392"/>
        <v>0.46363466567106054</v>
      </c>
      <c r="R6841" s="46">
        <f t="shared" si="1393"/>
        <v>0.78702788748513708</v>
      </c>
    </row>
    <row r="6842" spans="1:18">
      <c r="A6842" s="7">
        <v>34005</v>
      </c>
      <c r="B6842" s="8">
        <v>124.45</v>
      </c>
      <c r="C6842" s="8">
        <v>124.75</v>
      </c>
      <c r="D6842" s="8">
        <v>124.9</v>
      </c>
      <c r="E6842" s="8">
        <v>124.14</v>
      </c>
      <c r="F6842" s="9">
        <f t="shared" si="1388"/>
        <v>-5.6727388942153546E-3</v>
      </c>
      <c r="G6842" s="10">
        <f t="shared" si="1389"/>
        <v>-0.2164849262347627</v>
      </c>
      <c r="H6842" s="10">
        <f t="shared" si="1381"/>
        <v>0.28135048231510795</v>
      </c>
      <c r="I6842" s="10">
        <f t="shared" si="1382"/>
        <v>9.6169257893896895E-2</v>
      </c>
      <c r="J6842" s="10">
        <f t="shared" si="1383"/>
        <v>7.2551390568321966E-2</v>
      </c>
      <c r="K6842" s="10">
        <f t="shared" si="1384"/>
        <v>0.53839885984448188</v>
      </c>
      <c r="L6842" s="10">
        <f t="shared" si="1385"/>
        <v>0.56346585242467107</v>
      </c>
      <c r="M6842" s="10">
        <f t="shared" si="1386"/>
        <v>0.51004950612112165</v>
      </c>
      <c r="N6842" s="10">
        <f t="shared" si="1387"/>
        <v>0.67054356171606411</v>
      </c>
      <c r="O6842" s="46">
        <f t="shared" si="1390"/>
        <v>0.59483474304564243</v>
      </c>
      <c r="P6842" s="46">
        <f t="shared" si="1391"/>
        <v>0.65354501667266007</v>
      </c>
      <c r="Q6842" s="46">
        <f t="shared" si="1392"/>
        <v>0.52510264235425386</v>
      </c>
      <c r="R6842" s="46">
        <f t="shared" si="1393"/>
        <v>0.84624332514100364</v>
      </c>
    </row>
    <row r="6843" spans="1:18">
      <c r="A6843" s="7">
        <v>34004</v>
      </c>
      <c r="B6843" s="8">
        <v>124.72</v>
      </c>
      <c r="C6843" s="8">
        <v>124.4</v>
      </c>
      <c r="D6843" s="8">
        <v>124.78</v>
      </c>
      <c r="E6843" s="8">
        <v>124.05</v>
      </c>
      <c r="F6843" s="9">
        <f t="shared" si="1388"/>
        <v>-5.5019535922175089E-3</v>
      </c>
      <c r="G6843" s="10">
        <f t="shared" si="1389"/>
        <v>0.2491761112450786</v>
      </c>
      <c r="H6843" s="10">
        <f t="shared" si="1381"/>
        <v>-0.20056157240272762</v>
      </c>
      <c r="I6843" s="10">
        <f t="shared" si="1382"/>
        <v>-9.607686148919499E-2</v>
      </c>
      <c r="J6843" s="10">
        <f t="shared" si="1383"/>
        <v>0.20193861066235863</v>
      </c>
      <c r="K6843" s="10">
        <f t="shared" si="1384"/>
        <v>0.57698556957003033</v>
      </c>
      <c r="L6843" s="10">
        <f t="shared" si="1385"/>
        <v>0.52208238179073951</v>
      </c>
      <c r="M6843" s="10">
        <f t="shared" si="1386"/>
        <v>0.49266725839725301</v>
      </c>
      <c r="N6843" s="10">
        <f t="shared" si="1387"/>
        <v>0.68069818998411835</v>
      </c>
      <c r="O6843" s="46">
        <f t="shared" si="1390"/>
        <v>0.68348967699178109</v>
      </c>
      <c r="P6843" s="46">
        <f t="shared" si="1391"/>
        <v>0.55498270830658147</v>
      </c>
      <c r="Q6843" s="46">
        <f t="shared" si="1392"/>
        <v>0.48167635563957872</v>
      </c>
      <c r="R6843" s="46">
        <f t="shared" si="1393"/>
        <v>0.85899671379575815</v>
      </c>
    </row>
    <row r="6844" spans="1:18">
      <c r="A6844" s="7">
        <v>34003</v>
      </c>
      <c r="B6844" s="8">
        <v>124.41</v>
      </c>
      <c r="C6844" s="8">
        <v>124.65</v>
      </c>
      <c r="D6844" s="8">
        <v>124.9</v>
      </c>
      <c r="E6844" s="8">
        <v>123.8</v>
      </c>
      <c r="F6844" s="9">
        <f t="shared" si="1388"/>
        <v>-6.389266033064429E-3</v>
      </c>
      <c r="G6844" s="10">
        <f t="shared" si="1389"/>
        <v>-0.19253910950662584</v>
      </c>
      <c r="H6844" s="10">
        <f t="shared" si="1381"/>
        <v>-0.27999999999999542</v>
      </c>
      <c r="I6844" s="10">
        <f t="shared" si="1382"/>
        <v>-0.27944111776446651</v>
      </c>
      <c r="J6844" s="10">
        <f t="shared" si="1383"/>
        <v>-0.32206119162641356</v>
      </c>
      <c r="K6844" s="10">
        <f t="shared" si="1384"/>
        <v>0.54038311492459434</v>
      </c>
      <c r="L6844" s="10">
        <f t="shared" si="1385"/>
        <v>0.51526072667027967</v>
      </c>
      <c r="M6844" s="10">
        <f t="shared" si="1386"/>
        <v>0.47608807887203014</v>
      </c>
      <c r="N6844" s="10">
        <f t="shared" si="1387"/>
        <v>0.63957339264393953</v>
      </c>
      <c r="O6844" s="46">
        <f t="shared" si="1390"/>
        <v>0.59960778587415409</v>
      </c>
      <c r="P6844" s="46">
        <f t="shared" si="1391"/>
        <v>0.53807794564122613</v>
      </c>
      <c r="Q6844" s="46">
        <f t="shared" si="1392"/>
        <v>0.44050341866968545</v>
      </c>
      <c r="R6844" s="46">
        <f t="shared" si="1393"/>
        <v>0.80150605431857269</v>
      </c>
    </row>
    <row r="6845" spans="1:18">
      <c r="A6845" s="7">
        <v>34002</v>
      </c>
      <c r="B6845" s="8">
        <v>124.65</v>
      </c>
      <c r="C6845" s="8">
        <v>125</v>
      </c>
      <c r="D6845" s="8">
        <v>125.25</v>
      </c>
      <c r="E6845" s="8">
        <v>124.2</v>
      </c>
      <c r="F6845" s="9">
        <f t="shared" si="1388"/>
        <v>-3.756393861892574E-3</v>
      </c>
      <c r="G6845" s="10">
        <f t="shared" si="1389"/>
        <v>-0.3517467423455094</v>
      </c>
      <c r="H6845" s="10">
        <f t="shared" si="1381"/>
        <v>0.36130068245684693</v>
      </c>
      <c r="I6845" s="10">
        <f t="shared" si="1382"/>
        <v>7.1907957814000806E-2</v>
      </c>
      <c r="J6845" s="10">
        <f t="shared" si="1383"/>
        <v>-0.25698682942498646</v>
      </c>
      <c r="K6845" s="10">
        <f t="shared" si="1384"/>
        <v>0.52719047431267374</v>
      </c>
      <c r="L6845" s="10">
        <f t="shared" si="1385"/>
        <v>0.57033145524027162</v>
      </c>
      <c r="M6845" s="10">
        <f t="shared" si="1386"/>
        <v>0.50785588094187151</v>
      </c>
      <c r="N6845" s="10">
        <f t="shared" si="1387"/>
        <v>0.64468058914646853</v>
      </c>
      <c r="O6845" s="46">
        <f t="shared" si="1390"/>
        <v>0.56756045673413014</v>
      </c>
      <c r="P6845" s="46">
        <f t="shared" si="1391"/>
        <v>0.66892224099036479</v>
      </c>
      <c r="Q6845" s="46">
        <f t="shared" si="1392"/>
        <v>0.51962960807108327</v>
      </c>
      <c r="R6845" s="46">
        <f t="shared" si="1393"/>
        <v>0.80950637077264154</v>
      </c>
    </row>
    <row r="6846" spans="1:18">
      <c r="A6846" s="7">
        <v>34001</v>
      </c>
      <c r="B6846" s="8">
        <v>125.09</v>
      </c>
      <c r="C6846" s="8">
        <v>124.55</v>
      </c>
      <c r="D6846" s="8">
        <v>125.16</v>
      </c>
      <c r="E6846" s="8">
        <v>124.52</v>
      </c>
      <c r="F6846" s="9">
        <f t="shared" si="1388"/>
        <v>2.1631148854351083E-3</v>
      </c>
      <c r="G6846" s="10">
        <f t="shared" si="1389"/>
        <v>0.3529883674287988</v>
      </c>
      <c r="H6846" s="10">
        <f t="shared" si="1381"/>
        <v>0.23338161918557221</v>
      </c>
      <c r="I6846" s="10">
        <f t="shared" si="1382"/>
        <v>2.397506593143222E-2</v>
      </c>
      <c r="J6846" s="10">
        <f t="shared" si="1383"/>
        <v>0.62222222222221901</v>
      </c>
      <c r="K6846" s="10">
        <f t="shared" si="1384"/>
        <v>0.58558790704922936</v>
      </c>
      <c r="L6846" s="10">
        <f t="shared" si="1385"/>
        <v>0.55934659867446856</v>
      </c>
      <c r="M6846" s="10">
        <f t="shared" si="1386"/>
        <v>0.50352195002301681</v>
      </c>
      <c r="N6846" s="10">
        <f t="shared" si="1387"/>
        <v>0.71368308477854903</v>
      </c>
      <c r="O6846" s="46">
        <f t="shared" si="1390"/>
        <v>0.70179895563965344</v>
      </c>
      <c r="P6846" s="46">
        <f t="shared" si="1391"/>
        <v>0.64416000823245734</v>
      </c>
      <c r="Q6846" s="46">
        <f t="shared" si="1392"/>
        <v>0.50880396503015501</v>
      </c>
      <c r="R6846" s="46">
        <f t="shared" si="1393"/>
        <v>0.89443174155301874</v>
      </c>
    </row>
    <row r="6847" spans="1:18">
      <c r="A6847" s="7">
        <v>33998</v>
      </c>
      <c r="B6847" s="8">
        <v>124.65</v>
      </c>
      <c r="C6847" s="8">
        <v>124.26</v>
      </c>
      <c r="D6847" s="8">
        <v>125.13</v>
      </c>
      <c r="E6847" s="8">
        <v>123.75</v>
      </c>
      <c r="F6847" s="9">
        <f t="shared" si="1388"/>
        <v>-5.346313437599645E-3</v>
      </c>
      <c r="G6847" s="10">
        <f t="shared" si="1389"/>
        <v>0.3461600386411261</v>
      </c>
      <c r="H6847" s="10">
        <f t="shared" si="1381"/>
        <v>0.12892828364223272</v>
      </c>
      <c r="I6847" s="10">
        <f t="shared" si="1382"/>
        <v>0.53832556644705265</v>
      </c>
      <c r="J6847" s="10">
        <f t="shared" si="1383"/>
        <v>-4.0387722132469432E-2</v>
      </c>
      <c r="K6847" s="10">
        <f t="shared" si="1384"/>
        <v>0.58502208186817806</v>
      </c>
      <c r="L6847" s="10">
        <f t="shared" si="1385"/>
        <v>0.5503768260743519</v>
      </c>
      <c r="M6847" s="10">
        <f t="shared" si="1386"/>
        <v>0.55002779287460812</v>
      </c>
      <c r="N6847" s="10">
        <f t="shared" si="1387"/>
        <v>0.66167982149839122</v>
      </c>
      <c r="O6847" s="46">
        <f t="shared" si="1390"/>
        <v>0.70061346218021858</v>
      </c>
      <c r="P6847" s="46">
        <f t="shared" si="1391"/>
        <v>0.62334447695951622</v>
      </c>
      <c r="Q6847" s="46">
        <f t="shared" si="1392"/>
        <v>0.62252464326559676</v>
      </c>
      <c r="R6847" s="46">
        <f t="shared" si="1393"/>
        <v>0.83435309106419064</v>
      </c>
    </row>
    <row r="6848" spans="1:18">
      <c r="A6848" s="7">
        <v>33997</v>
      </c>
      <c r="B6848" s="8">
        <v>124.22</v>
      </c>
      <c r="C6848" s="8">
        <v>124.1</v>
      </c>
      <c r="D6848" s="8">
        <v>124.46</v>
      </c>
      <c r="E6848" s="8">
        <v>123.8</v>
      </c>
      <c r="F6848" s="9">
        <f t="shared" si="1388"/>
        <v>-5.046055266319547E-3</v>
      </c>
      <c r="G6848" s="10">
        <f t="shared" si="1389"/>
        <v>0.12089949222213725</v>
      </c>
      <c r="H6848" s="10">
        <f t="shared" si="1381"/>
        <v>0.48582995951416547</v>
      </c>
      <c r="I6848" s="10">
        <f t="shared" si="1382"/>
        <v>0.11261261261261307</v>
      </c>
      <c r="J6848" s="10">
        <f t="shared" si="1383"/>
        <v>0.28351559335763005</v>
      </c>
      <c r="K6848" s="10">
        <f t="shared" si="1384"/>
        <v>0.56635600801254815</v>
      </c>
      <c r="L6848" s="10">
        <f t="shared" si="1385"/>
        <v>0.5810252190291515</v>
      </c>
      <c r="M6848" s="10">
        <f t="shared" si="1386"/>
        <v>0.5115362589671576</v>
      </c>
      <c r="N6848" s="10">
        <f t="shared" si="1387"/>
        <v>0.68710055285966276</v>
      </c>
      <c r="O6848" s="46">
        <f t="shared" si="1390"/>
        <v>0.66005965705524949</v>
      </c>
      <c r="P6848" s="46">
        <f t="shared" si="1391"/>
        <v>0.69216324192044931</v>
      </c>
      <c r="Q6848" s="46">
        <f t="shared" si="1392"/>
        <v>0.52880870438389238</v>
      </c>
      <c r="R6848" s="46">
        <f t="shared" si="1393"/>
        <v>0.86657458263592568</v>
      </c>
    </row>
    <row r="6849" spans="1:18">
      <c r="A6849" s="7">
        <v>33996</v>
      </c>
      <c r="B6849" s="8">
        <v>124.07</v>
      </c>
      <c r="C6849" s="8">
        <v>123.5</v>
      </c>
      <c r="D6849" s="8">
        <v>124.32</v>
      </c>
      <c r="E6849" s="8">
        <v>123.45</v>
      </c>
      <c r="F6849" s="9">
        <f t="shared" si="1388"/>
        <v>-4.1736897022233745E-3</v>
      </c>
      <c r="G6849" s="10">
        <f t="shared" si="1389"/>
        <v>0.3802588996763745</v>
      </c>
      <c r="H6849" s="10">
        <f t="shared" si="1381"/>
        <v>0.12160518848804676</v>
      </c>
      <c r="I6849" s="10">
        <f t="shared" si="1382"/>
        <v>0.26615049600774121</v>
      </c>
      <c r="J6849" s="10">
        <f t="shared" si="1383"/>
        <v>0.32507110930516514</v>
      </c>
      <c r="K6849" s="10">
        <f t="shared" si="1384"/>
        <v>0.58784766259500865</v>
      </c>
      <c r="L6849" s="10">
        <f t="shared" si="1385"/>
        <v>0.54974796632640444</v>
      </c>
      <c r="M6849" s="10">
        <f t="shared" si="1386"/>
        <v>0.52541863814202316</v>
      </c>
      <c r="N6849" s="10">
        <f t="shared" si="1387"/>
        <v>0.69036193228050313</v>
      </c>
      <c r="O6849" s="46">
        <f t="shared" si="1390"/>
        <v>0.70650644113189109</v>
      </c>
      <c r="P6849" s="46">
        <f t="shared" si="1391"/>
        <v>0.6218668601670061</v>
      </c>
      <c r="Q6849" s="46">
        <f t="shared" si="1392"/>
        <v>0.56320664239193563</v>
      </c>
      <c r="R6849" s="46">
        <f t="shared" si="1393"/>
        <v>0.8703006134147997</v>
      </c>
    </row>
    <row r="6850" spans="1:18">
      <c r="A6850" s="7">
        <v>33995</v>
      </c>
      <c r="B6850" s="8">
        <v>123.6</v>
      </c>
      <c r="C6850" s="8">
        <v>123.35</v>
      </c>
      <c r="D6850" s="8">
        <v>123.99</v>
      </c>
      <c r="E6850" s="8">
        <v>123.05</v>
      </c>
      <c r="F6850" s="9">
        <f t="shared" si="1388"/>
        <v>-8.9006495068559011E-3</v>
      </c>
      <c r="G6850" s="10">
        <f t="shared" si="1389"/>
        <v>0.20267531414673695</v>
      </c>
      <c r="H6850" s="10">
        <f t="shared" si="1381"/>
        <v>-1.1856124329087592</v>
      </c>
      <c r="I6850" s="10">
        <f t="shared" si="1382"/>
        <v>-0.92688773471834662</v>
      </c>
      <c r="J6850" s="10">
        <f t="shared" si="1383"/>
        <v>0.24439918533604657</v>
      </c>
      <c r="K6850" s="10">
        <f t="shared" si="1384"/>
        <v>0.57313231019202626</v>
      </c>
      <c r="L6850" s="10">
        <f t="shared" si="1385"/>
        <v>0.43749262529969546</v>
      </c>
      <c r="M6850" s="10">
        <f t="shared" si="1386"/>
        <v>0.41754813268228763</v>
      </c>
      <c r="N6850" s="10">
        <f t="shared" si="1387"/>
        <v>0.6840306006468243</v>
      </c>
      <c r="O6850" s="46">
        <f t="shared" si="1390"/>
        <v>0.67509555101192886</v>
      </c>
      <c r="P6850" s="46">
        <f t="shared" si="1391"/>
        <v>0.3486283881882285</v>
      </c>
      <c r="Q6850" s="46">
        <f t="shared" si="1392"/>
        <v>0.30480531375793285</v>
      </c>
      <c r="R6850" s="46">
        <f t="shared" si="1393"/>
        <v>0.86298489425031688</v>
      </c>
    </row>
    <row r="6851" spans="1:18">
      <c r="A6851" s="7">
        <v>33994</v>
      </c>
      <c r="B6851" s="8">
        <v>123.35</v>
      </c>
      <c r="C6851" s="8">
        <v>124.83</v>
      </c>
      <c r="D6851" s="8">
        <v>125.15</v>
      </c>
      <c r="E6851" s="8">
        <v>122.75</v>
      </c>
      <c r="F6851" s="9">
        <f t="shared" si="1388"/>
        <v>-1.248899207429351E-2</v>
      </c>
      <c r="G6851" s="10">
        <f t="shared" si="1389"/>
        <v>-1.4067620493965352</v>
      </c>
      <c r="H6851" s="10">
        <f t="shared" ref="H6851:H6914" si="1394">(C6851-C6852)/C6852*100</f>
        <v>-4.0038436899421173E-2</v>
      </c>
      <c r="I6851" s="10">
        <f t="shared" ref="I6851:I6914" si="1395">(D6851-D6852)/D6852*100</f>
        <v>-0.27093792334049666</v>
      </c>
      <c r="J6851" s="10">
        <f t="shared" ref="J6851:J6914" si="1396">(E6851-E6852)/E6852*100</f>
        <v>-1.6032064128256511</v>
      </c>
      <c r="K6851" s="10">
        <f t="shared" ref="K6851:K6914" si="1397">(G6851-U$3)/(U$4-U$3)</f>
        <v>0.43976729278666798</v>
      </c>
      <c r="L6851" s="10">
        <f t="shared" ref="L6851:L6914" si="1398">(H6851-V$3)/(V$4-V$3)</f>
        <v>0.53586706386941718</v>
      </c>
      <c r="M6851" s="10">
        <f t="shared" ref="M6851:M6914" si="1399">(I6851-W$3)/(W$4-W$3)</f>
        <v>0.4768569091214831</v>
      </c>
      <c r="N6851" s="10">
        <f t="shared" ref="N6851:N6914" si="1400">(J6851-X$3)/(X$4-X$3)</f>
        <v>0.53902595473456072</v>
      </c>
      <c r="O6851" s="46">
        <f t="shared" si="1390"/>
        <v>0.35381147698020549</v>
      </c>
      <c r="P6851" s="46">
        <f t="shared" si="1391"/>
        <v>0.58871859512536406</v>
      </c>
      <c r="Q6851" s="46">
        <f t="shared" si="1392"/>
        <v>0.4423991367240861</v>
      </c>
      <c r="R6851" s="46">
        <f t="shared" si="1393"/>
        <v>0.59634517847462987</v>
      </c>
    </row>
    <row r="6852" spans="1:18">
      <c r="A6852" s="7">
        <v>33991</v>
      </c>
      <c r="B6852" s="8">
        <v>125.11</v>
      </c>
      <c r="C6852" s="8">
        <v>124.88</v>
      </c>
      <c r="D6852" s="8">
        <v>125.49</v>
      </c>
      <c r="E6852" s="8">
        <v>124.75</v>
      </c>
      <c r="F6852" s="9">
        <f t="shared" ref="F6852:F6915" si="1401">IF(B6871="", 0, (B6852-B6871)/B6871)</f>
        <v>1.1398544866612745E-2</v>
      </c>
      <c r="G6852" s="10">
        <f t="shared" ref="G6852:G6915" si="1402">(B6852-B6853)/B6853*100</f>
        <v>0.16011528300376499</v>
      </c>
      <c r="H6852" s="10">
        <f t="shared" si="1394"/>
        <v>0.22471910112359644</v>
      </c>
      <c r="I6852" s="10">
        <f t="shared" si="1395"/>
        <v>0.15962965919066854</v>
      </c>
      <c r="J6852" s="10">
        <f t="shared" si="1396"/>
        <v>0.21690231362467546</v>
      </c>
      <c r="K6852" s="10">
        <f t="shared" si="1397"/>
        <v>0.56960559991256621</v>
      </c>
      <c r="L6852" s="10">
        <f t="shared" si="1398"/>
        <v>0.55860271800511374</v>
      </c>
      <c r="M6852" s="10">
        <f t="shared" si="1399"/>
        <v>0.51578738223293263</v>
      </c>
      <c r="N6852" s="10">
        <f t="shared" si="1400"/>
        <v>0.68187257831231241</v>
      </c>
      <c r="O6852" s="46">
        <f t="shared" ref="O6852:O6915" si="1403">1/(1+EXP((K6852-0.5)*-10))</f>
        <v>0.66731275711017557</v>
      </c>
      <c r="P6852" s="46">
        <f t="shared" si="1391"/>
        <v>0.64245307803903684</v>
      </c>
      <c r="Q6852" s="46">
        <f t="shared" si="1392"/>
        <v>0.53938668293248193</v>
      </c>
      <c r="R6852" s="46">
        <f t="shared" si="1393"/>
        <v>0.86041316086217334</v>
      </c>
    </row>
    <row r="6853" spans="1:18">
      <c r="A6853" s="7">
        <v>33990</v>
      </c>
      <c r="B6853" s="8">
        <v>124.91</v>
      </c>
      <c r="C6853" s="8">
        <v>124.6</v>
      </c>
      <c r="D6853" s="8">
        <v>125.29</v>
      </c>
      <c r="E6853" s="8">
        <v>124.48</v>
      </c>
      <c r="F6853" s="9">
        <f t="shared" si="1401"/>
        <v>7.745058491327097E-3</v>
      </c>
      <c r="G6853" s="10">
        <f t="shared" si="1402"/>
        <v>0.20054548371570674</v>
      </c>
      <c r="H6853" s="10">
        <f t="shared" si="1394"/>
        <v>-0.65380322117685163</v>
      </c>
      <c r="I6853" s="10">
        <f t="shared" si="1395"/>
        <v>-0.21503663587129343</v>
      </c>
      <c r="J6853" s="10">
        <f t="shared" si="1396"/>
        <v>-1.6064257028109253E-2</v>
      </c>
      <c r="K6853" s="10">
        <f t="shared" si="1397"/>
        <v>0.57295582312956639</v>
      </c>
      <c r="L6853" s="10">
        <f t="shared" si="1398"/>
        <v>0.48316093901193014</v>
      </c>
      <c r="M6853" s="10">
        <f t="shared" si="1399"/>
        <v>0.4819113155770775</v>
      </c>
      <c r="N6853" s="10">
        <f t="shared" si="1400"/>
        <v>0.66358878705268831</v>
      </c>
      <c r="O6853" s="46">
        <f t="shared" si="1403"/>
        <v>0.67470832199569675</v>
      </c>
      <c r="P6853" s="46">
        <f t="shared" si="1391"/>
        <v>0.4580015409116599</v>
      </c>
      <c r="Q6853" s="46">
        <f t="shared" si="1392"/>
        <v>0.45490119154256392</v>
      </c>
      <c r="R6853" s="46">
        <f t="shared" si="1393"/>
        <v>0.83697462235853004</v>
      </c>
    </row>
    <row r="6854" spans="1:18">
      <c r="A6854" s="7">
        <v>33989</v>
      </c>
      <c r="B6854" s="8">
        <v>124.66</v>
      </c>
      <c r="C6854" s="8">
        <v>125.42</v>
      </c>
      <c r="D6854" s="8">
        <v>125.56</v>
      </c>
      <c r="E6854" s="8">
        <v>124.5</v>
      </c>
      <c r="F6854" s="9">
        <f t="shared" si="1401"/>
        <v>6.5401695599515731E-3</v>
      </c>
      <c r="G6854" s="10">
        <f t="shared" si="1402"/>
        <v>-0.62973296133918388</v>
      </c>
      <c r="H6854" s="10">
        <f t="shared" si="1394"/>
        <v>1.5948963317381194E-2</v>
      </c>
      <c r="I6854" s="10">
        <f t="shared" si="1395"/>
        <v>-0.11137629276054142</v>
      </c>
      <c r="J6854" s="10">
        <f t="shared" si="1396"/>
        <v>-0.5988023952095809</v>
      </c>
      <c r="K6854" s="10">
        <f t="shared" si="1397"/>
        <v>0.5041553206780387</v>
      </c>
      <c r="L6854" s="10">
        <f t="shared" si="1398"/>
        <v>0.54067489739435126</v>
      </c>
      <c r="M6854" s="10">
        <f t="shared" si="1399"/>
        <v>0.49128393526310482</v>
      </c>
      <c r="N6854" s="10">
        <f t="shared" si="1400"/>
        <v>0.61785406018746858</v>
      </c>
      <c r="O6854" s="46">
        <f t="shared" si="1403"/>
        <v>0.510386807189945</v>
      </c>
      <c r="P6854" s="46">
        <f t="shared" si="1391"/>
        <v>0.6003080882037729</v>
      </c>
      <c r="Q6854" s="46">
        <f t="shared" si="1392"/>
        <v>0.47822362263498008</v>
      </c>
      <c r="R6854" s="46">
        <f t="shared" si="1393"/>
        <v>0.76468529864218993</v>
      </c>
    </row>
    <row r="6855" spans="1:18">
      <c r="A6855" s="7">
        <v>33988</v>
      </c>
      <c r="B6855" s="8">
        <v>125.45</v>
      </c>
      <c r="C6855" s="8">
        <v>125.4</v>
      </c>
      <c r="D6855" s="8">
        <v>125.7</v>
      </c>
      <c r="E6855" s="8">
        <v>125.25</v>
      </c>
      <c r="F6855" s="9">
        <f t="shared" si="1401"/>
        <v>1.4147130153597413E-2</v>
      </c>
      <c r="G6855" s="10">
        <f t="shared" si="1402"/>
        <v>-2.3908192540644833E-2</v>
      </c>
      <c r="H6855" s="10">
        <f t="shared" si="1394"/>
        <v>-0.28625954198473236</v>
      </c>
      <c r="I6855" s="10">
        <f t="shared" si="1395"/>
        <v>-0.15885623510723021</v>
      </c>
      <c r="J6855" s="10">
        <f t="shared" si="1396"/>
        <v>-3.9904229848361658E-2</v>
      </c>
      <c r="K6855" s="10">
        <f t="shared" si="1397"/>
        <v>0.55435661006375136</v>
      </c>
      <c r="L6855" s="10">
        <f t="shared" si="1398"/>
        <v>0.51472319794616661</v>
      </c>
      <c r="M6855" s="10">
        <f t="shared" si="1399"/>
        <v>0.4869909585183283</v>
      </c>
      <c r="N6855" s="10">
        <f t="shared" si="1400"/>
        <v>0.66171776716576092</v>
      </c>
      <c r="O6855" s="46">
        <f t="shared" si="1403"/>
        <v>0.63264159299410405</v>
      </c>
      <c r="P6855" s="46">
        <f t="shared" si="1391"/>
        <v>0.53674164732502405</v>
      </c>
      <c r="Q6855" s="46">
        <f t="shared" si="1392"/>
        <v>0.46752318520686414</v>
      </c>
      <c r="R6855" s="46">
        <f t="shared" si="1393"/>
        <v>0.83440552836265058</v>
      </c>
    </row>
    <row r="6856" spans="1:18">
      <c r="A6856" s="7">
        <v>33987</v>
      </c>
      <c r="B6856" s="8">
        <v>125.48</v>
      </c>
      <c r="C6856" s="8">
        <v>125.76</v>
      </c>
      <c r="D6856" s="8">
        <v>125.9</v>
      </c>
      <c r="E6856" s="8">
        <v>125.3</v>
      </c>
      <c r="F6856" s="9">
        <f t="shared" si="1401"/>
        <v>1.9913842152320595E-2</v>
      </c>
      <c r="G6856" s="10">
        <f t="shared" si="1402"/>
        <v>-0.46799397160306916</v>
      </c>
      <c r="H6856" s="10">
        <f t="shared" si="1394"/>
        <v>-6.3572790845516758E-2</v>
      </c>
      <c r="I6856" s="10">
        <f t="shared" si="1395"/>
        <v>-0.19817677368212444</v>
      </c>
      <c r="J6856" s="10">
        <f t="shared" si="1396"/>
        <v>-0.27855153203343297</v>
      </c>
      <c r="K6856" s="10">
        <f t="shared" si="1397"/>
        <v>0.51755772059113236</v>
      </c>
      <c r="L6856" s="10">
        <f t="shared" si="1398"/>
        <v>0.53384608673078349</v>
      </c>
      <c r="M6856" s="10">
        <f t="shared" si="1399"/>
        <v>0.48343572762816517</v>
      </c>
      <c r="N6856" s="10">
        <f t="shared" si="1400"/>
        <v>0.64298813807950261</v>
      </c>
      <c r="O6856" s="46">
        <f t="shared" si="1403"/>
        <v>0.54378188591054022</v>
      </c>
      <c r="P6856" s="46">
        <f t="shared" si="1391"/>
        <v>0.5838166008236888</v>
      </c>
      <c r="Q6856" s="46">
        <f t="shared" si="1392"/>
        <v>0.45868374383844096</v>
      </c>
      <c r="R6856" s="46">
        <f t="shared" si="1393"/>
        <v>0.80688283284791806</v>
      </c>
    </row>
    <row r="6857" spans="1:18">
      <c r="A6857" s="7">
        <v>33984</v>
      </c>
      <c r="B6857" s="8">
        <v>126.07</v>
      </c>
      <c r="C6857" s="8">
        <v>125.84</v>
      </c>
      <c r="D6857" s="8">
        <v>126.15</v>
      </c>
      <c r="E6857" s="8">
        <v>125.65</v>
      </c>
      <c r="F6857" s="9">
        <f t="shared" si="1401"/>
        <v>2.412672623883021E-2</v>
      </c>
      <c r="G6857" s="10">
        <f t="shared" si="1402"/>
        <v>0.15889409708428429</v>
      </c>
      <c r="H6857" s="10">
        <f t="shared" si="1394"/>
        <v>0.18310644057002148</v>
      </c>
      <c r="I6857" s="10">
        <f t="shared" si="1395"/>
        <v>0.17470023028666629</v>
      </c>
      <c r="J6857" s="10">
        <f t="shared" si="1396"/>
        <v>0.21534535013559597</v>
      </c>
      <c r="K6857" s="10">
        <f t="shared" si="1397"/>
        <v>0.56950440710749295</v>
      </c>
      <c r="L6857" s="10">
        <f t="shared" si="1398"/>
        <v>0.55502929356146313</v>
      </c>
      <c r="M6857" s="10">
        <f t="shared" si="1399"/>
        <v>0.51715001259952431</v>
      </c>
      <c r="N6857" s="10">
        <f t="shared" si="1400"/>
        <v>0.68175038397621768</v>
      </c>
      <c r="O6857" s="46">
        <f t="shared" si="1403"/>
        <v>0.66708806454159075</v>
      </c>
      <c r="P6857" s="46">
        <f t="shared" si="1391"/>
        <v>0.63420355164149844</v>
      </c>
      <c r="Q6857" s="46">
        <f t="shared" si="1392"/>
        <v>0.54277025191895401</v>
      </c>
      <c r="R6857" s="46">
        <f t="shared" si="1393"/>
        <v>0.86026633794550778</v>
      </c>
    </row>
    <row r="6858" spans="1:18">
      <c r="A6858" s="7">
        <v>33983</v>
      </c>
      <c r="B6858" s="8">
        <v>125.87</v>
      </c>
      <c r="C6858" s="8">
        <v>125.61</v>
      </c>
      <c r="D6858" s="8">
        <v>125.93</v>
      </c>
      <c r="E6858" s="8">
        <v>125.38</v>
      </c>
      <c r="F6858" s="9">
        <f t="shared" si="1401"/>
        <v>2.4416049483193619E-2</v>
      </c>
      <c r="G6858" s="10">
        <f t="shared" si="1402"/>
        <v>0.19901289603566308</v>
      </c>
      <c r="H6858" s="10">
        <f t="shared" si="1394"/>
        <v>0.28742514970059835</v>
      </c>
      <c r="I6858" s="10">
        <f t="shared" si="1395"/>
        <v>-0.26136543640107579</v>
      </c>
      <c r="J6858" s="10">
        <f t="shared" si="1396"/>
        <v>0.14376996805111231</v>
      </c>
      <c r="K6858" s="10">
        <f t="shared" si="1397"/>
        <v>0.57282882621297049</v>
      </c>
      <c r="L6858" s="10">
        <f t="shared" si="1398"/>
        <v>0.56398750532149589</v>
      </c>
      <c r="M6858" s="10">
        <f t="shared" si="1399"/>
        <v>0.47772242120489189</v>
      </c>
      <c r="N6858" s="10">
        <f t="shared" si="1400"/>
        <v>0.67613297139340123</v>
      </c>
      <c r="O6858" s="46">
        <f t="shared" si="1403"/>
        <v>0.67442953115121274</v>
      </c>
      <c r="P6858" s="46">
        <f t="shared" si="1391"/>
        <v>0.65472521566872366</v>
      </c>
      <c r="Q6858" s="46">
        <f t="shared" si="1392"/>
        <v>0.44453525206741235</v>
      </c>
      <c r="R6858" s="46">
        <f t="shared" si="1393"/>
        <v>0.85337611927068269</v>
      </c>
    </row>
    <row r="6859" spans="1:18">
      <c r="A6859" s="7">
        <v>33982</v>
      </c>
      <c r="B6859" s="8">
        <v>125.62</v>
      </c>
      <c r="C6859" s="8">
        <v>125.25</v>
      </c>
      <c r="D6859" s="8">
        <v>126.26</v>
      </c>
      <c r="E6859" s="8">
        <v>125.2</v>
      </c>
      <c r="F6859" s="9">
        <f t="shared" si="1401"/>
        <v>2.1716144774298507E-2</v>
      </c>
      <c r="G6859" s="10">
        <f t="shared" si="1402"/>
        <v>0.29540918163673019</v>
      </c>
      <c r="H6859" s="10">
        <f t="shared" si="1394"/>
        <v>8.7901550263704192E-2</v>
      </c>
      <c r="I6859" s="10">
        <f t="shared" si="1395"/>
        <v>0.62963258149358914</v>
      </c>
      <c r="J6859" s="10">
        <f t="shared" si="1396"/>
        <v>0.28033640368442814</v>
      </c>
      <c r="K6859" s="10">
        <f t="shared" si="1397"/>
        <v>0.58081664394245036</v>
      </c>
      <c r="L6859" s="10">
        <f t="shared" si="1398"/>
        <v>0.54685371724286491</v>
      </c>
      <c r="M6859" s="10">
        <f t="shared" si="1399"/>
        <v>0.55828346617276825</v>
      </c>
      <c r="N6859" s="10">
        <f t="shared" si="1400"/>
        <v>0.68685104221014481</v>
      </c>
      <c r="O6859" s="46">
        <f t="shared" si="1403"/>
        <v>0.69171864608942157</v>
      </c>
      <c r="P6859" s="46">
        <f t="shared" si="1391"/>
        <v>0.61503746633602441</v>
      </c>
      <c r="Q6859" s="46">
        <f t="shared" si="1392"/>
        <v>0.64171940080606482</v>
      </c>
      <c r="R6859" s="46">
        <f t="shared" si="1393"/>
        <v>0.86628582679099153</v>
      </c>
    </row>
    <row r="6860" spans="1:18">
      <c r="A6860" s="7">
        <v>33981</v>
      </c>
      <c r="B6860" s="8">
        <v>125.25</v>
      </c>
      <c r="C6860" s="8">
        <v>125.14</v>
      </c>
      <c r="D6860" s="8">
        <v>125.47</v>
      </c>
      <c r="E6860" s="8">
        <v>124.85</v>
      </c>
      <c r="F6860" s="9">
        <f t="shared" si="1401"/>
        <v>1.0243587675431489E-2</v>
      </c>
      <c r="G6860" s="10">
        <f t="shared" si="1402"/>
        <v>7.1907957814000806E-2</v>
      </c>
      <c r="H6860" s="10">
        <f t="shared" si="1394"/>
        <v>-7.9904115061966551E-3</v>
      </c>
      <c r="I6860" s="10">
        <f t="shared" si="1395"/>
        <v>5.5821371610839852E-2</v>
      </c>
      <c r="J6860" s="10">
        <f t="shared" si="1396"/>
        <v>2.4034609838167874E-2</v>
      </c>
      <c r="K6860" s="10">
        <f t="shared" si="1397"/>
        <v>0.56229635525000021</v>
      </c>
      <c r="L6860" s="10">
        <f t="shared" si="1398"/>
        <v>0.53861913969892217</v>
      </c>
      <c r="M6860" s="10">
        <f t="shared" si="1399"/>
        <v>0.50640138590544637</v>
      </c>
      <c r="N6860" s="10">
        <f t="shared" si="1400"/>
        <v>0.66673584505966377</v>
      </c>
      <c r="O6860" s="46">
        <f t="shared" si="1403"/>
        <v>0.65089226190481964</v>
      </c>
      <c r="P6860" s="46">
        <f t="shared" si="1391"/>
        <v>0.59536552043500446</v>
      </c>
      <c r="Q6860" s="46">
        <f t="shared" si="1392"/>
        <v>0.51599800212005331</v>
      </c>
      <c r="R6860" s="46">
        <f t="shared" si="1393"/>
        <v>0.84122331619265589</v>
      </c>
    </row>
    <row r="6861" spans="1:18">
      <c r="A6861" s="7">
        <v>33980</v>
      </c>
      <c r="B6861" s="8">
        <v>125.16</v>
      </c>
      <c r="C6861" s="8">
        <v>125.15</v>
      </c>
      <c r="D6861" s="8">
        <v>125.4</v>
      </c>
      <c r="E6861" s="8">
        <v>124.82</v>
      </c>
      <c r="F6861" s="9">
        <f t="shared" si="1401"/>
        <v>1.1639185257031989E-2</v>
      </c>
      <c r="G6861" s="10">
        <f t="shared" si="1402"/>
        <v>-0.19934614464556258</v>
      </c>
      <c r="H6861" s="10">
        <f t="shared" si="1394"/>
        <v>-3.9936102236419455E-2</v>
      </c>
      <c r="I6861" s="10">
        <f t="shared" si="1395"/>
        <v>-9.5602294455059231E-2</v>
      </c>
      <c r="J6861" s="10">
        <f t="shared" si="1396"/>
        <v>-0.1839264294282319</v>
      </c>
      <c r="K6861" s="10">
        <f t="shared" si="1397"/>
        <v>0.5398190542283865</v>
      </c>
      <c r="L6861" s="10">
        <f t="shared" si="1398"/>
        <v>0.53587585170420937</v>
      </c>
      <c r="M6861" s="10">
        <f t="shared" si="1399"/>
        <v>0.49271016715283883</v>
      </c>
      <c r="N6861" s="10">
        <f t="shared" si="1400"/>
        <v>0.65041454959900158</v>
      </c>
      <c r="O6861" s="46">
        <f t="shared" si="1403"/>
        <v>0.59825284092466224</v>
      </c>
      <c r="P6861" s="46">
        <f t="shared" si="1391"/>
        <v>0.58873987285691964</v>
      </c>
      <c r="Q6861" s="46">
        <f t="shared" si="1392"/>
        <v>0.48178348430049633</v>
      </c>
      <c r="R6861" s="46">
        <f t="shared" si="1393"/>
        <v>0.81819194842386112</v>
      </c>
    </row>
    <row r="6862" spans="1:18">
      <c r="A6862" s="7">
        <v>33977</v>
      </c>
      <c r="B6862" s="8">
        <v>125.41</v>
      </c>
      <c r="C6862" s="8">
        <v>125.2</v>
      </c>
      <c r="D6862" s="8">
        <v>125.52</v>
      </c>
      <c r="E6862" s="8">
        <v>125.05</v>
      </c>
      <c r="F6862" s="9">
        <f t="shared" si="1401"/>
        <v>1.2187247780468046E-2</v>
      </c>
      <c r="G6862" s="10">
        <f t="shared" si="1402"/>
        <v>0.15973165082661356</v>
      </c>
      <c r="H6862" s="10">
        <f t="shared" si="1394"/>
        <v>7.1936695707779871E-2</v>
      </c>
      <c r="I6862" s="10">
        <f t="shared" si="1395"/>
        <v>9.5693779904298518E-2</v>
      </c>
      <c r="J6862" s="10">
        <f t="shared" si="1396"/>
        <v>0.20032051282051286</v>
      </c>
      <c r="K6862" s="10">
        <f t="shared" si="1397"/>
        <v>0.5695738104728888</v>
      </c>
      <c r="L6862" s="10">
        <f t="shared" si="1398"/>
        <v>0.54548275944419167</v>
      </c>
      <c r="M6862" s="10">
        <f t="shared" si="1399"/>
        <v>0.51000651500000571</v>
      </c>
      <c r="N6862" s="10">
        <f t="shared" si="1400"/>
        <v>0.68057119767318264</v>
      </c>
      <c r="O6862" s="46">
        <f t="shared" si="1403"/>
        <v>0.66724217875312364</v>
      </c>
      <c r="P6862" s="46">
        <f t="shared" si="1391"/>
        <v>0.61178642281653794</v>
      </c>
      <c r="Q6862" s="46">
        <f t="shared" si="1392"/>
        <v>0.52499543430152706</v>
      </c>
      <c r="R6862" s="46">
        <f t="shared" si="1393"/>
        <v>0.85884282884711916</v>
      </c>
    </row>
    <row r="6863" spans="1:18">
      <c r="A6863" s="7">
        <v>33976</v>
      </c>
      <c r="B6863" s="8">
        <v>125.21</v>
      </c>
      <c r="C6863" s="8">
        <v>125.11</v>
      </c>
      <c r="D6863" s="8">
        <v>125.4</v>
      </c>
      <c r="E6863" s="8">
        <v>124.8</v>
      </c>
      <c r="F6863" s="9">
        <f t="shared" si="1401"/>
        <v>1.2043323634012245E-2</v>
      </c>
      <c r="G6863" s="10">
        <f t="shared" si="1402"/>
        <v>7.1930946291551459E-2</v>
      </c>
      <c r="H6863" s="10">
        <f t="shared" si="1394"/>
        <v>0.2243050548746304</v>
      </c>
      <c r="I6863" s="10">
        <f t="shared" si="1395"/>
        <v>7.1821881733304144E-2</v>
      </c>
      <c r="J6863" s="10">
        <f t="shared" si="1396"/>
        <v>8.0192461908576027E-2</v>
      </c>
      <c r="K6863" s="10">
        <f t="shared" si="1397"/>
        <v>0.56229826017577</v>
      </c>
      <c r="L6863" s="10">
        <f t="shared" si="1398"/>
        <v>0.55856716240815907</v>
      </c>
      <c r="M6863" s="10">
        <f t="shared" si="1399"/>
        <v>0.50784809823206922</v>
      </c>
      <c r="N6863" s="10">
        <f t="shared" si="1400"/>
        <v>0.67114325184754364</v>
      </c>
      <c r="O6863" s="46">
        <f t="shared" si="1403"/>
        <v>0.65089659048426007</v>
      </c>
      <c r="P6863" s="46">
        <f t="shared" si="1391"/>
        <v>0.64237140016494809</v>
      </c>
      <c r="Q6863" s="46">
        <f t="shared" si="1392"/>
        <v>0.51961018125536396</v>
      </c>
      <c r="R6863" s="46">
        <f t="shared" si="1393"/>
        <v>0.84702199615660156</v>
      </c>
    </row>
    <row r="6864" spans="1:18">
      <c r="A6864" s="7">
        <v>33975</v>
      </c>
      <c r="B6864" s="8">
        <v>125.12</v>
      </c>
      <c r="C6864" s="8">
        <v>124.83</v>
      </c>
      <c r="D6864" s="8">
        <v>125.31</v>
      </c>
      <c r="E6864" s="8">
        <v>124.7</v>
      </c>
      <c r="F6864" s="9">
        <f t="shared" si="1401"/>
        <v>8.7881964040958105E-3</v>
      </c>
      <c r="G6864" s="10">
        <f t="shared" si="1402"/>
        <v>0.24034609838167872</v>
      </c>
      <c r="H6864" s="10">
        <f t="shared" si="1394"/>
        <v>-0.35919540229885283</v>
      </c>
      <c r="I6864" s="10">
        <f t="shared" si="1395"/>
        <v>-9.5670892131072743E-2</v>
      </c>
      <c r="J6864" s="10">
        <f t="shared" si="1396"/>
        <v>9.6323647455453965E-2</v>
      </c>
      <c r="K6864" s="10">
        <f t="shared" si="1397"/>
        <v>0.57625387609385537</v>
      </c>
      <c r="L6864" s="10">
        <f t="shared" si="1398"/>
        <v>0.50845994098066649</v>
      </c>
      <c r="M6864" s="10">
        <f t="shared" si="1399"/>
        <v>0.49270396478162015</v>
      </c>
      <c r="N6864" s="10">
        <f t="shared" si="1400"/>
        <v>0.67240926708948567</v>
      </c>
      <c r="O6864" s="46">
        <f t="shared" si="1403"/>
        <v>0.68190467231080765</v>
      </c>
      <c r="P6864" s="46">
        <f t="shared" si="1391"/>
        <v>0.52113724724271815</v>
      </c>
      <c r="Q6864" s="46">
        <f t="shared" si="1392"/>
        <v>0.48176799897198902</v>
      </c>
      <c r="R6864" s="46">
        <f t="shared" si="1393"/>
        <v>0.84865524743980858</v>
      </c>
    </row>
    <row r="6865" spans="1:18">
      <c r="A6865" s="7">
        <v>33974</v>
      </c>
      <c r="B6865" s="8">
        <v>124.82</v>
      </c>
      <c r="C6865" s="8">
        <v>125.28</v>
      </c>
      <c r="D6865" s="8">
        <v>125.43</v>
      </c>
      <c r="E6865" s="8">
        <v>124.58</v>
      </c>
      <c r="F6865" s="9">
        <f t="shared" si="1401"/>
        <v>8.483477417791041E-3</v>
      </c>
      <c r="G6865" s="10">
        <f t="shared" si="1402"/>
        <v>-0.39897861474624968</v>
      </c>
      <c r="H6865" s="10">
        <f t="shared" si="1394"/>
        <v>0.34441329595515169</v>
      </c>
      <c r="I6865" s="10">
        <f t="shared" si="1395"/>
        <v>-3.1880130708529561E-2</v>
      </c>
      <c r="J6865" s="10">
        <f t="shared" si="1396"/>
        <v>-9.6230954290300347E-2</v>
      </c>
      <c r="K6865" s="10">
        <f t="shared" si="1397"/>
        <v>0.52327663483839637</v>
      </c>
      <c r="L6865" s="10">
        <f t="shared" si="1398"/>
        <v>0.56888127640258734</v>
      </c>
      <c r="M6865" s="10">
        <f t="shared" si="1399"/>
        <v>0.49847171094523079</v>
      </c>
      <c r="N6865" s="10">
        <f t="shared" si="1400"/>
        <v>0.6572971068575072</v>
      </c>
      <c r="O6865" s="46">
        <f t="shared" si="1403"/>
        <v>0.55793026698721648</v>
      </c>
      <c r="P6865" s="46">
        <f t="shared" si="1391"/>
        <v>0.66570276817858076</v>
      </c>
      <c r="Q6865" s="46">
        <f t="shared" si="1392"/>
        <v>0.49617935172748545</v>
      </c>
      <c r="R6865" s="46">
        <f t="shared" si="1393"/>
        <v>0.82820674519062554</v>
      </c>
    </row>
    <row r="6866" spans="1:18">
      <c r="A6866" s="7">
        <v>33973</v>
      </c>
      <c r="B6866" s="8">
        <v>125.32</v>
      </c>
      <c r="C6866" s="8">
        <v>124.85</v>
      </c>
      <c r="D6866" s="8">
        <v>125.47</v>
      </c>
      <c r="E6866" s="8">
        <v>124.7</v>
      </c>
      <c r="F6866" s="9">
        <f t="shared" si="1401"/>
        <v>1.2686868686868632E-2</v>
      </c>
      <c r="G6866" s="10">
        <f t="shared" si="1402"/>
        <v>0.37645174209050769</v>
      </c>
      <c r="H6866" s="10">
        <f t="shared" si="1394"/>
        <v>0.24086712163789414</v>
      </c>
      <c r="I6866" s="10">
        <f t="shared" si="1395"/>
        <v>0.47245355541319939</v>
      </c>
      <c r="J6866" s="10">
        <f t="shared" si="1396"/>
        <v>0.28146361077604226</v>
      </c>
      <c r="K6866" s="10">
        <f t="shared" si="1397"/>
        <v>0.58753218487018044</v>
      </c>
      <c r="L6866" s="10">
        <f t="shared" si="1398"/>
        <v>0.5599894049041183</v>
      </c>
      <c r="M6866" s="10">
        <f t="shared" si="1399"/>
        <v>0.54407186711894606</v>
      </c>
      <c r="N6866" s="10">
        <f t="shared" si="1400"/>
        <v>0.68693950820383509</v>
      </c>
      <c r="O6866" s="46">
        <f t="shared" si="1403"/>
        <v>0.70585185610502277</v>
      </c>
      <c r="P6866" s="46">
        <f t="shared" si="1391"/>
        <v>0.64563206594209321</v>
      </c>
      <c r="Q6866" s="46">
        <f t="shared" si="1392"/>
        <v>0.60843026237514741</v>
      </c>
      <c r="R6866" s="46">
        <f t="shared" si="1393"/>
        <v>0.86638826790173906</v>
      </c>
    </row>
    <row r="6867" spans="1:18">
      <c r="A6867" s="7">
        <v>33969</v>
      </c>
      <c r="B6867" s="8">
        <v>124.85</v>
      </c>
      <c r="C6867" s="8">
        <v>124.55</v>
      </c>
      <c r="D6867" s="8">
        <v>124.88</v>
      </c>
      <c r="E6867" s="8">
        <v>124.35</v>
      </c>
      <c r="F6867" s="9">
        <f t="shared" si="1401"/>
        <v>-8.8028169014084054E-4</v>
      </c>
      <c r="G6867" s="10">
        <f t="shared" si="1402"/>
        <v>0.20868448511115731</v>
      </c>
      <c r="H6867" s="10">
        <f t="shared" si="1394"/>
        <v>-8.0224628961097888E-2</v>
      </c>
      <c r="I6867" s="10">
        <f t="shared" si="1395"/>
        <v>5.6085249579355165E-2</v>
      </c>
      <c r="J6867" s="10">
        <f t="shared" si="1396"/>
        <v>0.16109544905355508</v>
      </c>
      <c r="K6867" s="10">
        <f t="shared" si="1397"/>
        <v>0.5736302563739748</v>
      </c>
      <c r="L6867" s="10">
        <f t="shared" si="1398"/>
        <v>0.53241613525538278</v>
      </c>
      <c r="M6867" s="10">
        <f t="shared" si="1399"/>
        <v>0.50642524486412033</v>
      </c>
      <c r="N6867" s="10">
        <f t="shared" si="1400"/>
        <v>0.67749271788936249</v>
      </c>
      <c r="O6867" s="46">
        <f t="shared" si="1403"/>
        <v>0.67618680018082078</v>
      </c>
      <c r="P6867" s="46">
        <f t="shared" ref="P6867:P6930" si="1404">1/(1+EXP((L6867-0.5)*-10))</f>
        <v>0.58033806953439371</v>
      </c>
      <c r="Q6867" s="46">
        <f t="shared" ref="Q6867:Q6930" si="1405">1/(1+EXP((M6867-0.5)*-10))</f>
        <v>0.51605758822533643</v>
      </c>
      <c r="R6867" s="46">
        <f t="shared" ref="R6867:R6930" si="1406">1/(1+EXP((N6867-0.5)*-10))</f>
        <v>0.85506934433451154</v>
      </c>
    </row>
    <row r="6868" spans="1:18">
      <c r="A6868" s="7">
        <v>33968</v>
      </c>
      <c r="B6868" s="8">
        <v>124.59</v>
      </c>
      <c r="C6868" s="8">
        <v>124.65</v>
      </c>
      <c r="D6868" s="8">
        <v>124.81</v>
      </c>
      <c r="E6868" s="8">
        <v>124.15</v>
      </c>
      <c r="F6868" s="9">
        <f t="shared" si="1401"/>
        <v>-2.4073182474724069E-4</v>
      </c>
      <c r="G6868" s="10">
        <f t="shared" si="1402"/>
        <v>-9.6223237911947992E-2</v>
      </c>
      <c r="H6868" s="10">
        <f t="shared" si="1394"/>
        <v>-0.12019230769230087</v>
      </c>
      <c r="I6868" s="10">
        <f t="shared" si="1395"/>
        <v>-9.6053790122472213E-2</v>
      </c>
      <c r="J6868" s="10">
        <f t="shared" si="1396"/>
        <v>-0.24106066693450953</v>
      </c>
      <c r="K6868" s="10">
        <f t="shared" si="1397"/>
        <v>0.54836426919788461</v>
      </c>
      <c r="L6868" s="10">
        <f t="shared" si="1398"/>
        <v>0.5289839711439297</v>
      </c>
      <c r="M6868" s="10">
        <f t="shared" si="1399"/>
        <v>0.49266934443265903</v>
      </c>
      <c r="N6868" s="10">
        <f t="shared" si="1400"/>
        <v>0.64593051367309395</v>
      </c>
      <c r="O6868" s="46">
        <f t="shared" si="1403"/>
        <v>0.61860767370008651</v>
      </c>
      <c r="P6868" s="46">
        <f t="shared" si="1404"/>
        <v>0.57195689118521409</v>
      </c>
      <c r="Q6868" s="46">
        <f t="shared" si="1405"/>
        <v>0.48168156372609644</v>
      </c>
      <c r="R6868" s="46">
        <f t="shared" si="1406"/>
        <v>0.81142637425412878</v>
      </c>
    </row>
    <row r="6869" spans="1:18">
      <c r="A6869" s="7">
        <v>33967</v>
      </c>
      <c r="B6869" s="8">
        <v>124.71</v>
      </c>
      <c r="C6869" s="8">
        <v>124.8</v>
      </c>
      <c r="D6869" s="8">
        <v>124.93</v>
      </c>
      <c r="E6869" s="8">
        <v>124.45</v>
      </c>
      <c r="F6869" s="9">
        <f t="shared" si="1401"/>
        <v>1.5258592997108716E-3</v>
      </c>
      <c r="G6869" s="10">
        <f t="shared" si="1402"/>
        <v>-0.16011528300376499</v>
      </c>
      <c r="H6869" s="10">
        <f t="shared" si="1394"/>
        <v>0.97087378640776933</v>
      </c>
      <c r="I6869" s="10">
        <f t="shared" si="1395"/>
        <v>-0.2076843198338453</v>
      </c>
      <c r="J6869" s="10">
        <f t="shared" si="1396"/>
        <v>0.68770226537217516</v>
      </c>
      <c r="K6869" s="10">
        <f t="shared" si="1397"/>
        <v>0.54306989496577751</v>
      </c>
      <c r="L6869" s="10">
        <f t="shared" si="1398"/>
        <v>0.62267762587374498</v>
      </c>
      <c r="M6869" s="10">
        <f t="shared" si="1399"/>
        <v>0.48257608727242934</v>
      </c>
      <c r="N6869" s="10">
        <f t="shared" si="1400"/>
        <v>0.71882212012284896</v>
      </c>
      <c r="O6869" s="46">
        <f t="shared" si="1403"/>
        <v>0.60604055879942653</v>
      </c>
      <c r="P6869" s="46">
        <f t="shared" si="1404"/>
        <v>0.77325384614253834</v>
      </c>
      <c r="Q6869" s="46">
        <f t="shared" si="1405"/>
        <v>0.45655008824631399</v>
      </c>
      <c r="R6869" s="46">
        <f t="shared" si="1406"/>
        <v>0.89918677292802263</v>
      </c>
    </row>
    <row r="6870" spans="1:18">
      <c r="A6870" s="7">
        <v>33966</v>
      </c>
      <c r="B6870" s="8">
        <v>124.91</v>
      </c>
      <c r="C6870" s="8">
        <v>123.6</v>
      </c>
      <c r="D6870" s="8">
        <v>125.19</v>
      </c>
      <c r="E6870" s="8">
        <v>123.6</v>
      </c>
      <c r="F6870" s="9">
        <f t="shared" si="1401"/>
        <v>6.1216270640353674E-3</v>
      </c>
      <c r="G6870" s="10">
        <f t="shared" si="1402"/>
        <v>0.97817299919158751</v>
      </c>
      <c r="H6870" s="10">
        <f t="shared" si="1394"/>
        <v>-0.24213075060533604</v>
      </c>
      <c r="I6870" s="10">
        <f t="shared" si="1395"/>
        <v>0.95967741935483686</v>
      </c>
      <c r="J6870" s="10">
        <f t="shared" si="1396"/>
        <v>4.0469445568593415E-2</v>
      </c>
      <c r="K6870" s="10">
        <f t="shared" si="1397"/>
        <v>0.63739343933353376</v>
      </c>
      <c r="L6870" s="10">
        <f t="shared" si="1398"/>
        <v>0.51851269132837596</v>
      </c>
      <c r="M6870" s="10">
        <f t="shared" si="1399"/>
        <v>0.58812501069963696</v>
      </c>
      <c r="N6870" s="10">
        <f t="shared" si="1400"/>
        <v>0.66802569151720192</v>
      </c>
      <c r="O6870" s="46">
        <f t="shared" si="1403"/>
        <v>0.79801507032396302</v>
      </c>
      <c r="P6870" s="46">
        <f t="shared" si="1404"/>
        <v>0.54614999924817109</v>
      </c>
      <c r="Q6870" s="46">
        <f t="shared" si="1405"/>
        <v>0.70708120698241661</v>
      </c>
      <c r="R6870" s="46">
        <f t="shared" si="1406"/>
        <v>0.8429385479209589</v>
      </c>
    </row>
    <row r="6871" spans="1:18">
      <c r="A6871" s="7">
        <v>33963</v>
      </c>
      <c r="B6871" s="8">
        <v>123.7</v>
      </c>
      <c r="C6871" s="8">
        <v>123.9</v>
      </c>
      <c r="D6871" s="8">
        <v>124</v>
      </c>
      <c r="E6871" s="8">
        <v>123.55</v>
      </c>
      <c r="F6871" s="9">
        <f t="shared" si="1401"/>
        <v>-8.1783194355355675E-3</v>
      </c>
      <c r="G6871" s="10">
        <f t="shared" si="1402"/>
        <v>-0.20169423154497781</v>
      </c>
      <c r="H6871" s="10">
        <f t="shared" si="1394"/>
        <v>8.0775444264950341E-2</v>
      </c>
      <c r="I6871" s="10">
        <f t="shared" si="1395"/>
        <v>8.0651665456932947E-3</v>
      </c>
      <c r="J6871" s="10">
        <f t="shared" si="1396"/>
        <v>4.0485829959511867E-2</v>
      </c>
      <c r="K6871" s="10">
        <f t="shared" si="1397"/>
        <v>0.53962448148060316</v>
      </c>
      <c r="L6871" s="10">
        <f t="shared" si="1398"/>
        <v>0.54624177364144078</v>
      </c>
      <c r="M6871" s="10">
        <f t="shared" si="1399"/>
        <v>0.50208343041454728</v>
      </c>
      <c r="N6871" s="10">
        <f t="shared" si="1400"/>
        <v>0.66802697740462613</v>
      </c>
      <c r="O6871" s="46">
        <f t="shared" si="1403"/>
        <v>0.59778510309896149</v>
      </c>
      <c r="P6871" s="46">
        <f t="shared" si="1404"/>
        <v>0.6135875734666808</v>
      </c>
      <c r="Q6871" s="46">
        <f t="shared" si="1405"/>
        <v>0.50520838763809783</v>
      </c>
      <c r="R6871" s="46">
        <f t="shared" si="1406"/>
        <v>0.84294025034034825</v>
      </c>
    </row>
    <row r="6872" spans="1:18">
      <c r="A6872" s="7">
        <v>33962</v>
      </c>
      <c r="B6872" s="8">
        <v>123.95</v>
      </c>
      <c r="C6872" s="8">
        <v>123.8</v>
      </c>
      <c r="D6872" s="8">
        <v>123.99</v>
      </c>
      <c r="E6872" s="8">
        <v>123.5</v>
      </c>
      <c r="F6872" s="9">
        <f t="shared" si="1401"/>
        <v>-3.6173633440514698E-3</v>
      </c>
      <c r="G6872" s="10">
        <f t="shared" si="1402"/>
        <v>8.0742834073482872E-2</v>
      </c>
      <c r="H6872" s="10">
        <f t="shared" si="1394"/>
        <v>5.6574799967666026E-2</v>
      </c>
      <c r="I6872" s="10">
        <f t="shared" si="1395"/>
        <v>2.4201355275896369E-2</v>
      </c>
      <c r="J6872" s="10">
        <f t="shared" si="1396"/>
        <v>0.12160518848804676</v>
      </c>
      <c r="K6872" s="10">
        <f t="shared" si="1397"/>
        <v>0.5630284517284404</v>
      </c>
      <c r="L6872" s="10">
        <f t="shared" si="1398"/>
        <v>0.54416357982413677</v>
      </c>
      <c r="M6872" s="10">
        <f t="shared" si="1399"/>
        <v>0.50354241034468872</v>
      </c>
      <c r="N6872" s="10">
        <f t="shared" si="1400"/>
        <v>0.67439342480647624</v>
      </c>
      <c r="O6872" s="46">
        <f t="shared" si="1403"/>
        <v>0.65255397282387972</v>
      </c>
      <c r="P6872" s="46">
        <f t="shared" si="1404"/>
        <v>0.60864873962203336</v>
      </c>
      <c r="Q6872" s="46">
        <f t="shared" si="1405"/>
        <v>0.50885509988329169</v>
      </c>
      <c r="R6872" s="46">
        <f t="shared" si="1406"/>
        <v>0.85118609892491615</v>
      </c>
    </row>
    <row r="6873" spans="1:18">
      <c r="A6873" s="7">
        <v>33961</v>
      </c>
      <c r="B6873" s="8">
        <v>123.85</v>
      </c>
      <c r="C6873" s="8">
        <v>123.73</v>
      </c>
      <c r="D6873" s="8">
        <v>123.96</v>
      </c>
      <c r="E6873" s="8">
        <v>123.35</v>
      </c>
      <c r="F6873" s="9">
        <f t="shared" si="1401"/>
        <v>-1.7731925525912701E-3</v>
      </c>
      <c r="G6873" s="10">
        <f t="shared" si="1402"/>
        <v>0.12126111560225665</v>
      </c>
      <c r="H6873" s="10">
        <f t="shared" si="1394"/>
        <v>0.59349593495935282</v>
      </c>
      <c r="I6873" s="10">
        <f t="shared" si="1395"/>
        <v>8.8817117480823118E-2</v>
      </c>
      <c r="J6873" s="10">
        <f t="shared" si="1396"/>
        <v>0.40700040700040707</v>
      </c>
      <c r="K6873" s="10">
        <f t="shared" si="1397"/>
        <v>0.56638597370706745</v>
      </c>
      <c r="L6873" s="10">
        <f t="shared" si="1398"/>
        <v>0.59027087223390129</v>
      </c>
      <c r="M6873" s="10">
        <f t="shared" si="1399"/>
        <v>0.5093847503051353</v>
      </c>
      <c r="N6873" s="10">
        <f t="shared" si="1400"/>
        <v>0.6967919457065066</v>
      </c>
      <c r="O6873" s="46">
        <f t="shared" si="1403"/>
        <v>0.66012689112690603</v>
      </c>
      <c r="P6873" s="46">
        <f t="shared" si="1404"/>
        <v>0.71150582767187009</v>
      </c>
      <c r="Q6873" s="46">
        <f t="shared" si="1405"/>
        <v>0.5234446711619356</v>
      </c>
      <c r="R6873" s="46">
        <f t="shared" si="1406"/>
        <v>0.87738746675416901</v>
      </c>
    </row>
    <row r="6874" spans="1:18">
      <c r="A6874" s="7">
        <v>33960</v>
      </c>
      <c r="B6874" s="8">
        <v>123.7</v>
      </c>
      <c r="C6874" s="8">
        <v>123</v>
      </c>
      <c r="D6874" s="8">
        <v>123.85</v>
      </c>
      <c r="E6874" s="8">
        <v>122.85</v>
      </c>
      <c r="F6874" s="9">
        <f t="shared" si="1401"/>
        <v>-1.6165535079207906E-4</v>
      </c>
      <c r="G6874" s="10">
        <f t="shared" si="1402"/>
        <v>0.54458262212468644</v>
      </c>
      <c r="H6874" s="10">
        <f t="shared" si="1394"/>
        <v>-4.0633888663142749E-2</v>
      </c>
      <c r="I6874" s="10">
        <f t="shared" si="1395"/>
        <v>0.38093694277840723</v>
      </c>
      <c r="J6874" s="10">
        <f t="shared" si="1396"/>
        <v>1.6282667100867884E-2</v>
      </c>
      <c r="K6874" s="10">
        <f t="shared" si="1397"/>
        <v>0.60146424476269544</v>
      </c>
      <c r="L6874" s="10">
        <f t="shared" si="1398"/>
        <v>0.53581593034757102</v>
      </c>
      <c r="M6874" s="10">
        <f t="shared" si="1399"/>
        <v>0.53579724271158757</v>
      </c>
      <c r="N6874" s="10">
        <f t="shared" si="1400"/>
        <v>0.66612745346739277</v>
      </c>
      <c r="O6874" s="46">
        <f t="shared" si="1403"/>
        <v>0.73392770030995236</v>
      </c>
      <c r="P6874" s="46">
        <f t="shared" si="1404"/>
        <v>0.58859478042054114</v>
      </c>
      <c r="Q6874" s="46">
        <f t="shared" si="1405"/>
        <v>0.58854952738060362</v>
      </c>
      <c r="R6874" s="46">
        <f t="shared" si="1406"/>
        <v>0.84040901998715967</v>
      </c>
    </row>
    <row r="6875" spans="1:18">
      <c r="A6875" s="7">
        <v>33959</v>
      </c>
      <c r="B6875" s="8">
        <v>123.03</v>
      </c>
      <c r="C6875" s="8">
        <v>123.05</v>
      </c>
      <c r="D6875" s="8">
        <v>123.38</v>
      </c>
      <c r="E6875" s="8">
        <v>122.83</v>
      </c>
      <c r="F6875" s="9">
        <f t="shared" si="1401"/>
        <v>-6.5406976744186232E-3</v>
      </c>
      <c r="G6875" s="10">
        <f t="shared" si="1402"/>
        <v>-5.6864337936631343E-2</v>
      </c>
      <c r="H6875" s="10">
        <f t="shared" si="1394"/>
        <v>0.16280016280016513</v>
      </c>
      <c r="I6875" s="10">
        <f t="shared" si="1395"/>
        <v>-1.6207455429505861E-2</v>
      </c>
      <c r="J6875" s="10">
        <f t="shared" si="1396"/>
        <v>8.1419964175257417E-3</v>
      </c>
      <c r="K6875" s="10">
        <f t="shared" si="1397"/>
        <v>0.55162571975145425</v>
      </c>
      <c r="L6875" s="10">
        <f t="shared" si="1398"/>
        <v>0.55328552259423691</v>
      </c>
      <c r="M6875" s="10">
        <f t="shared" si="1399"/>
        <v>0.49988878154759164</v>
      </c>
      <c r="N6875" s="10">
        <f t="shared" si="1400"/>
        <v>0.66548855354681413</v>
      </c>
      <c r="O6875" s="46">
        <f t="shared" si="1403"/>
        <v>0.62627215824205407</v>
      </c>
      <c r="P6875" s="46">
        <f t="shared" si="1404"/>
        <v>0.63014880152804253</v>
      </c>
      <c r="Q6875" s="46">
        <f t="shared" si="1405"/>
        <v>0.49972195389763996</v>
      </c>
      <c r="R6875" s="46">
        <f t="shared" si="1406"/>
        <v>0.83955025176747167</v>
      </c>
    </row>
    <row r="6876" spans="1:18">
      <c r="A6876" s="7">
        <v>33956</v>
      </c>
      <c r="B6876" s="8">
        <v>123.1</v>
      </c>
      <c r="C6876" s="8">
        <v>122.85</v>
      </c>
      <c r="D6876" s="8">
        <v>123.4</v>
      </c>
      <c r="E6876" s="8">
        <v>122.82</v>
      </c>
      <c r="F6876" s="9">
        <f t="shared" si="1401"/>
        <v>-7.498185922760677E-3</v>
      </c>
      <c r="G6876" s="10">
        <f t="shared" si="1402"/>
        <v>0.18718971270447607</v>
      </c>
      <c r="H6876" s="10">
        <f t="shared" si="1394"/>
        <v>-9.7584776774826826E-2</v>
      </c>
      <c r="I6876" s="10">
        <f t="shared" si="1395"/>
        <v>1.6210082671429919E-2</v>
      </c>
      <c r="J6876" s="10">
        <f t="shared" si="1396"/>
        <v>0.26122448979591284</v>
      </c>
      <c r="K6876" s="10">
        <f t="shared" si="1397"/>
        <v>0.57184910554382995</v>
      </c>
      <c r="L6876" s="10">
        <f t="shared" si="1398"/>
        <v>0.53092535875328672</v>
      </c>
      <c r="M6876" s="10">
        <f t="shared" si="1399"/>
        <v>0.50281986634491616</v>
      </c>
      <c r="N6876" s="10">
        <f t="shared" si="1400"/>
        <v>0.68535109205364642</v>
      </c>
      <c r="O6876" s="46">
        <f t="shared" si="1403"/>
        <v>0.67227465068457526</v>
      </c>
      <c r="P6876" s="46">
        <f t="shared" si="1404"/>
        <v>0.57670305986793069</v>
      </c>
      <c r="Q6876" s="46">
        <f t="shared" si="1405"/>
        <v>0.50704919876235932</v>
      </c>
      <c r="R6876" s="46">
        <f t="shared" si="1406"/>
        <v>0.8645387985287406</v>
      </c>
    </row>
    <row r="6877" spans="1:18">
      <c r="A6877" s="7">
        <v>33955</v>
      </c>
      <c r="B6877" s="8">
        <v>122.87</v>
      </c>
      <c r="C6877" s="8">
        <v>122.97</v>
      </c>
      <c r="D6877" s="8">
        <v>123.38</v>
      </c>
      <c r="E6877" s="8">
        <v>122.5</v>
      </c>
      <c r="F6877" s="9">
        <f t="shared" si="1401"/>
        <v>-1.1901889827100843E-2</v>
      </c>
      <c r="G6877" s="10">
        <f t="shared" si="1402"/>
        <v>-6.5067100447334922E-2</v>
      </c>
      <c r="H6877" s="10">
        <f t="shared" si="1394"/>
        <v>-0.82264698766029209</v>
      </c>
      <c r="I6877" s="10">
        <f t="shared" si="1395"/>
        <v>-0.70020120724346446</v>
      </c>
      <c r="J6877" s="10">
        <f t="shared" si="1396"/>
        <v>-0.12229922543824352</v>
      </c>
      <c r="K6877" s="10">
        <f t="shared" si="1397"/>
        <v>0.55094600298223284</v>
      </c>
      <c r="L6877" s="10">
        <f t="shared" si="1398"/>
        <v>0.46866173530124272</v>
      </c>
      <c r="M6877" s="10">
        <f t="shared" si="1399"/>
        <v>0.43804436630654098</v>
      </c>
      <c r="N6877" s="10">
        <f t="shared" si="1400"/>
        <v>0.65525120461997688</v>
      </c>
      <c r="O6877" s="46">
        <f t="shared" si="1403"/>
        <v>0.6246798843256981</v>
      </c>
      <c r="P6877" s="46">
        <f t="shared" si="1404"/>
        <v>0.42228928857558257</v>
      </c>
      <c r="Q6877" s="46">
        <f t="shared" si="1405"/>
        <v>0.34988236238748294</v>
      </c>
      <c r="R6877" s="46">
        <f t="shared" si="1406"/>
        <v>0.82527625326858933</v>
      </c>
    </row>
    <row r="6878" spans="1:18">
      <c r="A6878" s="7">
        <v>33954</v>
      </c>
      <c r="B6878" s="8">
        <v>122.95</v>
      </c>
      <c r="C6878" s="8">
        <v>123.99</v>
      </c>
      <c r="D6878" s="8">
        <v>124.25</v>
      </c>
      <c r="E6878" s="8">
        <v>122.65</v>
      </c>
      <c r="F6878" s="9">
        <f t="shared" si="1401"/>
        <v>-3.6466774716369756E-3</v>
      </c>
      <c r="G6878" s="10">
        <f t="shared" si="1402"/>
        <v>-0.83077915792869905</v>
      </c>
      <c r="H6878" s="10">
        <f t="shared" si="1394"/>
        <v>0.25875313333871852</v>
      </c>
      <c r="I6878" s="10">
        <f t="shared" si="1395"/>
        <v>8.0547724526777539E-2</v>
      </c>
      <c r="J6878" s="10">
        <f t="shared" si="1396"/>
        <v>-0.76860841423947313</v>
      </c>
      <c r="K6878" s="10">
        <f t="shared" si="1397"/>
        <v>0.48749575372949189</v>
      </c>
      <c r="L6878" s="10">
        <f t="shared" si="1398"/>
        <v>0.56152533917414316</v>
      </c>
      <c r="M6878" s="10">
        <f t="shared" si="1399"/>
        <v>0.50863705959848027</v>
      </c>
      <c r="N6878" s="10">
        <f t="shared" si="1400"/>
        <v>0.60452726485425501</v>
      </c>
      <c r="O6878" s="46">
        <f t="shared" si="1403"/>
        <v>0.46878005232372416</v>
      </c>
      <c r="P6878" s="46">
        <f t="shared" si="1404"/>
        <v>0.64913823836728701</v>
      </c>
      <c r="Q6878" s="46">
        <f t="shared" si="1405"/>
        <v>0.52157923578827281</v>
      </c>
      <c r="R6878" s="46">
        <f t="shared" si="1406"/>
        <v>0.7398660852017146</v>
      </c>
    </row>
    <row r="6879" spans="1:18">
      <c r="A6879" s="7">
        <v>33953</v>
      </c>
      <c r="B6879" s="8">
        <v>123.98</v>
      </c>
      <c r="C6879" s="8">
        <v>123.67</v>
      </c>
      <c r="D6879" s="8">
        <v>124.15</v>
      </c>
      <c r="E6879" s="8">
        <v>123.6</v>
      </c>
      <c r="F6879" s="9">
        <f t="shared" si="1401"/>
        <v>2.3445711051823612E-3</v>
      </c>
      <c r="G6879" s="10">
        <f t="shared" si="1402"/>
        <v>0.21015195602974873</v>
      </c>
      <c r="H6879" s="10">
        <f t="shared" si="1394"/>
        <v>-2.4252223120453626E-2</v>
      </c>
      <c r="I6879" s="10">
        <f t="shared" si="1395"/>
        <v>7.254554247944818E-2</v>
      </c>
      <c r="J6879" s="10">
        <f t="shared" si="1396"/>
        <v>8.0971659919023733E-2</v>
      </c>
      <c r="K6879" s="10">
        <f t="shared" si="1397"/>
        <v>0.57375185743098578</v>
      </c>
      <c r="L6879" s="10">
        <f t="shared" si="1398"/>
        <v>0.53722268116088634</v>
      </c>
      <c r="M6879" s="10">
        <f t="shared" si="1399"/>
        <v>0.50791352920356492</v>
      </c>
      <c r="N6879" s="10">
        <f t="shared" si="1400"/>
        <v>0.67120440522990676</v>
      </c>
      <c r="O6879" s="46">
        <f t="shared" si="1403"/>
        <v>0.67645299861585795</v>
      </c>
      <c r="P6879" s="46">
        <f t="shared" si="1404"/>
        <v>0.59199694483874354</v>
      </c>
      <c r="Q6879" s="46">
        <f t="shared" si="1405"/>
        <v>0.51977350496182195</v>
      </c>
      <c r="R6879" s="46">
        <f t="shared" si="1406"/>
        <v>0.84710121928591675</v>
      </c>
    </row>
    <row r="6880" spans="1:18">
      <c r="A6880" s="7">
        <v>33952</v>
      </c>
      <c r="B6880" s="8">
        <v>123.72</v>
      </c>
      <c r="C6880" s="8">
        <v>123.7</v>
      </c>
      <c r="D6880" s="8">
        <v>124.06</v>
      </c>
      <c r="E6880" s="8">
        <v>123.5</v>
      </c>
      <c r="F6880" s="9">
        <f t="shared" si="1401"/>
        <v>-5.0663449939686005E-3</v>
      </c>
      <c r="G6880" s="10">
        <f t="shared" si="1402"/>
        <v>-0.14527845036320161</v>
      </c>
      <c r="H6880" s="10">
        <f t="shared" si="1394"/>
        <v>8.090614886732081E-2</v>
      </c>
      <c r="I6880" s="10">
        <f t="shared" si="1395"/>
        <v>-0.10467831548433486</v>
      </c>
      <c r="J6880" s="10">
        <f t="shared" si="1396"/>
        <v>8.1037277147483239E-2</v>
      </c>
      <c r="K6880" s="10">
        <f t="shared" si="1397"/>
        <v>0.54429933979424405</v>
      </c>
      <c r="L6880" s="10">
        <f t="shared" si="1398"/>
        <v>0.54625299770197422</v>
      </c>
      <c r="M6880" s="10">
        <f t="shared" si="1399"/>
        <v>0.49188954384775385</v>
      </c>
      <c r="N6880" s="10">
        <f t="shared" si="1400"/>
        <v>0.67120955503189261</v>
      </c>
      <c r="O6880" s="46">
        <f t="shared" si="1403"/>
        <v>0.60897206595484421</v>
      </c>
      <c r="P6880" s="46">
        <f t="shared" si="1404"/>
        <v>0.61361418513506105</v>
      </c>
      <c r="Q6880" s="46">
        <f t="shared" si="1405"/>
        <v>0.47973496693273876</v>
      </c>
      <c r="R6880" s="46">
        <f t="shared" si="1406"/>
        <v>0.84710788922851443</v>
      </c>
    </row>
    <row r="6881" spans="1:18">
      <c r="A6881" s="7">
        <v>33949</v>
      </c>
      <c r="B6881" s="8">
        <v>123.9</v>
      </c>
      <c r="C6881" s="8">
        <v>123.6</v>
      </c>
      <c r="D6881" s="8">
        <v>124.19</v>
      </c>
      <c r="E6881" s="8">
        <v>123.4</v>
      </c>
      <c r="F6881" s="9">
        <f t="shared" si="1401"/>
        <v>-6.5747273893520938E-3</v>
      </c>
      <c r="G6881" s="10">
        <f t="shared" si="1402"/>
        <v>0.14548981571290562</v>
      </c>
      <c r="H6881" s="10">
        <f t="shared" si="1394"/>
        <v>-0.4029008863819501</v>
      </c>
      <c r="I6881" s="10">
        <f t="shared" si="1395"/>
        <v>-0.22495380412951002</v>
      </c>
      <c r="J6881" s="10">
        <f t="shared" si="1396"/>
        <v>0.16233766233766464</v>
      </c>
      <c r="K6881" s="10">
        <f t="shared" si="1397"/>
        <v>0.56839366974119709</v>
      </c>
      <c r="L6881" s="10">
        <f t="shared" si="1398"/>
        <v>0.50470679847387945</v>
      </c>
      <c r="M6881" s="10">
        <f t="shared" si="1399"/>
        <v>0.48101463856774823</v>
      </c>
      <c r="N6881" s="10">
        <f t="shared" si="1400"/>
        <v>0.67759020985279295</v>
      </c>
      <c r="O6881" s="46">
        <f t="shared" si="1403"/>
        <v>0.66461676035414707</v>
      </c>
      <c r="P6881" s="46">
        <f t="shared" si="1404"/>
        <v>0.51176482428696535</v>
      </c>
      <c r="Q6881" s="46">
        <f t="shared" si="1405"/>
        <v>0.45267865022204679</v>
      </c>
      <c r="R6881" s="46">
        <f t="shared" si="1406"/>
        <v>0.85519012017400464</v>
      </c>
    </row>
    <row r="6882" spans="1:18">
      <c r="A6882" s="7">
        <v>33948</v>
      </c>
      <c r="B6882" s="8">
        <v>123.72</v>
      </c>
      <c r="C6882" s="8">
        <v>124.1</v>
      </c>
      <c r="D6882" s="8">
        <v>124.47</v>
      </c>
      <c r="E6882" s="8">
        <v>123.2</v>
      </c>
      <c r="F6882" s="9">
        <f t="shared" si="1401"/>
        <v>-3.0620467365027838E-3</v>
      </c>
      <c r="G6882" s="10">
        <f t="shared" si="1402"/>
        <v>-0.24993953075868924</v>
      </c>
      <c r="H6882" s="10">
        <f t="shared" si="1394"/>
        <v>0.20185708518368994</v>
      </c>
      <c r="I6882" s="10">
        <f t="shared" si="1395"/>
        <v>0.10455203474344173</v>
      </c>
      <c r="J6882" s="10">
        <f t="shared" si="1396"/>
        <v>-0.32362459546924877</v>
      </c>
      <c r="K6882" s="10">
        <f t="shared" si="1397"/>
        <v>0.53562666502927014</v>
      </c>
      <c r="L6882" s="10">
        <f t="shared" si="1398"/>
        <v>0.55663947687839921</v>
      </c>
      <c r="M6882" s="10">
        <f t="shared" si="1399"/>
        <v>0.51080744861837613</v>
      </c>
      <c r="N6882" s="10">
        <f t="shared" si="1400"/>
        <v>0.63945069285299183</v>
      </c>
      <c r="O6882" s="46">
        <f t="shared" si="1403"/>
        <v>0.58813639590137468</v>
      </c>
      <c r="P6882" s="46">
        <f t="shared" si="1404"/>
        <v>0.63793087138277216</v>
      </c>
      <c r="Q6882" s="46">
        <f t="shared" si="1405"/>
        <v>0.52699235388849919</v>
      </c>
      <c r="R6882" s="46">
        <f t="shared" si="1406"/>
        <v>0.80131077397249639</v>
      </c>
    </row>
    <row r="6883" spans="1:18">
      <c r="A6883" s="7">
        <v>33947</v>
      </c>
      <c r="B6883" s="8">
        <v>124.03</v>
      </c>
      <c r="C6883" s="8">
        <v>123.85</v>
      </c>
      <c r="D6883" s="8">
        <v>124.34</v>
      </c>
      <c r="E6883" s="8">
        <v>123.6</v>
      </c>
      <c r="F6883" s="9">
        <f t="shared" si="1401"/>
        <v>1.2108492089118962E-3</v>
      </c>
      <c r="G6883" s="10">
        <f t="shared" si="1402"/>
        <v>0.2100670598691162</v>
      </c>
      <c r="H6883" s="10">
        <f t="shared" si="1394"/>
        <v>4.0387722132469432E-2</v>
      </c>
      <c r="I6883" s="10">
        <f t="shared" si="1395"/>
        <v>8.854543990984419E-2</v>
      </c>
      <c r="J6883" s="10">
        <f t="shared" si="1396"/>
        <v>8.0971659919023733E-2</v>
      </c>
      <c r="K6883" s="10">
        <f t="shared" si="1397"/>
        <v>0.57374482256389692</v>
      </c>
      <c r="L6883" s="10">
        <f t="shared" si="1398"/>
        <v>0.54277353893662617</v>
      </c>
      <c r="M6883" s="10">
        <f t="shared" si="1399"/>
        <v>0.50936018613263112</v>
      </c>
      <c r="N6883" s="10">
        <f t="shared" si="1400"/>
        <v>0.67120440522990676</v>
      </c>
      <c r="O6883" s="46">
        <f t="shared" si="1403"/>
        <v>0.6764376016093645</v>
      </c>
      <c r="P6883" s="46">
        <f t="shared" si="1404"/>
        <v>0.60533277086722359</v>
      </c>
      <c r="Q6883" s="46">
        <f t="shared" si="1405"/>
        <v>0.5233833953957111</v>
      </c>
      <c r="R6883" s="46">
        <f t="shared" si="1406"/>
        <v>0.84710121928591675</v>
      </c>
    </row>
    <row r="6884" spans="1:18">
      <c r="A6884" s="7">
        <v>33946</v>
      </c>
      <c r="B6884" s="8">
        <v>123.77</v>
      </c>
      <c r="C6884" s="8">
        <v>123.8</v>
      </c>
      <c r="D6884" s="8">
        <v>124.23</v>
      </c>
      <c r="E6884" s="8">
        <v>123.5</v>
      </c>
      <c r="F6884" s="9">
        <f t="shared" si="1401"/>
        <v>-1.371631434565126E-3</v>
      </c>
      <c r="G6884" s="10">
        <f t="shared" si="1402"/>
        <v>1.6161616161612949E-2</v>
      </c>
      <c r="H6884" s="10">
        <f t="shared" si="1394"/>
        <v>-0.89657380723663493</v>
      </c>
      <c r="I6884" s="10">
        <f t="shared" si="1395"/>
        <v>-0.68750499640258966</v>
      </c>
      <c r="J6884" s="10">
        <f t="shared" si="1396"/>
        <v>0.30864197530863829</v>
      </c>
      <c r="K6884" s="10">
        <f t="shared" si="1397"/>
        <v>0.55767696962297086</v>
      </c>
      <c r="L6884" s="10">
        <f t="shared" si="1398"/>
        <v>0.46231338120416821</v>
      </c>
      <c r="M6884" s="10">
        <f t="shared" si="1399"/>
        <v>0.43919231500219597</v>
      </c>
      <c r="N6884" s="10">
        <f t="shared" si="1400"/>
        <v>0.68907253330910911</v>
      </c>
      <c r="O6884" s="46">
        <f t="shared" si="1403"/>
        <v>0.6403237752606562</v>
      </c>
      <c r="P6884" s="46">
        <f t="shared" si="1404"/>
        <v>0.40688295622409126</v>
      </c>
      <c r="Q6884" s="46">
        <f t="shared" si="1405"/>
        <v>0.35249801915339218</v>
      </c>
      <c r="R6884" s="46">
        <f t="shared" si="1406"/>
        <v>0.86883821045728726</v>
      </c>
    </row>
    <row r="6885" spans="1:18">
      <c r="A6885" s="7">
        <v>33945</v>
      </c>
      <c r="B6885" s="8">
        <v>123.75</v>
      </c>
      <c r="C6885" s="8">
        <v>124.92</v>
      </c>
      <c r="D6885" s="8">
        <v>125.09</v>
      </c>
      <c r="E6885" s="8">
        <v>123.12</v>
      </c>
      <c r="F6885" s="9">
        <f t="shared" si="1401"/>
        <v>-3.2219089810713304E-3</v>
      </c>
      <c r="G6885" s="10">
        <f t="shared" si="1402"/>
        <v>-0.96830985915492462</v>
      </c>
      <c r="H6885" s="10">
        <f t="shared" si="1394"/>
        <v>0.28901734104046201</v>
      </c>
      <c r="I6885" s="10">
        <f t="shared" si="1395"/>
        <v>9.6023045530931064E-2</v>
      </c>
      <c r="J6885" s="10">
        <f t="shared" si="1396"/>
        <v>-1.0289389067524124</v>
      </c>
      <c r="K6885" s="10">
        <f t="shared" si="1397"/>
        <v>0.47609935845603674</v>
      </c>
      <c r="L6885" s="10">
        <f t="shared" si="1398"/>
        <v>0.56412423235065356</v>
      </c>
      <c r="M6885" s="10">
        <f t="shared" si="1399"/>
        <v>0.51003628609087326</v>
      </c>
      <c r="N6885" s="10">
        <f t="shared" si="1400"/>
        <v>0.5840958854924676</v>
      </c>
      <c r="O6885" s="46">
        <f t="shared" si="1403"/>
        <v>0.44053121853665017</v>
      </c>
      <c r="P6885" s="46">
        <f t="shared" si="1404"/>
        <v>0.65503423551634787</v>
      </c>
      <c r="Q6885" s="46">
        <f t="shared" si="1405"/>
        <v>0.52506967547432704</v>
      </c>
      <c r="R6885" s="46">
        <f t="shared" si="1406"/>
        <v>0.69866712349382243</v>
      </c>
    </row>
    <row r="6886" spans="1:18">
      <c r="A6886" s="7">
        <v>33942</v>
      </c>
      <c r="B6886" s="8">
        <v>124.96</v>
      </c>
      <c r="C6886" s="8">
        <v>124.56</v>
      </c>
      <c r="D6886" s="8">
        <v>124.97</v>
      </c>
      <c r="E6886" s="8">
        <v>124.4</v>
      </c>
      <c r="F6886" s="9">
        <f t="shared" si="1401"/>
        <v>6.1191626409016981E-3</v>
      </c>
      <c r="G6886" s="10">
        <f t="shared" si="1402"/>
        <v>0.27282940138018713</v>
      </c>
      <c r="H6886" s="10">
        <f t="shared" si="1394"/>
        <v>0.10447641244072606</v>
      </c>
      <c r="I6886" s="10">
        <f t="shared" si="1395"/>
        <v>0.19241561773430199</v>
      </c>
      <c r="J6886" s="10">
        <f t="shared" si="1396"/>
        <v>0.12072434607646332</v>
      </c>
      <c r="K6886" s="10">
        <f t="shared" si="1397"/>
        <v>0.57894558461753609</v>
      </c>
      <c r="L6886" s="10">
        <f t="shared" si="1398"/>
        <v>0.5482770585256761</v>
      </c>
      <c r="M6886" s="10">
        <f t="shared" si="1399"/>
        <v>0.51875177836794262</v>
      </c>
      <c r="N6886" s="10">
        <f t="shared" si="1400"/>
        <v>0.67432429412072636</v>
      </c>
      <c r="O6886" s="46">
        <f t="shared" si="1403"/>
        <v>0.68771447826437548</v>
      </c>
      <c r="P6886" s="46">
        <f t="shared" si="1404"/>
        <v>0.61840189435282056</v>
      </c>
      <c r="Q6886" s="46">
        <f t="shared" si="1405"/>
        <v>0.54674255905316249</v>
      </c>
      <c r="R6886" s="46">
        <f t="shared" si="1406"/>
        <v>0.85109851098308009</v>
      </c>
    </row>
    <row r="6887" spans="1:18">
      <c r="A6887" s="7">
        <v>33941</v>
      </c>
      <c r="B6887" s="8">
        <v>124.62</v>
      </c>
      <c r="C6887" s="8">
        <v>124.43</v>
      </c>
      <c r="D6887" s="8">
        <v>124.73</v>
      </c>
      <c r="E6887" s="8">
        <v>124.25</v>
      </c>
      <c r="F6887" s="9">
        <f t="shared" si="1401"/>
        <v>9.4775212636695159E-3</v>
      </c>
      <c r="G6887" s="10">
        <f t="shared" si="1402"/>
        <v>8.0308384195316843E-2</v>
      </c>
      <c r="H6887" s="10">
        <f t="shared" si="1394"/>
        <v>0.18518518518518837</v>
      </c>
      <c r="I6887" s="10">
        <f t="shared" si="1395"/>
        <v>8.8268335740651113E-2</v>
      </c>
      <c r="J6887" s="10">
        <f t="shared" si="1396"/>
        <v>0.20161290322580644</v>
      </c>
      <c r="K6887" s="10">
        <f t="shared" si="1397"/>
        <v>0.56299245131185016</v>
      </c>
      <c r="L6887" s="10">
        <f t="shared" si="1398"/>
        <v>0.55520780261907032</v>
      </c>
      <c r="M6887" s="10">
        <f t="shared" si="1399"/>
        <v>0.50933513130536245</v>
      </c>
      <c r="N6887" s="10">
        <f t="shared" si="1400"/>
        <v>0.68067262766088477</v>
      </c>
      <c r="O6887" s="46">
        <f t="shared" si="1403"/>
        <v>0.65247234557452849</v>
      </c>
      <c r="P6887" s="46">
        <f t="shared" si="1404"/>
        <v>0.63461757444967393</v>
      </c>
      <c r="Q6887" s="46">
        <f t="shared" si="1405"/>
        <v>0.52332089495727829</v>
      </c>
      <c r="R6887" s="46">
        <f t="shared" si="1406"/>
        <v>0.85896574952098415</v>
      </c>
    </row>
    <row r="6888" spans="1:18">
      <c r="A6888" s="7">
        <v>33940</v>
      </c>
      <c r="B6888" s="8">
        <v>124.52</v>
      </c>
      <c r="C6888" s="8">
        <v>124.2</v>
      </c>
      <c r="D6888" s="8">
        <v>124.62</v>
      </c>
      <c r="E6888" s="8">
        <v>124</v>
      </c>
      <c r="F6888" s="9">
        <f t="shared" si="1401"/>
        <v>1.3346354166666671E-2</v>
      </c>
      <c r="G6888" s="10">
        <f t="shared" si="1402"/>
        <v>0.29802658074908606</v>
      </c>
      <c r="H6888" s="10">
        <f t="shared" si="1394"/>
        <v>-0.28101164191087463</v>
      </c>
      <c r="I6888" s="10">
        <f t="shared" si="1395"/>
        <v>-0.22417934347478075</v>
      </c>
      <c r="J6888" s="10">
        <f t="shared" si="1396"/>
        <v>-4.0306328093508391E-2</v>
      </c>
      <c r="K6888" s="10">
        <f t="shared" si="1397"/>
        <v>0.58103353307779859</v>
      </c>
      <c r="L6888" s="10">
        <f t="shared" si="1398"/>
        <v>0.51517385344745603</v>
      </c>
      <c r="M6888" s="10">
        <f t="shared" si="1399"/>
        <v>0.48108466269617323</v>
      </c>
      <c r="N6888" s="10">
        <f t="shared" si="1400"/>
        <v>0.66168620950339108</v>
      </c>
      <c r="O6888" s="46">
        <f t="shared" si="1403"/>
        <v>0.69218095665427493</v>
      </c>
      <c r="P6888" s="46">
        <f t="shared" si="1404"/>
        <v>0.53786201505573439</v>
      </c>
      <c r="Q6888" s="46">
        <f t="shared" si="1405"/>
        <v>0.4528521482277012</v>
      </c>
      <c r="R6888" s="46">
        <f t="shared" si="1406"/>
        <v>0.83436191961024375</v>
      </c>
    </row>
    <row r="6889" spans="1:18">
      <c r="A6889" s="7">
        <v>33939</v>
      </c>
      <c r="B6889" s="8">
        <v>124.15</v>
      </c>
      <c r="C6889" s="8">
        <v>124.55</v>
      </c>
      <c r="D6889" s="8">
        <v>124.9</v>
      </c>
      <c r="E6889" s="8">
        <v>124.05</v>
      </c>
      <c r="F6889" s="9">
        <f t="shared" si="1401"/>
        <v>9.7600650671004711E-3</v>
      </c>
      <c r="G6889" s="10">
        <f t="shared" si="1402"/>
        <v>-0.45702373316227807</v>
      </c>
      <c r="H6889" s="10">
        <f t="shared" si="1394"/>
        <v>0.16889174843171445</v>
      </c>
      <c r="I6889" s="10">
        <f t="shared" si="1395"/>
        <v>-0.18380883880763188</v>
      </c>
      <c r="J6889" s="10">
        <f t="shared" si="1396"/>
        <v>-0.14489253803429672</v>
      </c>
      <c r="K6889" s="10">
        <f t="shared" si="1397"/>
        <v>0.5184667625170486</v>
      </c>
      <c r="L6889" s="10">
        <f t="shared" si="1398"/>
        <v>0.55380862831991728</v>
      </c>
      <c r="M6889" s="10">
        <f t="shared" si="1399"/>
        <v>0.48473482799008805</v>
      </c>
      <c r="N6889" s="10">
        <f t="shared" si="1400"/>
        <v>0.65347802570331026</v>
      </c>
      <c r="O6889" s="46">
        <f t="shared" si="1403"/>
        <v>0.54603615301087816</v>
      </c>
      <c r="P6889" s="46">
        <f t="shared" si="1404"/>
        <v>0.63136712624461888</v>
      </c>
      <c r="Q6889" s="46">
        <f t="shared" si="1405"/>
        <v>0.46191100548270775</v>
      </c>
      <c r="R6889" s="46">
        <f t="shared" si="1406"/>
        <v>0.82270464660944642</v>
      </c>
    </row>
    <row r="6890" spans="1:18">
      <c r="A6890" s="7">
        <v>33938</v>
      </c>
      <c r="B6890" s="8">
        <v>124.72</v>
      </c>
      <c r="C6890" s="8">
        <v>124.34</v>
      </c>
      <c r="D6890" s="8">
        <v>125.13</v>
      </c>
      <c r="E6890" s="8">
        <v>124.23</v>
      </c>
      <c r="F6890" s="9">
        <f t="shared" si="1401"/>
        <v>1.8621365566808244E-2</v>
      </c>
      <c r="G6890" s="10">
        <f t="shared" si="1402"/>
        <v>0.25723472668809738</v>
      </c>
      <c r="H6890" s="10">
        <f t="shared" si="1394"/>
        <v>0.24185746533376098</v>
      </c>
      <c r="I6890" s="10">
        <f t="shared" si="1395"/>
        <v>0.44148338417081162</v>
      </c>
      <c r="J6890" s="10">
        <f t="shared" si="1396"/>
        <v>0.26634382566585818</v>
      </c>
      <c r="K6890" s="10">
        <f t="shared" si="1397"/>
        <v>0.57765334168292282</v>
      </c>
      <c r="L6890" s="10">
        <f t="shared" si="1398"/>
        <v>0.5600744491748606</v>
      </c>
      <c r="M6890" s="10">
        <f t="shared" si="1399"/>
        <v>0.54127164836647756</v>
      </c>
      <c r="N6890" s="10">
        <f t="shared" si="1400"/>
        <v>0.68575287016357744</v>
      </c>
      <c r="O6890" s="46">
        <f t="shared" si="1403"/>
        <v>0.68493250542788753</v>
      </c>
      <c r="P6890" s="46">
        <f t="shared" si="1404"/>
        <v>0.6458266157288115</v>
      </c>
      <c r="Q6890" s="46">
        <f t="shared" si="1405"/>
        <v>0.60173906145447886</v>
      </c>
      <c r="R6890" s="46">
        <f t="shared" si="1406"/>
        <v>0.8650086379804639</v>
      </c>
    </row>
    <row r="6891" spans="1:18">
      <c r="A6891" s="7">
        <v>33935</v>
      </c>
      <c r="B6891" s="8">
        <v>124.4</v>
      </c>
      <c r="C6891" s="8">
        <v>124.04</v>
      </c>
      <c r="D6891" s="8">
        <v>124.58</v>
      </c>
      <c r="E6891" s="8">
        <v>123.9</v>
      </c>
      <c r="F6891" s="9">
        <f t="shared" si="1401"/>
        <v>7.0428236056019151E-3</v>
      </c>
      <c r="G6891" s="10">
        <f t="shared" si="1402"/>
        <v>0.26597888288870197</v>
      </c>
      <c r="H6891" s="10">
        <f t="shared" si="1394"/>
        <v>0.2991833104229033</v>
      </c>
      <c r="I6891" s="10">
        <f t="shared" si="1395"/>
        <v>0.314034946453016</v>
      </c>
      <c r="J6891" s="10">
        <f t="shared" si="1396"/>
        <v>0.26705511046371494</v>
      </c>
      <c r="K6891" s="10">
        <f t="shared" si="1397"/>
        <v>0.57837792070059979</v>
      </c>
      <c r="L6891" s="10">
        <f t="shared" si="1398"/>
        <v>0.56499721963388316</v>
      </c>
      <c r="M6891" s="10">
        <f t="shared" si="1399"/>
        <v>0.5297481891489928</v>
      </c>
      <c r="N6891" s="10">
        <f t="shared" si="1400"/>
        <v>0.68580869354945517</v>
      </c>
      <c r="O6891" s="46">
        <f t="shared" si="1403"/>
        <v>0.68649404744899178</v>
      </c>
      <c r="P6891" s="46">
        <f t="shared" si="1404"/>
        <v>0.6570041971546452</v>
      </c>
      <c r="Q6891" s="46">
        <f t="shared" si="1405"/>
        <v>0.5738268291686478</v>
      </c>
      <c r="R6891" s="46">
        <f t="shared" si="1406"/>
        <v>0.86507380893827279</v>
      </c>
    </row>
    <row r="6892" spans="1:18">
      <c r="A6892" s="7">
        <v>33934</v>
      </c>
      <c r="B6892" s="8">
        <v>124.07</v>
      </c>
      <c r="C6892" s="8">
        <v>123.67</v>
      </c>
      <c r="D6892" s="8">
        <v>124.19</v>
      </c>
      <c r="E6892" s="8">
        <v>123.57</v>
      </c>
      <c r="F6892" s="9">
        <f t="shared" si="1401"/>
        <v>4.7781017168771391E-3</v>
      </c>
      <c r="G6892" s="10">
        <f t="shared" si="1402"/>
        <v>0.28289686388619001</v>
      </c>
      <c r="H6892" s="10">
        <f t="shared" si="1394"/>
        <v>-8.079502302657697E-2</v>
      </c>
      <c r="I6892" s="10">
        <f t="shared" si="1395"/>
        <v>0.20171050508310473</v>
      </c>
      <c r="J6892" s="10">
        <f t="shared" si="1396"/>
        <v>9.7205346294038347E-2</v>
      </c>
      <c r="K6892" s="10">
        <f t="shared" si="1397"/>
        <v>0.57977981858199745</v>
      </c>
      <c r="L6892" s="10">
        <f t="shared" si="1398"/>
        <v>0.53236715352556829</v>
      </c>
      <c r="M6892" s="10">
        <f t="shared" si="1399"/>
        <v>0.51959219082974317</v>
      </c>
      <c r="N6892" s="10">
        <f t="shared" si="1400"/>
        <v>0.67247846498973951</v>
      </c>
      <c r="O6892" s="46">
        <f t="shared" si="1403"/>
        <v>0.68950329482311223</v>
      </c>
      <c r="P6892" s="46">
        <f t="shared" si="1404"/>
        <v>0.580218771899223</v>
      </c>
      <c r="Q6892" s="46">
        <f t="shared" si="1405"/>
        <v>0.54882439825185403</v>
      </c>
      <c r="R6892" s="46">
        <f t="shared" si="1406"/>
        <v>0.84874410344852624</v>
      </c>
    </row>
    <row r="6893" spans="1:18">
      <c r="A6893" s="7">
        <v>33933</v>
      </c>
      <c r="B6893" s="8">
        <v>123.72</v>
      </c>
      <c r="C6893" s="8">
        <v>123.77</v>
      </c>
      <c r="D6893" s="8">
        <v>123.94</v>
      </c>
      <c r="E6893" s="8">
        <v>123.45</v>
      </c>
      <c r="F6893" s="9">
        <f t="shared" si="1401"/>
        <v>3.813387423935082E-3</v>
      </c>
      <c r="G6893" s="10">
        <f t="shared" si="1402"/>
        <v>-9.689922480620522E-2</v>
      </c>
      <c r="H6893" s="10">
        <f t="shared" si="1394"/>
        <v>-0.14521984671238952</v>
      </c>
      <c r="I6893" s="10">
        <f t="shared" si="1395"/>
        <v>-0.30566280566280202</v>
      </c>
      <c r="J6893" s="10">
        <f t="shared" si="1396"/>
        <v>-0.20210185933710592</v>
      </c>
      <c r="K6893" s="10">
        <f t="shared" si="1397"/>
        <v>0.54830825396799099</v>
      </c>
      <c r="L6893" s="10">
        <f t="shared" si="1398"/>
        <v>0.52683476898984816</v>
      </c>
      <c r="M6893" s="10">
        <f t="shared" si="1399"/>
        <v>0.47371720201766526</v>
      </c>
      <c r="N6893" s="10">
        <f t="shared" si="1400"/>
        <v>0.64898809701579785</v>
      </c>
      <c r="O6893" s="46">
        <f t="shared" si="1403"/>
        <v>0.61847550694731979</v>
      </c>
      <c r="P6893" s="46">
        <f t="shared" si="1404"/>
        <v>0.5666872203632275</v>
      </c>
      <c r="Q6893" s="46">
        <f t="shared" si="1405"/>
        <v>0.43466865562922596</v>
      </c>
      <c r="R6893" s="46">
        <f t="shared" si="1406"/>
        <v>0.816060406180663</v>
      </c>
    </row>
    <row r="6894" spans="1:18">
      <c r="A6894" s="7">
        <v>33932</v>
      </c>
      <c r="B6894" s="8">
        <v>123.84</v>
      </c>
      <c r="C6894" s="8">
        <v>123.95</v>
      </c>
      <c r="D6894" s="8">
        <v>124.32</v>
      </c>
      <c r="E6894" s="8">
        <v>123.7</v>
      </c>
      <c r="F6894" s="9">
        <f t="shared" si="1401"/>
        <v>4.9500933214314648E-3</v>
      </c>
      <c r="G6894" s="10">
        <f t="shared" si="1402"/>
        <v>-0.15318874465854851</v>
      </c>
      <c r="H6894" s="10">
        <f t="shared" si="1394"/>
        <v>-0.21735630333279346</v>
      </c>
      <c r="I6894" s="10">
        <f t="shared" si="1395"/>
        <v>-0.12051096649795588</v>
      </c>
      <c r="J6894" s="10">
        <f t="shared" si="1396"/>
        <v>-0.16142050040355355</v>
      </c>
      <c r="K6894" s="10">
        <f t="shared" si="1397"/>
        <v>0.54364385822020012</v>
      </c>
      <c r="L6894" s="10">
        <f t="shared" si="1398"/>
        <v>0.52064015961047871</v>
      </c>
      <c r="M6894" s="10">
        <f t="shared" si="1399"/>
        <v>0.49045800877735846</v>
      </c>
      <c r="N6894" s="10">
        <f t="shared" si="1400"/>
        <v>0.65218087043738671</v>
      </c>
      <c r="O6894" s="46">
        <f t="shared" si="1403"/>
        <v>0.6074100897601048</v>
      </c>
      <c r="P6894" s="46">
        <f t="shared" si="1404"/>
        <v>0.55141798771077988</v>
      </c>
      <c r="Q6894" s="46">
        <f t="shared" si="1405"/>
        <v>0.47616310536308065</v>
      </c>
      <c r="R6894" s="46">
        <f t="shared" si="1406"/>
        <v>0.82080466710770295</v>
      </c>
    </row>
    <row r="6895" spans="1:18">
      <c r="A6895" s="7">
        <v>33931</v>
      </c>
      <c r="B6895" s="8">
        <v>124.03</v>
      </c>
      <c r="C6895" s="8">
        <v>124.22</v>
      </c>
      <c r="D6895" s="8">
        <v>124.47</v>
      </c>
      <c r="E6895" s="8">
        <v>123.9</v>
      </c>
      <c r="F6895" s="9">
        <f t="shared" si="1401"/>
        <v>1.5307793058284254E-2</v>
      </c>
      <c r="G6895" s="10">
        <f t="shared" si="1402"/>
        <v>-0.25733815842379831</v>
      </c>
      <c r="H6895" s="10">
        <f t="shared" si="1394"/>
        <v>0.68082347219971107</v>
      </c>
      <c r="I6895" s="10">
        <f t="shared" si="1395"/>
        <v>-0.10433386837880856</v>
      </c>
      <c r="J6895" s="10">
        <f t="shared" si="1396"/>
        <v>0.56818181818182045</v>
      </c>
      <c r="K6895" s="10">
        <f t="shared" si="1397"/>
        <v>0.53501358238953278</v>
      </c>
      <c r="L6895" s="10">
        <f t="shared" si="1398"/>
        <v>0.59776999274259224</v>
      </c>
      <c r="M6895" s="10">
        <f t="shared" si="1399"/>
        <v>0.49192068759689811</v>
      </c>
      <c r="N6895" s="10">
        <f t="shared" si="1400"/>
        <v>0.7094418605364109</v>
      </c>
      <c r="O6895" s="46">
        <f t="shared" si="1403"/>
        <v>0.58665051547058833</v>
      </c>
      <c r="P6895" s="46">
        <f t="shared" si="1404"/>
        <v>0.72665159334454665</v>
      </c>
      <c r="Q6895" s="46">
        <f t="shared" si="1405"/>
        <v>0.47981269889703809</v>
      </c>
      <c r="R6895" s="46">
        <f t="shared" si="1406"/>
        <v>0.89035951204780939</v>
      </c>
    </row>
    <row r="6896" spans="1:18">
      <c r="A6896" s="7">
        <v>33928</v>
      </c>
      <c r="B6896" s="8">
        <v>124.35</v>
      </c>
      <c r="C6896" s="8">
        <v>123.38</v>
      </c>
      <c r="D6896" s="8">
        <v>124.6</v>
      </c>
      <c r="E6896" s="8">
        <v>123.2</v>
      </c>
      <c r="F6896" s="9">
        <f t="shared" si="1401"/>
        <v>2.0014764990566793E-2</v>
      </c>
      <c r="G6896" s="10">
        <f t="shared" si="1402"/>
        <v>0.76985413290112525</v>
      </c>
      <c r="H6896" s="10">
        <f t="shared" si="1394"/>
        <v>-0.17799352750808969</v>
      </c>
      <c r="I6896" s="10">
        <f t="shared" si="1395"/>
        <v>0.48387096774193089</v>
      </c>
      <c r="J6896" s="10">
        <f t="shared" si="1396"/>
        <v>4.0600893219648521E-2</v>
      </c>
      <c r="K6896" s="10">
        <f t="shared" si="1397"/>
        <v>0.62013122717292668</v>
      </c>
      <c r="L6896" s="10">
        <f t="shared" si="1398"/>
        <v>0.52402037859745842</v>
      </c>
      <c r="M6896" s="10">
        <f t="shared" si="1399"/>
        <v>0.54510419115284803</v>
      </c>
      <c r="N6896" s="10">
        <f t="shared" si="1400"/>
        <v>0.66803600785317552</v>
      </c>
      <c r="O6896" s="46">
        <f t="shared" si="1403"/>
        <v>0.76875814707871282</v>
      </c>
      <c r="P6896" s="46">
        <f t="shared" si="1404"/>
        <v>0.55976386850585047</v>
      </c>
      <c r="Q6896" s="46">
        <f t="shared" si="1405"/>
        <v>0.61088692917475773</v>
      </c>
      <c r="R6896" s="46">
        <f t="shared" si="1406"/>
        <v>0.84295220556015993</v>
      </c>
    </row>
    <row r="6897" spans="1:18">
      <c r="A6897" s="7">
        <v>33927</v>
      </c>
      <c r="B6897" s="8">
        <v>123.4</v>
      </c>
      <c r="C6897" s="8">
        <v>123.6</v>
      </c>
      <c r="D6897" s="8">
        <v>124</v>
      </c>
      <c r="E6897" s="8">
        <v>123.15</v>
      </c>
      <c r="F6897" s="9">
        <f t="shared" si="1401"/>
        <v>1.4802631578947463E-2</v>
      </c>
      <c r="G6897" s="10">
        <f t="shared" si="1402"/>
        <v>-0.23445711051822463</v>
      </c>
      <c r="H6897" s="10">
        <f t="shared" si="1394"/>
        <v>-0.57915057915057822</v>
      </c>
      <c r="I6897" s="10">
        <f t="shared" si="1395"/>
        <v>-0.38560411311054305</v>
      </c>
      <c r="J6897" s="10">
        <f t="shared" si="1396"/>
        <v>-0.28340080971659459</v>
      </c>
      <c r="K6897" s="10">
        <f t="shared" si="1397"/>
        <v>0.53690960606917537</v>
      </c>
      <c r="L6897" s="10">
        <f t="shared" si="1398"/>
        <v>0.48957162201683768</v>
      </c>
      <c r="M6897" s="10">
        <f t="shared" si="1399"/>
        <v>0.46648917778557364</v>
      </c>
      <c r="N6897" s="10">
        <f t="shared" si="1400"/>
        <v>0.64260755480238074</v>
      </c>
      <c r="O6897" s="46">
        <f t="shared" si="1403"/>
        <v>0.5912405367828566</v>
      </c>
      <c r="P6897" s="46">
        <f t="shared" si="1404"/>
        <v>0.47395265640145662</v>
      </c>
      <c r="Q6897" s="46">
        <f t="shared" si="1405"/>
        <v>0.41699823560047494</v>
      </c>
      <c r="R6897" s="46">
        <f t="shared" si="1406"/>
        <v>0.80628910412050547</v>
      </c>
    </row>
    <row r="6898" spans="1:18">
      <c r="A6898" s="7">
        <v>33926</v>
      </c>
      <c r="B6898" s="8">
        <v>123.69</v>
      </c>
      <c r="C6898" s="8">
        <v>124.32</v>
      </c>
      <c r="D6898" s="8">
        <v>124.48</v>
      </c>
      <c r="E6898" s="8">
        <v>123.5</v>
      </c>
      <c r="F6898" s="9">
        <f t="shared" si="1401"/>
        <v>2.3500206868018233E-2</v>
      </c>
      <c r="G6898" s="10">
        <f t="shared" si="1402"/>
        <v>-0.53075995174909252</v>
      </c>
      <c r="H6898" s="10">
        <f t="shared" si="1394"/>
        <v>-0.26474127557161053</v>
      </c>
      <c r="I6898" s="10">
        <f t="shared" si="1395"/>
        <v>-0.34424785845808392</v>
      </c>
      <c r="J6898" s="10">
        <f t="shared" si="1396"/>
        <v>-0.56360708534621806</v>
      </c>
      <c r="K6898" s="10">
        <f t="shared" si="1397"/>
        <v>0.51235665702429056</v>
      </c>
      <c r="L6898" s="10">
        <f t="shared" si="1398"/>
        <v>0.5165710466095953</v>
      </c>
      <c r="M6898" s="10">
        <f t="shared" si="1399"/>
        <v>0.47022847127876477</v>
      </c>
      <c r="N6898" s="10">
        <f t="shared" si="1400"/>
        <v>0.62061627494238547</v>
      </c>
      <c r="O6898" s="46">
        <f t="shared" si="1403"/>
        <v>0.53085239622211777</v>
      </c>
      <c r="P6898" s="46">
        <f t="shared" si="1404"/>
        <v>0.5413330760704016</v>
      </c>
      <c r="Q6898" s="46">
        <f t="shared" si="1405"/>
        <v>0.4261160949846815</v>
      </c>
      <c r="R6898" s="46">
        <f t="shared" si="1406"/>
        <v>0.76961928765531651</v>
      </c>
    </row>
    <row r="6899" spans="1:18">
      <c r="A6899" s="7">
        <v>33925</v>
      </c>
      <c r="B6899" s="8">
        <v>124.35</v>
      </c>
      <c r="C6899" s="8">
        <v>124.65</v>
      </c>
      <c r="D6899" s="8">
        <v>124.91</v>
      </c>
      <c r="E6899" s="8">
        <v>124.2</v>
      </c>
      <c r="F6899" s="9">
        <f t="shared" si="1401"/>
        <v>1.3860578883000314E-2</v>
      </c>
      <c r="G6899" s="10">
        <f t="shared" si="1402"/>
        <v>-0.2966645285439421</v>
      </c>
      <c r="H6899" s="10">
        <f t="shared" si="1394"/>
        <v>0.42700612310667191</v>
      </c>
      <c r="I6899" s="10">
        <f t="shared" si="1395"/>
        <v>2.402306213965498E-2</v>
      </c>
      <c r="J6899" s="10">
        <f t="shared" si="1396"/>
        <v>0.16129032258064746</v>
      </c>
      <c r="K6899" s="10">
        <f t="shared" si="1397"/>
        <v>0.53175482740200353</v>
      </c>
      <c r="L6899" s="10">
        <f t="shared" si="1398"/>
        <v>0.57597381082569821</v>
      </c>
      <c r="M6899" s="10">
        <f t="shared" si="1399"/>
        <v>0.50352628967878621</v>
      </c>
      <c r="N6899" s="10">
        <f t="shared" si="1400"/>
        <v>0.67750801204457722</v>
      </c>
      <c r="O6899" s="46">
        <f t="shared" si="1403"/>
        <v>0.57872663181316264</v>
      </c>
      <c r="P6899" s="46">
        <f t="shared" si="1404"/>
        <v>0.68129687155674967</v>
      </c>
      <c r="Q6899" s="46">
        <f t="shared" si="1405"/>
        <v>0.50881481080177449</v>
      </c>
      <c r="R6899" s="46">
        <f t="shared" si="1406"/>
        <v>0.85508829670346365</v>
      </c>
    </row>
    <row r="6900" spans="1:18">
      <c r="A6900" s="7">
        <v>33924</v>
      </c>
      <c r="B6900" s="8">
        <v>124.72</v>
      </c>
      <c r="C6900" s="8">
        <v>124.12</v>
      </c>
      <c r="D6900" s="8">
        <v>124.88</v>
      </c>
      <c r="E6900" s="8">
        <v>124</v>
      </c>
      <c r="F6900" s="9">
        <f t="shared" si="1401"/>
        <v>1.8621365566808244E-2</v>
      </c>
      <c r="G6900" s="10">
        <f t="shared" si="1402"/>
        <v>0.49959709911362171</v>
      </c>
      <c r="H6900" s="10">
        <f t="shared" si="1394"/>
        <v>0.17756255044390545</v>
      </c>
      <c r="I6900" s="10">
        <f t="shared" si="1395"/>
        <v>0.56369785794813054</v>
      </c>
      <c r="J6900" s="10">
        <f t="shared" si="1396"/>
        <v>0.48622366288492241</v>
      </c>
      <c r="K6900" s="10">
        <f t="shared" si="1397"/>
        <v>0.59773654762128481</v>
      </c>
      <c r="L6900" s="10">
        <f t="shared" si="1398"/>
        <v>0.55455322036099886</v>
      </c>
      <c r="M6900" s="10">
        <f t="shared" si="1399"/>
        <v>0.55232187016266565</v>
      </c>
      <c r="N6900" s="10">
        <f t="shared" si="1400"/>
        <v>0.70300958229462951</v>
      </c>
      <c r="O6900" s="46">
        <f t="shared" si="1403"/>
        <v>0.72658515658052514</v>
      </c>
      <c r="P6900" s="46">
        <f t="shared" si="1404"/>
        <v>0.6330984082514487</v>
      </c>
      <c r="Q6900" s="46">
        <f t="shared" si="1405"/>
        <v>0.62790009786291712</v>
      </c>
      <c r="R6900" s="46">
        <f t="shared" si="1406"/>
        <v>0.88392091018069607</v>
      </c>
    </row>
    <row r="6901" spans="1:18">
      <c r="A6901" s="7">
        <v>33921</v>
      </c>
      <c r="B6901" s="8">
        <v>124.1</v>
      </c>
      <c r="C6901" s="8">
        <v>123.9</v>
      </c>
      <c r="D6901" s="8">
        <v>124.18</v>
      </c>
      <c r="E6901" s="8">
        <v>123.4</v>
      </c>
      <c r="F6901" s="9">
        <f t="shared" si="1401"/>
        <v>2.8254204987985723E-2</v>
      </c>
      <c r="G6901" s="10">
        <f t="shared" si="1402"/>
        <v>0.17759121730707045</v>
      </c>
      <c r="H6901" s="10">
        <f t="shared" si="1394"/>
        <v>6.4609917622365134E-2</v>
      </c>
      <c r="I6901" s="10">
        <f t="shared" si="1395"/>
        <v>-5.633802816900859E-2</v>
      </c>
      <c r="J6901" s="10">
        <f t="shared" si="1396"/>
        <v>-0.20218358269308534</v>
      </c>
      <c r="K6901" s="10">
        <f t="shared" si="1397"/>
        <v>0.57105373224460321</v>
      </c>
      <c r="L6901" s="10">
        <f t="shared" si="1398"/>
        <v>0.54485358343008128</v>
      </c>
      <c r="M6901" s="10">
        <f t="shared" si="1399"/>
        <v>0.4962603100918494</v>
      </c>
      <c r="N6901" s="10">
        <f t="shared" si="1400"/>
        <v>0.64898168316518579</v>
      </c>
      <c r="O6901" s="46">
        <f t="shared" si="1403"/>
        <v>0.67051987755478093</v>
      </c>
      <c r="P6901" s="46">
        <f t="shared" si="1404"/>
        <v>0.61029105909534964</v>
      </c>
      <c r="Q6901" s="46">
        <f t="shared" si="1405"/>
        <v>0.49065186467336108</v>
      </c>
      <c r="R6901" s="46">
        <f t="shared" si="1406"/>
        <v>0.81605077842246376</v>
      </c>
    </row>
    <row r="6902" spans="1:18">
      <c r="A6902" s="7">
        <v>33920</v>
      </c>
      <c r="B6902" s="8">
        <v>123.88</v>
      </c>
      <c r="C6902" s="8">
        <v>123.82</v>
      </c>
      <c r="D6902" s="8">
        <v>124.25</v>
      </c>
      <c r="E6902" s="8">
        <v>123.65</v>
      </c>
      <c r="F6902" s="9">
        <f t="shared" si="1401"/>
        <v>3.7173476222371049E-2</v>
      </c>
      <c r="G6902" s="10">
        <f t="shared" si="1402"/>
        <v>-4.8410521219946975E-2</v>
      </c>
      <c r="H6902" s="10">
        <f t="shared" si="1394"/>
        <v>-0.12905307307631134</v>
      </c>
      <c r="I6902" s="10">
        <f t="shared" si="1395"/>
        <v>-2.4139040875443465E-2</v>
      </c>
      <c r="J6902" s="10">
        <f t="shared" si="1396"/>
        <v>0.12145748987854711</v>
      </c>
      <c r="K6902" s="10">
        <f t="shared" si="1397"/>
        <v>0.55232623996994867</v>
      </c>
      <c r="L6902" s="10">
        <f t="shared" si="1398"/>
        <v>0.52822306628489268</v>
      </c>
      <c r="M6902" s="10">
        <f t="shared" si="1399"/>
        <v>0.49917163426000671</v>
      </c>
      <c r="N6902" s="10">
        <f t="shared" si="1400"/>
        <v>0.67438183305518828</v>
      </c>
      <c r="O6902" s="46">
        <f t="shared" si="1403"/>
        <v>0.62791030749197607</v>
      </c>
      <c r="P6902" s="46">
        <f t="shared" si="1404"/>
        <v>0.57009301560237025</v>
      </c>
      <c r="Q6902" s="46">
        <f t="shared" si="1405"/>
        <v>0.49792909749193809</v>
      </c>
      <c r="R6902" s="46">
        <f t="shared" si="1406"/>
        <v>0.85117141525011075</v>
      </c>
    </row>
    <row r="6903" spans="1:18">
      <c r="A6903" s="7">
        <v>33919</v>
      </c>
      <c r="B6903" s="8">
        <v>123.94</v>
      </c>
      <c r="C6903" s="8">
        <v>123.98</v>
      </c>
      <c r="D6903" s="8">
        <v>124.28</v>
      </c>
      <c r="E6903" s="8">
        <v>123.5</v>
      </c>
      <c r="F6903" s="9">
        <f t="shared" si="1401"/>
        <v>2.8121111571961847E-2</v>
      </c>
      <c r="G6903" s="10">
        <f t="shared" si="1402"/>
        <v>-0.16915022150624887</v>
      </c>
      <c r="H6903" s="10">
        <f t="shared" si="1394"/>
        <v>-0.19320560296248179</v>
      </c>
      <c r="I6903" s="10">
        <f t="shared" si="1395"/>
        <v>-0.27282940138019851</v>
      </c>
      <c r="J6903" s="10">
        <f t="shared" si="1396"/>
        <v>-0.38715921922891111</v>
      </c>
      <c r="K6903" s="10">
        <f t="shared" si="1397"/>
        <v>0.54232122045508546</v>
      </c>
      <c r="L6903" s="10">
        <f t="shared" si="1398"/>
        <v>0.52271406456840475</v>
      </c>
      <c r="M6903" s="10">
        <f t="shared" si="1399"/>
        <v>0.47668588803686585</v>
      </c>
      <c r="N6903" s="10">
        <f t="shared" si="1400"/>
        <v>0.63446433882234532</v>
      </c>
      <c r="O6903" s="46">
        <f t="shared" si="1403"/>
        <v>0.60425164611812432</v>
      </c>
      <c r="P6903" s="46">
        <f t="shared" si="1404"/>
        <v>0.55654227201224193</v>
      </c>
      <c r="Q6903" s="46">
        <f t="shared" si="1405"/>
        <v>0.4419772999095618</v>
      </c>
      <c r="R6903" s="46">
        <f t="shared" si="1406"/>
        <v>0.79325250788949819</v>
      </c>
    </row>
    <row r="6904" spans="1:18">
      <c r="A6904" s="7">
        <v>33918</v>
      </c>
      <c r="B6904" s="8">
        <v>124.15</v>
      </c>
      <c r="C6904" s="8">
        <v>124.22</v>
      </c>
      <c r="D6904" s="8">
        <v>124.62</v>
      </c>
      <c r="E6904" s="8">
        <v>123.98</v>
      </c>
      <c r="F6904" s="9">
        <f t="shared" si="1401"/>
        <v>2.7306578402978995E-2</v>
      </c>
      <c r="G6904" s="10">
        <f t="shared" si="1402"/>
        <v>-4.0257648953298843E-2</v>
      </c>
      <c r="H6904" s="10">
        <f t="shared" si="1394"/>
        <v>0.64003888843878476</v>
      </c>
      <c r="I6904" s="10">
        <f t="shared" si="1395"/>
        <v>0.21712907117009267</v>
      </c>
      <c r="J6904" s="10">
        <f t="shared" si="1396"/>
        <v>0.55150040551500956</v>
      </c>
      <c r="K6904" s="10">
        <f t="shared" si="1397"/>
        <v>0.55300182261539654</v>
      </c>
      <c r="L6904" s="10">
        <f t="shared" si="1398"/>
        <v>0.59426767814418358</v>
      </c>
      <c r="M6904" s="10">
        <f t="shared" si="1399"/>
        <v>0.5209862857333537</v>
      </c>
      <c r="N6904" s="10">
        <f t="shared" si="1400"/>
        <v>0.70813266211252968</v>
      </c>
      <c r="O6904" s="46">
        <f t="shared" si="1403"/>
        <v>0.62948736291841134</v>
      </c>
      <c r="P6904" s="46">
        <f t="shared" si="1404"/>
        <v>0.7196400375483305</v>
      </c>
      <c r="Q6904" s="46">
        <f t="shared" si="1405"/>
        <v>0.55227399890293605</v>
      </c>
      <c r="R6904" s="46">
        <f t="shared" si="1406"/>
        <v>0.8890749331332527</v>
      </c>
    </row>
    <row r="6905" spans="1:18">
      <c r="A6905" s="7">
        <v>33917</v>
      </c>
      <c r="B6905" s="8">
        <v>124.2</v>
      </c>
      <c r="C6905" s="8">
        <v>123.43</v>
      </c>
      <c r="D6905" s="8">
        <v>124.35</v>
      </c>
      <c r="E6905" s="8">
        <v>123.3</v>
      </c>
      <c r="F6905" s="9">
        <f t="shared" si="1401"/>
        <v>2.475247524752475E-2</v>
      </c>
      <c r="G6905" s="10">
        <f t="shared" si="1402"/>
        <v>0.60753341433778862</v>
      </c>
      <c r="H6905" s="10">
        <f t="shared" si="1394"/>
        <v>0.48848001302614064</v>
      </c>
      <c r="I6905" s="10">
        <f t="shared" si="1395"/>
        <v>0.64751112909752906</v>
      </c>
      <c r="J6905" s="10">
        <f t="shared" si="1396"/>
        <v>0.57096247960848523</v>
      </c>
      <c r="K6905" s="10">
        <f t="shared" si="1397"/>
        <v>0.6066806226655288</v>
      </c>
      <c r="L6905" s="10">
        <f t="shared" si="1398"/>
        <v>0.58125278837633332</v>
      </c>
      <c r="M6905" s="10">
        <f t="shared" si="1399"/>
        <v>0.55989998433392485</v>
      </c>
      <c r="N6905" s="10">
        <f t="shared" si="1400"/>
        <v>0.70966009370585825</v>
      </c>
      <c r="O6905" s="46">
        <f t="shared" si="1403"/>
        <v>0.74398907412765447</v>
      </c>
      <c r="P6905" s="46">
        <f t="shared" si="1404"/>
        <v>0.69264791925119129</v>
      </c>
      <c r="Q6905" s="46">
        <f t="shared" si="1405"/>
        <v>0.64542745282374159</v>
      </c>
      <c r="R6905" s="46">
        <f t="shared" si="1406"/>
        <v>0.89057236865476463</v>
      </c>
    </row>
    <row r="6906" spans="1:18">
      <c r="A6906" s="7">
        <v>33914</v>
      </c>
      <c r="B6906" s="8">
        <v>123.45</v>
      </c>
      <c r="C6906" s="8">
        <v>122.83</v>
      </c>
      <c r="D6906" s="8">
        <v>123.55</v>
      </c>
      <c r="E6906" s="8">
        <v>122.6</v>
      </c>
      <c r="F6906" s="9">
        <f t="shared" si="1401"/>
        <v>2.0416597784757802E-2</v>
      </c>
      <c r="G6906" s="10">
        <f t="shared" si="1402"/>
        <v>0.46386718750000605</v>
      </c>
      <c r="H6906" s="10">
        <f t="shared" si="1394"/>
        <v>-0.17878911011783735</v>
      </c>
      <c r="I6906" s="10">
        <f t="shared" si="1395"/>
        <v>0.19463141675451698</v>
      </c>
      <c r="J6906" s="10">
        <f t="shared" si="1396"/>
        <v>0.16339869281044822</v>
      </c>
      <c r="K6906" s="10">
        <f t="shared" si="1397"/>
        <v>0.59477581091156217</v>
      </c>
      <c r="L6906" s="10">
        <f t="shared" si="1398"/>
        <v>0.52395205914114884</v>
      </c>
      <c r="M6906" s="10">
        <f t="shared" si="1399"/>
        <v>0.51895212346515074</v>
      </c>
      <c r="N6906" s="10">
        <f t="shared" si="1400"/>
        <v>0.67767348214216094</v>
      </c>
      <c r="O6906" s="46">
        <f t="shared" si="1403"/>
        <v>0.72066409223435646</v>
      </c>
      <c r="P6906" s="46">
        <f t="shared" si="1404"/>
        <v>0.55959550317688034</v>
      </c>
      <c r="Q6906" s="46">
        <f t="shared" si="1405"/>
        <v>0.54723899786684327</v>
      </c>
      <c r="R6906" s="46">
        <f t="shared" si="1406"/>
        <v>0.85529321406073411</v>
      </c>
    </row>
    <row r="6907" spans="1:18">
      <c r="A6907" s="7">
        <v>33913</v>
      </c>
      <c r="B6907" s="8">
        <v>122.88</v>
      </c>
      <c r="C6907" s="8">
        <v>123.05</v>
      </c>
      <c r="D6907" s="8">
        <v>123.31</v>
      </c>
      <c r="E6907" s="8">
        <v>122.4</v>
      </c>
      <c r="F6907" s="9">
        <f t="shared" si="1401"/>
        <v>8.5357846355875906E-3</v>
      </c>
      <c r="G6907" s="10">
        <f t="shared" si="1402"/>
        <v>-5.6933712891425278E-2</v>
      </c>
      <c r="H6907" s="10">
        <f t="shared" si="1394"/>
        <v>0.63793244458984311</v>
      </c>
      <c r="I6907" s="10">
        <f t="shared" si="1395"/>
        <v>-7.2933549432741815E-2</v>
      </c>
      <c r="J6907" s="10">
        <f t="shared" si="1396"/>
        <v>0.32786885245902103</v>
      </c>
      <c r="K6907" s="10">
        <f t="shared" si="1397"/>
        <v>0.55161997103934957</v>
      </c>
      <c r="L6907" s="10">
        <f t="shared" si="1398"/>
        <v>0.59408679045666613</v>
      </c>
      <c r="M6907" s="10">
        <f t="shared" si="1399"/>
        <v>0.4947597988584439</v>
      </c>
      <c r="N6907" s="10">
        <f t="shared" si="1400"/>
        <v>0.69058150606604585</v>
      </c>
      <c r="O6907" s="46">
        <f t="shared" si="1403"/>
        <v>0.62625870297660546</v>
      </c>
      <c r="P6907" s="46">
        <f t="shared" si="1404"/>
        <v>0.71927493675281906</v>
      </c>
      <c r="Q6907" s="46">
        <f t="shared" si="1405"/>
        <v>0.48690249412301029</v>
      </c>
      <c r="R6907" s="46">
        <f t="shared" si="1406"/>
        <v>0.87054826125954565</v>
      </c>
    </row>
    <row r="6908" spans="1:18">
      <c r="A6908" s="7">
        <v>33912</v>
      </c>
      <c r="B6908" s="8">
        <v>122.95</v>
      </c>
      <c r="C6908" s="8">
        <v>122.27</v>
      </c>
      <c r="D6908" s="8">
        <v>123.4</v>
      </c>
      <c r="E6908" s="8">
        <v>122</v>
      </c>
      <c r="F6908" s="9">
        <f t="shared" si="1401"/>
        <v>8.7791270101740017E-3</v>
      </c>
      <c r="G6908" s="10">
        <f t="shared" si="1402"/>
        <v>0.41653054557334623</v>
      </c>
      <c r="H6908" s="10">
        <f t="shared" si="1394"/>
        <v>-1.028007123198972</v>
      </c>
      <c r="I6908" s="10">
        <f t="shared" si="1395"/>
        <v>-0.45978865854641698</v>
      </c>
      <c r="J6908" s="10">
        <f t="shared" si="1396"/>
        <v>0.20533880903490762</v>
      </c>
      <c r="K6908" s="10">
        <f t="shared" si="1397"/>
        <v>0.59085328977624962</v>
      </c>
      <c r="L6908" s="10">
        <f t="shared" si="1398"/>
        <v>0.45102674349050426</v>
      </c>
      <c r="M6908" s="10">
        <f t="shared" si="1399"/>
        <v>0.45978166061858544</v>
      </c>
      <c r="N6908" s="10">
        <f t="shared" si="1400"/>
        <v>0.68096504594165252</v>
      </c>
      <c r="O6908" s="46">
        <f t="shared" si="1403"/>
        <v>0.71269985446565998</v>
      </c>
      <c r="P6908" s="46">
        <f t="shared" si="1404"/>
        <v>0.37995657050953202</v>
      </c>
      <c r="Q6908" s="46">
        <f t="shared" si="1405"/>
        <v>0.40078786927966276</v>
      </c>
      <c r="R6908" s="46">
        <f t="shared" si="1406"/>
        <v>0.85931962381862981</v>
      </c>
    </row>
    <row r="6909" spans="1:18">
      <c r="A6909" s="7">
        <v>33911</v>
      </c>
      <c r="B6909" s="8">
        <v>122.44</v>
      </c>
      <c r="C6909" s="8">
        <v>123.54</v>
      </c>
      <c r="D6909" s="8">
        <v>123.97</v>
      </c>
      <c r="E6909" s="8">
        <v>121.75</v>
      </c>
      <c r="F6909" s="9">
        <f t="shared" si="1401"/>
        <v>1.6605778811026237E-2</v>
      </c>
      <c r="G6909" s="10">
        <f t="shared" si="1402"/>
        <v>-0.88237675058690479</v>
      </c>
      <c r="H6909" s="10">
        <f t="shared" si="1394"/>
        <v>0.15403323875152974</v>
      </c>
      <c r="I6909" s="10">
        <f t="shared" si="1395"/>
        <v>0</v>
      </c>
      <c r="J6909" s="10">
        <f t="shared" si="1396"/>
        <v>-1.2971220105391117</v>
      </c>
      <c r="K6909" s="10">
        <f t="shared" si="1397"/>
        <v>0.48322015158503406</v>
      </c>
      <c r="L6909" s="10">
        <f t="shared" si="1398"/>
        <v>0.55253267621829583</v>
      </c>
      <c r="M6909" s="10">
        <f t="shared" si="1399"/>
        <v>0.50135420517306328</v>
      </c>
      <c r="N6909" s="10">
        <f t="shared" si="1400"/>
        <v>0.56304821382328973</v>
      </c>
      <c r="O6909" s="46">
        <f t="shared" si="1403"/>
        <v>0.45814853156239432</v>
      </c>
      <c r="P6909" s="46">
        <f t="shared" si="1404"/>
        <v>0.62839249548717369</v>
      </c>
      <c r="Q6909" s="46">
        <f t="shared" si="1405"/>
        <v>0.50338546119530536</v>
      </c>
      <c r="R6909" s="46">
        <f t="shared" si="1406"/>
        <v>0.65259877753415296</v>
      </c>
    </row>
    <row r="6910" spans="1:18">
      <c r="A6910" s="7">
        <v>33910</v>
      </c>
      <c r="B6910" s="8">
        <v>123.53</v>
      </c>
      <c r="C6910" s="8">
        <v>123.35</v>
      </c>
      <c r="D6910" s="8">
        <v>123.97</v>
      </c>
      <c r="E6910" s="8">
        <v>123.35</v>
      </c>
      <c r="F6910" s="9">
        <f t="shared" si="1401"/>
        <v>3.1996658312447773E-2</v>
      </c>
      <c r="G6910" s="10">
        <f t="shared" si="1402"/>
        <v>4.049238743116064E-2</v>
      </c>
      <c r="H6910" s="10">
        <f t="shared" si="1394"/>
        <v>0.17867294729147962</v>
      </c>
      <c r="I6910" s="10">
        <f t="shared" si="1395"/>
        <v>0.13731825525040525</v>
      </c>
      <c r="J6910" s="10">
        <f t="shared" si="1396"/>
        <v>0.36615134255491344</v>
      </c>
      <c r="K6910" s="10">
        <f t="shared" si="1397"/>
        <v>0.55969312371964552</v>
      </c>
      <c r="L6910" s="10">
        <f t="shared" si="1398"/>
        <v>0.55464857401501877</v>
      </c>
      <c r="M6910" s="10">
        <f t="shared" si="1399"/>
        <v>0.51377006010647586</v>
      </c>
      <c r="N6910" s="10">
        <f t="shared" si="1400"/>
        <v>0.69358601034256329</v>
      </c>
      <c r="O6910" s="46">
        <f t="shared" si="1403"/>
        <v>0.64495390824875221</v>
      </c>
      <c r="P6910" s="46">
        <f t="shared" si="1404"/>
        <v>0.63331987218536778</v>
      </c>
      <c r="Q6910" s="46">
        <f t="shared" si="1405"/>
        <v>0.53437085729823519</v>
      </c>
      <c r="R6910" s="46">
        <f t="shared" si="1406"/>
        <v>0.87389662719112005</v>
      </c>
    </row>
    <row r="6911" spans="1:18">
      <c r="A6911" s="7">
        <v>33907</v>
      </c>
      <c r="B6911" s="8">
        <v>123.48</v>
      </c>
      <c r="C6911" s="8">
        <v>123.13</v>
      </c>
      <c r="D6911" s="8">
        <v>123.8</v>
      </c>
      <c r="E6911" s="8">
        <v>122.9</v>
      </c>
      <c r="F6911" s="9">
        <f t="shared" si="1401"/>
        <v>3.0373831775700938E-2</v>
      </c>
      <c r="G6911" s="10">
        <f t="shared" si="1402"/>
        <v>0.18661257606491197</v>
      </c>
      <c r="H6911" s="10">
        <f t="shared" si="1394"/>
        <v>3.2496547241849083E-2</v>
      </c>
      <c r="I6911" s="10">
        <f t="shared" si="1395"/>
        <v>0.26727140195998889</v>
      </c>
      <c r="J6911" s="10">
        <f t="shared" si="1396"/>
        <v>0.12219959266802907</v>
      </c>
      <c r="K6911" s="10">
        <f t="shared" si="1397"/>
        <v>0.57180128147827491</v>
      </c>
      <c r="L6911" s="10">
        <f t="shared" si="1398"/>
        <v>0.54209589619837928</v>
      </c>
      <c r="M6911" s="10">
        <f t="shared" si="1399"/>
        <v>0.52551998668939381</v>
      </c>
      <c r="N6911" s="10">
        <f t="shared" si="1400"/>
        <v>0.67444007511308535</v>
      </c>
      <c r="O6911" s="46">
        <f t="shared" si="1403"/>
        <v>0.67216927533268078</v>
      </c>
      <c r="P6911" s="46">
        <f t="shared" si="1404"/>
        <v>0.60371269825764273</v>
      </c>
      <c r="Q6911" s="46">
        <f t="shared" si="1405"/>
        <v>0.56345594881351513</v>
      </c>
      <c r="R6911" s="46">
        <f t="shared" si="1406"/>
        <v>0.8512451804060478</v>
      </c>
    </row>
    <row r="6912" spans="1:18">
      <c r="A6912" s="7">
        <v>33906</v>
      </c>
      <c r="B6912" s="8">
        <v>123.25</v>
      </c>
      <c r="C6912" s="8">
        <v>123.09</v>
      </c>
      <c r="D6912" s="8">
        <v>123.47</v>
      </c>
      <c r="E6912" s="8">
        <v>122.75</v>
      </c>
      <c r="F6912" s="9">
        <f t="shared" si="1401"/>
        <v>3.2503979224260661E-2</v>
      </c>
      <c r="G6912" s="10">
        <f t="shared" si="1402"/>
        <v>1.622981416862454E-2</v>
      </c>
      <c r="H6912" s="10">
        <f t="shared" si="1394"/>
        <v>0.76954564060581065</v>
      </c>
      <c r="I6912" s="10">
        <f t="shared" si="1395"/>
        <v>-8.9011166855477775E-2</v>
      </c>
      <c r="J6912" s="10">
        <f t="shared" si="1396"/>
        <v>0.94572368421053099</v>
      </c>
      <c r="K6912" s="10">
        <f t="shared" si="1397"/>
        <v>0.55768262080803599</v>
      </c>
      <c r="L6912" s="10">
        <f t="shared" si="1398"/>
        <v>0.605388875098549</v>
      </c>
      <c r="M6912" s="10">
        <f t="shared" si="1399"/>
        <v>0.49330611474898894</v>
      </c>
      <c r="N6912" s="10">
        <f t="shared" si="1400"/>
        <v>0.73907227768551353</v>
      </c>
      <c r="O6912" s="46">
        <f t="shared" si="1403"/>
        <v>0.64033679035871038</v>
      </c>
      <c r="P6912" s="46">
        <f t="shared" si="1404"/>
        <v>0.74152094663494506</v>
      </c>
      <c r="Q6912" s="46">
        <f t="shared" si="1405"/>
        <v>0.48327153282958574</v>
      </c>
      <c r="R6912" s="46">
        <f t="shared" si="1406"/>
        <v>0.91611712770775899</v>
      </c>
    </row>
    <row r="6913" spans="1:18">
      <c r="A6913" s="7">
        <v>33905</v>
      </c>
      <c r="B6913" s="8">
        <v>123.23</v>
      </c>
      <c r="C6913" s="8">
        <v>122.15</v>
      </c>
      <c r="D6913" s="8">
        <v>123.58</v>
      </c>
      <c r="E6913" s="8">
        <v>121.6</v>
      </c>
      <c r="F6913" s="9">
        <f t="shared" si="1401"/>
        <v>2.9834531171653078E-2</v>
      </c>
      <c r="G6913" s="10">
        <f t="shared" si="1402"/>
        <v>0.87590045841519937</v>
      </c>
      <c r="H6913" s="10">
        <f t="shared" si="1394"/>
        <v>0.10653991148992761</v>
      </c>
      <c r="I6913" s="10">
        <f t="shared" si="1395"/>
        <v>0.73361591131398063</v>
      </c>
      <c r="J6913" s="10">
        <f t="shared" si="1396"/>
        <v>-8.2169268693515624E-2</v>
      </c>
      <c r="K6913" s="10">
        <f t="shared" si="1397"/>
        <v>0.62891868940558071</v>
      </c>
      <c r="L6913" s="10">
        <f t="shared" si="1398"/>
        <v>0.54845425839330708</v>
      </c>
      <c r="M6913" s="10">
        <f t="shared" si="1399"/>
        <v>0.56768528923110007</v>
      </c>
      <c r="N6913" s="10">
        <f t="shared" si="1400"/>
        <v>0.65840070263732087</v>
      </c>
      <c r="O6913" s="46">
        <f t="shared" si="1403"/>
        <v>0.78400953076329294</v>
      </c>
      <c r="P6913" s="46">
        <f t="shared" si="1404"/>
        <v>0.61881996453337706</v>
      </c>
      <c r="Q6913" s="46">
        <f t="shared" si="1405"/>
        <v>0.66303593401916761</v>
      </c>
      <c r="R6913" s="46">
        <f t="shared" si="1406"/>
        <v>0.82977126225641651</v>
      </c>
    </row>
    <row r="6914" spans="1:18">
      <c r="A6914" s="7">
        <v>33904</v>
      </c>
      <c r="B6914" s="8">
        <v>122.16</v>
      </c>
      <c r="C6914" s="8">
        <v>122.02</v>
      </c>
      <c r="D6914" s="8">
        <v>122.68</v>
      </c>
      <c r="E6914" s="8">
        <v>121.7</v>
      </c>
      <c r="F6914" s="9">
        <f t="shared" si="1401"/>
        <v>1.9529293940911397E-2</v>
      </c>
      <c r="G6914" s="10">
        <f t="shared" si="1402"/>
        <v>0.20506931342793863</v>
      </c>
      <c r="H6914" s="10">
        <f t="shared" si="1394"/>
        <v>0.27942143326757818</v>
      </c>
      <c r="I6914" s="10">
        <f t="shared" si="1395"/>
        <v>1.6305233980115959E-2</v>
      </c>
      <c r="J6914" s="10">
        <f t="shared" si="1396"/>
        <v>0.26363486571099637</v>
      </c>
      <c r="K6914" s="10">
        <f t="shared" si="1397"/>
        <v>0.57333068744052196</v>
      </c>
      <c r="L6914" s="10">
        <f t="shared" si="1398"/>
        <v>0.56330019824808786</v>
      </c>
      <c r="M6914" s="10">
        <f t="shared" si="1399"/>
        <v>0.50282846960631955</v>
      </c>
      <c r="N6914" s="10">
        <f t="shared" si="1400"/>
        <v>0.68554026430254511</v>
      </c>
      <c r="O6914" s="46">
        <f t="shared" si="1403"/>
        <v>0.67553052350946063</v>
      </c>
      <c r="P6914" s="46">
        <f t="shared" si="1404"/>
        <v>0.65316984063775385</v>
      </c>
      <c r="Q6914" s="46">
        <f t="shared" si="1405"/>
        <v>0.50707070262774911</v>
      </c>
      <c r="R6914" s="46">
        <f t="shared" si="1406"/>
        <v>0.86476018818189282</v>
      </c>
    </row>
    <row r="6915" spans="1:18">
      <c r="A6915" s="7">
        <v>33903</v>
      </c>
      <c r="B6915" s="8">
        <v>121.91</v>
      </c>
      <c r="C6915" s="8">
        <v>121.68</v>
      </c>
      <c r="D6915" s="8">
        <v>122.66</v>
      </c>
      <c r="E6915" s="8">
        <v>121.38</v>
      </c>
      <c r="F6915" s="9">
        <f t="shared" si="1401"/>
        <v>2.1791970497024509E-2</v>
      </c>
      <c r="G6915" s="10">
        <f t="shared" si="1402"/>
        <v>0.25493421052631765</v>
      </c>
      <c r="H6915" s="10">
        <f t="shared" ref="H6915:H6978" si="1407">(C6915-C6916)/C6916*100</f>
        <v>0.78687981446202493</v>
      </c>
      <c r="I6915" s="10">
        <f t="shared" ref="I6915:I6978" si="1408">(D6915-D6916)/D6916*100</f>
        <v>0.33537832310838167</v>
      </c>
      <c r="J6915" s="10">
        <f t="shared" ref="J6915:J6978" si="1409">(E6915-E6916)/E6916*100</f>
        <v>1.1078717201166166</v>
      </c>
      <c r="K6915" s="10">
        <f t="shared" ref="K6915:K6978" si="1410">(G6915-U$3)/(U$4-U$3)</f>
        <v>0.57746271085446876</v>
      </c>
      <c r="L6915" s="10">
        <f t="shared" ref="L6915:L6978" si="1411">(H6915-V$3)/(V$4-V$3)</f>
        <v>0.60687742112623055</v>
      </c>
      <c r="M6915" s="10">
        <f t="shared" ref="M6915:M6978" si="1412">(I6915-W$3)/(W$4-W$3)</f>
        <v>0.53167798550315537</v>
      </c>
      <c r="N6915" s="10">
        <f t="shared" ref="N6915:N6978" si="1413">(J6915-X$3)/(X$4-X$3)</f>
        <v>0.75179805560874824</v>
      </c>
      <c r="O6915" s="46">
        <f t="shared" si="1403"/>
        <v>0.684520979206096</v>
      </c>
      <c r="P6915" s="46">
        <f t="shared" si="1404"/>
        <v>0.74436373482003693</v>
      </c>
      <c r="Q6915" s="46">
        <f t="shared" si="1405"/>
        <v>0.57853927831194862</v>
      </c>
      <c r="R6915" s="46">
        <f t="shared" si="1406"/>
        <v>0.92539275010835276</v>
      </c>
    </row>
    <row r="6916" spans="1:18">
      <c r="A6916" s="7">
        <v>33900</v>
      </c>
      <c r="B6916" s="8">
        <v>121.6</v>
      </c>
      <c r="C6916" s="8">
        <v>120.73</v>
      </c>
      <c r="D6916" s="8">
        <v>122.25</v>
      </c>
      <c r="E6916" s="8">
        <v>120.05</v>
      </c>
      <c r="F6916" s="9">
        <f t="shared" ref="F6916:F6979" si="1414">IF(B6935="", 0, (B6916-B6935)/B6935)</f>
        <v>1.6807425370014138E-2</v>
      </c>
      <c r="G6916" s="10">
        <f t="shared" ref="G6916:G6979" si="1415">(B6916-B6917)/B6917*100</f>
        <v>0.62060405461315682</v>
      </c>
      <c r="H6916" s="10">
        <f t="shared" si="1407"/>
        <v>-1.4207561035355556</v>
      </c>
      <c r="I6916" s="10">
        <f t="shared" si="1408"/>
        <v>-0.32613126783530832</v>
      </c>
      <c r="J6916" s="10">
        <f t="shared" si="1409"/>
        <v>-0.20781379883624274</v>
      </c>
      <c r="K6916" s="10">
        <f t="shared" si="1410"/>
        <v>0.60776371307172272</v>
      </c>
      <c r="L6916" s="10">
        <f t="shared" si="1411"/>
        <v>0.41730001734794681</v>
      </c>
      <c r="M6916" s="10">
        <f t="shared" si="1412"/>
        <v>0.47186651248931044</v>
      </c>
      <c r="N6916" s="10">
        <f t="shared" si="1413"/>
        <v>0.64853980991092608</v>
      </c>
      <c r="O6916" s="46">
        <f t="shared" ref="O6916:O6979" si="1416">1/(1+EXP((K6916-0.5)*-10))</f>
        <v>0.74604657188329515</v>
      </c>
      <c r="P6916" s="46">
        <f t="shared" si="1404"/>
        <v>0.30427981453314823</v>
      </c>
      <c r="Q6916" s="46">
        <f t="shared" si="1405"/>
        <v>0.43012654407147105</v>
      </c>
      <c r="R6916" s="46">
        <f t="shared" si="1406"/>
        <v>0.81538654751395578</v>
      </c>
    </row>
    <row r="6917" spans="1:18">
      <c r="A6917" s="7">
        <v>33899</v>
      </c>
      <c r="B6917" s="8">
        <v>120.85</v>
      </c>
      <c r="C6917" s="8">
        <v>122.47</v>
      </c>
      <c r="D6917" s="8">
        <v>122.65</v>
      </c>
      <c r="E6917" s="8">
        <v>120.3</v>
      </c>
      <c r="F6917" s="9">
        <f t="shared" si="1414"/>
        <v>-2.4818001323627679E-4</v>
      </c>
      <c r="G6917" s="10">
        <f t="shared" si="1415"/>
        <v>-1.4675907052588759</v>
      </c>
      <c r="H6917" s="10">
        <f t="shared" si="1407"/>
        <v>0.19635114129100459</v>
      </c>
      <c r="I6917" s="10">
        <f t="shared" si="1408"/>
        <v>-0.31697009102730861</v>
      </c>
      <c r="J6917" s="10">
        <f t="shared" si="1409"/>
        <v>-0.94689172498971241</v>
      </c>
      <c r="K6917" s="10">
        <f t="shared" si="1410"/>
        <v>0.43472676438116009</v>
      </c>
      <c r="L6917" s="10">
        <f t="shared" si="1411"/>
        <v>0.55616666225348088</v>
      </c>
      <c r="M6917" s="10">
        <f t="shared" si="1412"/>
        <v>0.47269483529358763</v>
      </c>
      <c r="N6917" s="10">
        <f t="shared" si="1413"/>
        <v>0.59053515075093865</v>
      </c>
      <c r="O6917" s="46">
        <f t="shared" si="1416"/>
        <v>0.34237407152691784</v>
      </c>
      <c r="P6917" s="46">
        <f t="shared" si="1404"/>
        <v>0.63683807681140758</v>
      </c>
      <c r="Q6917" s="46">
        <f t="shared" si="1405"/>
        <v>0.43215807406801277</v>
      </c>
      <c r="R6917" s="46">
        <f t="shared" si="1406"/>
        <v>0.7120479963541092</v>
      </c>
    </row>
    <row r="6918" spans="1:18">
      <c r="A6918" s="7">
        <v>33898</v>
      </c>
      <c r="B6918" s="8">
        <v>122.65</v>
      </c>
      <c r="C6918" s="8">
        <v>122.23</v>
      </c>
      <c r="D6918" s="8">
        <v>123.04</v>
      </c>
      <c r="E6918" s="8">
        <v>121.45</v>
      </c>
      <c r="F6918" s="9">
        <f t="shared" si="1414"/>
        <v>1.8264840182648425E-2</v>
      </c>
      <c r="G6918" s="10">
        <f t="shared" si="1415"/>
        <v>0.17151257758902969</v>
      </c>
      <c r="H6918" s="10">
        <f t="shared" si="1407"/>
        <v>1.3263698914034723</v>
      </c>
      <c r="I6918" s="10">
        <f t="shared" si="1408"/>
        <v>0.33433906874338321</v>
      </c>
      <c r="J6918" s="10">
        <f t="shared" si="1409"/>
        <v>0.87209302325581151</v>
      </c>
      <c r="K6918" s="10">
        <f t="shared" si="1410"/>
        <v>0.57055002957796896</v>
      </c>
      <c r="L6918" s="10">
        <f t="shared" si="1411"/>
        <v>0.65320531755014544</v>
      </c>
      <c r="M6918" s="10">
        <f t="shared" si="1412"/>
        <v>0.53158401961776602</v>
      </c>
      <c r="N6918" s="10">
        <f t="shared" si="1413"/>
        <v>0.73329356174600346</v>
      </c>
      <c r="O6918" s="46">
        <f t="shared" si="1416"/>
        <v>0.66940612839782243</v>
      </c>
      <c r="P6918" s="46">
        <f t="shared" si="1404"/>
        <v>0.82230651970944113</v>
      </c>
      <c r="Q6918" s="46">
        <f t="shared" si="1405"/>
        <v>0.57831014291392491</v>
      </c>
      <c r="R6918" s="46">
        <f t="shared" si="1406"/>
        <v>0.91156826754295794</v>
      </c>
    </row>
    <row r="6919" spans="1:18">
      <c r="A6919" s="7">
        <v>33897</v>
      </c>
      <c r="B6919" s="8">
        <v>122.44</v>
      </c>
      <c r="C6919" s="8">
        <v>120.63</v>
      </c>
      <c r="D6919" s="8">
        <v>122.63</v>
      </c>
      <c r="E6919" s="8">
        <v>120.4</v>
      </c>
      <c r="F6919" s="9">
        <f t="shared" si="1414"/>
        <v>1.8212058212058194E-2</v>
      </c>
      <c r="G6919" s="10">
        <f t="shared" si="1415"/>
        <v>1.4499958571546938</v>
      </c>
      <c r="H6919" s="10">
        <f t="shared" si="1407"/>
        <v>0.83591072473459838</v>
      </c>
      <c r="I6919" s="10">
        <f t="shared" si="1408"/>
        <v>1.5569358178053792</v>
      </c>
      <c r="J6919" s="10">
        <f t="shared" si="1409"/>
        <v>0.75313807531381227</v>
      </c>
      <c r="K6919" s="10">
        <f t="shared" si="1410"/>
        <v>0.6764907444476409</v>
      </c>
      <c r="L6919" s="10">
        <f t="shared" si="1411"/>
        <v>0.61108787657252162</v>
      </c>
      <c r="M6919" s="10">
        <f t="shared" si="1412"/>
        <v>0.64212710692057862</v>
      </c>
      <c r="N6919" s="10">
        <f t="shared" si="1413"/>
        <v>0.72395768393582383</v>
      </c>
      <c r="O6919" s="46">
        <f t="shared" si="1416"/>
        <v>0.85382321820651463</v>
      </c>
      <c r="P6919" s="46">
        <f t="shared" si="1404"/>
        <v>0.7522929042335541</v>
      </c>
      <c r="Q6919" s="46">
        <f t="shared" si="1405"/>
        <v>0.8055376026272828</v>
      </c>
      <c r="R6919" s="46">
        <f t="shared" si="1406"/>
        <v>0.90374765475123409</v>
      </c>
    </row>
    <row r="6920" spans="1:18">
      <c r="A6920" s="7">
        <v>33896</v>
      </c>
      <c r="B6920" s="8">
        <v>120.69</v>
      </c>
      <c r="C6920" s="8">
        <v>119.63</v>
      </c>
      <c r="D6920" s="8">
        <v>120.75</v>
      </c>
      <c r="E6920" s="8">
        <v>119.5</v>
      </c>
      <c r="F6920" s="9">
        <f t="shared" si="1414"/>
        <v>-2.9739776951672814E-3</v>
      </c>
      <c r="G6920" s="10">
        <f t="shared" si="1415"/>
        <v>1.0465505693235098</v>
      </c>
      <c r="H6920" s="10">
        <f t="shared" si="1407"/>
        <v>-0.76316880962256461</v>
      </c>
      <c r="I6920" s="10">
        <f t="shared" si="1408"/>
        <v>-1.656040407385611E-2</v>
      </c>
      <c r="J6920" s="10">
        <f t="shared" si="1409"/>
        <v>0.20964360587002098</v>
      </c>
      <c r="K6920" s="10">
        <f t="shared" si="1410"/>
        <v>0.64305950378397214</v>
      </c>
      <c r="L6920" s="10">
        <f t="shared" si="1411"/>
        <v>0.47376933410498129</v>
      </c>
      <c r="M6920" s="10">
        <f t="shared" si="1412"/>
        <v>0.49985686911789168</v>
      </c>
      <c r="N6920" s="10">
        <f t="shared" si="1413"/>
        <v>0.68130289701843039</v>
      </c>
      <c r="O6920" s="46">
        <f t="shared" si="1416"/>
        <v>0.80699401262332693</v>
      </c>
      <c r="P6920" s="46">
        <f t="shared" si="1404"/>
        <v>0.43479676511414322</v>
      </c>
      <c r="Q6920" s="46">
        <f t="shared" si="1405"/>
        <v>0.49964217285581763</v>
      </c>
      <c r="R6920" s="46">
        <f t="shared" si="1406"/>
        <v>0.85972755438352311</v>
      </c>
    </row>
    <row r="6921" spans="1:18">
      <c r="A6921" s="7">
        <v>33893</v>
      </c>
      <c r="B6921" s="8">
        <v>119.44</v>
      </c>
      <c r="C6921" s="8">
        <v>120.55</v>
      </c>
      <c r="D6921" s="8">
        <v>120.77</v>
      </c>
      <c r="E6921" s="8">
        <v>119.25</v>
      </c>
      <c r="F6921" s="9">
        <f t="shared" si="1414"/>
        <v>-3.381329881896139E-2</v>
      </c>
      <c r="G6921" s="10">
        <f t="shared" si="1415"/>
        <v>-0.92077975943591817</v>
      </c>
      <c r="H6921" s="10">
        <f t="shared" si="1407"/>
        <v>-0.23173053049739398</v>
      </c>
      <c r="I6921" s="10">
        <f t="shared" si="1408"/>
        <v>-9.9263793531313205E-2</v>
      </c>
      <c r="J6921" s="10">
        <f t="shared" si="1409"/>
        <v>-0.66638900458142214</v>
      </c>
      <c r="K6921" s="10">
        <f t="shared" si="1410"/>
        <v>0.48003791034994103</v>
      </c>
      <c r="L6921" s="10">
        <f t="shared" si="1411"/>
        <v>0.51940579453924174</v>
      </c>
      <c r="M6921" s="10">
        <f t="shared" si="1412"/>
        <v>0.49237910671745316</v>
      </c>
      <c r="N6921" s="10">
        <f t="shared" si="1413"/>
        <v>0.61254969632857725</v>
      </c>
      <c r="O6921" s="46">
        <f t="shared" si="1416"/>
        <v>0.45025983885805104</v>
      </c>
      <c r="P6921" s="46">
        <f t="shared" si="1404"/>
        <v>0.54836280900698109</v>
      </c>
      <c r="Q6921" s="46">
        <f t="shared" si="1405"/>
        <v>0.48095698240704932</v>
      </c>
      <c r="R6921" s="46">
        <f t="shared" si="1406"/>
        <v>0.75500692254589385</v>
      </c>
    </row>
    <row r="6922" spans="1:18">
      <c r="A6922" s="7">
        <v>33892</v>
      </c>
      <c r="B6922" s="8">
        <v>120.55</v>
      </c>
      <c r="C6922" s="8">
        <v>120.83</v>
      </c>
      <c r="D6922" s="8">
        <v>120.89</v>
      </c>
      <c r="E6922" s="8">
        <v>120.05</v>
      </c>
      <c r="F6922" s="9">
        <f t="shared" si="1414"/>
        <v>-3.1260045001607208E-2</v>
      </c>
      <c r="G6922" s="10">
        <f t="shared" si="1415"/>
        <v>-0.24824162184526039</v>
      </c>
      <c r="H6922" s="10">
        <f t="shared" si="1407"/>
        <v>-0.2641353693768117</v>
      </c>
      <c r="I6922" s="10">
        <f t="shared" si="1408"/>
        <v>-0.4200988467874836</v>
      </c>
      <c r="J6922" s="10">
        <f t="shared" si="1409"/>
        <v>-0.57971014492753858</v>
      </c>
      <c r="K6922" s="10">
        <f t="shared" si="1410"/>
        <v>0.53576736118615165</v>
      </c>
      <c r="L6922" s="10">
        <f t="shared" si="1411"/>
        <v>0.51662307788993767</v>
      </c>
      <c r="M6922" s="10">
        <f t="shared" si="1412"/>
        <v>0.46337027994843893</v>
      </c>
      <c r="N6922" s="10">
        <f t="shared" si="1413"/>
        <v>0.6193524670956152</v>
      </c>
      <c r="O6922" s="46">
        <f t="shared" si="1416"/>
        <v>0.58847716466886546</v>
      </c>
      <c r="P6922" s="46">
        <f t="shared" si="1404"/>
        <v>0.54146226257558849</v>
      </c>
      <c r="Q6922" s="46">
        <f t="shared" si="1405"/>
        <v>0.40943605054857324</v>
      </c>
      <c r="R6922" s="46">
        <f t="shared" si="1406"/>
        <v>0.76737085605950217</v>
      </c>
    </row>
    <row r="6923" spans="1:18">
      <c r="A6923" s="7">
        <v>33891</v>
      </c>
      <c r="B6923" s="8">
        <v>120.85</v>
      </c>
      <c r="C6923" s="8">
        <v>121.15</v>
      </c>
      <c r="D6923" s="8">
        <v>121.4</v>
      </c>
      <c r="E6923" s="8">
        <v>120.75</v>
      </c>
      <c r="F6923" s="9">
        <f t="shared" si="1414"/>
        <v>-2.7598970067589369E-2</v>
      </c>
      <c r="G6923" s="10">
        <f t="shared" si="1415"/>
        <v>-0.28877887788779577</v>
      </c>
      <c r="H6923" s="10">
        <f t="shared" si="1407"/>
        <v>0.22336201191264912</v>
      </c>
      <c r="I6923" s="10">
        <f t="shared" si="1408"/>
        <v>-0.45100451004509806</v>
      </c>
      <c r="J6923" s="10">
        <f t="shared" si="1409"/>
        <v>8.2884376295063664E-2</v>
      </c>
      <c r="K6923" s="10">
        <f t="shared" si="1410"/>
        <v>0.53240826689634591</v>
      </c>
      <c r="L6923" s="10">
        <f t="shared" si="1411"/>
        <v>0.55848618001657613</v>
      </c>
      <c r="M6923" s="10">
        <f t="shared" si="1412"/>
        <v>0.46057589379105801</v>
      </c>
      <c r="N6923" s="10">
        <f t="shared" si="1413"/>
        <v>0.67135451993031381</v>
      </c>
      <c r="O6923" s="46">
        <f t="shared" si="1416"/>
        <v>0.58031890635573058</v>
      </c>
      <c r="P6923" s="46">
        <f t="shared" si="1404"/>
        <v>0.64218533756339469</v>
      </c>
      <c r="Q6923" s="46">
        <f t="shared" si="1405"/>
        <v>0.40269676959975859</v>
      </c>
      <c r="R6923" s="46">
        <f t="shared" si="1406"/>
        <v>0.84729554767080362</v>
      </c>
    </row>
    <row r="6924" spans="1:18">
      <c r="A6924" s="7">
        <v>33890</v>
      </c>
      <c r="B6924" s="8">
        <v>121.2</v>
      </c>
      <c r="C6924" s="8">
        <v>120.88</v>
      </c>
      <c r="D6924" s="8">
        <v>121.95</v>
      </c>
      <c r="E6924" s="8">
        <v>120.65</v>
      </c>
      <c r="F6924" s="9">
        <f t="shared" si="1414"/>
        <v>-3.1175059952038304E-2</v>
      </c>
      <c r="G6924" s="10">
        <f t="shared" si="1415"/>
        <v>0.18184823937840872</v>
      </c>
      <c r="H6924" s="10">
        <f t="shared" si="1407"/>
        <v>-0.46932894195142644</v>
      </c>
      <c r="I6924" s="10">
        <f t="shared" si="1408"/>
        <v>0.28782894736842807</v>
      </c>
      <c r="J6924" s="10">
        <f t="shared" si="1409"/>
        <v>0.1244813278008346</v>
      </c>
      <c r="K6924" s="10">
        <f t="shared" si="1410"/>
        <v>0.57140648770778513</v>
      </c>
      <c r="L6924" s="10">
        <f t="shared" si="1411"/>
        <v>0.49900238942244329</v>
      </c>
      <c r="M6924" s="10">
        <f t="shared" si="1412"/>
        <v>0.52737873082441644</v>
      </c>
      <c r="N6924" s="10">
        <f t="shared" si="1413"/>
        <v>0.67461915131599759</v>
      </c>
      <c r="O6924" s="46">
        <f t="shared" si="1416"/>
        <v>0.67129872610646368</v>
      </c>
      <c r="P6924" s="46">
        <f t="shared" si="1404"/>
        <v>0.49750599424025338</v>
      </c>
      <c r="Q6924" s="46">
        <f t="shared" si="1405"/>
        <v>0.56802244630894294</v>
      </c>
      <c r="R6924" s="46">
        <f t="shared" si="1406"/>
        <v>0.85147179631179837</v>
      </c>
    </row>
    <row r="6925" spans="1:18">
      <c r="A6925" s="7">
        <v>33889</v>
      </c>
      <c r="B6925" s="8">
        <v>120.98</v>
      </c>
      <c r="C6925" s="8">
        <v>121.45</v>
      </c>
      <c r="D6925" s="8">
        <v>121.6</v>
      </c>
      <c r="E6925" s="8">
        <v>120.5</v>
      </c>
      <c r="F6925" s="9">
        <f t="shared" si="1414"/>
        <v>-2.7726432532347526E-2</v>
      </c>
      <c r="G6925" s="10">
        <f t="shared" si="1415"/>
        <v>-0.70584372948128637</v>
      </c>
      <c r="H6925" s="10">
        <f t="shared" si="1407"/>
        <v>-0.30372681004760327</v>
      </c>
      <c r="I6925" s="10">
        <f t="shared" si="1408"/>
        <v>-0.40134327135720294</v>
      </c>
      <c r="J6925" s="10">
        <f t="shared" si="1409"/>
        <v>-0.61855670103092786</v>
      </c>
      <c r="K6925" s="10">
        <f t="shared" si="1410"/>
        <v>0.4978484496261204</v>
      </c>
      <c r="L6925" s="10">
        <f t="shared" si="1411"/>
        <v>0.51322322265428877</v>
      </c>
      <c r="M6925" s="10">
        <f t="shared" si="1412"/>
        <v>0.46506609601681531</v>
      </c>
      <c r="N6925" s="10">
        <f t="shared" si="1413"/>
        <v>0.61630369352711811</v>
      </c>
      <c r="O6925" s="46">
        <f t="shared" si="1416"/>
        <v>0.49462133155341104</v>
      </c>
      <c r="P6925" s="46">
        <f t="shared" si="1404"/>
        <v>0.53300997137291184</v>
      </c>
      <c r="Q6925" s="46">
        <f t="shared" si="1405"/>
        <v>0.41354271137256771</v>
      </c>
      <c r="R6925" s="46">
        <f t="shared" si="1406"/>
        <v>0.76188410377674298</v>
      </c>
    </row>
    <row r="6926" spans="1:18">
      <c r="A6926" s="7">
        <v>33886</v>
      </c>
      <c r="B6926" s="8">
        <v>121.84</v>
      </c>
      <c r="C6926" s="8">
        <v>121.82</v>
      </c>
      <c r="D6926" s="8">
        <v>122.09</v>
      </c>
      <c r="E6926" s="8">
        <v>121.25</v>
      </c>
      <c r="F6926" s="9">
        <f t="shared" si="1414"/>
        <v>-1.8843614108552127E-2</v>
      </c>
      <c r="G6926" s="10">
        <f t="shared" si="1415"/>
        <v>-3.2819166393167086E-2</v>
      </c>
      <c r="H6926" s="10">
        <f t="shared" si="1407"/>
        <v>1.2214374740340663</v>
      </c>
      <c r="I6926" s="10">
        <f t="shared" si="1408"/>
        <v>-7.3661810443610573E-2</v>
      </c>
      <c r="J6926" s="10">
        <f t="shared" si="1409"/>
        <v>0.87354409317803428</v>
      </c>
      <c r="K6926" s="10">
        <f t="shared" si="1410"/>
        <v>0.5536182078060059</v>
      </c>
      <c r="L6926" s="10">
        <f t="shared" si="1411"/>
        <v>0.64419440452101018</v>
      </c>
      <c r="M6926" s="10">
        <f t="shared" si="1412"/>
        <v>0.49469395194647936</v>
      </c>
      <c r="N6926" s="10">
        <f t="shared" si="1413"/>
        <v>0.73340744529370183</v>
      </c>
      <c r="O6926" s="46">
        <f t="shared" si="1416"/>
        <v>0.63092382568314354</v>
      </c>
      <c r="P6926" s="46">
        <f t="shared" si="1404"/>
        <v>0.80875551746581442</v>
      </c>
      <c r="Q6926" s="46">
        <f t="shared" si="1405"/>
        <v>0.48673799122462691</v>
      </c>
      <c r="R6926" s="46">
        <f t="shared" si="1406"/>
        <v>0.91166002782990463</v>
      </c>
    </row>
    <row r="6927" spans="1:18">
      <c r="A6927" s="7">
        <v>33885</v>
      </c>
      <c r="B6927" s="8">
        <v>121.88</v>
      </c>
      <c r="C6927" s="8">
        <v>120.35</v>
      </c>
      <c r="D6927" s="8">
        <v>122.18</v>
      </c>
      <c r="E6927" s="8">
        <v>120.2</v>
      </c>
      <c r="F6927" s="9">
        <f t="shared" si="1414"/>
        <v>-1.9705622134641703E-2</v>
      </c>
      <c r="G6927" s="10">
        <f t="shared" si="1415"/>
        <v>1.1956160743938873</v>
      </c>
      <c r="H6927" s="10">
        <f t="shared" si="1407"/>
        <v>0.55982620320854559</v>
      </c>
      <c r="I6927" s="10">
        <f t="shared" si="1408"/>
        <v>1.3689537874388167</v>
      </c>
      <c r="J6927" s="10">
        <f t="shared" si="1409"/>
        <v>0.72907064443141256</v>
      </c>
      <c r="K6927" s="10">
        <f t="shared" si="1410"/>
        <v>0.65541172334129749</v>
      </c>
      <c r="L6927" s="10">
        <f t="shared" si="1411"/>
        <v>0.58737953481762162</v>
      </c>
      <c r="M6927" s="10">
        <f t="shared" si="1412"/>
        <v>0.62513040378840201</v>
      </c>
      <c r="N6927" s="10">
        <f t="shared" si="1413"/>
        <v>0.72206881257897559</v>
      </c>
      <c r="O6927" s="46">
        <f t="shared" si="1416"/>
        <v>0.82550759297624687</v>
      </c>
      <c r="P6927" s="46">
        <f t="shared" si="1404"/>
        <v>0.7055348168504153</v>
      </c>
      <c r="Q6927" s="46">
        <f t="shared" si="1405"/>
        <v>0.77752551474437737</v>
      </c>
      <c r="R6927" s="46">
        <f t="shared" si="1406"/>
        <v>0.90209198918916988</v>
      </c>
    </row>
    <row r="6928" spans="1:18">
      <c r="A6928" s="7">
        <v>33884</v>
      </c>
      <c r="B6928" s="8">
        <v>120.44</v>
      </c>
      <c r="C6928" s="8">
        <v>119.68</v>
      </c>
      <c r="D6928" s="8">
        <v>120.53</v>
      </c>
      <c r="E6928" s="8">
        <v>119.33</v>
      </c>
      <c r="F6928" s="9">
        <f t="shared" si="1414"/>
        <v>-2.6983357569882075E-2</v>
      </c>
      <c r="G6928" s="10">
        <f t="shared" si="1415"/>
        <v>0.61821219715956122</v>
      </c>
      <c r="H6928" s="10">
        <f t="shared" si="1407"/>
        <v>-0.14184397163119525</v>
      </c>
      <c r="I6928" s="10">
        <f t="shared" si="1408"/>
        <v>0.38310985258599817</v>
      </c>
      <c r="J6928" s="10">
        <f t="shared" si="1409"/>
        <v>-1.6757436112271488E-2</v>
      </c>
      <c r="K6928" s="10">
        <f t="shared" si="1410"/>
        <v>0.60756551330442787</v>
      </c>
      <c r="L6928" s="10">
        <f t="shared" si="1411"/>
        <v>0.52712466716923323</v>
      </c>
      <c r="M6928" s="10">
        <f t="shared" si="1412"/>
        <v>0.53599370991039696</v>
      </c>
      <c r="N6928" s="10">
        <f t="shared" si="1413"/>
        <v>0.66353438464789327</v>
      </c>
      <c r="O6928" s="46">
        <f t="shared" si="1416"/>
        <v>0.74567087736516813</v>
      </c>
      <c r="P6928" s="46">
        <f t="shared" si="1404"/>
        <v>0.56739893541151643</v>
      </c>
      <c r="Q6928" s="46">
        <f t="shared" si="1405"/>
        <v>0.58902520744019704</v>
      </c>
      <c r="R6928" s="46">
        <f t="shared" si="1406"/>
        <v>0.83690037769984837</v>
      </c>
    </row>
    <row r="6929" spans="1:18">
      <c r="A6929" s="7">
        <v>33883</v>
      </c>
      <c r="B6929" s="8">
        <v>119.7</v>
      </c>
      <c r="C6929" s="8">
        <v>119.85</v>
      </c>
      <c r="D6929" s="8">
        <v>120.07</v>
      </c>
      <c r="E6929" s="8">
        <v>119.35</v>
      </c>
      <c r="F6929" s="9">
        <f t="shared" si="1414"/>
        <v>-2.8960817717206079E-2</v>
      </c>
      <c r="G6929" s="10">
        <f t="shared" si="1415"/>
        <v>-0.11682242990654253</v>
      </c>
      <c r="H6929" s="10">
        <f t="shared" si="1407"/>
        <v>0.71428571428570953</v>
      </c>
      <c r="I6929" s="10">
        <f t="shared" si="1408"/>
        <v>-8.3277814790182515E-3</v>
      </c>
      <c r="J6929" s="10">
        <f t="shared" si="1409"/>
        <v>0.50526315789473208</v>
      </c>
      <c r="K6929" s="10">
        <f t="shared" si="1410"/>
        <v>0.54665733007672046</v>
      </c>
      <c r="L6929" s="10">
        <f t="shared" si="1411"/>
        <v>0.60064351229694801</v>
      </c>
      <c r="M6929" s="10">
        <f t="shared" si="1412"/>
        <v>0.50060123517230048</v>
      </c>
      <c r="N6929" s="10">
        <f t="shared" si="1413"/>
        <v>0.70450384883884898</v>
      </c>
      <c r="O6929" s="46">
        <f t="shared" si="1416"/>
        <v>0.6145723826276448</v>
      </c>
      <c r="P6929" s="46">
        <f t="shared" si="1404"/>
        <v>0.73232191779119749</v>
      </c>
      <c r="Q6929" s="46">
        <f t="shared" si="1405"/>
        <v>0.50150308340291894</v>
      </c>
      <c r="R6929" s="46">
        <f t="shared" si="1406"/>
        <v>0.88544532477564464</v>
      </c>
    </row>
    <row r="6930" spans="1:18">
      <c r="A6930" s="7">
        <v>33882</v>
      </c>
      <c r="B6930" s="8">
        <v>119.84</v>
      </c>
      <c r="C6930" s="8">
        <v>119</v>
      </c>
      <c r="D6930" s="8">
        <v>120.08</v>
      </c>
      <c r="E6930" s="8">
        <v>118.75</v>
      </c>
      <c r="F6930" s="9">
        <f t="shared" si="1414"/>
        <v>-2.4263149324214216E-2</v>
      </c>
      <c r="G6930" s="10">
        <f t="shared" si="1415"/>
        <v>0.39373376895367246</v>
      </c>
      <c r="H6930" s="10">
        <f t="shared" si="1407"/>
        <v>-0.49335228698051958</v>
      </c>
      <c r="I6930" s="10">
        <f t="shared" si="1408"/>
        <v>-0.19117280359072727</v>
      </c>
      <c r="J6930" s="10">
        <f t="shared" si="1409"/>
        <v>-0.29387069689336215</v>
      </c>
      <c r="K6930" s="10">
        <f t="shared" si="1410"/>
        <v>0.58896424918384316</v>
      </c>
      <c r="L6930" s="10">
        <f t="shared" si="1411"/>
        <v>0.49693942091230225</v>
      </c>
      <c r="M6930" s="10">
        <f t="shared" si="1412"/>
        <v>0.4840690030543216</v>
      </c>
      <c r="N6930" s="10">
        <f t="shared" si="1413"/>
        <v>0.64178585222455831</v>
      </c>
      <c r="O6930" s="46">
        <f t="shared" si="1416"/>
        <v>0.70881638992231066</v>
      </c>
      <c r="P6930" s="46">
        <f t="shared" si="1404"/>
        <v>0.49234914949327463</v>
      </c>
      <c r="Q6930" s="46">
        <f t="shared" si="1405"/>
        <v>0.46025652843928982</v>
      </c>
      <c r="R6930" s="46">
        <f t="shared" si="1406"/>
        <v>0.80500248072530822</v>
      </c>
    </row>
    <row r="6931" spans="1:18">
      <c r="A6931" s="7">
        <v>33879</v>
      </c>
      <c r="B6931" s="8">
        <v>119.37</v>
      </c>
      <c r="C6931" s="8">
        <v>119.59</v>
      </c>
      <c r="D6931" s="8">
        <v>120.31</v>
      </c>
      <c r="E6931" s="8">
        <v>119.1</v>
      </c>
      <c r="F6931" s="9">
        <f t="shared" si="1414"/>
        <v>-3.3676030114142289E-2</v>
      </c>
      <c r="G6931" s="10">
        <f t="shared" si="1415"/>
        <v>-0.24235333444759488</v>
      </c>
      <c r="H6931" s="10">
        <f t="shared" si="1407"/>
        <v>-0.13361169102296166</v>
      </c>
      <c r="I6931" s="10">
        <f t="shared" si="1408"/>
        <v>-0.31485624326787265</v>
      </c>
      <c r="J6931" s="10">
        <f t="shared" si="1409"/>
        <v>-0.37641154328732984</v>
      </c>
      <c r="K6931" s="10">
        <f t="shared" si="1410"/>
        <v>0.53625529042718079</v>
      </c>
      <c r="L6931" s="10">
        <f t="shared" si="1411"/>
        <v>0.52783160184635114</v>
      </c>
      <c r="M6931" s="10">
        <f t="shared" si="1412"/>
        <v>0.47288596230058771</v>
      </c>
      <c r="N6931" s="10">
        <f t="shared" si="1413"/>
        <v>0.63530784294781428</v>
      </c>
      <c r="O6931" s="46">
        <f t="shared" si="1416"/>
        <v>0.58965827941474536</v>
      </c>
      <c r="P6931" s="46">
        <f t="shared" ref="P6931:P6994" si="1417">1/(1+EXP((L6931-0.5)*-10))</f>
        <v>0.56913332517143611</v>
      </c>
      <c r="Q6931" s="46">
        <f t="shared" ref="Q6931:Q6994" si="1418">1/(1+EXP((M6931-0.5)*-10))</f>
        <v>0.43262715559388187</v>
      </c>
      <c r="R6931" s="46">
        <f t="shared" ref="R6931:R6994" si="1419">1/(1+EXP((N6931-0.5)*-10))</f>
        <v>0.79463245805626881</v>
      </c>
    </row>
    <row r="6932" spans="1:18">
      <c r="A6932" s="7">
        <v>33878</v>
      </c>
      <c r="B6932" s="8">
        <v>119.66</v>
      </c>
      <c r="C6932" s="8">
        <v>119.75</v>
      </c>
      <c r="D6932" s="8">
        <v>120.69</v>
      </c>
      <c r="E6932" s="8">
        <v>119.55</v>
      </c>
      <c r="F6932" s="9">
        <f t="shared" si="1414"/>
        <v>-2.7154471544715474E-2</v>
      </c>
      <c r="G6932" s="10">
        <f t="shared" si="1415"/>
        <v>-0.13353363378400651</v>
      </c>
      <c r="H6932" s="10">
        <f t="shared" si="1407"/>
        <v>0.43613184601190635</v>
      </c>
      <c r="I6932" s="10">
        <f t="shared" si="1408"/>
        <v>0.3408713002992988</v>
      </c>
      <c r="J6932" s="10">
        <f t="shared" si="1409"/>
        <v>0.84352593842260648</v>
      </c>
      <c r="K6932" s="10">
        <f t="shared" si="1410"/>
        <v>0.54527256665164636</v>
      </c>
      <c r="L6932" s="10">
        <f t="shared" si="1411"/>
        <v>0.57675746851212673</v>
      </c>
      <c r="M6932" s="10">
        <f t="shared" si="1412"/>
        <v>0.53217464203167464</v>
      </c>
      <c r="N6932" s="10">
        <f t="shared" si="1413"/>
        <v>0.73105154644516979</v>
      </c>
      <c r="O6932" s="46">
        <f t="shared" si="1416"/>
        <v>0.61128708981307212</v>
      </c>
      <c r="P6932" s="46">
        <f t="shared" si="1417"/>
        <v>0.68299601606028826</v>
      </c>
      <c r="Q6932" s="46">
        <f t="shared" si="1418"/>
        <v>0.57974980910074647</v>
      </c>
      <c r="R6932" s="46">
        <f t="shared" si="1419"/>
        <v>0.90974418886868469</v>
      </c>
    </row>
    <row r="6933" spans="1:18">
      <c r="A6933" s="7">
        <v>33877</v>
      </c>
      <c r="B6933" s="8">
        <v>119.82</v>
      </c>
      <c r="C6933" s="8">
        <v>119.23</v>
      </c>
      <c r="D6933" s="8">
        <v>120.28</v>
      </c>
      <c r="E6933" s="8">
        <v>118.55</v>
      </c>
      <c r="F6933" s="9">
        <f t="shared" si="1414"/>
        <v>-3.300782826244858E-2</v>
      </c>
      <c r="G6933" s="10">
        <f t="shared" si="1415"/>
        <v>0.42745788282624331</v>
      </c>
      <c r="H6933" s="10">
        <f t="shared" si="1407"/>
        <v>-0.28435226227313642</v>
      </c>
      <c r="I6933" s="10">
        <f t="shared" si="1408"/>
        <v>0.38390919712903354</v>
      </c>
      <c r="J6933" s="10">
        <f t="shared" si="1409"/>
        <v>-0.46179680940385992</v>
      </c>
      <c r="K6933" s="10">
        <f t="shared" si="1410"/>
        <v>0.59175877672214638</v>
      </c>
      <c r="L6933" s="10">
        <f t="shared" si="1411"/>
        <v>0.51488698271387012</v>
      </c>
      <c r="M6933" s="10">
        <f t="shared" si="1412"/>
        <v>0.5360659839563352</v>
      </c>
      <c r="N6933" s="10">
        <f t="shared" si="1413"/>
        <v>0.62860659659325091</v>
      </c>
      <c r="O6933" s="46">
        <f t="shared" si="1416"/>
        <v>0.71455034179035448</v>
      </c>
      <c r="P6933" s="46">
        <f t="shared" si="1417"/>
        <v>0.53714887363724362</v>
      </c>
      <c r="Q6933" s="46">
        <f t="shared" si="1418"/>
        <v>0.58920015322052521</v>
      </c>
      <c r="R6933" s="46">
        <f t="shared" si="1419"/>
        <v>0.78348056877807859</v>
      </c>
    </row>
    <row r="6934" spans="1:18">
      <c r="A6934" s="7">
        <v>33876</v>
      </c>
      <c r="B6934" s="8">
        <v>119.31</v>
      </c>
      <c r="C6934" s="8">
        <v>119.57</v>
      </c>
      <c r="D6934" s="8">
        <v>119.82</v>
      </c>
      <c r="E6934" s="8">
        <v>119.1</v>
      </c>
      <c r="F6934" s="9">
        <f t="shared" si="1414"/>
        <v>-3.1967545638945216E-2</v>
      </c>
      <c r="G6934" s="10">
        <f t="shared" si="1415"/>
        <v>-0.23413328873651737</v>
      </c>
      <c r="H6934" s="10">
        <f t="shared" si="1407"/>
        <v>-0.81294068851099455</v>
      </c>
      <c r="I6934" s="10">
        <f t="shared" si="1408"/>
        <v>-0.66323992704361745</v>
      </c>
      <c r="J6934" s="10">
        <f t="shared" si="1409"/>
        <v>8.403361344537337E-2</v>
      </c>
      <c r="K6934" s="10">
        <f t="shared" si="1410"/>
        <v>0.5369364393579581</v>
      </c>
      <c r="L6934" s="10">
        <f t="shared" si="1411"/>
        <v>0.46949524909670959</v>
      </c>
      <c r="M6934" s="10">
        <f t="shared" si="1412"/>
        <v>0.44138628098698657</v>
      </c>
      <c r="N6934" s="10">
        <f t="shared" si="1413"/>
        <v>0.6714447148973649</v>
      </c>
      <c r="O6934" s="46">
        <f t="shared" si="1416"/>
        <v>0.59130538458960158</v>
      </c>
      <c r="P6934" s="46">
        <f t="shared" si="1417"/>
        <v>0.42432404373462462</v>
      </c>
      <c r="Q6934" s="46">
        <f t="shared" si="1418"/>
        <v>0.35752165225851834</v>
      </c>
      <c r="R6934" s="46">
        <f t="shared" si="1419"/>
        <v>0.84741221060103122</v>
      </c>
    </row>
    <row r="6935" spans="1:18">
      <c r="A6935" s="7">
        <v>33875</v>
      </c>
      <c r="B6935" s="8">
        <v>119.59</v>
      </c>
      <c r="C6935" s="8">
        <v>120.55</v>
      </c>
      <c r="D6935" s="8">
        <v>120.62</v>
      </c>
      <c r="E6935" s="8">
        <v>119</v>
      </c>
      <c r="F6935" s="9">
        <f t="shared" si="1414"/>
        <v>-2.5346373268133653E-2</v>
      </c>
      <c r="G6935" s="10">
        <f t="shared" si="1415"/>
        <v>-1.0671740569159431</v>
      </c>
      <c r="H6935" s="10">
        <f t="shared" si="1407"/>
        <v>0.24948024948024711</v>
      </c>
      <c r="I6935" s="10">
        <f t="shared" si="1408"/>
        <v>-0.46212246245255173</v>
      </c>
      <c r="J6935" s="10">
        <f t="shared" si="1409"/>
        <v>-0.87463556851311708</v>
      </c>
      <c r="K6935" s="10">
        <f t="shared" si="1410"/>
        <v>0.4679070387337349</v>
      </c>
      <c r="L6935" s="10">
        <f t="shared" si="1411"/>
        <v>0.56072904426287851</v>
      </c>
      <c r="M6935" s="10">
        <f t="shared" si="1412"/>
        <v>0.45957064591636132</v>
      </c>
      <c r="N6935" s="10">
        <f t="shared" si="1413"/>
        <v>0.59620599218771209</v>
      </c>
      <c r="O6935" s="46">
        <f t="shared" si="1416"/>
        <v>0.42044921084306197</v>
      </c>
      <c r="P6935" s="46">
        <f t="shared" si="1417"/>
        <v>0.64732246793008219</v>
      </c>
      <c r="Q6935" s="46">
        <f t="shared" si="1418"/>
        <v>0.40028120905859466</v>
      </c>
      <c r="R6935" s="46">
        <f t="shared" si="1419"/>
        <v>0.7235340461853258</v>
      </c>
    </row>
    <row r="6936" spans="1:18">
      <c r="A6936" s="7">
        <v>33872</v>
      </c>
      <c r="B6936" s="8">
        <v>120.88</v>
      </c>
      <c r="C6936" s="8">
        <v>120.25</v>
      </c>
      <c r="D6936" s="8">
        <v>121.18</v>
      </c>
      <c r="E6936" s="8">
        <v>120.05</v>
      </c>
      <c r="F6936" s="9">
        <f t="shared" si="1414"/>
        <v>-1.7794750954741187E-2</v>
      </c>
      <c r="G6936" s="10">
        <f t="shared" si="1415"/>
        <v>0.35699460356993989</v>
      </c>
      <c r="H6936" s="10">
        <f t="shared" si="1407"/>
        <v>0.16659725114535848</v>
      </c>
      <c r="I6936" s="10">
        <f t="shared" si="1408"/>
        <v>-1.6501650165013218E-2</v>
      </c>
      <c r="J6936" s="10">
        <f t="shared" si="1409"/>
        <v>0.41823504809703055</v>
      </c>
      <c r="K6936" s="10">
        <f t="shared" si="1410"/>
        <v>0.58591988129364292</v>
      </c>
      <c r="L6936" s="10">
        <f t="shared" si="1411"/>
        <v>0.55361159182717967</v>
      </c>
      <c r="M6936" s="10">
        <f t="shared" si="1412"/>
        <v>0.49986218144878053</v>
      </c>
      <c r="N6936" s="10">
        <f t="shared" si="1413"/>
        <v>0.6976736680588248</v>
      </c>
      <c r="O6936" s="46">
        <f t="shared" si="1416"/>
        <v>0.70249323623121485</v>
      </c>
      <c r="P6936" s="46">
        <f t="shared" si="1417"/>
        <v>0.63090841965075317</v>
      </c>
      <c r="Q6936" s="46">
        <f t="shared" si="1418"/>
        <v>0.49965545367648717</v>
      </c>
      <c r="R6936" s="46">
        <f t="shared" si="1419"/>
        <v>0.87833286026697299</v>
      </c>
    </row>
    <row r="6937" spans="1:18">
      <c r="A6937" s="7">
        <v>33871</v>
      </c>
      <c r="B6937" s="8">
        <v>120.45</v>
      </c>
      <c r="C6937" s="8">
        <v>120.05</v>
      </c>
      <c r="D6937" s="8">
        <v>121.2</v>
      </c>
      <c r="E6937" s="8">
        <v>119.55</v>
      </c>
      <c r="F6937" s="9">
        <f t="shared" si="1414"/>
        <v>-2.0731707317073148E-2</v>
      </c>
      <c r="G6937" s="10">
        <f t="shared" si="1415"/>
        <v>0.16632016632016869</v>
      </c>
      <c r="H6937" s="10">
        <f t="shared" si="1407"/>
        <v>-0.8834214002642069</v>
      </c>
      <c r="I6937" s="10">
        <f t="shared" si="1408"/>
        <v>-0.73710073710073021</v>
      </c>
      <c r="J6937" s="10">
        <f t="shared" si="1409"/>
        <v>4.1841004184098043E-2</v>
      </c>
      <c r="K6937" s="10">
        <f t="shared" si="1410"/>
        <v>0.57011976367577644</v>
      </c>
      <c r="L6937" s="10">
        <f t="shared" si="1411"/>
        <v>0.46344282430977324</v>
      </c>
      <c r="M6937" s="10">
        <f t="shared" si="1412"/>
        <v>0.43470803488444776</v>
      </c>
      <c r="N6937" s="10">
        <f t="shared" si="1413"/>
        <v>0.66813333482137194</v>
      </c>
      <c r="O6937" s="46">
        <f t="shared" si="1416"/>
        <v>0.66845325014849843</v>
      </c>
      <c r="P6937" s="46">
        <f t="shared" si="1417"/>
        <v>0.4096114730048801</v>
      </c>
      <c r="Q6937" s="46">
        <f t="shared" si="1418"/>
        <v>0.34233190254846141</v>
      </c>
      <c r="R6937" s="46">
        <f t="shared" si="1419"/>
        <v>0.84308100768181204</v>
      </c>
    </row>
    <row r="6938" spans="1:18">
      <c r="A6938" s="7">
        <v>33870</v>
      </c>
      <c r="B6938" s="8">
        <v>120.25</v>
      </c>
      <c r="C6938" s="8">
        <v>121.12</v>
      </c>
      <c r="D6938" s="8">
        <v>122.1</v>
      </c>
      <c r="E6938" s="8">
        <v>119.5</v>
      </c>
      <c r="F6938" s="9">
        <f t="shared" si="1414"/>
        <v>-3.6458333333333315E-2</v>
      </c>
      <c r="G6938" s="10">
        <f t="shared" si="1415"/>
        <v>-0.66088393225939468</v>
      </c>
      <c r="H6938" s="10">
        <f t="shared" si="1407"/>
        <v>-2.0223264843876394</v>
      </c>
      <c r="I6938" s="10">
        <f t="shared" si="1408"/>
        <v>-1.3173846278186452</v>
      </c>
      <c r="J6938" s="10">
        <f t="shared" si="1409"/>
        <v>-0.95317032739329099</v>
      </c>
      <c r="K6938" s="10">
        <f t="shared" si="1410"/>
        <v>0.50157401501615106</v>
      </c>
      <c r="L6938" s="10">
        <f t="shared" si="1411"/>
        <v>0.3656410684868075</v>
      </c>
      <c r="M6938" s="10">
        <f t="shared" si="1412"/>
        <v>0.3822407165791597</v>
      </c>
      <c r="N6938" s="10">
        <f t="shared" si="1413"/>
        <v>0.59004239054320784</v>
      </c>
      <c r="O6938" s="46">
        <f t="shared" si="1416"/>
        <v>0.50393495629949814</v>
      </c>
      <c r="P6938" s="46">
        <f t="shared" si="1417"/>
        <v>0.20692041666116684</v>
      </c>
      <c r="Q6938" s="46">
        <f t="shared" si="1418"/>
        <v>0.23548528705633878</v>
      </c>
      <c r="R6938" s="46">
        <f t="shared" si="1419"/>
        <v>0.71103660753112508</v>
      </c>
    </row>
    <row r="6939" spans="1:18">
      <c r="A6939" s="7">
        <v>33869</v>
      </c>
      <c r="B6939" s="8">
        <v>121.05</v>
      </c>
      <c r="C6939" s="8">
        <v>123.62</v>
      </c>
      <c r="D6939" s="8">
        <v>123.73</v>
      </c>
      <c r="E6939" s="8">
        <v>120.65</v>
      </c>
      <c r="F6939" s="9">
        <f t="shared" si="1414"/>
        <v>-3.3301389554384296E-2</v>
      </c>
      <c r="G6939" s="10">
        <f t="shared" si="1415"/>
        <v>-2.0789516259504994</v>
      </c>
      <c r="H6939" s="10">
        <f t="shared" si="1407"/>
        <v>-0.34663442160418589</v>
      </c>
      <c r="I6939" s="10">
        <f t="shared" si="1408"/>
        <v>-0.48258666452183246</v>
      </c>
      <c r="J6939" s="10">
        <f t="shared" si="1409"/>
        <v>-2.307692307692303</v>
      </c>
      <c r="K6939" s="10">
        <f t="shared" si="1410"/>
        <v>0.38406672524208363</v>
      </c>
      <c r="L6939" s="10">
        <f t="shared" si="1411"/>
        <v>0.50953859624695874</v>
      </c>
      <c r="M6939" s="10">
        <f t="shared" si="1412"/>
        <v>0.45772034157221636</v>
      </c>
      <c r="N6939" s="10">
        <f t="shared" si="1413"/>
        <v>0.48373616353834314</v>
      </c>
      <c r="O6939" s="46">
        <f t="shared" si="1416"/>
        <v>0.23878854954074114</v>
      </c>
      <c r="P6939" s="46">
        <f t="shared" si="1417"/>
        <v>0.52382842648102879</v>
      </c>
      <c r="Q6939" s="46">
        <f t="shared" si="1418"/>
        <v>0.39584774612552376</v>
      </c>
      <c r="R6939" s="46">
        <f t="shared" si="1419"/>
        <v>0.45942979711926929</v>
      </c>
    </row>
    <row r="6940" spans="1:18">
      <c r="A6940" s="7">
        <v>33868</v>
      </c>
      <c r="B6940" s="8">
        <v>123.62</v>
      </c>
      <c r="C6940" s="8">
        <v>124.05</v>
      </c>
      <c r="D6940" s="8">
        <v>124.33</v>
      </c>
      <c r="E6940" s="8">
        <v>123.5</v>
      </c>
      <c r="F6940" s="9">
        <f t="shared" si="1414"/>
        <v>-7.7855365599165168E-3</v>
      </c>
      <c r="G6940" s="10">
        <f t="shared" si="1415"/>
        <v>-0.6589521054323314</v>
      </c>
      <c r="H6940" s="10">
        <f t="shared" si="1407"/>
        <v>-0.24125452352231377</v>
      </c>
      <c r="I6940" s="10">
        <f t="shared" si="1408"/>
        <v>-0.32069269622384805</v>
      </c>
      <c r="J6940" s="10">
        <f t="shared" si="1409"/>
        <v>-0.56360708534621806</v>
      </c>
      <c r="K6940" s="10">
        <f t="shared" si="1410"/>
        <v>0.50173409463419116</v>
      </c>
      <c r="L6940" s="10">
        <f t="shared" si="1411"/>
        <v>0.51858793600715891</v>
      </c>
      <c r="M6940" s="10">
        <f t="shared" si="1412"/>
        <v>0.47235824984826352</v>
      </c>
      <c r="N6940" s="10">
        <f t="shared" si="1413"/>
        <v>0.62061627494238547</v>
      </c>
      <c r="O6940" s="46">
        <f t="shared" si="1416"/>
        <v>0.50433512795189928</v>
      </c>
      <c r="P6940" s="46">
        <f t="shared" si="1417"/>
        <v>0.54633650188190042</v>
      </c>
      <c r="Q6940" s="46">
        <f t="shared" si="1418"/>
        <v>0.4313322912342657</v>
      </c>
      <c r="R6940" s="46">
        <f t="shared" si="1419"/>
        <v>0.76961928765531651</v>
      </c>
    </row>
    <row r="6941" spans="1:18">
      <c r="A6941" s="7">
        <v>33865</v>
      </c>
      <c r="B6941" s="8">
        <v>124.44</v>
      </c>
      <c r="C6941" s="8">
        <v>124.35</v>
      </c>
      <c r="D6941" s="8">
        <v>124.73</v>
      </c>
      <c r="E6941" s="8">
        <v>124.2</v>
      </c>
      <c r="F6941" s="9">
        <f t="shared" si="1414"/>
        <v>-1.0435899494259891E-3</v>
      </c>
      <c r="G6941" s="10">
        <f t="shared" si="1415"/>
        <v>0.12874155133569085</v>
      </c>
      <c r="H6941" s="10">
        <f t="shared" si="1407"/>
        <v>-0.59952038369304561</v>
      </c>
      <c r="I6941" s="10">
        <f t="shared" si="1408"/>
        <v>-0.39131129212585442</v>
      </c>
      <c r="J6941" s="10">
        <f t="shared" si="1409"/>
        <v>8.058017727639688E-2</v>
      </c>
      <c r="K6941" s="10">
        <f t="shared" si="1410"/>
        <v>0.56700583532106197</v>
      </c>
      <c r="L6941" s="10">
        <f t="shared" si="1411"/>
        <v>0.48782239578385689</v>
      </c>
      <c r="M6941" s="10">
        <f t="shared" si="1412"/>
        <v>0.4659731538483054</v>
      </c>
      <c r="N6941" s="10">
        <f t="shared" si="1413"/>
        <v>0.67117368070621442</v>
      </c>
      <c r="O6941" s="46">
        <f t="shared" si="1416"/>
        <v>0.66151622533989218</v>
      </c>
      <c r="P6941" s="46">
        <f t="shared" si="1417"/>
        <v>0.46959355596383839</v>
      </c>
      <c r="Q6941" s="46">
        <f t="shared" si="1418"/>
        <v>0.41574426602672748</v>
      </c>
      <c r="R6941" s="46">
        <f t="shared" si="1419"/>
        <v>0.84706142041032617</v>
      </c>
    </row>
    <row r="6942" spans="1:18">
      <c r="A6942" s="7">
        <v>33864</v>
      </c>
      <c r="B6942" s="8">
        <v>124.28</v>
      </c>
      <c r="C6942" s="8">
        <v>125.1</v>
      </c>
      <c r="D6942" s="8">
        <v>125.22</v>
      </c>
      <c r="E6942" s="8">
        <v>124.1</v>
      </c>
      <c r="F6942" s="9">
        <f t="shared" si="1414"/>
        <v>-1.0115491835921912E-2</v>
      </c>
      <c r="G6942" s="10">
        <f t="shared" si="1415"/>
        <v>-0.65547561950439104</v>
      </c>
      <c r="H6942" s="10">
        <f t="shared" si="1407"/>
        <v>0.52229811169143547</v>
      </c>
      <c r="I6942" s="10">
        <f t="shared" si="1408"/>
        <v>-0.38186157517900077</v>
      </c>
      <c r="J6942" s="10">
        <f t="shared" si="1409"/>
        <v>0</v>
      </c>
      <c r="K6942" s="10">
        <f t="shared" si="1410"/>
        <v>0.5020221714595412</v>
      </c>
      <c r="L6942" s="10">
        <f t="shared" si="1411"/>
        <v>0.58415686657755217</v>
      </c>
      <c r="M6942" s="10">
        <f t="shared" si="1412"/>
        <v>0.46682756548177673</v>
      </c>
      <c r="N6942" s="10">
        <f t="shared" si="1413"/>
        <v>0.66484954957934561</v>
      </c>
      <c r="O6942" s="46">
        <f t="shared" si="1416"/>
        <v>0.50505525638469184</v>
      </c>
      <c r="P6942" s="46">
        <f t="shared" si="1417"/>
        <v>0.69879549225438498</v>
      </c>
      <c r="Q6942" s="46">
        <f t="shared" si="1418"/>
        <v>0.41782112265870525</v>
      </c>
      <c r="R6942" s="46">
        <f t="shared" si="1419"/>
        <v>0.83868760869408421</v>
      </c>
    </row>
    <row r="6943" spans="1:18">
      <c r="A6943" s="7">
        <v>33863</v>
      </c>
      <c r="B6943" s="8">
        <v>125.1</v>
      </c>
      <c r="C6943" s="8">
        <v>124.45</v>
      </c>
      <c r="D6943" s="8">
        <v>125.7</v>
      </c>
      <c r="E6943" s="8">
        <v>124.1</v>
      </c>
      <c r="F6943" s="9">
        <f t="shared" si="1414"/>
        <v>-1.1301667588714193E-2</v>
      </c>
      <c r="G6943" s="10">
        <f t="shared" si="1415"/>
        <v>0.5384553564252893</v>
      </c>
      <c r="H6943" s="10">
        <f t="shared" si="1407"/>
        <v>0.20128824476650561</v>
      </c>
      <c r="I6943" s="10">
        <f t="shared" si="1408"/>
        <v>1.0206541830748179</v>
      </c>
      <c r="J6943" s="10">
        <f t="shared" si="1409"/>
        <v>0.48582995951416547</v>
      </c>
      <c r="K6943" s="10">
        <f t="shared" si="1410"/>
        <v>0.60095651273462303</v>
      </c>
      <c r="L6943" s="10">
        <f t="shared" si="1411"/>
        <v>0.556590628565788</v>
      </c>
      <c r="M6943" s="10">
        <f t="shared" si="1412"/>
        <v>0.5936383246525101</v>
      </c>
      <c r="N6943" s="10">
        <f t="shared" si="1413"/>
        <v>0.7029786834827142</v>
      </c>
      <c r="O6943" s="46">
        <f t="shared" si="1416"/>
        <v>0.7329350353367502</v>
      </c>
      <c r="P6943" s="46">
        <f t="shared" si="1417"/>
        <v>0.63781803635598822</v>
      </c>
      <c r="Q6943" s="46">
        <f t="shared" si="1418"/>
        <v>0.71836851148352787</v>
      </c>
      <c r="R6943" s="46">
        <f t="shared" si="1419"/>
        <v>0.8838892027755948</v>
      </c>
    </row>
    <row r="6944" spans="1:18">
      <c r="A6944" s="7">
        <v>33862</v>
      </c>
      <c r="B6944" s="8">
        <v>124.43</v>
      </c>
      <c r="C6944" s="8">
        <v>124.2</v>
      </c>
      <c r="D6944" s="8">
        <v>124.43</v>
      </c>
      <c r="E6944" s="8">
        <v>123.5</v>
      </c>
      <c r="F6944" s="9">
        <f t="shared" si="1414"/>
        <v>-1.7528622187129875E-2</v>
      </c>
      <c r="G6944" s="10">
        <f t="shared" si="1415"/>
        <v>0.20132066355290709</v>
      </c>
      <c r="H6944" s="10">
        <f t="shared" si="1407"/>
        <v>-0.58432722324502029</v>
      </c>
      <c r="I6944" s="10">
        <f t="shared" si="1408"/>
        <v>-0.63088963424372468</v>
      </c>
      <c r="J6944" s="10">
        <f t="shared" si="1409"/>
        <v>-0.36304961678096231</v>
      </c>
      <c r="K6944" s="10">
        <f t="shared" si="1410"/>
        <v>0.57302005792044575</v>
      </c>
      <c r="L6944" s="10">
        <f t="shared" si="1411"/>
        <v>0.48912708551527595</v>
      </c>
      <c r="M6944" s="10">
        <f t="shared" si="1412"/>
        <v>0.44431128569029021</v>
      </c>
      <c r="N6944" s="10">
        <f t="shared" si="1413"/>
        <v>0.63635651990770725</v>
      </c>
      <c r="O6944" s="46">
        <f t="shared" si="1416"/>
        <v>0.67484928676469425</v>
      </c>
      <c r="P6944" s="46">
        <f t="shared" si="1417"/>
        <v>0.47284446131096347</v>
      </c>
      <c r="Q6944" s="46">
        <f t="shared" si="1418"/>
        <v>0.36426802022229871</v>
      </c>
      <c r="R6944" s="46">
        <f t="shared" si="1419"/>
        <v>0.79633852502540359</v>
      </c>
    </row>
    <row r="6945" spans="1:18">
      <c r="A6945" s="7">
        <v>33861</v>
      </c>
      <c r="B6945" s="8">
        <v>124.18</v>
      </c>
      <c r="C6945" s="8">
        <v>124.93</v>
      </c>
      <c r="D6945" s="8">
        <v>125.22</v>
      </c>
      <c r="E6945" s="8">
        <v>123.95</v>
      </c>
      <c r="F6945" s="9">
        <f t="shared" si="1414"/>
        <v>-1.6396039603960341E-2</v>
      </c>
      <c r="G6945" s="10">
        <f t="shared" si="1415"/>
        <v>-0.1206466661304524</v>
      </c>
      <c r="H6945" s="10">
        <f t="shared" si="1407"/>
        <v>0.99434114793856421</v>
      </c>
      <c r="I6945" s="10">
        <f t="shared" si="1408"/>
        <v>0.57831325301204728</v>
      </c>
      <c r="J6945" s="10">
        <f t="shared" si="1409"/>
        <v>0.8954008954009024</v>
      </c>
      <c r="K6945" s="10">
        <f t="shared" si="1410"/>
        <v>0.54634043714126557</v>
      </c>
      <c r="L6945" s="10">
        <f t="shared" si="1411"/>
        <v>0.62469285013978681</v>
      </c>
      <c r="M6945" s="10">
        <f t="shared" si="1412"/>
        <v>0.55364334504287871</v>
      </c>
      <c r="N6945" s="10">
        <f t="shared" si="1413"/>
        <v>0.73512282105910032</v>
      </c>
      <c r="O6945" s="46">
        <f t="shared" si="1416"/>
        <v>0.61382147628413797</v>
      </c>
      <c r="P6945" s="46">
        <f t="shared" si="1417"/>
        <v>0.77676771724088323</v>
      </c>
      <c r="Q6945" s="46">
        <f t="shared" si="1418"/>
        <v>0.63098235806280845</v>
      </c>
      <c r="R6945" s="46">
        <f t="shared" si="1419"/>
        <v>0.91303180277663076</v>
      </c>
    </row>
    <row r="6946" spans="1:18">
      <c r="A6946" s="7">
        <v>33858</v>
      </c>
      <c r="B6946" s="8">
        <v>124.33</v>
      </c>
      <c r="C6946" s="8">
        <v>123.7</v>
      </c>
      <c r="D6946" s="8">
        <v>124.5</v>
      </c>
      <c r="E6946" s="8">
        <v>122.85</v>
      </c>
      <c r="F6946" s="9">
        <f t="shared" si="1414"/>
        <v>-1.176377076543998E-2</v>
      </c>
      <c r="G6946" s="10">
        <f t="shared" si="1415"/>
        <v>0.44433672645015121</v>
      </c>
      <c r="H6946" s="10">
        <f t="shared" si="1407"/>
        <v>0.34068786502271392</v>
      </c>
      <c r="I6946" s="10">
        <f t="shared" si="1408"/>
        <v>0.58167716917110912</v>
      </c>
      <c r="J6946" s="10">
        <f t="shared" si="1409"/>
        <v>8.1466395112011661E-2</v>
      </c>
      <c r="K6946" s="10">
        <f t="shared" si="1410"/>
        <v>0.59315743150963618</v>
      </c>
      <c r="L6946" s="10">
        <f t="shared" si="1411"/>
        <v>0.5685613606418547</v>
      </c>
      <c r="M6946" s="10">
        <f t="shared" si="1412"/>
        <v>0.55394749903145735</v>
      </c>
      <c r="N6946" s="10">
        <f t="shared" si="1413"/>
        <v>0.67124323326850488</v>
      </c>
      <c r="O6946" s="46">
        <f t="shared" si="1416"/>
        <v>0.71739457071550605</v>
      </c>
      <c r="P6946" s="46">
        <f t="shared" si="1417"/>
        <v>0.66499044234745686</v>
      </c>
      <c r="Q6946" s="46">
        <f t="shared" si="1418"/>
        <v>0.63169027865303551</v>
      </c>
      <c r="R6946" s="46">
        <f t="shared" si="1419"/>
        <v>0.84715150287274155</v>
      </c>
    </row>
    <row r="6947" spans="1:18">
      <c r="A6947" s="7">
        <v>33857</v>
      </c>
      <c r="B6947" s="8">
        <v>123.78</v>
      </c>
      <c r="C6947" s="8">
        <v>123.28</v>
      </c>
      <c r="D6947" s="8">
        <v>123.78</v>
      </c>
      <c r="E6947" s="8">
        <v>122.75</v>
      </c>
      <c r="F6947" s="9">
        <f t="shared" si="1414"/>
        <v>-1.7385091688497244E-2</v>
      </c>
      <c r="G6947" s="10">
        <f t="shared" si="1415"/>
        <v>0.41372596738866324</v>
      </c>
      <c r="H6947" s="10">
        <f t="shared" si="1407"/>
        <v>0.41541093100920834</v>
      </c>
      <c r="I6947" s="10">
        <f t="shared" si="1408"/>
        <v>0.3242016534284371</v>
      </c>
      <c r="J6947" s="10">
        <f t="shared" si="1409"/>
        <v>0.24499795835034474</v>
      </c>
      <c r="K6947" s="10">
        <f t="shared" si="1410"/>
        <v>0.59062089016450492</v>
      </c>
      <c r="L6947" s="10">
        <f t="shared" si="1411"/>
        <v>0.57497809119809695</v>
      </c>
      <c r="M6947" s="10">
        <f t="shared" si="1412"/>
        <v>0.53066742861010574</v>
      </c>
      <c r="N6947" s="10">
        <f t="shared" si="1413"/>
        <v>0.68407759383032973</v>
      </c>
      <c r="O6947" s="46">
        <f t="shared" si="1416"/>
        <v>0.71222376074939142</v>
      </c>
      <c r="P6947" s="46">
        <f t="shared" si="1417"/>
        <v>0.67913095911896493</v>
      </c>
      <c r="Q6947" s="46">
        <f t="shared" si="1418"/>
        <v>0.57607328522161882</v>
      </c>
      <c r="R6947" s="46">
        <f t="shared" si="1419"/>
        <v>0.86304045043694189</v>
      </c>
    </row>
    <row r="6948" spans="1:18">
      <c r="A6948" s="7">
        <v>33856</v>
      </c>
      <c r="B6948" s="8">
        <v>123.27</v>
      </c>
      <c r="C6948" s="8">
        <v>122.77</v>
      </c>
      <c r="D6948" s="8">
        <v>123.38</v>
      </c>
      <c r="E6948" s="8">
        <v>122.45</v>
      </c>
      <c r="F6948" s="9">
        <f t="shared" si="1414"/>
        <v>-2.530244326717801E-2</v>
      </c>
      <c r="G6948" s="10">
        <f t="shared" si="1415"/>
        <v>0.36638983878847325</v>
      </c>
      <c r="H6948" s="10">
        <f t="shared" si="1407"/>
        <v>-2.4429967426711025E-2</v>
      </c>
      <c r="I6948" s="10">
        <f t="shared" si="1408"/>
        <v>-0.25062656641604197</v>
      </c>
      <c r="J6948" s="10">
        <f t="shared" si="1409"/>
        <v>-4.0816326530609924E-2</v>
      </c>
      <c r="K6948" s="10">
        <f t="shared" si="1410"/>
        <v>0.58669841156566827</v>
      </c>
      <c r="L6948" s="10">
        <f t="shared" si="1411"/>
        <v>0.53720741763675084</v>
      </c>
      <c r="M6948" s="10">
        <f t="shared" si="1412"/>
        <v>0.4786933937215454</v>
      </c>
      <c r="N6948" s="10">
        <f t="shared" si="1413"/>
        <v>0.66164618356773619</v>
      </c>
      <c r="O6948" s="46">
        <f t="shared" si="1416"/>
        <v>0.70411776793502512</v>
      </c>
      <c r="P6948" s="46">
        <f t="shared" si="1417"/>
        <v>0.59196007732966416</v>
      </c>
      <c r="Q6948" s="46">
        <f t="shared" si="1418"/>
        <v>0.44693408599934747</v>
      </c>
      <c r="R6948" s="46">
        <f t="shared" si="1419"/>
        <v>0.83430659552056996</v>
      </c>
    </row>
    <row r="6949" spans="1:18">
      <c r="A6949" s="7">
        <v>33855</v>
      </c>
      <c r="B6949" s="8">
        <v>122.82</v>
      </c>
      <c r="C6949" s="8">
        <v>122.8</v>
      </c>
      <c r="D6949" s="8">
        <v>123.69</v>
      </c>
      <c r="E6949" s="8">
        <v>122.5</v>
      </c>
      <c r="F6949" s="9">
        <f t="shared" si="1414"/>
        <v>-3.4813359528487284E-2</v>
      </c>
      <c r="G6949" s="10">
        <f t="shared" si="1415"/>
        <v>-0.57475916781349301</v>
      </c>
      <c r="H6949" s="10">
        <f t="shared" si="1407"/>
        <v>-0.2437043054427272</v>
      </c>
      <c r="I6949" s="10">
        <f t="shared" si="1408"/>
        <v>4.853190973064974E-2</v>
      </c>
      <c r="J6949" s="10">
        <f t="shared" si="1409"/>
        <v>-0.40650406504065045</v>
      </c>
      <c r="K6949" s="10">
        <f t="shared" si="1410"/>
        <v>0.50871068958922849</v>
      </c>
      <c r="L6949" s="10">
        <f t="shared" si="1411"/>
        <v>0.51837756468075102</v>
      </c>
      <c r="M6949" s="10">
        <f t="shared" si="1412"/>
        <v>0.50574229727165876</v>
      </c>
      <c r="N6949" s="10">
        <f t="shared" si="1413"/>
        <v>0.6329461075938031</v>
      </c>
      <c r="O6949" s="46">
        <f t="shared" si="1416"/>
        <v>0.52176296496967756</v>
      </c>
      <c r="P6949" s="46">
        <f t="shared" si="1417"/>
        <v>0.54581503974933554</v>
      </c>
      <c r="Q6949" s="46">
        <f t="shared" si="1418"/>
        <v>0.51435179976311685</v>
      </c>
      <c r="R6949" s="46">
        <f t="shared" si="1419"/>
        <v>0.79075147645550836</v>
      </c>
    </row>
    <row r="6950" spans="1:18">
      <c r="A6950" s="7">
        <v>33854</v>
      </c>
      <c r="B6950" s="8">
        <v>123.53</v>
      </c>
      <c r="C6950" s="8">
        <v>123.1</v>
      </c>
      <c r="D6950" s="8">
        <v>123.63</v>
      </c>
      <c r="E6950" s="8">
        <v>123</v>
      </c>
      <c r="F6950" s="9">
        <f t="shared" si="1414"/>
        <v>-3.4469282476160677E-2</v>
      </c>
      <c r="G6950" s="10">
        <f t="shared" si="1415"/>
        <v>0.43089430894309039</v>
      </c>
      <c r="H6950" s="10">
        <f t="shared" si="1407"/>
        <v>-0.60557125555106983</v>
      </c>
      <c r="I6950" s="10">
        <f t="shared" si="1408"/>
        <v>-0.93750000000000133</v>
      </c>
      <c r="J6950" s="10">
        <f t="shared" si="1409"/>
        <v>8.1366965012200407E-2</v>
      </c>
      <c r="K6950" s="10">
        <f t="shared" si="1410"/>
        <v>0.59204353401638277</v>
      </c>
      <c r="L6950" s="10">
        <f t="shared" si="1411"/>
        <v>0.48730278629205276</v>
      </c>
      <c r="M6950" s="10">
        <f t="shared" si="1412"/>
        <v>0.41658860733722958</v>
      </c>
      <c r="N6950" s="10">
        <f t="shared" si="1413"/>
        <v>0.67123542974894934</v>
      </c>
      <c r="O6950" s="46">
        <f t="shared" si="1416"/>
        <v>0.71513080095533466</v>
      </c>
      <c r="P6950" s="46">
        <f t="shared" si="1417"/>
        <v>0.46829954365207843</v>
      </c>
      <c r="Q6950" s="46">
        <f t="shared" si="1418"/>
        <v>0.30277590535197896</v>
      </c>
      <c r="R6950" s="46">
        <f t="shared" si="1419"/>
        <v>0.84714139814662737</v>
      </c>
    </row>
    <row r="6951" spans="1:18">
      <c r="A6951" s="7">
        <v>33851</v>
      </c>
      <c r="B6951" s="8">
        <v>123</v>
      </c>
      <c r="C6951" s="8">
        <v>123.85</v>
      </c>
      <c r="D6951" s="8">
        <v>124.8</v>
      </c>
      <c r="E6951" s="8">
        <v>122.9</v>
      </c>
      <c r="F6951" s="9">
        <f t="shared" si="1414"/>
        <v>-3.9512728408558503E-2</v>
      </c>
      <c r="G6951" s="10">
        <f t="shared" si="1415"/>
        <v>-0.7344040029053317</v>
      </c>
      <c r="H6951" s="10">
        <f t="shared" si="1407"/>
        <v>0.52759740259739563</v>
      </c>
      <c r="I6951" s="10">
        <f t="shared" si="1408"/>
        <v>0.2490159852196982</v>
      </c>
      <c r="J6951" s="10">
        <f t="shared" si="1409"/>
        <v>4.0700040700049955E-2</v>
      </c>
      <c r="K6951" s="10">
        <f t="shared" si="1410"/>
        <v>0.49548182048690748</v>
      </c>
      <c r="L6951" s="10">
        <f t="shared" si="1411"/>
        <v>0.58461193518901455</v>
      </c>
      <c r="M6951" s="10">
        <f t="shared" si="1412"/>
        <v>0.52386939328807858</v>
      </c>
      <c r="N6951" s="10">
        <f t="shared" si="1413"/>
        <v>0.66804378919206253</v>
      </c>
      <c r="O6951" s="46">
        <f t="shared" si="1416"/>
        <v>0.4887064723641108</v>
      </c>
      <c r="P6951" s="46">
        <f t="shared" si="1417"/>
        <v>0.69975245489746729</v>
      </c>
      <c r="Q6951" s="46">
        <f t="shared" si="1418"/>
        <v>0.55939176449887085</v>
      </c>
      <c r="R6951" s="46">
        <f t="shared" si="1419"/>
        <v>0.84296250651617954</v>
      </c>
    </row>
    <row r="6952" spans="1:18">
      <c r="A6952" s="7">
        <v>33850</v>
      </c>
      <c r="B6952" s="8">
        <v>123.91</v>
      </c>
      <c r="C6952" s="8">
        <v>123.2</v>
      </c>
      <c r="D6952" s="8">
        <v>124.49</v>
      </c>
      <c r="E6952" s="8">
        <v>122.85</v>
      </c>
      <c r="F6952" s="9">
        <f t="shared" si="1414"/>
        <v>-2.8537828302626425E-2</v>
      </c>
      <c r="G6952" s="10">
        <f t="shared" si="1415"/>
        <v>0.53549695740364833</v>
      </c>
      <c r="H6952" s="10">
        <f t="shared" si="1407"/>
        <v>0.44843049327354023</v>
      </c>
      <c r="I6952" s="10">
        <f t="shared" si="1408"/>
        <v>0.95693779904305631</v>
      </c>
      <c r="J6952" s="10">
        <f t="shared" si="1409"/>
        <v>0.61425061425061434</v>
      </c>
      <c r="K6952" s="10">
        <f t="shared" si="1410"/>
        <v>0.60071136685572757</v>
      </c>
      <c r="L6952" s="10">
        <f t="shared" si="1411"/>
        <v>0.577813596290642</v>
      </c>
      <c r="M6952" s="10">
        <f t="shared" si="1412"/>
        <v>0.58787730344249434</v>
      </c>
      <c r="N6952" s="10">
        <f t="shared" si="1413"/>
        <v>0.71305745331671333</v>
      </c>
      <c r="O6952" s="46">
        <f t="shared" si="1416"/>
        <v>0.73245490975576377</v>
      </c>
      <c r="P6952" s="46">
        <f t="shared" si="1417"/>
        <v>0.68527823228617213</v>
      </c>
      <c r="Q6952" s="46">
        <f t="shared" si="1418"/>
        <v>0.70656789917549123</v>
      </c>
      <c r="R6952" s="46">
        <f t="shared" si="1419"/>
        <v>0.89383953835444629</v>
      </c>
    </row>
    <row r="6953" spans="1:18">
      <c r="A6953" s="7">
        <v>33849</v>
      </c>
      <c r="B6953" s="8">
        <v>123.25</v>
      </c>
      <c r="C6953" s="8">
        <v>122.65</v>
      </c>
      <c r="D6953" s="8">
        <v>123.31</v>
      </c>
      <c r="E6953" s="8">
        <v>122.1</v>
      </c>
      <c r="F6953" s="9">
        <f t="shared" si="1414"/>
        <v>-3.4015204953366275E-2</v>
      </c>
      <c r="G6953" s="10">
        <f t="shared" si="1415"/>
        <v>0.44824775876120382</v>
      </c>
      <c r="H6953" s="10">
        <f t="shared" si="1407"/>
        <v>-0.30886775583190723</v>
      </c>
      <c r="I6953" s="10">
        <f t="shared" si="1408"/>
        <v>-3.242805026347146E-2</v>
      </c>
      <c r="J6953" s="10">
        <f t="shared" si="1409"/>
        <v>-0.40783034257748779</v>
      </c>
      <c r="K6953" s="10">
        <f t="shared" si="1410"/>
        <v>0.59348151674839822</v>
      </c>
      <c r="L6953" s="10">
        <f t="shared" si="1411"/>
        <v>0.51278175169125184</v>
      </c>
      <c r="M6953" s="10">
        <f t="shared" si="1412"/>
        <v>0.49842216990134752</v>
      </c>
      <c r="N6953" s="10">
        <f t="shared" si="1413"/>
        <v>0.6328420180604083</v>
      </c>
      <c r="O6953" s="46">
        <f t="shared" si="1416"/>
        <v>0.71805115666606434</v>
      </c>
      <c r="P6953" s="46">
        <f t="shared" si="1417"/>
        <v>0.53191094611454792</v>
      </c>
      <c r="Q6953" s="46">
        <f t="shared" si="1418"/>
        <v>0.49605550658640407</v>
      </c>
      <c r="R6953" s="46">
        <f t="shared" si="1419"/>
        <v>0.79057919406394506</v>
      </c>
    </row>
    <row r="6954" spans="1:18">
      <c r="A6954" s="7">
        <v>33848</v>
      </c>
      <c r="B6954" s="8">
        <v>122.7</v>
      </c>
      <c r="C6954" s="8">
        <v>123.03</v>
      </c>
      <c r="D6954" s="8">
        <v>123.35</v>
      </c>
      <c r="E6954" s="8">
        <v>122.6</v>
      </c>
      <c r="F6954" s="9">
        <f t="shared" si="1414"/>
        <v>-3.8853203822653878E-2</v>
      </c>
      <c r="G6954" s="10">
        <f t="shared" si="1415"/>
        <v>-0.30064191110749194</v>
      </c>
      <c r="H6954" s="10">
        <f t="shared" si="1407"/>
        <v>0.19545565599804129</v>
      </c>
      <c r="I6954" s="10">
        <f t="shared" si="1408"/>
        <v>-0.14571359184004437</v>
      </c>
      <c r="J6954" s="10">
        <f t="shared" si="1409"/>
        <v>0</v>
      </c>
      <c r="K6954" s="10">
        <f t="shared" si="1410"/>
        <v>0.53142524409119496</v>
      </c>
      <c r="L6954" s="10">
        <f t="shared" si="1411"/>
        <v>0.55608976380497421</v>
      </c>
      <c r="M6954" s="10">
        <f t="shared" si="1412"/>
        <v>0.48817927213292678</v>
      </c>
      <c r="N6954" s="10">
        <f t="shared" si="1413"/>
        <v>0.66484954957934561</v>
      </c>
      <c r="O6954" s="46">
        <f t="shared" si="1416"/>
        <v>0.57792289290421772</v>
      </c>
      <c r="P6954" s="46">
        <f t="shared" si="1417"/>
        <v>0.63666021095519287</v>
      </c>
      <c r="Q6954" s="46">
        <f t="shared" si="1418"/>
        <v>0.470482542853145</v>
      </c>
      <c r="R6954" s="46">
        <f t="shared" si="1419"/>
        <v>0.83868760869408421</v>
      </c>
    </row>
    <row r="6955" spans="1:18">
      <c r="A6955" s="7">
        <v>33847</v>
      </c>
      <c r="B6955" s="8">
        <v>123.07</v>
      </c>
      <c r="C6955" s="8">
        <v>122.79</v>
      </c>
      <c r="D6955" s="8">
        <v>123.53</v>
      </c>
      <c r="E6955" s="8">
        <v>122.6</v>
      </c>
      <c r="F6955" s="9">
        <f t="shared" si="1414"/>
        <v>-3.3000707158010553E-2</v>
      </c>
      <c r="G6955" s="10">
        <f t="shared" si="1415"/>
        <v>5.6910569105685517E-2</v>
      </c>
      <c r="H6955" s="10">
        <f t="shared" si="1407"/>
        <v>-1.5553595766856392</v>
      </c>
      <c r="I6955" s="10">
        <f t="shared" si="1408"/>
        <v>-1.1364545818327343</v>
      </c>
      <c r="J6955" s="10">
        <f t="shared" si="1409"/>
        <v>-0.28466856445710331</v>
      </c>
      <c r="K6955" s="10">
        <f t="shared" si="1410"/>
        <v>0.56105360604370869</v>
      </c>
      <c r="L6955" s="10">
        <f t="shared" si="1411"/>
        <v>0.40574114716862919</v>
      </c>
      <c r="M6955" s="10">
        <f t="shared" si="1412"/>
        <v>0.39859980299458431</v>
      </c>
      <c r="N6955" s="10">
        <f t="shared" si="1413"/>
        <v>0.64250805828243407</v>
      </c>
      <c r="O6955" s="46">
        <f t="shared" si="1416"/>
        <v>0.64806307501358473</v>
      </c>
      <c r="P6955" s="46">
        <f t="shared" si="1417"/>
        <v>0.2803777685938435</v>
      </c>
      <c r="Q6955" s="46">
        <f t="shared" si="1418"/>
        <v>0.26619738949864569</v>
      </c>
      <c r="R6955" s="46">
        <f t="shared" si="1419"/>
        <v>0.80613365614664256</v>
      </c>
    </row>
    <row r="6956" spans="1:18">
      <c r="A6956" s="7">
        <v>33844</v>
      </c>
      <c r="B6956" s="8">
        <v>123</v>
      </c>
      <c r="C6956" s="8">
        <v>124.73</v>
      </c>
      <c r="D6956" s="8">
        <v>124.95</v>
      </c>
      <c r="E6956" s="8">
        <v>122.95</v>
      </c>
      <c r="F6956" s="9">
        <f t="shared" si="1414"/>
        <v>-3.286680295643974E-2</v>
      </c>
      <c r="G6956" s="10">
        <f t="shared" si="1415"/>
        <v>-1.4423076923076901</v>
      </c>
      <c r="H6956" s="10">
        <f t="shared" si="1407"/>
        <v>-0.35948234542259372</v>
      </c>
      <c r="I6956" s="10">
        <f t="shared" si="1408"/>
        <v>-0.36679690614783012</v>
      </c>
      <c r="J6956" s="10">
        <f t="shared" si="1409"/>
        <v>-1.2846246487354431</v>
      </c>
      <c r="K6956" s="10">
        <f t="shared" si="1410"/>
        <v>0.4368218253873688</v>
      </c>
      <c r="L6956" s="10">
        <f t="shared" si="1411"/>
        <v>0.5084353001728289</v>
      </c>
      <c r="M6956" s="10">
        <f t="shared" si="1412"/>
        <v>0.46818966220351133</v>
      </c>
      <c r="N6956" s="10">
        <f t="shared" si="1413"/>
        <v>0.56402903761218792</v>
      </c>
      <c r="O6956" s="46">
        <f t="shared" si="1416"/>
        <v>0.34710664212693909</v>
      </c>
      <c r="P6956" s="46">
        <f t="shared" si="1417"/>
        <v>0.52107575499415471</v>
      </c>
      <c r="Q6956" s="46">
        <f t="shared" si="1418"/>
        <v>0.42113803858725807</v>
      </c>
      <c r="R6956" s="46">
        <f t="shared" si="1419"/>
        <v>0.65481909757547818</v>
      </c>
    </row>
    <row r="6957" spans="1:18">
      <c r="A6957" s="7">
        <v>33843</v>
      </c>
      <c r="B6957" s="8">
        <v>124.8</v>
      </c>
      <c r="C6957" s="8">
        <v>125.18</v>
      </c>
      <c r="D6957" s="8">
        <v>125.41</v>
      </c>
      <c r="E6957" s="8">
        <v>124.55</v>
      </c>
      <c r="F6957" s="9">
        <f t="shared" si="1414"/>
        <v>-1.8095987411486998E-2</v>
      </c>
      <c r="G6957" s="10">
        <f t="shared" si="1415"/>
        <v>-0.33540967896502294</v>
      </c>
      <c r="H6957" s="10">
        <f t="shared" si="1407"/>
        <v>0.44130626654899413</v>
      </c>
      <c r="I6957" s="10">
        <f t="shared" si="1408"/>
        <v>0.10376756066410876</v>
      </c>
      <c r="J6957" s="10">
        <f t="shared" si="1409"/>
        <v>-4.0128410914925493E-2</v>
      </c>
      <c r="K6957" s="10">
        <f t="shared" si="1410"/>
        <v>0.52854423482019297</v>
      </c>
      <c r="L6957" s="10">
        <f t="shared" si="1411"/>
        <v>0.57720181406905524</v>
      </c>
      <c r="M6957" s="10">
        <f t="shared" si="1412"/>
        <v>0.51073651910976658</v>
      </c>
      <c r="N6957" s="10">
        <f t="shared" si="1413"/>
        <v>0.66170017288253857</v>
      </c>
      <c r="O6957" s="46">
        <f t="shared" si="1416"/>
        <v>0.5708799799961527</v>
      </c>
      <c r="P6957" s="46">
        <f t="shared" si="1417"/>
        <v>0.683957296316129</v>
      </c>
      <c r="Q6957" s="46">
        <f t="shared" si="1418"/>
        <v>0.52681554352255588</v>
      </c>
      <c r="R6957" s="46">
        <f t="shared" si="1419"/>
        <v>0.83438121639343032</v>
      </c>
    </row>
    <row r="6958" spans="1:18">
      <c r="A6958" s="7">
        <v>33842</v>
      </c>
      <c r="B6958" s="8">
        <v>125.22</v>
      </c>
      <c r="C6958" s="8">
        <v>124.63</v>
      </c>
      <c r="D6958" s="8">
        <v>125.28</v>
      </c>
      <c r="E6958" s="8">
        <v>124.6</v>
      </c>
      <c r="F6958" s="9">
        <f t="shared" si="1414"/>
        <v>-1.8344308560677355E-2</v>
      </c>
      <c r="G6958" s="10">
        <f t="shared" si="1415"/>
        <v>0.50565856007704901</v>
      </c>
      <c r="H6958" s="10">
        <f t="shared" si="1407"/>
        <v>5.6197816313417769E-2</v>
      </c>
      <c r="I6958" s="10">
        <f t="shared" si="1408"/>
        <v>0.1518906387401053</v>
      </c>
      <c r="J6958" s="10">
        <f t="shared" si="1409"/>
        <v>0.20104543626859672</v>
      </c>
      <c r="K6958" s="10">
        <f t="shared" si="1410"/>
        <v>0.59823882678119555</v>
      </c>
      <c r="L6958" s="10">
        <f t="shared" si="1411"/>
        <v>0.54413120692158679</v>
      </c>
      <c r="M6958" s="10">
        <f t="shared" si="1412"/>
        <v>0.51508764602476642</v>
      </c>
      <c r="N6958" s="10">
        <f t="shared" si="1413"/>
        <v>0.68062809145398062</v>
      </c>
      <c r="O6958" s="46">
        <f t="shared" si="1416"/>
        <v>0.72758184375956481</v>
      </c>
      <c r="P6958" s="46">
        <f t="shared" si="1417"/>
        <v>0.60857162612905991</v>
      </c>
      <c r="Q6958" s="46">
        <f t="shared" si="1418"/>
        <v>0.53764772532904259</v>
      </c>
      <c r="R6958" s="46">
        <f t="shared" si="1419"/>
        <v>0.85891178813489155</v>
      </c>
    </row>
    <row r="6959" spans="1:18">
      <c r="A6959" s="7">
        <v>33841</v>
      </c>
      <c r="B6959" s="8">
        <v>124.59</v>
      </c>
      <c r="C6959" s="8">
        <v>124.56</v>
      </c>
      <c r="D6959" s="8">
        <v>125.09</v>
      </c>
      <c r="E6959" s="8">
        <v>124.35</v>
      </c>
      <c r="F6959" s="9">
        <f t="shared" si="1414"/>
        <v>-2.5955750136814896E-2</v>
      </c>
      <c r="G6959" s="10">
        <f t="shared" si="1415"/>
        <v>1.6055229991177838E-2</v>
      </c>
      <c r="H6959" s="10">
        <f t="shared" si="1407"/>
        <v>-0.79643198470850596</v>
      </c>
      <c r="I6959" s="10">
        <f t="shared" si="1408"/>
        <v>-0.39812086949597891</v>
      </c>
      <c r="J6959" s="10">
        <f t="shared" si="1409"/>
        <v>5.6324428709360462E-2</v>
      </c>
      <c r="K6959" s="10">
        <f t="shared" si="1410"/>
        <v>0.55766815399970204</v>
      </c>
      <c r="L6959" s="10">
        <f t="shared" si="1411"/>
        <v>0.47091290912892142</v>
      </c>
      <c r="M6959" s="10">
        <f t="shared" si="1412"/>
        <v>0.46535745475839818</v>
      </c>
      <c r="N6959" s="10">
        <f t="shared" si="1413"/>
        <v>0.66927002971284244</v>
      </c>
      <c r="O6959" s="46">
        <f t="shared" si="1416"/>
        <v>0.64030347181472336</v>
      </c>
      <c r="P6959" s="46">
        <f t="shared" si="1417"/>
        <v>0.42779066757810502</v>
      </c>
      <c r="Q6959" s="46">
        <f t="shared" si="1418"/>
        <v>0.41424950710292113</v>
      </c>
      <c r="R6959" s="46">
        <f t="shared" si="1419"/>
        <v>0.84457894522525001</v>
      </c>
    </row>
    <row r="6960" spans="1:18">
      <c r="A6960" s="7">
        <v>33840</v>
      </c>
      <c r="B6960" s="8">
        <v>124.57</v>
      </c>
      <c r="C6960" s="8">
        <v>125.56</v>
      </c>
      <c r="D6960" s="8">
        <v>125.59</v>
      </c>
      <c r="E6960" s="8">
        <v>124.28</v>
      </c>
      <c r="F6960" s="9">
        <f t="shared" si="1414"/>
        <v>-2.2443694577415157E-2</v>
      </c>
      <c r="G6960" s="10">
        <f t="shared" si="1415"/>
        <v>-0.78056551174831068</v>
      </c>
      <c r="H6960" s="10">
        <f t="shared" si="1407"/>
        <v>-0.74308300395256732</v>
      </c>
      <c r="I6960" s="10">
        <f t="shared" si="1408"/>
        <v>-0.83695223055665402</v>
      </c>
      <c r="J6960" s="10">
        <f t="shared" si="1409"/>
        <v>-0.97211155378485958</v>
      </c>
      <c r="K6960" s="10">
        <f t="shared" si="1410"/>
        <v>0.49165667601732216</v>
      </c>
      <c r="L6960" s="10">
        <f t="shared" si="1411"/>
        <v>0.47549417236326036</v>
      </c>
      <c r="M6960" s="10">
        <f t="shared" si="1412"/>
        <v>0.42567979857768279</v>
      </c>
      <c r="N6960" s="10">
        <f t="shared" si="1413"/>
        <v>0.58855583636260445</v>
      </c>
      <c r="O6960" s="46">
        <f t="shared" si="1416"/>
        <v>0.47915378136783709</v>
      </c>
      <c r="P6960" s="46">
        <f t="shared" si="1417"/>
        <v>0.43904019709311826</v>
      </c>
      <c r="Q6960" s="46">
        <f t="shared" si="1418"/>
        <v>0.32230434861441487</v>
      </c>
      <c r="R6960" s="46">
        <f t="shared" si="1419"/>
        <v>0.70797272502605213</v>
      </c>
    </row>
    <row r="6961" spans="1:18">
      <c r="A6961" s="7">
        <v>33837</v>
      </c>
      <c r="B6961" s="8">
        <v>125.55</v>
      </c>
      <c r="C6961" s="8">
        <v>126.5</v>
      </c>
      <c r="D6961" s="8">
        <v>126.65</v>
      </c>
      <c r="E6961" s="8">
        <v>125.5</v>
      </c>
      <c r="F6961" s="9">
        <f t="shared" si="1414"/>
        <v>-1.4830508474576277E-2</v>
      </c>
      <c r="G6961" s="10">
        <f t="shared" si="1415"/>
        <v>-0.77451987670908395</v>
      </c>
      <c r="H6961" s="10">
        <f t="shared" si="1407"/>
        <v>-3.9510075069140387E-2</v>
      </c>
      <c r="I6961" s="10">
        <f t="shared" si="1408"/>
        <v>0</v>
      </c>
      <c r="J6961" s="10">
        <f t="shared" si="1409"/>
        <v>-0.3968253968253968</v>
      </c>
      <c r="K6961" s="10">
        <f t="shared" si="1410"/>
        <v>0.49215764377195281</v>
      </c>
      <c r="L6961" s="10">
        <f t="shared" si="1411"/>
        <v>0.5359124361444485</v>
      </c>
      <c r="M6961" s="10">
        <f t="shared" si="1412"/>
        <v>0.50135420517306328</v>
      </c>
      <c r="N6961" s="10">
        <f t="shared" si="1413"/>
        <v>0.63370571335536363</v>
      </c>
      <c r="O6961" s="46">
        <f t="shared" si="1416"/>
        <v>0.48040415168942113</v>
      </c>
      <c r="P6961" s="46">
        <f t="shared" si="1417"/>
        <v>0.58882845014216123</v>
      </c>
      <c r="Q6961" s="46">
        <f t="shared" si="1418"/>
        <v>0.50338546119530536</v>
      </c>
      <c r="R6961" s="46">
        <f t="shared" si="1419"/>
        <v>0.79200557155380247</v>
      </c>
    </row>
    <row r="6962" spans="1:18">
      <c r="A6962" s="7">
        <v>33836</v>
      </c>
      <c r="B6962" s="8">
        <v>126.53</v>
      </c>
      <c r="C6962" s="8">
        <v>126.55</v>
      </c>
      <c r="D6962" s="8">
        <v>126.65</v>
      </c>
      <c r="E6962" s="8">
        <v>126</v>
      </c>
      <c r="F6962" s="9">
        <f t="shared" si="1414"/>
        <v>-1.2641435817401517E-2</v>
      </c>
      <c r="G6962" s="10">
        <f t="shared" si="1415"/>
        <v>-9.4749309119624592E-2</v>
      </c>
      <c r="H6962" s="10">
        <f t="shared" si="1407"/>
        <v>0.26144826493424045</v>
      </c>
      <c r="I6962" s="10">
        <f t="shared" si="1408"/>
        <v>-5.5239898989893607E-2</v>
      </c>
      <c r="J6962" s="10">
        <f t="shared" si="1409"/>
        <v>-0.11890606420927917</v>
      </c>
      <c r="K6962" s="10">
        <f t="shared" si="1410"/>
        <v>0.54848640538255089</v>
      </c>
      <c r="L6962" s="10">
        <f t="shared" si="1411"/>
        <v>0.56175677953373981</v>
      </c>
      <c r="M6962" s="10">
        <f t="shared" si="1412"/>
        <v>0.49635959923997597</v>
      </c>
      <c r="N6962" s="10">
        <f t="shared" si="1413"/>
        <v>0.65551750828512001</v>
      </c>
      <c r="O6962" s="46">
        <f t="shared" si="1416"/>
        <v>0.6188957905384217</v>
      </c>
      <c r="P6962" s="46">
        <f t="shared" si="1417"/>
        <v>0.64966517968840365</v>
      </c>
      <c r="Q6962" s="46">
        <f t="shared" si="1418"/>
        <v>0.49090000305999687</v>
      </c>
      <c r="R6962" s="46">
        <f t="shared" si="1419"/>
        <v>0.82565991822873952</v>
      </c>
    </row>
    <row r="6963" spans="1:18">
      <c r="A6963" s="7">
        <v>33835</v>
      </c>
      <c r="B6963" s="8">
        <v>126.65</v>
      </c>
      <c r="C6963" s="8">
        <v>126.22</v>
      </c>
      <c r="D6963" s="8">
        <v>126.72</v>
      </c>
      <c r="E6963" s="8">
        <v>126.15</v>
      </c>
      <c r="F6963" s="9">
        <f t="shared" si="1414"/>
        <v>-5.523989898989361E-4</v>
      </c>
      <c r="G6963" s="10">
        <f t="shared" si="1415"/>
        <v>0.31683168316832133</v>
      </c>
      <c r="H6963" s="10">
        <f t="shared" si="1407"/>
        <v>0.31791448100461428</v>
      </c>
      <c r="I6963" s="10">
        <f t="shared" si="1408"/>
        <v>0.19767533802482803</v>
      </c>
      <c r="J6963" s="10">
        <f t="shared" si="1409"/>
        <v>0.43789808917198364</v>
      </c>
      <c r="K6963" s="10">
        <f t="shared" si="1410"/>
        <v>0.582591806091872</v>
      </c>
      <c r="L6963" s="10">
        <f t="shared" si="1411"/>
        <v>0.56660573064770547</v>
      </c>
      <c r="M6963" s="10">
        <f t="shared" si="1412"/>
        <v>0.51922734459181008</v>
      </c>
      <c r="N6963" s="10">
        <f t="shared" si="1413"/>
        <v>0.69921687203670224</v>
      </c>
      <c r="O6963" s="46">
        <f t="shared" si="1416"/>
        <v>0.69549113412932828</v>
      </c>
      <c r="P6963" s="46">
        <f t="shared" si="1417"/>
        <v>0.66061976279871115</v>
      </c>
      <c r="Q6963" s="46">
        <f t="shared" si="1418"/>
        <v>0.5479208199857355</v>
      </c>
      <c r="R6963" s="46">
        <f t="shared" si="1419"/>
        <v>0.87997238873648198</v>
      </c>
    </row>
    <row r="6964" spans="1:18">
      <c r="A6964" s="7">
        <v>33834</v>
      </c>
      <c r="B6964" s="8">
        <v>126.25</v>
      </c>
      <c r="C6964" s="8">
        <v>125.82</v>
      </c>
      <c r="D6964" s="8">
        <v>126.47</v>
      </c>
      <c r="E6964" s="8">
        <v>125.6</v>
      </c>
      <c r="F6964" s="9">
        <f t="shared" si="1414"/>
        <v>-3.0008686725104278E-3</v>
      </c>
      <c r="G6964" s="10">
        <f t="shared" si="1415"/>
        <v>0.3497337254590237</v>
      </c>
      <c r="H6964" s="10">
        <f t="shared" si="1407"/>
        <v>-0.26159334126041417</v>
      </c>
      <c r="I6964" s="10">
        <f t="shared" si="1408"/>
        <v>-2.3715415019763746E-2</v>
      </c>
      <c r="J6964" s="10">
        <f t="shared" si="1409"/>
        <v>3.9824771007564444E-2</v>
      </c>
      <c r="K6964" s="10">
        <f t="shared" si="1410"/>
        <v>0.58531821318429278</v>
      </c>
      <c r="L6964" s="10">
        <f t="shared" si="1411"/>
        <v>0.51684137071925307</v>
      </c>
      <c r="M6964" s="10">
        <f t="shared" si="1412"/>
        <v>0.49920993708551648</v>
      </c>
      <c r="N6964" s="10">
        <f t="shared" si="1413"/>
        <v>0.66797509586705694</v>
      </c>
      <c r="O6964" s="46">
        <f t="shared" si="1416"/>
        <v>0.70123424092271458</v>
      </c>
      <c r="P6964" s="46">
        <f t="shared" si="1417"/>
        <v>0.54200419267006761</v>
      </c>
      <c r="Q6964" s="46">
        <f t="shared" si="1418"/>
        <v>0.49802485298782717</v>
      </c>
      <c r="R6964" s="46">
        <f t="shared" si="1419"/>
        <v>0.8428715511214615</v>
      </c>
    </row>
    <row r="6965" spans="1:18">
      <c r="A6965" s="7">
        <v>33833</v>
      </c>
      <c r="B6965" s="8">
        <v>125.81</v>
      </c>
      <c r="C6965" s="8">
        <v>126.15</v>
      </c>
      <c r="D6965" s="8">
        <v>126.5</v>
      </c>
      <c r="E6965" s="8">
        <v>125.55</v>
      </c>
      <c r="F6965" s="9">
        <f t="shared" si="1414"/>
        <v>4.7117073949848537E-3</v>
      </c>
      <c r="G6965" s="10">
        <f t="shared" si="1415"/>
        <v>-0.12701436850043391</v>
      </c>
      <c r="H6965" s="10">
        <f t="shared" si="1407"/>
        <v>-0.25302443267177449</v>
      </c>
      <c r="I6965" s="10">
        <f t="shared" si="1408"/>
        <v>-0.92418546365915322</v>
      </c>
      <c r="J6965" s="10">
        <f t="shared" si="1409"/>
        <v>-0.19872813990461047</v>
      </c>
      <c r="K6965" s="10">
        <f t="shared" si="1410"/>
        <v>0.54581278147932977</v>
      </c>
      <c r="L6965" s="10">
        <f t="shared" si="1411"/>
        <v>0.51757721281631464</v>
      </c>
      <c r="M6965" s="10">
        <f t="shared" si="1412"/>
        <v>0.41779246294559108</v>
      </c>
      <c r="N6965" s="10">
        <f t="shared" si="1413"/>
        <v>0.64925287484078553</v>
      </c>
      <c r="O6965" s="46">
        <f t="shared" si="1416"/>
        <v>0.61256994790746588</v>
      </c>
      <c r="P6965" s="46">
        <f t="shared" si="1417"/>
        <v>0.54383024242325795</v>
      </c>
      <c r="Q6965" s="46">
        <f t="shared" si="1418"/>
        <v>0.30532329400406888</v>
      </c>
      <c r="R6965" s="46">
        <f t="shared" si="1419"/>
        <v>0.81645752054481313</v>
      </c>
    </row>
    <row r="6966" spans="1:18">
      <c r="A6966" s="7">
        <v>33830</v>
      </c>
      <c r="B6966" s="8">
        <v>125.97</v>
      </c>
      <c r="C6966" s="8">
        <v>126.47</v>
      </c>
      <c r="D6966" s="8">
        <v>127.68</v>
      </c>
      <c r="E6966" s="8">
        <v>125.8</v>
      </c>
      <c r="F6966" s="9">
        <f t="shared" si="1414"/>
        <v>5.2669379937754094E-3</v>
      </c>
      <c r="G6966" s="10">
        <f t="shared" si="1415"/>
        <v>-0.39535067604965607</v>
      </c>
      <c r="H6966" s="10">
        <f t="shared" si="1407"/>
        <v>-0.62077636335062569</v>
      </c>
      <c r="I6966" s="10">
        <f t="shared" si="1408"/>
        <v>7.8382191566082865E-2</v>
      </c>
      <c r="J6966" s="10">
        <f t="shared" si="1409"/>
        <v>-0.43529877324890953</v>
      </c>
      <c r="K6966" s="10">
        <f t="shared" si="1410"/>
        <v>0.52357726170240282</v>
      </c>
      <c r="L6966" s="10">
        <f t="shared" si="1411"/>
        <v>0.48599707059984598</v>
      </c>
      <c r="M6966" s="10">
        <f t="shared" si="1412"/>
        <v>0.50844125938936391</v>
      </c>
      <c r="N6966" s="10">
        <f t="shared" si="1413"/>
        <v>0.63068622784888351</v>
      </c>
      <c r="O6966" s="46">
        <f t="shared" si="1416"/>
        <v>0.55867161569556489</v>
      </c>
      <c r="P6966" s="46">
        <f t="shared" si="1417"/>
        <v>0.46504976711711254</v>
      </c>
      <c r="Q6966" s="46">
        <f t="shared" si="1418"/>
        <v>0.52109062654671801</v>
      </c>
      <c r="R6966" s="46">
        <f t="shared" si="1419"/>
        <v>0.78698762786288223</v>
      </c>
    </row>
    <row r="6967" spans="1:18">
      <c r="A6967" s="7">
        <v>33829</v>
      </c>
      <c r="B6967" s="8">
        <v>126.47</v>
      </c>
      <c r="C6967" s="8">
        <v>127.26</v>
      </c>
      <c r="D6967" s="8">
        <v>127.58</v>
      </c>
      <c r="E6967" s="8">
        <v>126.35</v>
      </c>
      <c r="F6967" s="9">
        <f t="shared" si="1414"/>
        <v>1.7048652995577038E-2</v>
      </c>
      <c r="G6967" s="10">
        <f t="shared" si="1415"/>
        <v>-0.61296660117878288</v>
      </c>
      <c r="H6967" s="10">
        <f t="shared" si="1407"/>
        <v>-0.50816980689546676</v>
      </c>
      <c r="I6967" s="10">
        <f t="shared" si="1408"/>
        <v>-0.35148012184644445</v>
      </c>
      <c r="J6967" s="10">
        <f t="shared" si="1409"/>
        <v>-0.57444129682090339</v>
      </c>
      <c r="K6967" s="10">
        <f t="shared" si="1410"/>
        <v>0.50554465459389464</v>
      </c>
      <c r="L6967" s="10">
        <f t="shared" si="1411"/>
        <v>0.49566698874492898</v>
      </c>
      <c r="M6967" s="10">
        <f t="shared" si="1412"/>
        <v>0.46957455434028944</v>
      </c>
      <c r="N6967" s="10">
        <f t="shared" si="1413"/>
        <v>0.61976597929477095</v>
      </c>
      <c r="O6967" s="46">
        <f t="shared" si="1416"/>
        <v>0.5138580863179385</v>
      </c>
      <c r="P6967" s="46">
        <f t="shared" si="1417"/>
        <v>0.4891691663822601</v>
      </c>
      <c r="Q6967" s="46">
        <f t="shared" si="1418"/>
        <v>0.42451777676768387</v>
      </c>
      <c r="R6967" s="46">
        <f t="shared" si="1419"/>
        <v>0.76810821208959779</v>
      </c>
    </row>
    <row r="6968" spans="1:18">
      <c r="A6968" s="7">
        <v>33828</v>
      </c>
      <c r="B6968" s="8">
        <v>127.25</v>
      </c>
      <c r="C6968" s="8">
        <v>127.91</v>
      </c>
      <c r="D6968" s="8">
        <v>128.03</v>
      </c>
      <c r="E6968" s="8">
        <v>127.08</v>
      </c>
      <c r="F6968" s="9">
        <f t="shared" si="1414"/>
        <v>1.4671876245913432E-2</v>
      </c>
      <c r="G6968" s="10">
        <f t="shared" si="1415"/>
        <v>-0.53931530404877104</v>
      </c>
      <c r="H6968" s="10">
        <f t="shared" si="1407"/>
        <v>-8.5924074363391376E-2</v>
      </c>
      <c r="I6968" s="10">
        <f t="shared" si="1408"/>
        <v>-0.11702293649555756</v>
      </c>
      <c r="J6968" s="10">
        <f t="shared" si="1409"/>
        <v>-0.38410284549658613</v>
      </c>
      <c r="K6968" s="10">
        <f t="shared" si="1410"/>
        <v>0.51164772312341245</v>
      </c>
      <c r="L6968" s="10">
        <f t="shared" si="1411"/>
        <v>0.53192670398026431</v>
      </c>
      <c r="M6968" s="10">
        <f t="shared" si="1412"/>
        <v>0.4907733847223425</v>
      </c>
      <c r="N6968" s="10">
        <f t="shared" si="1413"/>
        <v>0.63470421057380144</v>
      </c>
      <c r="O6968" s="46">
        <f t="shared" si="1416"/>
        <v>0.52908643074036577</v>
      </c>
      <c r="P6968" s="46">
        <f t="shared" si="1417"/>
        <v>0.57914561375365392</v>
      </c>
      <c r="Q6968" s="46">
        <f t="shared" si="1418"/>
        <v>0.47694981175640699</v>
      </c>
      <c r="R6968" s="46">
        <f t="shared" si="1419"/>
        <v>0.79364562795704496</v>
      </c>
    </row>
    <row r="6969" spans="1:18">
      <c r="A6969" s="7">
        <v>33827</v>
      </c>
      <c r="B6969" s="8">
        <v>127.94</v>
      </c>
      <c r="C6969" s="8">
        <v>128.02000000000001</v>
      </c>
      <c r="D6969" s="8">
        <v>128.18</v>
      </c>
      <c r="E6969" s="8">
        <v>127.57</v>
      </c>
      <c r="F6969" s="9">
        <f t="shared" si="1414"/>
        <v>2.2538363171355442E-2</v>
      </c>
      <c r="G6969" s="10">
        <f t="shared" si="1415"/>
        <v>-9.370607527721736E-2</v>
      </c>
      <c r="H6969" s="10">
        <f t="shared" si="1407"/>
        <v>0.4866562009419188</v>
      </c>
      <c r="I6969" s="10">
        <f t="shared" si="1408"/>
        <v>-2.3399110833789202E-2</v>
      </c>
      <c r="J6969" s="10">
        <f t="shared" si="1409"/>
        <v>0.13343799058083788</v>
      </c>
      <c r="K6969" s="10">
        <f t="shared" si="1410"/>
        <v>0.54857285230040065</v>
      </c>
      <c r="L6969" s="10">
        <f t="shared" si="1411"/>
        <v>0.58109617126520219</v>
      </c>
      <c r="M6969" s="10">
        <f t="shared" si="1412"/>
        <v>0.49923853624650011</v>
      </c>
      <c r="N6969" s="10">
        <f t="shared" si="1413"/>
        <v>0.67532209230960683</v>
      </c>
      <c r="O6969" s="46">
        <f t="shared" si="1416"/>
        <v>0.61909966654862925</v>
      </c>
      <c r="P6969" s="46">
        <f t="shared" si="1417"/>
        <v>0.69231440156696478</v>
      </c>
      <c r="Q6969" s="46">
        <f t="shared" si="1418"/>
        <v>0.49809634981447359</v>
      </c>
      <c r="R6969" s="46">
        <f t="shared" si="1419"/>
        <v>0.85235859414073956</v>
      </c>
    </row>
    <row r="6970" spans="1:18">
      <c r="A6970" s="7">
        <v>33826</v>
      </c>
      <c r="B6970" s="8">
        <v>128.06</v>
      </c>
      <c r="C6970" s="8">
        <v>127.4</v>
      </c>
      <c r="D6970" s="8">
        <v>128.21</v>
      </c>
      <c r="E6970" s="8">
        <v>127.4</v>
      </c>
      <c r="F6970" s="9">
        <f t="shared" si="1414"/>
        <v>2.3006870107045815E-2</v>
      </c>
      <c r="G6970" s="10">
        <f t="shared" si="1415"/>
        <v>0.39984319874559404</v>
      </c>
      <c r="H6970" s="10">
        <f t="shared" si="1407"/>
        <v>-0.14108794481893133</v>
      </c>
      <c r="I6970" s="10">
        <f t="shared" si="1408"/>
        <v>0.1171325940965217</v>
      </c>
      <c r="J6970" s="10">
        <f t="shared" si="1409"/>
        <v>7.8554595443840164E-2</v>
      </c>
      <c r="K6970" s="10">
        <f t="shared" si="1410"/>
        <v>0.58947050325063244</v>
      </c>
      <c r="L6970" s="10">
        <f t="shared" si="1411"/>
        <v>0.52718958983111219</v>
      </c>
      <c r="M6970" s="10">
        <f t="shared" si="1412"/>
        <v>0.51194494049536066</v>
      </c>
      <c r="N6970" s="10">
        <f t="shared" si="1413"/>
        <v>0.67101470804630881</v>
      </c>
      <c r="O6970" s="46">
        <f t="shared" si="1416"/>
        <v>0.70986017097118448</v>
      </c>
      <c r="P6970" s="46">
        <f t="shared" si="1417"/>
        <v>0.56755828590034096</v>
      </c>
      <c r="Q6970" s="46">
        <f t="shared" si="1418"/>
        <v>0.52982689509229763</v>
      </c>
      <c r="R6970" s="46">
        <f t="shared" si="1419"/>
        <v>0.84685536027320341</v>
      </c>
    </row>
    <row r="6971" spans="1:18">
      <c r="A6971" s="7">
        <v>33823</v>
      </c>
      <c r="B6971" s="8">
        <v>127.55</v>
      </c>
      <c r="C6971" s="8">
        <v>127.58</v>
      </c>
      <c r="D6971" s="8">
        <v>128.06</v>
      </c>
      <c r="E6971" s="8">
        <v>127.3</v>
      </c>
      <c r="F6971" s="9">
        <f t="shared" si="1414"/>
        <v>2.1707785966036477E-2</v>
      </c>
      <c r="G6971" s="10">
        <f t="shared" si="1415"/>
        <v>-3.1350419311863199E-2</v>
      </c>
      <c r="H6971" s="10">
        <f t="shared" si="1407"/>
        <v>-5.4837446141799757E-2</v>
      </c>
      <c r="I6971" s="10">
        <f t="shared" si="1408"/>
        <v>0.1720901126408001</v>
      </c>
      <c r="J6971" s="10">
        <f t="shared" si="1409"/>
        <v>3.1431714600025175E-2</v>
      </c>
      <c r="K6971" s="10">
        <f t="shared" si="1410"/>
        <v>0.55373991461143934</v>
      </c>
      <c r="L6971" s="10">
        <f t="shared" si="1411"/>
        <v>0.53459622127812356</v>
      </c>
      <c r="M6971" s="10">
        <f t="shared" si="1412"/>
        <v>0.51691401453800556</v>
      </c>
      <c r="N6971" s="10">
        <f t="shared" si="1413"/>
        <v>0.66731638809213578</v>
      </c>
      <c r="O6971" s="46">
        <f t="shared" si="1416"/>
        <v>0.63120718568815959</v>
      </c>
      <c r="P6971" s="46">
        <f t="shared" si="1417"/>
        <v>0.58563808479434887</v>
      </c>
      <c r="Q6971" s="46">
        <f t="shared" si="1418"/>
        <v>0.54218451501394649</v>
      </c>
      <c r="R6971" s="46">
        <f t="shared" si="1419"/>
        <v>0.84199719288103025</v>
      </c>
    </row>
    <row r="6972" spans="1:18">
      <c r="A6972" s="7">
        <v>33822</v>
      </c>
      <c r="B6972" s="8">
        <v>127.59</v>
      </c>
      <c r="C6972" s="8">
        <v>127.65</v>
      </c>
      <c r="D6972" s="8">
        <v>127.84</v>
      </c>
      <c r="E6972" s="8">
        <v>127.26</v>
      </c>
      <c r="F6972" s="9">
        <f t="shared" si="1414"/>
        <v>1.8276137270550729E-2</v>
      </c>
      <c r="G6972" s="10">
        <f t="shared" si="1415"/>
        <v>-5.4833150556159477E-2</v>
      </c>
      <c r="H6972" s="10">
        <f t="shared" si="1407"/>
        <v>0.27494108405342382</v>
      </c>
      <c r="I6972" s="10">
        <f t="shared" si="1408"/>
        <v>0.11747200250607384</v>
      </c>
      <c r="J6972" s="10">
        <f t="shared" si="1409"/>
        <v>9.4384143463901643E-2</v>
      </c>
      <c r="K6972" s="10">
        <f t="shared" si="1410"/>
        <v>0.55179403281941597</v>
      </c>
      <c r="L6972" s="10">
        <f t="shared" si="1411"/>
        <v>0.56291545501886464</v>
      </c>
      <c r="M6972" s="10">
        <f t="shared" si="1412"/>
        <v>0.51197562866255653</v>
      </c>
      <c r="N6972" s="10">
        <f t="shared" si="1413"/>
        <v>0.67225705003092062</v>
      </c>
      <c r="O6972" s="46">
        <f t="shared" si="1416"/>
        <v>0.62666602016753292</v>
      </c>
      <c r="P6972" s="46">
        <f t="shared" si="1417"/>
        <v>0.65229773430831528</v>
      </c>
      <c r="Q6972" s="46">
        <f t="shared" si="1418"/>
        <v>0.52990334179460852</v>
      </c>
      <c r="R6972" s="46">
        <f t="shared" si="1419"/>
        <v>0.84845963680752545</v>
      </c>
    </row>
    <row r="6973" spans="1:18">
      <c r="A6973" s="7">
        <v>33821</v>
      </c>
      <c r="B6973" s="8">
        <v>127.66</v>
      </c>
      <c r="C6973" s="8">
        <v>127.3</v>
      </c>
      <c r="D6973" s="8">
        <v>127.69</v>
      </c>
      <c r="E6973" s="8">
        <v>127.14</v>
      </c>
      <c r="F6973" s="9">
        <f t="shared" si="1414"/>
        <v>1.6401273885350336E-2</v>
      </c>
      <c r="G6973" s="10">
        <f t="shared" si="1415"/>
        <v>0.3064351378958125</v>
      </c>
      <c r="H6973" s="10">
        <f t="shared" si="1407"/>
        <v>0.1573564122738024</v>
      </c>
      <c r="I6973" s="10">
        <f t="shared" si="1408"/>
        <v>0.16473172262315167</v>
      </c>
      <c r="J6973" s="10">
        <f t="shared" si="1409"/>
        <v>7.0838252656437159E-2</v>
      </c>
      <c r="K6973" s="10">
        <f t="shared" si="1410"/>
        <v>0.58173030289042327</v>
      </c>
      <c r="L6973" s="10">
        <f t="shared" si="1411"/>
        <v>0.55281804873081986</v>
      </c>
      <c r="M6973" s="10">
        <f t="shared" si="1412"/>
        <v>0.51624869365378667</v>
      </c>
      <c r="N6973" s="10">
        <f t="shared" si="1413"/>
        <v>0.67040911042594087</v>
      </c>
      <c r="O6973" s="46">
        <f t="shared" si="1416"/>
        <v>0.69366354829135446</v>
      </c>
      <c r="P6973" s="46">
        <f t="shared" si="1417"/>
        <v>0.629058639632185</v>
      </c>
      <c r="Q6973" s="46">
        <f t="shared" si="1418"/>
        <v>0.54053259487182159</v>
      </c>
      <c r="R6973" s="46">
        <f t="shared" si="1419"/>
        <v>0.84606830164012548</v>
      </c>
    </row>
    <row r="6974" spans="1:18">
      <c r="A6974" s="7">
        <v>33820</v>
      </c>
      <c r="B6974" s="8">
        <v>127.27</v>
      </c>
      <c r="C6974" s="8">
        <v>127.1</v>
      </c>
      <c r="D6974" s="8">
        <v>127.48</v>
      </c>
      <c r="E6974" s="8">
        <v>127.05</v>
      </c>
      <c r="F6974" s="9">
        <f t="shared" si="1414"/>
        <v>2.0200400801603173E-2</v>
      </c>
      <c r="G6974" s="10">
        <f t="shared" si="1415"/>
        <v>7.0765843686105681E-2</v>
      </c>
      <c r="H6974" s="10">
        <f t="shared" si="1407"/>
        <v>3.9354584809128026E-2</v>
      </c>
      <c r="I6974" s="10">
        <f t="shared" si="1408"/>
        <v>6.2794348508632886E-2</v>
      </c>
      <c r="J6974" s="10">
        <f t="shared" si="1409"/>
        <v>7.8771169751866335E-2</v>
      </c>
      <c r="K6974" s="10">
        <f t="shared" si="1410"/>
        <v>0.56220171467932878</v>
      </c>
      <c r="L6974" s="10">
        <f t="shared" si="1411"/>
        <v>0.54268481982768757</v>
      </c>
      <c r="M6974" s="10">
        <f t="shared" si="1412"/>
        <v>0.5070318590312457</v>
      </c>
      <c r="N6974" s="10">
        <f t="shared" si="1413"/>
        <v>0.67103170533235301</v>
      </c>
      <c r="O6974" s="46">
        <f t="shared" si="1416"/>
        <v>0.65067717799346492</v>
      </c>
      <c r="P6974" s="46">
        <f t="shared" si="1417"/>
        <v>0.60512079667831831</v>
      </c>
      <c r="Q6974" s="46">
        <f t="shared" si="1418"/>
        <v>0.51757240731183884</v>
      </c>
      <c r="R6974" s="46">
        <f t="shared" si="1419"/>
        <v>0.84687740298487268</v>
      </c>
    </row>
    <row r="6975" spans="1:18">
      <c r="A6975" s="7">
        <v>33819</v>
      </c>
      <c r="B6975" s="8">
        <v>127.18</v>
      </c>
      <c r="C6975" s="8">
        <v>127.05</v>
      </c>
      <c r="D6975" s="8">
        <v>127.4</v>
      </c>
      <c r="E6975" s="8">
        <v>126.95</v>
      </c>
      <c r="F6975" s="9">
        <f t="shared" si="1414"/>
        <v>2.5397081351286026E-2</v>
      </c>
      <c r="G6975" s="10">
        <f t="shared" si="1415"/>
        <v>6.2942564909529902E-2</v>
      </c>
      <c r="H6975" s="10">
        <f t="shared" si="1407"/>
        <v>-0.41542561530020472</v>
      </c>
      <c r="I6975" s="10">
        <f t="shared" si="1408"/>
        <v>-0.28958284417311603</v>
      </c>
      <c r="J6975" s="10">
        <f t="shared" si="1409"/>
        <v>7.8833267638950363E-2</v>
      </c>
      <c r="K6975" s="10">
        <f t="shared" si="1410"/>
        <v>0.56155344359165638</v>
      </c>
      <c r="L6975" s="10">
        <f t="shared" si="1411"/>
        <v>0.50363125627419314</v>
      </c>
      <c r="M6975" s="10">
        <f t="shared" si="1412"/>
        <v>0.47517109806977242</v>
      </c>
      <c r="N6975" s="10">
        <f t="shared" si="1413"/>
        <v>0.6710365789277446</v>
      </c>
      <c r="O6975" s="46">
        <f t="shared" si="1416"/>
        <v>0.64920224568309137</v>
      </c>
      <c r="P6975" s="46">
        <f t="shared" si="1417"/>
        <v>0.5090771432789678</v>
      </c>
      <c r="Q6975" s="46">
        <f t="shared" si="1418"/>
        <v>0.4382446744818822</v>
      </c>
      <c r="R6975" s="46">
        <f t="shared" si="1419"/>
        <v>0.84688372276487278</v>
      </c>
    </row>
    <row r="6976" spans="1:18">
      <c r="A6976" s="7">
        <v>33816</v>
      </c>
      <c r="B6976" s="8">
        <v>127.1</v>
      </c>
      <c r="C6976" s="8">
        <v>127.58</v>
      </c>
      <c r="D6976" s="8">
        <v>127.77</v>
      </c>
      <c r="E6976" s="8">
        <v>126.85</v>
      </c>
      <c r="F6976" s="9">
        <f t="shared" si="1414"/>
        <v>2.277299428663393E-2</v>
      </c>
      <c r="G6976" s="10">
        <f t="shared" si="1415"/>
        <v>-0.36061461273126993</v>
      </c>
      <c r="H6976" s="10">
        <f t="shared" si="1407"/>
        <v>-0.20337922403004155</v>
      </c>
      <c r="I6976" s="10">
        <f t="shared" si="1408"/>
        <v>-0.15628662967883319</v>
      </c>
      <c r="J6976" s="10">
        <f t="shared" si="1409"/>
        <v>-0.39261876717707106</v>
      </c>
      <c r="K6976" s="10">
        <f t="shared" si="1410"/>
        <v>0.52645564379665921</v>
      </c>
      <c r="L6976" s="10">
        <f t="shared" si="1411"/>
        <v>0.52184042020825983</v>
      </c>
      <c r="M6976" s="10">
        <f t="shared" si="1412"/>
        <v>0.48722329360135791</v>
      </c>
      <c r="N6976" s="10">
        <f t="shared" si="1413"/>
        <v>0.63403586002911605</v>
      </c>
      <c r="O6976" s="46">
        <f t="shared" si="1416"/>
        <v>0.56575603346554626</v>
      </c>
      <c r="P6976" s="46">
        <f t="shared" si="1417"/>
        <v>0.55438503986621224</v>
      </c>
      <c r="Q6976" s="46">
        <f t="shared" si="1418"/>
        <v>0.46810161576055587</v>
      </c>
      <c r="R6976" s="46">
        <f t="shared" si="1419"/>
        <v>0.79254890694170887</v>
      </c>
    </row>
    <row r="6977" spans="1:18">
      <c r="A6977" s="7">
        <v>33815</v>
      </c>
      <c r="B6977" s="8">
        <v>127.56</v>
      </c>
      <c r="C6977" s="8">
        <v>127.84</v>
      </c>
      <c r="D6977" s="8">
        <v>127.97</v>
      </c>
      <c r="E6977" s="8">
        <v>127.35</v>
      </c>
      <c r="F6977" s="9">
        <f t="shared" si="1414"/>
        <v>2.2361144505890891E-2</v>
      </c>
      <c r="G6977" s="10">
        <f t="shared" si="1415"/>
        <v>-0.27362989602063509</v>
      </c>
      <c r="H6977" s="10">
        <f t="shared" si="1407"/>
        <v>0.32961858420970153</v>
      </c>
      <c r="I6977" s="10">
        <f t="shared" si="1408"/>
        <v>-8.5883822610878846E-2</v>
      </c>
      <c r="J6977" s="10">
        <f t="shared" si="1409"/>
        <v>0.11792452830188009</v>
      </c>
      <c r="K6977" s="10">
        <f t="shared" si="1410"/>
        <v>0.53366357777463913</v>
      </c>
      <c r="L6977" s="10">
        <f t="shared" si="1411"/>
        <v>0.56761080285235888</v>
      </c>
      <c r="M6977" s="10">
        <f t="shared" si="1412"/>
        <v>0.49358887870048962</v>
      </c>
      <c r="N6977" s="10">
        <f t="shared" si="1413"/>
        <v>0.67410455751383036</v>
      </c>
      <c r="O6977" s="46">
        <f t="shared" si="1416"/>
        <v>0.58337308237056429</v>
      </c>
      <c r="P6977" s="46">
        <f t="shared" si="1417"/>
        <v>0.66286949688058561</v>
      </c>
      <c r="Q6977" s="46">
        <f t="shared" si="1418"/>
        <v>0.48397768434905858</v>
      </c>
      <c r="R6977" s="46">
        <f t="shared" si="1419"/>
        <v>0.85081982425000191</v>
      </c>
    </row>
    <row r="6978" spans="1:18">
      <c r="A6978" s="7">
        <v>33814</v>
      </c>
      <c r="B6978" s="8">
        <v>127.91</v>
      </c>
      <c r="C6978" s="8">
        <v>127.42</v>
      </c>
      <c r="D6978" s="8">
        <v>128.08000000000001</v>
      </c>
      <c r="E6978" s="8">
        <v>127.2</v>
      </c>
      <c r="F6978" s="9">
        <f t="shared" si="1414"/>
        <v>2.771974931704968E-2</v>
      </c>
      <c r="G6978" s="10">
        <f t="shared" si="1415"/>
        <v>0.37667739150905571</v>
      </c>
      <c r="H6978" s="10">
        <f t="shared" si="1407"/>
        <v>3.9255711706050994E-2</v>
      </c>
      <c r="I6978" s="10">
        <f t="shared" si="1408"/>
        <v>-0.19481025481181327</v>
      </c>
      <c r="J6978" s="10">
        <f t="shared" si="1409"/>
        <v>0.15748031496063214</v>
      </c>
      <c r="K6978" s="10">
        <f t="shared" si="1410"/>
        <v>0.587550883167681</v>
      </c>
      <c r="L6978" s="10">
        <f t="shared" si="1411"/>
        <v>0.54267632924913167</v>
      </c>
      <c r="M6978" s="10">
        <f t="shared" si="1412"/>
        <v>0.48374011694514396</v>
      </c>
      <c r="N6978" s="10">
        <f t="shared" si="1413"/>
        <v>0.67720899324618578</v>
      </c>
      <c r="O6978" s="46">
        <f t="shared" si="1416"/>
        <v>0.70589067695334395</v>
      </c>
      <c r="P6978" s="46">
        <f t="shared" si="1417"/>
        <v>0.60510050829221496</v>
      </c>
      <c r="Q6978" s="46">
        <f t="shared" si="1418"/>
        <v>0.45943961558126023</v>
      </c>
      <c r="R6978" s="46">
        <f t="shared" si="1419"/>
        <v>0.85471738207468029</v>
      </c>
    </row>
    <row r="6979" spans="1:18">
      <c r="A6979" s="7">
        <v>33813</v>
      </c>
      <c r="B6979" s="8">
        <v>127.43</v>
      </c>
      <c r="C6979" s="8">
        <v>127.37</v>
      </c>
      <c r="D6979" s="8">
        <v>128.33000000000001</v>
      </c>
      <c r="E6979" s="8">
        <v>127</v>
      </c>
      <c r="F6979" s="9">
        <f t="shared" si="1414"/>
        <v>1.6350295102887314E-2</v>
      </c>
      <c r="G6979" s="10">
        <f t="shared" si="1415"/>
        <v>-7.8468298807210495E-3</v>
      </c>
      <c r="H6979" s="10">
        <f t="shared" ref="H6979:H7042" si="1420">(C6979-C6980)/C6980*100</f>
        <v>-0.25841816758026492</v>
      </c>
      <c r="I6979" s="10">
        <f t="shared" ref="I6979:I7042" si="1421">(D6979-D6980)/D6980*100</f>
        <v>-6.2300443890650328E-2</v>
      </c>
      <c r="J6979" s="10">
        <f t="shared" ref="J6979:J7042" si="1422">(E6979-E6980)/E6980*100</f>
        <v>-0.15723270440251794</v>
      </c>
      <c r="K6979" s="10">
        <f t="shared" ref="K6979:K7042" si="1423">(G6979-U$3)/(U$4-U$3)</f>
        <v>0.55568752480402972</v>
      </c>
      <c r="L6979" s="10">
        <f t="shared" ref="L6979:L7042" si="1424">(H6979-V$3)/(V$4-V$3)</f>
        <v>0.51711403396862332</v>
      </c>
      <c r="M6979" s="10">
        <f t="shared" ref="M6979:M7042" si="1425">(I6979-W$3)/(W$4-W$3)</f>
        <v>0.4957212085097793</v>
      </c>
      <c r="N6979" s="10">
        <f t="shared" ref="N6979:N7042" si="1426">(J6979-X$3)/(X$4-X$3)</f>
        <v>0.65250953900003184</v>
      </c>
      <c r="O6979" s="46">
        <f t="shared" si="1416"/>
        <v>0.63572922515371133</v>
      </c>
      <c r="P6979" s="46">
        <f t="shared" si="1417"/>
        <v>0.54268096212375783</v>
      </c>
      <c r="Q6979" s="46">
        <f t="shared" si="1418"/>
        <v>0.48930465298314918</v>
      </c>
      <c r="R6979" s="46">
        <f t="shared" si="1419"/>
        <v>0.82128757757005144</v>
      </c>
    </row>
    <row r="6980" spans="1:18">
      <c r="A6980" s="7">
        <v>33812</v>
      </c>
      <c r="B6980" s="8">
        <v>127.44</v>
      </c>
      <c r="C6980" s="8">
        <v>127.7</v>
      </c>
      <c r="D6980" s="8">
        <v>128.41</v>
      </c>
      <c r="E6980" s="8">
        <v>127.2</v>
      </c>
      <c r="F6980" s="9">
        <f t="shared" ref="F6980:F7043" si="1427">IF(B6999="", 0, (B6980-B6999)/B6999)</f>
        <v>1.4892092060205499E-2</v>
      </c>
      <c r="G6980" s="10">
        <f t="shared" ref="G6980:G7043" si="1428">(B6980-B6981)/B6981*100</f>
        <v>-0.55403823644167605</v>
      </c>
      <c r="H6980" s="10">
        <f t="shared" si="1420"/>
        <v>0.82905645479668144</v>
      </c>
      <c r="I6980" s="10">
        <f t="shared" si="1421"/>
        <v>0.1638065522620967</v>
      </c>
      <c r="J6980" s="10">
        <f t="shared" si="1422"/>
        <v>0.62495055770904695</v>
      </c>
      <c r="K6980" s="10">
        <f t="shared" si="1423"/>
        <v>0.51042771656750974</v>
      </c>
      <c r="L6980" s="10">
        <f t="shared" si="1424"/>
        <v>0.61049927648270041</v>
      </c>
      <c r="M6980" s="10">
        <f t="shared" si="1425"/>
        <v>0.51616504286044829</v>
      </c>
      <c r="N6980" s="10">
        <f t="shared" si="1426"/>
        <v>0.71389721127913508</v>
      </c>
      <c r="O6980" s="46">
        <f t="shared" ref="O6980:O7043" si="1429">1/(1+EXP((K6980-0.5)*-10))</f>
        <v>0.52604569454659567</v>
      </c>
      <c r="P6980" s="46">
        <f t="shared" si="1417"/>
        <v>0.75119442996965824</v>
      </c>
      <c r="Q6980" s="46">
        <f t="shared" si="1418"/>
        <v>0.54032483514788499</v>
      </c>
      <c r="R6980" s="46">
        <f t="shared" si="1419"/>
        <v>0.89463375681029844</v>
      </c>
    </row>
    <row r="6981" spans="1:18">
      <c r="A6981" s="7">
        <v>33809</v>
      </c>
      <c r="B6981" s="8">
        <v>128.15</v>
      </c>
      <c r="C6981" s="8">
        <v>126.65</v>
      </c>
      <c r="D6981" s="8">
        <v>128.19999999999999</v>
      </c>
      <c r="E6981" s="8">
        <v>126.41</v>
      </c>
      <c r="F6981" s="9">
        <f t="shared" si="1427"/>
        <v>1.9815374820945482E-2</v>
      </c>
      <c r="G6981" s="10">
        <f t="shared" si="1428"/>
        <v>1.1284722222222276</v>
      </c>
      <c r="H6981" s="10">
        <f t="shared" si="1420"/>
        <v>-3.9463299131805171E-2</v>
      </c>
      <c r="I6981" s="10">
        <f t="shared" si="1421"/>
        <v>0.94488188976377052</v>
      </c>
      <c r="J6981" s="10">
        <f t="shared" si="1422"/>
        <v>0.20610384462940221</v>
      </c>
      <c r="K6981" s="10">
        <f t="shared" si="1423"/>
        <v>0.64984789015562949</v>
      </c>
      <c r="L6981" s="10">
        <f t="shared" si="1424"/>
        <v>0.5359164529574959</v>
      </c>
      <c r="M6981" s="10">
        <f t="shared" si="1425"/>
        <v>0.58678724866114684</v>
      </c>
      <c r="N6981" s="10">
        <f t="shared" si="1426"/>
        <v>0.6810250878226688</v>
      </c>
      <c r="O6981" s="46">
        <f t="shared" si="1429"/>
        <v>0.81734750015777169</v>
      </c>
      <c r="P6981" s="46">
        <f t="shared" si="1417"/>
        <v>0.58883817519370396</v>
      </c>
      <c r="Q6981" s="46">
        <f t="shared" si="1418"/>
        <v>0.70430281396313699</v>
      </c>
      <c r="R6981" s="46">
        <f t="shared" si="1419"/>
        <v>0.85939219243480813</v>
      </c>
    </row>
    <row r="6982" spans="1:18">
      <c r="A6982" s="7">
        <v>33808</v>
      </c>
      <c r="B6982" s="8">
        <v>126.72</v>
      </c>
      <c r="C6982" s="8">
        <v>126.7</v>
      </c>
      <c r="D6982" s="8">
        <v>127</v>
      </c>
      <c r="E6982" s="8">
        <v>126.15</v>
      </c>
      <c r="F6982" s="9">
        <f t="shared" si="1427"/>
        <v>8.1145584725536672E-3</v>
      </c>
      <c r="G6982" s="10">
        <f t="shared" si="1428"/>
        <v>7.1073205401566308E-2</v>
      </c>
      <c r="H6982" s="10">
        <f t="shared" si="1420"/>
        <v>1.2142514778718612</v>
      </c>
      <c r="I6982" s="10">
        <f t="shared" si="1421"/>
        <v>-0.19646365422396855</v>
      </c>
      <c r="J6982" s="10">
        <f t="shared" si="1422"/>
        <v>0.839328537170273</v>
      </c>
      <c r="K6982" s="10">
        <f t="shared" si="1423"/>
        <v>0.56222718401504868</v>
      </c>
      <c r="L6982" s="10">
        <f t="shared" si="1424"/>
        <v>0.64357731794215656</v>
      </c>
      <c r="M6982" s="10">
        <f t="shared" si="1425"/>
        <v>0.48359062212953563</v>
      </c>
      <c r="N6982" s="10">
        <f t="shared" si="1426"/>
        <v>0.73072212403870385</v>
      </c>
      <c r="O6982" s="46">
        <f t="shared" si="1429"/>
        <v>0.65073506665173619</v>
      </c>
      <c r="P6982" s="46">
        <f t="shared" si="1417"/>
        <v>0.80779925053628554</v>
      </c>
      <c r="Q6982" s="46">
        <f t="shared" si="1418"/>
        <v>0.45906836052884276</v>
      </c>
      <c r="R6982" s="46">
        <f t="shared" si="1419"/>
        <v>0.90947333577039069</v>
      </c>
    </row>
    <row r="6983" spans="1:18">
      <c r="A6983" s="7">
        <v>33807</v>
      </c>
      <c r="B6983" s="8">
        <v>126.63</v>
      </c>
      <c r="C6983" s="8">
        <v>125.18</v>
      </c>
      <c r="D6983" s="8">
        <v>127.25</v>
      </c>
      <c r="E6983" s="8">
        <v>125.1</v>
      </c>
      <c r="F6983" s="9">
        <f t="shared" si="1427"/>
        <v>1.1987532965715655E-2</v>
      </c>
      <c r="G6983" s="10">
        <f t="shared" si="1428"/>
        <v>1.1260182079539982</v>
      </c>
      <c r="H6983" s="10">
        <f t="shared" si="1420"/>
        <v>-9.5770151636065712E-2</v>
      </c>
      <c r="I6983" s="10">
        <f t="shared" si="1421"/>
        <v>1.0883380997775696</v>
      </c>
      <c r="J6983" s="10">
        <f t="shared" si="1422"/>
        <v>0.12806146950535985</v>
      </c>
      <c r="K6983" s="10">
        <f t="shared" si="1423"/>
        <v>0.64964453980288583</v>
      </c>
      <c r="L6983" s="10">
        <f t="shared" si="1424"/>
        <v>0.53108118694933693</v>
      </c>
      <c r="M6983" s="10">
        <f t="shared" si="1425"/>
        <v>0.59975807682656823</v>
      </c>
      <c r="N6983" s="10">
        <f t="shared" si="1426"/>
        <v>0.67490012967019664</v>
      </c>
      <c r="O6983" s="46">
        <f t="shared" si="1429"/>
        <v>0.81704372133689884</v>
      </c>
      <c r="P6983" s="46">
        <f t="shared" si="1417"/>
        <v>0.57708341688610965</v>
      </c>
      <c r="Q6983" s="46">
        <f t="shared" si="1418"/>
        <v>0.73058266300453978</v>
      </c>
      <c r="R6983" s="46">
        <f t="shared" si="1419"/>
        <v>0.85182679201356326</v>
      </c>
    </row>
    <row r="6984" spans="1:18">
      <c r="A6984" s="7">
        <v>33806</v>
      </c>
      <c r="B6984" s="8">
        <v>125.22</v>
      </c>
      <c r="C6984" s="8">
        <v>125.3</v>
      </c>
      <c r="D6984" s="8">
        <v>125.88</v>
      </c>
      <c r="E6984" s="8">
        <v>124.94</v>
      </c>
      <c r="F6984" s="9">
        <f t="shared" si="1427"/>
        <v>-9.1002611379283511E-3</v>
      </c>
      <c r="G6984" s="10">
        <f t="shared" si="1428"/>
        <v>-7.1821881733304144E-2</v>
      </c>
      <c r="H6984" s="10">
        <f t="shared" si="1420"/>
        <v>0.78828828828829156</v>
      </c>
      <c r="I6984" s="10">
        <f t="shared" si="1421"/>
        <v>0.27881781247510107</v>
      </c>
      <c r="J6984" s="10">
        <f t="shared" si="1422"/>
        <v>0.79870915691810807</v>
      </c>
      <c r="K6984" s="10">
        <f t="shared" si="1423"/>
        <v>0.55038627226876824</v>
      </c>
      <c r="L6984" s="10">
        <f t="shared" si="1424"/>
        <v>0.60699837169108439</v>
      </c>
      <c r="M6984" s="10">
        <f t="shared" si="1425"/>
        <v>0.52656397430557678</v>
      </c>
      <c r="N6984" s="10">
        <f t="shared" si="1426"/>
        <v>0.72753421485694925</v>
      </c>
      <c r="O6984" s="46">
        <f t="shared" si="1429"/>
        <v>0.62336665505634214</v>
      </c>
      <c r="P6984" s="46">
        <f t="shared" si="1417"/>
        <v>0.74459381922183288</v>
      </c>
      <c r="Q6984" s="46">
        <f t="shared" si="1418"/>
        <v>0.56602215669969147</v>
      </c>
      <c r="R6984" s="46">
        <f t="shared" si="1419"/>
        <v>0.90681419325379686</v>
      </c>
    </row>
    <row r="6985" spans="1:18">
      <c r="A6985" s="7">
        <v>33805</v>
      </c>
      <c r="B6985" s="8">
        <v>125.31</v>
      </c>
      <c r="C6985" s="8">
        <v>124.32</v>
      </c>
      <c r="D6985" s="8">
        <v>125.53</v>
      </c>
      <c r="E6985" s="8">
        <v>123.95</v>
      </c>
      <c r="F6985" s="9">
        <f t="shared" si="1427"/>
        <v>-1.5477686989314888E-2</v>
      </c>
      <c r="G6985" s="10">
        <f t="shared" si="1428"/>
        <v>0.77201447527141775</v>
      </c>
      <c r="H6985" s="10">
        <f t="shared" si="1420"/>
        <v>-0.85333758672941018</v>
      </c>
      <c r="I6985" s="10">
        <f t="shared" si="1421"/>
        <v>-1.5929908403023513E-2</v>
      </c>
      <c r="J6985" s="10">
        <f t="shared" si="1422"/>
        <v>-0.2414486921529152</v>
      </c>
      <c r="K6985" s="10">
        <f t="shared" si="1423"/>
        <v>0.62031024258809098</v>
      </c>
      <c r="L6985" s="10">
        <f t="shared" si="1424"/>
        <v>0.46602622640935942</v>
      </c>
      <c r="M6985" s="10">
        <f t="shared" si="1425"/>
        <v>0.49991387641652746</v>
      </c>
      <c r="N6985" s="10">
        <f t="shared" si="1426"/>
        <v>0.64590006049658499</v>
      </c>
      <c r="O6985" s="46">
        <f t="shared" si="1429"/>
        <v>0.76907622797704955</v>
      </c>
      <c r="P6985" s="46">
        <f t="shared" si="1417"/>
        <v>0.41587318555484426</v>
      </c>
      <c r="Q6985" s="46">
        <f t="shared" si="1418"/>
        <v>0.49978469105462697</v>
      </c>
      <c r="R6985" s="46">
        <f t="shared" si="1419"/>
        <v>0.81137977232902136</v>
      </c>
    </row>
    <row r="6986" spans="1:18">
      <c r="A6986" s="7">
        <v>33802</v>
      </c>
      <c r="B6986" s="8">
        <v>124.35</v>
      </c>
      <c r="C6986" s="8">
        <v>125.39</v>
      </c>
      <c r="D6986" s="8">
        <v>125.55</v>
      </c>
      <c r="E6986" s="8">
        <v>124.25</v>
      </c>
      <c r="F6986" s="9">
        <f t="shared" si="1427"/>
        <v>-2.155952474624289E-2</v>
      </c>
      <c r="G6986" s="10">
        <f t="shared" si="1428"/>
        <v>-0.84522765329718719</v>
      </c>
      <c r="H6986" s="10">
        <f t="shared" si="1420"/>
        <v>0.20778390473907546</v>
      </c>
      <c r="I6986" s="10">
        <f t="shared" si="1421"/>
        <v>-0.10343730108212099</v>
      </c>
      <c r="J6986" s="10">
        <f t="shared" si="1422"/>
        <v>-0.28089887640448979</v>
      </c>
      <c r="K6986" s="10">
        <f t="shared" si="1423"/>
        <v>0.48629848822544181</v>
      </c>
      <c r="L6986" s="10">
        <f t="shared" si="1424"/>
        <v>0.55714843356587307</v>
      </c>
      <c r="M6986" s="10">
        <f t="shared" si="1425"/>
        <v>0.49200175219732883</v>
      </c>
      <c r="N6986" s="10">
        <f t="shared" si="1426"/>
        <v>0.6428039127016959</v>
      </c>
      <c r="O6986" s="46">
        <f t="shared" si="1429"/>
        <v>0.46579970774378676</v>
      </c>
      <c r="P6986" s="46">
        <f t="shared" si="1417"/>
        <v>0.63910560726167576</v>
      </c>
      <c r="Q6986" s="46">
        <f t="shared" si="1418"/>
        <v>0.48001503333795204</v>
      </c>
      <c r="R6986" s="46">
        <f t="shared" si="1419"/>
        <v>0.80659560516744711</v>
      </c>
    </row>
    <row r="6987" spans="1:18">
      <c r="A6987" s="7">
        <v>33801</v>
      </c>
      <c r="B6987" s="8">
        <v>125.41</v>
      </c>
      <c r="C6987" s="8">
        <v>125.13</v>
      </c>
      <c r="D6987" s="8">
        <v>125.68</v>
      </c>
      <c r="E6987" s="8">
        <v>124.6</v>
      </c>
      <c r="F6987" s="9">
        <f t="shared" si="1427"/>
        <v>-1.2985990870454947E-2</v>
      </c>
      <c r="G6987" s="10">
        <f t="shared" si="1428"/>
        <v>0.23177749360613173</v>
      </c>
      <c r="H6987" s="10">
        <f t="shared" si="1420"/>
        <v>-7.1873502635364489E-2</v>
      </c>
      <c r="I6987" s="10">
        <f t="shared" si="1421"/>
        <v>0.12746972594009784</v>
      </c>
      <c r="J6987" s="10">
        <f t="shared" si="1422"/>
        <v>-0.2002402883460152</v>
      </c>
      <c r="K6987" s="10">
        <f t="shared" si="1423"/>
        <v>0.5755438440348789</v>
      </c>
      <c r="L6987" s="10">
        <f t="shared" si="1424"/>
        <v>0.53313327562918722</v>
      </c>
      <c r="M6987" s="10">
        <f t="shared" si="1425"/>
        <v>0.51287958920003107</v>
      </c>
      <c r="N6987" s="10">
        <f t="shared" si="1426"/>
        <v>0.64913419770020375</v>
      </c>
      <c r="O6987" s="46">
        <f t="shared" si="1429"/>
        <v>0.68036255157527514</v>
      </c>
      <c r="P6987" s="46">
        <f t="shared" si="1417"/>
        <v>0.58208362159839477</v>
      </c>
      <c r="Q6987" s="46">
        <f t="shared" si="1418"/>
        <v>0.53215453597432627</v>
      </c>
      <c r="R6987" s="46">
        <f t="shared" si="1419"/>
        <v>0.81627961055028941</v>
      </c>
    </row>
    <row r="6988" spans="1:18">
      <c r="A6988" s="7">
        <v>33800</v>
      </c>
      <c r="B6988" s="8">
        <v>125.12</v>
      </c>
      <c r="C6988" s="8">
        <v>125.22</v>
      </c>
      <c r="D6988" s="8">
        <v>125.52</v>
      </c>
      <c r="E6988" s="8">
        <v>124.85</v>
      </c>
      <c r="F6988" s="9">
        <f t="shared" si="1427"/>
        <v>-1.3560391043834743E-2</v>
      </c>
      <c r="G6988" s="10">
        <f t="shared" si="1428"/>
        <v>-4.7930979389680675E-2</v>
      </c>
      <c r="H6988" s="10">
        <f t="shared" si="1420"/>
        <v>0.3204614645088974</v>
      </c>
      <c r="I6988" s="10">
        <f t="shared" si="1421"/>
        <v>0.13562026326286533</v>
      </c>
      <c r="J6988" s="10">
        <f t="shared" si="1422"/>
        <v>0.32141422257934227</v>
      </c>
      <c r="K6988" s="10">
        <f t="shared" si="1423"/>
        <v>0.55236597690285993</v>
      </c>
      <c r="L6988" s="10">
        <f t="shared" si="1424"/>
        <v>0.56682444901347939</v>
      </c>
      <c r="M6988" s="10">
        <f t="shared" si="1425"/>
        <v>0.51361653338013524</v>
      </c>
      <c r="N6988" s="10">
        <f t="shared" si="1426"/>
        <v>0.69007493078768078</v>
      </c>
      <c r="O6988" s="46">
        <f t="shared" si="1429"/>
        <v>0.62800314372621091</v>
      </c>
      <c r="P6988" s="46">
        <f t="shared" si="1417"/>
        <v>0.66110995979614384</v>
      </c>
      <c r="Q6988" s="46">
        <f t="shared" si="1418"/>
        <v>0.53398883409558218</v>
      </c>
      <c r="R6988" s="46">
        <f t="shared" si="1419"/>
        <v>0.86997630899402079</v>
      </c>
    </row>
    <row r="6989" spans="1:18">
      <c r="A6989" s="7">
        <v>33799</v>
      </c>
      <c r="B6989" s="8">
        <v>125.18</v>
      </c>
      <c r="C6989" s="8">
        <v>124.82</v>
      </c>
      <c r="D6989" s="8">
        <v>125.35</v>
      </c>
      <c r="E6989" s="8">
        <v>124.45</v>
      </c>
      <c r="F6989" s="9">
        <f t="shared" si="1427"/>
        <v>-1.6808042726987014E-2</v>
      </c>
      <c r="G6989" s="10">
        <f t="shared" si="1428"/>
        <v>0.27234860621595913</v>
      </c>
      <c r="H6989" s="10">
        <f t="shared" si="1420"/>
        <v>-0.25571360076714672</v>
      </c>
      <c r="I6989" s="10">
        <f t="shared" si="1421"/>
        <v>-4.7843074714936824E-2</v>
      </c>
      <c r="J6989" s="10">
        <f t="shared" si="1422"/>
        <v>-0.20048115477145148</v>
      </c>
      <c r="K6989" s="10">
        <f t="shared" si="1423"/>
        <v>0.57890574382789239</v>
      </c>
      <c r="L6989" s="10">
        <f t="shared" si="1424"/>
        <v>0.51734628456329612</v>
      </c>
      <c r="M6989" s="10">
        <f t="shared" si="1425"/>
        <v>0.49702839522051284</v>
      </c>
      <c r="N6989" s="10">
        <f t="shared" si="1426"/>
        <v>0.64911529390884959</v>
      </c>
      <c r="O6989" s="46">
        <f t="shared" si="1429"/>
        <v>0.6876289084815207</v>
      </c>
      <c r="P6989" s="46">
        <f t="shared" si="1417"/>
        <v>0.54325730039411357</v>
      </c>
      <c r="Q6989" s="46">
        <f t="shared" si="1418"/>
        <v>0.49257153468140286</v>
      </c>
      <c r="R6989" s="46">
        <f t="shared" si="1419"/>
        <v>0.816251259367199</v>
      </c>
    </row>
    <row r="6990" spans="1:18">
      <c r="A6990" s="7">
        <v>33798</v>
      </c>
      <c r="B6990" s="8">
        <v>124.84</v>
      </c>
      <c r="C6990" s="8">
        <v>125.14</v>
      </c>
      <c r="D6990" s="8">
        <v>125.41</v>
      </c>
      <c r="E6990" s="8">
        <v>124.7</v>
      </c>
      <c r="F6990" s="9">
        <f t="shared" si="1427"/>
        <v>-1.2966476913345988E-2</v>
      </c>
      <c r="G6990" s="10">
        <f t="shared" si="1428"/>
        <v>-0.36711891460494311</v>
      </c>
      <c r="H6990" s="10">
        <f t="shared" si="1420"/>
        <v>-0.29479722731256836</v>
      </c>
      <c r="I6990" s="10">
        <f t="shared" si="1421"/>
        <v>-0.38919777601271571</v>
      </c>
      <c r="J6990" s="10">
        <f t="shared" si="1422"/>
        <v>-0.27988804478208262</v>
      </c>
      <c r="K6990" s="10">
        <f t="shared" si="1423"/>
        <v>0.5259166689025494</v>
      </c>
      <c r="L6990" s="10">
        <f t="shared" si="1424"/>
        <v>0.51399003709951974</v>
      </c>
      <c r="M6990" s="10">
        <f t="shared" si="1425"/>
        <v>0.46616425086896229</v>
      </c>
      <c r="N6990" s="10">
        <f t="shared" si="1426"/>
        <v>0.64288324526143137</v>
      </c>
      <c r="O6990" s="46">
        <f t="shared" si="1429"/>
        <v>0.56443143448564204</v>
      </c>
      <c r="P6990" s="46">
        <f t="shared" si="1417"/>
        <v>0.53491815946870014</v>
      </c>
      <c r="Q6990" s="46">
        <f t="shared" si="1418"/>
        <v>0.41620851715390028</v>
      </c>
      <c r="R6990" s="46">
        <f t="shared" si="1419"/>
        <v>0.80671933317345257</v>
      </c>
    </row>
    <row r="6991" spans="1:18">
      <c r="A6991" s="7">
        <v>33795</v>
      </c>
      <c r="B6991" s="8">
        <v>125.3</v>
      </c>
      <c r="C6991" s="8">
        <v>125.51</v>
      </c>
      <c r="D6991" s="8">
        <v>125.9</v>
      </c>
      <c r="E6991" s="8">
        <v>125.05</v>
      </c>
      <c r="F6991" s="9">
        <f t="shared" si="1427"/>
        <v>-1.2219156484036242E-2</v>
      </c>
      <c r="G6991" s="10">
        <f t="shared" si="1428"/>
        <v>-0.2388535031847111</v>
      </c>
      <c r="H6991" s="10">
        <f t="shared" si="1420"/>
        <v>0.64148825274638077</v>
      </c>
      <c r="I6991" s="10">
        <f t="shared" si="1421"/>
        <v>1.5888147442016391E-2</v>
      </c>
      <c r="J6991" s="10">
        <f t="shared" si="1422"/>
        <v>0.6033789219629927</v>
      </c>
      <c r="K6991" s="10">
        <f t="shared" si="1423"/>
        <v>0.53654530174906445</v>
      </c>
      <c r="L6991" s="10">
        <f t="shared" si="1424"/>
        <v>0.59439214011742969</v>
      </c>
      <c r="M6991" s="10">
        <f t="shared" si="1425"/>
        <v>0.50279075804391815</v>
      </c>
      <c r="N6991" s="10">
        <f t="shared" si="1426"/>
        <v>0.71220421608242357</v>
      </c>
      <c r="O6991" s="46">
        <f t="shared" si="1429"/>
        <v>0.59035981194524079</v>
      </c>
      <c r="P6991" s="46">
        <f t="shared" si="1417"/>
        <v>0.71989108119254086</v>
      </c>
      <c r="Q6991" s="46">
        <f t="shared" si="1418"/>
        <v>0.50697644232535388</v>
      </c>
      <c r="R6991" s="46">
        <f t="shared" si="1419"/>
        <v>0.89302717304380941</v>
      </c>
    </row>
    <row r="6992" spans="1:18">
      <c r="A6992" s="7">
        <v>33794</v>
      </c>
      <c r="B6992" s="8">
        <v>125.6</v>
      </c>
      <c r="C6992" s="8">
        <v>124.71</v>
      </c>
      <c r="D6992" s="8">
        <v>125.88</v>
      </c>
      <c r="E6992" s="8">
        <v>124.3</v>
      </c>
      <c r="F6992" s="9">
        <f t="shared" si="1427"/>
        <v>-8.0555994313695322E-3</v>
      </c>
      <c r="G6992" s="10">
        <f t="shared" si="1428"/>
        <v>0.68136272545089716</v>
      </c>
      <c r="H6992" s="10">
        <f t="shared" si="1420"/>
        <v>0.62126835565595939</v>
      </c>
      <c r="I6992" s="10">
        <f t="shared" si="1421"/>
        <v>0.64763732309906641</v>
      </c>
      <c r="J6992" s="10">
        <f t="shared" si="1422"/>
        <v>0.52567731500201498</v>
      </c>
      <c r="K6992" s="10">
        <f t="shared" si="1423"/>
        <v>0.61279844221207402</v>
      </c>
      <c r="L6992" s="10">
        <f t="shared" si="1424"/>
        <v>0.59265578696072663</v>
      </c>
      <c r="M6992" s="10">
        <f t="shared" si="1425"/>
        <v>0.55991139437124071</v>
      </c>
      <c r="N6992" s="10">
        <f t="shared" si="1426"/>
        <v>0.70610600225616071</v>
      </c>
      <c r="O6992" s="46">
        <f t="shared" si="1429"/>
        <v>0.75546673955394505</v>
      </c>
      <c r="P6992" s="46">
        <f t="shared" si="1417"/>
        <v>0.71637643036466148</v>
      </c>
      <c r="Q6992" s="46">
        <f t="shared" si="1418"/>
        <v>0.64545356435849932</v>
      </c>
      <c r="R6992" s="46">
        <f t="shared" si="1419"/>
        <v>0.88706041106073963</v>
      </c>
    </row>
    <row r="6993" spans="1:18">
      <c r="A6993" s="7">
        <v>33793</v>
      </c>
      <c r="B6993" s="8">
        <v>124.75</v>
      </c>
      <c r="C6993" s="8">
        <v>123.94</v>
      </c>
      <c r="D6993" s="8">
        <v>125.07</v>
      </c>
      <c r="E6993" s="8">
        <v>123.65</v>
      </c>
      <c r="F6993" s="9">
        <f t="shared" si="1427"/>
        <v>-1.3287985446492184E-2</v>
      </c>
      <c r="G6993" s="10">
        <f t="shared" si="1428"/>
        <v>0.58050471660082148</v>
      </c>
      <c r="H6993" s="10">
        <f t="shared" si="1420"/>
        <v>-0.25752454530823066</v>
      </c>
      <c r="I6993" s="10">
        <f t="shared" si="1421"/>
        <v>0.28062860808209933</v>
      </c>
      <c r="J6993" s="10">
        <f t="shared" si="1422"/>
        <v>-4.0420371867418876E-2</v>
      </c>
      <c r="K6993" s="10">
        <f t="shared" si="1423"/>
        <v>0.60444090658474958</v>
      </c>
      <c r="L6993" s="10">
        <f t="shared" si="1424"/>
        <v>0.51719077243301848</v>
      </c>
      <c r="M6993" s="10">
        <f t="shared" si="1425"/>
        <v>0.5267277003559081</v>
      </c>
      <c r="N6993" s="10">
        <f t="shared" si="1426"/>
        <v>0.66167725906663621</v>
      </c>
      <c r="O6993" s="46">
        <f t="shared" si="1429"/>
        <v>0.7396998419703622</v>
      </c>
      <c r="P6993" s="46">
        <f t="shared" si="1417"/>
        <v>0.54287140412052259</v>
      </c>
      <c r="Q6993" s="46">
        <f t="shared" si="1418"/>
        <v>0.56642429157070473</v>
      </c>
      <c r="R6993" s="46">
        <f t="shared" si="1419"/>
        <v>0.83434954954789964</v>
      </c>
    </row>
    <row r="6994" spans="1:18">
      <c r="A6994" s="7">
        <v>33792</v>
      </c>
      <c r="B6994" s="8">
        <v>124.03</v>
      </c>
      <c r="C6994" s="8">
        <v>124.26</v>
      </c>
      <c r="D6994" s="8">
        <v>124.72</v>
      </c>
      <c r="E6994" s="8">
        <v>123.7</v>
      </c>
      <c r="F6994" s="9">
        <f t="shared" si="1427"/>
        <v>-2.698674197850473E-2</v>
      </c>
      <c r="G6994" s="10">
        <f t="shared" si="1428"/>
        <v>-0.19312786674176785</v>
      </c>
      <c r="H6994" s="10">
        <f t="shared" si="1420"/>
        <v>-0.54426124539778509</v>
      </c>
      <c r="I6994" s="10">
        <f t="shared" si="1421"/>
        <v>-0.38338658146965177</v>
      </c>
      <c r="J6994" s="10">
        <f t="shared" si="1422"/>
        <v>-0.28214429665457019</v>
      </c>
      <c r="K6994" s="10">
        <f t="shared" si="1423"/>
        <v>0.54033432792567737</v>
      </c>
      <c r="L6994" s="10">
        <f t="shared" si="1424"/>
        <v>0.49256769091501357</v>
      </c>
      <c r="M6994" s="10">
        <f t="shared" si="1425"/>
        <v>0.46668967954051765</v>
      </c>
      <c r="N6994" s="10">
        <f t="shared" si="1426"/>
        <v>0.64270616904766353</v>
      </c>
      <c r="O6994" s="46">
        <f t="shared" si="1429"/>
        <v>0.59949065319208761</v>
      </c>
      <c r="P6994" s="46">
        <f t="shared" si="1417"/>
        <v>0.48142777579344281</v>
      </c>
      <c r="Q6994" s="46">
        <f t="shared" si="1418"/>
        <v>0.41748575780479902</v>
      </c>
      <c r="R6994" s="46">
        <f t="shared" si="1419"/>
        <v>0.80644308021655431</v>
      </c>
    </row>
    <row r="6995" spans="1:18">
      <c r="A6995" s="7">
        <v>33791</v>
      </c>
      <c r="B6995" s="8">
        <v>124.27</v>
      </c>
      <c r="C6995" s="8">
        <v>124.94</v>
      </c>
      <c r="D6995" s="8">
        <v>125.2</v>
      </c>
      <c r="E6995" s="8">
        <v>124.05</v>
      </c>
      <c r="F6995" s="9">
        <f t="shared" si="1427"/>
        <v>-2.5562612718576062E-2</v>
      </c>
      <c r="G6995" s="10">
        <f t="shared" si="1428"/>
        <v>-0.40073735673639499</v>
      </c>
      <c r="H6995" s="10">
        <f t="shared" si="1420"/>
        <v>0.38566607745460713</v>
      </c>
      <c r="I6995" s="10">
        <f t="shared" si="1421"/>
        <v>8.793668558637735E-2</v>
      </c>
      <c r="J6995" s="10">
        <f t="shared" si="1422"/>
        <v>2.4189646831157183E-2</v>
      </c>
      <c r="K6995" s="10">
        <f t="shared" si="1423"/>
        <v>0.52313089778677802</v>
      </c>
      <c r="L6995" s="10">
        <f t="shared" si="1424"/>
        <v>0.57242379677541821</v>
      </c>
      <c r="M6995" s="10">
        <f t="shared" si="1425"/>
        <v>0.50930514461352305</v>
      </c>
      <c r="N6995" s="10">
        <f t="shared" si="1426"/>
        <v>0.66674801274539397</v>
      </c>
      <c r="O6995" s="46">
        <f t="shared" si="1429"/>
        <v>0.55757078488500011</v>
      </c>
      <c r="P6995" s="46">
        <f t="shared" ref="P6995:P7058" si="1430">1/(1+EXP((L6995-0.5)*-10))</f>
        <v>0.67353956290446004</v>
      </c>
      <c r="Q6995" s="46">
        <f t="shared" ref="Q6995:Q7058" si="1431">1/(1+EXP((M6995-0.5)*-10))</f>
        <v>0.5232460907919867</v>
      </c>
      <c r="R6995" s="46">
        <f t="shared" ref="R6995:R7058" si="1432">1/(1+EXP((N6995-0.5)*-10))</f>
        <v>0.84123956748792683</v>
      </c>
    </row>
    <row r="6996" spans="1:18">
      <c r="A6996" s="7">
        <v>33788</v>
      </c>
      <c r="B6996" s="8">
        <v>124.77</v>
      </c>
      <c r="C6996" s="8">
        <v>124.46</v>
      </c>
      <c r="D6996" s="8">
        <v>125.09</v>
      </c>
      <c r="E6996" s="8">
        <v>124.02</v>
      </c>
      <c r="F6996" s="9">
        <f t="shared" si="1427"/>
        <v>-1.9257978305297931E-2</v>
      </c>
      <c r="G6996" s="10">
        <f t="shared" si="1428"/>
        <v>0.24907600835610016</v>
      </c>
      <c r="H6996" s="10">
        <f t="shared" si="1420"/>
        <v>-0.64660333679253001</v>
      </c>
      <c r="I6996" s="10">
        <f t="shared" si="1421"/>
        <v>-0.18353016278326667</v>
      </c>
      <c r="J6996" s="10">
        <f t="shared" si="1422"/>
        <v>0.50243111831441678</v>
      </c>
      <c r="K6996" s="10">
        <f t="shared" si="1423"/>
        <v>0.57697727460693748</v>
      </c>
      <c r="L6996" s="10">
        <f t="shared" si="1424"/>
        <v>0.48377921822090481</v>
      </c>
      <c r="M6996" s="10">
        <f t="shared" si="1425"/>
        <v>0.48476002493921638</v>
      </c>
      <c r="N6996" s="10">
        <f t="shared" si="1426"/>
        <v>0.7042815833851388</v>
      </c>
      <c r="O6996" s="46">
        <f t="shared" si="1429"/>
        <v>0.68347173209739132</v>
      </c>
      <c r="P6996" s="46">
        <f t="shared" si="1430"/>
        <v>0.45953672703697784</v>
      </c>
      <c r="Q6996" s="46">
        <f t="shared" si="1431"/>
        <v>0.46197363290609156</v>
      </c>
      <c r="R6996" s="46">
        <f t="shared" si="1432"/>
        <v>0.88521968348266178</v>
      </c>
    </row>
    <row r="6997" spans="1:18">
      <c r="A6997" s="7">
        <v>33787</v>
      </c>
      <c r="B6997" s="8">
        <v>124.46</v>
      </c>
      <c r="C6997" s="8">
        <v>125.27</v>
      </c>
      <c r="D6997" s="8">
        <v>125.32</v>
      </c>
      <c r="E6997" s="8">
        <v>123.4</v>
      </c>
      <c r="F6997" s="9">
        <f t="shared" si="1427"/>
        <v>-1.8454258675078893E-2</v>
      </c>
      <c r="G6997" s="10">
        <f t="shared" si="1428"/>
        <v>-0.73376934120274506</v>
      </c>
      <c r="H6997" s="10">
        <f t="shared" si="1420"/>
        <v>-0.21507089373905544</v>
      </c>
      <c r="I6997" s="10">
        <f t="shared" si="1421"/>
        <v>-0.28644175684278617</v>
      </c>
      <c r="J6997" s="10">
        <f t="shared" si="1422"/>
        <v>-1.002807862013638</v>
      </c>
      <c r="K6997" s="10">
        <f t="shared" si="1423"/>
        <v>0.4955344113307199</v>
      </c>
      <c r="L6997" s="10">
        <f t="shared" si="1424"/>
        <v>0.52083641571132333</v>
      </c>
      <c r="M6997" s="10">
        <f t="shared" si="1425"/>
        <v>0.47545510462487633</v>
      </c>
      <c r="N6997" s="10">
        <f t="shared" si="1426"/>
        <v>0.58614671435628651</v>
      </c>
      <c r="O6997" s="46">
        <f t="shared" si="1429"/>
        <v>0.48883788317476629</v>
      </c>
      <c r="P6997" s="46">
        <f t="shared" si="1430"/>
        <v>0.55190339018731216</v>
      </c>
      <c r="Q6997" s="46">
        <f t="shared" si="1431"/>
        <v>0.43894398183508454</v>
      </c>
      <c r="R6997" s="46">
        <f t="shared" si="1432"/>
        <v>0.70296709151351844</v>
      </c>
    </row>
    <row r="6998" spans="1:18">
      <c r="A6998" s="7">
        <v>33786</v>
      </c>
      <c r="B6998" s="8">
        <v>125.38</v>
      </c>
      <c r="C6998" s="8">
        <v>125.54</v>
      </c>
      <c r="D6998" s="8">
        <v>125.68</v>
      </c>
      <c r="E6998" s="8">
        <v>124.65</v>
      </c>
      <c r="F6998" s="9">
        <f t="shared" si="1427"/>
        <v>-1.454059577143762E-2</v>
      </c>
      <c r="G6998" s="10">
        <f t="shared" si="1428"/>
        <v>-0.15131002628016066</v>
      </c>
      <c r="H6998" s="10">
        <f t="shared" si="1420"/>
        <v>-0.11139401654996861</v>
      </c>
      <c r="I6998" s="10">
        <f t="shared" si="1421"/>
        <v>-0.42782443352875299</v>
      </c>
      <c r="J6998" s="10">
        <f t="shared" si="1422"/>
        <v>-0.43929712460063669</v>
      </c>
      <c r="K6998" s="10">
        <f t="shared" si="1423"/>
        <v>0.54379953703995965</v>
      </c>
      <c r="L6998" s="10">
        <f t="shared" si="1424"/>
        <v>0.52973951112171813</v>
      </c>
      <c r="M6998" s="10">
        <f t="shared" si="1425"/>
        <v>0.46267175837109897</v>
      </c>
      <c r="N6998" s="10">
        <f t="shared" si="1426"/>
        <v>0.63037242736972987</v>
      </c>
      <c r="O6998" s="46">
        <f t="shared" si="1429"/>
        <v>0.60778126411632305</v>
      </c>
      <c r="P6998" s="46">
        <f t="shared" si="1430"/>
        <v>0.57380560695176963</v>
      </c>
      <c r="Q6998" s="46">
        <f t="shared" si="1431"/>
        <v>0.40774811281757228</v>
      </c>
      <c r="R6998" s="46">
        <f t="shared" si="1432"/>
        <v>0.78646110495936716</v>
      </c>
    </row>
    <row r="6999" spans="1:18">
      <c r="A6999" s="7">
        <v>33785</v>
      </c>
      <c r="B6999" s="8">
        <v>125.57</v>
      </c>
      <c r="C6999" s="8">
        <v>125.68</v>
      </c>
      <c r="D6999" s="8">
        <v>126.22</v>
      </c>
      <c r="E6999" s="8">
        <v>125.2</v>
      </c>
      <c r="F6999" s="9">
        <f t="shared" si="1427"/>
        <v>-1.5368932800125523E-2</v>
      </c>
      <c r="G6999" s="10">
        <f t="shared" si="1428"/>
        <v>-7.162183670221503E-2</v>
      </c>
      <c r="H6999" s="10">
        <f t="shared" si="1420"/>
        <v>6.3694267515933531E-2</v>
      </c>
      <c r="I6999" s="10">
        <f t="shared" si="1421"/>
        <v>0.24620760860932595</v>
      </c>
      <c r="J6999" s="10">
        <f t="shared" si="1422"/>
        <v>0.52187876354878016</v>
      </c>
      <c r="K6999" s="10">
        <f t="shared" si="1423"/>
        <v>0.55040284887476565</v>
      </c>
      <c r="L6999" s="10">
        <f t="shared" si="1424"/>
        <v>0.54477495335864079</v>
      </c>
      <c r="M6999" s="10">
        <f t="shared" si="1425"/>
        <v>0.52361546931759717</v>
      </c>
      <c r="N6999" s="10">
        <f t="shared" si="1426"/>
        <v>0.70580788256600391</v>
      </c>
      <c r="O6999" s="46">
        <f t="shared" si="1429"/>
        <v>0.62340557292674448</v>
      </c>
      <c r="P6999" s="46">
        <f t="shared" si="1430"/>
        <v>0.610104032361514</v>
      </c>
      <c r="Q6999" s="46">
        <f t="shared" si="1431"/>
        <v>0.55876581737759856</v>
      </c>
      <c r="R6999" s="46">
        <f t="shared" si="1432"/>
        <v>0.88676139730876657</v>
      </c>
    </row>
    <row r="7000" spans="1:18">
      <c r="A7000" s="7">
        <v>33784</v>
      </c>
      <c r="B7000" s="8">
        <v>125.66</v>
      </c>
      <c r="C7000" s="8">
        <v>125.6</v>
      </c>
      <c r="D7000" s="8">
        <v>125.91</v>
      </c>
      <c r="E7000" s="8">
        <v>124.55</v>
      </c>
      <c r="F7000" s="9">
        <f t="shared" si="1427"/>
        <v>-1.5666614444618518E-2</v>
      </c>
      <c r="G7000" s="10">
        <f t="shared" si="1428"/>
        <v>-3.1821797931588111E-2</v>
      </c>
      <c r="H7000" s="10">
        <f t="shared" si="1420"/>
        <v>0.37560936625908964</v>
      </c>
      <c r="I7000" s="10">
        <f t="shared" si="1421"/>
        <v>-0.11106703689012343</v>
      </c>
      <c r="J7000" s="10">
        <f t="shared" si="1422"/>
        <v>-0.43964828137489781</v>
      </c>
      <c r="K7000" s="10">
        <f t="shared" si="1423"/>
        <v>0.5537008541178482</v>
      </c>
      <c r="L7000" s="10">
        <f t="shared" si="1424"/>
        <v>0.57156019187415197</v>
      </c>
      <c r="M7000" s="10">
        <f t="shared" si="1425"/>
        <v>0.4913118971390944</v>
      </c>
      <c r="N7000" s="10">
        <f t="shared" si="1426"/>
        <v>0.63034486771968223</v>
      </c>
      <c r="O7000" s="46">
        <f t="shared" si="1429"/>
        <v>0.63111625418622586</v>
      </c>
      <c r="P7000" s="46">
        <f t="shared" si="1430"/>
        <v>0.67163779537768842</v>
      </c>
      <c r="Q7000" s="46">
        <f t="shared" si="1431"/>
        <v>0.47829339515116714</v>
      </c>
      <c r="R7000" s="46">
        <f t="shared" si="1432"/>
        <v>0.78641481761935106</v>
      </c>
    </row>
    <row r="7001" spans="1:18">
      <c r="A7001" s="7">
        <v>33781</v>
      </c>
      <c r="B7001" s="8">
        <v>125.7</v>
      </c>
      <c r="C7001" s="8">
        <v>125.13</v>
      </c>
      <c r="D7001" s="8">
        <v>126.05</v>
      </c>
      <c r="E7001" s="8">
        <v>125.1</v>
      </c>
      <c r="F7001" s="9">
        <f t="shared" si="1427"/>
        <v>-1.0002362762857337E-2</v>
      </c>
      <c r="G7001" s="10">
        <f t="shared" si="1428"/>
        <v>0.45552625269720087</v>
      </c>
      <c r="H7001" s="10">
        <f t="shared" si="1420"/>
        <v>-0.95773310115561805</v>
      </c>
      <c r="I7001" s="10">
        <f t="shared" si="1421"/>
        <v>-0.56795771870316236</v>
      </c>
      <c r="J7001" s="10">
        <f t="shared" si="1422"/>
        <v>0.12004801920767626</v>
      </c>
      <c r="K7001" s="10">
        <f t="shared" si="1423"/>
        <v>0.59408464458204191</v>
      </c>
      <c r="L7001" s="10">
        <f t="shared" si="1424"/>
        <v>0.45706141911044107</v>
      </c>
      <c r="M7001" s="10">
        <f t="shared" si="1425"/>
        <v>0.45000137789695688</v>
      </c>
      <c r="N7001" s="10">
        <f t="shared" si="1426"/>
        <v>0.6742712143193732</v>
      </c>
      <c r="O7001" s="46">
        <f t="shared" si="1429"/>
        <v>0.71927060381453267</v>
      </c>
      <c r="P7001" s="46">
        <f t="shared" si="1430"/>
        <v>0.39427300426576206</v>
      </c>
      <c r="Q7001" s="46">
        <f t="shared" si="1431"/>
        <v>0.37754390691260825</v>
      </c>
      <c r="R7001" s="46">
        <f t="shared" si="1432"/>
        <v>0.85103123050112428</v>
      </c>
    </row>
    <row r="7002" spans="1:18">
      <c r="A7002" s="7">
        <v>33780</v>
      </c>
      <c r="B7002" s="8">
        <v>125.13</v>
      </c>
      <c r="C7002" s="8">
        <v>126.34</v>
      </c>
      <c r="D7002" s="8">
        <v>126.77</v>
      </c>
      <c r="E7002" s="8">
        <v>124.95</v>
      </c>
      <c r="F7002" s="9">
        <f t="shared" si="1427"/>
        <v>-2.0125293657008672E-2</v>
      </c>
      <c r="G7002" s="10">
        <f t="shared" si="1428"/>
        <v>-0.98124554878532022</v>
      </c>
      <c r="H7002" s="10">
        <f t="shared" si="1420"/>
        <v>-0.7463272841542955</v>
      </c>
      <c r="I7002" s="10">
        <f t="shared" si="1421"/>
        <v>-0.49450549450550202</v>
      </c>
      <c r="J7002" s="10">
        <f t="shared" si="1422"/>
        <v>-0.99049128367670358</v>
      </c>
      <c r="K7002" s="10">
        <f t="shared" si="1423"/>
        <v>0.47502745065037355</v>
      </c>
      <c r="L7002" s="10">
        <f t="shared" si="1424"/>
        <v>0.4752155746956111</v>
      </c>
      <c r="M7002" s="10">
        <f t="shared" si="1425"/>
        <v>0.45664268103987571</v>
      </c>
      <c r="N7002" s="10">
        <f t="shared" si="1426"/>
        <v>0.58711334981267105</v>
      </c>
      <c r="O7002" s="46">
        <f t="shared" si="1429"/>
        <v>0.43789106567349623</v>
      </c>
      <c r="P7002" s="46">
        <f t="shared" si="1430"/>
        <v>0.43835417283815359</v>
      </c>
      <c r="Q7002" s="46">
        <f t="shared" si="1431"/>
        <v>0.39327341045835446</v>
      </c>
      <c r="R7002" s="46">
        <f t="shared" si="1432"/>
        <v>0.70498150063048215</v>
      </c>
    </row>
    <row r="7003" spans="1:18">
      <c r="A7003" s="7">
        <v>33779</v>
      </c>
      <c r="B7003" s="8">
        <v>126.37</v>
      </c>
      <c r="C7003" s="8">
        <v>127.29</v>
      </c>
      <c r="D7003" s="8">
        <v>127.4</v>
      </c>
      <c r="E7003" s="8">
        <v>126.2</v>
      </c>
      <c r="F7003" s="9">
        <f t="shared" si="1427"/>
        <v>-2.4169884169884134E-2</v>
      </c>
      <c r="G7003" s="10">
        <f t="shared" si="1428"/>
        <v>-0.71495914519170067</v>
      </c>
      <c r="H7003" s="10">
        <f t="shared" si="1420"/>
        <v>0.22045508227698696</v>
      </c>
      <c r="I7003" s="10">
        <f t="shared" si="1421"/>
        <v>-2.354233696931738E-2</v>
      </c>
      <c r="J7003" s="10">
        <f t="shared" si="1422"/>
        <v>-0.47318611987381254</v>
      </c>
      <c r="K7003" s="10">
        <f t="shared" si="1423"/>
        <v>0.49709310642208288</v>
      </c>
      <c r="L7003" s="10">
        <f t="shared" si="1424"/>
        <v>0.55823655181982401</v>
      </c>
      <c r="M7003" s="10">
        <f t="shared" si="1425"/>
        <v>0.49922558622089602</v>
      </c>
      <c r="N7003" s="10">
        <f t="shared" si="1426"/>
        <v>0.62771273540690065</v>
      </c>
      <c r="O7003" s="46">
        <f t="shared" si="1429"/>
        <v>0.4927332777481927</v>
      </c>
      <c r="P7003" s="46">
        <f t="shared" si="1430"/>
        <v>0.64161153021465689</v>
      </c>
      <c r="Q7003" s="46">
        <f t="shared" si="1431"/>
        <v>0.49806397522778367</v>
      </c>
      <c r="R7003" s="46">
        <f t="shared" si="1432"/>
        <v>0.78196039179233356</v>
      </c>
    </row>
    <row r="7004" spans="1:18">
      <c r="A7004" s="7">
        <v>33778</v>
      </c>
      <c r="B7004" s="8">
        <v>127.28</v>
      </c>
      <c r="C7004" s="8">
        <v>127.01</v>
      </c>
      <c r="D7004" s="8">
        <v>127.43</v>
      </c>
      <c r="E7004" s="8">
        <v>126.8</v>
      </c>
      <c r="F7004" s="9">
        <f t="shared" si="1427"/>
        <v>-2.1600430471212254E-2</v>
      </c>
      <c r="G7004" s="10">
        <f t="shared" si="1428"/>
        <v>0.14950035407978418</v>
      </c>
      <c r="H7004" s="10">
        <f t="shared" si="1420"/>
        <v>-9.4391567686612388E-2</v>
      </c>
      <c r="I7004" s="10">
        <f t="shared" si="1421"/>
        <v>-0.1097436701418722</v>
      </c>
      <c r="J7004" s="10">
        <f t="shared" si="1422"/>
        <v>-0.15748031496063214</v>
      </c>
      <c r="K7004" s="10">
        <f t="shared" si="1423"/>
        <v>0.56872600048684729</v>
      </c>
      <c r="L7004" s="10">
        <f t="shared" si="1424"/>
        <v>0.53119957076611446</v>
      </c>
      <c r="M7004" s="10">
        <f t="shared" si="1425"/>
        <v>0.49143155151090401</v>
      </c>
      <c r="N7004" s="10">
        <f t="shared" si="1426"/>
        <v>0.65249010591250545</v>
      </c>
      <c r="O7004" s="46">
        <f t="shared" si="1429"/>
        <v>0.66535712426646343</v>
      </c>
      <c r="P7004" s="46">
        <f t="shared" si="1430"/>
        <v>0.57737231583848725</v>
      </c>
      <c r="Q7004" s="46">
        <f t="shared" si="1431"/>
        <v>0.47859197501653983</v>
      </c>
      <c r="R7004" s="46">
        <f t="shared" si="1432"/>
        <v>0.82125905301245161</v>
      </c>
    </row>
    <row r="7005" spans="1:18">
      <c r="A7005" s="7">
        <v>33777</v>
      </c>
      <c r="B7005" s="8">
        <v>127.09</v>
      </c>
      <c r="C7005" s="8">
        <v>127.13</v>
      </c>
      <c r="D7005" s="8">
        <v>127.57</v>
      </c>
      <c r="E7005" s="8">
        <v>127</v>
      </c>
      <c r="F7005" s="9">
        <f t="shared" si="1427"/>
        <v>-1.9594229730772138E-2</v>
      </c>
      <c r="G7005" s="10">
        <f t="shared" si="1428"/>
        <v>2.361089249173708E-2</v>
      </c>
      <c r="H7005" s="10">
        <f t="shared" si="1420"/>
        <v>0.17335119375935612</v>
      </c>
      <c r="I7005" s="10">
        <f t="shared" si="1421"/>
        <v>0.22784412319295416</v>
      </c>
      <c r="J7005" s="10">
        <f t="shared" si="1422"/>
        <v>0.31595576619273752</v>
      </c>
      <c r="K7005" s="10">
        <f t="shared" si="1423"/>
        <v>0.55829424923255888</v>
      </c>
      <c r="L7005" s="10">
        <f t="shared" si="1424"/>
        <v>0.55419157645942407</v>
      </c>
      <c r="M7005" s="10">
        <f t="shared" si="1425"/>
        <v>0.52195510470995088</v>
      </c>
      <c r="N7005" s="10">
        <f t="shared" si="1426"/>
        <v>0.68964653766289563</v>
      </c>
      <c r="O7005" s="46">
        <f t="shared" si="1429"/>
        <v>0.64174419236503311</v>
      </c>
      <c r="P7005" s="46">
        <f t="shared" si="1430"/>
        <v>0.63225796076142615</v>
      </c>
      <c r="Q7005" s="46">
        <f t="shared" si="1431"/>
        <v>0.55466834135868215</v>
      </c>
      <c r="R7005" s="46">
        <f t="shared" si="1432"/>
        <v>0.86949095274461496</v>
      </c>
    </row>
    <row r="7006" spans="1:18">
      <c r="A7006" s="7">
        <v>33774</v>
      </c>
      <c r="B7006" s="8">
        <v>127.06</v>
      </c>
      <c r="C7006" s="8">
        <v>126.91</v>
      </c>
      <c r="D7006" s="8">
        <v>127.28</v>
      </c>
      <c r="E7006" s="8">
        <v>126.6</v>
      </c>
      <c r="F7006" s="9">
        <f t="shared" si="1427"/>
        <v>-1.7476028456541844E-2</v>
      </c>
      <c r="G7006" s="10">
        <f t="shared" si="1428"/>
        <v>0.17344686218858313</v>
      </c>
      <c r="H7006" s="10">
        <f t="shared" si="1420"/>
        <v>-0.32985156679494365</v>
      </c>
      <c r="I7006" s="10">
        <f t="shared" si="1421"/>
        <v>-0.39129754265143213</v>
      </c>
      <c r="J7006" s="10">
        <f t="shared" si="1422"/>
        <v>0.15822784810125681</v>
      </c>
      <c r="K7006" s="10">
        <f t="shared" si="1423"/>
        <v>0.57071031285778451</v>
      </c>
      <c r="L7006" s="10">
        <f t="shared" si="1424"/>
        <v>0.51097979858326148</v>
      </c>
      <c r="M7006" s="10">
        <f t="shared" si="1425"/>
        <v>0.46597439702955268</v>
      </c>
      <c r="N7006" s="10">
        <f t="shared" si="1426"/>
        <v>0.67726766149143902</v>
      </c>
      <c r="O7006" s="46">
        <f t="shared" si="1429"/>
        <v>0.66976074143845077</v>
      </c>
      <c r="P7006" s="46">
        <f t="shared" si="1430"/>
        <v>0.52742195298912775</v>
      </c>
      <c r="Q7006" s="46">
        <f t="shared" si="1431"/>
        <v>0.41574728572921499</v>
      </c>
      <c r="R7006" s="46">
        <f t="shared" si="1432"/>
        <v>0.85479021854799697</v>
      </c>
    </row>
    <row r="7007" spans="1:18">
      <c r="A7007" s="7">
        <v>33773</v>
      </c>
      <c r="B7007" s="8">
        <v>126.84</v>
      </c>
      <c r="C7007" s="8">
        <v>127.33</v>
      </c>
      <c r="D7007" s="8">
        <v>127.78</v>
      </c>
      <c r="E7007" s="8">
        <v>126.4</v>
      </c>
      <c r="F7007" s="9">
        <f t="shared" si="1427"/>
        <v>-1.8114259173246657E-2</v>
      </c>
      <c r="G7007" s="10">
        <f t="shared" si="1428"/>
        <v>-0.3770028275211984</v>
      </c>
      <c r="H7007" s="10">
        <f t="shared" si="1420"/>
        <v>0.71185636320492873</v>
      </c>
      <c r="I7007" s="10">
        <f t="shared" si="1421"/>
        <v>0.27466059797535453</v>
      </c>
      <c r="J7007" s="10">
        <f t="shared" si="1422"/>
        <v>0.19817677368212444</v>
      </c>
      <c r="K7007" s="10">
        <f t="shared" si="1423"/>
        <v>0.52509764465968767</v>
      </c>
      <c r="L7007" s="10">
        <f t="shared" si="1424"/>
        <v>0.60043489543806927</v>
      </c>
      <c r="M7007" s="10">
        <f t="shared" si="1425"/>
        <v>0.52618809294834701</v>
      </c>
      <c r="N7007" s="10">
        <f t="shared" si="1426"/>
        <v>0.68040295173638776</v>
      </c>
      <c r="O7007" s="46">
        <f t="shared" si="1429"/>
        <v>0.56241682306372009</v>
      </c>
      <c r="P7007" s="46">
        <f t="shared" si="1430"/>
        <v>0.73191277526128296</v>
      </c>
      <c r="Q7007" s="46">
        <f t="shared" si="1431"/>
        <v>0.56509860958905234</v>
      </c>
      <c r="R7007" s="46">
        <f t="shared" si="1432"/>
        <v>0.85863873805950675</v>
      </c>
    </row>
    <row r="7008" spans="1:18">
      <c r="A7008" s="7">
        <v>33772</v>
      </c>
      <c r="B7008" s="8">
        <v>127.32</v>
      </c>
      <c r="C7008" s="8">
        <v>126.43</v>
      </c>
      <c r="D7008" s="8">
        <v>127.43</v>
      </c>
      <c r="E7008" s="8">
        <v>126.15</v>
      </c>
      <c r="F7008" s="9">
        <f t="shared" si="1427"/>
        <v>-2.2495201535508689E-2</v>
      </c>
      <c r="G7008" s="10">
        <f t="shared" si="1428"/>
        <v>0.66413662239088322</v>
      </c>
      <c r="H7008" s="10">
        <f t="shared" si="1420"/>
        <v>-0.28393406420064626</v>
      </c>
      <c r="I7008" s="10">
        <f t="shared" si="1421"/>
        <v>0.24386406544997033</v>
      </c>
      <c r="J7008" s="10">
        <f t="shared" si="1422"/>
        <v>-0.14248397055330692</v>
      </c>
      <c r="K7008" s="10">
        <f t="shared" si="1423"/>
        <v>0.61137101198927402</v>
      </c>
      <c r="L7008" s="10">
        <f t="shared" si="1424"/>
        <v>0.51492289484240616</v>
      </c>
      <c r="M7008" s="10">
        <f t="shared" si="1425"/>
        <v>0.52340357402484317</v>
      </c>
      <c r="N7008" s="10">
        <f t="shared" si="1426"/>
        <v>0.65366705602183928</v>
      </c>
      <c r="O7008" s="46">
        <f t="shared" si="1429"/>
        <v>0.75282014526579</v>
      </c>
      <c r="P7008" s="46">
        <f t="shared" si="1430"/>
        <v>0.53723815716518475</v>
      </c>
      <c r="Q7008" s="46">
        <f t="shared" si="1431"/>
        <v>0.55824333191743047</v>
      </c>
      <c r="R7008" s="46">
        <f t="shared" si="1432"/>
        <v>0.82298020129340832</v>
      </c>
    </row>
    <row r="7009" spans="1:18">
      <c r="A7009" s="7">
        <v>33771</v>
      </c>
      <c r="B7009" s="8">
        <v>126.48</v>
      </c>
      <c r="C7009" s="8">
        <v>126.79</v>
      </c>
      <c r="D7009" s="8">
        <v>127.12</v>
      </c>
      <c r="E7009" s="8">
        <v>126.33</v>
      </c>
      <c r="F7009" s="9">
        <f t="shared" si="1427"/>
        <v>-2.3546668725391778E-2</v>
      </c>
      <c r="G7009" s="10">
        <f t="shared" si="1428"/>
        <v>-0.29168309026408384</v>
      </c>
      <c r="H7009" s="10">
        <f t="shared" si="1420"/>
        <v>0.15007898894155761</v>
      </c>
      <c r="I7009" s="10">
        <f t="shared" si="1421"/>
        <v>-6.2893081761004957E-2</v>
      </c>
      <c r="J7009" s="10">
        <f t="shared" si="1422"/>
        <v>-5.5379746835448884E-2</v>
      </c>
      <c r="K7009" s="10">
        <f t="shared" si="1423"/>
        <v>0.53216761115982214</v>
      </c>
      <c r="L7009" s="10">
        <f t="shared" si="1424"/>
        <v>0.55219311098167601</v>
      </c>
      <c r="M7009" s="10">
        <f t="shared" si="1425"/>
        <v>0.49566762418617316</v>
      </c>
      <c r="N7009" s="10">
        <f t="shared" si="1426"/>
        <v>0.66050321041011217</v>
      </c>
      <c r="O7009" s="46">
        <f t="shared" si="1429"/>
        <v>0.5797326789907753</v>
      </c>
      <c r="P7009" s="46">
        <f t="shared" si="1430"/>
        <v>0.62759921338839053</v>
      </c>
      <c r="Q7009" s="46">
        <f t="shared" si="1431"/>
        <v>0.48917075424006301</v>
      </c>
      <c r="R7009" s="46">
        <f t="shared" si="1432"/>
        <v>0.832720516516118</v>
      </c>
    </row>
    <row r="7010" spans="1:18">
      <c r="A7010" s="7">
        <v>33770</v>
      </c>
      <c r="B7010" s="8">
        <v>126.85</v>
      </c>
      <c r="C7010" s="8">
        <v>126.6</v>
      </c>
      <c r="D7010" s="8">
        <v>127.2</v>
      </c>
      <c r="E7010" s="8">
        <v>126.4</v>
      </c>
      <c r="F7010" s="9">
        <f t="shared" si="1427"/>
        <v>-1.834081411546204E-2</v>
      </c>
      <c r="G7010" s="10">
        <f t="shared" si="1428"/>
        <v>0.1816458695308717</v>
      </c>
      <c r="H7010" s="10">
        <f t="shared" si="1420"/>
        <v>0.23752969121139919</v>
      </c>
      <c r="I7010" s="10">
        <f t="shared" si="1421"/>
        <v>0.29172908617835253</v>
      </c>
      <c r="J7010" s="10">
        <f t="shared" si="1422"/>
        <v>0.19817677368212444</v>
      </c>
      <c r="K7010" s="10">
        <f t="shared" si="1423"/>
        <v>0.57138971845733122</v>
      </c>
      <c r="L7010" s="10">
        <f t="shared" si="1424"/>
        <v>0.55970280810145379</v>
      </c>
      <c r="M7010" s="10">
        <f t="shared" si="1425"/>
        <v>0.52773136826214018</v>
      </c>
      <c r="N7010" s="10">
        <f t="shared" si="1426"/>
        <v>0.68040295173638776</v>
      </c>
      <c r="O7010" s="46">
        <f t="shared" si="1429"/>
        <v>0.67126172256115169</v>
      </c>
      <c r="P7010" s="46">
        <f t="shared" si="1430"/>
        <v>0.64497608404494666</v>
      </c>
      <c r="Q7010" s="46">
        <f t="shared" si="1431"/>
        <v>0.56888751477871624</v>
      </c>
      <c r="R7010" s="46">
        <f t="shared" si="1432"/>
        <v>0.85863873805950675</v>
      </c>
    </row>
    <row r="7011" spans="1:18">
      <c r="A7011" s="7">
        <v>33767</v>
      </c>
      <c r="B7011" s="8">
        <v>126.62</v>
      </c>
      <c r="C7011" s="8">
        <v>126.3</v>
      </c>
      <c r="D7011" s="8">
        <v>126.83</v>
      </c>
      <c r="E7011" s="8">
        <v>126.15</v>
      </c>
      <c r="F7011" s="9">
        <f t="shared" si="1427"/>
        <v>-1.6620068344206169E-2</v>
      </c>
      <c r="G7011" s="10">
        <f t="shared" si="1428"/>
        <v>0.15028078778770682</v>
      </c>
      <c r="H7011" s="10">
        <f t="shared" si="1420"/>
        <v>-0.90231463318949046</v>
      </c>
      <c r="I7011" s="10">
        <f t="shared" si="1421"/>
        <v>-0.69683683056686541</v>
      </c>
      <c r="J7011" s="10">
        <f t="shared" si="1422"/>
        <v>0</v>
      </c>
      <c r="K7011" s="10">
        <f t="shared" si="1423"/>
        <v>0.56879067063642774</v>
      </c>
      <c r="L7011" s="10">
        <f t="shared" si="1424"/>
        <v>0.46182039643670142</v>
      </c>
      <c r="M7011" s="10">
        <f t="shared" si="1425"/>
        <v>0.43834856193356692</v>
      </c>
      <c r="N7011" s="10">
        <f t="shared" si="1426"/>
        <v>0.66484954957934561</v>
      </c>
      <c r="O7011" s="46">
        <f t="shared" si="1429"/>
        <v>0.66550110149382191</v>
      </c>
      <c r="P7011" s="46">
        <f t="shared" si="1430"/>
        <v>0.40569378824832264</v>
      </c>
      <c r="Q7011" s="46">
        <f t="shared" si="1431"/>
        <v>0.35057461562684911</v>
      </c>
      <c r="R7011" s="46">
        <f t="shared" si="1432"/>
        <v>0.83868760869408421</v>
      </c>
    </row>
    <row r="7012" spans="1:18">
      <c r="A7012" s="7">
        <v>33766</v>
      </c>
      <c r="B7012" s="8">
        <v>126.43</v>
      </c>
      <c r="C7012" s="8">
        <v>127.45</v>
      </c>
      <c r="D7012" s="8">
        <v>127.72</v>
      </c>
      <c r="E7012" s="8">
        <v>126.15</v>
      </c>
      <c r="F7012" s="9">
        <f t="shared" si="1427"/>
        <v>-2.5812914162428681E-2</v>
      </c>
      <c r="G7012" s="10">
        <f t="shared" si="1428"/>
        <v>-0.81587824586176527</v>
      </c>
      <c r="H7012" s="10">
        <f t="shared" si="1420"/>
        <v>-2.3533103231880403E-2</v>
      </c>
      <c r="I7012" s="10">
        <f t="shared" si="1421"/>
        <v>-0.12511729746637207</v>
      </c>
      <c r="J7012" s="10">
        <f t="shared" si="1422"/>
        <v>-0.82547169811320531</v>
      </c>
      <c r="K7012" s="10">
        <f t="shared" si="1423"/>
        <v>0.48873050845942267</v>
      </c>
      <c r="L7012" s="10">
        <f t="shared" si="1424"/>
        <v>0.53728443449637497</v>
      </c>
      <c r="M7012" s="10">
        <f t="shared" si="1425"/>
        <v>0.49004151981909977</v>
      </c>
      <c r="N7012" s="10">
        <f t="shared" si="1426"/>
        <v>0.60006449403794937</v>
      </c>
      <c r="O7012" s="46">
        <f t="shared" si="1429"/>
        <v>0.47185605086281729</v>
      </c>
      <c r="P7012" s="46">
        <f t="shared" si="1430"/>
        <v>0.59214609324425282</v>
      </c>
      <c r="Q7012" s="46">
        <f t="shared" si="1431"/>
        <v>0.47512435407420062</v>
      </c>
      <c r="R7012" s="46">
        <f t="shared" si="1432"/>
        <v>0.73118536270721068</v>
      </c>
    </row>
    <row r="7013" spans="1:18">
      <c r="A7013" s="7">
        <v>33765</v>
      </c>
      <c r="B7013" s="8">
        <v>127.47</v>
      </c>
      <c r="C7013" s="8">
        <v>127.48</v>
      </c>
      <c r="D7013" s="8">
        <v>127.88</v>
      </c>
      <c r="E7013" s="8">
        <v>127.2</v>
      </c>
      <c r="F7013" s="9">
        <f t="shared" si="1427"/>
        <v>-2.2769089236430534E-2</v>
      </c>
      <c r="G7013" s="10">
        <f t="shared" si="1428"/>
        <v>-4.70477534697736E-2</v>
      </c>
      <c r="H7013" s="10">
        <f t="shared" si="1420"/>
        <v>0.28319697923222104</v>
      </c>
      <c r="I7013" s="10">
        <f t="shared" si="1421"/>
        <v>0.2037298229117622</v>
      </c>
      <c r="J7013" s="10">
        <f t="shared" si="1422"/>
        <v>0.39463299131807422</v>
      </c>
      <c r="K7013" s="10">
        <f t="shared" si="1423"/>
        <v>0.5524391648645971</v>
      </c>
      <c r="L7013" s="10">
        <f t="shared" si="1424"/>
        <v>0.56362441756160209</v>
      </c>
      <c r="M7013" s="10">
        <f t="shared" si="1425"/>
        <v>0.51977477075824097</v>
      </c>
      <c r="N7013" s="10">
        <f t="shared" si="1426"/>
        <v>0.69582132040982492</v>
      </c>
      <c r="O7013" s="46">
        <f t="shared" si="1429"/>
        <v>0.62817410590202094</v>
      </c>
      <c r="P7013" s="46">
        <f t="shared" si="1430"/>
        <v>0.65390395861751272</v>
      </c>
      <c r="Q7013" s="46">
        <f t="shared" si="1431"/>
        <v>0.54927645526929536</v>
      </c>
      <c r="R7013" s="46">
        <f t="shared" si="1432"/>
        <v>0.87633945000219393</v>
      </c>
    </row>
    <row r="7014" spans="1:18">
      <c r="A7014" s="7">
        <v>33764</v>
      </c>
      <c r="B7014" s="8">
        <v>127.53</v>
      </c>
      <c r="C7014" s="8">
        <v>127.12</v>
      </c>
      <c r="D7014" s="8">
        <v>127.62</v>
      </c>
      <c r="E7014" s="8">
        <v>126.7</v>
      </c>
      <c r="F7014" s="9">
        <f t="shared" si="1427"/>
        <v>-1.6124054929794809E-2</v>
      </c>
      <c r="G7014" s="10">
        <f t="shared" si="1428"/>
        <v>0.24367237855683249</v>
      </c>
      <c r="H7014" s="10">
        <f t="shared" si="1420"/>
        <v>0.41074249605056101</v>
      </c>
      <c r="I7014" s="10">
        <f t="shared" si="1421"/>
        <v>0.23562676720076298</v>
      </c>
      <c r="J7014" s="10">
        <f t="shared" si="1422"/>
        <v>0.19770660340055357</v>
      </c>
      <c r="K7014" s="10">
        <f t="shared" si="1423"/>
        <v>0.57652950621373644</v>
      </c>
      <c r="L7014" s="10">
        <f t="shared" si="1424"/>
        <v>0.57457719638933213</v>
      </c>
      <c r="M7014" s="10">
        <f t="shared" si="1425"/>
        <v>0.5226587852134873</v>
      </c>
      <c r="N7014" s="10">
        <f t="shared" si="1426"/>
        <v>0.68036605161264618</v>
      </c>
      <c r="O7014" s="46">
        <f t="shared" si="1429"/>
        <v>0.68250224351521482</v>
      </c>
      <c r="P7014" s="46">
        <f t="shared" si="1430"/>
        <v>0.67825673419103583</v>
      </c>
      <c r="Q7014" s="46">
        <f t="shared" si="1431"/>
        <v>0.55640583666071641</v>
      </c>
      <c r="R7014" s="46">
        <f t="shared" si="1432"/>
        <v>0.85859394340547568</v>
      </c>
    </row>
    <row r="7015" spans="1:18">
      <c r="A7015" s="7">
        <v>33763</v>
      </c>
      <c r="B7015" s="8">
        <v>127.22</v>
      </c>
      <c r="C7015" s="8">
        <v>126.6</v>
      </c>
      <c r="D7015" s="8">
        <v>127.32</v>
      </c>
      <c r="E7015" s="8">
        <v>126.45</v>
      </c>
      <c r="F7015" s="9">
        <f t="shared" si="1427"/>
        <v>-2.5955133603858926E-2</v>
      </c>
      <c r="G7015" s="10">
        <f t="shared" si="1428"/>
        <v>0.33123028391167325</v>
      </c>
      <c r="H7015" s="10">
        <f t="shared" si="1420"/>
        <v>-0.43255996854110207</v>
      </c>
      <c r="I7015" s="10">
        <f t="shared" si="1421"/>
        <v>-0.21943573667711691</v>
      </c>
      <c r="J7015" s="10">
        <f t="shared" si="1422"/>
        <v>-5.5327220992723025E-2</v>
      </c>
      <c r="K7015" s="10">
        <f t="shared" si="1423"/>
        <v>0.58378493710911294</v>
      </c>
      <c r="L7015" s="10">
        <f t="shared" si="1424"/>
        <v>0.50215986954038083</v>
      </c>
      <c r="M7015" s="10">
        <f t="shared" si="1425"/>
        <v>0.48151356367334874</v>
      </c>
      <c r="N7015" s="10">
        <f t="shared" si="1426"/>
        <v>0.66050733276784557</v>
      </c>
      <c r="O7015" s="46">
        <f t="shared" si="1429"/>
        <v>0.69801207546021171</v>
      </c>
      <c r="P7015" s="46">
        <f t="shared" si="1430"/>
        <v>0.50539946394678392</v>
      </c>
      <c r="Q7015" s="46">
        <f t="shared" si="1431"/>
        <v>0.45391507985939394</v>
      </c>
      <c r="R7015" s="46">
        <f t="shared" si="1432"/>
        <v>0.83272625876039519</v>
      </c>
    </row>
    <row r="7016" spans="1:18">
      <c r="A7016" s="7">
        <v>33760</v>
      </c>
      <c r="B7016" s="8">
        <v>126.8</v>
      </c>
      <c r="C7016" s="8">
        <v>127.15</v>
      </c>
      <c r="D7016" s="8">
        <v>127.6</v>
      </c>
      <c r="E7016" s="8">
        <v>126.52</v>
      </c>
      <c r="F7016" s="9">
        <f t="shared" si="1427"/>
        <v>-4.6114496351463245E-2</v>
      </c>
      <c r="G7016" s="10">
        <f t="shared" si="1428"/>
        <v>-0.33797060441720256</v>
      </c>
      <c r="H7016" s="10">
        <f t="shared" si="1420"/>
        <v>-0.29015056461730737</v>
      </c>
      <c r="I7016" s="10">
        <f t="shared" si="1421"/>
        <v>-0.58433969614335801</v>
      </c>
      <c r="J7016" s="10">
        <f t="shared" si="1422"/>
        <v>-0.37795275590551491</v>
      </c>
      <c r="K7016" s="10">
        <f t="shared" si="1423"/>
        <v>0.52833202533926493</v>
      </c>
      <c r="L7016" s="10">
        <f t="shared" si="1424"/>
        <v>0.51438906224801428</v>
      </c>
      <c r="M7016" s="10">
        <f t="shared" si="1425"/>
        <v>0.44852017457807547</v>
      </c>
      <c r="N7016" s="10">
        <f t="shared" si="1426"/>
        <v>0.63518688477892915</v>
      </c>
      <c r="O7016" s="46">
        <f t="shared" si="1429"/>
        <v>0.57036003962660076</v>
      </c>
      <c r="P7016" s="46">
        <f t="shared" si="1430"/>
        <v>0.53591071750234298</v>
      </c>
      <c r="Q7016" s="46">
        <f t="shared" si="1431"/>
        <v>0.37406937808854318</v>
      </c>
      <c r="R7016" s="46">
        <f t="shared" si="1432"/>
        <v>0.79443499399787854</v>
      </c>
    </row>
    <row r="7017" spans="1:18">
      <c r="A7017" s="7">
        <v>33759</v>
      </c>
      <c r="B7017" s="8">
        <v>127.23</v>
      </c>
      <c r="C7017" s="8">
        <v>127.52</v>
      </c>
      <c r="D7017" s="8">
        <v>128.35</v>
      </c>
      <c r="E7017" s="8">
        <v>127</v>
      </c>
      <c r="F7017" s="9">
        <f t="shared" si="1427"/>
        <v>-4.6251874062968525E-2</v>
      </c>
      <c r="G7017" s="10">
        <f t="shared" si="1428"/>
        <v>-0.23523876734885688</v>
      </c>
      <c r="H7017" s="10">
        <f t="shared" si="1420"/>
        <v>-8.6186633236699395E-2</v>
      </c>
      <c r="I7017" s="10">
        <f t="shared" si="1421"/>
        <v>0.34399186928308789</v>
      </c>
      <c r="J7017" s="10">
        <f t="shared" si="1422"/>
        <v>0.27635215159889009</v>
      </c>
      <c r="K7017" s="10">
        <f t="shared" si="1423"/>
        <v>0.53684483456629895</v>
      </c>
      <c r="L7017" s="10">
        <f t="shared" si="1424"/>
        <v>0.53190415713314387</v>
      </c>
      <c r="M7017" s="10">
        <f t="shared" si="1425"/>
        <v>0.53245679338687335</v>
      </c>
      <c r="N7017" s="10">
        <f t="shared" si="1426"/>
        <v>0.68653834827618865</v>
      </c>
      <c r="O7017" s="46">
        <f t="shared" si="1429"/>
        <v>0.59108399090071007</v>
      </c>
      <c r="P7017" s="46">
        <f t="shared" si="1430"/>
        <v>0.57909065799626536</v>
      </c>
      <c r="Q7017" s="46">
        <f t="shared" si="1431"/>
        <v>0.58043708746811351</v>
      </c>
      <c r="R7017" s="46">
        <f t="shared" si="1432"/>
        <v>0.86592320369609255</v>
      </c>
    </row>
    <row r="7018" spans="1:18">
      <c r="A7018" s="7">
        <v>33758</v>
      </c>
      <c r="B7018" s="8">
        <v>127.53</v>
      </c>
      <c r="C7018" s="8">
        <v>127.63</v>
      </c>
      <c r="D7018" s="8">
        <v>127.91</v>
      </c>
      <c r="E7018" s="8">
        <v>126.65</v>
      </c>
      <c r="F7018" s="9">
        <f t="shared" si="1427"/>
        <v>-3.729146221786063E-2</v>
      </c>
      <c r="G7018" s="10">
        <f t="shared" si="1428"/>
        <v>-0.10183299389001681</v>
      </c>
      <c r="H7018" s="10">
        <f t="shared" si="1420"/>
        <v>0.53564395431271572</v>
      </c>
      <c r="I7018" s="10">
        <f t="shared" si="1421"/>
        <v>-9.3728032492388147E-2</v>
      </c>
      <c r="J7018" s="10">
        <f t="shared" si="1422"/>
        <v>-0.21273242987708477</v>
      </c>
      <c r="K7018" s="10">
        <f t="shared" si="1423"/>
        <v>0.54789942028819627</v>
      </c>
      <c r="L7018" s="10">
        <f t="shared" si="1424"/>
        <v>0.58530292067766421</v>
      </c>
      <c r="M7018" s="10">
        <f t="shared" si="1425"/>
        <v>0.49287963161765669</v>
      </c>
      <c r="N7018" s="10">
        <f t="shared" si="1426"/>
        <v>0.64815378361117904</v>
      </c>
      <c r="O7018" s="46">
        <f t="shared" si="1429"/>
        <v>0.61751034231519852</v>
      </c>
      <c r="P7018" s="46">
        <f t="shared" si="1430"/>
        <v>0.70120220140438905</v>
      </c>
      <c r="Q7018" s="46">
        <f t="shared" si="1431"/>
        <v>0.48220659606963573</v>
      </c>
      <c r="R7018" s="46">
        <f t="shared" si="1432"/>
        <v>0.81480474940541447</v>
      </c>
    </row>
    <row r="7019" spans="1:18">
      <c r="A7019" s="7">
        <v>33757</v>
      </c>
      <c r="B7019" s="8">
        <v>127.66</v>
      </c>
      <c r="C7019" s="8">
        <v>126.95</v>
      </c>
      <c r="D7019" s="8">
        <v>128.03</v>
      </c>
      <c r="E7019" s="8">
        <v>126.92</v>
      </c>
      <c r="F7019" s="9">
        <f t="shared" si="1427"/>
        <v>-3.4852952294549128E-2</v>
      </c>
      <c r="G7019" s="10">
        <f t="shared" si="1428"/>
        <v>0.54343545719461106</v>
      </c>
      <c r="H7019" s="10">
        <f t="shared" si="1420"/>
        <v>-0.47820633427406661</v>
      </c>
      <c r="I7019" s="10">
        <f t="shared" si="1421"/>
        <v>0.19564877132571606</v>
      </c>
      <c r="J7019" s="10">
        <f t="shared" si="1422"/>
        <v>0.25276461295419222</v>
      </c>
      <c r="K7019" s="10">
        <f t="shared" si="1423"/>
        <v>0.60136918566047015</v>
      </c>
      <c r="L7019" s="10">
        <f t="shared" si="1424"/>
        <v>0.49824005675013661</v>
      </c>
      <c r="M7019" s="10">
        <f t="shared" si="1425"/>
        <v>0.5190441092448187</v>
      </c>
      <c r="N7019" s="10">
        <f t="shared" si="1426"/>
        <v>0.68468714004618569</v>
      </c>
      <c r="O7019" s="46">
        <f t="shared" si="1429"/>
        <v>0.73374202968341606</v>
      </c>
      <c r="P7019" s="46">
        <f t="shared" si="1430"/>
        <v>0.49560025543950426</v>
      </c>
      <c r="Q7019" s="46">
        <f t="shared" si="1431"/>
        <v>0.54746689971313189</v>
      </c>
      <c r="R7019" s="46">
        <f t="shared" si="1432"/>
        <v>0.86375935092760836</v>
      </c>
    </row>
    <row r="7020" spans="1:18">
      <c r="A7020" s="7">
        <v>33756</v>
      </c>
      <c r="B7020" s="8">
        <v>126.97</v>
      </c>
      <c r="C7020" s="8">
        <v>127.56</v>
      </c>
      <c r="D7020" s="8">
        <v>127.78</v>
      </c>
      <c r="E7020" s="8">
        <v>126.6</v>
      </c>
      <c r="F7020" s="9">
        <f t="shared" si="1427"/>
        <v>-4.426044410989835E-2</v>
      </c>
      <c r="G7020" s="10">
        <f t="shared" si="1428"/>
        <v>-0.57165231010180428</v>
      </c>
      <c r="H7020" s="10">
        <f t="shared" si="1420"/>
        <v>-1.3304455445544545</v>
      </c>
      <c r="I7020" s="10">
        <f t="shared" si="1421"/>
        <v>-1.2366671819446549</v>
      </c>
      <c r="J7020" s="10">
        <f t="shared" si="1422"/>
        <v>-0.66692820714006162</v>
      </c>
      <c r="K7020" s="10">
        <f t="shared" si="1423"/>
        <v>0.50896813740433522</v>
      </c>
      <c r="L7020" s="10">
        <f t="shared" si="1424"/>
        <v>0.42505530034811295</v>
      </c>
      <c r="M7020" s="10">
        <f t="shared" si="1425"/>
        <v>0.38953891663813606</v>
      </c>
      <c r="N7020" s="10">
        <f t="shared" si="1426"/>
        <v>0.61250737838140912</v>
      </c>
      <c r="O7020" s="46">
        <f t="shared" si="1429"/>
        <v>0.52240532882066104</v>
      </c>
      <c r="P7020" s="46">
        <f t="shared" si="1430"/>
        <v>0.32094180945237838</v>
      </c>
      <c r="Q7020" s="46">
        <f t="shared" si="1431"/>
        <v>0.24887696034022885</v>
      </c>
      <c r="R7020" s="46">
        <f t="shared" si="1432"/>
        <v>0.7549286379703648</v>
      </c>
    </row>
    <row r="7021" spans="1:18">
      <c r="A7021" s="7">
        <v>33753</v>
      </c>
      <c r="B7021" s="8">
        <v>127.7</v>
      </c>
      <c r="C7021" s="8">
        <v>129.28</v>
      </c>
      <c r="D7021" s="8">
        <v>129.38</v>
      </c>
      <c r="E7021" s="8">
        <v>127.45</v>
      </c>
      <c r="F7021" s="9">
        <f t="shared" si="1427"/>
        <v>-4.1651031894934312E-2</v>
      </c>
      <c r="G7021" s="10">
        <f t="shared" si="1428"/>
        <v>-1.3899613899613878</v>
      </c>
      <c r="H7021" s="10">
        <f t="shared" si="1420"/>
        <v>-0.59207996924260675</v>
      </c>
      <c r="I7021" s="10">
        <f t="shared" si="1421"/>
        <v>-0.69081977279705686</v>
      </c>
      <c r="J7021" s="10">
        <f t="shared" si="1422"/>
        <v>-1.4688828759180452</v>
      </c>
      <c r="K7021" s="10">
        <f t="shared" si="1423"/>
        <v>0.44115946889040714</v>
      </c>
      <c r="L7021" s="10">
        <f t="shared" si="1424"/>
        <v>0.48846133014936943</v>
      </c>
      <c r="M7021" s="10">
        <f t="shared" si="1425"/>
        <v>0.43889260406590885</v>
      </c>
      <c r="N7021" s="10">
        <f t="shared" si="1426"/>
        <v>0.54956799732544148</v>
      </c>
      <c r="O7021" s="46">
        <f t="shared" si="1429"/>
        <v>0.35700083358322321</v>
      </c>
      <c r="P7021" s="46">
        <f t="shared" si="1430"/>
        <v>0.4711852884205191</v>
      </c>
      <c r="Q7021" s="46">
        <f t="shared" si="1431"/>
        <v>0.35181425221585177</v>
      </c>
      <c r="R7021" s="46">
        <f t="shared" si="1432"/>
        <v>0.62144357309549891</v>
      </c>
    </row>
    <row r="7022" spans="1:18">
      <c r="A7022" s="7">
        <v>33752</v>
      </c>
      <c r="B7022" s="8">
        <v>129.5</v>
      </c>
      <c r="C7022" s="8">
        <v>130.05000000000001</v>
      </c>
      <c r="D7022" s="8">
        <v>130.28</v>
      </c>
      <c r="E7022" s="8">
        <v>129.35</v>
      </c>
      <c r="F7022" s="9">
        <f t="shared" si="1427"/>
        <v>-2.3378582202111572E-2</v>
      </c>
      <c r="G7022" s="10">
        <f t="shared" si="1428"/>
        <v>-0.45353217003613144</v>
      </c>
      <c r="H7022" s="10">
        <f t="shared" si="1420"/>
        <v>0.46349942062574184</v>
      </c>
      <c r="I7022" s="10">
        <f t="shared" si="1421"/>
        <v>-9.2024539877304093E-2</v>
      </c>
      <c r="J7022" s="10">
        <f t="shared" si="1422"/>
        <v>2.3198267862667134E-2</v>
      </c>
      <c r="K7022" s="10">
        <f t="shared" si="1423"/>
        <v>0.51875608870496892</v>
      </c>
      <c r="L7022" s="10">
        <f t="shared" si="1424"/>
        <v>0.57910761769238894</v>
      </c>
      <c r="M7022" s="10">
        <f t="shared" si="1425"/>
        <v>0.493033655692245</v>
      </c>
      <c r="N7022" s="10">
        <f t="shared" si="1426"/>
        <v>0.66667020687793299</v>
      </c>
      <c r="O7022" s="46">
        <f t="shared" si="1429"/>
        <v>0.54675324069908171</v>
      </c>
      <c r="P7022" s="46">
        <f t="shared" si="1430"/>
        <v>0.68806235991430964</v>
      </c>
      <c r="Q7022" s="46">
        <f t="shared" si="1431"/>
        <v>0.48259117907174104</v>
      </c>
      <c r="R7022" s="46">
        <f t="shared" si="1432"/>
        <v>0.84113562583608603</v>
      </c>
    </row>
    <row r="7023" spans="1:18">
      <c r="A7023" s="7">
        <v>33751</v>
      </c>
      <c r="B7023" s="8">
        <v>130.09</v>
      </c>
      <c r="C7023" s="8">
        <v>129.44999999999999</v>
      </c>
      <c r="D7023" s="8">
        <v>130.4</v>
      </c>
      <c r="E7023" s="8">
        <v>129.32</v>
      </c>
      <c r="F7023" s="9">
        <f t="shared" si="1427"/>
        <v>-2.3348348348348241E-2</v>
      </c>
      <c r="G7023" s="10">
        <f t="shared" si="1428"/>
        <v>0.3548561289824948</v>
      </c>
      <c r="H7023" s="10">
        <f t="shared" si="1420"/>
        <v>0.16248839368614942</v>
      </c>
      <c r="I7023" s="10">
        <f t="shared" si="1421"/>
        <v>0.53970701619122363</v>
      </c>
      <c r="J7023" s="10">
        <f t="shared" si="1422"/>
        <v>0.44271844660193643</v>
      </c>
      <c r="K7023" s="10">
        <f t="shared" si="1423"/>
        <v>0.58574267793858492</v>
      </c>
      <c r="L7023" s="10">
        <f t="shared" si="1424"/>
        <v>0.55325874989193957</v>
      </c>
      <c r="M7023" s="10">
        <f t="shared" si="1425"/>
        <v>0.55015269891561591</v>
      </c>
      <c r="N7023" s="10">
        <f t="shared" si="1426"/>
        <v>0.69959518558099776</v>
      </c>
      <c r="O7023" s="46">
        <f t="shared" si="1429"/>
        <v>0.70212275459920148</v>
      </c>
      <c r="P7023" s="46">
        <f t="shared" si="1430"/>
        <v>0.63008640254896553</v>
      </c>
      <c r="Q7023" s="46">
        <f t="shared" si="1431"/>
        <v>0.62281811216241723</v>
      </c>
      <c r="R7023" s="46">
        <f t="shared" si="1432"/>
        <v>0.88037139318421354</v>
      </c>
    </row>
    <row r="7024" spans="1:18">
      <c r="A7024" s="7">
        <v>33750</v>
      </c>
      <c r="B7024" s="8">
        <v>129.63</v>
      </c>
      <c r="C7024" s="8">
        <v>129.24</v>
      </c>
      <c r="D7024" s="8">
        <v>129.69999999999999</v>
      </c>
      <c r="E7024" s="8">
        <v>128.75</v>
      </c>
      <c r="F7024" s="9">
        <f t="shared" si="1427"/>
        <v>-2.9497641686007322E-2</v>
      </c>
      <c r="G7024" s="10">
        <f t="shared" si="1428"/>
        <v>0.2397154345808864</v>
      </c>
      <c r="H7024" s="10">
        <f t="shared" si="1420"/>
        <v>0.10068933467585427</v>
      </c>
      <c r="I7024" s="10">
        <f t="shared" si="1421"/>
        <v>0.17764733142812217</v>
      </c>
      <c r="J7024" s="10">
        <f t="shared" si="1422"/>
        <v>-5.4339388293737911E-2</v>
      </c>
      <c r="K7024" s="10">
        <f t="shared" si="1423"/>
        <v>0.57620161653366697</v>
      </c>
      <c r="L7024" s="10">
        <f t="shared" si="1424"/>
        <v>0.54795184893621529</v>
      </c>
      <c r="M7024" s="10">
        <f t="shared" si="1425"/>
        <v>0.51741647957567161</v>
      </c>
      <c r="N7024" s="10">
        <f t="shared" si="1426"/>
        <v>0.66058486031532615</v>
      </c>
      <c r="O7024" s="46">
        <f t="shared" si="1429"/>
        <v>0.68179130496369944</v>
      </c>
      <c r="P7024" s="46">
        <f t="shared" si="1430"/>
        <v>0.6176341665991868</v>
      </c>
      <c r="Q7024" s="46">
        <f t="shared" si="1431"/>
        <v>0.54343146914447338</v>
      </c>
      <c r="R7024" s="46">
        <f t="shared" si="1432"/>
        <v>0.83283422153574715</v>
      </c>
    </row>
    <row r="7025" spans="1:18">
      <c r="A7025" s="7">
        <v>33749</v>
      </c>
      <c r="B7025" s="8">
        <v>129.32</v>
      </c>
      <c r="C7025" s="8">
        <v>129.11000000000001</v>
      </c>
      <c r="D7025" s="8">
        <v>129.47</v>
      </c>
      <c r="E7025" s="8">
        <v>128.82</v>
      </c>
      <c r="F7025" s="9">
        <f t="shared" si="1427"/>
        <v>-2.8764551257979814E-2</v>
      </c>
      <c r="G7025" s="10">
        <f t="shared" si="1428"/>
        <v>0.10837590958351631</v>
      </c>
      <c r="H7025" s="10">
        <f t="shared" si="1420"/>
        <v>-0.82193885389460231</v>
      </c>
      <c r="I7025" s="10">
        <f t="shared" si="1421"/>
        <v>-0.59884836852207379</v>
      </c>
      <c r="J7025" s="10">
        <f t="shared" si="1422"/>
        <v>-0.21688613477924179</v>
      </c>
      <c r="K7025" s="10">
        <f t="shared" si="1423"/>
        <v>0.56531824919421181</v>
      </c>
      <c r="L7025" s="10">
        <f t="shared" si="1424"/>
        <v>0.46872254522000362</v>
      </c>
      <c r="M7025" s="10">
        <f t="shared" si="1425"/>
        <v>0.44720834920422364</v>
      </c>
      <c r="N7025" s="10">
        <f t="shared" si="1426"/>
        <v>0.64782779060208628</v>
      </c>
      <c r="O7025" s="46">
        <f t="shared" si="1429"/>
        <v>0.65772727117630025</v>
      </c>
      <c r="P7025" s="46">
        <f t="shared" si="1430"/>
        <v>0.42243764809533496</v>
      </c>
      <c r="Q7025" s="46">
        <f t="shared" si="1431"/>
        <v>0.37100296042867859</v>
      </c>
      <c r="R7025" s="46">
        <f t="shared" si="1432"/>
        <v>0.81431232766563422</v>
      </c>
    </row>
    <row r="7026" spans="1:18">
      <c r="A7026" s="7">
        <v>33746</v>
      </c>
      <c r="B7026" s="8">
        <v>129.18</v>
      </c>
      <c r="C7026" s="8">
        <v>130.18</v>
      </c>
      <c r="D7026" s="8">
        <v>130.25</v>
      </c>
      <c r="E7026" s="8">
        <v>129.1</v>
      </c>
      <c r="F7026" s="9">
        <f t="shared" si="1427"/>
        <v>-2.9159777543965093E-2</v>
      </c>
      <c r="G7026" s="10">
        <f t="shared" si="1428"/>
        <v>-0.82149712092129989</v>
      </c>
      <c r="H7026" s="10">
        <f t="shared" si="1420"/>
        <v>0.4630344188917998</v>
      </c>
      <c r="I7026" s="10">
        <f t="shared" si="1421"/>
        <v>-0.12268997776243892</v>
      </c>
      <c r="J7026" s="10">
        <f t="shared" si="1422"/>
        <v>-0.2703746620316681</v>
      </c>
      <c r="K7026" s="10">
        <f t="shared" si="1423"/>
        <v>0.48826490390276966</v>
      </c>
      <c r="L7026" s="10">
        <f t="shared" si="1424"/>
        <v>0.5790676863700388</v>
      </c>
      <c r="M7026" s="10">
        <f t="shared" si="1425"/>
        <v>0.49026098990533179</v>
      </c>
      <c r="N7026" s="10">
        <f t="shared" si="1426"/>
        <v>0.64362987901190505</v>
      </c>
      <c r="O7026" s="46">
        <f t="shared" si="1429"/>
        <v>0.4706958815644125</v>
      </c>
      <c r="P7026" s="46">
        <f t="shared" si="1430"/>
        <v>0.68797664786391166</v>
      </c>
      <c r="Q7026" s="46">
        <f t="shared" si="1431"/>
        <v>0.47567170087628236</v>
      </c>
      <c r="R7026" s="46">
        <f t="shared" si="1432"/>
        <v>0.80788084345197408</v>
      </c>
    </row>
    <row r="7027" spans="1:18">
      <c r="A7027" s="7">
        <v>33745</v>
      </c>
      <c r="B7027" s="8">
        <v>130.25</v>
      </c>
      <c r="C7027" s="8">
        <v>129.58000000000001</v>
      </c>
      <c r="D7027" s="8">
        <v>130.41</v>
      </c>
      <c r="E7027" s="8">
        <v>129.44999999999999</v>
      </c>
      <c r="F7027" s="9">
        <f t="shared" si="1427"/>
        <v>-3.1238378579397465E-2</v>
      </c>
      <c r="G7027" s="10">
        <f t="shared" si="1428"/>
        <v>0.55585578630433008</v>
      </c>
      <c r="H7027" s="10">
        <f t="shared" si="1420"/>
        <v>0.1468428781204314</v>
      </c>
      <c r="I7027" s="10">
        <f t="shared" si="1421"/>
        <v>0.5551700208188749</v>
      </c>
      <c r="J7027" s="10">
        <f t="shared" si="1422"/>
        <v>0.34883720930231676</v>
      </c>
      <c r="K7027" s="10">
        <f t="shared" si="1423"/>
        <v>0.60239838843991311</v>
      </c>
      <c r="L7027" s="10">
        <f t="shared" si="1424"/>
        <v>0.55191521484726069</v>
      </c>
      <c r="M7027" s="10">
        <f t="shared" si="1425"/>
        <v>0.55155081180265708</v>
      </c>
      <c r="N7027" s="10">
        <f t="shared" si="1426"/>
        <v>0.69222715444600813</v>
      </c>
      <c r="O7027" s="46">
        <f t="shared" si="1429"/>
        <v>0.73574788507971922</v>
      </c>
      <c r="P7027" s="46">
        <f t="shared" si="1430"/>
        <v>0.62694948890634639</v>
      </c>
      <c r="Q7027" s="46">
        <f t="shared" si="1431"/>
        <v>0.62609681560918251</v>
      </c>
      <c r="R7027" s="46">
        <f t="shared" si="1432"/>
        <v>0.87239152633151273</v>
      </c>
    </row>
    <row r="7028" spans="1:18">
      <c r="A7028" s="7">
        <v>33744</v>
      </c>
      <c r="B7028" s="8">
        <v>129.53</v>
      </c>
      <c r="C7028" s="8">
        <v>129.38999999999999</v>
      </c>
      <c r="D7028" s="8">
        <v>129.69</v>
      </c>
      <c r="E7028" s="8">
        <v>129</v>
      </c>
      <c r="F7028" s="9">
        <f t="shared" si="1427"/>
        <v>-3.7667161961366963E-2</v>
      </c>
      <c r="G7028" s="10">
        <f t="shared" si="1428"/>
        <v>0.23990094412629798</v>
      </c>
      <c r="H7028" s="10">
        <f t="shared" si="1420"/>
        <v>0.41909196740395188</v>
      </c>
      <c r="I7028" s="10">
        <f t="shared" si="1421"/>
        <v>0.31714108910890826</v>
      </c>
      <c r="J7028" s="10">
        <f t="shared" si="1422"/>
        <v>0.58479532163742687</v>
      </c>
      <c r="K7028" s="10">
        <f t="shared" si="1423"/>
        <v>0.57621698866576299</v>
      </c>
      <c r="L7028" s="10">
        <f t="shared" si="1424"/>
        <v>0.57529419464488352</v>
      </c>
      <c r="M7028" s="10">
        <f t="shared" si="1425"/>
        <v>0.53002903612412888</v>
      </c>
      <c r="N7028" s="10">
        <f t="shared" si="1426"/>
        <v>0.71074572927784541</v>
      </c>
      <c r="O7028" s="46">
        <f t="shared" si="1429"/>
        <v>0.68182465416763205</v>
      </c>
      <c r="P7028" s="46">
        <f t="shared" si="1430"/>
        <v>0.67981939638303401</v>
      </c>
      <c r="Q7028" s="46">
        <f t="shared" si="1431"/>
        <v>0.57451349649574457</v>
      </c>
      <c r="R7028" s="46">
        <f t="shared" si="1432"/>
        <v>0.89162587809955596</v>
      </c>
    </row>
    <row r="7029" spans="1:18">
      <c r="A7029" s="7">
        <v>33743</v>
      </c>
      <c r="B7029" s="8">
        <v>129.22</v>
      </c>
      <c r="C7029" s="8">
        <v>128.85</v>
      </c>
      <c r="D7029" s="8">
        <v>129.28</v>
      </c>
      <c r="E7029" s="8">
        <v>128.25</v>
      </c>
      <c r="F7029" s="9">
        <f t="shared" si="1427"/>
        <v>-3.7252272388615705E-2</v>
      </c>
      <c r="G7029" s="10">
        <f t="shared" si="1428"/>
        <v>0.35725380552967384</v>
      </c>
      <c r="H7029" s="10">
        <f t="shared" si="1420"/>
        <v>-0.57870370370370372</v>
      </c>
      <c r="I7029" s="10">
        <f t="shared" si="1421"/>
        <v>-0.40061633281973053</v>
      </c>
      <c r="J7029" s="10">
        <f t="shared" si="1422"/>
        <v>-0.23337222870479296</v>
      </c>
      <c r="K7029" s="10">
        <f t="shared" si="1423"/>
        <v>0.58594135990141882</v>
      </c>
      <c r="L7029" s="10">
        <f t="shared" si="1424"/>
        <v>0.48960999677163308</v>
      </c>
      <c r="M7029" s="10">
        <f t="shared" si="1425"/>
        <v>0.46513182335518199</v>
      </c>
      <c r="N7029" s="10">
        <f t="shared" si="1426"/>
        <v>0.64653392127492615</v>
      </c>
      <c r="O7029" s="46">
        <f t="shared" si="1429"/>
        <v>0.70253812381495673</v>
      </c>
      <c r="P7029" s="46">
        <f t="shared" si="1430"/>
        <v>0.47404833388468731</v>
      </c>
      <c r="Q7029" s="46">
        <f t="shared" si="1431"/>
        <v>0.41370212574330167</v>
      </c>
      <c r="R7029" s="46">
        <f t="shared" si="1432"/>
        <v>0.81234793546260253</v>
      </c>
    </row>
    <row r="7030" spans="1:18">
      <c r="A7030" s="7">
        <v>33742</v>
      </c>
      <c r="B7030" s="8">
        <v>128.76</v>
      </c>
      <c r="C7030" s="8">
        <v>129.6</v>
      </c>
      <c r="D7030" s="8">
        <v>129.80000000000001</v>
      </c>
      <c r="E7030" s="8">
        <v>128.55000000000001</v>
      </c>
      <c r="F7030" s="9">
        <f t="shared" si="1427"/>
        <v>-4.0893854748603423E-2</v>
      </c>
      <c r="G7030" s="10">
        <f t="shared" si="1428"/>
        <v>-0.7859454461396288</v>
      </c>
      <c r="H7030" s="10">
        <f t="shared" si="1420"/>
        <v>-0.10020812456640366</v>
      </c>
      <c r="I7030" s="10">
        <f t="shared" si="1421"/>
        <v>-0.72657743785849993</v>
      </c>
      <c r="J7030" s="10">
        <f t="shared" si="1422"/>
        <v>-0.81018518518517213</v>
      </c>
      <c r="K7030" s="10">
        <f t="shared" si="1423"/>
        <v>0.49121087112923489</v>
      </c>
      <c r="L7030" s="10">
        <f t="shared" si="1424"/>
        <v>0.53070008271955305</v>
      </c>
      <c r="M7030" s="10">
        <f t="shared" si="1425"/>
        <v>0.43565951621935239</v>
      </c>
      <c r="N7030" s="10">
        <f t="shared" si="1426"/>
        <v>0.60126421728871682</v>
      </c>
      <c r="O7030" s="46">
        <f t="shared" si="1429"/>
        <v>0.47804131168699021</v>
      </c>
      <c r="P7030" s="46">
        <f t="shared" si="1430"/>
        <v>0.57615302877304253</v>
      </c>
      <c r="Q7030" s="46">
        <f t="shared" si="1431"/>
        <v>0.34447727723047894</v>
      </c>
      <c r="R7030" s="46">
        <f t="shared" si="1432"/>
        <v>0.73353690826832407</v>
      </c>
    </row>
    <row r="7031" spans="1:18">
      <c r="A7031" s="7">
        <v>33739</v>
      </c>
      <c r="B7031" s="8">
        <v>129.78</v>
      </c>
      <c r="C7031" s="8">
        <v>129.72999999999999</v>
      </c>
      <c r="D7031" s="8">
        <v>130.75</v>
      </c>
      <c r="E7031" s="8">
        <v>129.6</v>
      </c>
      <c r="F7031" s="9">
        <f t="shared" si="1427"/>
        <v>-3.3799880881477014E-2</v>
      </c>
      <c r="G7031" s="10">
        <f t="shared" si="1428"/>
        <v>-0.50597976080956497</v>
      </c>
      <c r="H7031" s="10">
        <f t="shared" si="1420"/>
        <v>-0.51380368098160734</v>
      </c>
      <c r="I7031" s="10">
        <f t="shared" si="1421"/>
        <v>0.16854362981689944</v>
      </c>
      <c r="J7031" s="10">
        <f t="shared" si="1422"/>
        <v>0.15455950540957392</v>
      </c>
      <c r="K7031" s="10">
        <f t="shared" si="1423"/>
        <v>0.51441005199996237</v>
      </c>
      <c r="L7031" s="10">
        <f t="shared" si="1424"/>
        <v>0.49518318830765706</v>
      </c>
      <c r="M7031" s="10">
        <f t="shared" si="1425"/>
        <v>0.51659335348543767</v>
      </c>
      <c r="N7031" s="10">
        <f t="shared" si="1426"/>
        <v>0.67697976090615097</v>
      </c>
      <c r="O7031" s="46">
        <f t="shared" si="1429"/>
        <v>0.53596292080896957</v>
      </c>
      <c r="P7031" s="46">
        <f t="shared" si="1430"/>
        <v>0.48796029852279216</v>
      </c>
      <c r="Q7031" s="46">
        <f t="shared" si="1431"/>
        <v>0.54138846165327925</v>
      </c>
      <c r="R7031" s="46">
        <f t="shared" si="1432"/>
        <v>0.85443249996895065</v>
      </c>
    </row>
    <row r="7032" spans="1:18">
      <c r="A7032" s="7">
        <v>33738</v>
      </c>
      <c r="B7032" s="8">
        <v>130.44</v>
      </c>
      <c r="C7032" s="8">
        <v>130.4</v>
      </c>
      <c r="D7032" s="8">
        <v>130.53</v>
      </c>
      <c r="E7032" s="8">
        <v>129.4</v>
      </c>
      <c r="F7032" s="9">
        <f t="shared" si="1427"/>
        <v>-2.6203807390817402E-2</v>
      </c>
      <c r="G7032" s="10">
        <f t="shared" si="1428"/>
        <v>0.63261842308285232</v>
      </c>
      <c r="H7032" s="10">
        <f t="shared" si="1420"/>
        <v>0.6172839506172928</v>
      </c>
      <c r="I7032" s="10">
        <f t="shared" si="1421"/>
        <v>-0.33595479880888579</v>
      </c>
      <c r="J7032" s="10">
        <f t="shared" si="1422"/>
        <v>0</v>
      </c>
      <c r="K7032" s="10">
        <f t="shared" si="1423"/>
        <v>0.60875927617742054</v>
      </c>
      <c r="L7032" s="10">
        <f t="shared" si="1424"/>
        <v>0.59231363218933808</v>
      </c>
      <c r="M7032" s="10">
        <f t="shared" si="1425"/>
        <v>0.47097830184842077</v>
      </c>
      <c r="N7032" s="10">
        <f t="shared" si="1426"/>
        <v>0.66484954957934561</v>
      </c>
      <c r="O7032" s="46">
        <f t="shared" si="1429"/>
        <v>0.74792815197646745</v>
      </c>
      <c r="P7032" s="46">
        <f t="shared" si="1430"/>
        <v>0.7156807216722868</v>
      </c>
      <c r="Q7032" s="46">
        <f t="shared" si="1431"/>
        <v>0.42795074723092408</v>
      </c>
      <c r="R7032" s="46">
        <f t="shared" si="1432"/>
        <v>0.83868760869408421</v>
      </c>
    </row>
    <row r="7033" spans="1:18">
      <c r="A7033" s="7">
        <v>33737</v>
      </c>
      <c r="B7033" s="8">
        <v>129.62</v>
      </c>
      <c r="C7033" s="8">
        <v>129.6</v>
      </c>
      <c r="D7033" s="8">
        <v>130.97</v>
      </c>
      <c r="E7033" s="8">
        <v>129.4</v>
      </c>
      <c r="F7033" s="9">
        <f t="shared" si="1427"/>
        <v>-3.2325494587532547E-2</v>
      </c>
      <c r="G7033" s="10">
        <f t="shared" si="1428"/>
        <v>-0.75798177781181308</v>
      </c>
      <c r="H7033" s="10">
        <f t="shared" si="1420"/>
        <v>-0.75049777913923887</v>
      </c>
      <c r="I7033" s="10">
        <f t="shared" si="1421"/>
        <v>-1.5411216358442423</v>
      </c>
      <c r="J7033" s="10">
        <f t="shared" si="1422"/>
        <v>-0.61443932411673041</v>
      </c>
      <c r="K7033" s="10">
        <f t="shared" si="1423"/>
        <v>0.49352806296144541</v>
      </c>
      <c r="L7033" s="10">
        <f t="shared" si="1424"/>
        <v>0.4748574397308416</v>
      </c>
      <c r="M7033" s="10">
        <f t="shared" si="1425"/>
        <v>0.36201116858631649</v>
      </c>
      <c r="N7033" s="10">
        <f t="shared" si="1426"/>
        <v>0.61662683542608421</v>
      </c>
      <c r="O7033" s="46">
        <f t="shared" si="1429"/>
        <v>0.48382580260895902</v>
      </c>
      <c r="P7033" s="46">
        <f t="shared" si="1430"/>
        <v>0.4374726408625027</v>
      </c>
      <c r="Q7033" s="46">
        <f t="shared" si="1431"/>
        <v>0.20102693758851622</v>
      </c>
      <c r="R7033" s="46">
        <f t="shared" si="1432"/>
        <v>0.76246984100440096</v>
      </c>
    </row>
    <row r="7034" spans="1:18">
      <c r="A7034" s="7">
        <v>33736</v>
      </c>
      <c r="B7034" s="8">
        <v>130.61000000000001</v>
      </c>
      <c r="C7034" s="8">
        <v>130.58000000000001</v>
      </c>
      <c r="D7034" s="8">
        <v>133.02000000000001</v>
      </c>
      <c r="E7034" s="8">
        <v>130.19999999999999</v>
      </c>
      <c r="F7034" s="9">
        <f t="shared" si="1427"/>
        <v>-2.0987931939134868E-2</v>
      </c>
      <c r="G7034" s="10">
        <f t="shared" si="1428"/>
        <v>-1.7452794703979486</v>
      </c>
      <c r="H7034" s="10">
        <f t="shared" si="1420"/>
        <v>-1.7456734386756909</v>
      </c>
      <c r="I7034" s="10">
        <f t="shared" si="1421"/>
        <v>-0.30727722401258828</v>
      </c>
      <c r="J7034" s="10">
        <f t="shared" si="1422"/>
        <v>-1.9799744033727498</v>
      </c>
      <c r="K7034" s="10">
        <f t="shared" si="1423"/>
        <v>0.41171625907357084</v>
      </c>
      <c r="L7034" s="10">
        <f t="shared" si="1424"/>
        <v>0.38939823139843366</v>
      </c>
      <c r="M7034" s="10">
        <f t="shared" si="1425"/>
        <v>0.47357123173865007</v>
      </c>
      <c r="N7034" s="10">
        <f t="shared" si="1426"/>
        <v>0.50945627324262588</v>
      </c>
      <c r="O7034" s="46">
        <f t="shared" si="1429"/>
        <v>0.2925901432369008</v>
      </c>
      <c r="P7034" s="46">
        <f t="shared" si="1430"/>
        <v>0.24861406018981097</v>
      </c>
      <c r="Q7034" s="46">
        <f t="shared" si="1431"/>
        <v>0.43430999447976515</v>
      </c>
      <c r="R7034" s="46">
        <f t="shared" si="1432"/>
        <v>0.5236230823787108</v>
      </c>
    </row>
    <row r="7035" spans="1:18">
      <c r="A7035" s="7">
        <v>33735</v>
      </c>
      <c r="B7035" s="8">
        <v>132.93</v>
      </c>
      <c r="C7035" s="8">
        <v>132.9</v>
      </c>
      <c r="D7035" s="8">
        <v>133.43</v>
      </c>
      <c r="E7035" s="8">
        <v>132.83000000000001</v>
      </c>
      <c r="F7035" s="9">
        <f t="shared" si="1427"/>
        <v>-9.0191657271705781E-4</v>
      </c>
      <c r="G7035" s="10">
        <f t="shared" si="1428"/>
        <v>-0.35232383808095868</v>
      </c>
      <c r="H7035" s="10">
        <f t="shared" si="1420"/>
        <v>-0.3374578177727699</v>
      </c>
      <c r="I7035" s="10">
        <f t="shared" si="1421"/>
        <v>-0.23925233644859303</v>
      </c>
      <c r="J7035" s="10">
        <f t="shared" si="1422"/>
        <v>0.55261165783498734</v>
      </c>
      <c r="K7035" s="10">
        <f t="shared" si="1423"/>
        <v>0.5271426536366125</v>
      </c>
      <c r="L7035" s="10">
        <f t="shared" si="1424"/>
        <v>0.51032662325615863</v>
      </c>
      <c r="M7035" s="10">
        <f t="shared" si="1425"/>
        <v>0.47972181335153269</v>
      </c>
      <c r="N7035" s="10">
        <f t="shared" si="1426"/>
        <v>0.70821987593637714</v>
      </c>
      <c r="O7035" s="46">
        <f t="shared" si="1429"/>
        <v>0.56744308398841214</v>
      </c>
      <c r="P7035" s="46">
        <f t="shared" si="1430"/>
        <v>0.52579364044797539</v>
      </c>
      <c r="Q7035" s="46">
        <f t="shared" si="1431"/>
        <v>0.44947754051604394</v>
      </c>
      <c r="R7035" s="46">
        <f t="shared" si="1432"/>
        <v>0.88916091483232162</v>
      </c>
    </row>
    <row r="7036" spans="1:18">
      <c r="A7036" s="7">
        <v>33732</v>
      </c>
      <c r="B7036" s="8">
        <v>133.4</v>
      </c>
      <c r="C7036" s="8">
        <v>133.35</v>
      </c>
      <c r="D7036" s="8">
        <v>133.75</v>
      </c>
      <c r="E7036" s="8">
        <v>132.1</v>
      </c>
      <c r="F7036" s="9">
        <f t="shared" si="1427"/>
        <v>2.2539444027048186E-3</v>
      </c>
      <c r="G7036" s="10">
        <f t="shared" si="1428"/>
        <v>0.70204574620669347</v>
      </c>
      <c r="H7036" s="10">
        <f t="shared" si="1420"/>
        <v>0.70231082917988741</v>
      </c>
      <c r="I7036" s="10">
        <f t="shared" si="1421"/>
        <v>0.66230149770451974</v>
      </c>
      <c r="J7036" s="10">
        <f t="shared" si="1422"/>
        <v>0.11367942402425593</v>
      </c>
      <c r="K7036" s="10">
        <f t="shared" si="1423"/>
        <v>0.61451232775094311</v>
      </c>
      <c r="L7036" s="10">
        <f t="shared" si="1424"/>
        <v>0.59961518710510009</v>
      </c>
      <c r="M7036" s="10">
        <f t="shared" si="1425"/>
        <v>0.56123727973358772</v>
      </c>
      <c r="N7036" s="10">
        <f t="shared" si="1426"/>
        <v>0.67377139125624252</v>
      </c>
      <c r="O7036" s="46">
        <f t="shared" si="1429"/>
        <v>0.75861903670694975</v>
      </c>
      <c r="P7036" s="46">
        <f t="shared" si="1430"/>
        <v>0.73030131817946053</v>
      </c>
      <c r="Q7036" s="46">
        <f t="shared" si="1431"/>
        <v>0.64848187904097609</v>
      </c>
      <c r="R7036" s="46">
        <f t="shared" si="1432"/>
        <v>0.8503964570296525</v>
      </c>
    </row>
    <row r="7037" spans="1:18">
      <c r="A7037" s="7">
        <v>33731</v>
      </c>
      <c r="B7037" s="8">
        <v>132.47</v>
      </c>
      <c r="C7037" s="8">
        <v>132.41999999999999</v>
      </c>
      <c r="D7037" s="8">
        <v>132.87</v>
      </c>
      <c r="E7037" s="8">
        <v>131.94999999999999</v>
      </c>
      <c r="F7037" s="9">
        <f t="shared" si="1427"/>
        <v>-3.2355154251317293E-3</v>
      </c>
      <c r="G7037" s="10">
        <f t="shared" si="1428"/>
        <v>0.15120586678762277</v>
      </c>
      <c r="H7037" s="10">
        <f t="shared" si="1420"/>
        <v>0.15126304643774666</v>
      </c>
      <c r="I7037" s="10">
        <f t="shared" si="1421"/>
        <v>-6.0172997367419399E-2</v>
      </c>
      <c r="J7037" s="10">
        <f t="shared" si="1422"/>
        <v>-7.5728890571770333E-2</v>
      </c>
      <c r="K7037" s="10">
        <f t="shared" si="1423"/>
        <v>0.56886732672738216</v>
      </c>
      <c r="L7037" s="10">
        <f t="shared" si="1424"/>
        <v>0.55229479013276328</v>
      </c>
      <c r="M7037" s="10">
        <f t="shared" si="1425"/>
        <v>0.49591356507127843</v>
      </c>
      <c r="N7037" s="10">
        <f t="shared" si="1426"/>
        <v>0.65890615940256003</v>
      </c>
      <c r="O7037" s="46">
        <f t="shared" si="1429"/>
        <v>0.66567172349216985</v>
      </c>
      <c r="P7037" s="46">
        <f t="shared" si="1430"/>
        <v>0.62783682546618269</v>
      </c>
      <c r="Q7037" s="46">
        <f t="shared" si="1431"/>
        <v>0.48978533409030012</v>
      </c>
      <c r="R7037" s="46">
        <f t="shared" si="1432"/>
        <v>0.83048403495664302</v>
      </c>
    </row>
    <row r="7038" spans="1:18">
      <c r="A7038" s="7">
        <v>33730</v>
      </c>
      <c r="B7038" s="8">
        <v>132.27000000000001</v>
      </c>
      <c r="C7038" s="8">
        <v>132.22</v>
      </c>
      <c r="D7038" s="8">
        <v>132.94999999999999</v>
      </c>
      <c r="E7038" s="8">
        <v>132.05000000000001</v>
      </c>
      <c r="F7038" s="9">
        <f t="shared" si="1427"/>
        <v>1.1353315168029495E-3</v>
      </c>
      <c r="G7038" s="10">
        <f t="shared" si="1428"/>
        <v>-0.43658261196837339</v>
      </c>
      <c r="H7038" s="10">
        <f t="shared" si="1420"/>
        <v>-0.45173919590422701</v>
      </c>
      <c r="I7038" s="10">
        <f t="shared" si="1421"/>
        <v>-0.39706323044650971</v>
      </c>
      <c r="J7038" s="10">
        <f t="shared" si="1422"/>
        <v>-0.45231813041838997</v>
      </c>
      <c r="K7038" s="10">
        <f t="shared" si="1423"/>
        <v>0.52016060320048374</v>
      </c>
      <c r="L7038" s="10">
        <f t="shared" si="1424"/>
        <v>0.50051288232644175</v>
      </c>
      <c r="M7038" s="10">
        <f t="shared" si="1425"/>
        <v>0.46545308292514248</v>
      </c>
      <c r="N7038" s="10">
        <f t="shared" si="1426"/>
        <v>0.62935050670662762</v>
      </c>
      <c r="O7038" s="46">
        <f t="shared" si="1429"/>
        <v>0.55023148495162177</v>
      </c>
      <c r="P7038" s="46">
        <f t="shared" si="1430"/>
        <v>0.50128220300542814</v>
      </c>
      <c r="Q7038" s="46">
        <f t="shared" si="1431"/>
        <v>0.41448156485150522</v>
      </c>
      <c r="R7038" s="46">
        <f t="shared" si="1432"/>
        <v>0.78473986725566469</v>
      </c>
    </row>
    <row r="7039" spans="1:18">
      <c r="A7039" s="7">
        <v>33729</v>
      </c>
      <c r="B7039" s="8">
        <v>132.85</v>
      </c>
      <c r="C7039" s="8">
        <v>132.82</v>
      </c>
      <c r="D7039" s="8">
        <v>133.47999999999999</v>
      </c>
      <c r="E7039" s="8">
        <v>132.65</v>
      </c>
      <c r="F7039" s="9">
        <f t="shared" si="1427"/>
        <v>1.7342783893831229E-3</v>
      </c>
      <c r="G7039" s="10">
        <f t="shared" si="1428"/>
        <v>-0.30018761726079224</v>
      </c>
      <c r="H7039" s="10">
        <f t="shared" si="1420"/>
        <v>-0.30025521693439849</v>
      </c>
      <c r="I7039" s="10">
        <f t="shared" si="1421"/>
        <v>1.4985763524637952E-2</v>
      </c>
      <c r="J7039" s="10">
        <f t="shared" si="1422"/>
        <v>0.30245746691871889</v>
      </c>
      <c r="K7039" s="10">
        <f t="shared" si="1423"/>
        <v>0.53146288886578807</v>
      </c>
      <c r="L7039" s="10">
        <f t="shared" si="1424"/>
        <v>0.5135213404752621</v>
      </c>
      <c r="M7039" s="10">
        <f t="shared" si="1425"/>
        <v>0.50270916752420181</v>
      </c>
      <c r="N7039" s="10">
        <f t="shared" si="1426"/>
        <v>0.68858715783172697</v>
      </c>
      <c r="O7039" s="46">
        <f t="shared" si="1429"/>
        <v>0.57801471636393142</v>
      </c>
      <c r="P7039" s="46">
        <f t="shared" si="1430"/>
        <v>0.53375194389403213</v>
      </c>
      <c r="Q7039" s="46">
        <f t="shared" si="1431"/>
        <v>0.5067725045872552</v>
      </c>
      <c r="R7039" s="46">
        <f t="shared" si="1432"/>
        <v>0.86828409353292679</v>
      </c>
    </row>
    <row r="7040" spans="1:18">
      <c r="A7040" s="7">
        <v>33728</v>
      </c>
      <c r="B7040" s="8">
        <v>133.25</v>
      </c>
      <c r="C7040" s="8">
        <v>133.22</v>
      </c>
      <c r="D7040" s="8">
        <v>133.46</v>
      </c>
      <c r="E7040" s="8">
        <v>132.25</v>
      </c>
      <c r="F7040" s="9">
        <f t="shared" si="1427"/>
        <v>-4.5007876378367918E-4</v>
      </c>
      <c r="G7040" s="10">
        <f t="shared" si="1428"/>
        <v>0.49019607843137686</v>
      </c>
      <c r="H7040" s="10">
        <f t="shared" si="1420"/>
        <v>0.50546963410033008</v>
      </c>
      <c r="I7040" s="10">
        <f t="shared" si="1421"/>
        <v>9.7502437560935601E-2</v>
      </c>
      <c r="J7040" s="10">
        <f t="shared" si="1422"/>
        <v>-0.18867924528301888</v>
      </c>
      <c r="K7040" s="10">
        <f t="shared" si="1423"/>
        <v>0.59695753794043871</v>
      </c>
      <c r="L7040" s="10">
        <f t="shared" si="1424"/>
        <v>0.58271174645368828</v>
      </c>
      <c r="M7040" s="10">
        <f t="shared" si="1425"/>
        <v>0.51017004774405394</v>
      </c>
      <c r="N7040" s="10">
        <f t="shared" si="1426"/>
        <v>0.65004153688416921</v>
      </c>
      <c r="O7040" s="46">
        <f t="shared" si="1429"/>
        <v>0.72503485380830834</v>
      </c>
      <c r="P7040" s="46">
        <f t="shared" si="1430"/>
        <v>0.69574508810969826</v>
      </c>
      <c r="Q7040" s="46">
        <f t="shared" si="1431"/>
        <v>0.52540322769555547</v>
      </c>
      <c r="R7040" s="46">
        <f t="shared" si="1432"/>
        <v>0.81763641881090776</v>
      </c>
    </row>
    <row r="7041" spans="1:18">
      <c r="A7041" s="7">
        <v>33725</v>
      </c>
      <c r="B7041" s="8">
        <v>132.6</v>
      </c>
      <c r="C7041" s="8">
        <v>132.55000000000001</v>
      </c>
      <c r="D7041" s="8">
        <v>133.33000000000001</v>
      </c>
      <c r="E7041" s="8">
        <v>132.5</v>
      </c>
      <c r="F7041" s="9">
        <f t="shared" si="1427"/>
        <v>-4.2054671072394283E-3</v>
      </c>
      <c r="G7041" s="10">
        <f t="shared" si="1428"/>
        <v>-0.45045045045044618</v>
      </c>
      <c r="H7041" s="10">
        <f t="shared" si="1420"/>
        <v>-0.45061960195268069</v>
      </c>
      <c r="I7041" s="10">
        <f t="shared" si="1421"/>
        <v>-0.31401869158877566</v>
      </c>
      <c r="J7041" s="10">
        <f t="shared" si="1422"/>
        <v>-0.41337842916197765</v>
      </c>
      <c r="K7041" s="10">
        <f t="shared" si="1423"/>
        <v>0.51901145346503552</v>
      </c>
      <c r="L7041" s="10">
        <f t="shared" si="1424"/>
        <v>0.50060902576788946</v>
      </c>
      <c r="M7041" s="10">
        <f t="shared" si="1425"/>
        <v>0.47296169090730461</v>
      </c>
      <c r="N7041" s="10">
        <f t="shared" si="1426"/>
        <v>0.6324065905365498</v>
      </c>
      <c r="O7041" s="46">
        <f t="shared" si="1429"/>
        <v>0.54738599477983019</v>
      </c>
      <c r="P7041" s="46">
        <f t="shared" si="1430"/>
        <v>0.50152255971359105</v>
      </c>
      <c r="Q7041" s="46">
        <f t="shared" si="1431"/>
        <v>0.43281304918886621</v>
      </c>
      <c r="R7041" s="46">
        <f t="shared" si="1432"/>
        <v>0.78985737185178673</v>
      </c>
    </row>
    <row r="7042" spans="1:18">
      <c r="A7042" s="7">
        <v>33724</v>
      </c>
      <c r="B7042" s="8">
        <v>133.19999999999999</v>
      </c>
      <c r="C7042" s="8">
        <v>133.15</v>
      </c>
      <c r="D7042" s="8">
        <v>133.75</v>
      </c>
      <c r="E7042" s="8">
        <v>133.05000000000001</v>
      </c>
      <c r="F7042" s="9">
        <f t="shared" si="1427"/>
        <v>-1.8733608092918698E-3</v>
      </c>
      <c r="G7042" s="10">
        <f t="shared" si="1428"/>
        <v>-0.27700831024931089</v>
      </c>
      <c r="H7042" s="10">
        <f t="shared" si="1420"/>
        <v>-0.29951329090228801</v>
      </c>
      <c r="I7042" s="10">
        <f t="shared" si="1421"/>
        <v>4.4879946144066332E-2</v>
      </c>
      <c r="J7042" s="10">
        <f t="shared" si="1422"/>
        <v>2.2552999548940862E-2</v>
      </c>
      <c r="K7042" s="10">
        <f t="shared" si="1423"/>
        <v>0.53338362759912072</v>
      </c>
      <c r="L7042" s="10">
        <f t="shared" si="1424"/>
        <v>0.51358505225391926</v>
      </c>
      <c r="M7042" s="10">
        <f t="shared" si="1425"/>
        <v>0.50541209900318795</v>
      </c>
      <c r="N7042" s="10">
        <f t="shared" si="1426"/>
        <v>0.66661956462861116</v>
      </c>
      <c r="O7042" s="46">
        <f t="shared" si="1429"/>
        <v>0.58269250806318929</v>
      </c>
      <c r="P7042" s="46">
        <f t="shared" si="1430"/>
        <v>0.53391049412527425</v>
      </c>
      <c r="Q7042" s="46">
        <f t="shared" si="1431"/>
        <v>0.51352694587516623</v>
      </c>
      <c r="R7042" s="46">
        <f t="shared" si="1432"/>
        <v>0.84106794268709095</v>
      </c>
    </row>
    <row r="7043" spans="1:18">
      <c r="A7043" s="7">
        <v>33723</v>
      </c>
      <c r="B7043" s="8">
        <v>133.57</v>
      </c>
      <c r="C7043" s="8">
        <v>133.55000000000001</v>
      </c>
      <c r="D7043" s="8">
        <v>133.69</v>
      </c>
      <c r="E7043" s="8">
        <v>133.02000000000001</v>
      </c>
      <c r="F7043" s="9">
        <f t="shared" si="1427"/>
        <v>-1.1217469338917565E-3</v>
      </c>
      <c r="G7043" s="10">
        <f t="shared" si="1428"/>
        <v>0.31543372136687003</v>
      </c>
      <c r="H7043" s="10">
        <f t="shared" ref="H7043:H7106" si="1433">(C7043-C7044)/C7044*100</f>
        <v>0.3380916604057228</v>
      </c>
      <c r="I7043" s="10">
        <f t="shared" ref="I7043:I7106" si="1434">(D7043-D7044)/D7044*100</f>
        <v>0.14232209737827545</v>
      </c>
      <c r="J7043" s="10">
        <f t="shared" ref="J7043:J7106" si="1435">(E7043-E7044)/E7044*100</f>
        <v>0.35458317615993873</v>
      </c>
      <c r="K7043" s="10">
        <f t="shared" ref="K7043:K7106" si="1436">(G7043-U$3)/(U$4-U$3)</f>
        <v>0.58247596486424436</v>
      </c>
      <c r="L7043" s="10">
        <f t="shared" ref="L7043:L7106" si="1437">(H7043-V$3)/(V$4-V$3)</f>
        <v>0.56833841548728736</v>
      </c>
      <c r="M7043" s="10">
        <f t="shared" ref="M7043:M7106" si="1438">(I7043-W$3)/(W$4-W$3)</f>
        <v>0.51422249068721715</v>
      </c>
      <c r="N7043" s="10">
        <f t="shared" ref="N7043:N7106" si="1439">(J7043-X$3)/(X$4-X$3)</f>
        <v>0.69267811210192887</v>
      </c>
      <c r="O7043" s="46">
        <f t="shared" si="1429"/>
        <v>0.69524574630853164</v>
      </c>
      <c r="P7043" s="46">
        <f t="shared" si="1430"/>
        <v>0.66449358669113778</v>
      </c>
      <c r="Q7043" s="46">
        <f t="shared" si="1431"/>
        <v>0.53549641198653397</v>
      </c>
      <c r="R7043" s="46">
        <f t="shared" si="1432"/>
        <v>0.8728927104158255</v>
      </c>
    </row>
    <row r="7044" spans="1:18">
      <c r="A7044" s="7">
        <v>33722</v>
      </c>
      <c r="B7044" s="8">
        <v>133.15</v>
      </c>
      <c r="C7044" s="8">
        <v>133.1</v>
      </c>
      <c r="D7044" s="8">
        <v>133.5</v>
      </c>
      <c r="E7044" s="8">
        <v>132.55000000000001</v>
      </c>
      <c r="F7044" s="9">
        <f t="shared" ref="F7044:F7107" si="1440">IF(B7063="", 0, (B7044-B7063)/B7063)</f>
        <v>-1.0405053883314794E-2</v>
      </c>
      <c r="G7044" s="10">
        <f t="shared" ref="G7044:G7107" si="1441">(B7044-B7045)/B7045*100</f>
        <v>6.7638659251468058E-2</v>
      </c>
      <c r="H7044" s="10">
        <f t="shared" si="1433"/>
        <v>6.7664085407114813E-2</v>
      </c>
      <c r="I7044" s="10">
        <f t="shared" si="1434"/>
        <v>-1.1477230655312931</v>
      </c>
      <c r="J7044" s="10">
        <f t="shared" si="1435"/>
        <v>-0.18825301204819275</v>
      </c>
      <c r="K7044" s="10">
        <f t="shared" si="1436"/>
        <v>0.56194258250307749</v>
      </c>
      <c r="L7044" s="10">
        <f t="shared" si="1437"/>
        <v>0.54511585548074681</v>
      </c>
      <c r="M7044" s="10">
        <f t="shared" si="1438"/>
        <v>0.39758094458667848</v>
      </c>
      <c r="N7044" s="10">
        <f t="shared" si="1439"/>
        <v>0.65007498872007707</v>
      </c>
      <c r="O7044" s="46">
        <f t="shared" ref="O7044:O7107" si="1442">1/(1+EXP((K7044-0.5)*-10))</f>
        <v>0.65008795018053966</v>
      </c>
      <c r="P7044" s="46">
        <f t="shared" si="1430"/>
        <v>0.61091465540047185</v>
      </c>
      <c r="Q7044" s="46">
        <f t="shared" si="1431"/>
        <v>0.26421193554183131</v>
      </c>
      <c r="R7044" s="46">
        <f t="shared" si="1432"/>
        <v>0.81768629257533565</v>
      </c>
    </row>
    <row r="7045" spans="1:18">
      <c r="A7045" s="7">
        <v>33721</v>
      </c>
      <c r="B7045" s="8">
        <v>133.06</v>
      </c>
      <c r="C7045" s="8">
        <v>133.01</v>
      </c>
      <c r="D7045" s="8">
        <v>135.05000000000001</v>
      </c>
      <c r="E7045" s="8">
        <v>132.80000000000001</v>
      </c>
      <c r="F7045" s="9">
        <f t="shared" si="1440"/>
        <v>1.957831325301136E-3</v>
      </c>
      <c r="G7045" s="10">
        <f t="shared" si="1441"/>
        <v>-1.0338415767943372</v>
      </c>
      <c r="H7045" s="10">
        <f t="shared" si="1433"/>
        <v>-1.0342261904762013</v>
      </c>
      <c r="I7045" s="10">
        <f t="shared" si="1434"/>
        <v>0.14831294030405417</v>
      </c>
      <c r="J7045" s="10">
        <f t="shared" si="1435"/>
        <v>-0.85852930197833321</v>
      </c>
      <c r="K7045" s="10">
        <f t="shared" si="1436"/>
        <v>0.47066911378696646</v>
      </c>
      <c r="L7045" s="10">
        <f t="shared" si="1437"/>
        <v>0.45049269047083373</v>
      </c>
      <c r="M7045" s="10">
        <f t="shared" si="1438"/>
        <v>0.51476416256150437</v>
      </c>
      <c r="N7045" s="10">
        <f t="shared" si="1439"/>
        <v>0.59747005172410261</v>
      </c>
      <c r="O7045" s="46">
        <f t="shared" si="1442"/>
        <v>0.42719399650521483</v>
      </c>
      <c r="P7045" s="46">
        <f t="shared" si="1430"/>
        <v>0.37869920634906951</v>
      </c>
      <c r="Q7045" s="46">
        <f t="shared" si="1431"/>
        <v>0.53684350432761563</v>
      </c>
      <c r="R7045" s="46">
        <f t="shared" si="1432"/>
        <v>0.72605541848797039</v>
      </c>
    </row>
    <row r="7046" spans="1:18">
      <c r="A7046" s="7">
        <v>33718</v>
      </c>
      <c r="B7046" s="8">
        <v>134.44999999999999</v>
      </c>
      <c r="C7046" s="8">
        <v>134.4</v>
      </c>
      <c r="D7046" s="8">
        <v>134.85</v>
      </c>
      <c r="E7046" s="8">
        <v>133.94999999999999</v>
      </c>
      <c r="F7046" s="9">
        <f t="shared" si="1440"/>
        <v>1.2043658261196796E-2</v>
      </c>
      <c r="G7046" s="10">
        <f t="shared" si="1441"/>
        <v>-0.11144130757801314</v>
      </c>
      <c r="H7046" s="10">
        <f t="shared" si="1433"/>
        <v>-0.11148272017837656</v>
      </c>
      <c r="I7046" s="10">
        <f t="shared" si="1434"/>
        <v>-5.9290002223384347E-2</v>
      </c>
      <c r="J7046" s="10">
        <f t="shared" si="1435"/>
        <v>0</v>
      </c>
      <c r="K7046" s="10">
        <f t="shared" si="1436"/>
        <v>0.54710323340247946</v>
      </c>
      <c r="L7046" s="10">
        <f t="shared" si="1437"/>
        <v>0.52973189383145658</v>
      </c>
      <c r="M7046" s="10">
        <f t="shared" si="1438"/>
        <v>0.4959934025233001</v>
      </c>
      <c r="N7046" s="10">
        <f t="shared" si="1439"/>
        <v>0.66484954957934561</v>
      </c>
      <c r="O7046" s="46">
        <f t="shared" si="1442"/>
        <v>0.61562806688733407</v>
      </c>
      <c r="P7046" s="46">
        <f t="shared" si="1430"/>
        <v>0.57378697855558192</v>
      </c>
      <c r="Q7046" s="46">
        <f t="shared" si="1431"/>
        <v>0.4899848460348844</v>
      </c>
      <c r="R7046" s="46">
        <f t="shared" si="1432"/>
        <v>0.83868760869408421</v>
      </c>
    </row>
    <row r="7047" spans="1:18">
      <c r="A7047" s="7">
        <v>33717</v>
      </c>
      <c r="B7047" s="8">
        <v>134.6</v>
      </c>
      <c r="C7047" s="8">
        <v>134.55000000000001</v>
      </c>
      <c r="D7047" s="8">
        <v>134.93</v>
      </c>
      <c r="E7047" s="8">
        <v>133.94999999999999</v>
      </c>
      <c r="F7047" s="9">
        <f t="shared" si="1440"/>
        <v>1.1649755730928094E-2</v>
      </c>
      <c r="G7047" s="10">
        <f t="shared" si="1441"/>
        <v>0.28311727015347599</v>
      </c>
      <c r="H7047" s="10">
        <f t="shared" si="1433"/>
        <v>0.26080476900150729</v>
      </c>
      <c r="I7047" s="10">
        <f t="shared" si="1434"/>
        <v>0.23027781904620581</v>
      </c>
      <c r="J7047" s="10">
        <f t="shared" si="1435"/>
        <v>3.7341299477209072E-2</v>
      </c>
      <c r="K7047" s="10">
        <f t="shared" si="1436"/>
        <v>0.57979808240905817</v>
      </c>
      <c r="L7047" s="10">
        <f t="shared" si="1437"/>
        <v>0.56170152029136433</v>
      </c>
      <c r="M7047" s="10">
        <f t="shared" si="1438"/>
        <v>0.52217515130616576</v>
      </c>
      <c r="N7047" s="10">
        <f t="shared" si="1439"/>
        <v>0.66778018689392393</v>
      </c>
      <c r="O7047" s="46">
        <f t="shared" si="1442"/>
        <v>0.68954239422337704</v>
      </c>
      <c r="P7047" s="46">
        <f t="shared" si="1430"/>
        <v>0.64953939906885727</v>
      </c>
      <c r="Q7047" s="46">
        <f t="shared" si="1431"/>
        <v>0.55521181587901913</v>
      </c>
      <c r="R7047" s="46">
        <f t="shared" si="1432"/>
        <v>0.84261324289036665</v>
      </c>
    </row>
    <row r="7048" spans="1:18">
      <c r="A7048" s="7">
        <v>33716</v>
      </c>
      <c r="B7048" s="8">
        <v>134.22</v>
      </c>
      <c r="C7048" s="8">
        <v>134.19999999999999</v>
      </c>
      <c r="D7048" s="8">
        <v>134.62</v>
      </c>
      <c r="E7048" s="8">
        <v>133.9</v>
      </c>
      <c r="F7048" s="9">
        <f t="shared" si="1440"/>
        <v>1.6417910447761109E-3</v>
      </c>
      <c r="G7048" s="10">
        <f t="shared" si="1441"/>
        <v>-2.2346368715084646E-2</v>
      </c>
      <c r="H7048" s="10">
        <f t="shared" si="1433"/>
        <v>0</v>
      </c>
      <c r="I7048" s="10">
        <f t="shared" si="1434"/>
        <v>-9.6474953617807377E-2</v>
      </c>
      <c r="J7048" s="10">
        <f t="shared" si="1435"/>
        <v>0</v>
      </c>
      <c r="K7048" s="10">
        <f t="shared" si="1436"/>
        <v>0.55448602961520344</v>
      </c>
      <c r="L7048" s="10">
        <f t="shared" si="1437"/>
        <v>0.53930530423181255</v>
      </c>
      <c r="M7048" s="10">
        <f t="shared" si="1438"/>
        <v>0.49263126424549236</v>
      </c>
      <c r="N7048" s="10">
        <f t="shared" si="1439"/>
        <v>0.66484954957934561</v>
      </c>
      <c r="O7048" s="46">
        <f t="shared" si="1442"/>
        <v>0.63294232039970499</v>
      </c>
      <c r="P7048" s="46">
        <f t="shared" si="1430"/>
        <v>0.59701744052879235</v>
      </c>
      <c r="Q7048" s="46">
        <f t="shared" si="1431"/>
        <v>0.4815864917063431</v>
      </c>
      <c r="R7048" s="46">
        <f t="shared" si="1432"/>
        <v>0.83868760869408421</v>
      </c>
    </row>
    <row r="7049" spans="1:18">
      <c r="A7049" s="7">
        <v>33715</v>
      </c>
      <c r="B7049" s="8">
        <v>134.25</v>
      </c>
      <c r="C7049" s="8">
        <v>134.19999999999999</v>
      </c>
      <c r="D7049" s="8">
        <v>134.75</v>
      </c>
      <c r="E7049" s="8">
        <v>133.9</v>
      </c>
      <c r="F7049" s="9">
        <f t="shared" si="1440"/>
        <v>5.8440098898628993E-3</v>
      </c>
      <c r="G7049" s="10">
        <f t="shared" si="1441"/>
        <v>-5.211435378200803E-2</v>
      </c>
      <c r="H7049" s="10">
        <f t="shared" si="1433"/>
        <v>-7.4460163812377314E-2</v>
      </c>
      <c r="I7049" s="10">
        <f t="shared" si="1434"/>
        <v>0.20822488287350424</v>
      </c>
      <c r="J7049" s="10">
        <f t="shared" si="1435"/>
        <v>7.4738415545586176E-2</v>
      </c>
      <c r="K7049" s="10">
        <f t="shared" si="1436"/>
        <v>0.55201932420839439</v>
      </c>
      <c r="L7049" s="10">
        <f t="shared" si="1437"/>
        <v>0.53291115000312983</v>
      </c>
      <c r="M7049" s="10">
        <f t="shared" si="1438"/>
        <v>0.52018119896620363</v>
      </c>
      <c r="N7049" s="10">
        <f t="shared" si="1439"/>
        <v>0.67071520483229252</v>
      </c>
      <c r="O7049" s="46">
        <f t="shared" si="1442"/>
        <v>0.62719295166514566</v>
      </c>
      <c r="P7049" s="46">
        <f t="shared" si="1430"/>
        <v>0.58154317542139156</v>
      </c>
      <c r="Q7049" s="46">
        <f t="shared" si="1431"/>
        <v>0.55028245416564725</v>
      </c>
      <c r="R7049" s="46">
        <f t="shared" si="1432"/>
        <v>0.84646652683833468</v>
      </c>
    </row>
    <row r="7050" spans="1:18">
      <c r="A7050" s="7">
        <v>33714</v>
      </c>
      <c r="B7050" s="8">
        <v>134.32</v>
      </c>
      <c r="C7050" s="8">
        <v>134.30000000000001</v>
      </c>
      <c r="D7050" s="8">
        <v>134.47</v>
      </c>
      <c r="E7050" s="8">
        <v>133.80000000000001</v>
      </c>
      <c r="F7050" s="9">
        <f t="shared" si="1440"/>
        <v>5.690326445043358E-3</v>
      </c>
      <c r="G7050" s="10">
        <f t="shared" si="1441"/>
        <v>0.27622247107129871</v>
      </c>
      <c r="H7050" s="10">
        <f t="shared" si="1433"/>
        <v>0.29873039581777866</v>
      </c>
      <c r="I7050" s="10">
        <f t="shared" si="1434"/>
        <v>0.16387337057728035</v>
      </c>
      <c r="J7050" s="10">
        <f t="shared" si="1435"/>
        <v>0.14970059880240799</v>
      </c>
      <c r="K7050" s="10">
        <f t="shared" si="1436"/>
        <v>0.57922674920875483</v>
      </c>
      <c r="L7050" s="10">
        <f t="shared" si="1437"/>
        <v>0.56495832627548437</v>
      </c>
      <c r="M7050" s="10">
        <f t="shared" si="1438"/>
        <v>0.51617108434784342</v>
      </c>
      <c r="N7050" s="10">
        <f t="shared" si="1439"/>
        <v>0.67659842192731579</v>
      </c>
      <c r="O7050" s="46">
        <f t="shared" si="1442"/>
        <v>0.68831799762059043</v>
      </c>
      <c r="P7050" s="46">
        <f t="shared" si="1430"/>
        <v>0.65691654574388603</v>
      </c>
      <c r="Q7050" s="46">
        <f t="shared" si="1431"/>
        <v>0.54033984058964857</v>
      </c>
      <c r="R7050" s="46">
        <f t="shared" si="1432"/>
        <v>0.85395755833743314</v>
      </c>
    </row>
    <row r="7051" spans="1:18">
      <c r="A7051" s="7">
        <v>33711</v>
      </c>
      <c r="B7051" s="8">
        <v>133.94999999999999</v>
      </c>
      <c r="C7051" s="8">
        <v>133.9</v>
      </c>
      <c r="D7051" s="8">
        <v>134.25</v>
      </c>
      <c r="E7051" s="8">
        <v>133.6</v>
      </c>
      <c r="F7051" s="9">
        <f t="shared" si="1440"/>
        <v>4.49943757030367E-3</v>
      </c>
      <c r="G7051" s="10">
        <f t="shared" si="1441"/>
        <v>0</v>
      </c>
      <c r="H7051" s="10">
        <f t="shared" si="1433"/>
        <v>-2.2399761069216109E-2</v>
      </c>
      <c r="I7051" s="10">
        <f t="shared" si="1434"/>
        <v>0.17909111260354385</v>
      </c>
      <c r="J7051" s="10">
        <f t="shared" si="1435"/>
        <v>0.33796470146450514</v>
      </c>
      <c r="K7051" s="10">
        <f t="shared" si="1436"/>
        <v>0.55633774743917186</v>
      </c>
      <c r="L7051" s="10">
        <f t="shared" si="1437"/>
        <v>0.53738175854471049</v>
      </c>
      <c r="M7051" s="10">
        <f t="shared" si="1438"/>
        <v>0.51754702141511566</v>
      </c>
      <c r="N7051" s="10">
        <f t="shared" si="1439"/>
        <v>0.6913738532053274</v>
      </c>
      <c r="O7051" s="46">
        <f t="shared" si="1442"/>
        <v>0.63723366195076092</v>
      </c>
      <c r="P7051" s="46">
        <f t="shared" si="1430"/>
        <v>0.59238111857934239</v>
      </c>
      <c r="Q7051" s="46">
        <f t="shared" si="1431"/>
        <v>0.54375534293372207</v>
      </c>
      <c r="R7051" s="46">
        <f t="shared" si="1432"/>
        <v>0.87143857020399751</v>
      </c>
    </row>
    <row r="7052" spans="1:18">
      <c r="A7052" s="7">
        <v>33710</v>
      </c>
      <c r="B7052" s="8">
        <v>133.94999999999999</v>
      </c>
      <c r="C7052" s="8">
        <v>133.93</v>
      </c>
      <c r="D7052" s="8">
        <v>134.01</v>
      </c>
      <c r="E7052" s="8">
        <v>133.15</v>
      </c>
      <c r="F7052" s="9">
        <f t="shared" si="1440"/>
        <v>7.4710496824799638E-4</v>
      </c>
      <c r="G7052" s="10">
        <f t="shared" si="1441"/>
        <v>0.40476725882616899</v>
      </c>
      <c r="H7052" s="10">
        <f t="shared" si="1433"/>
        <v>0.41235567551357877</v>
      </c>
      <c r="I7052" s="10">
        <f t="shared" si="1434"/>
        <v>0.42715827338128987</v>
      </c>
      <c r="J7052" s="10">
        <f t="shared" si="1435"/>
        <v>0.15043249341859125</v>
      </c>
      <c r="K7052" s="10">
        <f t="shared" si="1436"/>
        <v>0.58987853239996524</v>
      </c>
      <c r="L7052" s="10">
        <f t="shared" si="1437"/>
        <v>0.57471572574190077</v>
      </c>
      <c r="M7052" s="10">
        <f t="shared" si="1438"/>
        <v>0.53997642001432999</v>
      </c>
      <c r="N7052" s="10">
        <f t="shared" si="1439"/>
        <v>0.67665586282258616</v>
      </c>
      <c r="O7052" s="46">
        <f t="shared" si="1442"/>
        <v>0.71069982238742013</v>
      </c>
      <c r="P7052" s="46">
        <f t="shared" si="1430"/>
        <v>0.67855896454843145</v>
      </c>
      <c r="Q7052" s="46">
        <f t="shared" si="1431"/>
        <v>0.5986310053449112</v>
      </c>
      <c r="R7052" s="46">
        <f t="shared" si="1432"/>
        <v>0.85402918063854094</v>
      </c>
    </row>
    <row r="7053" spans="1:18">
      <c r="A7053" s="7">
        <v>33709</v>
      </c>
      <c r="B7053" s="8">
        <v>133.41</v>
      </c>
      <c r="C7053" s="8">
        <v>133.38</v>
      </c>
      <c r="D7053" s="8">
        <v>133.44</v>
      </c>
      <c r="E7053" s="8">
        <v>132.94999999999999</v>
      </c>
      <c r="F7053" s="9">
        <f t="shared" si="1440"/>
        <v>-1.1230907457322977E-3</v>
      </c>
      <c r="G7053" s="10">
        <f t="shared" si="1441"/>
        <v>0.27057497181509599</v>
      </c>
      <c r="H7053" s="10">
        <f t="shared" si="1433"/>
        <v>0.28571428571428231</v>
      </c>
      <c r="I7053" s="10">
        <f t="shared" si="1434"/>
        <v>6.7491563554558237E-2</v>
      </c>
      <c r="J7053" s="10">
        <f t="shared" si="1435"/>
        <v>0.18839487565938209</v>
      </c>
      <c r="K7053" s="10">
        <f t="shared" si="1436"/>
        <v>0.57875877272600296</v>
      </c>
      <c r="L7053" s="10">
        <f t="shared" si="1437"/>
        <v>0.56384058745786658</v>
      </c>
      <c r="M7053" s="10">
        <f t="shared" si="1438"/>
        <v>0.5074565654222124</v>
      </c>
      <c r="N7053" s="10">
        <f t="shared" si="1439"/>
        <v>0.67963524424483812</v>
      </c>
      <c r="O7053" s="46">
        <f t="shared" si="1442"/>
        <v>0.68731313430492591</v>
      </c>
      <c r="P7053" s="46">
        <f t="shared" si="1430"/>
        <v>0.65439301753287826</v>
      </c>
      <c r="Q7053" s="46">
        <f t="shared" si="1431"/>
        <v>0.51863278110973932</v>
      </c>
      <c r="R7053" s="46">
        <f t="shared" si="1432"/>
        <v>0.85770434001285389</v>
      </c>
    </row>
    <row r="7054" spans="1:18">
      <c r="A7054" s="7">
        <v>33708</v>
      </c>
      <c r="B7054" s="8">
        <v>133.05000000000001</v>
      </c>
      <c r="C7054" s="8">
        <v>133</v>
      </c>
      <c r="D7054" s="8">
        <v>133.35</v>
      </c>
      <c r="E7054" s="8">
        <v>132.69999999999999</v>
      </c>
      <c r="F7054" s="9">
        <f t="shared" si="1440"/>
        <v>5.1371156606482343E-3</v>
      </c>
      <c r="G7054" s="10">
        <f t="shared" si="1441"/>
        <v>-3.7565740045066076E-2</v>
      </c>
      <c r="H7054" s="10">
        <f t="shared" si="1433"/>
        <v>-5.2603892688053794E-2</v>
      </c>
      <c r="I7054" s="10">
        <f t="shared" si="1434"/>
        <v>-0.17965416573097467</v>
      </c>
      <c r="J7054" s="10">
        <f t="shared" si="1435"/>
        <v>7.5363629512328768E-3</v>
      </c>
      <c r="K7054" s="10">
        <f t="shared" si="1436"/>
        <v>0.55322488595823438</v>
      </c>
      <c r="L7054" s="10">
        <f t="shared" si="1437"/>
        <v>0.53478802431118233</v>
      </c>
      <c r="M7054" s="10">
        <f t="shared" si="1438"/>
        <v>0.48511047956038705</v>
      </c>
      <c r="N7054" s="10">
        <f t="shared" si="1439"/>
        <v>0.66544102193810939</v>
      </c>
      <c r="O7054" s="46">
        <f t="shared" si="1442"/>
        <v>0.63000746985302702</v>
      </c>
      <c r="P7054" s="46">
        <f t="shared" si="1430"/>
        <v>0.58610344918794166</v>
      </c>
      <c r="Q7054" s="46">
        <f t="shared" si="1431"/>
        <v>0.46284481707594793</v>
      </c>
      <c r="R7054" s="46">
        <f t="shared" si="1432"/>
        <v>0.83948621368203091</v>
      </c>
    </row>
    <row r="7055" spans="1:18">
      <c r="A7055" s="7">
        <v>33707</v>
      </c>
      <c r="B7055" s="8">
        <v>133.1</v>
      </c>
      <c r="C7055" s="8">
        <v>133.07</v>
      </c>
      <c r="D7055" s="8">
        <v>133.59</v>
      </c>
      <c r="E7055" s="8">
        <v>132.69</v>
      </c>
      <c r="F7055" s="9">
        <f t="shared" si="1440"/>
        <v>2.2590361445781848E-3</v>
      </c>
      <c r="G7055" s="10">
        <f t="shared" si="1441"/>
        <v>0.15048908954099971</v>
      </c>
      <c r="H7055" s="10">
        <f t="shared" si="1433"/>
        <v>0.16560030109145568</v>
      </c>
      <c r="I7055" s="10">
        <f t="shared" si="1434"/>
        <v>0.25515947467167233</v>
      </c>
      <c r="J7055" s="10">
        <f t="shared" si="1435"/>
        <v>0.59893858984078241</v>
      </c>
      <c r="K7055" s="10">
        <f t="shared" si="1436"/>
        <v>0.56880793143053066</v>
      </c>
      <c r="L7055" s="10">
        <f t="shared" si="1437"/>
        <v>0.55352598024540811</v>
      </c>
      <c r="M7055" s="10">
        <f t="shared" si="1438"/>
        <v>0.52442486694801971</v>
      </c>
      <c r="N7055" s="10">
        <f t="shared" si="1439"/>
        <v>0.7118557278619102</v>
      </c>
      <c r="O7055" s="46">
        <f t="shared" si="1442"/>
        <v>0.66553952454377108</v>
      </c>
      <c r="P7055" s="46">
        <f t="shared" si="1430"/>
        <v>0.63070903963247227</v>
      </c>
      <c r="Q7055" s="46">
        <f t="shared" si="1431"/>
        <v>0.56076039993293025</v>
      </c>
      <c r="R7055" s="46">
        <f t="shared" si="1432"/>
        <v>0.89269380723872582</v>
      </c>
    </row>
    <row r="7056" spans="1:18">
      <c r="A7056" s="7">
        <v>33704</v>
      </c>
      <c r="B7056" s="8">
        <v>132.9</v>
      </c>
      <c r="C7056" s="8">
        <v>132.85</v>
      </c>
      <c r="D7056" s="8">
        <v>133.25</v>
      </c>
      <c r="E7056" s="8">
        <v>131.9</v>
      </c>
      <c r="F7056" s="9">
        <f t="shared" si="1440"/>
        <v>-6.8749065909429648E-3</v>
      </c>
      <c r="G7056" s="10">
        <f t="shared" si="1441"/>
        <v>0.59037238873751219</v>
      </c>
      <c r="H7056" s="10">
        <f t="shared" si="1433"/>
        <v>0.59059589611569707</v>
      </c>
      <c r="I7056" s="10">
        <f t="shared" si="1434"/>
        <v>7.5103266992109882E-2</v>
      </c>
      <c r="J7056" s="10">
        <f t="shared" si="1435"/>
        <v>3.792188092530252E-2</v>
      </c>
      <c r="K7056" s="10">
        <f t="shared" si="1436"/>
        <v>0.60525858504560182</v>
      </c>
      <c r="L7056" s="10">
        <f t="shared" si="1437"/>
        <v>0.59002183577351652</v>
      </c>
      <c r="M7056" s="10">
        <f t="shared" si="1438"/>
        <v>0.50814479005414115</v>
      </c>
      <c r="N7056" s="10">
        <f t="shared" si="1439"/>
        <v>0.66782575235842989</v>
      </c>
      <c r="O7056" s="46">
        <f t="shared" si="1442"/>
        <v>0.74127114420335682</v>
      </c>
      <c r="P7056" s="46">
        <f t="shared" si="1430"/>
        <v>0.71099437313966662</v>
      </c>
      <c r="Q7056" s="46">
        <f t="shared" si="1431"/>
        <v>0.52035072622535072</v>
      </c>
      <c r="R7056" s="46">
        <f t="shared" si="1432"/>
        <v>0.84267366062926286</v>
      </c>
    </row>
    <row r="7057" spans="1:18">
      <c r="A7057" s="7">
        <v>33703</v>
      </c>
      <c r="B7057" s="8">
        <v>132.12</v>
      </c>
      <c r="C7057" s="8">
        <v>132.07</v>
      </c>
      <c r="D7057" s="8">
        <v>133.15</v>
      </c>
      <c r="E7057" s="8">
        <v>131.85</v>
      </c>
      <c r="F7057" s="9">
        <f t="shared" si="1440"/>
        <v>-1.1521771659434327E-2</v>
      </c>
      <c r="G7057" s="10">
        <f t="shared" si="1441"/>
        <v>-0.37701704117026086</v>
      </c>
      <c r="H7057" s="10">
        <f t="shared" si="1433"/>
        <v>-0.38467340473677725</v>
      </c>
      <c r="I7057" s="10">
        <f t="shared" si="1434"/>
        <v>-0.32936597050677274</v>
      </c>
      <c r="J7057" s="10">
        <f t="shared" si="1435"/>
        <v>0.12910085054677056</v>
      </c>
      <c r="K7057" s="10">
        <f t="shared" si="1436"/>
        <v>0.52509646685457545</v>
      </c>
      <c r="L7057" s="10">
        <f t="shared" si="1437"/>
        <v>0.50627205596019653</v>
      </c>
      <c r="M7057" s="10">
        <f t="shared" si="1438"/>
        <v>0.47157404154982474</v>
      </c>
      <c r="N7057" s="10">
        <f t="shared" si="1439"/>
        <v>0.67498170285877512</v>
      </c>
      <c r="O7057" s="46">
        <f t="shared" si="1442"/>
        <v>0.5624139244344446</v>
      </c>
      <c r="P7057" s="46">
        <f t="shared" si="1430"/>
        <v>0.51567500162098456</v>
      </c>
      <c r="Q7057" s="46">
        <f t="shared" si="1431"/>
        <v>0.42940979301682186</v>
      </c>
      <c r="R7057" s="46">
        <f t="shared" si="1432"/>
        <v>0.85192972243965726</v>
      </c>
    </row>
    <row r="7058" spans="1:18">
      <c r="A7058" s="7">
        <v>33702</v>
      </c>
      <c r="B7058" s="8">
        <v>132.62</v>
      </c>
      <c r="C7058" s="8">
        <v>132.58000000000001</v>
      </c>
      <c r="D7058" s="8">
        <v>133.59</v>
      </c>
      <c r="E7058" s="8">
        <v>131.68</v>
      </c>
      <c r="F7058" s="9">
        <f t="shared" si="1440"/>
        <v>-1.1773472429210017E-2</v>
      </c>
      <c r="G7058" s="10">
        <f t="shared" si="1441"/>
        <v>-0.51759057835120981</v>
      </c>
      <c r="H7058" s="10">
        <f t="shared" si="1433"/>
        <v>-0.52521008403360492</v>
      </c>
      <c r="I7058" s="10">
        <f t="shared" si="1434"/>
        <v>-0.14202421886679453</v>
      </c>
      <c r="J7058" s="10">
        <f t="shared" si="1435"/>
        <v>-0.84337349397590688</v>
      </c>
      <c r="K7058" s="10">
        <f t="shared" si="1436"/>
        <v>0.51344792888873869</v>
      </c>
      <c r="L7058" s="10">
        <f t="shared" si="1437"/>
        <v>0.49420368065450759</v>
      </c>
      <c r="M7058" s="10">
        <f t="shared" si="1438"/>
        <v>0.48851285283235818</v>
      </c>
      <c r="N7058" s="10">
        <f t="shared" si="1439"/>
        <v>0.59865951692982222</v>
      </c>
      <c r="O7058" s="46">
        <f t="shared" si="1442"/>
        <v>0.53356924670926853</v>
      </c>
      <c r="P7058" s="46">
        <f t="shared" si="1430"/>
        <v>0.48551325737332257</v>
      </c>
      <c r="Q7058" s="46">
        <f t="shared" si="1431"/>
        <v>0.47131366924465734</v>
      </c>
      <c r="R7058" s="46">
        <f t="shared" si="1432"/>
        <v>0.72841488020779543</v>
      </c>
    </row>
    <row r="7059" spans="1:18">
      <c r="A7059" s="7">
        <v>33701</v>
      </c>
      <c r="B7059" s="8">
        <v>133.31</v>
      </c>
      <c r="C7059" s="8">
        <v>133.28</v>
      </c>
      <c r="D7059" s="8">
        <v>133.78</v>
      </c>
      <c r="E7059" s="8">
        <v>132.80000000000001</v>
      </c>
      <c r="F7059" s="9">
        <f t="shared" si="1440"/>
        <v>-7.4956899782620734E-4</v>
      </c>
      <c r="G7059" s="10">
        <f t="shared" si="1441"/>
        <v>0.11264644037248851</v>
      </c>
      <c r="H7059" s="10">
        <f t="shared" si="1433"/>
        <v>0.10515247108308157</v>
      </c>
      <c r="I7059" s="10">
        <f t="shared" si="1434"/>
        <v>4.486987735567026E-2</v>
      </c>
      <c r="J7059" s="10">
        <f t="shared" si="1435"/>
        <v>0.20372745793406036</v>
      </c>
      <c r="K7059" s="10">
        <f t="shared" si="1436"/>
        <v>0.5656721240488054</v>
      </c>
      <c r="L7059" s="10">
        <f t="shared" si="1437"/>
        <v>0.54833511404161273</v>
      </c>
      <c r="M7059" s="10">
        <f t="shared" si="1438"/>
        <v>0.50541118861719547</v>
      </c>
      <c r="N7059" s="10">
        <f t="shared" si="1439"/>
        <v>0.68083858313159662</v>
      </c>
      <c r="O7059" s="46">
        <f t="shared" si="1442"/>
        <v>0.65852347646981801</v>
      </c>
      <c r="P7059" s="46">
        <f t="shared" ref="P7059:P7122" si="1443">1/(1+EXP((L7059-0.5)*-10))</f>
        <v>0.6185388849144795</v>
      </c>
      <c r="Q7059" s="46">
        <f t="shared" ref="Q7059:Q7122" si="1444">1/(1+EXP((M7059-0.5)*-10))</f>
        <v>0.51352467157571347</v>
      </c>
      <c r="R7059" s="46">
        <f t="shared" ref="R7059:R7122" si="1445">1/(1+EXP((N7059-0.5)*-10))</f>
        <v>0.85916667419549486</v>
      </c>
    </row>
    <row r="7060" spans="1:18">
      <c r="A7060" s="7">
        <v>33700</v>
      </c>
      <c r="B7060" s="8">
        <v>133.16</v>
      </c>
      <c r="C7060" s="8">
        <v>133.13999999999999</v>
      </c>
      <c r="D7060" s="8">
        <v>133.72</v>
      </c>
      <c r="E7060" s="8">
        <v>132.53</v>
      </c>
      <c r="F7060" s="9">
        <f t="shared" si="1440"/>
        <v>2.3334587881069049E-3</v>
      </c>
      <c r="G7060" s="10">
        <f t="shared" si="1441"/>
        <v>-0.21730985387785093</v>
      </c>
      <c r="H7060" s="10">
        <f t="shared" si="1433"/>
        <v>-0.19490254872565166</v>
      </c>
      <c r="I7060" s="10">
        <f t="shared" si="1434"/>
        <v>-0.46892445106065911</v>
      </c>
      <c r="J7060" s="10">
        <f t="shared" si="1435"/>
        <v>-0.35338345864661569</v>
      </c>
      <c r="K7060" s="10">
        <f t="shared" si="1436"/>
        <v>0.53833050273287841</v>
      </c>
      <c r="L7060" s="10">
        <f t="shared" si="1437"/>
        <v>0.52256834191118962</v>
      </c>
      <c r="M7060" s="10">
        <f t="shared" si="1438"/>
        <v>0.45895563297679998</v>
      </c>
      <c r="N7060" s="10">
        <f t="shared" si="1439"/>
        <v>0.63711514384725232</v>
      </c>
      <c r="O7060" s="46">
        <f t="shared" si="1442"/>
        <v>0.59466998737721333</v>
      </c>
      <c r="P7060" s="46">
        <f t="shared" si="1443"/>
        <v>0.55618259459218433</v>
      </c>
      <c r="Q7060" s="46">
        <f t="shared" si="1444"/>
        <v>0.39880574212572795</v>
      </c>
      <c r="R7060" s="46">
        <f t="shared" si="1445"/>
        <v>0.79756612207770505</v>
      </c>
    </row>
    <row r="7061" spans="1:18">
      <c r="A7061" s="7">
        <v>33697</v>
      </c>
      <c r="B7061" s="8">
        <v>133.44999999999999</v>
      </c>
      <c r="C7061" s="8">
        <v>133.4</v>
      </c>
      <c r="D7061" s="8">
        <v>134.35</v>
      </c>
      <c r="E7061" s="8">
        <v>133</v>
      </c>
      <c r="F7061" s="9">
        <f t="shared" si="1440"/>
        <v>1.1751326762698884E-2</v>
      </c>
      <c r="G7061" s="10">
        <f t="shared" si="1441"/>
        <v>-0.2019144481005162</v>
      </c>
      <c r="H7061" s="10">
        <f t="shared" si="1433"/>
        <v>-0.22438294689602314</v>
      </c>
      <c r="I7061" s="10">
        <f t="shared" si="1434"/>
        <v>-0.50359179441606072</v>
      </c>
      <c r="J7061" s="10">
        <f t="shared" si="1435"/>
        <v>-0.41183077499064868</v>
      </c>
      <c r="K7061" s="10">
        <f t="shared" si="1436"/>
        <v>0.53960623337388736</v>
      </c>
      <c r="L7061" s="10">
        <f t="shared" si="1437"/>
        <v>0.52003675719564535</v>
      </c>
      <c r="M7061" s="10">
        <f t="shared" si="1438"/>
        <v>0.45582112835290584</v>
      </c>
      <c r="N7061" s="10">
        <f t="shared" si="1439"/>
        <v>0.63252805425441871</v>
      </c>
      <c r="O7061" s="46">
        <f t="shared" si="1442"/>
        <v>0.59774122691990161</v>
      </c>
      <c r="P7061" s="46">
        <f t="shared" si="1443"/>
        <v>0.54992497579583433</v>
      </c>
      <c r="Q7061" s="46">
        <f t="shared" si="1444"/>
        <v>0.3913148365564792</v>
      </c>
      <c r="R7061" s="46">
        <f t="shared" si="1445"/>
        <v>0.79005890963456837</v>
      </c>
    </row>
    <row r="7062" spans="1:18">
      <c r="A7062" s="7">
        <v>33696</v>
      </c>
      <c r="B7062" s="8">
        <v>133.72</v>
      </c>
      <c r="C7062" s="8">
        <v>133.69999999999999</v>
      </c>
      <c r="D7062" s="8">
        <v>135.03</v>
      </c>
      <c r="E7062" s="8">
        <v>133.55000000000001</v>
      </c>
      <c r="F7062" s="9">
        <f t="shared" si="1440"/>
        <v>1.4567526555386854E-2</v>
      </c>
      <c r="G7062" s="10">
        <f t="shared" si="1441"/>
        <v>-0.61687105165366962</v>
      </c>
      <c r="H7062" s="10">
        <f t="shared" si="1433"/>
        <v>-0.59479553903346571</v>
      </c>
      <c r="I7062" s="10">
        <f t="shared" si="1434"/>
        <v>5.92812152649222E-2</v>
      </c>
      <c r="J7062" s="10">
        <f t="shared" si="1435"/>
        <v>0.98298676748583091</v>
      </c>
      <c r="K7062" s="10">
        <f t="shared" si="1436"/>
        <v>0.5052211147548572</v>
      </c>
      <c r="L7062" s="10">
        <f t="shared" si="1437"/>
        <v>0.48822813469058357</v>
      </c>
      <c r="M7062" s="10">
        <f t="shared" si="1438"/>
        <v>0.50671421333558686</v>
      </c>
      <c r="N7062" s="10">
        <f t="shared" si="1439"/>
        <v>0.7419967763995845</v>
      </c>
      <c r="O7062" s="46">
        <f t="shared" si="1442"/>
        <v>0.51304982253286369</v>
      </c>
      <c r="P7062" s="46">
        <f t="shared" si="1443"/>
        <v>0.4706042752707823</v>
      </c>
      <c r="Q7062" s="46">
        <f t="shared" si="1444"/>
        <v>0.51677923032261508</v>
      </c>
      <c r="R7062" s="46">
        <f t="shared" si="1445"/>
        <v>0.9183373270679539</v>
      </c>
    </row>
    <row r="7063" spans="1:18">
      <c r="A7063" s="7">
        <v>33695</v>
      </c>
      <c r="B7063" s="8">
        <v>134.55000000000001</v>
      </c>
      <c r="C7063" s="8">
        <v>134.5</v>
      </c>
      <c r="D7063" s="8">
        <v>134.94999999999999</v>
      </c>
      <c r="E7063" s="8">
        <v>132.25</v>
      </c>
      <c r="F7063" s="9">
        <f t="shared" si="1440"/>
        <v>2.0090978013646746E-2</v>
      </c>
      <c r="G7063" s="10">
        <f t="shared" si="1441"/>
        <v>1.3177710843373494</v>
      </c>
      <c r="H7063" s="10">
        <f t="shared" si="1433"/>
        <v>1.3182674199623352</v>
      </c>
      <c r="I7063" s="10">
        <f t="shared" si="1434"/>
        <v>1.1467546095038235</v>
      </c>
      <c r="J7063" s="10">
        <f t="shared" si="1435"/>
        <v>-0.22632968691060831</v>
      </c>
      <c r="K7063" s="10">
        <f t="shared" si="1436"/>
        <v>0.66553402160296793</v>
      </c>
      <c r="L7063" s="10">
        <f t="shared" si="1437"/>
        <v>0.65250953003940793</v>
      </c>
      <c r="M7063" s="10">
        <f t="shared" si="1438"/>
        <v>0.60503990122169227</v>
      </c>
      <c r="N7063" s="10">
        <f t="shared" si="1439"/>
        <v>0.64708663733088745</v>
      </c>
      <c r="O7063" s="46">
        <f t="shared" si="1442"/>
        <v>0.83961149034189364</v>
      </c>
      <c r="P7063" s="46">
        <f t="shared" si="1443"/>
        <v>0.82128756441815887</v>
      </c>
      <c r="Q7063" s="46">
        <f t="shared" si="1444"/>
        <v>0.74085151311837993</v>
      </c>
      <c r="R7063" s="46">
        <f t="shared" si="1445"/>
        <v>0.81318903479171334</v>
      </c>
    </row>
    <row r="7064" spans="1:18">
      <c r="A7064" s="7">
        <v>33694</v>
      </c>
      <c r="B7064" s="8">
        <v>132.80000000000001</v>
      </c>
      <c r="C7064" s="8">
        <v>132.75</v>
      </c>
      <c r="D7064" s="8">
        <v>133.41999999999999</v>
      </c>
      <c r="E7064" s="8">
        <v>132.55000000000001</v>
      </c>
      <c r="F7064" s="9">
        <f t="shared" si="1440"/>
        <v>9.1185410334347801E-3</v>
      </c>
      <c r="G7064" s="10">
        <f t="shared" si="1441"/>
        <v>-3.7636432066227285E-2</v>
      </c>
      <c r="H7064" s="10">
        <f t="shared" si="1433"/>
        <v>-3.7650602409647113E-2</v>
      </c>
      <c r="I7064" s="10">
        <f t="shared" si="1434"/>
        <v>-0.24672897196262619</v>
      </c>
      <c r="J7064" s="10">
        <f t="shared" si="1435"/>
        <v>3.7735849056612356E-2</v>
      </c>
      <c r="K7064" s="10">
        <f t="shared" si="1436"/>
        <v>0.55321902810825141</v>
      </c>
      <c r="L7064" s="10">
        <f t="shared" si="1437"/>
        <v>0.53607211555367973</v>
      </c>
      <c r="M7064" s="10">
        <f t="shared" si="1438"/>
        <v>0.47904580110710854</v>
      </c>
      <c r="N7064" s="10">
        <f t="shared" si="1439"/>
        <v>0.6678111521183816</v>
      </c>
      <c r="O7064" s="46">
        <f t="shared" si="1442"/>
        <v>0.62999381521450404</v>
      </c>
      <c r="P7064" s="46">
        <f t="shared" si="1443"/>
        <v>0.58921499426190738</v>
      </c>
      <c r="Q7064" s="46">
        <f t="shared" si="1444"/>
        <v>0.4478053427326571</v>
      </c>
      <c r="R7064" s="46">
        <f t="shared" si="1445"/>
        <v>0.84265430342729286</v>
      </c>
    </row>
    <row r="7065" spans="1:18">
      <c r="A7065" s="7">
        <v>33693</v>
      </c>
      <c r="B7065" s="8">
        <v>132.85</v>
      </c>
      <c r="C7065" s="8">
        <v>132.80000000000001</v>
      </c>
      <c r="D7065" s="8">
        <v>133.75</v>
      </c>
      <c r="E7065" s="8">
        <v>132.5</v>
      </c>
      <c r="F7065" s="9">
        <f t="shared" si="1440"/>
        <v>1.3580529488059824E-2</v>
      </c>
      <c r="G7065" s="10">
        <f t="shared" si="1441"/>
        <v>-0.15031942878618343</v>
      </c>
      <c r="H7065" s="10">
        <f t="shared" si="1433"/>
        <v>-0.1503759398496155</v>
      </c>
      <c r="I7065" s="10">
        <f t="shared" si="1434"/>
        <v>-0.37243947858472998</v>
      </c>
      <c r="J7065" s="10">
        <f t="shared" si="1435"/>
        <v>-0.22590361445783985</v>
      </c>
      <c r="K7065" s="10">
        <f t="shared" si="1436"/>
        <v>0.54388162227981962</v>
      </c>
      <c r="L7065" s="10">
        <f t="shared" si="1437"/>
        <v>0.52639199727073205</v>
      </c>
      <c r="M7065" s="10">
        <f t="shared" si="1438"/>
        <v>0.46767947977583579</v>
      </c>
      <c r="N7065" s="10">
        <f t="shared" si="1439"/>
        <v>0.64712007654822268</v>
      </c>
      <c r="O7065" s="46">
        <f t="shared" si="1442"/>
        <v>0.60797692421556837</v>
      </c>
      <c r="P7065" s="46">
        <f t="shared" si="1443"/>
        <v>0.56559966259575234</v>
      </c>
      <c r="Q7065" s="46">
        <f t="shared" si="1444"/>
        <v>0.41989481472445378</v>
      </c>
      <c r="R7065" s="46">
        <f t="shared" si="1445"/>
        <v>0.81323982786578408</v>
      </c>
    </row>
    <row r="7066" spans="1:18">
      <c r="A7066" s="7">
        <v>33690</v>
      </c>
      <c r="B7066" s="8">
        <v>133.05000000000001</v>
      </c>
      <c r="C7066" s="8">
        <v>133</v>
      </c>
      <c r="D7066" s="8">
        <v>134.25</v>
      </c>
      <c r="E7066" s="8">
        <v>132.80000000000001</v>
      </c>
      <c r="F7066" s="9">
        <f t="shared" si="1440"/>
        <v>2.582883577486525E-2</v>
      </c>
      <c r="G7066" s="10">
        <f t="shared" si="1441"/>
        <v>-0.70895522388058851</v>
      </c>
      <c r="H7066" s="10">
        <f t="shared" si="1433"/>
        <v>-0.70921985815601996</v>
      </c>
      <c r="I7066" s="10">
        <f t="shared" si="1434"/>
        <v>3.7257824143078516E-2</v>
      </c>
      <c r="J7066" s="10">
        <f t="shared" si="1435"/>
        <v>0.11307953260460285</v>
      </c>
      <c r="K7066" s="10">
        <f t="shared" si="1436"/>
        <v>0.49759061759480361</v>
      </c>
      <c r="L7066" s="10">
        <f t="shared" si="1437"/>
        <v>0.47840211891891249</v>
      </c>
      <c r="M7066" s="10">
        <f t="shared" si="1438"/>
        <v>0.50472293235978372</v>
      </c>
      <c r="N7066" s="10">
        <f t="shared" si="1439"/>
        <v>0.67372431029752555</v>
      </c>
      <c r="O7066" s="46">
        <f t="shared" si="1442"/>
        <v>0.49397683536098197</v>
      </c>
      <c r="P7066" s="46">
        <f t="shared" si="1443"/>
        <v>0.4462142130436762</v>
      </c>
      <c r="Q7066" s="46">
        <f t="shared" si="1444"/>
        <v>0.51180513659403348</v>
      </c>
      <c r="R7066" s="46">
        <f t="shared" si="1445"/>
        <v>0.85033654965851546</v>
      </c>
    </row>
    <row r="7067" spans="1:18">
      <c r="A7067" s="7">
        <v>33689</v>
      </c>
      <c r="B7067" s="8">
        <v>134</v>
      </c>
      <c r="C7067" s="8">
        <v>133.94999999999999</v>
      </c>
      <c r="D7067" s="8">
        <v>134.19999999999999</v>
      </c>
      <c r="E7067" s="8">
        <v>132.65</v>
      </c>
      <c r="F7067" s="9">
        <f t="shared" si="1440"/>
        <v>3.4749034749034749E-2</v>
      </c>
      <c r="G7067" s="10">
        <f t="shared" si="1441"/>
        <v>0.3970929796958127</v>
      </c>
      <c r="H7067" s="10">
        <f t="shared" si="1433"/>
        <v>0.37467216185837393</v>
      </c>
      <c r="I7067" s="10">
        <f t="shared" si="1434"/>
        <v>5.9648076349525861E-2</v>
      </c>
      <c r="J7067" s="10">
        <f t="shared" si="1435"/>
        <v>-0.33809166040570149</v>
      </c>
      <c r="K7067" s="10">
        <f t="shared" si="1436"/>
        <v>0.58924260807449769</v>
      </c>
      <c r="L7067" s="10">
        <f t="shared" si="1437"/>
        <v>0.57147971086020899</v>
      </c>
      <c r="M7067" s="10">
        <f t="shared" si="1438"/>
        <v>0.50674738368135663</v>
      </c>
      <c r="N7067" s="10">
        <f t="shared" si="1439"/>
        <v>0.63831528190241493</v>
      </c>
      <c r="O7067" s="46">
        <f t="shared" si="1442"/>
        <v>0.70939057662384686</v>
      </c>
      <c r="P7067" s="46">
        <f t="shared" si="1443"/>
        <v>0.67146027766155625</v>
      </c>
      <c r="Q7067" s="46">
        <f t="shared" si="1444"/>
        <v>0.51686206233661547</v>
      </c>
      <c r="R7067" s="46">
        <f t="shared" si="1445"/>
        <v>0.79949687950620496</v>
      </c>
    </row>
    <row r="7068" spans="1:18">
      <c r="A7068" s="7">
        <v>33688</v>
      </c>
      <c r="B7068" s="8">
        <v>133.47</v>
      </c>
      <c r="C7068" s="8">
        <v>133.44999999999999</v>
      </c>
      <c r="D7068" s="8">
        <v>134.12</v>
      </c>
      <c r="E7068" s="8">
        <v>133.1</v>
      </c>
      <c r="F7068" s="9">
        <f t="shared" si="1440"/>
        <v>3.3849728892331565E-2</v>
      </c>
      <c r="G7068" s="10">
        <f t="shared" si="1441"/>
        <v>-6.7385444743937858E-2</v>
      </c>
      <c r="H7068" s="10">
        <f t="shared" si="1433"/>
        <v>-5.9911630345250134E-2</v>
      </c>
      <c r="I7068" s="10">
        <f t="shared" si="1434"/>
        <v>-9.6834264432026404E-2</v>
      </c>
      <c r="J7068" s="10">
        <f t="shared" si="1435"/>
        <v>-0.12756059128087033</v>
      </c>
      <c r="K7068" s="10">
        <f t="shared" si="1436"/>
        <v>0.55075389483657167</v>
      </c>
      <c r="L7068" s="10">
        <f t="shared" si="1437"/>
        <v>0.53416048336511868</v>
      </c>
      <c r="M7068" s="10">
        <f t="shared" si="1438"/>
        <v>0.49259877656978446</v>
      </c>
      <c r="N7068" s="10">
        <f t="shared" si="1439"/>
        <v>0.65483827964736152</v>
      </c>
      <c r="O7068" s="46">
        <f t="shared" si="1442"/>
        <v>0.62422936954525177</v>
      </c>
      <c r="P7068" s="46">
        <f t="shared" si="1443"/>
        <v>0.58458030346882794</v>
      </c>
      <c r="Q7068" s="46">
        <f t="shared" si="1444"/>
        <v>0.48150538315481994</v>
      </c>
      <c r="R7068" s="46">
        <f t="shared" si="1445"/>
        <v>0.82468003465967787</v>
      </c>
    </row>
    <row r="7069" spans="1:18">
      <c r="A7069" s="7">
        <v>33687</v>
      </c>
      <c r="B7069" s="8">
        <v>133.56</v>
      </c>
      <c r="C7069" s="8">
        <v>133.53</v>
      </c>
      <c r="D7069" s="8">
        <v>134.25</v>
      </c>
      <c r="E7069" s="8">
        <v>133.27000000000001</v>
      </c>
      <c r="F7069" s="9">
        <f t="shared" si="1440"/>
        <v>3.4146341463414609E-2</v>
      </c>
      <c r="G7069" s="10">
        <f t="shared" si="1441"/>
        <v>0.15748031496063591</v>
      </c>
      <c r="H7069" s="10">
        <f t="shared" si="1433"/>
        <v>0.17254313578393832</v>
      </c>
      <c r="I7069" s="10">
        <f t="shared" si="1434"/>
        <v>-9.6740586396781861E-2</v>
      </c>
      <c r="J7069" s="10">
        <f t="shared" si="1435"/>
        <v>1.5009380863047079E-2</v>
      </c>
      <c r="K7069" s="10">
        <f t="shared" si="1436"/>
        <v>0.56938725493879183</v>
      </c>
      <c r="L7069" s="10">
        <f t="shared" si="1437"/>
        <v>0.55412218569990923</v>
      </c>
      <c r="M7069" s="10">
        <f t="shared" si="1438"/>
        <v>0.49260724662275679</v>
      </c>
      <c r="N7069" s="10">
        <f t="shared" si="1439"/>
        <v>0.66602752282188926</v>
      </c>
      <c r="O7069" s="46">
        <f t="shared" si="1442"/>
        <v>0.66682784024743402</v>
      </c>
      <c r="P7069" s="46">
        <f t="shared" si="1443"/>
        <v>0.63209660700926362</v>
      </c>
      <c r="Q7069" s="46">
        <f t="shared" si="1444"/>
        <v>0.48152652934847534</v>
      </c>
      <c r="R7069" s="46">
        <f t="shared" si="1445"/>
        <v>0.8402749457101949</v>
      </c>
    </row>
    <row r="7070" spans="1:18">
      <c r="A7070" s="7">
        <v>33686</v>
      </c>
      <c r="B7070" s="8">
        <v>133.35</v>
      </c>
      <c r="C7070" s="8">
        <v>133.30000000000001</v>
      </c>
      <c r="D7070" s="8">
        <v>134.38</v>
      </c>
      <c r="E7070" s="8">
        <v>133.25</v>
      </c>
      <c r="F7070" s="9">
        <f t="shared" si="1440"/>
        <v>2.7349768875192471E-2</v>
      </c>
      <c r="G7070" s="10">
        <f t="shared" si="1441"/>
        <v>-0.37355248412401942</v>
      </c>
      <c r="H7070" s="10">
        <f t="shared" si="1433"/>
        <v>-0.37369207772795215</v>
      </c>
      <c r="I7070" s="10">
        <f t="shared" si="1434"/>
        <v>-0.23756495916851761</v>
      </c>
      <c r="J7070" s="10">
        <f t="shared" si="1435"/>
        <v>0.550860247509802</v>
      </c>
      <c r="K7070" s="10">
        <f t="shared" si="1436"/>
        <v>0.52538355520062741</v>
      </c>
      <c r="L7070" s="10">
        <f t="shared" si="1437"/>
        <v>0.50721506084945456</v>
      </c>
      <c r="M7070" s="10">
        <f t="shared" si="1438"/>
        <v>0.4798743803317142</v>
      </c>
      <c r="N7070" s="10">
        <f t="shared" si="1439"/>
        <v>0.70808242093282914</v>
      </c>
      <c r="O7070" s="46">
        <f t="shared" si="1442"/>
        <v>0.56312033471693013</v>
      </c>
      <c r="P7070" s="46">
        <f t="shared" si="1443"/>
        <v>0.51802983129561109</v>
      </c>
      <c r="Q7070" s="46">
        <f t="shared" si="1444"/>
        <v>0.44985509269418494</v>
      </c>
      <c r="R7070" s="46">
        <f t="shared" si="1445"/>
        <v>0.88902537524562175</v>
      </c>
    </row>
    <row r="7071" spans="1:18">
      <c r="A7071" s="7">
        <v>33683</v>
      </c>
      <c r="B7071" s="8">
        <v>133.85</v>
      </c>
      <c r="C7071" s="8">
        <v>133.80000000000001</v>
      </c>
      <c r="D7071" s="8">
        <v>134.69999999999999</v>
      </c>
      <c r="E7071" s="8">
        <v>132.52000000000001</v>
      </c>
      <c r="F7071" s="9">
        <f t="shared" si="1440"/>
        <v>3.5990712074303453E-2</v>
      </c>
      <c r="G7071" s="10">
        <f t="shared" si="1441"/>
        <v>0.21713087750823001</v>
      </c>
      <c r="H7071" s="10">
        <f t="shared" si="1433"/>
        <v>0.20220175241519525</v>
      </c>
      <c r="I7071" s="10">
        <f t="shared" si="1434"/>
        <v>0.68769621767079347</v>
      </c>
      <c r="J7071" s="10">
        <f t="shared" si="1435"/>
        <v>0.34072840160522228</v>
      </c>
      <c r="K7071" s="10">
        <f t="shared" si="1436"/>
        <v>0.57433016138088233</v>
      </c>
      <c r="L7071" s="10">
        <f t="shared" si="1437"/>
        <v>0.5566690746569023</v>
      </c>
      <c r="M7071" s="10">
        <f t="shared" si="1438"/>
        <v>0.56353338492805682</v>
      </c>
      <c r="N7071" s="10">
        <f t="shared" si="1439"/>
        <v>0.69159075521120517</v>
      </c>
      <c r="O7071" s="46">
        <f t="shared" si="1442"/>
        <v>0.67771740596588748</v>
      </c>
      <c r="P7071" s="46">
        <f t="shared" si="1443"/>
        <v>0.63799923208249643</v>
      </c>
      <c r="Q7071" s="46">
        <f t="shared" si="1444"/>
        <v>0.65369791055959992</v>
      </c>
      <c r="R7071" s="46">
        <f t="shared" si="1445"/>
        <v>0.87168137715656069</v>
      </c>
    </row>
    <row r="7072" spans="1:18">
      <c r="A7072" s="7">
        <v>33682</v>
      </c>
      <c r="B7072" s="8">
        <v>133.56</v>
      </c>
      <c r="C7072" s="8">
        <v>133.53</v>
      </c>
      <c r="D7072" s="8">
        <v>133.78</v>
      </c>
      <c r="E7072" s="8">
        <v>132.07</v>
      </c>
      <c r="F7072" s="9">
        <f t="shared" si="1440"/>
        <v>3.6071677914824338E-2</v>
      </c>
      <c r="G7072" s="10">
        <f t="shared" si="1441"/>
        <v>0.89899524061343028</v>
      </c>
      <c r="H7072" s="10">
        <f t="shared" si="1433"/>
        <v>0.90682384946723227</v>
      </c>
      <c r="I7072" s="10">
        <f t="shared" si="1434"/>
        <v>0.25479616306954694</v>
      </c>
      <c r="J7072" s="10">
        <f t="shared" si="1435"/>
        <v>0.24288425047437812</v>
      </c>
      <c r="K7072" s="10">
        <f t="shared" si="1436"/>
        <v>0.63083242404329232</v>
      </c>
      <c r="L7072" s="10">
        <f t="shared" si="1437"/>
        <v>0.61717743417168036</v>
      </c>
      <c r="M7072" s="10">
        <f t="shared" si="1438"/>
        <v>0.52439201753452114</v>
      </c>
      <c r="N7072" s="10">
        <f t="shared" si="1439"/>
        <v>0.6839117048211053</v>
      </c>
      <c r="O7072" s="46">
        <f t="shared" si="1442"/>
        <v>0.78723260555988828</v>
      </c>
      <c r="P7072" s="46">
        <f t="shared" si="1443"/>
        <v>0.76346558657123864</v>
      </c>
      <c r="Q7072" s="46">
        <f t="shared" si="1444"/>
        <v>0.56067948752819963</v>
      </c>
      <c r="R7072" s="46">
        <f t="shared" si="1445"/>
        <v>0.86284424880551225</v>
      </c>
    </row>
    <row r="7073" spans="1:18">
      <c r="A7073" s="7">
        <v>33681</v>
      </c>
      <c r="B7073" s="8">
        <v>132.37</v>
      </c>
      <c r="C7073" s="8">
        <v>132.33000000000001</v>
      </c>
      <c r="D7073" s="8">
        <v>133.44</v>
      </c>
      <c r="E7073" s="8">
        <v>131.75</v>
      </c>
      <c r="F7073" s="9">
        <f t="shared" si="1440"/>
        <v>2.9716063788409124E-2</v>
      </c>
      <c r="G7073" s="10">
        <f t="shared" si="1441"/>
        <v>-0.32379518072289665</v>
      </c>
      <c r="H7073" s="10">
        <f t="shared" si="1433"/>
        <v>-0.31638418079095104</v>
      </c>
      <c r="I7073" s="10">
        <f t="shared" si="1434"/>
        <v>-0.4327712281749086</v>
      </c>
      <c r="J7073" s="10">
        <f t="shared" si="1435"/>
        <v>-0.66349996230113506</v>
      </c>
      <c r="K7073" s="10">
        <f t="shared" si="1436"/>
        <v>0.52950666293035298</v>
      </c>
      <c r="L7073" s="10">
        <f t="shared" si="1437"/>
        <v>0.51213629003799044</v>
      </c>
      <c r="M7073" s="10">
        <f t="shared" si="1438"/>
        <v>0.46222448583184289</v>
      </c>
      <c r="N7073" s="10">
        <f t="shared" si="1439"/>
        <v>0.61277643549482319</v>
      </c>
      <c r="O7073" s="46">
        <f t="shared" si="1442"/>
        <v>0.57323607271749155</v>
      </c>
      <c r="P7073" s="46">
        <f t="shared" si="1443"/>
        <v>0.53030353927052998</v>
      </c>
      <c r="Q7073" s="46">
        <f t="shared" si="1444"/>
        <v>0.4066684434896492</v>
      </c>
      <c r="R7073" s="46">
        <f t="shared" si="1445"/>
        <v>0.75542608277526491</v>
      </c>
    </row>
    <row r="7074" spans="1:18">
      <c r="A7074" s="7">
        <v>33680</v>
      </c>
      <c r="B7074" s="8">
        <v>132.80000000000001</v>
      </c>
      <c r="C7074" s="8">
        <v>132.75</v>
      </c>
      <c r="D7074" s="8">
        <v>134.02000000000001</v>
      </c>
      <c r="E7074" s="8">
        <v>132.63</v>
      </c>
      <c r="F7074" s="9">
        <f t="shared" si="1440"/>
        <v>3.5881435257410478E-2</v>
      </c>
      <c r="G7074" s="10">
        <f t="shared" si="1441"/>
        <v>-0.76221790464802108</v>
      </c>
      <c r="H7074" s="10">
        <f t="shared" si="1433"/>
        <v>-0.76250280331913745</v>
      </c>
      <c r="I7074" s="10">
        <f t="shared" si="1434"/>
        <v>-0.42350843301879276</v>
      </c>
      <c r="J7074" s="10">
        <f t="shared" si="1435"/>
        <v>-0.68888056907526451</v>
      </c>
      <c r="K7074" s="10">
        <f t="shared" si="1436"/>
        <v>0.49317703896881332</v>
      </c>
      <c r="L7074" s="10">
        <f t="shared" si="1437"/>
        <v>0.4738265263914786</v>
      </c>
      <c r="M7074" s="10">
        <f t="shared" si="1438"/>
        <v>0.46306199662548458</v>
      </c>
      <c r="N7074" s="10">
        <f t="shared" si="1439"/>
        <v>0.61078450285401353</v>
      </c>
      <c r="O7074" s="46">
        <f t="shared" si="1442"/>
        <v>0.48294921159133236</v>
      </c>
      <c r="P7074" s="46">
        <f t="shared" si="1443"/>
        <v>0.43493731955976656</v>
      </c>
      <c r="Q7074" s="46">
        <f t="shared" si="1444"/>
        <v>0.40869083576135279</v>
      </c>
      <c r="R7074" s="46">
        <f t="shared" si="1445"/>
        <v>0.75172713989871831</v>
      </c>
    </row>
    <row r="7075" spans="1:18">
      <c r="A7075" s="7">
        <v>33679</v>
      </c>
      <c r="B7075" s="8">
        <v>133.82</v>
      </c>
      <c r="C7075" s="8">
        <v>133.77000000000001</v>
      </c>
      <c r="D7075" s="8">
        <v>134.59</v>
      </c>
      <c r="E7075" s="8">
        <v>133.55000000000001</v>
      </c>
      <c r="F7075" s="9">
        <f t="shared" si="1440"/>
        <v>4.5468749999999947E-2</v>
      </c>
      <c r="G7075" s="10">
        <f t="shared" si="1441"/>
        <v>0.11970671853957547</v>
      </c>
      <c r="H7075" s="10">
        <f t="shared" si="1433"/>
        <v>0.104766893661614</v>
      </c>
      <c r="I7075" s="10">
        <f t="shared" si="1434"/>
        <v>-0.14097047039619953</v>
      </c>
      <c r="J7075" s="10">
        <f t="shared" si="1435"/>
        <v>0.45129748025575234</v>
      </c>
      <c r="K7075" s="10">
        <f t="shared" si="1436"/>
        <v>0.56625716956966199</v>
      </c>
      <c r="L7075" s="10">
        <f t="shared" si="1437"/>
        <v>0.54830200316226818</v>
      </c>
      <c r="M7075" s="10">
        <f t="shared" si="1438"/>
        <v>0.48860812922604197</v>
      </c>
      <c r="N7075" s="10">
        <f t="shared" si="1439"/>
        <v>0.70026848930906538</v>
      </c>
      <c r="O7075" s="46">
        <f t="shared" si="1442"/>
        <v>0.65983784738910722</v>
      </c>
      <c r="P7075" s="46">
        <f t="shared" si="1443"/>
        <v>0.61846075721473981</v>
      </c>
      <c r="Q7075" s="46">
        <f t="shared" si="1444"/>
        <v>0.47155108266497237</v>
      </c>
      <c r="R7075" s="46">
        <f t="shared" si="1445"/>
        <v>0.88107868644438769</v>
      </c>
    </row>
    <row r="7076" spans="1:18">
      <c r="A7076" s="7">
        <v>33676</v>
      </c>
      <c r="B7076" s="8">
        <v>133.66</v>
      </c>
      <c r="C7076" s="8">
        <v>133.63</v>
      </c>
      <c r="D7076" s="8">
        <v>134.78</v>
      </c>
      <c r="E7076" s="8">
        <v>132.94999999999999</v>
      </c>
      <c r="F7076" s="9">
        <f t="shared" si="1440"/>
        <v>5.2772526780088244E-2</v>
      </c>
      <c r="G7076" s="10">
        <f t="shared" si="1441"/>
        <v>-0.40238450074515064</v>
      </c>
      <c r="H7076" s="10">
        <f t="shared" si="1433"/>
        <v>-0.38762579202386149</v>
      </c>
      <c r="I7076" s="10">
        <f t="shared" si="1434"/>
        <v>5.9391239792139956E-2</v>
      </c>
      <c r="J7076" s="10">
        <f t="shared" si="1435"/>
        <v>-0.26256564141036964</v>
      </c>
      <c r="K7076" s="10">
        <f t="shared" si="1436"/>
        <v>0.52299440823187338</v>
      </c>
      <c r="L7076" s="10">
        <f t="shared" si="1437"/>
        <v>0.50601852415621085</v>
      </c>
      <c r="M7076" s="10">
        <f t="shared" si="1438"/>
        <v>0.50672416138340159</v>
      </c>
      <c r="N7076" s="10">
        <f t="shared" si="1439"/>
        <v>0.64424275021733979</v>
      </c>
      <c r="O7076" s="46">
        <f t="shared" si="1442"/>
        <v>0.55723405839403806</v>
      </c>
      <c r="P7076" s="46">
        <f t="shared" si="1443"/>
        <v>0.51504177022692377</v>
      </c>
      <c r="Q7076" s="46">
        <f t="shared" si="1444"/>
        <v>0.51680407239267545</v>
      </c>
      <c r="R7076" s="46">
        <f t="shared" si="1445"/>
        <v>0.80883028260739187</v>
      </c>
    </row>
    <row r="7077" spans="1:18">
      <c r="A7077" s="7">
        <v>33675</v>
      </c>
      <c r="B7077" s="8">
        <v>134.19999999999999</v>
      </c>
      <c r="C7077" s="8">
        <v>134.15</v>
      </c>
      <c r="D7077" s="8">
        <v>134.69999999999999</v>
      </c>
      <c r="E7077" s="8">
        <v>133.30000000000001</v>
      </c>
      <c r="F7077" s="9">
        <f t="shared" si="1440"/>
        <v>4.9257232212666008E-2</v>
      </c>
      <c r="G7077" s="10">
        <f t="shared" si="1441"/>
        <v>0.59215950828273145</v>
      </c>
      <c r="H7077" s="10">
        <f t="shared" si="1433"/>
        <v>0.56975785291252667</v>
      </c>
      <c r="I7077" s="10">
        <f t="shared" si="1434"/>
        <v>0.23813067420746628</v>
      </c>
      <c r="J7077" s="10">
        <f t="shared" si="1435"/>
        <v>0.37650602409638551</v>
      </c>
      <c r="K7077" s="10">
        <f t="shared" si="1436"/>
        <v>0.60540667358551792</v>
      </c>
      <c r="L7077" s="10">
        <f t="shared" si="1437"/>
        <v>0.58823240025198364</v>
      </c>
      <c r="M7077" s="10">
        <f t="shared" si="1438"/>
        <v>0.52288518006612583</v>
      </c>
      <c r="N7077" s="10">
        <f t="shared" si="1439"/>
        <v>0.6943986712978828</v>
      </c>
      <c r="O7077" s="46">
        <f t="shared" si="1442"/>
        <v>0.74155505910702468</v>
      </c>
      <c r="P7077" s="46">
        <f t="shared" si="1443"/>
        <v>0.70730357992941773</v>
      </c>
      <c r="Q7077" s="46">
        <f t="shared" si="1444"/>
        <v>0.55696454918582528</v>
      </c>
      <c r="R7077" s="46">
        <f t="shared" si="1445"/>
        <v>0.87478947239289218</v>
      </c>
    </row>
    <row r="7078" spans="1:18">
      <c r="A7078" s="7">
        <v>33674</v>
      </c>
      <c r="B7078" s="8">
        <v>133.41</v>
      </c>
      <c r="C7078" s="8">
        <v>133.38999999999999</v>
      </c>
      <c r="D7078" s="8">
        <v>134.38</v>
      </c>
      <c r="E7078" s="8">
        <v>132.80000000000001</v>
      </c>
      <c r="F7078" s="9">
        <f t="shared" si="1440"/>
        <v>4.5041516528278237E-2</v>
      </c>
      <c r="G7078" s="10">
        <f t="shared" si="1441"/>
        <v>0.42152803914189102</v>
      </c>
      <c r="H7078" s="10">
        <f t="shared" si="1433"/>
        <v>0.44427710843371604</v>
      </c>
      <c r="I7078" s="10">
        <f t="shared" si="1434"/>
        <v>0.99962420142802255</v>
      </c>
      <c r="J7078" s="10">
        <f t="shared" si="1435"/>
        <v>0.91185410334347805</v>
      </c>
      <c r="K7078" s="10">
        <f t="shared" si="1436"/>
        <v>0.59126740394549249</v>
      </c>
      <c r="L7078" s="10">
        <f t="shared" si="1437"/>
        <v>0.57745693063377035</v>
      </c>
      <c r="M7078" s="10">
        <f t="shared" si="1438"/>
        <v>0.59173686442129181</v>
      </c>
      <c r="N7078" s="10">
        <f t="shared" si="1439"/>
        <v>0.73641410941317753</v>
      </c>
      <c r="O7078" s="46">
        <f t="shared" si="1442"/>
        <v>0.7135470421221719</v>
      </c>
      <c r="P7078" s="46">
        <f t="shared" si="1443"/>
        <v>0.68450849657028479</v>
      </c>
      <c r="Q7078" s="46">
        <f t="shared" si="1444"/>
        <v>0.71450564557437479</v>
      </c>
      <c r="R7078" s="46">
        <f t="shared" si="1445"/>
        <v>0.91405169311944767</v>
      </c>
    </row>
    <row r="7079" spans="1:18">
      <c r="A7079" s="7">
        <v>33673</v>
      </c>
      <c r="B7079" s="8">
        <v>132.85</v>
      </c>
      <c r="C7079" s="8">
        <v>132.80000000000001</v>
      </c>
      <c r="D7079" s="8">
        <v>133.05000000000001</v>
      </c>
      <c r="E7079" s="8">
        <v>131.6</v>
      </c>
      <c r="F7079" s="9">
        <f t="shared" si="1440"/>
        <v>4.2369556688897539E-2</v>
      </c>
      <c r="G7079" s="10">
        <f t="shared" si="1441"/>
        <v>0.72024260803638251</v>
      </c>
      <c r="H7079" s="10">
        <f t="shared" si="1433"/>
        <v>0.72051573758059695</v>
      </c>
      <c r="I7079" s="10">
        <f t="shared" si="1434"/>
        <v>0.59730833207320466</v>
      </c>
      <c r="J7079" s="10">
        <f t="shared" si="1435"/>
        <v>0.4196871423120816</v>
      </c>
      <c r="K7079" s="10">
        <f t="shared" si="1436"/>
        <v>0.61602019929016005</v>
      </c>
      <c r="L7079" s="10">
        <f t="shared" si="1437"/>
        <v>0.60117850614810542</v>
      </c>
      <c r="M7079" s="10">
        <f t="shared" si="1438"/>
        <v>0.5553608162242738</v>
      </c>
      <c r="N7079" s="10">
        <f t="shared" si="1439"/>
        <v>0.69778763199555138</v>
      </c>
      <c r="O7079" s="46">
        <f t="shared" si="1442"/>
        <v>0.76136941606846376</v>
      </c>
      <c r="P7079" s="46">
        <f t="shared" si="1443"/>
        <v>0.73336934330289261</v>
      </c>
      <c r="Q7079" s="46">
        <f t="shared" si="1444"/>
        <v>0.63497230636536761</v>
      </c>
      <c r="R7079" s="46">
        <f t="shared" si="1445"/>
        <v>0.87845459446916574</v>
      </c>
    </row>
    <row r="7080" spans="1:18">
      <c r="A7080" s="7">
        <v>33672</v>
      </c>
      <c r="B7080" s="8">
        <v>131.9</v>
      </c>
      <c r="C7080" s="8">
        <v>131.85</v>
      </c>
      <c r="D7080" s="8">
        <v>132.26</v>
      </c>
      <c r="E7080" s="8">
        <v>131.05000000000001</v>
      </c>
      <c r="F7080" s="9">
        <f t="shared" si="1440"/>
        <v>3.5403092864432099E-2</v>
      </c>
      <c r="G7080" s="10">
        <f t="shared" si="1441"/>
        <v>7.5872534142636047E-2</v>
      </c>
      <c r="H7080" s="10">
        <f t="shared" si="1433"/>
        <v>7.5901328273240462E-2</v>
      </c>
      <c r="I7080" s="10">
        <f t="shared" si="1434"/>
        <v>0.14386310289997556</v>
      </c>
      <c r="J7080" s="10">
        <f t="shared" si="1435"/>
        <v>0.11459129106188365</v>
      </c>
      <c r="K7080" s="10">
        <f t="shared" si="1436"/>
        <v>0.56262487738018696</v>
      </c>
      <c r="L7080" s="10">
        <f t="shared" si="1437"/>
        <v>0.54582321628427444</v>
      </c>
      <c r="M7080" s="10">
        <f t="shared" si="1438"/>
        <v>0.51436182322515345</v>
      </c>
      <c r="N7080" s="10">
        <f t="shared" si="1439"/>
        <v>0.673842956831191</v>
      </c>
      <c r="O7080" s="46">
        <f t="shared" si="1442"/>
        <v>0.65163839721104533</v>
      </c>
      <c r="P7080" s="46">
        <f t="shared" si="1443"/>
        <v>0.61259471233114082</v>
      </c>
      <c r="Q7080" s="46">
        <f t="shared" si="1444"/>
        <v>0.53584297055181807</v>
      </c>
      <c r="R7080" s="46">
        <f t="shared" si="1445"/>
        <v>0.8504874815870016</v>
      </c>
    </row>
    <row r="7081" spans="1:18">
      <c r="A7081" s="7">
        <v>33669</v>
      </c>
      <c r="B7081" s="8">
        <v>131.80000000000001</v>
      </c>
      <c r="C7081" s="8">
        <v>131.75</v>
      </c>
      <c r="D7081" s="8">
        <v>132.07</v>
      </c>
      <c r="E7081" s="8">
        <v>130.9</v>
      </c>
      <c r="F7081" s="9">
        <f t="shared" si="1440"/>
        <v>3.9842209072978391E-2</v>
      </c>
      <c r="G7081" s="10">
        <f t="shared" si="1441"/>
        <v>-7.5815011372247387E-2</v>
      </c>
      <c r="H7081" s="10">
        <f t="shared" si="1433"/>
        <v>-7.5843761850583474E-2</v>
      </c>
      <c r="I7081" s="10">
        <f t="shared" si="1434"/>
        <v>-0.30948067632849985</v>
      </c>
      <c r="J7081" s="10">
        <f t="shared" si="1435"/>
        <v>-0.5243559540998538</v>
      </c>
      <c r="K7081" s="10">
        <f t="shared" si="1436"/>
        <v>0.55005538408643651</v>
      </c>
      <c r="L7081" s="10">
        <f t="shared" si="1437"/>
        <v>0.53279233560904538</v>
      </c>
      <c r="M7081" s="10">
        <f t="shared" si="1438"/>
        <v>0.47337200298893167</v>
      </c>
      <c r="N7081" s="10">
        <f t="shared" si="1439"/>
        <v>0.62369680056630528</v>
      </c>
      <c r="O7081" s="46">
        <f t="shared" si="1442"/>
        <v>0.6225894770307443</v>
      </c>
      <c r="P7081" s="46">
        <f t="shared" si="1443"/>
        <v>0.58125401176754887</v>
      </c>
      <c r="Q7081" s="46">
        <f t="shared" si="1444"/>
        <v>0.43382058389100364</v>
      </c>
      <c r="R7081" s="46">
        <f t="shared" si="1445"/>
        <v>0.77503581085571016</v>
      </c>
    </row>
    <row r="7082" spans="1:18">
      <c r="A7082" s="7">
        <v>33668</v>
      </c>
      <c r="B7082" s="8">
        <v>131.9</v>
      </c>
      <c r="C7082" s="8">
        <v>131.85</v>
      </c>
      <c r="D7082" s="8">
        <v>132.47999999999999</v>
      </c>
      <c r="E7082" s="8">
        <v>131.59</v>
      </c>
      <c r="F7082" s="9">
        <f t="shared" si="1440"/>
        <v>5.2169751116783715E-2</v>
      </c>
      <c r="G7082" s="10">
        <f t="shared" si="1441"/>
        <v>0.22796352583587493</v>
      </c>
      <c r="H7082" s="10">
        <f t="shared" si="1433"/>
        <v>0.22805017103761527</v>
      </c>
      <c r="I7082" s="10">
        <f t="shared" si="1434"/>
        <v>0.21180030257186172</v>
      </c>
      <c r="J7082" s="10">
        <f t="shared" si="1435"/>
        <v>1.145272867025372</v>
      </c>
      <c r="K7082" s="10">
        <f t="shared" si="1436"/>
        <v>0.57522780198839374</v>
      </c>
      <c r="L7082" s="10">
        <f t="shared" si="1437"/>
        <v>0.55888876860836567</v>
      </c>
      <c r="M7082" s="10">
        <f t="shared" si="1438"/>
        <v>0.52050447639366526</v>
      </c>
      <c r="N7082" s="10">
        <f t="shared" si="1439"/>
        <v>0.75473338989741501</v>
      </c>
      <c r="O7082" s="46">
        <f t="shared" si="1442"/>
        <v>0.67967486556768075</v>
      </c>
      <c r="P7082" s="46">
        <f t="shared" si="1443"/>
        <v>0.64310988855291129</v>
      </c>
      <c r="Q7082" s="46">
        <f t="shared" si="1444"/>
        <v>0.55108234350954932</v>
      </c>
      <c r="R7082" s="46">
        <f t="shared" si="1445"/>
        <v>0.92739419929479561</v>
      </c>
    </row>
    <row r="7083" spans="1:18">
      <c r="A7083" s="7">
        <v>33667</v>
      </c>
      <c r="B7083" s="8">
        <v>131.6</v>
      </c>
      <c r="C7083" s="8">
        <v>131.55000000000001</v>
      </c>
      <c r="D7083" s="8">
        <v>132.19999999999999</v>
      </c>
      <c r="E7083" s="8">
        <v>130.1</v>
      </c>
      <c r="F7083" s="9">
        <f t="shared" si="1440"/>
        <v>4.6770601336302862E-2</v>
      </c>
      <c r="G7083" s="10">
        <f t="shared" si="1441"/>
        <v>0.40436408026245607</v>
      </c>
      <c r="H7083" s="10">
        <f t="shared" si="1433"/>
        <v>0.3815337657382678</v>
      </c>
      <c r="I7083" s="10">
        <f t="shared" si="1434"/>
        <v>0.84674651003126489</v>
      </c>
      <c r="J7083" s="10">
        <f t="shared" si="1435"/>
        <v>0.42454650714008718</v>
      </c>
      <c r="K7083" s="10">
        <f t="shared" si="1436"/>
        <v>0.58984512326122829</v>
      </c>
      <c r="L7083" s="10">
        <f t="shared" si="1437"/>
        <v>0.57206894074123271</v>
      </c>
      <c r="M7083" s="10">
        <f t="shared" si="1438"/>
        <v>0.57791417758714958</v>
      </c>
      <c r="N7083" s="10">
        <f t="shared" si="1439"/>
        <v>0.69816900693668849</v>
      </c>
      <c r="O7083" s="46">
        <f t="shared" si="1442"/>
        <v>0.71063112649725757</v>
      </c>
      <c r="P7083" s="46">
        <f t="shared" si="1443"/>
        <v>0.67275881121110703</v>
      </c>
      <c r="Q7083" s="46">
        <f t="shared" si="1444"/>
        <v>0.68549511752049497</v>
      </c>
      <c r="R7083" s="46">
        <f t="shared" si="1445"/>
        <v>0.87886120920619137</v>
      </c>
    </row>
    <row r="7084" spans="1:18">
      <c r="A7084" s="7">
        <v>33666</v>
      </c>
      <c r="B7084" s="8">
        <v>131.07</v>
      </c>
      <c r="C7084" s="8">
        <v>131.05000000000001</v>
      </c>
      <c r="D7084" s="8">
        <v>131.09</v>
      </c>
      <c r="E7084" s="8">
        <v>129.55000000000001</v>
      </c>
      <c r="F7084" s="9">
        <f t="shared" si="1440"/>
        <v>4.4382470119521858E-2</v>
      </c>
      <c r="G7084" s="10">
        <f t="shared" si="1441"/>
        <v>1.0562837316885156</v>
      </c>
      <c r="H7084" s="10">
        <f t="shared" si="1433"/>
        <v>1.0798303123794877</v>
      </c>
      <c r="I7084" s="10">
        <f t="shared" si="1434"/>
        <v>0.99383667180276725</v>
      </c>
      <c r="J7084" s="10">
        <f t="shared" si="1435"/>
        <v>0.15461925009665023</v>
      </c>
      <c r="K7084" s="10">
        <f t="shared" si="1436"/>
        <v>0.64386603617698213</v>
      </c>
      <c r="L7084" s="10">
        <f t="shared" si="1437"/>
        <v>0.63203410315789565</v>
      </c>
      <c r="M7084" s="10">
        <f t="shared" si="1438"/>
        <v>0.5912135754520359</v>
      </c>
      <c r="N7084" s="10">
        <f t="shared" si="1439"/>
        <v>0.67698444981659966</v>
      </c>
      <c r="O7084" s="46">
        <f t="shared" si="1442"/>
        <v>0.80824711505847735</v>
      </c>
      <c r="P7084" s="46">
        <f t="shared" si="1443"/>
        <v>0.78923843969433671</v>
      </c>
      <c r="Q7084" s="46">
        <f t="shared" si="1444"/>
        <v>0.71343700529471876</v>
      </c>
      <c r="R7084" s="46">
        <f t="shared" si="1445"/>
        <v>0.85443833182645124</v>
      </c>
    </row>
    <row r="7085" spans="1:18">
      <c r="A7085" s="7">
        <v>33665</v>
      </c>
      <c r="B7085" s="8">
        <v>129.69999999999999</v>
      </c>
      <c r="C7085" s="8">
        <v>129.65</v>
      </c>
      <c r="D7085" s="8">
        <v>129.80000000000001</v>
      </c>
      <c r="E7085" s="8">
        <v>129.35</v>
      </c>
      <c r="F7085" s="9">
        <f t="shared" si="1440"/>
        <v>2.7896655571405783E-2</v>
      </c>
      <c r="G7085" s="10">
        <f t="shared" si="1441"/>
        <v>0.15444015444014567</v>
      </c>
      <c r="H7085" s="10">
        <f t="shared" si="1433"/>
        <v>0.15449980687525458</v>
      </c>
      <c r="I7085" s="10">
        <f t="shared" si="1434"/>
        <v>0.13886745872551057</v>
      </c>
      <c r="J7085" s="10">
        <f t="shared" si="1435"/>
        <v>0.48162821409151291</v>
      </c>
      <c r="K7085" s="10">
        <f t="shared" si="1436"/>
        <v>0.56913533394458937</v>
      </c>
      <c r="L7085" s="10">
        <f t="shared" si="1437"/>
        <v>0.55257274205200535</v>
      </c>
      <c r="M7085" s="10">
        <f t="shared" si="1438"/>
        <v>0.51391013387579487</v>
      </c>
      <c r="N7085" s="10">
        <f t="shared" si="1439"/>
        <v>0.70264892013504343</v>
      </c>
      <c r="O7085" s="46">
        <f t="shared" si="1442"/>
        <v>0.66626791619908521</v>
      </c>
      <c r="P7085" s="46">
        <f t="shared" si="1443"/>
        <v>0.62848605055197648</v>
      </c>
      <c r="Q7085" s="46">
        <f t="shared" si="1444"/>
        <v>0.5347193701159122</v>
      </c>
      <c r="R7085" s="46">
        <f t="shared" si="1445"/>
        <v>0.88355034101893482</v>
      </c>
    </row>
    <row r="7086" spans="1:18">
      <c r="A7086" s="7">
        <v>33662</v>
      </c>
      <c r="B7086" s="8">
        <v>129.5</v>
      </c>
      <c r="C7086" s="8">
        <v>129.44999999999999</v>
      </c>
      <c r="D7086" s="8">
        <v>129.62</v>
      </c>
      <c r="E7086" s="8">
        <v>128.72999999999999</v>
      </c>
      <c r="F7086" s="9">
        <f t="shared" si="1440"/>
        <v>2.5986372999524648E-2</v>
      </c>
      <c r="G7086" s="10">
        <f t="shared" si="1441"/>
        <v>0.30983733539891994</v>
      </c>
      <c r="H7086" s="10">
        <f t="shared" si="1433"/>
        <v>0.3099573808601141</v>
      </c>
      <c r="I7086" s="10">
        <f t="shared" si="1434"/>
        <v>-2.3139220979561229E-2</v>
      </c>
      <c r="J7086" s="10">
        <f t="shared" si="1435"/>
        <v>2.3310023310024196E-2</v>
      </c>
      <c r="K7086" s="10">
        <f t="shared" si="1436"/>
        <v>0.58201222385205642</v>
      </c>
      <c r="L7086" s="10">
        <f t="shared" si="1437"/>
        <v>0.56592242667774362</v>
      </c>
      <c r="M7086" s="10">
        <f t="shared" si="1438"/>
        <v>0.4992620346132895</v>
      </c>
      <c r="N7086" s="10">
        <f t="shared" si="1439"/>
        <v>0.66667897772117402</v>
      </c>
      <c r="O7086" s="46">
        <f t="shared" si="1442"/>
        <v>0.69426228733701456</v>
      </c>
      <c r="P7086" s="46">
        <f t="shared" si="1443"/>
        <v>0.65908610922104816</v>
      </c>
      <c r="Q7086" s="46">
        <f t="shared" si="1444"/>
        <v>0.49815509490590154</v>
      </c>
      <c r="R7086" s="46">
        <f t="shared" si="1445"/>
        <v>0.84114734565492499</v>
      </c>
    </row>
    <row r="7087" spans="1:18">
      <c r="A7087" s="7">
        <v>33661</v>
      </c>
      <c r="B7087" s="8">
        <v>129.1</v>
      </c>
      <c r="C7087" s="8">
        <v>129.05000000000001</v>
      </c>
      <c r="D7087" s="8">
        <v>129.65</v>
      </c>
      <c r="E7087" s="8">
        <v>128.69999999999999</v>
      </c>
      <c r="F7087" s="9">
        <f t="shared" si="1440"/>
        <v>2.6150544471822527E-2</v>
      </c>
      <c r="G7087" s="10">
        <f t="shared" si="1441"/>
        <v>-3.8714672861023126E-2</v>
      </c>
      <c r="H7087" s="10">
        <f t="shared" si="1433"/>
        <v>-3.872966692485124E-2</v>
      </c>
      <c r="I7087" s="10">
        <f t="shared" si="1434"/>
        <v>-0.30757400999615969</v>
      </c>
      <c r="J7087" s="10">
        <f t="shared" si="1435"/>
        <v>-0.27121270825263288</v>
      </c>
      <c r="K7087" s="10">
        <f t="shared" si="1436"/>
        <v>0.55312968036125454</v>
      </c>
      <c r="L7087" s="10">
        <f t="shared" si="1437"/>
        <v>0.53597945251643064</v>
      </c>
      <c r="M7087" s="10">
        <f t="shared" si="1438"/>
        <v>0.47354439734790155</v>
      </c>
      <c r="N7087" s="10">
        <f t="shared" si="1439"/>
        <v>0.64356410707678535</v>
      </c>
      <c r="O7087" s="46">
        <f t="shared" si="1442"/>
        <v>0.6297855200006246</v>
      </c>
      <c r="P7087" s="46">
        <f t="shared" si="1443"/>
        <v>0.58899069348525046</v>
      </c>
      <c r="Q7087" s="46">
        <f t="shared" si="1444"/>
        <v>0.43424406761682693</v>
      </c>
      <c r="R7087" s="46">
        <f t="shared" si="1445"/>
        <v>0.80777873856268334</v>
      </c>
    </row>
    <row r="7088" spans="1:18">
      <c r="A7088" s="7">
        <v>33660</v>
      </c>
      <c r="B7088" s="8">
        <v>129.15</v>
      </c>
      <c r="C7088" s="8">
        <v>129.1</v>
      </c>
      <c r="D7088" s="8">
        <v>130.05000000000001</v>
      </c>
      <c r="E7088" s="8">
        <v>129.05000000000001</v>
      </c>
      <c r="F7088" s="9">
        <f t="shared" si="1440"/>
        <v>2.7201145311381545E-2</v>
      </c>
      <c r="G7088" s="10">
        <f t="shared" si="1441"/>
        <v>-0.50077041602465766</v>
      </c>
      <c r="H7088" s="10">
        <f t="shared" si="1433"/>
        <v>-0.50096339113680599</v>
      </c>
      <c r="I7088" s="10">
        <f t="shared" si="1434"/>
        <v>3.8461538461547207E-2</v>
      </c>
      <c r="J7088" s="10">
        <f t="shared" si="1435"/>
        <v>3.8759689922489432E-2</v>
      </c>
      <c r="K7088" s="10">
        <f t="shared" si="1436"/>
        <v>0.51484172108733839</v>
      </c>
      <c r="L7088" s="10">
        <f t="shared" si="1437"/>
        <v>0.49628582882582095</v>
      </c>
      <c r="M7088" s="10">
        <f t="shared" si="1438"/>
        <v>0.5048317681612009</v>
      </c>
      <c r="N7088" s="10">
        <f t="shared" si="1439"/>
        <v>0.66789150567564226</v>
      </c>
      <c r="O7088" s="46">
        <f t="shared" si="1442"/>
        <v>0.53703634230872621</v>
      </c>
      <c r="P7088" s="46">
        <f t="shared" si="1443"/>
        <v>0.49071563935986218</v>
      </c>
      <c r="Q7088" s="46">
        <f t="shared" si="1444"/>
        <v>0.51207707090193</v>
      </c>
      <c r="R7088" s="46">
        <f t="shared" si="1445"/>
        <v>0.84276081329295149</v>
      </c>
    </row>
    <row r="7089" spans="1:18">
      <c r="A7089" s="7">
        <v>33659</v>
      </c>
      <c r="B7089" s="8">
        <v>129.80000000000001</v>
      </c>
      <c r="C7089" s="8">
        <v>129.75</v>
      </c>
      <c r="D7089" s="8">
        <v>130</v>
      </c>
      <c r="E7089" s="8">
        <v>129</v>
      </c>
      <c r="F7089" s="9">
        <f t="shared" si="1440"/>
        <v>3.2781667727562094E-2</v>
      </c>
      <c r="G7089" s="10">
        <f t="shared" si="1441"/>
        <v>0.46439628482973905</v>
      </c>
      <c r="H7089" s="10">
        <f t="shared" si="1433"/>
        <v>0.46457607433216747</v>
      </c>
      <c r="I7089" s="10">
        <f t="shared" si="1434"/>
        <v>0.36285030494865966</v>
      </c>
      <c r="J7089" s="10">
        <f t="shared" si="1435"/>
        <v>0.60048350619980528</v>
      </c>
      <c r="K7089" s="10">
        <f t="shared" si="1436"/>
        <v>0.59481965422984684</v>
      </c>
      <c r="L7089" s="10">
        <f t="shared" si="1437"/>
        <v>0.57920007370507121</v>
      </c>
      <c r="M7089" s="10">
        <f t="shared" si="1438"/>
        <v>0.53416190973187694</v>
      </c>
      <c r="N7089" s="10">
        <f t="shared" si="1439"/>
        <v>0.71197697670951432</v>
      </c>
      <c r="O7089" s="46">
        <f t="shared" si="1442"/>
        <v>0.72075234352081619</v>
      </c>
      <c r="P7089" s="46">
        <f t="shared" si="1443"/>
        <v>0.68826076609883258</v>
      </c>
      <c r="Q7089" s="46">
        <f t="shared" si="1444"/>
        <v>0.58458376734172379</v>
      </c>
      <c r="R7089" s="46">
        <f t="shared" si="1445"/>
        <v>0.89280989812864975</v>
      </c>
    </row>
    <row r="7090" spans="1:18">
      <c r="A7090" s="7">
        <v>33658</v>
      </c>
      <c r="B7090" s="8">
        <v>129.19999999999999</v>
      </c>
      <c r="C7090" s="8">
        <v>129.15</v>
      </c>
      <c r="D7090" s="8">
        <v>129.53</v>
      </c>
      <c r="E7090" s="8">
        <v>128.22999999999999</v>
      </c>
      <c r="F7090" s="9">
        <f t="shared" si="1440"/>
        <v>2.7435387673956171E-2</v>
      </c>
      <c r="G7090" s="10">
        <f t="shared" si="1441"/>
        <v>0.22496315258707009</v>
      </c>
      <c r="H7090" s="10">
        <f t="shared" si="1433"/>
        <v>0.20949720670391855</v>
      </c>
      <c r="I7090" s="10">
        <f t="shared" si="1434"/>
        <v>0.43420950608668862</v>
      </c>
      <c r="J7090" s="10">
        <f t="shared" si="1435"/>
        <v>-1.5594541910339361E-2</v>
      </c>
      <c r="K7090" s="10">
        <f t="shared" si="1436"/>
        <v>0.57497917794149789</v>
      </c>
      <c r="L7090" s="10">
        <f t="shared" si="1437"/>
        <v>0.55729556078723019</v>
      </c>
      <c r="M7090" s="10">
        <f t="shared" si="1438"/>
        <v>0.54061396876713297</v>
      </c>
      <c r="N7090" s="10">
        <f t="shared" si="1439"/>
        <v>0.66362565145405172</v>
      </c>
      <c r="O7090" s="46">
        <f t="shared" si="1442"/>
        <v>0.67913332725971576</v>
      </c>
      <c r="P7090" s="46">
        <f t="shared" si="1443"/>
        <v>0.63944488615463591</v>
      </c>
      <c r="Q7090" s="46">
        <f t="shared" si="1444"/>
        <v>0.60016188816837568</v>
      </c>
      <c r="R7090" s="46">
        <f t="shared" si="1445"/>
        <v>0.83702491688685865</v>
      </c>
    </row>
    <row r="7091" spans="1:18">
      <c r="A7091" s="7">
        <v>33655</v>
      </c>
      <c r="B7091" s="8">
        <v>128.91</v>
      </c>
      <c r="C7091" s="8">
        <v>128.88</v>
      </c>
      <c r="D7091" s="8">
        <v>128.97</v>
      </c>
      <c r="E7091" s="8">
        <v>128.25</v>
      </c>
      <c r="F7091" s="9">
        <f t="shared" si="1440"/>
        <v>2.9385929889004174E-2</v>
      </c>
      <c r="G7091" s="10">
        <f t="shared" si="1441"/>
        <v>0.28004667444572939</v>
      </c>
      <c r="H7091" s="10">
        <f t="shared" si="1433"/>
        <v>0.29571984435797311</v>
      </c>
      <c r="I7091" s="10">
        <f t="shared" si="1434"/>
        <v>-2.3255813953489253E-2</v>
      </c>
      <c r="J7091" s="10">
        <f t="shared" si="1435"/>
        <v>0.82547169811320531</v>
      </c>
      <c r="K7091" s="10">
        <f t="shared" si="1436"/>
        <v>0.57954363942215814</v>
      </c>
      <c r="L7091" s="10">
        <f t="shared" si="1437"/>
        <v>0.5646997997109191</v>
      </c>
      <c r="M7091" s="10">
        <f t="shared" si="1438"/>
        <v>0.49925149266860847</v>
      </c>
      <c r="N7091" s="10">
        <f t="shared" si="1439"/>
        <v>0.72963460512074185</v>
      </c>
      <c r="O7091" s="46">
        <f t="shared" si="1442"/>
        <v>0.68899743622892717</v>
      </c>
      <c r="P7091" s="46">
        <f t="shared" si="1443"/>
        <v>0.65633364967808161</v>
      </c>
      <c r="Q7091" s="46">
        <f t="shared" si="1444"/>
        <v>0.49812874040816246</v>
      </c>
      <c r="R7091" s="46">
        <f t="shared" si="1445"/>
        <v>0.90857396807281587</v>
      </c>
    </row>
    <row r="7092" spans="1:18">
      <c r="A7092" s="7">
        <v>33654</v>
      </c>
      <c r="B7092" s="8">
        <v>128.55000000000001</v>
      </c>
      <c r="C7092" s="8">
        <v>128.5</v>
      </c>
      <c r="D7092" s="8">
        <v>129</v>
      </c>
      <c r="E7092" s="8">
        <v>127.2</v>
      </c>
      <c r="F7092" s="9">
        <f t="shared" si="1440"/>
        <v>4.0469445568595823E-2</v>
      </c>
      <c r="G7092" s="10">
        <f t="shared" si="1441"/>
        <v>0.27301092043683522</v>
      </c>
      <c r="H7092" s="10">
        <f t="shared" si="1433"/>
        <v>0.27311744049941034</v>
      </c>
      <c r="I7092" s="10">
        <f t="shared" si="1434"/>
        <v>0.35005834305716732</v>
      </c>
      <c r="J7092" s="10">
        <f t="shared" si="1435"/>
        <v>-0.27440219521755727</v>
      </c>
      <c r="K7092" s="10">
        <f t="shared" si="1436"/>
        <v>0.57896062608028431</v>
      </c>
      <c r="L7092" s="10">
        <f t="shared" si="1437"/>
        <v>0.56275885238001078</v>
      </c>
      <c r="M7092" s="10">
        <f t="shared" si="1438"/>
        <v>0.53300530354816966</v>
      </c>
      <c r="N7092" s="10">
        <f t="shared" si="1439"/>
        <v>0.64331378827040664</v>
      </c>
      <c r="O7092" s="46">
        <f t="shared" si="1442"/>
        <v>0.68774678089020325</v>
      </c>
      <c r="P7092" s="46">
        <f t="shared" si="1443"/>
        <v>0.65194246640706199</v>
      </c>
      <c r="Q7092" s="46">
        <f t="shared" si="1444"/>
        <v>0.58177228113554946</v>
      </c>
      <c r="R7092" s="46">
        <f t="shared" si="1445"/>
        <v>0.80738976345039537</v>
      </c>
    </row>
    <row r="7093" spans="1:18">
      <c r="A7093" s="7">
        <v>33653</v>
      </c>
      <c r="B7093" s="8">
        <v>128.19999999999999</v>
      </c>
      <c r="C7093" s="8">
        <v>128.15</v>
      </c>
      <c r="D7093" s="8">
        <v>128.55000000000001</v>
      </c>
      <c r="E7093" s="8">
        <v>127.55</v>
      </c>
      <c r="F7093" s="9">
        <f t="shared" si="1440"/>
        <v>3.5206718346253107E-2</v>
      </c>
      <c r="G7093" s="10">
        <f t="shared" si="1441"/>
        <v>0.15624999999999112</v>
      </c>
      <c r="H7093" s="10">
        <f t="shared" si="1433"/>
        <v>0.15631105900742701</v>
      </c>
      <c r="I7093" s="10">
        <f t="shared" si="1434"/>
        <v>0.31213421771362126</v>
      </c>
      <c r="J7093" s="10">
        <f t="shared" si="1435"/>
        <v>0.79020150138285272</v>
      </c>
      <c r="K7093" s="10">
        <f t="shared" si="1436"/>
        <v>0.56928530566144975</v>
      </c>
      <c r="L7093" s="10">
        <f t="shared" si="1437"/>
        <v>0.5527282805962036</v>
      </c>
      <c r="M7093" s="10">
        <f t="shared" si="1438"/>
        <v>0.52957633164721307</v>
      </c>
      <c r="N7093" s="10">
        <f t="shared" si="1439"/>
        <v>0.72686651305973649</v>
      </c>
      <c r="O7093" s="46">
        <f t="shared" si="1442"/>
        <v>0.66660130258618144</v>
      </c>
      <c r="P7093" s="46">
        <f t="shared" si="1443"/>
        <v>0.62884914693865546</v>
      </c>
      <c r="Q7093" s="46">
        <f t="shared" si="1444"/>
        <v>0.57340649910994768</v>
      </c>
      <c r="R7093" s="46">
        <f t="shared" si="1445"/>
        <v>0.90624843579618475</v>
      </c>
    </row>
    <row r="7094" spans="1:18">
      <c r="A7094" s="7">
        <v>33652</v>
      </c>
      <c r="B7094" s="8">
        <v>128</v>
      </c>
      <c r="C7094" s="8">
        <v>127.95</v>
      </c>
      <c r="D7094" s="8">
        <v>128.15</v>
      </c>
      <c r="E7094" s="8">
        <v>126.55</v>
      </c>
      <c r="F7094" s="9">
        <f t="shared" si="1440"/>
        <v>3.769760843129312E-2</v>
      </c>
      <c r="G7094" s="10">
        <f t="shared" si="1441"/>
        <v>0.8191556395715236</v>
      </c>
      <c r="H7094" s="10">
        <f t="shared" si="1433"/>
        <v>0.80359253131647057</v>
      </c>
      <c r="I7094" s="10">
        <f t="shared" si="1434"/>
        <v>-0.14026338346451089</v>
      </c>
      <c r="J7094" s="10">
        <f t="shared" si="1435"/>
        <v>0.19794140934283455</v>
      </c>
      <c r="K7094" s="10">
        <f t="shared" si="1436"/>
        <v>0.62421656559251737</v>
      </c>
      <c r="L7094" s="10">
        <f t="shared" si="1437"/>
        <v>0.60831260047148294</v>
      </c>
      <c r="M7094" s="10">
        <f t="shared" si="1438"/>
        <v>0.48867206164896088</v>
      </c>
      <c r="N7094" s="10">
        <f t="shared" si="1439"/>
        <v>0.68038447976232952</v>
      </c>
      <c r="O7094" s="46">
        <f t="shared" si="1442"/>
        <v>0.77594075305241539</v>
      </c>
      <c r="P7094" s="46">
        <f t="shared" si="1443"/>
        <v>0.74708509475152707</v>
      </c>
      <c r="Q7094" s="46">
        <f t="shared" si="1444"/>
        <v>0.47171039918325958</v>
      </c>
      <c r="R7094" s="46">
        <f t="shared" si="1445"/>
        <v>0.85861631561425611</v>
      </c>
    </row>
    <row r="7095" spans="1:18">
      <c r="A7095" s="7">
        <v>33651</v>
      </c>
      <c r="B7095" s="8">
        <v>126.96</v>
      </c>
      <c r="C7095" s="8">
        <v>126.93</v>
      </c>
      <c r="D7095" s="8">
        <v>128.33000000000001</v>
      </c>
      <c r="E7095" s="8">
        <v>126.3</v>
      </c>
      <c r="F7095" s="9">
        <f t="shared" si="1440"/>
        <v>2.7184466019417472E-2</v>
      </c>
      <c r="G7095" s="10">
        <f t="shared" si="1441"/>
        <v>-0.7349491790461391</v>
      </c>
      <c r="H7095" s="10">
        <f t="shared" si="1433"/>
        <v>-0.71959327336721746</v>
      </c>
      <c r="I7095" s="10">
        <f t="shared" si="1434"/>
        <v>0.17954722872757081</v>
      </c>
      <c r="J7095" s="10">
        <f t="shared" si="1435"/>
        <v>-0.80892169952093074</v>
      </c>
      <c r="K7095" s="10">
        <f t="shared" si="1436"/>
        <v>0.49543664480803068</v>
      </c>
      <c r="L7095" s="10">
        <f t="shared" si="1437"/>
        <v>0.47751131753811382</v>
      </c>
      <c r="M7095" s="10">
        <f t="shared" si="1438"/>
        <v>0.51758826190144702</v>
      </c>
      <c r="N7095" s="10">
        <f t="shared" si="1439"/>
        <v>0.60136337876102497</v>
      </c>
      <c r="O7095" s="46">
        <f t="shared" si="1442"/>
        <v>0.48859359136351166</v>
      </c>
      <c r="P7095" s="46">
        <f t="shared" si="1443"/>
        <v>0.44401404838366199</v>
      </c>
      <c r="Q7095" s="46">
        <f t="shared" si="1444"/>
        <v>0.54385765274043096</v>
      </c>
      <c r="R7095" s="46">
        <f t="shared" si="1445"/>
        <v>0.73373068489987026</v>
      </c>
    </row>
    <row r="7096" spans="1:18">
      <c r="A7096" s="7">
        <v>33648</v>
      </c>
      <c r="B7096" s="8">
        <v>127.9</v>
      </c>
      <c r="C7096" s="8">
        <v>127.85</v>
      </c>
      <c r="D7096" s="8">
        <v>128.1</v>
      </c>
      <c r="E7096" s="8">
        <v>127.33</v>
      </c>
      <c r="F7096" s="9">
        <f t="shared" si="1440"/>
        <v>3.7139150178397771E-2</v>
      </c>
      <c r="G7096" s="10">
        <f t="shared" si="1441"/>
        <v>0.18799937333542935</v>
      </c>
      <c r="H7096" s="10">
        <f t="shared" si="1433"/>
        <v>0.16452522720149931</v>
      </c>
      <c r="I7096" s="10">
        <f t="shared" si="1434"/>
        <v>1.5615240474689106E-2</v>
      </c>
      <c r="J7096" s="10">
        <f t="shared" si="1435"/>
        <v>0.33884948778565216</v>
      </c>
      <c r="K7096" s="10">
        <f t="shared" si="1436"/>
        <v>0.5719161975640511</v>
      </c>
      <c r="L7096" s="10">
        <f t="shared" si="1437"/>
        <v>0.5534336598970816</v>
      </c>
      <c r="M7096" s="10">
        <f t="shared" si="1438"/>
        <v>0.50276608271352985</v>
      </c>
      <c r="N7096" s="10">
        <f t="shared" si="1439"/>
        <v>0.69144329341883037</v>
      </c>
      <c r="O7096" s="46">
        <f t="shared" si="1442"/>
        <v>0.67242245170406412</v>
      </c>
      <c r="P7096" s="46">
        <f t="shared" si="1443"/>
        <v>0.63049398562197823</v>
      </c>
      <c r="Q7096" s="46">
        <f t="shared" si="1444"/>
        <v>0.50691476590319029</v>
      </c>
      <c r="R7096" s="46">
        <f t="shared" si="1445"/>
        <v>0.87151634636445718</v>
      </c>
    </row>
    <row r="7097" spans="1:18">
      <c r="A7097" s="7">
        <v>33647</v>
      </c>
      <c r="B7097" s="8">
        <v>127.66</v>
      </c>
      <c r="C7097" s="8">
        <v>127.64</v>
      </c>
      <c r="D7097" s="8">
        <v>128.08000000000001</v>
      </c>
      <c r="E7097" s="8">
        <v>126.9</v>
      </c>
      <c r="F7097" s="9">
        <f t="shared" si="1440"/>
        <v>2.8272251308900449E-2</v>
      </c>
      <c r="G7097" s="10">
        <f t="shared" si="1441"/>
        <v>0.16477049823459688</v>
      </c>
      <c r="H7097" s="10">
        <f t="shared" si="1433"/>
        <v>0.18838304552589866</v>
      </c>
      <c r="I7097" s="10">
        <f t="shared" si="1434"/>
        <v>0.20341104678455588</v>
      </c>
      <c r="J7097" s="10">
        <f t="shared" si="1435"/>
        <v>0.17366592990211466</v>
      </c>
      <c r="K7097" s="10">
        <f t="shared" si="1436"/>
        <v>0.56999135140209223</v>
      </c>
      <c r="L7097" s="10">
        <f t="shared" si="1437"/>
        <v>0.5554824140511887</v>
      </c>
      <c r="M7097" s="10">
        <f t="shared" si="1438"/>
        <v>0.51974594809264263</v>
      </c>
      <c r="N7097" s="10">
        <f t="shared" si="1439"/>
        <v>0.67847928024130921</v>
      </c>
      <c r="O7097" s="46">
        <f t="shared" si="1442"/>
        <v>0.66816859683433505</v>
      </c>
      <c r="P7097" s="46">
        <f t="shared" si="1443"/>
        <v>0.63525410253591352</v>
      </c>
      <c r="Q7097" s="46">
        <f t="shared" si="1444"/>
        <v>0.54920509745535728</v>
      </c>
      <c r="R7097" s="46">
        <f t="shared" si="1445"/>
        <v>0.8562876715758535</v>
      </c>
    </row>
    <row r="7098" spans="1:18">
      <c r="A7098" s="7">
        <v>33646</v>
      </c>
      <c r="B7098" s="8">
        <v>127.45</v>
      </c>
      <c r="C7098" s="8">
        <v>127.4</v>
      </c>
      <c r="D7098" s="8">
        <v>127.82</v>
      </c>
      <c r="E7098" s="8">
        <v>126.68</v>
      </c>
      <c r="F7098" s="9">
        <f t="shared" si="1440"/>
        <v>-5.8502340093602645E-3</v>
      </c>
      <c r="G7098" s="10">
        <f t="shared" si="1441"/>
        <v>4.7099458356230688E-2</v>
      </c>
      <c r="H7098" s="10">
        <f t="shared" si="1433"/>
        <v>3.9261876717716034E-2</v>
      </c>
      <c r="I7098" s="10">
        <f t="shared" si="1434"/>
        <v>0.14102162331556925</v>
      </c>
      <c r="J7098" s="10">
        <f t="shared" si="1435"/>
        <v>0.18189007512851244</v>
      </c>
      <c r="K7098" s="10">
        <f t="shared" si="1436"/>
        <v>0.56024061450672435</v>
      </c>
      <c r="L7098" s="10">
        <f t="shared" si="1437"/>
        <v>0.5426768586602071</v>
      </c>
      <c r="M7098" s="10">
        <f t="shared" si="1438"/>
        <v>0.51410490619506222</v>
      </c>
      <c r="N7098" s="10">
        <f t="shared" si="1439"/>
        <v>0.67912473144998242</v>
      </c>
      <c r="O7098" s="46">
        <f t="shared" si="1442"/>
        <v>0.64620660116995676</v>
      </c>
      <c r="P7098" s="46">
        <f t="shared" si="1443"/>
        <v>0.60510177333983373</v>
      </c>
      <c r="Q7098" s="46">
        <f t="shared" si="1444"/>
        <v>0.53520392014077389</v>
      </c>
      <c r="R7098" s="46">
        <f t="shared" si="1445"/>
        <v>0.85708013284731155</v>
      </c>
    </row>
    <row r="7099" spans="1:18">
      <c r="A7099" s="7">
        <v>33645</v>
      </c>
      <c r="B7099" s="8">
        <v>127.39</v>
      </c>
      <c r="C7099" s="8">
        <v>127.35</v>
      </c>
      <c r="D7099" s="8">
        <v>127.64</v>
      </c>
      <c r="E7099" s="8">
        <v>126.45</v>
      </c>
      <c r="F7099" s="9">
        <f t="shared" si="1440"/>
        <v>-9.0237261765850688E-3</v>
      </c>
      <c r="G7099" s="10">
        <f t="shared" si="1441"/>
        <v>0.50493096646942848</v>
      </c>
      <c r="H7099" s="10">
        <f t="shared" si="1433"/>
        <v>0.51302288871348978</v>
      </c>
      <c r="I7099" s="10">
        <f t="shared" si="1434"/>
        <v>0.54352107128790683</v>
      </c>
      <c r="J7099" s="10">
        <f t="shared" si="1435"/>
        <v>1.0791366906474888</v>
      </c>
      <c r="K7099" s="10">
        <f t="shared" si="1436"/>
        <v>0.59817853519337583</v>
      </c>
      <c r="L7099" s="10">
        <f t="shared" si="1437"/>
        <v>0.58336037079793168</v>
      </c>
      <c r="M7099" s="10">
        <f t="shared" si="1438"/>
        <v>0.55049755295342828</v>
      </c>
      <c r="N7099" s="10">
        <f t="shared" si="1439"/>
        <v>0.74954285959852018</v>
      </c>
      <c r="O7099" s="46">
        <f t="shared" si="1442"/>
        <v>0.72746232551510404</v>
      </c>
      <c r="P7099" s="46">
        <f t="shared" si="1443"/>
        <v>0.69711637529877313</v>
      </c>
      <c r="Q7099" s="46">
        <f t="shared" si="1444"/>
        <v>0.62362788470219499</v>
      </c>
      <c r="R7099" s="46">
        <f t="shared" si="1445"/>
        <v>0.923820725549095</v>
      </c>
    </row>
    <row r="7100" spans="1:18">
      <c r="A7100" s="7">
        <v>33644</v>
      </c>
      <c r="B7100" s="8">
        <v>126.75</v>
      </c>
      <c r="C7100" s="8">
        <v>126.7</v>
      </c>
      <c r="D7100" s="8">
        <v>126.95</v>
      </c>
      <c r="E7100" s="8">
        <v>125.1</v>
      </c>
      <c r="F7100" s="9">
        <f t="shared" si="1440"/>
        <v>-1.4181044670291249E-3</v>
      </c>
      <c r="G7100" s="10">
        <f t="shared" si="1441"/>
        <v>1.1088066368857694</v>
      </c>
      <c r="H7100" s="10">
        <f t="shared" si="1433"/>
        <v>1.1092490623254334</v>
      </c>
      <c r="I7100" s="10">
        <f t="shared" si="1434"/>
        <v>0.85001588814744788</v>
      </c>
      <c r="J7100" s="10">
        <f t="shared" si="1435"/>
        <v>0.3288154623466169</v>
      </c>
      <c r="K7100" s="10">
        <f t="shared" si="1436"/>
        <v>0.64821831376446803</v>
      </c>
      <c r="L7100" s="10">
        <f t="shared" si="1437"/>
        <v>0.63456039392517649</v>
      </c>
      <c r="M7100" s="10">
        <f t="shared" si="1438"/>
        <v>0.5782097837637572</v>
      </c>
      <c r="N7100" s="10">
        <f t="shared" si="1439"/>
        <v>0.69065579834558022</v>
      </c>
      <c r="O7100" s="46">
        <f t="shared" si="1442"/>
        <v>0.81490210431616217</v>
      </c>
      <c r="P7100" s="46">
        <f t="shared" si="1443"/>
        <v>0.79340999673353163</v>
      </c>
      <c r="Q7100" s="46">
        <f t="shared" si="1444"/>
        <v>0.68613206976511931</v>
      </c>
      <c r="R7100" s="46">
        <f t="shared" si="1445"/>
        <v>0.87063196114521413</v>
      </c>
    </row>
    <row r="7101" spans="1:18">
      <c r="A7101" s="7">
        <v>33641</v>
      </c>
      <c r="B7101" s="8">
        <v>125.36</v>
      </c>
      <c r="C7101" s="8">
        <v>125.31</v>
      </c>
      <c r="D7101" s="8">
        <v>125.88</v>
      </c>
      <c r="E7101" s="8">
        <v>124.69</v>
      </c>
      <c r="F7101" s="9">
        <f t="shared" si="1440"/>
        <v>-1.3301849665486011E-2</v>
      </c>
      <c r="G7101" s="10">
        <f t="shared" si="1441"/>
        <v>-0.28635062042634385</v>
      </c>
      <c r="H7101" s="10">
        <f t="shared" si="1433"/>
        <v>-0.31026252983293601</v>
      </c>
      <c r="I7101" s="10">
        <f t="shared" si="1434"/>
        <v>3.1786395422752731E-2</v>
      </c>
      <c r="J7101" s="10">
        <f t="shared" si="1435"/>
        <v>-0.40734824281150572</v>
      </c>
      <c r="K7101" s="10">
        <f t="shared" si="1436"/>
        <v>0.53260948292745525</v>
      </c>
      <c r="L7101" s="10">
        <f t="shared" si="1437"/>
        <v>0.5126619775782213</v>
      </c>
      <c r="M7101" s="10">
        <f t="shared" si="1438"/>
        <v>0.50422822417152291</v>
      </c>
      <c r="N7101" s="10">
        <f t="shared" si="1439"/>
        <v>0.63287985443951977</v>
      </c>
      <c r="O7101" s="46">
        <f t="shared" si="1442"/>
        <v>0.58080888637915684</v>
      </c>
      <c r="P7101" s="46">
        <f t="shared" si="1443"/>
        <v>0.53161271913902741</v>
      </c>
      <c r="Q7101" s="46">
        <f t="shared" si="1444"/>
        <v>0.51056898588357591</v>
      </c>
      <c r="R7101" s="46">
        <f t="shared" si="1445"/>
        <v>0.79064183049795922</v>
      </c>
    </row>
    <row r="7102" spans="1:18">
      <c r="A7102" s="7">
        <v>33640</v>
      </c>
      <c r="B7102" s="8">
        <v>125.72</v>
      </c>
      <c r="C7102" s="8">
        <v>125.7</v>
      </c>
      <c r="D7102" s="8">
        <v>125.84</v>
      </c>
      <c r="E7102" s="8">
        <v>125.2</v>
      </c>
      <c r="F7102" s="9">
        <f t="shared" si="1440"/>
        <v>-9.9228224917310218E-3</v>
      </c>
      <c r="G7102" s="10">
        <f t="shared" si="1441"/>
        <v>0.17529880478087559</v>
      </c>
      <c r="H7102" s="10">
        <f t="shared" si="1433"/>
        <v>0.19928258270227184</v>
      </c>
      <c r="I7102" s="10">
        <f t="shared" si="1434"/>
        <v>-0.38787303095068071</v>
      </c>
      <c r="J7102" s="10">
        <f t="shared" si="1435"/>
        <v>-0.15948963317384596</v>
      </c>
      <c r="K7102" s="10">
        <f t="shared" si="1436"/>
        <v>0.57086377291882784</v>
      </c>
      <c r="L7102" s="10">
        <f t="shared" si="1437"/>
        <v>0.55641839536198201</v>
      </c>
      <c r="M7102" s="10">
        <f t="shared" si="1438"/>
        <v>0.46628402986326994</v>
      </c>
      <c r="N7102" s="10">
        <f t="shared" si="1439"/>
        <v>0.65233240966157269</v>
      </c>
      <c r="O7102" s="46">
        <f t="shared" si="1442"/>
        <v>0.67010007791330839</v>
      </c>
      <c r="P7102" s="46">
        <f t="shared" si="1443"/>
        <v>0.6374200726302901</v>
      </c>
      <c r="Q7102" s="46">
        <f t="shared" si="1444"/>
        <v>0.41649958411940863</v>
      </c>
      <c r="R7102" s="46">
        <f t="shared" si="1445"/>
        <v>0.82102744926712956</v>
      </c>
    </row>
    <row r="7103" spans="1:18">
      <c r="A7103" s="7">
        <v>33639</v>
      </c>
      <c r="B7103" s="8">
        <v>125.5</v>
      </c>
      <c r="C7103" s="8">
        <v>125.45</v>
      </c>
      <c r="D7103" s="8">
        <v>126.33</v>
      </c>
      <c r="E7103" s="8">
        <v>125.4</v>
      </c>
      <c r="F7103" s="9">
        <f t="shared" si="1440"/>
        <v>-2.7810885975367051E-3</v>
      </c>
      <c r="G7103" s="10">
        <f t="shared" si="1441"/>
        <v>-0.53891266444761987</v>
      </c>
      <c r="H7103" s="10">
        <f t="shared" si="1433"/>
        <v>-0.55489496630995072</v>
      </c>
      <c r="I7103" s="10">
        <f t="shared" si="1434"/>
        <v>-0.22903174853894032</v>
      </c>
      <c r="J7103" s="10">
        <f t="shared" si="1435"/>
        <v>-0.39714058776806987</v>
      </c>
      <c r="K7103" s="10">
        <f t="shared" si="1436"/>
        <v>0.511681087601355</v>
      </c>
      <c r="L7103" s="10">
        <f t="shared" si="1437"/>
        <v>0.49165453617486982</v>
      </c>
      <c r="M7103" s="10">
        <f t="shared" si="1438"/>
        <v>0.48064592454555444</v>
      </c>
      <c r="N7103" s="10">
        <f t="shared" si="1439"/>
        <v>0.63368097639251697</v>
      </c>
      <c r="O7103" s="46">
        <f t="shared" si="1442"/>
        <v>0.52916955885742367</v>
      </c>
      <c r="P7103" s="46">
        <f t="shared" si="1443"/>
        <v>0.47914844106309146</v>
      </c>
      <c r="Q7103" s="46">
        <f t="shared" si="1444"/>
        <v>0.45176528221669909</v>
      </c>
      <c r="R7103" s="46">
        <f t="shared" si="1445"/>
        <v>0.79196481873207991</v>
      </c>
    </row>
    <row r="7104" spans="1:18">
      <c r="A7104" s="7">
        <v>33638</v>
      </c>
      <c r="B7104" s="8">
        <v>126.18</v>
      </c>
      <c r="C7104" s="8">
        <v>126.15</v>
      </c>
      <c r="D7104" s="8">
        <v>126.62</v>
      </c>
      <c r="E7104" s="8">
        <v>125.9</v>
      </c>
      <c r="F7104" s="9">
        <f t="shared" si="1440"/>
        <v>1.471652593486138E-2</v>
      </c>
      <c r="G7104" s="10">
        <f t="shared" si="1441"/>
        <v>-3.1690698779901792E-2</v>
      </c>
      <c r="H7104" s="10">
        <f t="shared" si="1433"/>
        <v>-2.3775558725630953E-2</v>
      </c>
      <c r="I7104" s="10">
        <f t="shared" si="1434"/>
        <v>0.14236001265422873</v>
      </c>
      <c r="J7104" s="10">
        <f t="shared" si="1435"/>
        <v>0.47885075818037398</v>
      </c>
      <c r="K7104" s="10">
        <f t="shared" si="1436"/>
        <v>0.55371171756680404</v>
      </c>
      <c r="L7104" s="10">
        <f t="shared" si="1437"/>
        <v>0.53726361399664391</v>
      </c>
      <c r="M7104" s="10">
        <f t="shared" si="1438"/>
        <v>0.51422591885898605</v>
      </c>
      <c r="N7104" s="10">
        <f t="shared" si="1439"/>
        <v>0.70243093854236338</v>
      </c>
      <c r="O7104" s="46">
        <f t="shared" si="1442"/>
        <v>0.63114154486155893</v>
      </c>
      <c r="P7104" s="46">
        <f t="shared" si="1443"/>
        <v>0.5920958088787196</v>
      </c>
      <c r="Q7104" s="46">
        <f t="shared" si="1444"/>
        <v>0.53550493921077691</v>
      </c>
      <c r="R7104" s="46">
        <f t="shared" si="1445"/>
        <v>0.88332587406078011</v>
      </c>
    </row>
    <row r="7105" spans="1:18">
      <c r="A7105" s="7">
        <v>33637</v>
      </c>
      <c r="B7105" s="8">
        <v>126.22</v>
      </c>
      <c r="C7105" s="8">
        <v>126.18</v>
      </c>
      <c r="D7105" s="8">
        <v>126.44</v>
      </c>
      <c r="E7105" s="8">
        <v>125.3</v>
      </c>
      <c r="F7105" s="9">
        <f t="shared" si="1440"/>
        <v>1.7328927218505728E-2</v>
      </c>
      <c r="G7105" s="10">
        <f t="shared" si="1441"/>
        <v>0.32588824417772561</v>
      </c>
      <c r="H7105" s="10">
        <f t="shared" si="1433"/>
        <v>0.31801558276355996</v>
      </c>
      <c r="I7105" s="10">
        <f t="shared" si="1434"/>
        <v>0.3253193684043455</v>
      </c>
      <c r="J7105" s="10">
        <f t="shared" si="1435"/>
        <v>0.36043251902282969</v>
      </c>
      <c r="K7105" s="10">
        <f t="shared" si="1436"/>
        <v>0.58334227233803448</v>
      </c>
      <c r="L7105" s="10">
        <f t="shared" si="1437"/>
        <v>0.56661441260872192</v>
      </c>
      <c r="M7105" s="10">
        <f t="shared" si="1438"/>
        <v>0.53076848864012482</v>
      </c>
      <c r="N7105" s="10">
        <f t="shared" si="1439"/>
        <v>0.69313718296180116</v>
      </c>
      <c r="O7105" s="46">
        <f t="shared" si="1442"/>
        <v>0.69707815991803423</v>
      </c>
      <c r="P7105" s="46">
        <f t="shared" si="1443"/>
        <v>0.66063922759601568</v>
      </c>
      <c r="Q7105" s="46">
        <f t="shared" si="1444"/>
        <v>0.57632006781289946</v>
      </c>
      <c r="R7105" s="46">
        <f t="shared" si="1445"/>
        <v>0.87340118292982494</v>
      </c>
    </row>
    <row r="7106" spans="1:18">
      <c r="A7106" s="7">
        <v>33634</v>
      </c>
      <c r="B7106" s="8">
        <v>125.81</v>
      </c>
      <c r="C7106" s="8">
        <v>125.78</v>
      </c>
      <c r="D7106" s="8">
        <v>126.03</v>
      </c>
      <c r="E7106" s="8">
        <v>124.85</v>
      </c>
      <c r="F7106" s="9">
        <f t="shared" si="1440"/>
        <v>1.9529983792544541E-2</v>
      </c>
      <c r="G7106" s="10">
        <f t="shared" si="1441"/>
        <v>6.3628410085101644E-2</v>
      </c>
      <c r="H7106" s="10">
        <f t="shared" si="1433"/>
        <v>6.3643595863164912E-2</v>
      </c>
      <c r="I7106" s="10">
        <f t="shared" si="1434"/>
        <v>3.9688839498330811E-2</v>
      </c>
      <c r="J7106" s="10">
        <f t="shared" si="1435"/>
        <v>-0.27955271565495887</v>
      </c>
      <c r="K7106" s="10">
        <f t="shared" si="1436"/>
        <v>0.5616102757218463</v>
      </c>
      <c r="L7106" s="10">
        <f t="shared" si="1437"/>
        <v>0.54477060200690808</v>
      </c>
      <c r="M7106" s="10">
        <f t="shared" si="1438"/>
        <v>0.50494273659438227</v>
      </c>
      <c r="N7106" s="10">
        <f t="shared" si="1439"/>
        <v>0.64290956271868049</v>
      </c>
      <c r="O7106" s="46">
        <f t="shared" si="1442"/>
        <v>0.64933166345437932</v>
      </c>
      <c r="P7106" s="46">
        <f t="shared" si="1443"/>
        <v>0.61009368144252218</v>
      </c>
      <c r="Q7106" s="46">
        <f t="shared" si="1444"/>
        <v>0.51235432638700729</v>
      </c>
      <c r="R7106" s="46">
        <f t="shared" si="1445"/>
        <v>0.80676036489593839</v>
      </c>
    </row>
    <row r="7107" spans="1:18">
      <c r="A7107" s="7">
        <v>33633</v>
      </c>
      <c r="B7107" s="8">
        <v>125.73</v>
      </c>
      <c r="C7107" s="8">
        <v>125.7</v>
      </c>
      <c r="D7107" s="8">
        <v>125.98</v>
      </c>
      <c r="E7107" s="8">
        <v>125.2</v>
      </c>
      <c r="F7107" s="9">
        <f t="shared" si="1440"/>
        <v>8.5024464586508572E-3</v>
      </c>
      <c r="G7107" s="10">
        <f t="shared" si="1441"/>
        <v>3.9783577339272083E-2</v>
      </c>
      <c r="H7107" s="10">
        <f t="shared" ref="H7107:H7170" si="1446">(C7107-C7108)/C7108*100</f>
        <v>3.9793076004772908E-2</v>
      </c>
      <c r="I7107" s="10">
        <f t="shared" ref="I7107:I7170" si="1447">(D7107-D7108)/D7108*100</f>
        <v>0.1271657924018525</v>
      </c>
      <c r="J7107" s="10">
        <f t="shared" ref="J7107:J7170" si="1448">(E7107-E7108)/E7108*100</f>
        <v>0.36072144288577379</v>
      </c>
      <c r="K7107" s="10">
        <f t="shared" ref="K7107:K7170" si="1449">(G7107-U$3)/(U$4-U$3)</f>
        <v>0.55963438861607273</v>
      </c>
      <c r="L7107" s="10">
        <f t="shared" ref="L7107:L7170" si="1450">(H7107-V$3)/(V$4-V$3)</f>
        <v>0.54272247459755807</v>
      </c>
      <c r="M7107" s="10">
        <f t="shared" ref="M7107:M7170" si="1451">(I7107-W$3)/(W$4-W$3)</f>
        <v>0.51285210855142127</v>
      </c>
      <c r="N7107" s="10">
        <f t="shared" ref="N7107:N7170" si="1452">(J7107-X$3)/(X$4-X$3)</f>
        <v>0.6931598584194224</v>
      </c>
      <c r="O7107" s="46">
        <f t="shared" si="1442"/>
        <v>0.64481940024771656</v>
      </c>
      <c r="P7107" s="46">
        <f t="shared" si="1443"/>
        <v>0.60521076904468374</v>
      </c>
      <c r="Q7107" s="46">
        <f t="shared" si="1444"/>
        <v>0.53208611787499505</v>
      </c>
      <c r="R7107" s="46">
        <f t="shared" si="1445"/>
        <v>0.87342625341344393</v>
      </c>
    </row>
    <row r="7108" spans="1:18">
      <c r="A7108" s="7">
        <v>33632</v>
      </c>
      <c r="B7108" s="8">
        <v>125.68</v>
      </c>
      <c r="C7108" s="8">
        <v>125.65</v>
      </c>
      <c r="D7108" s="8">
        <v>125.82</v>
      </c>
      <c r="E7108" s="8">
        <v>124.75</v>
      </c>
      <c r="F7108" s="9">
        <f t="shared" ref="F7108:F7171" si="1453">IF(B7127="", 0, (B7108-B7127)/B7127)</f>
        <v>1.0289389067524125E-2</v>
      </c>
      <c r="G7108" s="10">
        <f t="shared" ref="G7108:G7171" si="1454">(B7108-B7109)/B7109*100</f>
        <v>-5.5666003976137718E-2</v>
      </c>
      <c r="H7108" s="10">
        <f t="shared" si="1446"/>
        <v>-3.9777247414476656E-2</v>
      </c>
      <c r="I7108" s="10">
        <f t="shared" si="1447"/>
        <v>-0.16662699357296512</v>
      </c>
      <c r="J7108" s="10">
        <f t="shared" si="1448"/>
        <v>-0.2</v>
      </c>
      <c r="K7108" s="10">
        <f t="shared" si="1449"/>
        <v>0.55172501894328296</v>
      </c>
      <c r="L7108" s="10">
        <f t="shared" si="1450"/>
        <v>0.53588949312237799</v>
      </c>
      <c r="M7108" s="10">
        <f t="shared" si="1451"/>
        <v>0.48628835266554332</v>
      </c>
      <c r="N7108" s="10">
        <f t="shared" si="1452"/>
        <v>0.64915305612245877</v>
      </c>
      <c r="O7108" s="46">
        <f t="shared" ref="O7108:O7171" si="1455">1/(1+EXP((K7108-0.5)*-10))</f>
        <v>0.62650454414782386</v>
      </c>
      <c r="P7108" s="46">
        <f t="shared" si="1443"/>
        <v>0.58877290177283426</v>
      </c>
      <c r="Q7108" s="46">
        <f t="shared" si="1444"/>
        <v>0.46577448748307437</v>
      </c>
      <c r="R7108" s="46">
        <f t="shared" si="1445"/>
        <v>0.81630789031276874</v>
      </c>
    </row>
    <row r="7109" spans="1:18">
      <c r="A7109" s="7">
        <v>33631</v>
      </c>
      <c r="B7109" s="8">
        <v>125.75</v>
      </c>
      <c r="C7109" s="8">
        <v>125.7</v>
      </c>
      <c r="D7109" s="8">
        <v>126.03</v>
      </c>
      <c r="E7109" s="8">
        <v>125</v>
      </c>
      <c r="F7109" s="9">
        <f t="shared" si="1453"/>
        <v>6.8054443554843415E-3</v>
      </c>
      <c r="G7109" s="10">
        <f t="shared" si="1454"/>
        <v>0.41523596582288269</v>
      </c>
      <c r="H7109" s="10">
        <f t="shared" si="1446"/>
        <v>0.39936102236421722</v>
      </c>
      <c r="I7109" s="10">
        <f t="shared" si="1447"/>
        <v>0.4623355918692692</v>
      </c>
      <c r="J7109" s="10">
        <f t="shared" si="1448"/>
        <v>0.5065530272573735</v>
      </c>
      <c r="K7109" s="10">
        <f t="shared" si="1449"/>
        <v>0.59074601523741765</v>
      </c>
      <c r="L7109" s="10">
        <f t="shared" si="1450"/>
        <v>0.57359982950784694</v>
      </c>
      <c r="M7109" s="10">
        <f t="shared" si="1451"/>
        <v>0.5431570348750181</v>
      </c>
      <c r="N7109" s="10">
        <f t="shared" si="1452"/>
        <v>0.70460508096890373</v>
      </c>
      <c r="O7109" s="46">
        <f t="shared" si="1455"/>
        <v>0.71248015032793888</v>
      </c>
      <c r="P7109" s="46">
        <f t="shared" si="1443"/>
        <v>0.67612017448778505</v>
      </c>
      <c r="Q7109" s="46">
        <f t="shared" si="1444"/>
        <v>0.60624859080211768</v>
      </c>
      <c r="R7109" s="46">
        <f t="shared" si="1445"/>
        <v>0.88554796639123734</v>
      </c>
    </row>
    <row r="7110" spans="1:18">
      <c r="A7110" s="7">
        <v>33630</v>
      </c>
      <c r="B7110" s="8">
        <v>125.23</v>
      </c>
      <c r="C7110" s="8">
        <v>125.2</v>
      </c>
      <c r="D7110" s="8">
        <v>125.45</v>
      </c>
      <c r="E7110" s="8">
        <v>124.37</v>
      </c>
      <c r="F7110" s="9">
        <f t="shared" si="1453"/>
        <v>3.0436523828595088E-3</v>
      </c>
      <c r="G7110" s="10">
        <f t="shared" si="1454"/>
        <v>1.3597733711048214</v>
      </c>
      <c r="H7110" s="10">
        <f t="shared" si="1446"/>
        <v>1.3765182186234841</v>
      </c>
      <c r="I7110" s="10">
        <f t="shared" si="1447"/>
        <v>0.60144346431435447</v>
      </c>
      <c r="J7110" s="10">
        <f t="shared" si="1448"/>
        <v>1.0727346607070356</v>
      </c>
      <c r="K7110" s="10">
        <f t="shared" si="1449"/>
        <v>0.66901451474466844</v>
      </c>
      <c r="L7110" s="10">
        <f t="shared" si="1450"/>
        <v>0.65751172949094094</v>
      </c>
      <c r="M7110" s="10">
        <f t="shared" si="1451"/>
        <v>0.55573470097792854</v>
      </c>
      <c r="N7110" s="10">
        <f t="shared" si="1452"/>
        <v>0.74904041249316455</v>
      </c>
      <c r="O7110" s="46">
        <f t="shared" si="1455"/>
        <v>0.8442432472237511</v>
      </c>
      <c r="P7110" s="46">
        <f t="shared" si="1443"/>
        <v>0.8285118959197787</v>
      </c>
      <c r="Q7110" s="46">
        <f t="shared" si="1444"/>
        <v>0.6358384675973322</v>
      </c>
      <c r="R7110" s="46">
        <f t="shared" si="1445"/>
        <v>0.92346636956472283</v>
      </c>
    </row>
    <row r="7111" spans="1:18">
      <c r="A7111" s="7">
        <v>33627</v>
      </c>
      <c r="B7111" s="8">
        <v>123.55</v>
      </c>
      <c r="C7111" s="8">
        <v>123.5</v>
      </c>
      <c r="D7111" s="8">
        <v>124.7</v>
      </c>
      <c r="E7111" s="8">
        <v>123.05</v>
      </c>
      <c r="F7111" s="9">
        <f t="shared" si="1453"/>
        <v>-1.6321656050955393E-2</v>
      </c>
      <c r="G7111" s="10">
        <f t="shared" si="1454"/>
        <v>-0.23417312661499212</v>
      </c>
      <c r="H7111" s="10">
        <f t="shared" si="1446"/>
        <v>-0.24232633279482807</v>
      </c>
      <c r="I7111" s="10">
        <f t="shared" si="1447"/>
        <v>0.16868824805205879</v>
      </c>
      <c r="J7111" s="10">
        <f t="shared" si="1448"/>
        <v>4.0650406504062729E-2</v>
      </c>
      <c r="K7111" s="10">
        <f t="shared" si="1449"/>
        <v>0.53693313821715161</v>
      </c>
      <c r="L7111" s="10">
        <f t="shared" si="1450"/>
        <v>0.51849589600292978</v>
      </c>
      <c r="M7111" s="10">
        <f t="shared" si="1451"/>
        <v>0.51660642938000956</v>
      </c>
      <c r="N7111" s="10">
        <f t="shared" si="1452"/>
        <v>0.66803989377789974</v>
      </c>
      <c r="O7111" s="46">
        <f t="shared" si="1455"/>
        <v>0.59129740691886312</v>
      </c>
      <c r="P7111" s="46">
        <f t="shared" si="1443"/>
        <v>0.54610836832257892</v>
      </c>
      <c r="Q7111" s="46">
        <f t="shared" si="1444"/>
        <v>0.54142092722326574</v>
      </c>
      <c r="R7111" s="46">
        <f t="shared" si="1445"/>
        <v>0.84295734982582282</v>
      </c>
    </row>
    <row r="7112" spans="1:18">
      <c r="A7112" s="7">
        <v>33626</v>
      </c>
      <c r="B7112" s="8">
        <v>123.84</v>
      </c>
      <c r="C7112" s="8">
        <v>123.8</v>
      </c>
      <c r="D7112" s="8">
        <v>124.49</v>
      </c>
      <c r="E7112" s="8">
        <v>123</v>
      </c>
      <c r="F7112" s="9">
        <f t="shared" si="1453"/>
        <v>-1.6362192216044496E-2</v>
      </c>
      <c r="G7112" s="10">
        <f t="shared" si="1454"/>
        <v>0.39724361572761174</v>
      </c>
      <c r="H7112" s="10">
        <f t="shared" si="1446"/>
        <v>0.40551500405515001</v>
      </c>
      <c r="I7112" s="10">
        <f t="shared" si="1447"/>
        <v>0.51675413807024673</v>
      </c>
      <c r="J7112" s="10">
        <f t="shared" si="1448"/>
        <v>0</v>
      </c>
      <c r="K7112" s="10">
        <f t="shared" si="1449"/>
        <v>0.58925509043476709</v>
      </c>
      <c r="L7112" s="10">
        <f t="shared" si="1450"/>
        <v>0.57412829340098948</v>
      </c>
      <c r="M7112" s="10">
        <f t="shared" si="1451"/>
        <v>0.54807737685057312</v>
      </c>
      <c r="N7112" s="10">
        <f t="shared" si="1452"/>
        <v>0.66484954957934561</v>
      </c>
      <c r="O7112" s="46">
        <f t="shared" si="1455"/>
        <v>0.70941630903426078</v>
      </c>
      <c r="P7112" s="46">
        <f t="shared" si="1443"/>
        <v>0.67727633485543082</v>
      </c>
      <c r="Q7112" s="46">
        <f t="shared" si="1444"/>
        <v>0.61793057227963877</v>
      </c>
      <c r="R7112" s="46">
        <f t="shared" si="1445"/>
        <v>0.83868760869408421</v>
      </c>
    </row>
    <row r="7113" spans="1:18">
      <c r="A7113" s="7">
        <v>33625</v>
      </c>
      <c r="B7113" s="8">
        <v>123.35</v>
      </c>
      <c r="C7113" s="8">
        <v>123.3</v>
      </c>
      <c r="D7113" s="8">
        <v>123.85</v>
      </c>
      <c r="E7113" s="8">
        <v>123</v>
      </c>
      <c r="F7113" s="9">
        <f t="shared" si="1453"/>
        <v>-2.4515618821668712E-2</v>
      </c>
      <c r="G7113" s="10">
        <f t="shared" si="1454"/>
        <v>-0.20226537216828483</v>
      </c>
      <c r="H7113" s="10">
        <f t="shared" si="1446"/>
        <v>-0.20234722784297854</v>
      </c>
      <c r="I7113" s="10">
        <f t="shared" si="1447"/>
        <v>-4.0355125100896991E-2</v>
      </c>
      <c r="J7113" s="10">
        <f t="shared" si="1448"/>
        <v>0.36719706242350292</v>
      </c>
      <c r="K7113" s="10">
        <f t="shared" si="1449"/>
        <v>0.53957715427117348</v>
      </c>
      <c r="L7113" s="10">
        <f t="shared" si="1450"/>
        <v>0.5219290413238421</v>
      </c>
      <c r="M7113" s="10">
        <f t="shared" si="1451"/>
        <v>0.49770543044781812</v>
      </c>
      <c r="N7113" s="10">
        <f t="shared" si="1452"/>
        <v>0.69366808101793875</v>
      </c>
      <c r="O7113" s="46">
        <f t="shared" si="1455"/>
        <v>0.59767130520399026</v>
      </c>
      <c r="P7113" s="46">
        <f t="shared" si="1443"/>
        <v>0.55460396091399189</v>
      </c>
      <c r="Q7113" s="46">
        <f t="shared" si="1444"/>
        <v>0.49426382779425521</v>
      </c>
      <c r="R7113" s="46">
        <f t="shared" si="1445"/>
        <v>0.87398704240245439</v>
      </c>
    </row>
    <row r="7114" spans="1:18">
      <c r="A7114" s="7">
        <v>33624</v>
      </c>
      <c r="B7114" s="8">
        <v>123.6</v>
      </c>
      <c r="C7114" s="8">
        <v>123.55</v>
      </c>
      <c r="D7114" s="8">
        <v>123.9</v>
      </c>
      <c r="E7114" s="8">
        <v>122.55</v>
      </c>
      <c r="F7114" s="9">
        <f t="shared" si="1453"/>
        <v>-2.654170276443258E-2</v>
      </c>
      <c r="G7114" s="10">
        <f t="shared" si="1454"/>
        <v>0.22705157314304342</v>
      </c>
      <c r="H7114" s="10">
        <f t="shared" si="1446"/>
        <v>0.202757502027575</v>
      </c>
      <c r="I7114" s="10">
        <f t="shared" si="1447"/>
        <v>-0.5059021922428294</v>
      </c>
      <c r="J7114" s="10">
        <f t="shared" si="1448"/>
        <v>0.49200492004919583</v>
      </c>
      <c r="K7114" s="10">
        <f t="shared" si="1449"/>
        <v>0.57515223360064083</v>
      </c>
      <c r="L7114" s="10">
        <f t="shared" si="1450"/>
        <v>0.55671679881640102</v>
      </c>
      <c r="M7114" s="10">
        <f t="shared" si="1451"/>
        <v>0.45561222994967954</v>
      </c>
      <c r="N7114" s="10">
        <f t="shared" si="1452"/>
        <v>0.70346330962088743</v>
      </c>
      <c r="O7114" s="46">
        <f t="shared" si="1455"/>
        <v>0.67951031805022666</v>
      </c>
      <c r="P7114" s="46">
        <f t="shared" si="1443"/>
        <v>0.63810944673274139</v>
      </c>
      <c r="Q7114" s="46">
        <f t="shared" si="1444"/>
        <v>0.39081737972294694</v>
      </c>
      <c r="R7114" s="46">
        <f t="shared" si="1445"/>
        <v>0.88438564555521415</v>
      </c>
    </row>
    <row r="7115" spans="1:18">
      <c r="A7115" s="7">
        <v>33623</v>
      </c>
      <c r="B7115" s="8">
        <v>123.32</v>
      </c>
      <c r="C7115" s="8">
        <v>123.3</v>
      </c>
      <c r="D7115" s="8">
        <v>124.53</v>
      </c>
      <c r="E7115" s="8">
        <v>121.95</v>
      </c>
      <c r="F7115" s="9">
        <f t="shared" si="1453"/>
        <v>-3.3315042721643019E-2</v>
      </c>
      <c r="G7115" s="10">
        <f t="shared" si="1454"/>
        <v>-0.66854611357230165</v>
      </c>
      <c r="H7115" s="10">
        <f t="shared" si="1446"/>
        <v>-0.64464141821111776</v>
      </c>
      <c r="I7115" s="10">
        <f t="shared" si="1447"/>
        <v>-3.1271878646441156</v>
      </c>
      <c r="J7115" s="10">
        <f t="shared" si="1448"/>
        <v>-1.7324738114423783</v>
      </c>
      <c r="K7115" s="10">
        <f t="shared" si="1449"/>
        <v>0.50093909316873653</v>
      </c>
      <c r="L7115" s="10">
        <f t="shared" si="1450"/>
        <v>0.48394769501911972</v>
      </c>
      <c r="M7115" s="10">
        <f t="shared" si="1451"/>
        <v>0.21860439302210594</v>
      </c>
      <c r="N7115" s="10">
        <f t="shared" si="1452"/>
        <v>0.52888073035167948</v>
      </c>
      <c r="O7115" s="46">
        <f t="shared" si="1455"/>
        <v>0.50234771566819159</v>
      </c>
      <c r="P7115" s="46">
        <f t="shared" si="1443"/>
        <v>0.45995518902964494</v>
      </c>
      <c r="Q7115" s="46">
        <f t="shared" si="1444"/>
        <v>5.6574658891055174E-2</v>
      </c>
      <c r="R7115" s="46">
        <f t="shared" si="1445"/>
        <v>0.5717041160444043</v>
      </c>
    </row>
    <row r="7116" spans="1:18">
      <c r="A7116" s="7">
        <v>33620</v>
      </c>
      <c r="B7116" s="8">
        <v>124.15</v>
      </c>
      <c r="C7116" s="8">
        <v>124.1</v>
      </c>
      <c r="D7116" s="8">
        <v>128.55000000000001</v>
      </c>
      <c r="E7116" s="8">
        <v>124.1</v>
      </c>
      <c r="F7116" s="9">
        <f t="shared" si="1453"/>
        <v>-2.0512820512820468E-2</v>
      </c>
      <c r="G7116" s="10">
        <f t="shared" si="1454"/>
        <v>-3.1591263650545889</v>
      </c>
      <c r="H7116" s="10">
        <f t="shared" si="1446"/>
        <v>-3.1603589543503792</v>
      </c>
      <c r="I7116" s="10">
        <f t="shared" si="1447"/>
        <v>-7.7730275942475169E-2</v>
      </c>
      <c r="J7116" s="10">
        <f t="shared" si="1448"/>
        <v>-2.7810419114767027</v>
      </c>
      <c r="K7116" s="10">
        <f t="shared" si="1449"/>
        <v>0.29455872316346032</v>
      </c>
      <c r="L7116" s="10">
        <f t="shared" si="1450"/>
        <v>0.26791424708837053</v>
      </c>
      <c r="M7116" s="10">
        <f t="shared" si="1451"/>
        <v>0.49432609497550789</v>
      </c>
      <c r="N7116" s="10">
        <f t="shared" si="1452"/>
        <v>0.44658651874523397</v>
      </c>
      <c r="O7116" s="46">
        <f t="shared" si="1455"/>
        <v>0.11360725440760668</v>
      </c>
      <c r="P7116" s="46">
        <f t="shared" si="1443"/>
        <v>8.9410218130127589E-2</v>
      </c>
      <c r="Q7116" s="46">
        <f t="shared" si="1444"/>
        <v>0.48581904165468343</v>
      </c>
      <c r="R7116" s="46">
        <f t="shared" si="1445"/>
        <v>0.36955302606507351</v>
      </c>
    </row>
    <row r="7117" spans="1:18">
      <c r="A7117" s="7">
        <v>33619</v>
      </c>
      <c r="B7117" s="8">
        <v>128.19999999999999</v>
      </c>
      <c r="C7117" s="8">
        <v>128.15</v>
      </c>
      <c r="D7117" s="8">
        <v>128.65</v>
      </c>
      <c r="E7117" s="8">
        <v>127.65</v>
      </c>
      <c r="F7117" s="9">
        <f t="shared" si="1453"/>
        <v>5.0960407683260803E-3</v>
      </c>
      <c r="G7117" s="10">
        <f t="shared" si="1454"/>
        <v>-0.27226760015559914</v>
      </c>
      <c r="H7117" s="10">
        <f t="shared" si="1446"/>
        <v>-0.27237354085602672</v>
      </c>
      <c r="I7117" s="10">
        <f t="shared" si="1447"/>
        <v>-0.5949621387729731</v>
      </c>
      <c r="J7117" s="10">
        <f t="shared" si="1448"/>
        <v>1.0688836104513133</v>
      </c>
      <c r="K7117" s="10">
        <f t="shared" si="1449"/>
        <v>0.53377646356682162</v>
      </c>
      <c r="L7117" s="10">
        <f t="shared" si="1450"/>
        <v>0.51591563734316193</v>
      </c>
      <c r="M7117" s="10">
        <f t="shared" si="1451"/>
        <v>0.44755972903143421</v>
      </c>
      <c r="N7117" s="10">
        <f t="shared" si="1452"/>
        <v>0.74873817256745911</v>
      </c>
      <c r="O7117" s="46">
        <f t="shared" si="1455"/>
        <v>0.58364742423041882</v>
      </c>
      <c r="P7117" s="46">
        <f t="shared" si="1443"/>
        <v>0.53970531493317719</v>
      </c>
      <c r="Q7117" s="46">
        <f t="shared" si="1444"/>
        <v>0.37182331055913243</v>
      </c>
      <c r="R7117" s="46">
        <f t="shared" si="1445"/>
        <v>0.92325248418229566</v>
      </c>
    </row>
    <row r="7118" spans="1:18">
      <c r="A7118" s="7">
        <v>33618</v>
      </c>
      <c r="B7118" s="8">
        <v>128.55000000000001</v>
      </c>
      <c r="C7118" s="8">
        <v>128.5</v>
      </c>
      <c r="D7118" s="8">
        <v>129.41999999999999</v>
      </c>
      <c r="E7118" s="8">
        <v>126.3</v>
      </c>
      <c r="F7118" s="9">
        <f t="shared" si="1453"/>
        <v>2.8865657668903457E-3</v>
      </c>
      <c r="G7118" s="10">
        <f t="shared" si="1454"/>
        <v>1.2762940203261675</v>
      </c>
      <c r="H7118" s="10">
        <f t="shared" si="1446"/>
        <v>1.2767969735182885</v>
      </c>
      <c r="I7118" s="10">
        <f t="shared" si="1447"/>
        <v>1.8253343823760766</v>
      </c>
      <c r="J7118" s="10">
        <f t="shared" si="1448"/>
        <v>0.39745627980922094</v>
      </c>
      <c r="K7118" s="10">
        <f t="shared" si="1449"/>
        <v>0.66209705071545466</v>
      </c>
      <c r="L7118" s="10">
        <f t="shared" si="1450"/>
        <v>0.64894831801785324</v>
      </c>
      <c r="M7118" s="10">
        <f t="shared" si="1451"/>
        <v>0.66639480269030105</v>
      </c>
      <c r="N7118" s="10">
        <f t="shared" si="1452"/>
        <v>0.69604289905646588</v>
      </c>
      <c r="O7118" s="46">
        <f t="shared" si="1455"/>
        <v>0.83492893112125222</v>
      </c>
      <c r="P7118" s="46">
        <f t="shared" si="1443"/>
        <v>0.81600068808244164</v>
      </c>
      <c r="Q7118" s="46">
        <f t="shared" si="1444"/>
        <v>0.84076726706029481</v>
      </c>
      <c r="R7118" s="46">
        <f t="shared" si="1445"/>
        <v>0.87657937155433441</v>
      </c>
    </row>
    <row r="7119" spans="1:18">
      <c r="A7119" s="7">
        <v>33617</v>
      </c>
      <c r="B7119" s="8">
        <v>126.93</v>
      </c>
      <c r="C7119" s="8">
        <v>126.88</v>
      </c>
      <c r="D7119" s="8">
        <v>127.1</v>
      </c>
      <c r="E7119" s="8">
        <v>125.8</v>
      </c>
      <c r="F7119" s="9">
        <f t="shared" si="1453"/>
        <v>-1.1679514132212099E-2</v>
      </c>
      <c r="G7119" s="10">
        <f t="shared" si="1454"/>
        <v>-9.4451003541905026E-2</v>
      </c>
      <c r="H7119" s="10">
        <f t="shared" si="1446"/>
        <v>-9.4488188976381532E-2</v>
      </c>
      <c r="I7119" s="10">
        <f t="shared" si="1447"/>
        <v>-7.8672016363819652E-3</v>
      </c>
      <c r="J7119" s="10">
        <f t="shared" si="1448"/>
        <v>-7.9428117553620753E-2</v>
      </c>
      <c r="K7119" s="10">
        <f t="shared" si="1449"/>
        <v>0.54851112428709847</v>
      </c>
      <c r="L7119" s="10">
        <f t="shared" si="1450"/>
        <v>0.53119127355862894</v>
      </c>
      <c r="M7119" s="10">
        <f t="shared" si="1451"/>
        <v>0.50064287925306017</v>
      </c>
      <c r="N7119" s="10">
        <f t="shared" si="1452"/>
        <v>0.65861583494197939</v>
      </c>
      <c r="O7119" s="46">
        <f t="shared" si="1455"/>
        <v>0.61895409177002469</v>
      </c>
      <c r="P7119" s="46">
        <f t="shared" si="1443"/>
        <v>0.57735206940008144</v>
      </c>
      <c r="Q7119" s="46">
        <f t="shared" si="1444"/>
        <v>0.50160719259729902</v>
      </c>
      <c r="R7119" s="46">
        <f t="shared" si="1445"/>
        <v>0.83007492305671848</v>
      </c>
    </row>
    <row r="7120" spans="1:18">
      <c r="A7120" s="7">
        <v>33616</v>
      </c>
      <c r="B7120" s="8">
        <v>127.05</v>
      </c>
      <c r="C7120" s="8">
        <v>127</v>
      </c>
      <c r="D7120" s="8">
        <v>127.11</v>
      </c>
      <c r="E7120" s="8">
        <v>125.9</v>
      </c>
      <c r="F7120" s="9">
        <f t="shared" si="1453"/>
        <v>-9.7427903351520982E-3</v>
      </c>
      <c r="G7120" s="10">
        <f t="shared" si="1454"/>
        <v>5.5126791620722294E-2</v>
      </c>
      <c r="H7120" s="10">
        <f t="shared" si="1446"/>
        <v>5.5148507051125166E-2</v>
      </c>
      <c r="I7120" s="10">
        <f t="shared" si="1447"/>
        <v>-0.22762951334380394</v>
      </c>
      <c r="J7120" s="10">
        <f t="shared" si="1448"/>
        <v>0.35870864886409154</v>
      </c>
      <c r="K7120" s="10">
        <f t="shared" si="1449"/>
        <v>0.56090579444151889</v>
      </c>
      <c r="L7120" s="10">
        <f t="shared" si="1450"/>
        <v>0.54404109907178955</v>
      </c>
      <c r="M7120" s="10">
        <f t="shared" si="1451"/>
        <v>0.48077270993715138</v>
      </c>
      <c r="N7120" s="10">
        <f t="shared" si="1452"/>
        <v>0.69300188937846541</v>
      </c>
      <c r="O7120" s="46">
        <f t="shared" si="1455"/>
        <v>0.64772587652808222</v>
      </c>
      <c r="P7120" s="46">
        <f t="shared" si="1443"/>
        <v>0.60835695724901728</v>
      </c>
      <c r="Q7120" s="46">
        <f t="shared" si="1444"/>
        <v>0.45207931508446597</v>
      </c>
      <c r="R7120" s="46">
        <f t="shared" si="1445"/>
        <v>0.87325151111922028</v>
      </c>
    </row>
    <row r="7121" spans="1:18">
      <c r="A7121" s="7">
        <v>33613</v>
      </c>
      <c r="B7121" s="8">
        <v>126.98</v>
      </c>
      <c r="C7121" s="8">
        <v>126.93</v>
      </c>
      <c r="D7121" s="8">
        <v>127.4</v>
      </c>
      <c r="E7121" s="8">
        <v>125.45</v>
      </c>
      <c r="F7121" s="9">
        <f t="shared" si="1453"/>
        <v>-1.1290196994471717E-2</v>
      </c>
      <c r="G7121" s="10">
        <f t="shared" si="1454"/>
        <v>0.89789431863330127</v>
      </c>
      <c r="H7121" s="10">
        <f t="shared" si="1446"/>
        <v>0.89825119236884721</v>
      </c>
      <c r="I7121" s="10">
        <f t="shared" si="1447"/>
        <v>0.71146245059288982</v>
      </c>
      <c r="J7121" s="10">
        <f t="shared" si="1448"/>
        <v>1.1693548387096797</v>
      </c>
      <c r="K7121" s="10">
        <f t="shared" si="1449"/>
        <v>0.63074119683410257</v>
      </c>
      <c r="L7121" s="10">
        <f t="shared" si="1450"/>
        <v>0.6164412701769999</v>
      </c>
      <c r="M7121" s="10">
        <f t="shared" si="1451"/>
        <v>0.56568224779946719</v>
      </c>
      <c r="N7121" s="10">
        <f t="shared" si="1452"/>
        <v>0.75662340245227333</v>
      </c>
      <c r="O7121" s="46">
        <f t="shared" si="1455"/>
        <v>0.78707976228918031</v>
      </c>
      <c r="P7121" s="46">
        <f t="shared" si="1443"/>
        <v>0.76213360088619175</v>
      </c>
      <c r="Q7121" s="46">
        <f t="shared" si="1444"/>
        <v>0.65854624141368923</v>
      </c>
      <c r="R7121" s="46">
        <f t="shared" si="1445"/>
        <v>0.92865658918186411</v>
      </c>
    </row>
    <row r="7122" spans="1:18">
      <c r="A7122" s="7">
        <v>33612</v>
      </c>
      <c r="B7122" s="8">
        <v>125.85</v>
      </c>
      <c r="C7122" s="8">
        <v>125.8</v>
      </c>
      <c r="D7122" s="8">
        <v>126.5</v>
      </c>
      <c r="E7122" s="8">
        <v>124</v>
      </c>
      <c r="F7122" s="9">
        <f t="shared" si="1453"/>
        <v>-2.4872152487215311E-2</v>
      </c>
      <c r="G7122" s="10">
        <f t="shared" si="1454"/>
        <v>1.2062726176115803</v>
      </c>
      <c r="H7122" s="10">
        <f t="shared" si="1446"/>
        <v>1.2067578439259854</v>
      </c>
      <c r="I7122" s="10">
        <f t="shared" si="1447"/>
        <v>0.83698684734953932</v>
      </c>
      <c r="J7122" s="10">
        <f t="shared" si="1448"/>
        <v>0.62484784549216588</v>
      </c>
      <c r="K7122" s="10">
        <f t="shared" si="1449"/>
        <v>0.65629477110935719</v>
      </c>
      <c r="L7122" s="10">
        <f t="shared" si="1450"/>
        <v>0.64293381343276612</v>
      </c>
      <c r="M7122" s="10">
        <f t="shared" si="1451"/>
        <v>0.5770317417024643</v>
      </c>
      <c r="N7122" s="10">
        <f t="shared" si="1452"/>
        <v>0.71388915017093391</v>
      </c>
      <c r="O7122" s="46">
        <f t="shared" si="1455"/>
        <v>0.82677592351348561</v>
      </c>
      <c r="P7122" s="46">
        <f t="shared" si="1443"/>
        <v>0.80679816848077368</v>
      </c>
      <c r="Q7122" s="46">
        <f t="shared" si="1444"/>
        <v>0.6835895534127906</v>
      </c>
      <c r="R7122" s="46">
        <f t="shared" si="1445"/>
        <v>0.89462615782957022</v>
      </c>
    </row>
    <row r="7123" spans="1:18">
      <c r="A7123" s="7">
        <v>33611</v>
      </c>
      <c r="B7123" s="8">
        <v>124.35</v>
      </c>
      <c r="C7123" s="8">
        <v>124.3</v>
      </c>
      <c r="D7123" s="8">
        <v>125.45</v>
      </c>
      <c r="E7123" s="8">
        <v>123.23</v>
      </c>
      <c r="F7123" s="9">
        <f t="shared" si="1453"/>
        <v>-3.8431797092483753E-2</v>
      </c>
      <c r="G7123" s="10">
        <f t="shared" si="1454"/>
        <v>0.22567905214798192</v>
      </c>
      <c r="H7123" s="10">
        <f t="shared" si="1446"/>
        <v>0.2015316404675534</v>
      </c>
      <c r="I7123" s="10">
        <f t="shared" si="1447"/>
        <v>0.41623309053069402</v>
      </c>
      <c r="J7123" s="10">
        <f t="shared" si="1448"/>
        <v>0.43194784026079963</v>
      </c>
      <c r="K7123" s="10">
        <f t="shared" si="1449"/>
        <v>0.57503850050947369</v>
      </c>
      <c r="L7123" s="10">
        <f t="shared" si="1450"/>
        <v>0.55661152980440232</v>
      </c>
      <c r="M7123" s="10">
        <f t="shared" si="1451"/>
        <v>0.53898860171481366</v>
      </c>
      <c r="N7123" s="10">
        <f t="shared" si="1452"/>
        <v>0.69874988182119591</v>
      </c>
      <c r="O7123" s="46">
        <f t="shared" si="1455"/>
        <v>0.67926258407029738</v>
      </c>
      <c r="P7123" s="46">
        <f t="shared" ref="P7123:P7186" si="1456">1/(1+EXP((L7123-0.5)*-10))</f>
        <v>0.63786631811977001</v>
      </c>
      <c r="Q7123" s="46">
        <f t="shared" ref="Q7123:Q7186" si="1457">1/(1+EXP((M7123-0.5)*-10))</f>
        <v>0.59625525994458006</v>
      </c>
      <c r="R7123" s="46">
        <f t="shared" ref="R7123:R7186" si="1458">1/(1+EXP((N7123-0.5)*-10))</f>
        <v>0.87947827319924765</v>
      </c>
    </row>
    <row r="7124" spans="1:18">
      <c r="A7124" s="7">
        <v>33610</v>
      </c>
      <c r="B7124" s="8">
        <v>124.07</v>
      </c>
      <c r="C7124" s="8">
        <v>124.05</v>
      </c>
      <c r="D7124" s="8">
        <v>124.93</v>
      </c>
      <c r="E7124" s="8">
        <v>122.7</v>
      </c>
      <c r="F7124" s="9">
        <f t="shared" si="1453"/>
        <v>-4.0819482025512187E-2</v>
      </c>
      <c r="G7124" s="10">
        <f t="shared" si="1454"/>
        <v>0.54294975688815839</v>
      </c>
      <c r="H7124" s="10">
        <f t="shared" si="1446"/>
        <v>0.56749087961086575</v>
      </c>
      <c r="I7124" s="10">
        <f t="shared" si="1447"/>
        <v>6.4076892270734889E-2</v>
      </c>
      <c r="J7124" s="10">
        <f t="shared" si="1448"/>
        <v>-0.43009007546863681</v>
      </c>
      <c r="K7124" s="10">
        <f t="shared" si="1449"/>
        <v>0.60132893840929336</v>
      </c>
      <c r="L7124" s="10">
        <f t="shared" si="1450"/>
        <v>0.588037727339906</v>
      </c>
      <c r="M7124" s="10">
        <f t="shared" si="1451"/>
        <v>0.50714782232590716</v>
      </c>
      <c r="N7124" s="10">
        <f t="shared" si="1452"/>
        <v>0.63109501930201828</v>
      </c>
      <c r="O7124" s="46">
        <f t="shared" si="1455"/>
        <v>0.73366339337993414</v>
      </c>
      <c r="P7124" s="46">
        <f t="shared" si="1456"/>
        <v>0.70690039531028492</v>
      </c>
      <c r="Q7124" s="46">
        <f t="shared" si="1457"/>
        <v>0.51786195153336956</v>
      </c>
      <c r="R7124" s="46">
        <f t="shared" si="1458"/>
        <v>0.78767211411442284</v>
      </c>
    </row>
    <row r="7125" spans="1:18">
      <c r="A7125" s="7">
        <v>33609</v>
      </c>
      <c r="B7125" s="8">
        <v>123.4</v>
      </c>
      <c r="C7125" s="8">
        <v>123.35</v>
      </c>
      <c r="D7125" s="8">
        <v>124.85</v>
      </c>
      <c r="E7125" s="8">
        <v>123.23</v>
      </c>
      <c r="F7125" s="9">
        <f t="shared" si="1453"/>
        <v>-4.1404490017866731E-2</v>
      </c>
      <c r="G7125" s="10">
        <f t="shared" si="1454"/>
        <v>-1.0186893398572199</v>
      </c>
      <c r="H7125" s="10">
        <f t="shared" si="1446"/>
        <v>-1.0190980580966218</v>
      </c>
      <c r="I7125" s="10">
        <f t="shared" si="1447"/>
        <v>-0.17590149516270798</v>
      </c>
      <c r="J7125" s="10">
        <f t="shared" si="1448"/>
        <v>-1.0041773778920309</v>
      </c>
      <c r="K7125" s="10">
        <f t="shared" si="1449"/>
        <v>0.47192469439458945</v>
      </c>
      <c r="L7125" s="10">
        <f t="shared" si="1450"/>
        <v>0.45179179601498354</v>
      </c>
      <c r="M7125" s="10">
        <f t="shared" si="1451"/>
        <v>0.4854497834155338</v>
      </c>
      <c r="N7125" s="10">
        <f t="shared" si="1452"/>
        <v>0.58603923137116498</v>
      </c>
      <c r="O7125" s="46">
        <f t="shared" si="1455"/>
        <v>0.43026916401360449</v>
      </c>
      <c r="P7125" s="46">
        <f t="shared" si="1456"/>
        <v>0.38176060251601179</v>
      </c>
      <c r="Q7125" s="46">
        <f t="shared" si="1457"/>
        <v>0.46368849815082719</v>
      </c>
      <c r="R7125" s="46">
        <f t="shared" si="1458"/>
        <v>0.7027426134051511</v>
      </c>
    </row>
    <row r="7126" spans="1:18">
      <c r="A7126" s="7">
        <v>33606</v>
      </c>
      <c r="B7126" s="8">
        <v>124.67</v>
      </c>
      <c r="C7126" s="8">
        <v>124.62</v>
      </c>
      <c r="D7126" s="8">
        <v>125.07</v>
      </c>
      <c r="E7126" s="8">
        <v>124.48</v>
      </c>
      <c r="F7126" s="9">
        <f t="shared" si="1453"/>
        <v>-2.8141565325849698E-2</v>
      </c>
      <c r="G7126" s="10">
        <f t="shared" si="1454"/>
        <v>0.21704180064308362</v>
      </c>
      <c r="H7126" s="10">
        <f t="shared" si="1446"/>
        <v>0.21712907117009267</v>
      </c>
      <c r="I7126" s="10">
        <f t="shared" si="1447"/>
        <v>3.9993601023833911E-2</v>
      </c>
      <c r="J7126" s="10">
        <f t="shared" si="1448"/>
        <v>0.60615857108219506</v>
      </c>
      <c r="K7126" s="10">
        <f t="shared" si="1449"/>
        <v>0.57432278008233684</v>
      </c>
      <c r="L7126" s="10">
        <f t="shared" si="1450"/>
        <v>0.55795093563400178</v>
      </c>
      <c r="M7126" s="10">
        <f t="shared" si="1451"/>
        <v>0.50497029210681599</v>
      </c>
      <c r="N7126" s="10">
        <f t="shared" si="1452"/>
        <v>0.71242236980348361</v>
      </c>
      <c r="O7126" s="46">
        <f t="shared" si="1455"/>
        <v>0.67770128377872552</v>
      </c>
      <c r="P7126" s="46">
        <f t="shared" si="1456"/>
        <v>0.6409545014227811</v>
      </c>
      <c r="Q7126" s="46">
        <f t="shared" si="1457"/>
        <v>0.51242317287547412</v>
      </c>
      <c r="R7126" s="46">
        <f t="shared" si="1458"/>
        <v>0.89323539589734713</v>
      </c>
    </row>
    <row r="7127" spans="1:18">
      <c r="A7127" s="7">
        <v>33605</v>
      </c>
      <c r="B7127" s="8">
        <v>124.4</v>
      </c>
      <c r="C7127" s="8">
        <v>124.35</v>
      </c>
      <c r="D7127" s="8">
        <v>125.02</v>
      </c>
      <c r="E7127" s="8">
        <v>123.73</v>
      </c>
      <c r="F7127" s="9">
        <f t="shared" si="1453"/>
        <v>-2.7593215039474719E-2</v>
      </c>
      <c r="G7127" s="10">
        <f t="shared" si="1454"/>
        <v>-0.40032025620496392</v>
      </c>
      <c r="H7127" s="10">
        <f t="shared" si="1446"/>
        <v>-0.36057692307692535</v>
      </c>
      <c r="I7127" s="10">
        <f t="shared" si="1447"/>
        <v>1.5999999999996815E-2</v>
      </c>
      <c r="J7127" s="10">
        <f t="shared" si="1448"/>
        <v>-0.85737179487178938</v>
      </c>
      <c r="K7127" s="10">
        <f t="shared" si="1449"/>
        <v>0.52316546056063562</v>
      </c>
      <c r="L7127" s="10">
        <f t="shared" si="1450"/>
        <v>0.5083413049681621</v>
      </c>
      <c r="M7127" s="10">
        <f t="shared" si="1451"/>
        <v>0.50280087137612794</v>
      </c>
      <c r="N7127" s="10">
        <f t="shared" si="1452"/>
        <v>0.59756089573772342</v>
      </c>
      <c r="O7127" s="46">
        <f t="shared" si="1455"/>
        <v>0.55765604457535034</v>
      </c>
      <c r="P7127" s="46">
        <f t="shared" si="1456"/>
        <v>0.52084117986767997</v>
      </c>
      <c r="Q7127" s="46">
        <f t="shared" si="1457"/>
        <v>0.5070017207157872</v>
      </c>
      <c r="R7127" s="46">
        <f t="shared" si="1458"/>
        <v>0.72623606916472427</v>
      </c>
    </row>
    <row r="7128" spans="1:18">
      <c r="A7128" s="7">
        <v>33604</v>
      </c>
      <c r="B7128" s="8">
        <v>124.9</v>
      </c>
      <c r="C7128" s="8">
        <v>124.8</v>
      </c>
      <c r="D7128" s="8">
        <v>125</v>
      </c>
      <c r="E7128" s="8">
        <v>124.8</v>
      </c>
      <c r="F7128" s="9">
        <f t="shared" si="1453"/>
        <v>-2.9676817899316293E-2</v>
      </c>
      <c r="G7128" s="10">
        <f t="shared" si="1454"/>
        <v>4.0048057669212149E-2</v>
      </c>
      <c r="H7128" s="10">
        <f t="shared" si="1446"/>
        <v>0</v>
      </c>
      <c r="I7128" s="10">
        <f t="shared" si="1447"/>
        <v>-0.80152368859614709</v>
      </c>
      <c r="J7128" s="10">
        <f t="shared" si="1448"/>
        <v>0.16051364365971338</v>
      </c>
      <c r="K7128" s="10">
        <f t="shared" si="1449"/>
        <v>0.55965630461268412</v>
      </c>
      <c r="L7128" s="10">
        <f t="shared" si="1450"/>
        <v>0.53930530423181255</v>
      </c>
      <c r="M7128" s="10">
        <f t="shared" si="1451"/>
        <v>0.42888312822006602</v>
      </c>
      <c r="N7128" s="10">
        <f t="shared" si="1452"/>
        <v>0.67744705636657454</v>
      </c>
      <c r="O7128" s="46">
        <f t="shared" si="1455"/>
        <v>0.64486959227885121</v>
      </c>
      <c r="P7128" s="46">
        <f t="shared" si="1456"/>
        <v>0.59701744052879235</v>
      </c>
      <c r="Q7128" s="46">
        <f t="shared" si="1457"/>
        <v>0.32934064772890714</v>
      </c>
      <c r="R7128" s="46">
        <f t="shared" si="1458"/>
        <v>0.85501274877018374</v>
      </c>
    </row>
    <row r="7129" spans="1:18">
      <c r="A7129" s="7">
        <v>33603</v>
      </c>
      <c r="B7129" s="8">
        <v>124.85</v>
      </c>
      <c r="C7129" s="8">
        <v>124.8</v>
      </c>
      <c r="D7129" s="8">
        <v>126.01</v>
      </c>
      <c r="E7129" s="8">
        <v>124.6</v>
      </c>
      <c r="F7129" s="9">
        <f t="shared" si="1453"/>
        <v>-3.2995120439935084E-2</v>
      </c>
      <c r="G7129" s="10">
        <f t="shared" si="1454"/>
        <v>-0.59713375796178347</v>
      </c>
      <c r="H7129" s="10">
        <f t="shared" si="1446"/>
        <v>-0.59737156511350065</v>
      </c>
      <c r="I7129" s="10">
        <f t="shared" si="1447"/>
        <v>-0.50532964863797913</v>
      </c>
      <c r="J7129" s="10">
        <f t="shared" si="1448"/>
        <v>-0.55865921787709727</v>
      </c>
      <c r="K7129" s="10">
        <f t="shared" si="1449"/>
        <v>0.50685663321390295</v>
      </c>
      <c r="L7129" s="10">
        <f t="shared" si="1450"/>
        <v>0.48800692233743376</v>
      </c>
      <c r="M7129" s="10">
        <f t="shared" si="1451"/>
        <v>0.45566399741736191</v>
      </c>
      <c r="N7129" s="10">
        <f t="shared" si="1452"/>
        <v>0.62100459578915856</v>
      </c>
      <c r="O7129" s="46">
        <f t="shared" si="1455"/>
        <v>0.51713487048698747</v>
      </c>
      <c r="P7129" s="46">
        <f t="shared" si="1456"/>
        <v>0.47005319196295403</v>
      </c>
      <c r="Q7129" s="46">
        <f t="shared" si="1457"/>
        <v>0.3909406342365177</v>
      </c>
      <c r="R7129" s="46">
        <f t="shared" si="1458"/>
        <v>0.77030708066498244</v>
      </c>
    </row>
    <row r="7130" spans="1:18">
      <c r="A7130" s="7">
        <v>33602</v>
      </c>
      <c r="B7130" s="8">
        <v>125.6</v>
      </c>
      <c r="C7130" s="8">
        <v>125.55</v>
      </c>
      <c r="D7130" s="8">
        <v>126.65</v>
      </c>
      <c r="E7130" s="8">
        <v>125.3</v>
      </c>
      <c r="F7130" s="9">
        <f t="shared" si="1453"/>
        <v>-2.9216262173442583E-2</v>
      </c>
      <c r="G7130" s="10">
        <f t="shared" si="1454"/>
        <v>-0.23828435266085099</v>
      </c>
      <c r="H7130" s="10">
        <f t="shared" si="1446"/>
        <v>-0.23837902264600488</v>
      </c>
      <c r="I7130" s="10">
        <f t="shared" si="1447"/>
        <v>-7.8895463510843644E-2</v>
      </c>
      <c r="J7130" s="10">
        <f t="shared" si="1448"/>
        <v>-0.10364346647533258</v>
      </c>
      <c r="K7130" s="10">
        <f t="shared" si="1449"/>
        <v>0.53659246405015193</v>
      </c>
      <c r="L7130" s="10">
        <f t="shared" si="1450"/>
        <v>0.51883486530661838</v>
      </c>
      <c r="M7130" s="10">
        <f t="shared" si="1451"/>
        <v>0.49422074263329596</v>
      </c>
      <c r="N7130" s="10">
        <f t="shared" si="1452"/>
        <v>0.6567153546124499</v>
      </c>
      <c r="O7130" s="46">
        <f t="shared" si="1455"/>
        <v>0.59047386208285801</v>
      </c>
      <c r="P7130" s="46">
        <f t="shared" si="1456"/>
        <v>0.5469484530527492</v>
      </c>
      <c r="Q7130" s="46">
        <f t="shared" si="1457"/>
        <v>0.48555587661828992</v>
      </c>
      <c r="R7130" s="46">
        <f t="shared" si="1458"/>
        <v>0.82737744507715738</v>
      </c>
    </row>
    <row r="7131" spans="1:18">
      <c r="A7131" s="7">
        <v>33599</v>
      </c>
      <c r="B7131" s="8">
        <v>125.9</v>
      </c>
      <c r="C7131" s="8">
        <v>125.85</v>
      </c>
      <c r="D7131" s="8">
        <v>126.75</v>
      </c>
      <c r="E7131" s="8">
        <v>125.43</v>
      </c>
      <c r="F7131" s="9">
        <f t="shared" si="1453"/>
        <v>-3.2728948985863482E-2</v>
      </c>
      <c r="G7131" s="10">
        <f t="shared" si="1454"/>
        <v>-0.43495452748121566</v>
      </c>
      <c r="H7131" s="10">
        <f t="shared" si="1446"/>
        <v>-0.43512658227848999</v>
      </c>
      <c r="I7131" s="10">
        <f t="shared" si="1447"/>
        <v>-0.19685039370078738</v>
      </c>
      <c r="J7131" s="10">
        <f t="shared" si="1448"/>
        <v>-0.68883610451305655</v>
      </c>
      <c r="K7131" s="10">
        <f t="shared" si="1449"/>
        <v>0.52029551340008862</v>
      </c>
      <c r="L7131" s="10">
        <f t="shared" si="1450"/>
        <v>0.50193946545795531</v>
      </c>
      <c r="M7131" s="10">
        <f t="shared" si="1451"/>
        <v>0.48355565444637916</v>
      </c>
      <c r="N7131" s="10">
        <f t="shared" si="1452"/>
        <v>0.61078799254256233</v>
      </c>
      <c r="O7131" s="46">
        <f t="shared" si="1455"/>
        <v>0.5505653337189732</v>
      </c>
      <c r="P7131" s="46">
        <f t="shared" si="1456"/>
        <v>0.50484851166414135</v>
      </c>
      <c r="Q7131" s="46">
        <f t="shared" si="1457"/>
        <v>0.45898152841290346</v>
      </c>
      <c r="R7131" s="46">
        <f t="shared" si="1458"/>
        <v>0.7517336527675349</v>
      </c>
    </row>
    <row r="7132" spans="1:18">
      <c r="A7132" s="7">
        <v>33598</v>
      </c>
      <c r="B7132" s="8">
        <v>126.45</v>
      </c>
      <c r="C7132" s="8">
        <v>126.4</v>
      </c>
      <c r="D7132" s="8">
        <v>127</v>
      </c>
      <c r="E7132" s="8">
        <v>126.3</v>
      </c>
      <c r="F7132" s="9">
        <f t="shared" si="1453"/>
        <v>-2.7457314259344771E-2</v>
      </c>
      <c r="G7132" s="10">
        <f t="shared" si="1454"/>
        <v>-0.40954556194376313</v>
      </c>
      <c r="H7132" s="10">
        <f t="shared" si="1446"/>
        <v>-0.43324143363528722</v>
      </c>
      <c r="I7132" s="10">
        <f t="shared" si="1447"/>
        <v>-0.41558848898298523</v>
      </c>
      <c r="J7132" s="10">
        <f t="shared" si="1448"/>
        <v>-0.19755037534571318</v>
      </c>
      <c r="K7132" s="10">
        <f t="shared" si="1449"/>
        <v>0.5224010113883385</v>
      </c>
      <c r="L7132" s="10">
        <f t="shared" si="1450"/>
        <v>0.50210134975355003</v>
      </c>
      <c r="M7132" s="10">
        <f t="shared" si="1451"/>
        <v>0.46377809133590758</v>
      </c>
      <c r="N7132" s="10">
        <f t="shared" si="1452"/>
        <v>0.64934530870924789</v>
      </c>
      <c r="O7132" s="46">
        <f t="shared" si="1455"/>
        <v>0.55576951130829377</v>
      </c>
      <c r="P7132" s="46">
        <f t="shared" si="1456"/>
        <v>0.50525318108264561</v>
      </c>
      <c r="Q7132" s="46">
        <f t="shared" si="1457"/>
        <v>0.41042249398096714</v>
      </c>
      <c r="R7132" s="46">
        <f t="shared" si="1458"/>
        <v>0.81659599646750514</v>
      </c>
    </row>
    <row r="7133" spans="1:18">
      <c r="A7133" s="7">
        <v>33597</v>
      </c>
      <c r="B7133" s="8">
        <v>126.97</v>
      </c>
      <c r="C7133" s="8">
        <v>126.95</v>
      </c>
      <c r="D7133" s="8">
        <v>127.53</v>
      </c>
      <c r="E7133" s="8">
        <v>126.55</v>
      </c>
      <c r="F7133" s="9">
        <f t="shared" si="1453"/>
        <v>-2.1802773497688846E-2</v>
      </c>
      <c r="G7133" s="10">
        <f t="shared" si="1454"/>
        <v>-0.4703300148937794</v>
      </c>
      <c r="H7133" s="10">
        <f t="shared" si="1446"/>
        <v>-0.47040376323010141</v>
      </c>
      <c r="I7133" s="10">
        <f t="shared" si="1447"/>
        <v>-3.1355334326246015E-2</v>
      </c>
      <c r="J7133" s="10">
        <f t="shared" si="1448"/>
        <v>0</v>
      </c>
      <c r="K7133" s="10">
        <f t="shared" si="1449"/>
        <v>0.51736414582942847</v>
      </c>
      <c r="L7133" s="10">
        <f t="shared" si="1450"/>
        <v>0.49891009076672937</v>
      </c>
      <c r="M7133" s="10">
        <f t="shared" si="1451"/>
        <v>0.49851916126958951</v>
      </c>
      <c r="N7133" s="10">
        <f t="shared" si="1452"/>
        <v>0.66484954957934561</v>
      </c>
      <c r="O7133" s="46">
        <f t="shared" si="1455"/>
        <v>0.54330161899796092</v>
      </c>
      <c r="P7133" s="46">
        <f t="shared" si="1456"/>
        <v>0.49727525388953442</v>
      </c>
      <c r="Q7133" s="46">
        <f t="shared" si="1457"/>
        <v>0.49629797082471078</v>
      </c>
      <c r="R7133" s="46">
        <f t="shared" si="1458"/>
        <v>0.83868760869408421</v>
      </c>
    </row>
    <row r="7134" spans="1:18">
      <c r="A7134" s="7">
        <v>33596</v>
      </c>
      <c r="B7134" s="8">
        <v>127.57</v>
      </c>
      <c r="C7134" s="8">
        <v>127.55</v>
      </c>
      <c r="D7134" s="8">
        <v>127.57</v>
      </c>
      <c r="E7134" s="8">
        <v>126.55</v>
      </c>
      <c r="F7134" s="9">
        <f t="shared" si="1453"/>
        <v>-1.7785648290729924E-2</v>
      </c>
      <c r="G7134" s="10">
        <f t="shared" si="1454"/>
        <v>0.64694280078894917</v>
      </c>
      <c r="H7134" s="10">
        <f t="shared" si="1446"/>
        <v>0.67087608524072162</v>
      </c>
      <c r="I7134" s="10">
        <f t="shared" si="1447"/>
        <v>-0.14090019569472159</v>
      </c>
      <c r="J7134" s="10">
        <f t="shared" si="1448"/>
        <v>0.36481878023633413</v>
      </c>
      <c r="K7134" s="10">
        <f t="shared" si="1449"/>
        <v>0.60994625674924519</v>
      </c>
      <c r="L7134" s="10">
        <f t="shared" si="1450"/>
        <v>0.5969157758951994</v>
      </c>
      <c r="M7134" s="10">
        <f t="shared" si="1451"/>
        <v>0.48861448322826434</v>
      </c>
      <c r="N7134" s="10">
        <f t="shared" si="1452"/>
        <v>0.693481427563991</v>
      </c>
      <c r="O7134" s="46">
        <f t="shared" si="1455"/>
        <v>0.7501593933877555</v>
      </c>
      <c r="P7134" s="46">
        <f t="shared" si="1456"/>
        <v>0.72495158945726479</v>
      </c>
      <c r="Q7134" s="46">
        <f t="shared" si="1457"/>
        <v>0.47156691627360592</v>
      </c>
      <c r="R7134" s="46">
        <f t="shared" si="1458"/>
        <v>0.87378133052270601</v>
      </c>
    </row>
    <row r="7135" spans="1:18">
      <c r="A7135" s="7">
        <v>33595</v>
      </c>
      <c r="B7135" s="8">
        <v>126.75</v>
      </c>
      <c r="C7135" s="8">
        <v>126.7</v>
      </c>
      <c r="D7135" s="8">
        <v>127.75</v>
      </c>
      <c r="E7135" s="8">
        <v>126.09</v>
      </c>
      <c r="F7135" s="9">
        <f t="shared" si="1453"/>
        <v>-2.6871401151631478E-2</v>
      </c>
      <c r="G7135" s="10">
        <f t="shared" si="1454"/>
        <v>-0.62720501764013892</v>
      </c>
      <c r="H7135" s="10">
        <f t="shared" si="1446"/>
        <v>-0.62745098039215463</v>
      </c>
      <c r="I7135" s="10">
        <f t="shared" si="1447"/>
        <v>-0.69957248348232071</v>
      </c>
      <c r="J7135" s="10">
        <f t="shared" si="1448"/>
        <v>-0.98939929328621201</v>
      </c>
      <c r="K7135" s="10">
        <f t="shared" si="1449"/>
        <v>0.50436479714668525</v>
      </c>
      <c r="L7135" s="10">
        <f t="shared" si="1450"/>
        <v>0.48542389793145818</v>
      </c>
      <c r="M7135" s="10">
        <f t="shared" si="1451"/>
        <v>0.43810121339506036</v>
      </c>
      <c r="N7135" s="10">
        <f t="shared" si="1452"/>
        <v>0.58719905191276778</v>
      </c>
      <c r="O7135" s="46">
        <f t="shared" si="1455"/>
        <v>0.51091026078560253</v>
      </c>
      <c r="P7135" s="46">
        <f t="shared" si="1456"/>
        <v>0.46362412635267636</v>
      </c>
      <c r="Q7135" s="46">
        <f t="shared" si="1457"/>
        <v>0.35001168047613102</v>
      </c>
      <c r="R7135" s="46">
        <f t="shared" si="1458"/>
        <v>0.7051597147547497</v>
      </c>
    </row>
    <row r="7136" spans="1:18">
      <c r="A7136" s="7">
        <v>33592</v>
      </c>
      <c r="B7136" s="8">
        <v>127.55</v>
      </c>
      <c r="C7136" s="8">
        <v>127.5</v>
      </c>
      <c r="D7136" s="8">
        <v>128.65</v>
      </c>
      <c r="E7136" s="8">
        <v>127.35</v>
      </c>
      <c r="F7136" s="9">
        <f t="shared" si="1453"/>
        <v>-2.9703744235129339E-3</v>
      </c>
      <c r="G7136" s="10">
        <f t="shared" si="1454"/>
        <v>-0.49149633328133069</v>
      </c>
      <c r="H7136" s="10">
        <f t="shared" si="1446"/>
        <v>-0.49168812924373329</v>
      </c>
      <c r="I7136" s="10">
        <f t="shared" si="1447"/>
        <v>-7.7669902912616939E-2</v>
      </c>
      <c r="J7136" s="10">
        <f t="shared" si="1448"/>
        <v>-0.54666146036705743</v>
      </c>
      <c r="K7136" s="10">
        <f t="shared" si="1449"/>
        <v>0.51561021213551417</v>
      </c>
      <c r="L7136" s="10">
        <f t="shared" si="1450"/>
        <v>0.49708232794721929</v>
      </c>
      <c r="M7136" s="10">
        <f t="shared" si="1451"/>
        <v>0.49433155370187493</v>
      </c>
      <c r="N7136" s="10">
        <f t="shared" si="1452"/>
        <v>0.62194620940042677</v>
      </c>
      <c r="O7136" s="46">
        <f t="shared" si="1455"/>
        <v>0.53894647554462749</v>
      </c>
      <c r="P7136" s="46">
        <f t="shared" si="1456"/>
        <v>0.49270633727376145</v>
      </c>
      <c r="Q7136" s="46">
        <f t="shared" si="1457"/>
        <v>0.48583267750367737</v>
      </c>
      <c r="R7136" s="46">
        <f t="shared" si="1458"/>
        <v>0.77196887411015935</v>
      </c>
    </row>
    <row r="7137" spans="1:18">
      <c r="A7137" s="7">
        <v>33591</v>
      </c>
      <c r="B7137" s="8">
        <v>128.18</v>
      </c>
      <c r="C7137" s="8">
        <v>128.13</v>
      </c>
      <c r="D7137" s="8">
        <v>128.75</v>
      </c>
      <c r="E7137" s="8">
        <v>128.05000000000001</v>
      </c>
      <c r="F7137" s="9">
        <f t="shared" si="1453"/>
        <v>-9.8107377365776894E-3</v>
      </c>
      <c r="G7137" s="10">
        <f t="shared" si="1454"/>
        <v>-0.19465856887020166</v>
      </c>
      <c r="H7137" s="10">
        <f t="shared" si="1446"/>
        <v>-0.19473438230253937</v>
      </c>
      <c r="I7137" s="10">
        <f t="shared" si="1447"/>
        <v>0.11664074650078204</v>
      </c>
      <c r="J7137" s="10">
        <f t="shared" si="1448"/>
        <v>-7.8033554428399765E-2</v>
      </c>
      <c r="K7137" s="10">
        <f t="shared" si="1449"/>
        <v>0.54020748725413259</v>
      </c>
      <c r="L7137" s="10">
        <f t="shared" si="1450"/>
        <v>0.52258278294906013</v>
      </c>
      <c r="M7137" s="10">
        <f t="shared" si="1451"/>
        <v>0.51190046928949717</v>
      </c>
      <c r="N7137" s="10">
        <f t="shared" si="1452"/>
        <v>0.65872528369683059</v>
      </c>
      <c r="O7137" s="46">
        <f t="shared" si="1455"/>
        <v>0.59918606830152965</v>
      </c>
      <c r="P7137" s="46">
        <f t="shared" si="1456"/>
        <v>0.55621824106854589</v>
      </c>
      <c r="Q7137" s="46">
        <f t="shared" si="1457"/>
        <v>0.52971611124525408</v>
      </c>
      <c r="R7137" s="46">
        <f t="shared" si="1458"/>
        <v>0.83022924535579135</v>
      </c>
    </row>
    <row r="7138" spans="1:18">
      <c r="A7138" s="7">
        <v>33590</v>
      </c>
      <c r="B7138" s="8">
        <v>128.43</v>
      </c>
      <c r="C7138" s="8">
        <v>128.38</v>
      </c>
      <c r="D7138" s="8">
        <v>128.6</v>
      </c>
      <c r="E7138" s="8">
        <v>128.15</v>
      </c>
      <c r="F7138" s="9">
        <f t="shared" si="1453"/>
        <v>-8.7983329474414333E-3</v>
      </c>
      <c r="G7138" s="10">
        <f t="shared" si="1454"/>
        <v>0.10132501948557711</v>
      </c>
      <c r="H7138" s="10">
        <f t="shared" si="1446"/>
        <v>0.10136452241715045</v>
      </c>
      <c r="I7138" s="10">
        <f t="shared" si="1447"/>
        <v>0</v>
      </c>
      <c r="J7138" s="10">
        <f t="shared" si="1448"/>
        <v>0.11718750000000444</v>
      </c>
      <c r="K7138" s="10">
        <f t="shared" si="1449"/>
        <v>0.56473398160981525</v>
      </c>
      <c r="L7138" s="10">
        <f t="shared" si="1450"/>
        <v>0.54800982966483736</v>
      </c>
      <c r="M7138" s="10">
        <f t="shared" si="1451"/>
        <v>0.50135420517306328</v>
      </c>
      <c r="N7138" s="10">
        <f t="shared" si="1452"/>
        <v>0.67404671371424052</v>
      </c>
      <c r="O7138" s="46">
        <f t="shared" si="1455"/>
        <v>0.6564107461768236</v>
      </c>
      <c r="P7138" s="46">
        <f t="shared" si="1456"/>
        <v>0.6177710858226968</v>
      </c>
      <c r="Q7138" s="46">
        <f t="shared" si="1457"/>
        <v>0.50338546119530536</v>
      </c>
      <c r="R7138" s="46">
        <f t="shared" si="1458"/>
        <v>0.85074639084693648</v>
      </c>
    </row>
    <row r="7139" spans="1:18">
      <c r="A7139" s="7">
        <v>33589</v>
      </c>
      <c r="B7139" s="8">
        <v>128.30000000000001</v>
      </c>
      <c r="C7139" s="8">
        <v>128.25</v>
      </c>
      <c r="D7139" s="8">
        <v>128.6</v>
      </c>
      <c r="E7139" s="8">
        <v>128</v>
      </c>
      <c r="F7139" s="9">
        <f t="shared" si="1453"/>
        <v>-1.0717865679697635E-2</v>
      </c>
      <c r="G7139" s="10">
        <f t="shared" si="1454"/>
        <v>-0.10122245581250132</v>
      </c>
      <c r="H7139" s="10">
        <f t="shared" si="1446"/>
        <v>-0.10126187879731692</v>
      </c>
      <c r="I7139" s="10">
        <f t="shared" si="1447"/>
        <v>-0.5029013539651882</v>
      </c>
      <c r="J7139" s="10">
        <f t="shared" si="1448"/>
        <v>-0.11705033164261076</v>
      </c>
      <c r="K7139" s="10">
        <f t="shared" si="1449"/>
        <v>0.54795001214295169</v>
      </c>
      <c r="L7139" s="10">
        <f t="shared" si="1450"/>
        <v>0.53060959316478162</v>
      </c>
      <c r="M7139" s="10">
        <f t="shared" si="1451"/>
        <v>0.45588355565700001</v>
      </c>
      <c r="N7139" s="10">
        <f t="shared" si="1452"/>
        <v>0.65566315075557213</v>
      </c>
      <c r="O7139" s="46">
        <f t="shared" si="1455"/>
        <v>0.61762982877838113</v>
      </c>
      <c r="P7139" s="46">
        <f t="shared" si="1456"/>
        <v>0.57593203741864341</v>
      </c>
      <c r="Q7139" s="46">
        <f t="shared" si="1457"/>
        <v>0.39146354069805261</v>
      </c>
      <c r="R7139" s="46">
        <f t="shared" si="1458"/>
        <v>0.82586946475762513</v>
      </c>
    </row>
    <row r="7140" spans="1:18">
      <c r="A7140" s="7">
        <v>33588</v>
      </c>
      <c r="B7140" s="8">
        <v>128.43</v>
      </c>
      <c r="C7140" s="8">
        <v>128.38</v>
      </c>
      <c r="D7140" s="8">
        <v>129.25</v>
      </c>
      <c r="E7140" s="8">
        <v>128.15</v>
      </c>
      <c r="F7140" s="9">
        <f t="shared" si="1453"/>
        <v>-1.1544677903486492E-2</v>
      </c>
      <c r="G7140" s="10">
        <f t="shared" si="1454"/>
        <v>-0.48814504881450138</v>
      </c>
      <c r="H7140" s="10">
        <f t="shared" si="1446"/>
        <v>-0.50375881577928061</v>
      </c>
      <c r="I7140" s="10">
        <f t="shared" si="1447"/>
        <v>-1.547149377273167E-2</v>
      </c>
      <c r="J7140" s="10">
        <f t="shared" si="1448"/>
        <v>0.23464998044584387</v>
      </c>
      <c r="K7140" s="10">
        <f t="shared" si="1449"/>
        <v>0.51588791422033775</v>
      </c>
      <c r="L7140" s="10">
        <f t="shared" si="1450"/>
        <v>0.49604577595213023</v>
      </c>
      <c r="M7140" s="10">
        <f t="shared" si="1451"/>
        <v>0.49995532472606707</v>
      </c>
      <c r="N7140" s="10">
        <f t="shared" si="1452"/>
        <v>0.68326545899297986</v>
      </c>
      <c r="O7140" s="46">
        <f t="shared" si="1455"/>
        <v>0.5396364434268186</v>
      </c>
      <c r="P7140" s="46">
        <f t="shared" si="1456"/>
        <v>0.49011572775819712</v>
      </c>
      <c r="Q7140" s="46">
        <f t="shared" si="1457"/>
        <v>0.49988831181702531</v>
      </c>
      <c r="R7140" s="46">
        <f t="shared" si="1458"/>
        <v>0.86207766043345602</v>
      </c>
    </row>
    <row r="7141" spans="1:18">
      <c r="A7141" s="7">
        <v>33585</v>
      </c>
      <c r="B7141" s="8">
        <v>129.06</v>
      </c>
      <c r="C7141" s="8">
        <v>129.03</v>
      </c>
      <c r="D7141" s="8">
        <v>129.27000000000001</v>
      </c>
      <c r="E7141" s="8">
        <v>127.85</v>
      </c>
      <c r="F7141" s="9">
        <f t="shared" si="1453"/>
        <v>-4.8577376821651282E-3</v>
      </c>
      <c r="G7141" s="10">
        <f t="shared" si="1454"/>
        <v>-0.20105165480976717</v>
      </c>
      <c r="H7141" s="10">
        <f t="shared" si="1446"/>
        <v>-0.20881670533643482</v>
      </c>
      <c r="I7141" s="10">
        <f t="shared" si="1447"/>
        <v>-0.1236189446032578</v>
      </c>
      <c r="J7141" s="10">
        <f t="shared" si="1448"/>
        <v>-0.66045066045065604</v>
      </c>
      <c r="K7141" s="10">
        <f t="shared" si="1449"/>
        <v>0.53967772819862825</v>
      </c>
      <c r="L7141" s="10">
        <f t="shared" si="1450"/>
        <v>0.52137348470464917</v>
      </c>
      <c r="M7141" s="10">
        <f t="shared" si="1451"/>
        <v>0.49017699584705809</v>
      </c>
      <c r="N7141" s="10">
        <f t="shared" si="1452"/>
        <v>0.61301575222754379</v>
      </c>
      <c r="O7141" s="46">
        <f t="shared" si="1455"/>
        <v>0.59791312181342171</v>
      </c>
      <c r="P7141" s="46">
        <f t="shared" si="1456"/>
        <v>0.55323122090267829</v>
      </c>
      <c r="Q7141" s="46">
        <f t="shared" si="1457"/>
        <v>0.47546221715596171</v>
      </c>
      <c r="R7141" s="46">
        <f t="shared" si="1458"/>
        <v>0.75586796810118906</v>
      </c>
    </row>
    <row r="7142" spans="1:18">
      <c r="A7142" s="7">
        <v>33584</v>
      </c>
      <c r="B7142" s="8">
        <v>129.32</v>
      </c>
      <c r="C7142" s="8">
        <v>129.30000000000001</v>
      </c>
      <c r="D7142" s="8">
        <v>129.43</v>
      </c>
      <c r="E7142" s="8">
        <v>128.69999999999999</v>
      </c>
      <c r="F7142" s="9">
        <f t="shared" si="1453"/>
        <v>-2.3192887514496434E-4</v>
      </c>
      <c r="G7142" s="10">
        <f t="shared" si="1454"/>
        <v>-2.3192887514496434E-2</v>
      </c>
      <c r="H7142" s="10">
        <f t="shared" si="1446"/>
        <v>0</v>
      </c>
      <c r="I7142" s="10">
        <f t="shared" si="1447"/>
        <v>-0.24662813102118933</v>
      </c>
      <c r="J7142" s="10">
        <f t="shared" si="1448"/>
        <v>0.15564202334629465</v>
      </c>
      <c r="K7142" s="10">
        <f t="shared" si="1449"/>
        <v>0.55441588336597691</v>
      </c>
      <c r="L7142" s="10">
        <f t="shared" si="1450"/>
        <v>0.53930530423181255</v>
      </c>
      <c r="M7142" s="10">
        <f t="shared" si="1451"/>
        <v>0.47905491880597484</v>
      </c>
      <c r="N7142" s="10">
        <f t="shared" si="1452"/>
        <v>0.67706471958470438</v>
      </c>
      <c r="O7142" s="46">
        <f t="shared" si="1455"/>
        <v>0.632779336994438</v>
      </c>
      <c r="P7142" s="46">
        <f t="shared" si="1456"/>
        <v>0.59701744052879235</v>
      </c>
      <c r="Q7142" s="46">
        <f t="shared" si="1457"/>
        <v>0.44782788869525081</v>
      </c>
      <c r="R7142" s="46">
        <f t="shared" si="1458"/>
        <v>0.8545381377207294</v>
      </c>
    </row>
    <row r="7143" spans="1:18">
      <c r="A7143" s="7">
        <v>33583</v>
      </c>
      <c r="B7143" s="8">
        <v>129.35</v>
      </c>
      <c r="C7143" s="8">
        <v>129.30000000000001</v>
      </c>
      <c r="D7143" s="8">
        <v>129.75</v>
      </c>
      <c r="E7143" s="8">
        <v>128.5</v>
      </c>
      <c r="F7143" s="9">
        <f t="shared" si="1453"/>
        <v>-2.0830118808826585E-3</v>
      </c>
      <c r="G7143" s="10">
        <f t="shared" si="1454"/>
        <v>0.48162821409151291</v>
      </c>
      <c r="H7143" s="10">
        <f t="shared" si="1446"/>
        <v>0.48181535592166969</v>
      </c>
      <c r="I7143" s="10">
        <f t="shared" si="1447"/>
        <v>0.6203955021326184</v>
      </c>
      <c r="J7143" s="10">
        <f t="shared" si="1448"/>
        <v>0.50840829096598028</v>
      </c>
      <c r="K7143" s="10">
        <f t="shared" si="1449"/>
        <v>0.5962475672372004</v>
      </c>
      <c r="L7143" s="10">
        <f t="shared" si="1450"/>
        <v>0.58068047100251374</v>
      </c>
      <c r="M7143" s="10">
        <f t="shared" si="1451"/>
        <v>0.55744828051485917</v>
      </c>
      <c r="N7143" s="10">
        <f t="shared" si="1452"/>
        <v>0.7047506866422184</v>
      </c>
      <c r="O7143" s="46">
        <f t="shared" si="1455"/>
        <v>0.7236172020795073</v>
      </c>
      <c r="P7143" s="46">
        <f t="shared" si="1456"/>
        <v>0.69142818973459952</v>
      </c>
      <c r="Q7143" s="46">
        <f t="shared" si="1457"/>
        <v>0.63979691427534746</v>
      </c>
      <c r="R7143" s="46">
        <f t="shared" si="1458"/>
        <v>0.88569545894264479</v>
      </c>
    </row>
    <row r="7144" spans="1:18">
      <c r="A7144" s="7">
        <v>33582</v>
      </c>
      <c r="B7144" s="8">
        <v>128.72999999999999</v>
      </c>
      <c r="C7144" s="8">
        <v>128.68</v>
      </c>
      <c r="D7144" s="8">
        <v>128.94999999999999</v>
      </c>
      <c r="E7144" s="8">
        <v>127.85</v>
      </c>
      <c r="F7144" s="9">
        <f t="shared" si="1453"/>
        <v>-1.0454300868629515E-2</v>
      </c>
      <c r="G7144" s="10">
        <f t="shared" si="1454"/>
        <v>0.35079513564077691</v>
      </c>
      <c r="H7144" s="10">
        <f t="shared" si="1446"/>
        <v>0.33528265107213007</v>
      </c>
      <c r="I7144" s="10">
        <f t="shared" si="1447"/>
        <v>0.39707256306445882</v>
      </c>
      <c r="J7144" s="10">
        <f t="shared" si="1448"/>
        <v>4.6952030675317363E-2</v>
      </c>
      <c r="K7144" s="10">
        <f t="shared" si="1449"/>
        <v>0.58540616627309894</v>
      </c>
      <c r="L7144" s="10">
        <f t="shared" si="1450"/>
        <v>0.5680971960487422</v>
      </c>
      <c r="M7144" s="10">
        <f t="shared" si="1451"/>
        <v>0.53725617124491998</v>
      </c>
      <c r="N7144" s="10">
        <f t="shared" si="1452"/>
        <v>0.66853446079075896</v>
      </c>
      <c r="O7144" s="46">
        <f t="shared" si="1455"/>
        <v>0.70141847422851944</v>
      </c>
      <c r="P7144" s="46">
        <f t="shared" si="1456"/>
        <v>0.66395559437893958</v>
      </c>
      <c r="Q7144" s="46">
        <f t="shared" si="1457"/>
        <v>0.59207783314346352</v>
      </c>
      <c r="R7144" s="46">
        <f t="shared" si="1458"/>
        <v>0.84361094896754873</v>
      </c>
    </row>
    <row r="7145" spans="1:18">
      <c r="A7145" s="7">
        <v>33581</v>
      </c>
      <c r="B7145" s="8">
        <v>128.28</v>
      </c>
      <c r="C7145" s="8">
        <v>128.25</v>
      </c>
      <c r="D7145" s="8">
        <v>128.44</v>
      </c>
      <c r="E7145" s="8">
        <v>127.79</v>
      </c>
      <c r="F7145" s="9">
        <f t="shared" si="1453"/>
        <v>-1.3230769230769221E-2</v>
      </c>
      <c r="G7145" s="10">
        <f t="shared" si="1454"/>
        <v>0.27358711795512725</v>
      </c>
      <c r="H7145" s="10">
        <f t="shared" si="1446"/>
        <v>0.28933375039099513</v>
      </c>
      <c r="I7145" s="10">
        <f t="shared" si="1447"/>
        <v>-0.32593512338973762</v>
      </c>
      <c r="J7145" s="10">
        <f t="shared" si="1448"/>
        <v>3.1311154598830729E-2</v>
      </c>
      <c r="K7145" s="10">
        <f t="shared" si="1449"/>
        <v>0.57900837232614422</v>
      </c>
      <c r="L7145" s="10">
        <f t="shared" si="1450"/>
        <v>0.56415140352626103</v>
      </c>
      <c r="M7145" s="10">
        <f t="shared" si="1451"/>
        <v>0.47188424721058081</v>
      </c>
      <c r="N7145" s="10">
        <f t="shared" si="1452"/>
        <v>0.66730692624578614</v>
      </c>
      <c r="O7145" s="46">
        <f t="shared" si="1455"/>
        <v>0.68784930730786098</v>
      </c>
      <c r="P7145" s="46">
        <f t="shared" si="1456"/>
        <v>0.65509563010982697</v>
      </c>
      <c r="Q7145" s="46">
        <f t="shared" si="1457"/>
        <v>0.4301700155509568</v>
      </c>
      <c r="R7145" s="46">
        <f t="shared" si="1458"/>
        <v>0.84198460463011027</v>
      </c>
    </row>
    <row r="7146" spans="1:18">
      <c r="A7146" s="7">
        <v>33578</v>
      </c>
      <c r="B7146" s="8">
        <v>127.93</v>
      </c>
      <c r="C7146" s="8">
        <v>127.88</v>
      </c>
      <c r="D7146" s="8">
        <v>128.86000000000001</v>
      </c>
      <c r="E7146" s="8">
        <v>127.75</v>
      </c>
      <c r="F7146" s="9">
        <f t="shared" si="1453"/>
        <v>-1.6074450084602395E-2</v>
      </c>
      <c r="G7146" s="10">
        <f t="shared" si="1454"/>
        <v>-0.61373523927904916</v>
      </c>
      <c r="H7146" s="10">
        <f t="shared" si="1446"/>
        <v>-0.62941953531743122</v>
      </c>
      <c r="I7146" s="10">
        <f t="shared" si="1447"/>
        <v>-0.20136307311027796</v>
      </c>
      <c r="J7146" s="10">
        <f t="shared" si="1448"/>
        <v>-0.58365758754863817</v>
      </c>
      <c r="K7146" s="10">
        <f t="shared" si="1449"/>
        <v>0.50548096187994218</v>
      </c>
      <c r="L7146" s="10">
        <f t="shared" si="1450"/>
        <v>0.48525485124722617</v>
      </c>
      <c r="M7146" s="10">
        <f t="shared" si="1451"/>
        <v>0.48314763314719306</v>
      </c>
      <c r="N7146" s="10">
        <f t="shared" si="1452"/>
        <v>0.61904266205924763</v>
      </c>
      <c r="O7146" s="46">
        <f t="shared" si="1455"/>
        <v>0.5136989754536937</v>
      </c>
      <c r="P7146" s="46">
        <f t="shared" si="1456"/>
        <v>0.46320377242348865</v>
      </c>
      <c r="Q7146" s="46">
        <f t="shared" si="1457"/>
        <v>0.45796851113267645</v>
      </c>
      <c r="R7146" s="46">
        <f t="shared" si="1458"/>
        <v>0.76681735629921288</v>
      </c>
    </row>
    <row r="7147" spans="1:18">
      <c r="A7147" s="7">
        <v>33577</v>
      </c>
      <c r="B7147" s="8">
        <v>128.72</v>
      </c>
      <c r="C7147" s="8">
        <v>128.69</v>
      </c>
      <c r="D7147" s="8">
        <v>129.12</v>
      </c>
      <c r="E7147" s="8">
        <v>128.5</v>
      </c>
      <c r="F7147" s="9">
        <f t="shared" si="1453"/>
        <v>-1.2883435582822138E-2</v>
      </c>
      <c r="G7147" s="10">
        <f t="shared" si="1454"/>
        <v>-0.30206800402758482</v>
      </c>
      <c r="H7147" s="10">
        <f t="shared" si="1446"/>
        <v>-0.30213820886273218</v>
      </c>
      <c r="I7147" s="10">
        <f t="shared" si="1447"/>
        <v>-0.37805724866909113</v>
      </c>
      <c r="J7147" s="10">
        <f t="shared" si="1448"/>
        <v>-0.31031807602793299</v>
      </c>
      <c r="K7147" s="10">
        <f t="shared" si="1449"/>
        <v>0.53130707179606995</v>
      </c>
      <c r="L7147" s="10">
        <f t="shared" si="1450"/>
        <v>0.51335964138430301</v>
      </c>
      <c r="M7147" s="10">
        <f t="shared" si="1451"/>
        <v>0.4671715398934837</v>
      </c>
      <c r="N7147" s="10">
        <f t="shared" si="1452"/>
        <v>0.6404950213297147</v>
      </c>
      <c r="O7147" s="46">
        <f t="shared" si="1455"/>
        <v>0.57763461104887937</v>
      </c>
      <c r="P7147" s="46">
        <f t="shared" si="1456"/>
        <v>0.5333495163570815</v>
      </c>
      <c r="Q7147" s="46">
        <f t="shared" si="1457"/>
        <v>0.41865806458730209</v>
      </c>
      <c r="R7147" s="46">
        <f t="shared" si="1458"/>
        <v>0.80296823775841397</v>
      </c>
    </row>
    <row r="7148" spans="1:18">
      <c r="A7148" s="7">
        <v>33576</v>
      </c>
      <c r="B7148" s="8">
        <v>129.11000000000001</v>
      </c>
      <c r="C7148" s="8">
        <v>129.08000000000001</v>
      </c>
      <c r="D7148" s="8">
        <v>129.61000000000001</v>
      </c>
      <c r="E7148" s="8">
        <v>128.9</v>
      </c>
      <c r="F7148" s="9">
        <f t="shared" si="1453"/>
        <v>-6.2346059113298482E-3</v>
      </c>
      <c r="G7148" s="10">
        <f t="shared" si="1454"/>
        <v>-0.20868758695314718</v>
      </c>
      <c r="H7148" s="10">
        <f t="shared" si="1446"/>
        <v>-0.20873598763044596</v>
      </c>
      <c r="I7148" s="10">
        <f t="shared" si="1447"/>
        <v>-0.43785527730833707</v>
      </c>
      <c r="J7148" s="10">
        <f t="shared" si="1448"/>
        <v>0.31128404669261145</v>
      </c>
      <c r="K7148" s="10">
        <f t="shared" si="1449"/>
        <v>0.5390449814721785</v>
      </c>
      <c r="L7148" s="10">
        <f t="shared" si="1450"/>
        <v>0.5213804162158715</v>
      </c>
      <c r="M7148" s="10">
        <f t="shared" si="1451"/>
        <v>0.46176480320333968</v>
      </c>
      <c r="N7148" s="10">
        <f t="shared" si="1452"/>
        <v>0.68927988959006492</v>
      </c>
      <c r="O7148" s="46">
        <f t="shared" si="1455"/>
        <v>0.59639097834232313</v>
      </c>
      <c r="P7148" s="46">
        <f t="shared" si="1456"/>
        <v>0.55324835320878463</v>
      </c>
      <c r="Q7148" s="46">
        <f t="shared" si="1457"/>
        <v>0.40555975646940501</v>
      </c>
      <c r="R7148" s="46">
        <f t="shared" si="1458"/>
        <v>0.86907432963378162</v>
      </c>
    </row>
    <row r="7149" spans="1:18">
      <c r="A7149" s="7">
        <v>33575</v>
      </c>
      <c r="B7149" s="8">
        <v>129.38</v>
      </c>
      <c r="C7149" s="8">
        <v>129.35</v>
      </c>
      <c r="D7149" s="8">
        <v>130.18</v>
      </c>
      <c r="E7149" s="8">
        <v>128.5</v>
      </c>
      <c r="F7149" s="9">
        <f t="shared" si="1453"/>
        <v>-4.3863024240091818E-3</v>
      </c>
      <c r="G7149" s="10">
        <f t="shared" si="1454"/>
        <v>-0.59926244622003777</v>
      </c>
      <c r="H7149" s="10">
        <f t="shared" si="1446"/>
        <v>-0.59940059940060031</v>
      </c>
      <c r="I7149" s="10">
        <f t="shared" si="1447"/>
        <v>0</v>
      </c>
      <c r="J7149" s="10">
        <f t="shared" si="1448"/>
        <v>-0.90229042955192995</v>
      </c>
      <c r="K7149" s="10">
        <f t="shared" si="1449"/>
        <v>0.50668024079687368</v>
      </c>
      <c r="L7149" s="10">
        <f t="shared" si="1450"/>
        <v>0.48783268207925096</v>
      </c>
      <c r="M7149" s="10">
        <f t="shared" si="1451"/>
        <v>0.50135420517306328</v>
      </c>
      <c r="N7149" s="10">
        <f t="shared" si="1452"/>
        <v>0.59403557046097788</v>
      </c>
      <c r="O7149" s="46">
        <f t="shared" si="1455"/>
        <v>0.51669439414021245</v>
      </c>
      <c r="P7149" s="46">
        <f t="shared" si="1456"/>
        <v>0.46961917668030162</v>
      </c>
      <c r="Q7149" s="46">
        <f t="shared" si="1457"/>
        <v>0.50338546119530536</v>
      </c>
      <c r="R7149" s="46">
        <f t="shared" si="1458"/>
        <v>0.71917150249003237</v>
      </c>
    </row>
    <row r="7150" spans="1:18">
      <c r="A7150" s="7">
        <v>33574</v>
      </c>
      <c r="B7150" s="8">
        <v>130.16</v>
      </c>
      <c r="C7150" s="8">
        <v>130.13</v>
      </c>
      <c r="D7150" s="8">
        <v>130.18</v>
      </c>
      <c r="E7150" s="8">
        <v>129.66999999999999</v>
      </c>
      <c r="F7150" s="9">
        <f t="shared" si="1453"/>
        <v>8.4582852748931348E-4</v>
      </c>
      <c r="G7150" s="10">
        <f t="shared" si="1454"/>
        <v>0.10767574219349819</v>
      </c>
      <c r="H7150" s="10">
        <f t="shared" si="1446"/>
        <v>0.12310533199968961</v>
      </c>
      <c r="I7150" s="10">
        <f t="shared" si="1447"/>
        <v>-0.14573905039502777</v>
      </c>
      <c r="J7150" s="10">
        <f t="shared" si="1448"/>
        <v>1.5426147319692874E-2</v>
      </c>
      <c r="K7150" s="10">
        <f t="shared" si="1449"/>
        <v>0.56526023026270711</v>
      </c>
      <c r="L7150" s="10">
        <f t="shared" si="1450"/>
        <v>0.54987678888718705</v>
      </c>
      <c r="M7150" s="10">
        <f t="shared" si="1451"/>
        <v>0.48817697025598472</v>
      </c>
      <c r="N7150" s="10">
        <f t="shared" si="1452"/>
        <v>0.66606023168168826</v>
      </c>
      <c r="O7150" s="46">
        <f t="shared" si="1455"/>
        <v>0.65759664578461541</v>
      </c>
      <c r="P7150" s="46">
        <f t="shared" si="1456"/>
        <v>0.62216973685452526</v>
      </c>
      <c r="Q7150" s="46">
        <f t="shared" si="1457"/>
        <v>0.47047680822048626</v>
      </c>
      <c r="R7150" s="46">
        <f t="shared" si="1458"/>
        <v>0.84031884035367821</v>
      </c>
    </row>
    <row r="7151" spans="1:18">
      <c r="A7151" s="7">
        <v>33571</v>
      </c>
      <c r="B7151" s="8">
        <v>130.02000000000001</v>
      </c>
      <c r="C7151" s="8">
        <v>129.97</v>
      </c>
      <c r="D7151" s="8">
        <v>130.37</v>
      </c>
      <c r="E7151" s="8">
        <v>129.65</v>
      </c>
      <c r="F7151" s="9">
        <f t="shared" si="1453"/>
        <v>6.5025545750116379E-3</v>
      </c>
      <c r="G7151" s="10">
        <f t="shared" si="1454"/>
        <v>0.16949152542372792</v>
      </c>
      <c r="H7151" s="10">
        <f t="shared" si="1446"/>
        <v>0.16955684007707042</v>
      </c>
      <c r="I7151" s="10">
        <f t="shared" si="1447"/>
        <v>5.3722179585566514E-2</v>
      </c>
      <c r="J7151" s="10">
        <f t="shared" si="1448"/>
        <v>0.11583011583012022</v>
      </c>
      <c r="K7151" s="10">
        <f t="shared" si="1449"/>
        <v>0.57038255635825375</v>
      </c>
      <c r="L7151" s="10">
        <f t="shared" si="1450"/>
        <v>0.55386574206153261</v>
      </c>
      <c r="M7151" s="10">
        <f t="shared" si="1451"/>
        <v>0.50621158402065225</v>
      </c>
      <c r="N7151" s="10">
        <f t="shared" si="1452"/>
        <v>0.67394018285553525</v>
      </c>
      <c r="O7151" s="46">
        <f t="shared" si="1455"/>
        <v>0.6690354024519074</v>
      </c>
      <c r="P7151" s="46">
        <f t="shared" si="1456"/>
        <v>0.6315000443201606</v>
      </c>
      <c r="Q7151" s="46">
        <f t="shared" si="1457"/>
        <v>0.51552396892807861</v>
      </c>
      <c r="R7151" s="46">
        <f t="shared" si="1458"/>
        <v>0.85061107064115271</v>
      </c>
    </row>
    <row r="7152" spans="1:18">
      <c r="A7152" s="7">
        <v>33570</v>
      </c>
      <c r="B7152" s="8">
        <v>129.80000000000001</v>
      </c>
      <c r="C7152" s="8">
        <v>129.75</v>
      </c>
      <c r="D7152" s="8">
        <v>130.30000000000001</v>
      </c>
      <c r="E7152" s="8">
        <v>129.5</v>
      </c>
      <c r="F7152" s="9">
        <f t="shared" si="1453"/>
        <v>3.8535645472070418E-4</v>
      </c>
      <c r="G7152" s="10">
        <f t="shared" si="1454"/>
        <v>-6.159531875576231E-2</v>
      </c>
      <c r="H7152" s="10">
        <f t="shared" si="1446"/>
        <v>-8.4706607115365498E-2</v>
      </c>
      <c r="I7152" s="10">
        <f t="shared" si="1447"/>
        <v>-6.13591041570671E-2</v>
      </c>
      <c r="J7152" s="10">
        <f t="shared" si="1448"/>
        <v>0.38759689922480622</v>
      </c>
      <c r="K7152" s="10">
        <f t="shared" si="1449"/>
        <v>0.55123368999398747</v>
      </c>
      <c r="L7152" s="10">
        <f t="shared" si="1450"/>
        <v>0.53203125214338498</v>
      </c>
      <c r="M7152" s="10">
        <f t="shared" si="1451"/>
        <v>0.49580632128341534</v>
      </c>
      <c r="N7152" s="10">
        <f t="shared" si="1452"/>
        <v>0.69526911054230478</v>
      </c>
      <c r="O7152" s="46">
        <f t="shared" si="1455"/>
        <v>0.62535413838573795</v>
      </c>
      <c r="P7152" s="46">
        <f t="shared" si="1456"/>
        <v>0.57940041412832133</v>
      </c>
      <c r="Q7152" s="46">
        <f t="shared" si="1457"/>
        <v>0.48951733947962472</v>
      </c>
      <c r="R7152" s="46">
        <f t="shared" si="1458"/>
        <v>0.87573978310417977</v>
      </c>
    </row>
    <row r="7153" spans="1:18">
      <c r="A7153" s="7">
        <v>33569</v>
      </c>
      <c r="B7153" s="8">
        <v>129.88</v>
      </c>
      <c r="C7153" s="8">
        <v>129.86000000000001</v>
      </c>
      <c r="D7153" s="8">
        <v>130.38</v>
      </c>
      <c r="E7153" s="8">
        <v>129</v>
      </c>
      <c r="F7153" s="9">
        <f t="shared" si="1453"/>
        <v>-7.1854456505121367E-3</v>
      </c>
      <c r="G7153" s="10">
        <f t="shared" si="1454"/>
        <v>-0.28406909788867907</v>
      </c>
      <c r="H7153" s="10">
        <f t="shared" si="1446"/>
        <v>-0.26113671274959682</v>
      </c>
      <c r="I7153" s="10">
        <f t="shared" si="1447"/>
        <v>-0.85171102661597309</v>
      </c>
      <c r="J7153" s="10">
        <f t="shared" si="1448"/>
        <v>1.0180109631949861</v>
      </c>
      <c r="K7153" s="10">
        <f t="shared" si="1449"/>
        <v>0.53279853986116321</v>
      </c>
      <c r="L7153" s="10">
        <f t="shared" si="1450"/>
        <v>0.5168805830037001</v>
      </c>
      <c r="M7153" s="10">
        <f t="shared" si="1451"/>
        <v>0.42434535786162375</v>
      </c>
      <c r="N7153" s="10">
        <f t="shared" si="1452"/>
        <v>0.74474556169349182</v>
      </c>
      <c r="O7153" s="46">
        <f t="shared" si="1455"/>
        <v>0.5812691127036832</v>
      </c>
      <c r="P7153" s="46">
        <f t="shared" si="1456"/>
        <v>0.54210152993391103</v>
      </c>
      <c r="Q7153" s="46">
        <f t="shared" si="1457"/>
        <v>0.31939654467568618</v>
      </c>
      <c r="R7153" s="46">
        <f t="shared" si="1458"/>
        <v>0.92037518578706046</v>
      </c>
    </row>
    <row r="7154" spans="1:18">
      <c r="A7154" s="7">
        <v>33568</v>
      </c>
      <c r="B7154" s="8">
        <v>130.25</v>
      </c>
      <c r="C7154" s="8">
        <v>130.19999999999999</v>
      </c>
      <c r="D7154" s="8">
        <v>131.5</v>
      </c>
      <c r="E7154" s="8">
        <v>127.7</v>
      </c>
      <c r="F7154" s="9">
        <f t="shared" si="1453"/>
        <v>-5.7251908396946565E-3</v>
      </c>
      <c r="G7154" s="10">
        <f t="shared" si="1454"/>
        <v>1.8134917533025818</v>
      </c>
      <c r="H7154" s="10">
        <f t="shared" si="1446"/>
        <v>1.798279906176687</v>
      </c>
      <c r="I7154" s="10">
        <f t="shared" si="1447"/>
        <v>1.6150220230275896</v>
      </c>
      <c r="J7154" s="10">
        <f t="shared" si="1448"/>
        <v>9.4058629879294989E-2</v>
      </c>
      <c r="K7154" s="10">
        <f t="shared" si="1449"/>
        <v>0.7066116038328194</v>
      </c>
      <c r="L7154" s="10">
        <f t="shared" si="1450"/>
        <v>0.69372987809399844</v>
      </c>
      <c r="M7154" s="10">
        <f t="shared" si="1451"/>
        <v>0.64737906629303255</v>
      </c>
      <c r="N7154" s="10">
        <f t="shared" si="1452"/>
        <v>0.67223150292166622</v>
      </c>
      <c r="O7154" s="46">
        <f t="shared" si="1455"/>
        <v>0.8875659537329561</v>
      </c>
      <c r="P7154" s="46">
        <f t="shared" si="1456"/>
        <v>0.87405508607599114</v>
      </c>
      <c r="Q7154" s="46">
        <f t="shared" si="1457"/>
        <v>0.81363286451441219</v>
      </c>
      <c r="R7154" s="46">
        <f t="shared" si="1458"/>
        <v>0.84842678646239578</v>
      </c>
    </row>
    <row r="7155" spans="1:18">
      <c r="A7155" s="7">
        <v>33567</v>
      </c>
      <c r="B7155" s="8">
        <v>127.93</v>
      </c>
      <c r="C7155" s="8">
        <v>127.9</v>
      </c>
      <c r="D7155" s="8">
        <v>129.41</v>
      </c>
      <c r="E7155" s="8">
        <v>127.58</v>
      </c>
      <c r="F7155" s="9">
        <f t="shared" si="1453"/>
        <v>-2.0594089725922506E-2</v>
      </c>
      <c r="G7155" s="10">
        <f t="shared" si="1454"/>
        <v>-1.1741985322518207</v>
      </c>
      <c r="H7155" s="10">
        <f t="shared" si="1446"/>
        <v>-1.15919629057187</v>
      </c>
      <c r="I7155" s="10">
        <f t="shared" si="1447"/>
        <v>-0.36187249769017465</v>
      </c>
      <c r="J7155" s="10">
        <f t="shared" si="1448"/>
        <v>-1.1926889714993851</v>
      </c>
      <c r="K7155" s="10">
        <f t="shared" si="1449"/>
        <v>0.4590385227297662</v>
      </c>
      <c r="L7155" s="10">
        <f t="shared" si="1450"/>
        <v>0.43976107166860917</v>
      </c>
      <c r="M7155" s="10">
        <f t="shared" si="1451"/>
        <v>0.46863491065887242</v>
      </c>
      <c r="N7155" s="10">
        <f t="shared" si="1452"/>
        <v>0.57124437639313919</v>
      </c>
      <c r="O7155" s="46">
        <f t="shared" si="1455"/>
        <v>0.39900449502709789</v>
      </c>
      <c r="P7155" s="46">
        <f t="shared" si="1456"/>
        <v>0.35379725383479882</v>
      </c>
      <c r="Q7155" s="46">
        <f t="shared" si="1457"/>
        <v>0.42222384826218634</v>
      </c>
      <c r="R7155" s="46">
        <f t="shared" si="1458"/>
        <v>0.67094091727073679</v>
      </c>
    </row>
    <row r="7156" spans="1:18">
      <c r="A7156" s="7">
        <v>33564</v>
      </c>
      <c r="B7156" s="8">
        <v>129.44999999999999</v>
      </c>
      <c r="C7156" s="8">
        <v>129.4</v>
      </c>
      <c r="D7156" s="8">
        <v>129.88</v>
      </c>
      <c r="E7156" s="8">
        <v>129.12</v>
      </c>
      <c r="F7156" s="9">
        <f t="shared" si="1453"/>
        <v>-2.1394012700332723E-2</v>
      </c>
      <c r="G7156" s="10">
        <f t="shared" si="1454"/>
        <v>-9.2614031025703911E-2</v>
      </c>
      <c r="H7156" s="10">
        <f t="shared" si="1446"/>
        <v>-0.11578541103821355</v>
      </c>
      <c r="I7156" s="10">
        <f t="shared" si="1447"/>
        <v>5.3924967259836046E-2</v>
      </c>
      <c r="J7156" s="10">
        <f t="shared" si="1448"/>
        <v>-0.12376237623762112</v>
      </c>
      <c r="K7156" s="10">
        <f t="shared" si="1449"/>
        <v>0.54866334386217841</v>
      </c>
      <c r="L7156" s="10">
        <f t="shared" si="1450"/>
        <v>0.5293624067453756</v>
      </c>
      <c r="M7156" s="10">
        <f t="shared" si="1451"/>
        <v>0.50622991940032491</v>
      </c>
      <c r="N7156" s="10">
        <f t="shared" si="1452"/>
        <v>0.65513637293523252</v>
      </c>
      <c r="O7156" s="46">
        <f t="shared" si="1455"/>
        <v>0.61931303645831126</v>
      </c>
      <c r="P7156" s="46">
        <f t="shared" si="1456"/>
        <v>0.57288313224167009</v>
      </c>
      <c r="Q7156" s="46">
        <f t="shared" si="1457"/>
        <v>0.51556976305969093</v>
      </c>
      <c r="R7156" s="46">
        <f t="shared" si="1458"/>
        <v>0.82511060945534953</v>
      </c>
    </row>
    <row r="7157" spans="1:18">
      <c r="A7157" s="7">
        <v>33563</v>
      </c>
      <c r="B7157" s="8">
        <v>129.57</v>
      </c>
      <c r="C7157" s="8">
        <v>129.55000000000001</v>
      </c>
      <c r="D7157" s="8">
        <v>129.81</v>
      </c>
      <c r="E7157" s="8">
        <v>129.28</v>
      </c>
      <c r="F7157" s="9">
        <f t="shared" si="1453"/>
        <v>-1.5051311288483603E-2</v>
      </c>
      <c r="G7157" s="10">
        <f t="shared" si="1454"/>
        <v>-9.252833680314948E-2</v>
      </c>
      <c r="H7157" s="10">
        <f t="shared" si="1446"/>
        <v>-7.713073659853012E-2</v>
      </c>
      <c r="I7157" s="10">
        <f t="shared" si="1447"/>
        <v>-8.4667487684717699E-2</v>
      </c>
      <c r="J7157" s="10">
        <f t="shared" si="1448"/>
        <v>-1.5467904099002498E-2</v>
      </c>
      <c r="K7157" s="10">
        <f t="shared" si="1449"/>
        <v>0.54867044486016769</v>
      </c>
      <c r="L7157" s="10">
        <f t="shared" si="1450"/>
        <v>0.53268181859423558</v>
      </c>
      <c r="M7157" s="10">
        <f t="shared" si="1451"/>
        <v>0.49369885561481991</v>
      </c>
      <c r="N7157" s="10">
        <f t="shared" si="1452"/>
        <v>0.66363559030193686</v>
      </c>
      <c r="O7157" s="46">
        <f t="shared" si="1455"/>
        <v>0.61932977794171928</v>
      </c>
      <c r="P7157" s="46">
        <f t="shared" si="1456"/>
        <v>0.58098499167033124</v>
      </c>
      <c r="Q7157" s="46">
        <f t="shared" si="1457"/>
        <v>0.48425234912023241</v>
      </c>
      <c r="R7157" s="46">
        <f t="shared" si="1458"/>
        <v>0.83703847443308665</v>
      </c>
    </row>
    <row r="7158" spans="1:18">
      <c r="A7158" s="7">
        <v>33562</v>
      </c>
      <c r="B7158" s="8">
        <v>129.69</v>
      </c>
      <c r="C7158" s="8">
        <v>129.65</v>
      </c>
      <c r="D7158" s="8">
        <v>129.91999999999999</v>
      </c>
      <c r="E7158" s="8">
        <v>129.30000000000001</v>
      </c>
      <c r="F7158" s="9">
        <f t="shared" si="1453"/>
        <v>-1.2412427657630183E-2</v>
      </c>
      <c r="G7158" s="10">
        <f t="shared" si="1454"/>
        <v>-0.18471484645579087</v>
      </c>
      <c r="H7158" s="10">
        <f t="shared" si="1446"/>
        <v>-0.177086541422844</v>
      </c>
      <c r="I7158" s="10">
        <f t="shared" si="1447"/>
        <v>-9.996155324876882E-2</v>
      </c>
      <c r="J7158" s="10">
        <f t="shared" si="1448"/>
        <v>7.7399380804971163E-2</v>
      </c>
      <c r="K7158" s="10">
        <f t="shared" si="1449"/>
        <v>0.54103146757353582</v>
      </c>
      <c r="L7158" s="10">
        <f t="shared" si="1450"/>
        <v>0.52409826465915099</v>
      </c>
      <c r="M7158" s="10">
        <f t="shared" si="1451"/>
        <v>0.4923160176298842</v>
      </c>
      <c r="N7158" s="10">
        <f t="shared" si="1452"/>
        <v>0.67092404395120731</v>
      </c>
      <c r="O7158" s="46">
        <f t="shared" si="1455"/>
        <v>0.60116332978591835</v>
      </c>
      <c r="P7158" s="46">
        <f t="shared" si="1456"/>
        <v>0.55995579284471253</v>
      </c>
      <c r="Q7158" s="46">
        <f t="shared" si="1457"/>
        <v>0.4807994903695415</v>
      </c>
      <c r="R7158" s="46">
        <f t="shared" si="1458"/>
        <v>0.84673773979565647</v>
      </c>
    </row>
    <row r="7159" spans="1:18">
      <c r="A7159" s="7">
        <v>33561</v>
      </c>
      <c r="B7159" s="8">
        <v>129.93</v>
      </c>
      <c r="C7159" s="8">
        <v>129.88</v>
      </c>
      <c r="D7159" s="8">
        <v>130.05000000000001</v>
      </c>
      <c r="E7159" s="8">
        <v>129.19999999999999</v>
      </c>
      <c r="F7159" s="9">
        <f t="shared" si="1453"/>
        <v>-1.3289793438639124E-2</v>
      </c>
      <c r="G7159" s="10">
        <f t="shared" si="1454"/>
        <v>0.18505667360629896</v>
      </c>
      <c r="H7159" s="10">
        <f t="shared" si="1446"/>
        <v>0.17740069417662147</v>
      </c>
      <c r="I7159" s="10">
        <f t="shared" si="1447"/>
        <v>8.4654455902734835E-2</v>
      </c>
      <c r="J7159" s="10">
        <f t="shared" si="1448"/>
        <v>0.46656298600310603</v>
      </c>
      <c r="K7159" s="10">
        <f t="shared" si="1449"/>
        <v>0.57167235259718008</v>
      </c>
      <c r="L7159" s="10">
        <f t="shared" si="1450"/>
        <v>0.55453932119823979</v>
      </c>
      <c r="M7159" s="10">
        <f t="shared" si="1451"/>
        <v>0.50900837644139674</v>
      </c>
      <c r="N7159" s="10">
        <f t="shared" si="1452"/>
        <v>0.70146656386446249</v>
      </c>
      <c r="O7159" s="46">
        <f t="shared" si="1455"/>
        <v>0.67188510752423158</v>
      </c>
      <c r="P7159" s="46">
        <f t="shared" si="1456"/>
        <v>0.63306612200989565</v>
      </c>
      <c r="Q7159" s="46">
        <f t="shared" si="1457"/>
        <v>0.52250572350736613</v>
      </c>
      <c r="R7159" s="46">
        <f t="shared" si="1458"/>
        <v>0.88232829722033224</v>
      </c>
    </row>
    <row r="7160" spans="1:18">
      <c r="A7160" s="7">
        <v>33560</v>
      </c>
      <c r="B7160" s="8">
        <v>129.69</v>
      </c>
      <c r="C7160" s="8">
        <v>129.65</v>
      </c>
      <c r="D7160" s="8">
        <v>129.94</v>
      </c>
      <c r="E7160" s="8">
        <v>128.6</v>
      </c>
      <c r="F7160" s="9">
        <f t="shared" si="1453"/>
        <v>-1.3238986532755147E-2</v>
      </c>
      <c r="G7160" s="10">
        <f t="shared" si="1454"/>
        <v>0.26285272516428559</v>
      </c>
      <c r="H7160" s="10">
        <f t="shared" si="1446"/>
        <v>0.27068832173240082</v>
      </c>
      <c r="I7160" s="10">
        <f t="shared" si="1447"/>
        <v>-0.25332002763492167</v>
      </c>
      <c r="J7160" s="10">
        <f t="shared" si="1448"/>
        <v>-0.46439628482971701</v>
      </c>
      <c r="K7160" s="10">
        <f t="shared" si="1449"/>
        <v>0.57811887360204672</v>
      </c>
      <c r="L7160" s="10">
        <f t="shared" si="1450"/>
        <v>0.56255025547072679</v>
      </c>
      <c r="M7160" s="10">
        <f t="shared" si="1451"/>
        <v>0.47844986001438172</v>
      </c>
      <c r="N7160" s="10">
        <f t="shared" si="1452"/>
        <v>0.62840258334818433</v>
      </c>
      <c r="O7160" s="46">
        <f t="shared" si="1455"/>
        <v>0.68593625719982598</v>
      </c>
      <c r="P7160" s="46">
        <f t="shared" si="1456"/>
        <v>0.65146898198872116</v>
      </c>
      <c r="Q7160" s="46">
        <f t="shared" si="1457"/>
        <v>0.44633218770210847</v>
      </c>
      <c r="R7160" s="46">
        <f t="shared" si="1458"/>
        <v>0.78313428307433353</v>
      </c>
    </row>
    <row r="7161" spans="1:18">
      <c r="A7161" s="7">
        <v>33557</v>
      </c>
      <c r="B7161" s="8">
        <v>129.35</v>
      </c>
      <c r="C7161" s="8">
        <v>129.30000000000001</v>
      </c>
      <c r="D7161" s="8">
        <v>130.27000000000001</v>
      </c>
      <c r="E7161" s="8">
        <v>129.19999999999999</v>
      </c>
      <c r="F7161" s="9">
        <f t="shared" si="1453"/>
        <v>-1.138795475389796E-2</v>
      </c>
      <c r="G7161" s="10">
        <f t="shared" si="1454"/>
        <v>-0.20830118808826587</v>
      </c>
      <c r="H7161" s="10">
        <f t="shared" si="1446"/>
        <v>-0.20838156980781183</v>
      </c>
      <c r="I7161" s="10">
        <f t="shared" si="1447"/>
        <v>0.24624855713737714</v>
      </c>
      <c r="J7161" s="10">
        <f t="shared" si="1448"/>
        <v>-0.19312475859405179</v>
      </c>
      <c r="K7161" s="10">
        <f t="shared" si="1449"/>
        <v>0.53907700017169891</v>
      </c>
      <c r="L7161" s="10">
        <f t="shared" si="1450"/>
        <v>0.52141085131167697</v>
      </c>
      <c r="M7161" s="10">
        <f t="shared" si="1451"/>
        <v>0.52361917174582195</v>
      </c>
      <c r="N7161" s="10">
        <f t="shared" si="1452"/>
        <v>0.64969264203117361</v>
      </c>
      <c r="O7161" s="46">
        <f t="shared" si="1455"/>
        <v>0.59646804778382145</v>
      </c>
      <c r="P7161" s="46">
        <f t="shared" si="1456"/>
        <v>0.55332357677584421</v>
      </c>
      <c r="Q7161" s="46">
        <f t="shared" si="1457"/>
        <v>0.55877494556785412</v>
      </c>
      <c r="R7161" s="46">
        <f t="shared" si="1458"/>
        <v>0.81711561515934006</v>
      </c>
    </row>
    <row r="7162" spans="1:18">
      <c r="A7162" s="7">
        <v>33556</v>
      </c>
      <c r="B7162" s="8">
        <v>129.62</v>
      </c>
      <c r="C7162" s="8">
        <v>129.57</v>
      </c>
      <c r="D7162" s="8">
        <v>129.94999999999999</v>
      </c>
      <c r="E7162" s="8">
        <v>129.44999999999999</v>
      </c>
      <c r="F7162" s="9">
        <f t="shared" si="1453"/>
        <v>-2.1555042340261825E-3</v>
      </c>
      <c r="G7162" s="10">
        <f t="shared" si="1454"/>
        <v>-0.36128833884233907</v>
      </c>
      <c r="H7162" s="10">
        <f t="shared" si="1446"/>
        <v>-0.38440839547935729</v>
      </c>
      <c r="I7162" s="10">
        <f t="shared" si="1447"/>
        <v>-0.17667844522969595</v>
      </c>
      <c r="J7162" s="10">
        <f t="shared" si="1448"/>
        <v>-7.7190274025490335E-2</v>
      </c>
      <c r="K7162" s="10">
        <f t="shared" si="1449"/>
        <v>0.52639981590514606</v>
      </c>
      <c r="L7162" s="10">
        <f t="shared" si="1450"/>
        <v>0.50629481323035563</v>
      </c>
      <c r="M7162" s="10">
        <f t="shared" si="1451"/>
        <v>0.48537953420282254</v>
      </c>
      <c r="N7162" s="10">
        <f t="shared" si="1452"/>
        <v>0.65879146642346353</v>
      </c>
      <c r="O7162" s="46">
        <f t="shared" si="1455"/>
        <v>0.56561887262272459</v>
      </c>
      <c r="P7162" s="46">
        <f t="shared" si="1456"/>
        <v>0.51573183867748329</v>
      </c>
      <c r="Q7162" s="46">
        <f t="shared" si="1457"/>
        <v>0.46351380583592872</v>
      </c>
      <c r="R7162" s="46">
        <f t="shared" si="1458"/>
        <v>0.83032250862601109</v>
      </c>
    </row>
    <row r="7163" spans="1:18">
      <c r="A7163" s="7">
        <v>33555</v>
      </c>
      <c r="B7163" s="8">
        <v>130.09</v>
      </c>
      <c r="C7163" s="8">
        <v>130.07</v>
      </c>
      <c r="D7163" s="8">
        <v>130.18</v>
      </c>
      <c r="E7163" s="8">
        <v>129.55000000000001</v>
      </c>
      <c r="F7163" s="9">
        <f t="shared" si="1453"/>
        <v>5.3323029366305853E-3</v>
      </c>
      <c r="G7163" s="10">
        <f t="shared" si="1454"/>
        <v>6.9230769230771844E-2</v>
      </c>
      <c r="H7163" s="10">
        <f t="shared" si="1446"/>
        <v>7.6940832499803283E-2</v>
      </c>
      <c r="I7163" s="10">
        <f t="shared" si="1447"/>
        <v>2.3050326546293614E-2</v>
      </c>
      <c r="J7163" s="10">
        <f t="shared" si="1448"/>
        <v>0.23210831721470898</v>
      </c>
      <c r="K7163" s="10">
        <f t="shared" si="1449"/>
        <v>0.56207451169765865</v>
      </c>
      <c r="L7163" s="10">
        <f t="shared" si="1450"/>
        <v>0.5459124821414213</v>
      </c>
      <c r="M7163" s="10">
        <f t="shared" si="1451"/>
        <v>0.50343833819707162</v>
      </c>
      <c r="N7163" s="10">
        <f t="shared" si="1452"/>
        <v>0.68306598299159427</v>
      </c>
      <c r="O7163" s="46">
        <f t="shared" si="1455"/>
        <v>0.65038799482311072</v>
      </c>
      <c r="P7163" s="46">
        <f t="shared" si="1456"/>
        <v>0.61280653892868786</v>
      </c>
      <c r="Q7163" s="46">
        <f t="shared" si="1457"/>
        <v>0.50859499874659175</v>
      </c>
      <c r="R7163" s="46">
        <f t="shared" si="1458"/>
        <v>0.86184031258327098</v>
      </c>
    </row>
    <row r="7164" spans="1:18">
      <c r="A7164" s="7">
        <v>33554</v>
      </c>
      <c r="B7164" s="8">
        <v>130</v>
      </c>
      <c r="C7164" s="8">
        <v>129.97</v>
      </c>
      <c r="D7164" s="8">
        <v>130.15</v>
      </c>
      <c r="E7164" s="8">
        <v>129.25</v>
      </c>
      <c r="F7164" s="9">
        <f t="shared" si="1453"/>
        <v>-6.9182873395344307E-4</v>
      </c>
      <c r="G7164" s="10">
        <f t="shared" si="1454"/>
        <v>-1.5382248884794825E-2</v>
      </c>
      <c r="H7164" s="10">
        <f t="shared" si="1446"/>
        <v>0</v>
      </c>
      <c r="I7164" s="10">
        <f t="shared" si="1447"/>
        <v>-0.45889101338431693</v>
      </c>
      <c r="J7164" s="10">
        <f t="shared" si="1448"/>
        <v>-0.46207162110126637</v>
      </c>
      <c r="K7164" s="10">
        <f t="shared" si="1449"/>
        <v>0.55506310703580886</v>
      </c>
      <c r="L7164" s="10">
        <f t="shared" si="1450"/>
        <v>0.53930530423181255</v>
      </c>
      <c r="M7164" s="10">
        <f t="shared" si="1451"/>
        <v>0.45986282267598261</v>
      </c>
      <c r="N7164" s="10">
        <f t="shared" si="1452"/>
        <v>0.62858502869319988</v>
      </c>
      <c r="O7164" s="46">
        <f t="shared" si="1455"/>
        <v>0.63428199175975442</v>
      </c>
      <c r="P7164" s="46">
        <f t="shared" si="1456"/>
        <v>0.59701744052879235</v>
      </c>
      <c r="Q7164" s="46">
        <f t="shared" si="1457"/>
        <v>0.40098280128952851</v>
      </c>
      <c r="R7164" s="46">
        <f t="shared" si="1458"/>
        <v>0.78344397902135166</v>
      </c>
    </row>
    <row r="7165" spans="1:18">
      <c r="A7165" s="7">
        <v>33553</v>
      </c>
      <c r="B7165" s="8">
        <v>130.02000000000001</v>
      </c>
      <c r="C7165" s="8">
        <v>129.97</v>
      </c>
      <c r="D7165" s="8">
        <v>130.75</v>
      </c>
      <c r="E7165" s="8">
        <v>129.85</v>
      </c>
      <c r="F7165" s="9">
        <f t="shared" si="1453"/>
        <v>-7.6905329539267127E-5</v>
      </c>
      <c r="G7165" s="10">
        <f t="shared" si="1454"/>
        <v>-0.29141104294478176</v>
      </c>
      <c r="H7165" s="10">
        <f t="shared" si="1446"/>
        <v>-0.29152282316838929</v>
      </c>
      <c r="I7165" s="10">
        <f t="shared" si="1447"/>
        <v>0.15319800842588174</v>
      </c>
      <c r="J7165" s="10">
        <f t="shared" si="1448"/>
        <v>-7.6952674105420796E-2</v>
      </c>
      <c r="K7165" s="10">
        <f t="shared" si="1449"/>
        <v>0.53219015419025972</v>
      </c>
      <c r="L7165" s="10">
        <f t="shared" si="1450"/>
        <v>0.51427122161527872</v>
      </c>
      <c r="M7165" s="10">
        <f t="shared" si="1451"/>
        <v>0.51520585399597418</v>
      </c>
      <c r="N7165" s="10">
        <f t="shared" si="1452"/>
        <v>0.65881011385141719</v>
      </c>
      <c r="O7165" s="46">
        <f t="shared" si="1455"/>
        <v>0.5797876024513372</v>
      </c>
      <c r="P7165" s="46">
        <f t="shared" si="1456"/>
        <v>0.53561762320022466</v>
      </c>
      <c r="Q7165" s="46">
        <f t="shared" si="1457"/>
        <v>0.53794155672445787</v>
      </c>
      <c r="R7165" s="46">
        <f t="shared" si="1458"/>
        <v>0.83034877881711433</v>
      </c>
    </row>
    <row r="7166" spans="1:18">
      <c r="A7166" s="7">
        <v>33550</v>
      </c>
      <c r="B7166" s="8">
        <v>130.4</v>
      </c>
      <c r="C7166" s="8">
        <v>130.35</v>
      </c>
      <c r="D7166" s="8">
        <v>130.55000000000001</v>
      </c>
      <c r="E7166" s="8">
        <v>129.94999999999999</v>
      </c>
      <c r="F7166" s="9">
        <f t="shared" si="1453"/>
        <v>5.3970701619122366E-3</v>
      </c>
      <c r="G7166" s="10">
        <f t="shared" si="1454"/>
        <v>0.36945812807883177</v>
      </c>
      <c r="H7166" s="10">
        <f t="shared" si="1446"/>
        <v>0.34642032332562633</v>
      </c>
      <c r="I7166" s="10">
        <f t="shared" si="1447"/>
        <v>0.41535266517961739</v>
      </c>
      <c r="J7166" s="10">
        <f t="shared" si="1448"/>
        <v>0.38624951718810357</v>
      </c>
      <c r="K7166" s="10">
        <f t="shared" si="1449"/>
        <v>0.58695266343273833</v>
      </c>
      <c r="L7166" s="10">
        <f t="shared" si="1450"/>
        <v>0.56905362685000693</v>
      </c>
      <c r="M7166" s="10">
        <f t="shared" si="1451"/>
        <v>0.53890899661483094</v>
      </c>
      <c r="N7166" s="10">
        <f t="shared" si="1452"/>
        <v>0.69516336467568962</v>
      </c>
      <c r="O7166" s="46">
        <f t="shared" si="1455"/>
        <v>0.70464719090259986</v>
      </c>
      <c r="P7166" s="46">
        <f t="shared" si="1456"/>
        <v>0.66608621173030202</v>
      </c>
      <c r="Q7166" s="46">
        <f t="shared" si="1457"/>
        <v>0.59606360799185698</v>
      </c>
      <c r="R7166" s="46">
        <f t="shared" si="1458"/>
        <v>0.87562466512981973</v>
      </c>
    </row>
    <row r="7167" spans="1:18">
      <c r="A7167" s="7">
        <v>33549</v>
      </c>
      <c r="B7167" s="8">
        <v>129.91999999999999</v>
      </c>
      <c r="C7167" s="8">
        <v>129.9</v>
      </c>
      <c r="D7167" s="8">
        <v>130.01</v>
      </c>
      <c r="E7167" s="8">
        <v>129.44999999999999</v>
      </c>
      <c r="F7167" s="9">
        <f t="shared" si="1453"/>
        <v>2.7012425715828843E-3</v>
      </c>
      <c r="G7167" s="10">
        <f t="shared" si="1454"/>
        <v>-2.3085802231628427E-2</v>
      </c>
      <c r="H7167" s="10">
        <f t="shared" si="1446"/>
        <v>-2.3089355806973858E-2</v>
      </c>
      <c r="I7167" s="10">
        <f t="shared" si="1447"/>
        <v>-0.37547892720307208</v>
      </c>
      <c r="J7167" s="10">
        <f t="shared" si="1448"/>
        <v>-3.8610038610047387E-2</v>
      </c>
      <c r="K7167" s="10">
        <f t="shared" si="1449"/>
        <v>0.55442475692075888</v>
      </c>
      <c r="L7167" s="10">
        <f t="shared" si="1450"/>
        <v>0.53732254063700324</v>
      </c>
      <c r="M7167" s="10">
        <f t="shared" si="1451"/>
        <v>0.46740466305132911</v>
      </c>
      <c r="N7167" s="10">
        <f t="shared" si="1452"/>
        <v>0.66181933848728181</v>
      </c>
      <c r="O7167" s="46">
        <f t="shared" si="1455"/>
        <v>0.63279995619946627</v>
      </c>
      <c r="P7167" s="46">
        <f t="shared" si="1456"/>
        <v>0.59223811980810437</v>
      </c>
      <c r="Q7167" s="46">
        <f t="shared" si="1457"/>
        <v>0.41922555521827348</v>
      </c>
      <c r="R7167" s="46">
        <f t="shared" si="1458"/>
        <v>0.83454582478127493</v>
      </c>
    </row>
    <row r="7168" spans="1:18">
      <c r="A7168" s="7">
        <v>33548</v>
      </c>
      <c r="B7168" s="8">
        <v>129.94999999999999</v>
      </c>
      <c r="C7168" s="8">
        <v>129.93</v>
      </c>
      <c r="D7168" s="8">
        <v>130.5</v>
      </c>
      <c r="E7168" s="8">
        <v>129.5</v>
      </c>
      <c r="F7168" s="9">
        <f t="shared" si="1453"/>
        <v>-3.0686612965094414E-3</v>
      </c>
      <c r="G7168" s="10">
        <f t="shared" si="1454"/>
        <v>-7.6893502499056313E-2</v>
      </c>
      <c r="H7168" s="10">
        <f t="shared" si="1446"/>
        <v>-6.9220119981543912E-2</v>
      </c>
      <c r="I7168" s="10">
        <f t="shared" si="1447"/>
        <v>0.21502073414222173</v>
      </c>
      <c r="J7168" s="10">
        <f t="shared" si="1448"/>
        <v>-0.11569610489780616</v>
      </c>
      <c r="K7168" s="10">
        <f t="shared" si="1449"/>
        <v>0.54996601559583447</v>
      </c>
      <c r="L7168" s="10">
        <f t="shared" si="1450"/>
        <v>0.53336113086140224</v>
      </c>
      <c r="M7168" s="10">
        <f t="shared" si="1451"/>
        <v>0.52079565698817298</v>
      </c>
      <c r="N7168" s="10">
        <f t="shared" si="1452"/>
        <v>0.655769433811767</v>
      </c>
      <c r="O7168" s="46">
        <f t="shared" si="1455"/>
        <v>0.62237946326739491</v>
      </c>
      <c r="P7168" s="46">
        <f t="shared" si="1456"/>
        <v>0.58263780353982297</v>
      </c>
      <c r="Q7168" s="46">
        <f t="shared" si="1457"/>
        <v>0.5518025892728502</v>
      </c>
      <c r="R7168" s="46">
        <f t="shared" si="1458"/>
        <v>0.82602225652272543</v>
      </c>
    </row>
    <row r="7169" spans="1:18">
      <c r="A7169" s="7">
        <v>33547</v>
      </c>
      <c r="B7169" s="8">
        <v>130.05000000000001</v>
      </c>
      <c r="C7169" s="8">
        <v>130.02000000000001</v>
      </c>
      <c r="D7169" s="8">
        <v>130.22</v>
      </c>
      <c r="E7169" s="8">
        <v>129.65</v>
      </c>
      <c r="F7169" s="9">
        <f t="shared" si="1453"/>
        <v>1.8488560203374863E-3</v>
      </c>
      <c r="G7169" s="10">
        <f t="shared" si="1454"/>
        <v>0.67347886669763468</v>
      </c>
      <c r="H7169" s="10">
        <f t="shared" si="1446"/>
        <v>0.6736353077816527</v>
      </c>
      <c r="I7169" s="10">
        <f t="shared" si="1447"/>
        <v>0.2154840695705719</v>
      </c>
      <c r="J7169" s="10">
        <f t="shared" si="1448"/>
        <v>0.7381507381507515</v>
      </c>
      <c r="K7169" s="10">
        <f t="shared" si="1449"/>
        <v>0.61214515120264001</v>
      </c>
      <c r="L7169" s="10">
        <f t="shared" si="1450"/>
        <v>0.59715271996803854</v>
      </c>
      <c r="M7169" s="10">
        <f t="shared" si="1451"/>
        <v>0.52083755021972777</v>
      </c>
      <c r="N7169" s="10">
        <f t="shared" si="1452"/>
        <v>0.72278144073724326</v>
      </c>
      <c r="O7169" s="46">
        <f t="shared" si="1455"/>
        <v>0.75425785775464482</v>
      </c>
      <c r="P7169" s="46">
        <f t="shared" si="1456"/>
        <v>0.72542379640290289</v>
      </c>
      <c r="Q7169" s="46">
        <f t="shared" si="1457"/>
        <v>0.55190619589344669</v>
      </c>
      <c r="R7169" s="46">
        <f t="shared" si="1458"/>
        <v>0.90271959584763717</v>
      </c>
    </row>
    <row r="7170" spans="1:18">
      <c r="A7170" s="7">
        <v>33546</v>
      </c>
      <c r="B7170" s="8">
        <v>129.18</v>
      </c>
      <c r="C7170" s="8">
        <v>129.15</v>
      </c>
      <c r="D7170" s="8">
        <v>129.94</v>
      </c>
      <c r="E7170" s="8">
        <v>128.69999999999999</v>
      </c>
      <c r="F7170" s="9">
        <f t="shared" si="1453"/>
        <v>-9.3558282208588868E-3</v>
      </c>
      <c r="G7170" s="10">
        <f t="shared" si="1454"/>
        <v>-0.43930635838149762</v>
      </c>
      <c r="H7170" s="10">
        <f t="shared" si="1446"/>
        <v>-0.42405551272165232</v>
      </c>
      <c r="I7170" s="10">
        <f t="shared" si="1447"/>
        <v>-0.77128675066818708</v>
      </c>
      <c r="J7170" s="10">
        <f t="shared" si="1448"/>
        <v>-0.73274199768609094</v>
      </c>
      <c r="K7170" s="10">
        <f t="shared" si="1449"/>
        <v>0.51993490166277712</v>
      </c>
      <c r="L7170" s="10">
        <f t="shared" si="1450"/>
        <v>0.50289017685312853</v>
      </c>
      <c r="M7170" s="10">
        <f t="shared" si="1451"/>
        <v>0.43161705048160043</v>
      </c>
      <c r="N7170" s="10">
        <f t="shared" si="1452"/>
        <v>0.6073421497180157</v>
      </c>
      <c r="O7170" s="46">
        <f t="shared" si="1455"/>
        <v>0.54967286291760431</v>
      </c>
      <c r="P7170" s="46">
        <f t="shared" si="1456"/>
        <v>0.50722493921648559</v>
      </c>
      <c r="Q7170" s="46">
        <f t="shared" si="1457"/>
        <v>0.33540713558588808</v>
      </c>
      <c r="R7170" s="46">
        <f t="shared" si="1458"/>
        <v>0.7452470452629919</v>
      </c>
    </row>
    <row r="7171" spans="1:18">
      <c r="A7171" s="7">
        <v>33543</v>
      </c>
      <c r="B7171" s="8">
        <v>129.75</v>
      </c>
      <c r="C7171" s="8">
        <v>129.69999999999999</v>
      </c>
      <c r="D7171" s="8">
        <v>130.94999999999999</v>
      </c>
      <c r="E7171" s="8">
        <v>129.65</v>
      </c>
      <c r="F7171" s="9">
        <f t="shared" si="1453"/>
        <v>9.2571164082391852E-4</v>
      </c>
      <c r="G7171" s="10">
        <f t="shared" si="1454"/>
        <v>-0.81791774957956986</v>
      </c>
      <c r="H7171" s="10">
        <f t="shared" ref="H7171:H7234" si="1459">(C7171-C7172)/C7172*100</f>
        <v>-0.84097859327218849</v>
      </c>
      <c r="I7171" s="10">
        <f t="shared" ref="I7171:I7234" si="1460">(D7171-D7172)/D7172*100</f>
        <v>-0.28175449284191634</v>
      </c>
      <c r="J7171" s="10">
        <f t="shared" ref="J7171:J7234" si="1461">(E7171-E7172)/E7172*100</f>
        <v>-0.5370157268891359</v>
      </c>
      <c r="K7171" s="10">
        <f t="shared" ref="K7171:K7234" si="1462">(G7171-U$3)/(U$4-U$3)</f>
        <v>0.48856150626338535</v>
      </c>
      <c r="L7171" s="10">
        <f t="shared" ref="L7171:L7234" si="1463">(H7171-V$3)/(V$4-V$3)</f>
        <v>0.46708753632637595</v>
      </c>
      <c r="M7171" s="10">
        <f t="shared" ref="M7171:M7234" si="1464">(I7171-W$3)/(W$4-W$3)</f>
        <v>0.47587891127580773</v>
      </c>
      <c r="N7171" s="10">
        <f t="shared" ref="N7171:N7234" si="1465">(J7171-X$3)/(X$4-X$3)</f>
        <v>0.62270323036254216</v>
      </c>
      <c r="O7171" s="46">
        <f t="shared" si="1455"/>
        <v>0.47143490414010014</v>
      </c>
      <c r="P7171" s="46">
        <f t="shared" si="1456"/>
        <v>0.41845362775555101</v>
      </c>
      <c r="Q7171" s="46">
        <f t="shared" si="1457"/>
        <v>0.43998796821852487</v>
      </c>
      <c r="R7171" s="46">
        <f t="shared" si="1458"/>
        <v>0.77329873594978482</v>
      </c>
    </row>
    <row r="7172" spans="1:18">
      <c r="A7172" s="7">
        <v>33542</v>
      </c>
      <c r="B7172" s="8">
        <v>130.82</v>
      </c>
      <c r="C7172" s="8">
        <v>130.80000000000001</v>
      </c>
      <c r="D7172" s="8">
        <v>131.32</v>
      </c>
      <c r="E7172" s="8">
        <v>130.35</v>
      </c>
      <c r="F7172" s="9">
        <f t="shared" ref="F7172:F7235" si="1466">IF(B7191="", 0, (B7172-B7191)/B7191)</f>
        <v>9.024296182028442E-3</v>
      </c>
      <c r="G7172" s="10">
        <f t="shared" ref="G7172:G7235" si="1467">(B7172-B7173)/B7173*100</f>
        <v>-0.13740458015267695</v>
      </c>
      <c r="H7172" s="10">
        <f t="shared" si="1459"/>
        <v>-0.11454753722793223</v>
      </c>
      <c r="I7172" s="10">
        <f t="shared" si="1460"/>
        <v>-0.13688212927757171</v>
      </c>
      <c r="J7172" s="10">
        <f t="shared" si="1461"/>
        <v>-0.11494252873563654</v>
      </c>
      <c r="K7172" s="10">
        <f t="shared" si="1462"/>
        <v>0.54495180310935076</v>
      </c>
      <c r="L7172" s="10">
        <f t="shared" si="1463"/>
        <v>0.5294687072912424</v>
      </c>
      <c r="M7172" s="10">
        <f t="shared" si="1464"/>
        <v>0.48897778328372443</v>
      </c>
      <c r="N7172" s="10">
        <f t="shared" si="1465"/>
        <v>0.65582857632826086</v>
      </c>
      <c r="O7172" s="46">
        <f t="shared" ref="O7172:O7235" si="1468">1/(1+EXP((K7172-0.5)*-10))</f>
        <v>0.61052463541459412</v>
      </c>
      <c r="P7172" s="46">
        <f t="shared" si="1456"/>
        <v>0.57314321679887925</v>
      </c>
      <c r="Q7172" s="46">
        <f t="shared" si="1457"/>
        <v>0.47247232187858457</v>
      </c>
      <c r="R7172" s="46">
        <f t="shared" si="1458"/>
        <v>0.82610723354296178</v>
      </c>
    </row>
    <row r="7173" spans="1:18">
      <c r="A7173" s="7">
        <v>33541</v>
      </c>
      <c r="B7173" s="8">
        <v>131</v>
      </c>
      <c r="C7173" s="8">
        <v>130.94999999999999</v>
      </c>
      <c r="D7173" s="8">
        <v>131.5</v>
      </c>
      <c r="E7173" s="8">
        <v>130.5</v>
      </c>
      <c r="F7173" s="9">
        <f t="shared" si="1466"/>
        <v>3.2932526614077263E-3</v>
      </c>
      <c r="G7173" s="10">
        <f t="shared" si="1467"/>
        <v>0.29092022661154143</v>
      </c>
      <c r="H7173" s="10">
        <f t="shared" si="1459"/>
        <v>0.28335120232805644</v>
      </c>
      <c r="I7173" s="10">
        <f t="shared" si="1460"/>
        <v>-0.85199426977304937</v>
      </c>
      <c r="J7173" s="10">
        <f t="shared" si="1461"/>
        <v>0.15349194167305341</v>
      </c>
      <c r="K7173" s="10">
        <f t="shared" si="1462"/>
        <v>0.58044466950055706</v>
      </c>
      <c r="L7173" s="10">
        <f t="shared" si="1463"/>
        <v>0.56363766123727921</v>
      </c>
      <c r="M7173" s="10">
        <f t="shared" si="1464"/>
        <v>0.42431974796771177</v>
      </c>
      <c r="N7173" s="10">
        <f t="shared" si="1465"/>
        <v>0.67689597587012529</v>
      </c>
      <c r="O7173" s="46">
        <f t="shared" si="1468"/>
        <v>0.69092486789339413</v>
      </c>
      <c r="P7173" s="46">
        <f t="shared" si="1456"/>
        <v>0.65393393024199675</v>
      </c>
      <c r="Q7173" s="46">
        <f t="shared" si="1457"/>
        <v>0.31934087585084925</v>
      </c>
      <c r="R7173" s="46">
        <f t="shared" si="1458"/>
        <v>0.85432825920011146</v>
      </c>
    </row>
    <row r="7174" spans="1:18">
      <c r="A7174" s="7">
        <v>33540</v>
      </c>
      <c r="B7174" s="8">
        <v>130.62</v>
      </c>
      <c r="C7174" s="8">
        <v>130.58000000000001</v>
      </c>
      <c r="D7174" s="8">
        <v>132.63</v>
      </c>
      <c r="E7174" s="8">
        <v>130.30000000000001</v>
      </c>
      <c r="F7174" s="9">
        <f t="shared" si="1466"/>
        <v>-1.4634882317441141E-2</v>
      </c>
      <c r="G7174" s="10">
        <f t="shared" si="1467"/>
        <v>-1.2549138191714519</v>
      </c>
      <c r="H7174" s="10">
        <f t="shared" si="1459"/>
        <v>-1.2478257581486634</v>
      </c>
      <c r="I7174" s="10">
        <f t="shared" si="1460"/>
        <v>0.1056683523284673</v>
      </c>
      <c r="J7174" s="10">
        <f t="shared" si="1461"/>
        <v>-0.83713850837138071</v>
      </c>
      <c r="K7174" s="10">
        <f t="shared" si="1462"/>
        <v>0.45235010111811919</v>
      </c>
      <c r="L7174" s="10">
        <f t="shared" si="1463"/>
        <v>0.43215014985651057</v>
      </c>
      <c r="M7174" s="10">
        <f t="shared" si="1464"/>
        <v>0.5109083823010101</v>
      </c>
      <c r="N7174" s="10">
        <f t="shared" si="1465"/>
        <v>0.59914885398354834</v>
      </c>
      <c r="O7174" s="46">
        <f t="shared" si="1468"/>
        <v>0.38307917813614872</v>
      </c>
      <c r="P7174" s="46">
        <f t="shared" si="1456"/>
        <v>0.33659650386571321</v>
      </c>
      <c r="Q7174" s="46">
        <f t="shared" si="1457"/>
        <v>0.52724394582939882</v>
      </c>
      <c r="R7174" s="46">
        <f t="shared" si="1458"/>
        <v>0.72938183655706201</v>
      </c>
    </row>
    <row r="7175" spans="1:18">
      <c r="A7175" s="7">
        <v>33539</v>
      </c>
      <c r="B7175" s="8">
        <v>132.28</v>
      </c>
      <c r="C7175" s="8">
        <v>132.22999999999999</v>
      </c>
      <c r="D7175" s="8">
        <v>132.49</v>
      </c>
      <c r="E7175" s="8">
        <v>131.4</v>
      </c>
      <c r="F7175" s="9">
        <f t="shared" si="1466"/>
        <v>-8.6187514052312487E-3</v>
      </c>
      <c r="G7175" s="10">
        <f t="shared" si="1467"/>
        <v>0.55492208285822098</v>
      </c>
      <c r="H7175" s="10">
        <f t="shared" si="1459"/>
        <v>0.55513307984790095</v>
      </c>
      <c r="I7175" s="10">
        <f t="shared" si="1460"/>
        <v>0.71455720258456679</v>
      </c>
      <c r="J7175" s="10">
        <f t="shared" si="1461"/>
        <v>0.26707363601678313</v>
      </c>
      <c r="K7175" s="10">
        <f t="shared" si="1462"/>
        <v>0.60232101768963564</v>
      </c>
      <c r="L7175" s="10">
        <f t="shared" si="1463"/>
        <v>0.58697651992958289</v>
      </c>
      <c r="M7175" s="10">
        <f t="shared" si="1464"/>
        <v>0.56596206486904388</v>
      </c>
      <c r="N7175" s="10">
        <f t="shared" si="1465"/>
        <v>0.68581014748056768</v>
      </c>
      <c r="O7175" s="46">
        <f t="shared" si="1468"/>
        <v>0.73559743116117016</v>
      </c>
      <c r="P7175" s="46">
        <f t="shared" si="1456"/>
        <v>0.70469683850693898</v>
      </c>
      <c r="Q7175" s="46">
        <f t="shared" si="1457"/>
        <v>0.65917516729413117</v>
      </c>
      <c r="R7175" s="46">
        <f t="shared" si="1458"/>
        <v>0.86507550597385674</v>
      </c>
    </row>
    <row r="7176" spans="1:18">
      <c r="A7176" s="7">
        <v>33536</v>
      </c>
      <c r="B7176" s="8">
        <v>131.55000000000001</v>
      </c>
      <c r="C7176" s="8">
        <v>131.5</v>
      </c>
      <c r="D7176" s="8">
        <v>131.55000000000001</v>
      </c>
      <c r="E7176" s="8">
        <v>131.05000000000001</v>
      </c>
      <c r="F7176" s="9">
        <f t="shared" si="1466"/>
        <v>-1.1348263941079144E-2</v>
      </c>
      <c r="G7176" s="10">
        <f t="shared" si="1467"/>
        <v>0.17514468473958134</v>
      </c>
      <c r="H7176" s="10">
        <f t="shared" si="1459"/>
        <v>0.15232292460014366</v>
      </c>
      <c r="I7176" s="10">
        <f t="shared" si="1460"/>
        <v>-0.10631027412862507</v>
      </c>
      <c r="J7176" s="10">
        <f t="shared" si="1461"/>
        <v>0.11459129106188365</v>
      </c>
      <c r="K7176" s="10">
        <f t="shared" si="1462"/>
        <v>0.5708510018582974</v>
      </c>
      <c r="L7176" s="10">
        <f t="shared" si="1463"/>
        <v>0.55238580557091166</v>
      </c>
      <c r="M7176" s="10">
        <f t="shared" si="1464"/>
        <v>0.49174198763428545</v>
      </c>
      <c r="N7176" s="10">
        <f t="shared" si="1465"/>
        <v>0.673842956831191</v>
      </c>
      <c r="O7176" s="46">
        <f t="shared" si="1468"/>
        <v>0.6700718448320131</v>
      </c>
      <c r="P7176" s="46">
        <f t="shared" si="1456"/>
        <v>0.62804946533192962</v>
      </c>
      <c r="Q7176" s="46">
        <f t="shared" si="1457"/>
        <v>0.4793666934495287</v>
      </c>
      <c r="R7176" s="46">
        <f t="shared" si="1458"/>
        <v>0.8504874815870016</v>
      </c>
    </row>
    <row r="7177" spans="1:18">
      <c r="A7177" s="7">
        <v>33535</v>
      </c>
      <c r="B7177" s="8">
        <v>131.32</v>
      </c>
      <c r="C7177" s="8">
        <v>131.30000000000001</v>
      </c>
      <c r="D7177" s="8">
        <v>131.69</v>
      </c>
      <c r="E7177" s="8">
        <v>130.9</v>
      </c>
      <c r="F7177" s="9">
        <f t="shared" si="1466"/>
        <v>-1.3743897859556984E-2</v>
      </c>
      <c r="G7177" s="10">
        <f t="shared" si="1467"/>
        <v>-0.27339003645201521</v>
      </c>
      <c r="H7177" s="10">
        <f t="shared" si="1459"/>
        <v>-0.26585643752373284</v>
      </c>
      <c r="I7177" s="10">
        <f t="shared" si="1460"/>
        <v>-9.861932938855672E-2</v>
      </c>
      <c r="J7177" s="10">
        <f t="shared" si="1461"/>
        <v>-0.15255530129671138</v>
      </c>
      <c r="K7177" s="10">
        <f t="shared" si="1462"/>
        <v>0.5336834535873104</v>
      </c>
      <c r="L7177" s="10">
        <f t="shared" si="1463"/>
        <v>0.51647528375941143</v>
      </c>
      <c r="M7177" s="10">
        <f t="shared" si="1464"/>
        <v>0.49243737699835399</v>
      </c>
      <c r="N7177" s="10">
        <f t="shared" si="1465"/>
        <v>0.65287663313625943</v>
      </c>
      <c r="O7177" s="46">
        <f t="shared" si="1468"/>
        <v>0.58342138951975842</v>
      </c>
      <c r="P7177" s="46">
        <f t="shared" si="1456"/>
        <v>0.54109529558607794</v>
      </c>
      <c r="Q7177" s="46">
        <f t="shared" si="1457"/>
        <v>0.48110244841001898</v>
      </c>
      <c r="R7177" s="46">
        <f t="shared" si="1458"/>
        <v>0.82182574206076309</v>
      </c>
    </row>
    <row r="7178" spans="1:18">
      <c r="A7178" s="7">
        <v>33534</v>
      </c>
      <c r="B7178" s="8">
        <v>131.68</v>
      </c>
      <c r="C7178" s="8">
        <v>131.65</v>
      </c>
      <c r="D7178" s="8">
        <v>131.82</v>
      </c>
      <c r="E7178" s="8">
        <v>131.1</v>
      </c>
      <c r="F7178" s="9">
        <f t="shared" si="1466"/>
        <v>-1.5991630548497882E-2</v>
      </c>
      <c r="G7178" s="10">
        <f t="shared" si="1467"/>
        <v>0.19021532374648101</v>
      </c>
      <c r="H7178" s="10">
        <f t="shared" si="1459"/>
        <v>0.19025875190258751</v>
      </c>
      <c r="I7178" s="10">
        <f t="shared" si="1460"/>
        <v>0.22810218978100891</v>
      </c>
      <c r="J7178" s="10">
        <f t="shared" si="1461"/>
        <v>0.5985267034990801</v>
      </c>
      <c r="K7178" s="10">
        <f t="shared" si="1462"/>
        <v>0.57209982090462563</v>
      </c>
      <c r="L7178" s="10">
        <f t="shared" si="1463"/>
        <v>0.55564348750639214</v>
      </c>
      <c r="M7178" s="10">
        <f t="shared" si="1464"/>
        <v>0.52197843822314327</v>
      </c>
      <c r="N7178" s="10">
        <f t="shared" si="1465"/>
        <v>0.7118234020055727</v>
      </c>
      <c r="O7178" s="46">
        <f t="shared" si="1468"/>
        <v>0.67282679162025516</v>
      </c>
      <c r="P7178" s="46">
        <f t="shared" si="1456"/>
        <v>0.63562723855243031</v>
      </c>
      <c r="Q7178" s="46">
        <f t="shared" si="1457"/>
        <v>0.55472597705439519</v>
      </c>
      <c r="R7178" s="46">
        <f t="shared" si="1458"/>
        <v>0.89266283786117617</v>
      </c>
    </row>
    <row r="7179" spans="1:18">
      <c r="A7179" s="7">
        <v>33533</v>
      </c>
      <c r="B7179" s="8">
        <v>131.43</v>
      </c>
      <c r="C7179" s="8">
        <v>131.4</v>
      </c>
      <c r="D7179" s="8">
        <v>131.52000000000001</v>
      </c>
      <c r="E7179" s="8">
        <v>130.32</v>
      </c>
      <c r="F7179" s="9">
        <f t="shared" si="1466"/>
        <v>-1.3510470614726286E-2</v>
      </c>
      <c r="G7179" s="10">
        <f t="shared" si="1467"/>
        <v>0.4509324365637446</v>
      </c>
      <c r="H7179" s="10">
        <f t="shared" si="1459"/>
        <v>0.45103585352802039</v>
      </c>
      <c r="I7179" s="10">
        <f t="shared" si="1460"/>
        <v>0.48899755501223618</v>
      </c>
      <c r="J7179" s="10">
        <f t="shared" si="1461"/>
        <v>0.63320463320462794</v>
      </c>
      <c r="K7179" s="10">
        <f t="shared" si="1462"/>
        <v>0.59370398089019949</v>
      </c>
      <c r="L7179" s="10">
        <f t="shared" si="1463"/>
        <v>0.57803732767176552</v>
      </c>
      <c r="M7179" s="10">
        <f t="shared" si="1464"/>
        <v>0.54556771993666142</v>
      </c>
      <c r="N7179" s="10">
        <f t="shared" si="1465"/>
        <v>0.71454501148918015</v>
      </c>
      <c r="O7179" s="46">
        <f t="shared" si="1468"/>
        <v>0.71850132498107144</v>
      </c>
      <c r="P7179" s="46">
        <f t="shared" si="1456"/>
        <v>0.6857605580406666</v>
      </c>
      <c r="Q7179" s="46">
        <f t="shared" si="1457"/>
        <v>0.61198818803633059</v>
      </c>
      <c r="R7179" s="46">
        <f t="shared" si="1458"/>
        <v>0.89524284126602083</v>
      </c>
    </row>
    <row r="7180" spans="1:18">
      <c r="A7180" s="7">
        <v>33532</v>
      </c>
      <c r="B7180" s="8">
        <v>130.84</v>
      </c>
      <c r="C7180" s="8">
        <v>130.81</v>
      </c>
      <c r="D7180" s="8">
        <v>130.88</v>
      </c>
      <c r="E7180" s="8">
        <v>129.5</v>
      </c>
      <c r="F7180" s="9">
        <f t="shared" si="1466"/>
        <v>-2.0585373156673404E-2</v>
      </c>
      <c r="G7180" s="10">
        <f t="shared" si="1467"/>
        <v>0.72363356428021375</v>
      </c>
      <c r="H7180" s="10">
        <f t="shared" si="1459"/>
        <v>0.73931459376203934</v>
      </c>
      <c r="I7180" s="10">
        <f t="shared" si="1460"/>
        <v>0.57634673019288407</v>
      </c>
      <c r="J7180" s="10">
        <f t="shared" si="1461"/>
        <v>0.5044625533566206</v>
      </c>
      <c r="K7180" s="10">
        <f t="shared" si="1462"/>
        <v>0.61630118875189577</v>
      </c>
      <c r="L7180" s="10">
        <f t="shared" si="1463"/>
        <v>0.6027928295606868</v>
      </c>
      <c r="M7180" s="10">
        <f t="shared" si="1464"/>
        <v>0.55346553866162629</v>
      </c>
      <c r="N7180" s="10">
        <f t="shared" si="1465"/>
        <v>0.70444101541937898</v>
      </c>
      <c r="O7180" s="46">
        <f t="shared" si="1468"/>
        <v>0.76187955966597931</v>
      </c>
      <c r="P7180" s="46">
        <f t="shared" si="1456"/>
        <v>0.73651405563721484</v>
      </c>
      <c r="Q7180" s="46">
        <f t="shared" si="1457"/>
        <v>0.63056825091039193</v>
      </c>
      <c r="R7180" s="46">
        <f t="shared" si="1458"/>
        <v>0.88538157620635904</v>
      </c>
    </row>
    <row r="7181" spans="1:18">
      <c r="A7181" s="7">
        <v>33529</v>
      </c>
      <c r="B7181" s="8">
        <v>129.9</v>
      </c>
      <c r="C7181" s="8">
        <v>129.85</v>
      </c>
      <c r="D7181" s="8">
        <v>130.13</v>
      </c>
      <c r="E7181" s="8">
        <v>128.85</v>
      </c>
      <c r="F7181" s="9">
        <f t="shared" si="1466"/>
        <v>-2.1911000677659789E-2</v>
      </c>
      <c r="G7181" s="10">
        <f t="shared" si="1467"/>
        <v>0.38639876352395675</v>
      </c>
      <c r="H7181" s="10">
        <f t="shared" si="1459"/>
        <v>0.3865481252415926</v>
      </c>
      <c r="I7181" s="10">
        <f t="shared" si="1460"/>
        <v>-9.2130518234168554E-2</v>
      </c>
      <c r="J7181" s="10">
        <f t="shared" si="1461"/>
        <v>-0.19364833462432224</v>
      </c>
      <c r="K7181" s="10">
        <f t="shared" si="1462"/>
        <v>0.58835643856072661</v>
      </c>
      <c r="L7181" s="10">
        <f t="shared" si="1463"/>
        <v>0.57249954129837233</v>
      </c>
      <c r="M7181" s="10">
        <f t="shared" si="1464"/>
        <v>0.49302407348554922</v>
      </c>
      <c r="N7181" s="10">
        <f t="shared" si="1465"/>
        <v>0.649651550492507</v>
      </c>
      <c r="O7181" s="46">
        <f t="shared" si="1468"/>
        <v>0.70756030447210738</v>
      </c>
      <c r="P7181" s="46">
        <f t="shared" si="1456"/>
        <v>0.67370609110899538</v>
      </c>
      <c r="Q7181" s="46">
        <f t="shared" si="1457"/>
        <v>0.48256725263544348</v>
      </c>
      <c r="R7181" s="46">
        <f t="shared" si="1458"/>
        <v>0.817054200912675</v>
      </c>
    </row>
    <row r="7182" spans="1:18">
      <c r="A7182" s="7">
        <v>33528</v>
      </c>
      <c r="B7182" s="8">
        <v>129.4</v>
      </c>
      <c r="C7182" s="8">
        <v>129.35</v>
      </c>
      <c r="D7182" s="8">
        <v>130.25</v>
      </c>
      <c r="E7182" s="8">
        <v>129.1</v>
      </c>
      <c r="F7182" s="9">
        <f t="shared" si="1466"/>
        <v>-3.5911190582625492E-2</v>
      </c>
      <c r="G7182" s="10">
        <f t="shared" si="1467"/>
        <v>-0.53040202936428449</v>
      </c>
      <c r="H7182" s="10">
        <f t="shared" si="1459"/>
        <v>-0.55354808949027356</v>
      </c>
      <c r="I7182" s="10">
        <f t="shared" si="1460"/>
        <v>-0.13800506018554537</v>
      </c>
      <c r="J7182" s="10">
        <f t="shared" si="1461"/>
        <v>-0.44725478099939275</v>
      </c>
      <c r="K7182" s="10">
        <f t="shared" si="1462"/>
        <v>0.51238631603815521</v>
      </c>
      <c r="L7182" s="10">
        <f t="shared" si="1463"/>
        <v>0.4917701971897146</v>
      </c>
      <c r="M7182" s="10">
        <f t="shared" si="1464"/>
        <v>0.48887625164666554</v>
      </c>
      <c r="N7182" s="10">
        <f t="shared" si="1465"/>
        <v>0.62974789086175387</v>
      </c>
      <c r="O7182" s="46">
        <f t="shared" si="1468"/>
        <v>0.5309262607649794</v>
      </c>
      <c r="P7182" s="46">
        <f t="shared" si="1456"/>
        <v>0.47943709764994452</v>
      </c>
      <c r="Q7182" s="46">
        <f t="shared" si="1457"/>
        <v>0.47221926925971586</v>
      </c>
      <c r="R7182" s="46">
        <f t="shared" si="1458"/>
        <v>0.78541038174161026</v>
      </c>
    </row>
    <row r="7183" spans="1:18">
      <c r="A7183" s="7">
        <v>33527</v>
      </c>
      <c r="B7183" s="8">
        <v>130.09</v>
      </c>
      <c r="C7183" s="8">
        <v>130.07</v>
      </c>
      <c r="D7183" s="8">
        <v>130.43</v>
      </c>
      <c r="E7183" s="8">
        <v>129.68</v>
      </c>
      <c r="F7183" s="9">
        <f t="shared" si="1466"/>
        <v>-3.2788104089219304E-2</v>
      </c>
      <c r="G7183" s="10">
        <f t="shared" si="1467"/>
        <v>4.6143197723603993E-2</v>
      </c>
      <c r="H7183" s="10">
        <f t="shared" si="1459"/>
        <v>5.3846153846148596E-2</v>
      </c>
      <c r="I7183" s="10">
        <f t="shared" si="1460"/>
        <v>6.905017646156468E-2</v>
      </c>
      <c r="J7183" s="10">
        <f t="shared" si="1461"/>
        <v>0.29389017788089361</v>
      </c>
      <c r="K7183" s="10">
        <f t="shared" si="1462"/>
        <v>0.56016137456933812</v>
      </c>
      <c r="L7183" s="10">
        <f t="shared" si="1463"/>
        <v>0.54392926145518383</v>
      </c>
      <c r="M7183" s="10">
        <f t="shared" si="1464"/>
        <v>0.50759748996072662</v>
      </c>
      <c r="N7183" s="10">
        <f t="shared" si="1465"/>
        <v>0.68791477585009952</v>
      </c>
      <c r="O7183" s="46">
        <f t="shared" si="1468"/>
        <v>0.64602541896766741</v>
      </c>
      <c r="P7183" s="46">
        <f t="shared" si="1456"/>
        <v>0.60809046205236739</v>
      </c>
      <c r="Q7183" s="46">
        <f t="shared" si="1457"/>
        <v>0.51898459389728158</v>
      </c>
      <c r="R7183" s="46">
        <f t="shared" si="1458"/>
        <v>0.86751320557194722</v>
      </c>
    </row>
    <row r="7184" spans="1:18">
      <c r="A7184" s="7">
        <v>33526</v>
      </c>
      <c r="B7184" s="8">
        <v>130.03</v>
      </c>
      <c r="C7184" s="8">
        <v>130</v>
      </c>
      <c r="D7184" s="8">
        <v>130.34</v>
      </c>
      <c r="E7184" s="8">
        <v>129.30000000000001</v>
      </c>
      <c r="F7184" s="9">
        <f t="shared" si="1466"/>
        <v>-3.2442890095989177E-2</v>
      </c>
      <c r="G7184" s="10">
        <f t="shared" si="1467"/>
        <v>0.25443330763300892</v>
      </c>
      <c r="H7184" s="10">
        <f t="shared" si="1459"/>
        <v>0.26995757809486642</v>
      </c>
      <c r="I7184" s="10">
        <f t="shared" si="1460"/>
        <v>6.9097888675626426E-2</v>
      </c>
      <c r="J7184" s="10">
        <f t="shared" si="1461"/>
        <v>0.6225680933852229</v>
      </c>
      <c r="K7184" s="10">
        <f t="shared" si="1462"/>
        <v>0.57742120385046991</v>
      </c>
      <c r="L7184" s="10">
        <f t="shared" si="1463"/>
        <v>0.5624875039633328</v>
      </c>
      <c r="M7184" s="10">
        <f t="shared" si="1464"/>
        <v>0.50760180393869891</v>
      </c>
      <c r="N7184" s="10">
        <f t="shared" si="1465"/>
        <v>0.71371022960078412</v>
      </c>
      <c r="O7184" s="46">
        <f t="shared" si="1468"/>
        <v>0.68443133713308191</v>
      </c>
      <c r="P7184" s="46">
        <f t="shared" si="1456"/>
        <v>0.65132648666665005</v>
      </c>
      <c r="Q7184" s="46">
        <f t="shared" si="1457"/>
        <v>0.51899536328517526</v>
      </c>
      <c r="R7184" s="46">
        <f t="shared" si="1458"/>
        <v>0.89445736992759639</v>
      </c>
    </row>
    <row r="7185" spans="1:18">
      <c r="A7185" s="7">
        <v>33525</v>
      </c>
      <c r="B7185" s="8">
        <v>129.69999999999999</v>
      </c>
      <c r="C7185" s="8">
        <v>129.65</v>
      </c>
      <c r="D7185" s="8">
        <v>130.25</v>
      </c>
      <c r="E7185" s="8">
        <v>128.5</v>
      </c>
      <c r="F7185" s="9">
        <f t="shared" si="1466"/>
        <v>-3.1221989841649291E-2</v>
      </c>
      <c r="G7185" s="10">
        <f t="shared" si="1467"/>
        <v>0.10033186694450526</v>
      </c>
      <c r="H7185" s="10">
        <f t="shared" si="1459"/>
        <v>0.10037059913526516</v>
      </c>
      <c r="I7185" s="10">
        <f t="shared" si="1460"/>
        <v>-0.45854031333587641</v>
      </c>
      <c r="J7185" s="10">
        <f t="shared" si="1461"/>
        <v>-0.69551777434312645</v>
      </c>
      <c r="K7185" s="10">
        <f t="shared" si="1462"/>
        <v>0.56465168464758075</v>
      </c>
      <c r="L7185" s="10">
        <f t="shared" si="1463"/>
        <v>0.54792447800254629</v>
      </c>
      <c r="M7185" s="10">
        <f t="shared" si="1464"/>
        <v>0.45989453179520084</v>
      </c>
      <c r="N7185" s="10">
        <f t="shared" si="1465"/>
        <v>0.61026359860871848</v>
      </c>
      <c r="O7185" s="46">
        <f t="shared" si="1468"/>
        <v>0.65622511328025002</v>
      </c>
      <c r="P7185" s="46">
        <f t="shared" si="1456"/>
        <v>0.617569524718386</v>
      </c>
      <c r="Q7185" s="46">
        <f t="shared" si="1457"/>
        <v>0.40105896758769272</v>
      </c>
      <c r="R7185" s="46">
        <f t="shared" si="1458"/>
        <v>0.75075368410003052</v>
      </c>
    </row>
    <row r="7186" spans="1:18">
      <c r="A7186" s="7">
        <v>33522</v>
      </c>
      <c r="B7186" s="8">
        <v>129.57</v>
      </c>
      <c r="C7186" s="8">
        <v>129.52000000000001</v>
      </c>
      <c r="D7186" s="8">
        <v>130.85</v>
      </c>
      <c r="E7186" s="8">
        <v>129.4</v>
      </c>
      <c r="F7186" s="9">
        <f t="shared" si="1466"/>
        <v>-3.0527497194163953E-2</v>
      </c>
      <c r="G7186" s="10">
        <f t="shared" si="1467"/>
        <v>-0.59838895281933346</v>
      </c>
      <c r="H7186" s="10">
        <f t="shared" si="1459"/>
        <v>-0.59861857252494322</v>
      </c>
      <c r="I7186" s="10">
        <f t="shared" si="1460"/>
        <v>-7.6365024818628738E-2</v>
      </c>
      <c r="J7186" s="10">
        <f t="shared" si="1461"/>
        <v>0.11605415860735449</v>
      </c>
      <c r="K7186" s="10">
        <f t="shared" si="1462"/>
        <v>0.50675262227951301</v>
      </c>
      <c r="L7186" s="10">
        <f t="shared" si="1463"/>
        <v>0.48789983745734722</v>
      </c>
      <c r="M7186" s="10">
        <f t="shared" si="1464"/>
        <v>0.49444953639173067</v>
      </c>
      <c r="N7186" s="10">
        <f t="shared" si="1465"/>
        <v>0.67395776628546988</v>
      </c>
      <c r="O7186" s="46">
        <f t="shared" si="1468"/>
        <v>0.51687514392558664</v>
      </c>
      <c r="P7186" s="46">
        <f t="shared" si="1456"/>
        <v>0.46978644869160274</v>
      </c>
      <c r="Q7186" s="46">
        <f t="shared" si="1457"/>
        <v>0.48612740231382273</v>
      </c>
      <c r="R7186" s="46">
        <f t="shared" si="1458"/>
        <v>0.85063341285819394</v>
      </c>
    </row>
    <row r="7187" spans="1:18">
      <c r="A7187" s="7">
        <v>33521</v>
      </c>
      <c r="B7187" s="8">
        <v>130.35</v>
      </c>
      <c r="C7187" s="8">
        <v>130.30000000000001</v>
      </c>
      <c r="D7187" s="8">
        <v>130.94999999999999</v>
      </c>
      <c r="E7187" s="8">
        <v>129.25</v>
      </c>
      <c r="F7187" s="9">
        <f t="shared" si="1466"/>
        <v>-2.7601641178664801E-2</v>
      </c>
      <c r="G7187" s="10">
        <f t="shared" si="1467"/>
        <v>0.41599260457591253</v>
      </c>
      <c r="H7187" s="10">
        <f t="shared" si="1459"/>
        <v>0.40067807058099109</v>
      </c>
      <c r="I7187" s="10">
        <f t="shared" si="1460"/>
        <v>3.0555343365664994E-2</v>
      </c>
      <c r="J7187" s="10">
        <f t="shared" si="1461"/>
        <v>-0.30852294639414246</v>
      </c>
      <c r="K7187" s="10">
        <f t="shared" si="1462"/>
        <v>0.59080871363298926</v>
      </c>
      <c r="L7187" s="10">
        <f t="shared" si="1463"/>
        <v>0.57371292903642013</v>
      </c>
      <c r="M7187" s="10">
        <f t="shared" si="1464"/>
        <v>0.50411691658369773</v>
      </c>
      <c r="N7187" s="10">
        <f t="shared" si="1465"/>
        <v>0.64063590753247002</v>
      </c>
      <c r="O7187" s="46">
        <f t="shared" si="1468"/>
        <v>0.71260857224888996</v>
      </c>
      <c r="P7187" s="46">
        <f t="shared" ref="P7187:P7250" si="1469">1/(1+EXP((L7187-0.5)*-10))</f>
        <v>0.67636779239053291</v>
      </c>
      <c r="Q7187" s="46">
        <f t="shared" ref="Q7187:Q7250" si="1470">1/(1+EXP((M7187-0.5)*-10))</f>
        <v>0.5102908380050053</v>
      </c>
      <c r="R7187" s="46">
        <f t="shared" ref="R7187:R7250" si="1471">1/(1+EXP((N7187-0.5)*-10))</f>
        <v>0.80319103903020739</v>
      </c>
    </row>
    <row r="7188" spans="1:18">
      <c r="A7188" s="7">
        <v>33520</v>
      </c>
      <c r="B7188" s="8">
        <v>129.81</v>
      </c>
      <c r="C7188" s="8">
        <v>129.78</v>
      </c>
      <c r="D7188" s="8">
        <v>130.91</v>
      </c>
      <c r="E7188" s="8">
        <v>129.65</v>
      </c>
      <c r="F7188" s="9">
        <f t="shared" si="1466"/>
        <v>-3.2351844949683212E-2</v>
      </c>
      <c r="G7188" s="10">
        <f t="shared" si="1467"/>
        <v>-0.45245398773006396</v>
      </c>
      <c r="H7188" s="10">
        <f t="shared" si="1459"/>
        <v>-0.43728423475258399</v>
      </c>
      <c r="I7188" s="10">
        <f t="shared" si="1460"/>
        <v>0.35262552702185357</v>
      </c>
      <c r="J7188" s="10">
        <f t="shared" si="1461"/>
        <v>0.33276582572357749</v>
      </c>
      <c r="K7188" s="10">
        <f t="shared" si="1462"/>
        <v>0.51884543160533392</v>
      </c>
      <c r="L7188" s="10">
        <f t="shared" si="1463"/>
        <v>0.5017541803070118</v>
      </c>
      <c r="M7188" s="10">
        <f t="shared" si="1464"/>
        <v>0.53323741969059224</v>
      </c>
      <c r="N7188" s="10">
        <f t="shared" si="1465"/>
        <v>0.69096583261007405</v>
      </c>
      <c r="O7188" s="46">
        <f t="shared" si="1468"/>
        <v>0.54697463577179006</v>
      </c>
      <c r="P7188" s="46">
        <f t="shared" si="1469"/>
        <v>0.50438533831529431</v>
      </c>
      <c r="Q7188" s="46">
        <f t="shared" si="1470"/>
        <v>0.58233694313753703</v>
      </c>
      <c r="R7188" s="46">
        <f t="shared" si="1471"/>
        <v>0.87098075770439354</v>
      </c>
    </row>
    <row r="7189" spans="1:18">
      <c r="A7189" s="7">
        <v>33519</v>
      </c>
      <c r="B7189" s="8">
        <v>130.4</v>
      </c>
      <c r="C7189" s="8">
        <v>130.35</v>
      </c>
      <c r="D7189" s="8">
        <v>130.44999999999999</v>
      </c>
      <c r="E7189" s="8">
        <v>129.22</v>
      </c>
      <c r="F7189" s="9">
        <f t="shared" si="1466"/>
        <v>-3.1922791388270109E-2</v>
      </c>
      <c r="G7189" s="10">
        <f t="shared" si="1467"/>
        <v>0.59399830286199973</v>
      </c>
      <c r="H7189" s="10">
        <f t="shared" si="1459"/>
        <v>0.57094360003084688</v>
      </c>
      <c r="I7189" s="10">
        <f t="shared" si="1460"/>
        <v>0.52400400708944928</v>
      </c>
      <c r="J7189" s="10">
        <f t="shared" si="1461"/>
        <v>0.13173188686554629</v>
      </c>
      <c r="K7189" s="10">
        <f t="shared" si="1462"/>
        <v>0.60555904414471085</v>
      </c>
      <c r="L7189" s="10">
        <f t="shared" si="1463"/>
        <v>0.58833422449682227</v>
      </c>
      <c r="M7189" s="10">
        <f t="shared" si="1464"/>
        <v>0.54873288563099354</v>
      </c>
      <c r="N7189" s="10">
        <f t="shared" si="1465"/>
        <v>0.67518819308058775</v>
      </c>
      <c r="O7189" s="46">
        <f t="shared" si="1468"/>
        <v>0.74184697154377344</v>
      </c>
      <c r="P7189" s="46">
        <f t="shared" si="1469"/>
        <v>0.70751433729616875</v>
      </c>
      <c r="Q7189" s="46">
        <f t="shared" si="1470"/>
        <v>0.61947697758264764</v>
      </c>
      <c r="R7189" s="46">
        <f t="shared" si="1471"/>
        <v>0.85219001125693428</v>
      </c>
    </row>
    <row r="7190" spans="1:18">
      <c r="A7190" s="7">
        <v>33518</v>
      </c>
      <c r="B7190" s="8">
        <v>129.63</v>
      </c>
      <c r="C7190" s="8">
        <v>129.61000000000001</v>
      </c>
      <c r="D7190" s="8">
        <v>129.77000000000001</v>
      </c>
      <c r="E7190" s="8">
        <v>129.05000000000001</v>
      </c>
      <c r="F7190" s="9">
        <f t="shared" si="1466"/>
        <v>-3.7782066508313568E-2</v>
      </c>
      <c r="G7190" s="10">
        <f t="shared" si="1467"/>
        <v>-1.5426147319714794E-2</v>
      </c>
      <c r="H7190" s="10">
        <f t="shared" si="1459"/>
        <v>7.7160493827309624E-3</v>
      </c>
      <c r="I7190" s="10">
        <f t="shared" si="1460"/>
        <v>-0.63552833078099857</v>
      </c>
      <c r="J7190" s="10">
        <f t="shared" si="1461"/>
        <v>-0.11609907120741275</v>
      </c>
      <c r="K7190" s="10">
        <f t="shared" si="1462"/>
        <v>0.55505946941954021</v>
      </c>
      <c r="L7190" s="10">
        <f t="shared" si="1463"/>
        <v>0.53996790833128294</v>
      </c>
      <c r="M7190" s="10">
        <f t="shared" si="1464"/>
        <v>0.44389187034611843</v>
      </c>
      <c r="N7190" s="10">
        <f t="shared" si="1465"/>
        <v>0.65573780802155657</v>
      </c>
      <c r="O7190" s="46">
        <f t="shared" si="1468"/>
        <v>0.63427355360022064</v>
      </c>
      <c r="P7190" s="46">
        <f t="shared" si="1469"/>
        <v>0.59861055398854246</v>
      </c>
      <c r="Q7190" s="46">
        <f t="shared" si="1470"/>
        <v>0.36329730549732164</v>
      </c>
      <c r="R7190" s="46">
        <f t="shared" si="1471"/>
        <v>0.825976802575212</v>
      </c>
    </row>
    <row r="7191" spans="1:18">
      <c r="A7191" s="7">
        <v>33515</v>
      </c>
      <c r="B7191" s="8">
        <v>129.65</v>
      </c>
      <c r="C7191" s="8">
        <v>129.6</v>
      </c>
      <c r="D7191" s="8">
        <v>130.6</v>
      </c>
      <c r="E7191" s="8">
        <v>129.19999999999999</v>
      </c>
      <c r="F7191" s="9">
        <f t="shared" si="1466"/>
        <v>-3.7276305041954276E-2</v>
      </c>
      <c r="G7191" s="10">
        <f t="shared" si="1467"/>
        <v>-0.70460289499884166</v>
      </c>
      <c r="H7191" s="10">
        <f t="shared" si="1459"/>
        <v>-0.72769054002299272</v>
      </c>
      <c r="I7191" s="10">
        <f t="shared" si="1460"/>
        <v>-1.6344053626572386</v>
      </c>
      <c r="J7191" s="10">
        <f t="shared" si="1461"/>
        <v>-0.9809932556713683</v>
      </c>
      <c r="K7191" s="10">
        <f t="shared" si="1462"/>
        <v>0.4979512705970367</v>
      </c>
      <c r="L7191" s="10">
        <f t="shared" si="1463"/>
        <v>0.47681597698046668</v>
      </c>
      <c r="M7191" s="10">
        <f t="shared" si="1464"/>
        <v>0.35357676765654777</v>
      </c>
      <c r="N7191" s="10">
        <f t="shared" si="1465"/>
        <v>0.58785877848486645</v>
      </c>
      <c r="O7191" s="46">
        <f t="shared" si="1468"/>
        <v>0.49487835563332017</v>
      </c>
      <c r="P7191" s="46">
        <f t="shared" si="1469"/>
        <v>0.44229816682445788</v>
      </c>
      <c r="Q7191" s="46">
        <f t="shared" si="1470"/>
        <v>0.18782085571969356</v>
      </c>
      <c r="R7191" s="46">
        <f t="shared" si="1471"/>
        <v>0.70652948996617426</v>
      </c>
    </row>
    <row r="7192" spans="1:18">
      <c r="A7192" s="7">
        <v>33514</v>
      </c>
      <c r="B7192" s="8">
        <v>130.57</v>
      </c>
      <c r="C7192" s="8">
        <v>130.55000000000001</v>
      </c>
      <c r="D7192" s="8">
        <v>132.77000000000001</v>
      </c>
      <c r="E7192" s="8">
        <v>130.47999999999999</v>
      </c>
      <c r="F7192" s="9">
        <f t="shared" si="1466"/>
        <v>-3.7094395280235996E-2</v>
      </c>
      <c r="G7192" s="10">
        <f t="shared" si="1467"/>
        <v>-1.501207000603507</v>
      </c>
      <c r="H7192" s="10">
        <f t="shared" si="1459"/>
        <v>-1.4940013581830451</v>
      </c>
      <c r="I7192" s="10">
        <f t="shared" si="1460"/>
        <v>-0.4722638680659636</v>
      </c>
      <c r="J7192" s="10">
        <f t="shared" si="1461"/>
        <v>-1.3010590015128585</v>
      </c>
      <c r="K7192" s="10">
        <f t="shared" si="1462"/>
        <v>0.43194117115753178</v>
      </c>
      <c r="L7192" s="10">
        <f t="shared" si="1463"/>
        <v>0.41101019161085461</v>
      </c>
      <c r="M7192" s="10">
        <f t="shared" si="1464"/>
        <v>0.45865369411933032</v>
      </c>
      <c r="N7192" s="10">
        <f t="shared" si="1465"/>
        <v>0.56273922905799356</v>
      </c>
      <c r="O7192" s="46">
        <f t="shared" si="1468"/>
        <v>0.33613001536463594</v>
      </c>
      <c r="P7192" s="46">
        <f t="shared" si="1469"/>
        <v>0.29113085978874642</v>
      </c>
      <c r="Q7192" s="46">
        <f t="shared" si="1470"/>
        <v>0.39808203603436637</v>
      </c>
      <c r="R7192" s="46">
        <f t="shared" si="1471"/>
        <v>0.65189793711527722</v>
      </c>
    </row>
    <row r="7193" spans="1:18">
      <c r="A7193" s="7">
        <v>33513</v>
      </c>
      <c r="B7193" s="8">
        <v>132.56</v>
      </c>
      <c r="C7193" s="8">
        <v>132.53</v>
      </c>
      <c r="D7193" s="8">
        <v>133.4</v>
      </c>
      <c r="E7193" s="8">
        <v>132.19999999999999</v>
      </c>
      <c r="F7193" s="9">
        <f t="shared" si="1466"/>
        <v>-2.4217887375782055E-2</v>
      </c>
      <c r="G7193" s="10">
        <f t="shared" si="1467"/>
        <v>-0.65202728022184253</v>
      </c>
      <c r="H7193" s="10">
        <f t="shared" si="1459"/>
        <v>-0.6521739130434816</v>
      </c>
      <c r="I7193" s="10">
        <f t="shared" si="1460"/>
        <v>-5.2446242601328526E-2</v>
      </c>
      <c r="J7193" s="10">
        <f t="shared" si="1461"/>
        <v>-0.43681277300799254</v>
      </c>
      <c r="K7193" s="10">
        <f t="shared" si="1462"/>
        <v>0.50230791593077939</v>
      </c>
      <c r="L7193" s="10">
        <f t="shared" si="1463"/>
        <v>0.48330085338973172</v>
      </c>
      <c r="M7193" s="10">
        <f t="shared" si="1464"/>
        <v>0.49661219225749559</v>
      </c>
      <c r="N7193" s="10">
        <f t="shared" si="1465"/>
        <v>0.63056740541232259</v>
      </c>
      <c r="O7193" s="46">
        <f t="shared" si="1468"/>
        <v>0.50576953373519984</v>
      </c>
      <c r="P7193" s="46">
        <f t="shared" si="1469"/>
        <v>0.45834887930123153</v>
      </c>
      <c r="Q7193" s="46">
        <f t="shared" si="1470"/>
        <v>0.49153129060675554</v>
      </c>
      <c r="R7193" s="46">
        <f t="shared" si="1471"/>
        <v>0.78678836826091625</v>
      </c>
    </row>
    <row r="7194" spans="1:18">
      <c r="A7194" s="7">
        <v>33512</v>
      </c>
      <c r="B7194" s="8">
        <v>133.43</v>
      </c>
      <c r="C7194" s="8">
        <v>133.4</v>
      </c>
      <c r="D7194" s="8">
        <v>133.47</v>
      </c>
      <c r="E7194" s="8">
        <v>132.78</v>
      </c>
      <c r="F7194" s="9">
        <f t="shared" si="1466"/>
        <v>-1.5058684579611663E-2</v>
      </c>
      <c r="G7194" s="10">
        <f t="shared" si="1467"/>
        <v>0.2780700435893616</v>
      </c>
      <c r="H7194" s="10">
        <f t="shared" si="1459"/>
        <v>0.27813275201082804</v>
      </c>
      <c r="I7194" s="10">
        <f t="shared" si="1460"/>
        <v>0.2629206730769188</v>
      </c>
      <c r="J7194" s="10">
        <f t="shared" si="1461"/>
        <v>0.28700906344410532</v>
      </c>
      <c r="K7194" s="10">
        <f t="shared" si="1462"/>
        <v>0.57937984714633883</v>
      </c>
      <c r="L7194" s="10">
        <f t="shared" si="1463"/>
        <v>0.56318953468940913</v>
      </c>
      <c r="M7194" s="10">
        <f t="shared" si="1464"/>
        <v>0.52512660841227909</v>
      </c>
      <c r="N7194" s="10">
        <f t="shared" si="1465"/>
        <v>0.6873747290114337</v>
      </c>
      <c r="O7194" s="46">
        <f t="shared" si="1468"/>
        <v>0.68864635358713855</v>
      </c>
      <c r="P7194" s="46">
        <f t="shared" si="1469"/>
        <v>0.65291910204324388</v>
      </c>
      <c r="Q7194" s="46">
        <f t="shared" si="1470"/>
        <v>0.56248810276889361</v>
      </c>
      <c r="R7194" s="46">
        <f t="shared" si="1471"/>
        <v>0.86689127504123786</v>
      </c>
    </row>
    <row r="7195" spans="1:18">
      <c r="A7195" s="7">
        <v>33511</v>
      </c>
      <c r="B7195" s="8">
        <v>133.06</v>
      </c>
      <c r="C7195" s="8">
        <v>133.03</v>
      </c>
      <c r="D7195" s="8">
        <v>133.12</v>
      </c>
      <c r="E7195" s="8">
        <v>132.4</v>
      </c>
      <c r="F7195" s="9">
        <f t="shared" si="1466"/>
        <v>-2.0321013105580849E-2</v>
      </c>
      <c r="G7195" s="10">
        <f t="shared" si="1467"/>
        <v>-6.7592940292905301E-2</v>
      </c>
      <c r="H7195" s="10">
        <f t="shared" si="1459"/>
        <v>-5.2592036063105314E-2</v>
      </c>
      <c r="I7195" s="10">
        <f t="shared" si="1460"/>
        <v>-0.69377098097725232</v>
      </c>
      <c r="J7195" s="10">
        <f t="shared" si="1461"/>
        <v>-0.41368935690107789</v>
      </c>
      <c r="K7195" s="10">
        <f t="shared" si="1462"/>
        <v>0.55073670084808446</v>
      </c>
      <c r="L7195" s="10">
        <f t="shared" si="1463"/>
        <v>0.5347890424809616</v>
      </c>
      <c r="M7195" s="10">
        <f t="shared" si="1464"/>
        <v>0.43862576574512779</v>
      </c>
      <c r="N7195" s="10">
        <f t="shared" si="1465"/>
        <v>0.63238218816043801</v>
      </c>
      <c r="O7195" s="46">
        <f t="shared" si="1468"/>
        <v>0.62418903724991937</v>
      </c>
      <c r="P7195" s="46">
        <f t="shared" si="1469"/>
        <v>0.58610591912511301</v>
      </c>
      <c r="Q7195" s="46">
        <f t="shared" si="1470"/>
        <v>0.35120599235985683</v>
      </c>
      <c r="R7195" s="46">
        <f t="shared" si="1471"/>
        <v>0.78981686526316564</v>
      </c>
    </row>
    <row r="7196" spans="1:18">
      <c r="A7196" s="7">
        <v>33508</v>
      </c>
      <c r="B7196" s="8">
        <v>133.15</v>
      </c>
      <c r="C7196" s="8">
        <v>133.1</v>
      </c>
      <c r="D7196" s="8">
        <v>134.05000000000001</v>
      </c>
      <c r="E7196" s="8">
        <v>132.94999999999999</v>
      </c>
      <c r="F7196" s="9">
        <f t="shared" si="1466"/>
        <v>-2.625420506069916E-2</v>
      </c>
      <c r="G7196" s="10">
        <f t="shared" si="1467"/>
        <v>-0.50067254520997417</v>
      </c>
      <c r="H7196" s="10">
        <f t="shared" si="1459"/>
        <v>-0.52316890881914568</v>
      </c>
      <c r="I7196" s="10">
        <f t="shared" si="1460"/>
        <v>3.7313432835829378E-2</v>
      </c>
      <c r="J7196" s="10">
        <f t="shared" si="1461"/>
        <v>-0.11269722013524093</v>
      </c>
      <c r="K7196" s="10">
        <f t="shared" si="1462"/>
        <v>0.51484983109099525</v>
      </c>
      <c r="L7196" s="10">
        <f t="shared" si="1463"/>
        <v>0.49437896349651023</v>
      </c>
      <c r="M7196" s="10">
        <f t="shared" si="1464"/>
        <v>0.50472796031080869</v>
      </c>
      <c r="N7196" s="10">
        <f t="shared" si="1465"/>
        <v>0.6560047936870349</v>
      </c>
      <c r="O7196" s="46">
        <f t="shared" si="1468"/>
        <v>0.5370565060131306</v>
      </c>
      <c r="P7196" s="46">
        <f t="shared" si="1469"/>
        <v>0.48595110762587296</v>
      </c>
      <c r="Q7196" s="46">
        <f t="shared" si="1470"/>
        <v>0.51181769945712108</v>
      </c>
      <c r="R7196" s="46">
        <f t="shared" si="1471"/>
        <v>0.82636023150216154</v>
      </c>
    </row>
    <row r="7197" spans="1:18">
      <c r="A7197" s="7">
        <v>33507</v>
      </c>
      <c r="B7197" s="8">
        <v>133.82</v>
      </c>
      <c r="C7197" s="8">
        <v>133.80000000000001</v>
      </c>
      <c r="D7197" s="8">
        <v>134</v>
      </c>
      <c r="E7197" s="8">
        <v>133.1</v>
      </c>
      <c r="F7197" s="9">
        <f t="shared" si="1466"/>
        <v>-2.1998099831908348E-2</v>
      </c>
      <c r="G7197" s="10">
        <f t="shared" si="1467"/>
        <v>0.44284320348270168</v>
      </c>
      <c r="H7197" s="10">
        <f t="shared" si="1459"/>
        <v>0.4655353656705245</v>
      </c>
      <c r="I7197" s="10">
        <f t="shared" si="1460"/>
        <v>0.27688393324852545</v>
      </c>
      <c r="J7197" s="10">
        <f t="shared" si="1461"/>
        <v>0.21081162475530879</v>
      </c>
      <c r="K7197" s="10">
        <f t="shared" si="1462"/>
        <v>0.59303367166594101</v>
      </c>
      <c r="L7197" s="10">
        <f t="shared" si="1463"/>
        <v>0.57928245140146128</v>
      </c>
      <c r="M7197" s="10">
        <f t="shared" si="1464"/>
        <v>0.52638911944820821</v>
      </c>
      <c r="N7197" s="10">
        <f t="shared" si="1465"/>
        <v>0.68139456602238258</v>
      </c>
      <c r="O7197" s="46">
        <f t="shared" si="1468"/>
        <v>0.71714359300985631</v>
      </c>
      <c r="P7197" s="46">
        <f t="shared" si="1469"/>
        <v>0.68843748652439196</v>
      </c>
      <c r="Q7197" s="46">
        <f t="shared" si="1470"/>
        <v>0.56559259186788424</v>
      </c>
      <c r="R7197" s="46">
        <f t="shared" si="1471"/>
        <v>0.85983806716464417</v>
      </c>
    </row>
    <row r="7198" spans="1:18">
      <c r="A7198" s="7">
        <v>33506</v>
      </c>
      <c r="B7198" s="8">
        <v>133.22999999999999</v>
      </c>
      <c r="C7198" s="8">
        <v>133.18</v>
      </c>
      <c r="D7198" s="8">
        <v>133.63</v>
      </c>
      <c r="E7198" s="8">
        <v>132.82</v>
      </c>
      <c r="F7198" s="9">
        <f t="shared" si="1466"/>
        <v>-2.8581844695588887E-2</v>
      </c>
      <c r="G7198" s="10">
        <f t="shared" si="1467"/>
        <v>-0.26948124859646205</v>
      </c>
      <c r="H7198" s="10">
        <f t="shared" si="1459"/>
        <v>-0.27704979408461589</v>
      </c>
      <c r="I7198" s="10">
        <f t="shared" si="1460"/>
        <v>-0.11212438331589601</v>
      </c>
      <c r="J7198" s="10">
        <f t="shared" si="1461"/>
        <v>0.31722054380663706</v>
      </c>
      <c r="K7198" s="10">
        <f t="shared" si="1462"/>
        <v>0.53400735284067546</v>
      </c>
      <c r="L7198" s="10">
        <f t="shared" si="1463"/>
        <v>0.51551407115226133</v>
      </c>
      <c r="M7198" s="10">
        <f t="shared" si="1464"/>
        <v>0.49121629543040085</v>
      </c>
      <c r="N7198" s="10">
        <f t="shared" si="1465"/>
        <v>0.68974580053060064</v>
      </c>
      <c r="O7198" s="46">
        <f t="shared" si="1468"/>
        <v>0.58420838375392892</v>
      </c>
      <c r="P7198" s="46">
        <f t="shared" si="1469"/>
        <v>0.53870757245283574</v>
      </c>
      <c r="Q7198" s="46">
        <f t="shared" si="1470"/>
        <v>0.478054846300911</v>
      </c>
      <c r="R7198" s="46">
        <f t="shared" si="1471"/>
        <v>0.86960355140224621</v>
      </c>
    </row>
    <row r="7199" spans="1:18">
      <c r="A7199" s="7">
        <v>33505</v>
      </c>
      <c r="B7199" s="8">
        <v>133.59</v>
      </c>
      <c r="C7199" s="8">
        <v>133.55000000000001</v>
      </c>
      <c r="D7199" s="8">
        <v>133.78</v>
      </c>
      <c r="E7199" s="8">
        <v>132.4</v>
      </c>
      <c r="F7199" s="9">
        <f t="shared" si="1466"/>
        <v>-2.1677041376785118E-2</v>
      </c>
      <c r="G7199" s="10">
        <f t="shared" si="1467"/>
        <v>0.58730517280325356</v>
      </c>
      <c r="H7199" s="10">
        <f t="shared" si="1459"/>
        <v>0.57990661244164043</v>
      </c>
      <c r="I7199" s="10">
        <f t="shared" si="1460"/>
        <v>-0.38719285182428159</v>
      </c>
      <c r="J7199" s="10">
        <f t="shared" si="1461"/>
        <v>-3.7750094375223066E-2</v>
      </c>
      <c r="K7199" s="10">
        <f t="shared" si="1462"/>
        <v>0.60500442212151151</v>
      </c>
      <c r="L7199" s="10">
        <f t="shared" si="1463"/>
        <v>0.58910390966502335</v>
      </c>
      <c r="M7199" s="10">
        <f t="shared" si="1464"/>
        <v>0.46634552937290691</v>
      </c>
      <c r="N7199" s="10">
        <f t="shared" si="1465"/>
        <v>0.6618868290325578</v>
      </c>
      <c r="O7199" s="46">
        <f t="shared" si="1468"/>
        <v>0.74078339077882216</v>
      </c>
      <c r="P7199" s="46">
        <f t="shared" si="1469"/>
        <v>0.70910455908467573</v>
      </c>
      <c r="Q7199" s="46">
        <f t="shared" si="1470"/>
        <v>0.41664905262207486</v>
      </c>
      <c r="R7199" s="46">
        <f t="shared" si="1471"/>
        <v>0.83463899407285203</v>
      </c>
    </row>
    <row r="7200" spans="1:18">
      <c r="A7200" s="7">
        <v>33504</v>
      </c>
      <c r="B7200" s="8">
        <v>132.81</v>
      </c>
      <c r="C7200" s="8">
        <v>132.78</v>
      </c>
      <c r="D7200" s="8">
        <v>134.30000000000001</v>
      </c>
      <c r="E7200" s="8">
        <v>132.44999999999999</v>
      </c>
      <c r="F7200" s="9">
        <f t="shared" si="1466"/>
        <v>-3.0230010952902422E-2</v>
      </c>
      <c r="G7200" s="10">
        <f t="shared" si="1467"/>
        <v>-1.0505140813589604</v>
      </c>
      <c r="H7200" s="10">
        <f t="shared" si="1459"/>
        <v>-1.0359991056122728</v>
      </c>
      <c r="I7200" s="10">
        <f t="shared" si="1460"/>
        <v>-0.51851851851851005</v>
      </c>
      <c r="J7200" s="10">
        <f t="shared" si="1461"/>
        <v>-1.1419614867890739</v>
      </c>
      <c r="K7200" s="10">
        <f t="shared" si="1462"/>
        <v>0.46928755715617188</v>
      </c>
      <c r="L7200" s="10">
        <f t="shared" si="1463"/>
        <v>0.45034044405833629</v>
      </c>
      <c r="M7200" s="10">
        <f t="shared" si="1464"/>
        <v>0.4544715041478129</v>
      </c>
      <c r="N7200" s="10">
        <f t="shared" si="1465"/>
        <v>0.57522559455233779</v>
      </c>
      <c r="O7200" s="46">
        <f t="shared" si="1468"/>
        <v>0.42381678799909484</v>
      </c>
      <c r="P7200" s="46">
        <f t="shared" si="1469"/>
        <v>0.37834105788677552</v>
      </c>
      <c r="Q7200" s="46">
        <f t="shared" si="1470"/>
        <v>0.38810495703379405</v>
      </c>
      <c r="R7200" s="46">
        <f t="shared" si="1471"/>
        <v>0.67967005958632676</v>
      </c>
    </row>
    <row r="7201" spans="1:18">
      <c r="A7201" s="7">
        <v>33501</v>
      </c>
      <c r="B7201" s="8">
        <v>134.22</v>
      </c>
      <c r="C7201" s="8">
        <v>134.16999999999999</v>
      </c>
      <c r="D7201" s="8">
        <v>135</v>
      </c>
      <c r="E7201" s="8">
        <v>133.97999999999999</v>
      </c>
      <c r="F7201" s="9">
        <f t="shared" si="1466"/>
        <v>-1.9361437860743812E-2</v>
      </c>
      <c r="G7201" s="10">
        <f t="shared" si="1467"/>
        <v>-0.20817843866171087</v>
      </c>
      <c r="H7201" s="10">
        <f t="shared" si="1459"/>
        <v>-0.2082558571959845</v>
      </c>
      <c r="I7201" s="10">
        <f t="shared" si="1460"/>
        <v>0.20783847980997711</v>
      </c>
      <c r="J7201" s="10">
        <f t="shared" si="1461"/>
        <v>-0.12672381662319487</v>
      </c>
      <c r="K7201" s="10">
        <f t="shared" si="1462"/>
        <v>0.53908717172592013</v>
      </c>
      <c r="L7201" s="10">
        <f t="shared" si="1463"/>
        <v>0.52142164669255386</v>
      </c>
      <c r="M7201" s="10">
        <f t="shared" si="1464"/>
        <v>0.52014626170040579</v>
      </c>
      <c r="N7201" s="10">
        <f t="shared" si="1465"/>
        <v>0.65490395178705707</v>
      </c>
      <c r="O7201" s="46">
        <f t="shared" si="1468"/>
        <v>0.59649252985572332</v>
      </c>
      <c r="P7201" s="46">
        <f t="shared" si="1469"/>
        <v>0.55335025811814542</v>
      </c>
      <c r="Q7201" s="46">
        <f t="shared" si="1470"/>
        <v>0.55019599281083253</v>
      </c>
      <c r="R7201" s="46">
        <f t="shared" si="1471"/>
        <v>0.8247749650824977</v>
      </c>
    </row>
    <row r="7202" spans="1:18">
      <c r="A7202" s="7">
        <v>33500</v>
      </c>
      <c r="B7202" s="8">
        <v>134.5</v>
      </c>
      <c r="C7202" s="8">
        <v>134.44999999999999</v>
      </c>
      <c r="D7202" s="8">
        <v>134.72</v>
      </c>
      <c r="E7202" s="8">
        <v>134.15</v>
      </c>
      <c r="F7202" s="9">
        <f t="shared" si="1466"/>
        <v>-1.7387492694330767E-2</v>
      </c>
      <c r="G7202" s="10">
        <f t="shared" si="1467"/>
        <v>8.1851328223836339E-2</v>
      </c>
      <c r="H7202" s="10">
        <f t="shared" si="1459"/>
        <v>8.1881792466864098E-2</v>
      </c>
      <c r="I7202" s="10">
        <f t="shared" si="1460"/>
        <v>-5.9347181008911343E-2</v>
      </c>
      <c r="J7202" s="10">
        <f t="shared" si="1461"/>
        <v>0.29906542056075192</v>
      </c>
      <c r="K7202" s="10">
        <f t="shared" si="1462"/>
        <v>0.56312030640076516</v>
      </c>
      <c r="L7202" s="10">
        <f t="shared" si="1463"/>
        <v>0.54633677962412286</v>
      </c>
      <c r="M7202" s="10">
        <f t="shared" si="1464"/>
        <v>0.49598823260976538</v>
      </c>
      <c r="N7202" s="10">
        <f t="shared" si="1465"/>
        <v>0.68832094166441038</v>
      </c>
      <c r="O7202" s="46">
        <f t="shared" si="1468"/>
        <v>0.65276220323539047</v>
      </c>
      <c r="P7202" s="46">
        <f t="shared" si="1469"/>
        <v>0.61381280629854806</v>
      </c>
      <c r="Q7202" s="46">
        <f t="shared" si="1470"/>
        <v>0.48997192644333426</v>
      </c>
      <c r="R7202" s="46">
        <f t="shared" si="1471"/>
        <v>0.86797933193289445</v>
      </c>
    </row>
    <row r="7203" spans="1:18">
      <c r="A7203" s="7">
        <v>33499</v>
      </c>
      <c r="B7203" s="8">
        <v>134.38999999999999</v>
      </c>
      <c r="C7203" s="8">
        <v>134.34</v>
      </c>
      <c r="D7203" s="8">
        <v>134.80000000000001</v>
      </c>
      <c r="E7203" s="8">
        <v>133.75</v>
      </c>
      <c r="F7203" s="9">
        <f t="shared" si="1466"/>
        <v>-1.7257769652650922E-2</v>
      </c>
      <c r="G7203" s="10">
        <f t="shared" si="1467"/>
        <v>0.38093815357035471</v>
      </c>
      <c r="H7203" s="10">
        <f t="shared" si="1459"/>
        <v>0.38108047522976229</v>
      </c>
      <c r="I7203" s="10">
        <f t="shared" si="1460"/>
        <v>0.59701492537314282</v>
      </c>
      <c r="J7203" s="10">
        <f t="shared" si="1461"/>
        <v>0.2924415116976502</v>
      </c>
      <c r="K7203" s="10">
        <f t="shared" si="1462"/>
        <v>0.58790394854278472</v>
      </c>
      <c r="L7203" s="10">
        <f t="shared" si="1463"/>
        <v>0.57203001510269813</v>
      </c>
      <c r="M7203" s="10">
        <f t="shared" si="1464"/>
        <v>0.5553342873769781</v>
      </c>
      <c r="N7203" s="10">
        <f t="shared" si="1465"/>
        <v>0.68780108095376702</v>
      </c>
      <c r="O7203" s="46">
        <f t="shared" si="1468"/>
        <v>0.70662313934203747</v>
      </c>
      <c r="P7203" s="46">
        <f t="shared" si="1469"/>
        <v>0.67267310894563348</v>
      </c>
      <c r="Q7203" s="46">
        <f t="shared" si="1470"/>
        <v>0.63491081494467705</v>
      </c>
      <c r="R7203" s="46">
        <f t="shared" si="1471"/>
        <v>0.86738247681996672</v>
      </c>
    </row>
    <row r="7204" spans="1:18">
      <c r="A7204" s="7">
        <v>33498</v>
      </c>
      <c r="B7204" s="8">
        <v>133.88</v>
      </c>
      <c r="C7204" s="8">
        <v>133.83000000000001</v>
      </c>
      <c r="D7204" s="8">
        <v>134</v>
      </c>
      <c r="E7204" s="8">
        <v>133.36000000000001</v>
      </c>
      <c r="F7204" s="9">
        <f t="shared" si="1466"/>
        <v>-1.8690903760170133E-2</v>
      </c>
      <c r="G7204" s="10">
        <f t="shared" si="1467"/>
        <v>0.17209128320238665</v>
      </c>
      <c r="H7204" s="10">
        <f t="shared" si="1459"/>
        <v>0.17215568862276812</v>
      </c>
      <c r="I7204" s="10">
        <f t="shared" si="1460"/>
        <v>-0.30503682761699025</v>
      </c>
      <c r="J7204" s="10">
        <f t="shared" si="1461"/>
        <v>-6.7440989134488566E-2</v>
      </c>
      <c r="K7204" s="10">
        <f t="shared" si="1462"/>
        <v>0.57059798365555303</v>
      </c>
      <c r="L7204" s="10">
        <f t="shared" si="1463"/>
        <v>0.5540889142594887</v>
      </c>
      <c r="M7204" s="10">
        <f t="shared" si="1464"/>
        <v>0.47377380084783632</v>
      </c>
      <c r="N7204" s="10">
        <f t="shared" si="1465"/>
        <v>0.65955661435596813</v>
      </c>
      <c r="O7204" s="46">
        <f t="shared" si="1468"/>
        <v>0.66951224289888256</v>
      </c>
      <c r="P7204" s="46">
        <f t="shared" si="1469"/>
        <v>0.63201923071271904</v>
      </c>
      <c r="Q7204" s="46">
        <f t="shared" si="1470"/>
        <v>0.43480774210138107</v>
      </c>
      <c r="R7204" s="46">
        <f t="shared" si="1471"/>
        <v>0.83139777995520203</v>
      </c>
    </row>
    <row r="7205" spans="1:18">
      <c r="A7205" s="7">
        <v>33497</v>
      </c>
      <c r="B7205" s="8">
        <v>133.65</v>
      </c>
      <c r="C7205" s="8">
        <v>133.6</v>
      </c>
      <c r="D7205" s="8">
        <v>134.41</v>
      </c>
      <c r="E7205" s="8">
        <v>133.44999999999999</v>
      </c>
      <c r="F7205" s="9">
        <f t="shared" si="1466"/>
        <v>-2.622950819672127E-2</v>
      </c>
      <c r="G7205" s="10">
        <f t="shared" si="1467"/>
        <v>-0.29839612085043316</v>
      </c>
      <c r="H7205" s="10">
        <f t="shared" si="1459"/>
        <v>-0.29850746268657141</v>
      </c>
      <c r="I7205" s="10">
        <f t="shared" si="1460"/>
        <v>-2.9750836742277458E-2</v>
      </c>
      <c r="J7205" s="10">
        <f t="shared" si="1461"/>
        <v>-3.7453183520607766E-2</v>
      </c>
      <c r="K7205" s="10">
        <f t="shared" si="1462"/>
        <v>0.53161134009188804</v>
      </c>
      <c r="L7205" s="10">
        <f t="shared" si="1463"/>
        <v>0.51367142623444195</v>
      </c>
      <c r="M7205" s="10">
        <f t="shared" si="1464"/>
        <v>0.49866423454631625</v>
      </c>
      <c r="N7205" s="10">
        <f t="shared" si="1465"/>
        <v>0.66191013132899157</v>
      </c>
      <c r="O7205" s="46">
        <f t="shared" si="1468"/>
        <v>0.57837676725121068</v>
      </c>
      <c r="P7205" s="46">
        <f t="shared" si="1469"/>
        <v>0.53412542953472475</v>
      </c>
      <c r="Q7205" s="46">
        <f t="shared" si="1470"/>
        <v>0.49666063601834953</v>
      </c>
      <c r="R7205" s="46">
        <f t="shared" si="1471"/>
        <v>0.83467115263576042</v>
      </c>
    </row>
    <row r="7206" spans="1:18">
      <c r="A7206" s="7">
        <v>33494</v>
      </c>
      <c r="B7206" s="8">
        <v>134.05000000000001</v>
      </c>
      <c r="C7206" s="8">
        <v>134</v>
      </c>
      <c r="D7206" s="8">
        <v>134.44999999999999</v>
      </c>
      <c r="E7206" s="8">
        <v>133.5</v>
      </c>
      <c r="F7206" s="9">
        <f t="shared" si="1466"/>
        <v>-2.925628213483954E-2</v>
      </c>
      <c r="G7206" s="10">
        <f t="shared" si="1467"/>
        <v>-7.454342154304458E-2</v>
      </c>
      <c r="H7206" s="10">
        <f t="shared" si="1459"/>
        <v>-7.4571215510808586E-2</v>
      </c>
      <c r="I7206" s="10">
        <f t="shared" si="1460"/>
        <v>-0.23744156711435893</v>
      </c>
      <c r="J7206" s="10">
        <f t="shared" si="1461"/>
        <v>-7.4850299401193351E-2</v>
      </c>
      <c r="K7206" s="10">
        <f t="shared" si="1462"/>
        <v>0.55016075357986671</v>
      </c>
      <c r="L7206" s="10">
        <f t="shared" si="1463"/>
        <v>0.53290161360607169</v>
      </c>
      <c r="M7206" s="10">
        <f t="shared" si="1464"/>
        <v>0.4798855370263691</v>
      </c>
      <c r="N7206" s="10">
        <f t="shared" si="1465"/>
        <v>0.6589751134053613</v>
      </c>
      <c r="O7206" s="46">
        <f t="shared" si="1468"/>
        <v>0.62283703364704412</v>
      </c>
      <c r="P7206" s="46">
        <f t="shared" si="1469"/>
        <v>0.58151996835094344</v>
      </c>
      <c r="Q7206" s="46">
        <f t="shared" si="1470"/>
        <v>0.4498827040488701</v>
      </c>
      <c r="R7206" s="46">
        <f t="shared" si="1471"/>
        <v>0.83058108649032802</v>
      </c>
    </row>
    <row r="7207" spans="1:18">
      <c r="A7207" s="7">
        <v>33493</v>
      </c>
      <c r="B7207" s="8">
        <v>134.15</v>
      </c>
      <c r="C7207" s="8">
        <v>134.1</v>
      </c>
      <c r="D7207" s="8">
        <v>134.77000000000001</v>
      </c>
      <c r="E7207" s="8">
        <v>133.6</v>
      </c>
      <c r="F7207" s="9">
        <f t="shared" si="1466"/>
        <v>-2.3653566229985441E-2</v>
      </c>
      <c r="G7207" s="10">
        <f t="shared" si="1467"/>
        <v>-0.40831477357088564</v>
      </c>
      <c r="H7207" s="10">
        <f t="shared" si="1459"/>
        <v>-0.42325685007796338</v>
      </c>
      <c r="I7207" s="10">
        <f t="shared" si="1460"/>
        <v>-0.33279100724744021</v>
      </c>
      <c r="J7207" s="10">
        <f t="shared" si="1461"/>
        <v>-0.77979948013368827</v>
      </c>
      <c r="K7207" s="10">
        <f t="shared" si="1462"/>
        <v>0.52250299989468818</v>
      </c>
      <c r="L7207" s="10">
        <f t="shared" si="1463"/>
        <v>0.50295876080270607</v>
      </c>
      <c r="M7207" s="10">
        <f t="shared" si="1464"/>
        <v>0.47126436124376359</v>
      </c>
      <c r="N7207" s="10">
        <f t="shared" si="1465"/>
        <v>0.60364896239133436</v>
      </c>
      <c r="O7207" s="46">
        <f t="shared" si="1468"/>
        <v>0.55602129614552198</v>
      </c>
      <c r="P7207" s="46">
        <f t="shared" si="1469"/>
        <v>0.50739636243363451</v>
      </c>
      <c r="Q7207" s="46">
        <f t="shared" si="1470"/>
        <v>0.428651189990985</v>
      </c>
      <c r="R7207" s="46">
        <f t="shared" si="1471"/>
        <v>0.73817210896126717</v>
      </c>
    </row>
    <row r="7208" spans="1:18">
      <c r="A7208" s="7">
        <v>33492</v>
      </c>
      <c r="B7208" s="8">
        <v>134.69999999999999</v>
      </c>
      <c r="C7208" s="8">
        <v>134.66999999999999</v>
      </c>
      <c r="D7208" s="8">
        <v>135.22</v>
      </c>
      <c r="E7208" s="8">
        <v>134.65</v>
      </c>
      <c r="F7208" s="9">
        <f t="shared" si="1466"/>
        <v>-1.7362124306974203E-2</v>
      </c>
      <c r="G7208" s="10">
        <f t="shared" si="1467"/>
        <v>-1.4845605700720185E-2</v>
      </c>
      <c r="H7208" s="10">
        <f t="shared" si="1459"/>
        <v>-1.4848912317180364E-2</v>
      </c>
      <c r="I7208" s="10">
        <f t="shared" si="1460"/>
        <v>0.14070947196919034</v>
      </c>
      <c r="J7208" s="10">
        <f t="shared" si="1461"/>
        <v>0.32036954254210015</v>
      </c>
      <c r="K7208" s="10">
        <f t="shared" si="1462"/>
        <v>0.55510757563657942</v>
      </c>
      <c r="L7208" s="10">
        <f t="shared" si="1463"/>
        <v>0.53803017628925953</v>
      </c>
      <c r="M7208" s="10">
        <f t="shared" si="1464"/>
        <v>0.51407668251987171</v>
      </c>
      <c r="N7208" s="10">
        <f t="shared" si="1465"/>
        <v>0.68999294172083525</v>
      </c>
      <c r="O7208" s="46">
        <f t="shared" si="1468"/>
        <v>0.63438513867681268</v>
      </c>
      <c r="P7208" s="46">
        <f t="shared" si="1469"/>
        <v>0.59394588241235757</v>
      </c>
      <c r="Q7208" s="46">
        <f t="shared" si="1470"/>
        <v>0.53513371003618782</v>
      </c>
      <c r="R7208" s="46">
        <f t="shared" si="1471"/>
        <v>0.86988353684977637</v>
      </c>
    </row>
    <row r="7209" spans="1:18">
      <c r="A7209" s="7">
        <v>33491</v>
      </c>
      <c r="B7209" s="8">
        <v>134.72</v>
      </c>
      <c r="C7209" s="8">
        <v>134.69</v>
      </c>
      <c r="D7209" s="8">
        <v>135.03</v>
      </c>
      <c r="E7209" s="8">
        <v>134.22</v>
      </c>
      <c r="F7209" s="9">
        <f t="shared" si="1466"/>
        <v>-1.4412173531348299E-2</v>
      </c>
      <c r="G7209" s="10">
        <f t="shared" si="1467"/>
        <v>3.7127793866496901E-2</v>
      </c>
      <c r="H7209" s="10">
        <f t="shared" si="1459"/>
        <v>5.1998217203976516E-2</v>
      </c>
      <c r="I7209" s="10">
        <f t="shared" si="1460"/>
        <v>-0.45705860670844417</v>
      </c>
      <c r="J7209" s="10">
        <f t="shared" si="1461"/>
        <v>-0.1710673112681218</v>
      </c>
      <c r="K7209" s="10">
        <f t="shared" si="1462"/>
        <v>0.55941431878477976</v>
      </c>
      <c r="L7209" s="10">
        <f t="shared" si="1463"/>
        <v>0.54377057268403572</v>
      </c>
      <c r="M7209" s="10">
        <f t="shared" si="1464"/>
        <v>0.46002850272649859</v>
      </c>
      <c r="N7209" s="10">
        <f t="shared" si="1465"/>
        <v>0.65142376491930909</v>
      </c>
      <c r="O7209" s="46">
        <f t="shared" si="1468"/>
        <v>0.64431521968329197</v>
      </c>
      <c r="P7209" s="46">
        <f t="shared" si="1469"/>
        <v>0.60771221580299339</v>
      </c>
      <c r="Q7209" s="46">
        <f t="shared" si="1470"/>
        <v>0.40138082267665665</v>
      </c>
      <c r="R7209" s="46">
        <f t="shared" si="1471"/>
        <v>0.81968837731406763</v>
      </c>
    </row>
    <row r="7210" spans="1:18">
      <c r="A7210" s="7">
        <v>33490</v>
      </c>
      <c r="B7210" s="8">
        <v>134.66999999999999</v>
      </c>
      <c r="C7210" s="8">
        <v>134.62</v>
      </c>
      <c r="D7210" s="8">
        <v>135.65</v>
      </c>
      <c r="E7210" s="8">
        <v>134.44999999999999</v>
      </c>
      <c r="F7210" s="9">
        <f t="shared" si="1466"/>
        <v>-1.2900388477607706E-2</v>
      </c>
      <c r="G7210" s="10">
        <f t="shared" si="1467"/>
        <v>-0.68584070796460683</v>
      </c>
      <c r="H7210" s="10">
        <f t="shared" si="1459"/>
        <v>-0.68609369236444606</v>
      </c>
      <c r="I7210" s="10">
        <f t="shared" si="1460"/>
        <v>-0.65909923105090118</v>
      </c>
      <c r="J7210" s="10">
        <f t="shared" si="1461"/>
        <v>-0.77490774907749915</v>
      </c>
      <c r="K7210" s="10">
        <f t="shared" si="1462"/>
        <v>0.49950598745465613</v>
      </c>
      <c r="L7210" s="10">
        <f t="shared" si="1463"/>
        <v>0.48038804351561382</v>
      </c>
      <c r="M7210" s="10">
        <f t="shared" si="1464"/>
        <v>0.4417606687963509</v>
      </c>
      <c r="N7210" s="10">
        <f t="shared" si="1465"/>
        <v>0.60403287751391588</v>
      </c>
      <c r="O7210" s="46">
        <f t="shared" si="1468"/>
        <v>0.49876497114836271</v>
      </c>
      <c r="P7210" s="46">
        <f t="shared" si="1469"/>
        <v>0.4511266592620124</v>
      </c>
      <c r="Q7210" s="46">
        <f t="shared" si="1470"/>
        <v>0.35838207872371763</v>
      </c>
      <c r="R7210" s="46">
        <f t="shared" si="1471"/>
        <v>0.73891343848735169</v>
      </c>
    </row>
    <row r="7211" spans="1:18">
      <c r="A7211" s="7">
        <v>33487</v>
      </c>
      <c r="B7211" s="8">
        <v>135.6</v>
      </c>
      <c r="C7211" s="8">
        <v>135.55000000000001</v>
      </c>
      <c r="D7211" s="8">
        <v>136.55000000000001</v>
      </c>
      <c r="E7211" s="8">
        <v>135.5</v>
      </c>
      <c r="F7211" s="9">
        <f t="shared" si="1466"/>
        <v>-6.8116897385190568E-3</v>
      </c>
      <c r="G7211" s="10">
        <f t="shared" si="1467"/>
        <v>-0.18402649981597352</v>
      </c>
      <c r="H7211" s="10">
        <f t="shared" si="1459"/>
        <v>-0.1840942562592047</v>
      </c>
      <c r="I7211" s="10">
        <f t="shared" si="1460"/>
        <v>0.44133872747335257</v>
      </c>
      <c r="J7211" s="10">
        <f t="shared" si="1461"/>
        <v>0.4224412658415424</v>
      </c>
      <c r="K7211" s="10">
        <f t="shared" si="1462"/>
        <v>0.5410885069859912</v>
      </c>
      <c r="L7211" s="10">
        <f t="shared" si="1463"/>
        <v>0.52349648772017965</v>
      </c>
      <c r="M7211" s="10">
        <f t="shared" si="1464"/>
        <v>0.54125856899427383</v>
      </c>
      <c r="N7211" s="10">
        <f t="shared" si="1465"/>
        <v>0.69800378240534955</v>
      </c>
      <c r="O7211" s="46">
        <f t="shared" si="1468"/>
        <v>0.60130008299780724</v>
      </c>
      <c r="P7211" s="46">
        <f t="shared" si="1469"/>
        <v>0.55847245184221517</v>
      </c>
      <c r="Q7211" s="46">
        <f t="shared" si="1470"/>
        <v>0.60170771643135967</v>
      </c>
      <c r="R7211" s="46">
        <f t="shared" si="1471"/>
        <v>0.87868519411645574</v>
      </c>
    </row>
    <row r="7212" spans="1:18">
      <c r="A7212" s="7">
        <v>33486</v>
      </c>
      <c r="B7212" s="8">
        <v>135.85</v>
      </c>
      <c r="C7212" s="8">
        <v>135.80000000000001</v>
      </c>
      <c r="D7212" s="8">
        <v>135.94999999999999</v>
      </c>
      <c r="E7212" s="8">
        <v>134.93</v>
      </c>
      <c r="F7212" s="9">
        <f t="shared" si="1466"/>
        <v>-5.4904831625183018E-3</v>
      </c>
      <c r="G7212" s="10">
        <f t="shared" si="1467"/>
        <v>0.28050490883590129</v>
      </c>
      <c r="H7212" s="10">
        <f t="shared" si="1459"/>
        <v>0.28060847732980643</v>
      </c>
      <c r="I7212" s="10">
        <f t="shared" si="1460"/>
        <v>-0.20553475739558186</v>
      </c>
      <c r="J7212" s="10">
        <f t="shared" si="1461"/>
        <v>-5.1851851851846799E-2</v>
      </c>
      <c r="K7212" s="10">
        <f t="shared" si="1462"/>
        <v>0.57958161072741377</v>
      </c>
      <c r="L7212" s="10">
        <f t="shared" si="1463"/>
        <v>0.56340213386602789</v>
      </c>
      <c r="M7212" s="10">
        <f t="shared" si="1464"/>
        <v>0.48277044348060516</v>
      </c>
      <c r="N7212" s="10">
        <f t="shared" si="1465"/>
        <v>0.66078008831274571</v>
      </c>
      <c r="O7212" s="46">
        <f t="shared" si="1468"/>
        <v>0.68907879529040161</v>
      </c>
      <c r="P7212" s="46">
        <f t="shared" si="1469"/>
        <v>0.65340072849761466</v>
      </c>
      <c r="Q7212" s="46">
        <f t="shared" si="1470"/>
        <v>0.45703235009999205</v>
      </c>
      <c r="R7212" s="46">
        <f t="shared" si="1471"/>
        <v>0.83310584406712651</v>
      </c>
    </row>
    <row r="7213" spans="1:18">
      <c r="A7213" s="7">
        <v>33485</v>
      </c>
      <c r="B7213" s="8">
        <v>135.47</v>
      </c>
      <c r="C7213" s="8">
        <v>135.41999999999999</v>
      </c>
      <c r="D7213" s="8">
        <v>136.22999999999999</v>
      </c>
      <c r="E7213" s="8">
        <v>135</v>
      </c>
      <c r="F7213" s="9">
        <f t="shared" si="1466"/>
        <v>-5.7247706422018435E-3</v>
      </c>
      <c r="G7213" s="10">
        <f t="shared" si="1467"/>
        <v>-0.25769400677366683</v>
      </c>
      <c r="H7213" s="10">
        <f t="shared" si="1459"/>
        <v>-0.27982326951400871</v>
      </c>
      <c r="I7213" s="10">
        <f t="shared" si="1460"/>
        <v>-0.47486849795441677</v>
      </c>
      <c r="J7213" s="10">
        <f t="shared" si="1461"/>
        <v>-0.51584377302873152</v>
      </c>
      <c r="K7213" s="10">
        <f t="shared" si="1462"/>
        <v>0.53498409523927215</v>
      </c>
      <c r="L7213" s="10">
        <f t="shared" si="1463"/>
        <v>0.51527590313412897</v>
      </c>
      <c r="M7213" s="10">
        <f t="shared" si="1464"/>
        <v>0.45841819224238545</v>
      </c>
      <c r="N7213" s="10">
        <f t="shared" si="1465"/>
        <v>0.62436485753873894</v>
      </c>
      <c r="O7213" s="46">
        <f t="shared" si="1468"/>
        <v>0.58657900975562072</v>
      </c>
      <c r="P7213" s="46">
        <f t="shared" si="1469"/>
        <v>0.53811566653469844</v>
      </c>
      <c r="Q7213" s="46">
        <f t="shared" si="1470"/>
        <v>0.39751787922999759</v>
      </c>
      <c r="R7213" s="46">
        <f t="shared" si="1471"/>
        <v>0.77619846303606166</v>
      </c>
    </row>
    <row r="7214" spans="1:18">
      <c r="A7214" s="7">
        <v>33484</v>
      </c>
      <c r="B7214" s="8">
        <v>135.82</v>
      </c>
      <c r="C7214" s="8">
        <v>135.80000000000001</v>
      </c>
      <c r="D7214" s="8">
        <v>136.88</v>
      </c>
      <c r="E7214" s="8">
        <v>135.69999999999999</v>
      </c>
      <c r="F7214" s="9">
        <f t="shared" si="1466"/>
        <v>-4.4156608772447949E-4</v>
      </c>
      <c r="G7214" s="10">
        <f t="shared" si="1467"/>
        <v>-0.67280971186193939</v>
      </c>
      <c r="H7214" s="10">
        <f t="shared" si="1459"/>
        <v>-0.65837600585221456</v>
      </c>
      <c r="I7214" s="10">
        <f t="shared" si="1460"/>
        <v>-2.9214139643581688E-2</v>
      </c>
      <c r="J7214" s="10">
        <f t="shared" si="1461"/>
        <v>-0.65885797950220037</v>
      </c>
      <c r="K7214" s="10">
        <f t="shared" si="1462"/>
        <v>0.50058579277135096</v>
      </c>
      <c r="L7214" s="10">
        <f t="shared" si="1463"/>
        <v>0.48276825802693391</v>
      </c>
      <c r="M7214" s="10">
        <f t="shared" si="1464"/>
        <v>0.49871276089343908</v>
      </c>
      <c r="N7214" s="10">
        <f t="shared" si="1465"/>
        <v>0.6131407497579755</v>
      </c>
      <c r="O7214" s="46">
        <f t="shared" si="1468"/>
        <v>0.50146447774054492</v>
      </c>
      <c r="P7214" s="46">
        <f t="shared" si="1469"/>
        <v>0.45702692681916646</v>
      </c>
      <c r="Q7214" s="46">
        <f t="shared" si="1470"/>
        <v>0.49678194666901287</v>
      </c>
      <c r="R7214" s="46">
        <f t="shared" si="1471"/>
        <v>0.75609855424460426</v>
      </c>
    </row>
    <row r="7215" spans="1:18">
      <c r="A7215" s="7">
        <v>33483</v>
      </c>
      <c r="B7215" s="8">
        <v>136.74</v>
      </c>
      <c r="C7215" s="8">
        <v>136.69999999999999</v>
      </c>
      <c r="D7215" s="8">
        <v>136.91999999999999</v>
      </c>
      <c r="E7215" s="8">
        <v>136.6</v>
      </c>
      <c r="F7215" s="9">
        <f t="shared" si="1466"/>
        <v>8.2583689721280381E-3</v>
      </c>
      <c r="G7215" s="10">
        <f t="shared" si="1467"/>
        <v>-6.5775049331289484E-2</v>
      </c>
      <c r="H7215" s="10">
        <f t="shared" si="1459"/>
        <v>-5.848808305308708E-2</v>
      </c>
      <c r="I7215" s="10">
        <f t="shared" si="1460"/>
        <v>-0.2331681725444634</v>
      </c>
      <c r="J7215" s="10">
        <f t="shared" si="1461"/>
        <v>7.32600732600691E-2</v>
      </c>
      <c r="K7215" s="10">
        <f t="shared" si="1462"/>
        <v>0.55088733924211508</v>
      </c>
      <c r="L7215" s="10">
        <f t="shared" si="1463"/>
        <v>0.5342827283411149</v>
      </c>
      <c r="M7215" s="10">
        <f t="shared" si="1464"/>
        <v>0.4802719229949084</v>
      </c>
      <c r="N7215" s="10">
        <f t="shared" si="1465"/>
        <v>0.67059918088223425</v>
      </c>
      <c r="O7215" s="46">
        <f t="shared" si="1468"/>
        <v>0.62454233424022787</v>
      </c>
      <c r="P7215" s="46">
        <f t="shared" si="1469"/>
        <v>0.58487713998539292</v>
      </c>
      <c r="Q7215" s="46">
        <f t="shared" si="1470"/>
        <v>0.45083914796813623</v>
      </c>
      <c r="R7215" s="46">
        <f t="shared" si="1471"/>
        <v>0.84631568039454941</v>
      </c>
    </row>
    <row r="7216" spans="1:18">
      <c r="A7216" s="7">
        <v>33480</v>
      </c>
      <c r="B7216" s="8">
        <v>136.83000000000001</v>
      </c>
      <c r="C7216" s="8">
        <v>136.78</v>
      </c>
      <c r="D7216" s="8">
        <v>137.24</v>
      </c>
      <c r="E7216" s="8">
        <v>136.5</v>
      </c>
      <c r="F7216" s="9">
        <f t="shared" si="1466"/>
        <v>1.2439631201523191E-3</v>
      </c>
      <c r="G7216" s="10">
        <f t="shared" si="1467"/>
        <v>-0.23332118118847478</v>
      </c>
      <c r="H7216" s="10">
        <f t="shared" si="1459"/>
        <v>-0.23340627279357637</v>
      </c>
      <c r="I7216" s="10">
        <f t="shared" si="1460"/>
        <v>-0.15278283012002877</v>
      </c>
      <c r="J7216" s="10">
        <f t="shared" si="1461"/>
        <v>0.14673514306675614</v>
      </c>
      <c r="K7216" s="10">
        <f t="shared" si="1462"/>
        <v>0.53700373414042868</v>
      </c>
      <c r="L7216" s="10">
        <f t="shared" si="1463"/>
        <v>0.51926189269776424</v>
      </c>
      <c r="M7216" s="10">
        <f t="shared" si="1464"/>
        <v>0.48754009537661014</v>
      </c>
      <c r="N7216" s="10">
        <f t="shared" si="1465"/>
        <v>0.67636568564455912</v>
      </c>
      <c r="O7216" s="46">
        <f t="shared" si="1468"/>
        <v>0.59146800140172051</v>
      </c>
      <c r="P7216" s="46">
        <f t="shared" si="1469"/>
        <v>0.54800639546857621</v>
      </c>
      <c r="Q7216" s="46">
        <f t="shared" si="1470"/>
        <v>0.46889047577690879</v>
      </c>
      <c r="R7216" s="46">
        <f t="shared" si="1471"/>
        <v>0.85366706432635431</v>
      </c>
    </row>
    <row r="7217" spans="1:18">
      <c r="A7217" s="7">
        <v>33479</v>
      </c>
      <c r="B7217" s="8">
        <v>137.15</v>
      </c>
      <c r="C7217" s="8">
        <v>137.1</v>
      </c>
      <c r="D7217" s="8">
        <v>137.44999999999999</v>
      </c>
      <c r="E7217" s="8">
        <v>136.30000000000001</v>
      </c>
      <c r="F7217" s="9">
        <f t="shared" si="1466"/>
        <v>-3.6443148688034222E-4</v>
      </c>
      <c r="G7217" s="10">
        <f t="shared" si="1467"/>
        <v>0.43939948736726059</v>
      </c>
      <c r="H7217" s="10">
        <f t="shared" si="1459"/>
        <v>0.43956043956043539</v>
      </c>
      <c r="I7217" s="10">
        <f t="shared" si="1460"/>
        <v>0.14571948998177678</v>
      </c>
      <c r="J7217" s="10">
        <f t="shared" si="1461"/>
        <v>-7.3313782991198173E-2</v>
      </c>
      <c r="K7217" s="10">
        <f t="shared" si="1462"/>
        <v>0.59274831029054476</v>
      </c>
      <c r="L7217" s="10">
        <f t="shared" si="1463"/>
        <v>0.57705189381035737</v>
      </c>
      <c r="M7217" s="10">
        <f t="shared" si="1464"/>
        <v>0.51452967150334394</v>
      </c>
      <c r="N7217" s="10">
        <f t="shared" si="1465"/>
        <v>0.65909570300424081</v>
      </c>
      <c r="O7217" s="46">
        <f t="shared" si="1468"/>
        <v>0.71656438277259749</v>
      </c>
      <c r="P7217" s="46">
        <f t="shared" si="1469"/>
        <v>0.68363313977682538</v>
      </c>
      <c r="Q7217" s="46">
        <f t="shared" si="1470"/>
        <v>0.5362604096574527</v>
      </c>
      <c r="R7217" s="46">
        <f t="shared" si="1471"/>
        <v>0.83075070788593486</v>
      </c>
    </row>
    <row r="7218" spans="1:18">
      <c r="A7218" s="7">
        <v>33478</v>
      </c>
      <c r="B7218" s="8">
        <v>136.55000000000001</v>
      </c>
      <c r="C7218" s="8">
        <v>136.5</v>
      </c>
      <c r="D7218" s="8">
        <v>137.25</v>
      </c>
      <c r="E7218" s="8">
        <v>136.4</v>
      </c>
      <c r="F7218" s="9">
        <f t="shared" si="1466"/>
        <v>-7.4144072108743323E-3</v>
      </c>
      <c r="G7218" s="10">
        <f t="shared" si="1467"/>
        <v>-0.29207740051111891</v>
      </c>
      <c r="H7218" s="10">
        <f t="shared" si="1459"/>
        <v>-0.29218407596786389</v>
      </c>
      <c r="I7218" s="10">
        <f t="shared" si="1460"/>
        <v>-0.13097576948265066</v>
      </c>
      <c r="J7218" s="10">
        <f t="shared" si="1461"/>
        <v>-0.25594149908591907</v>
      </c>
      <c r="K7218" s="10">
        <f t="shared" si="1462"/>
        <v>0.53213493688858282</v>
      </c>
      <c r="L7218" s="10">
        <f t="shared" si="1463"/>
        <v>0.51421443752876184</v>
      </c>
      <c r="M7218" s="10">
        <f t="shared" si="1464"/>
        <v>0.48951181647737779</v>
      </c>
      <c r="N7218" s="10">
        <f t="shared" si="1465"/>
        <v>0.64476262925060579</v>
      </c>
      <c r="O7218" s="46">
        <f t="shared" si="1468"/>
        <v>0.5796530684408433</v>
      </c>
      <c r="P7218" s="46">
        <f t="shared" si="1469"/>
        <v>0.53547638050255997</v>
      </c>
      <c r="Q7218" s="46">
        <f t="shared" si="1470"/>
        <v>0.47380355063910418</v>
      </c>
      <c r="R7218" s="46">
        <f t="shared" si="1471"/>
        <v>0.80963284925441203</v>
      </c>
    </row>
    <row r="7219" spans="1:18">
      <c r="A7219" s="7">
        <v>33477</v>
      </c>
      <c r="B7219" s="8">
        <v>136.94999999999999</v>
      </c>
      <c r="C7219" s="8">
        <v>136.9</v>
      </c>
      <c r="D7219" s="8">
        <v>137.43</v>
      </c>
      <c r="E7219" s="8">
        <v>136.75</v>
      </c>
      <c r="F7219" s="9">
        <f t="shared" si="1466"/>
        <v>-2.9122679286494773E-3</v>
      </c>
      <c r="G7219" s="10">
        <f t="shared" si="1467"/>
        <v>5.8449623730535603E-2</v>
      </c>
      <c r="H7219" s="10">
        <f t="shared" si="1459"/>
        <v>5.847098377431114E-2</v>
      </c>
      <c r="I7219" s="10">
        <f t="shared" si="1460"/>
        <v>0.21877050973529596</v>
      </c>
      <c r="J7219" s="10">
        <f t="shared" si="1461"/>
        <v>0</v>
      </c>
      <c r="K7219" s="10">
        <f t="shared" si="1462"/>
        <v>0.56118113883962872</v>
      </c>
      <c r="L7219" s="10">
        <f t="shared" si="1463"/>
        <v>0.54432641174774321</v>
      </c>
      <c r="M7219" s="10">
        <f t="shared" si="1464"/>
        <v>0.52113469908939658</v>
      </c>
      <c r="N7219" s="10">
        <f t="shared" si="1465"/>
        <v>0.66484954957934561</v>
      </c>
      <c r="O7219" s="46">
        <f t="shared" si="1468"/>
        <v>0.64835389344969396</v>
      </c>
      <c r="P7219" s="46">
        <f t="shared" si="1469"/>
        <v>0.609036529166051</v>
      </c>
      <c r="Q7219" s="46">
        <f t="shared" si="1470"/>
        <v>0.55264094825690158</v>
      </c>
      <c r="R7219" s="46">
        <f t="shared" si="1471"/>
        <v>0.83868760869408421</v>
      </c>
    </row>
    <row r="7220" spans="1:18">
      <c r="A7220" s="7">
        <v>33476</v>
      </c>
      <c r="B7220" s="8">
        <v>136.87</v>
      </c>
      <c r="C7220" s="8">
        <v>136.82</v>
      </c>
      <c r="D7220" s="8">
        <v>137.13</v>
      </c>
      <c r="E7220" s="8">
        <v>136.75</v>
      </c>
      <c r="F7220" s="9">
        <f t="shared" si="1466"/>
        <v>-6.8209854147013842E-3</v>
      </c>
      <c r="G7220" s="10">
        <f t="shared" si="1467"/>
        <v>-7.3056691992920116E-3</v>
      </c>
      <c r="H7220" s="10">
        <f t="shared" si="1459"/>
        <v>-2.192181220314296E-2</v>
      </c>
      <c r="I7220" s="10">
        <f t="shared" si="1460"/>
        <v>-8.015155931216382E-2</v>
      </c>
      <c r="J7220" s="10">
        <f t="shared" si="1461"/>
        <v>0.1978311840562795</v>
      </c>
      <c r="K7220" s="10">
        <f t="shared" si="1462"/>
        <v>0.55573236774438439</v>
      </c>
      <c r="L7220" s="10">
        <f t="shared" si="1463"/>
        <v>0.5374228016824989</v>
      </c>
      <c r="M7220" s="10">
        <f t="shared" si="1464"/>
        <v>0.49410717067432219</v>
      </c>
      <c r="N7220" s="10">
        <f t="shared" si="1465"/>
        <v>0.68037582900988358</v>
      </c>
      <c r="O7220" s="46">
        <f t="shared" si="1468"/>
        <v>0.63583306502668568</v>
      </c>
      <c r="P7220" s="46">
        <f t="shared" si="1469"/>
        <v>0.59248021993224997</v>
      </c>
      <c r="Q7220" s="46">
        <f t="shared" si="1470"/>
        <v>0.48527218835335012</v>
      </c>
      <c r="R7220" s="46">
        <f t="shared" si="1471"/>
        <v>0.85860581376478484</v>
      </c>
    </row>
    <row r="7221" spans="1:18">
      <c r="A7221" s="7">
        <v>33473</v>
      </c>
      <c r="B7221" s="8">
        <v>136.88</v>
      </c>
      <c r="C7221" s="8">
        <v>136.85</v>
      </c>
      <c r="D7221" s="8">
        <v>137.24</v>
      </c>
      <c r="E7221" s="8">
        <v>136.47999999999999</v>
      </c>
      <c r="F7221" s="9">
        <f t="shared" si="1466"/>
        <v>-6.6763425253992441E-3</v>
      </c>
      <c r="G7221" s="10">
        <f t="shared" si="1467"/>
        <v>9.5063985374768151E-2</v>
      </c>
      <c r="H7221" s="10">
        <f t="shared" si="1459"/>
        <v>0.10972933430870935</v>
      </c>
      <c r="I7221" s="10">
        <f t="shared" si="1460"/>
        <v>0.13863553447646676</v>
      </c>
      <c r="J7221" s="10">
        <f t="shared" si="1461"/>
        <v>0.16880733944953377</v>
      </c>
      <c r="K7221" s="10">
        <f t="shared" si="1462"/>
        <v>0.56421516494625445</v>
      </c>
      <c r="L7221" s="10">
        <f t="shared" si="1463"/>
        <v>0.54872814526595959</v>
      </c>
      <c r="M7221" s="10">
        <f t="shared" si="1464"/>
        <v>0.51388916406499718</v>
      </c>
      <c r="N7221" s="10">
        <f t="shared" si="1465"/>
        <v>0.67809796607506612</v>
      </c>
      <c r="O7221" s="46">
        <f t="shared" si="1468"/>
        <v>0.65523968182021652</v>
      </c>
      <c r="P7221" s="46">
        <f t="shared" si="1469"/>
        <v>0.61946580328194867</v>
      </c>
      <c r="Q7221" s="46">
        <f t="shared" si="1470"/>
        <v>0.53466719798663331</v>
      </c>
      <c r="R7221" s="46">
        <f t="shared" si="1471"/>
        <v>0.85581779201599606</v>
      </c>
    </row>
    <row r="7222" spans="1:18">
      <c r="A7222" s="7">
        <v>33472</v>
      </c>
      <c r="B7222" s="8">
        <v>136.75</v>
      </c>
      <c r="C7222" s="8">
        <v>136.69999999999999</v>
      </c>
      <c r="D7222" s="8">
        <v>137.05000000000001</v>
      </c>
      <c r="E7222" s="8">
        <v>136.25</v>
      </c>
      <c r="F7222" s="9">
        <f t="shared" si="1466"/>
        <v>-6.8990559186636801E-3</v>
      </c>
      <c r="G7222" s="10">
        <f t="shared" si="1467"/>
        <v>0.23455251777467798</v>
      </c>
      <c r="H7222" s="10">
        <f t="shared" si="1459"/>
        <v>0.23463851004545622</v>
      </c>
      <c r="I7222" s="10">
        <f t="shared" si="1460"/>
        <v>-0.56591453239498013</v>
      </c>
      <c r="J7222" s="10">
        <f t="shared" si="1461"/>
        <v>0</v>
      </c>
      <c r="K7222" s="10">
        <f t="shared" si="1462"/>
        <v>0.57577379467161793</v>
      </c>
      <c r="L7222" s="10">
        <f t="shared" si="1463"/>
        <v>0.5594545322807789</v>
      </c>
      <c r="M7222" s="10">
        <f t="shared" si="1464"/>
        <v>0.45018611593312013</v>
      </c>
      <c r="N7222" s="10">
        <f t="shared" si="1465"/>
        <v>0.66484954957934561</v>
      </c>
      <c r="O7222" s="46">
        <f t="shared" si="1468"/>
        <v>0.68086241619375609</v>
      </c>
      <c r="P7222" s="46">
        <f t="shared" si="1469"/>
        <v>0.6444073728563986</v>
      </c>
      <c r="Q7222" s="46">
        <f t="shared" si="1470"/>
        <v>0.37797814773228577</v>
      </c>
      <c r="R7222" s="46">
        <f t="shared" si="1471"/>
        <v>0.83868760869408421</v>
      </c>
    </row>
    <row r="7223" spans="1:18">
      <c r="A7223" s="7">
        <v>33471</v>
      </c>
      <c r="B7223" s="8">
        <v>136.43</v>
      </c>
      <c r="C7223" s="8">
        <v>136.38</v>
      </c>
      <c r="D7223" s="8">
        <v>137.83000000000001</v>
      </c>
      <c r="E7223" s="8">
        <v>136.25</v>
      </c>
      <c r="F7223" s="9">
        <f t="shared" si="1466"/>
        <v>-1.7428880086424108E-2</v>
      </c>
      <c r="G7223" s="10">
        <f t="shared" si="1467"/>
        <v>-0.5974499089253138</v>
      </c>
      <c r="H7223" s="10">
        <f t="shared" si="1459"/>
        <v>-0.5976676384839601</v>
      </c>
      <c r="I7223" s="10">
        <f t="shared" si="1460"/>
        <v>-0.41184971098265399</v>
      </c>
      <c r="J7223" s="10">
        <f t="shared" si="1461"/>
        <v>-0.43843624406283838</v>
      </c>
      <c r="K7223" s="10">
        <f t="shared" si="1462"/>
        <v>0.50683043556265606</v>
      </c>
      <c r="L7223" s="10">
        <f t="shared" si="1463"/>
        <v>0.48798149748343406</v>
      </c>
      <c r="M7223" s="10">
        <f t="shared" si="1464"/>
        <v>0.46411613907177268</v>
      </c>
      <c r="N7223" s="10">
        <f t="shared" si="1465"/>
        <v>0.63043999139837348</v>
      </c>
      <c r="O7223" s="46">
        <f t="shared" si="1468"/>
        <v>0.51706945298288565</v>
      </c>
      <c r="P7223" s="46">
        <f t="shared" si="1469"/>
        <v>0.46998985832348067</v>
      </c>
      <c r="Q7223" s="46">
        <f t="shared" si="1470"/>
        <v>0.41124073492844615</v>
      </c>
      <c r="R7223" s="46">
        <f t="shared" si="1471"/>
        <v>0.78657455005194432</v>
      </c>
    </row>
    <row r="7224" spans="1:18">
      <c r="A7224" s="7">
        <v>33470</v>
      </c>
      <c r="B7224" s="8">
        <v>137.25</v>
      </c>
      <c r="C7224" s="8">
        <v>137.19999999999999</v>
      </c>
      <c r="D7224" s="8">
        <v>138.4</v>
      </c>
      <c r="E7224" s="8">
        <v>136.85</v>
      </c>
      <c r="F7224" s="9">
        <f t="shared" si="1466"/>
        <v>-1.3824214202560953E-3</v>
      </c>
      <c r="G7224" s="10">
        <f t="shared" si="1467"/>
        <v>-0.60829893547686531</v>
      </c>
      <c r="H7224" s="10">
        <f t="shared" si="1459"/>
        <v>-0.61571894241218594</v>
      </c>
      <c r="I7224" s="10">
        <f t="shared" si="1460"/>
        <v>1.4452955629433613E-2</v>
      </c>
      <c r="J7224" s="10">
        <f t="shared" si="1461"/>
        <v>-0.19690781796966905</v>
      </c>
      <c r="K7224" s="10">
        <f t="shared" si="1462"/>
        <v>0.50593143778389593</v>
      </c>
      <c r="L7224" s="10">
        <f t="shared" si="1463"/>
        <v>0.48643136899275896</v>
      </c>
      <c r="M7224" s="10">
        <f t="shared" si="1464"/>
        <v>0.50266099282578203</v>
      </c>
      <c r="N7224" s="10">
        <f t="shared" si="1465"/>
        <v>0.64939573819749175</v>
      </c>
      <c r="O7224" s="46">
        <f t="shared" si="1468"/>
        <v>0.51482424849763697</v>
      </c>
      <c r="P7224" s="46">
        <f t="shared" si="1469"/>
        <v>0.46613037038742011</v>
      </c>
      <c r="Q7224" s="46">
        <f t="shared" si="1470"/>
        <v>0.5066520895468658</v>
      </c>
      <c r="R7224" s="46">
        <f t="shared" si="1471"/>
        <v>0.81667151112846581</v>
      </c>
    </row>
    <row r="7225" spans="1:18">
      <c r="A7225" s="7">
        <v>33469</v>
      </c>
      <c r="B7225" s="8">
        <v>138.09</v>
      </c>
      <c r="C7225" s="8">
        <v>138.05000000000001</v>
      </c>
      <c r="D7225" s="8">
        <v>138.38</v>
      </c>
      <c r="E7225" s="8">
        <v>137.12</v>
      </c>
      <c r="F7225" s="9">
        <f t="shared" si="1466"/>
        <v>6.8538096974115762E-3</v>
      </c>
      <c r="G7225" s="10">
        <f t="shared" si="1467"/>
        <v>0.50218340611353551</v>
      </c>
      <c r="H7225" s="10">
        <f t="shared" si="1459"/>
        <v>0.50964688751366372</v>
      </c>
      <c r="I7225" s="10">
        <f t="shared" si="1460"/>
        <v>0.60341693929479023</v>
      </c>
      <c r="J7225" s="10">
        <f t="shared" si="1461"/>
        <v>0.38067349926794308</v>
      </c>
      <c r="K7225" s="10">
        <f t="shared" si="1462"/>
        <v>0.59795086032824207</v>
      </c>
      <c r="L7225" s="10">
        <f t="shared" si="1463"/>
        <v>0.58307046178829935</v>
      </c>
      <c r="M7225" s="10">
        <f t="shared" si="1464"/>
        <v>0.55591313595022795</v>
      </c>
      <c r="N7225" s="10">
        <f t="shared" si="1465"/>
        <v>0.69472574503169315</v>
      </c>
      <c r="O7225" s="46">
        <f t="shared" si="1468"/>
        <v>0.72701070161067349</v>
      </c>
      <c r="P7225" s="46">
        <f t="shared" si="1469"/>
        <v>0.69650389695344428</v>
      </c>
      <c r="Q7225" s="46">
        <f t="shared" si="1470"/>
        <v>0.63625152981869348</v>
      </c>
      <c r="R7225" s="46">
        <f t="shared" si="1471"/>
        <v>0.87514728663840702</v>
      </c>
    </row>
    <row r="7226" spans="1:18">
      <c r="A7226" s="7">
        <v>33466</v>
      </c>
      <c r="B7226" s="8">
        <v>137.4</v>
      </c>
      <c r="C7226" s="8">
        <v>137.35</v>
      </c>
      <c r="D7226" s="8">
        <v>137.55000000000001</v>
      </c>
      <c r="E7226" s="8">
        <v>136.6</v>
      </c>
      <c r="F7226" s="9">
        <f t="shared" si="1466"/>
        <v>-1.6711472789362042E-3</v>
      </c>
      <c r="G7226" s="10">
        <f t="shared" si="1467"/>
        <v>0.23344032681645255</v>
      </c>
      <c r="H7226" s="10">
        <f t="shared" si="1459"/>
        <v>0.233525505363784</v>
      </c>
      <c r="I7226" s="10">
        <f t="shared" si="1460"/>
        <v>0.14561339643248419</v>
      </c>
      <c r="J7226" s="10">
        <f t="shared" si="1461"/>
        <v>0.44117647058823112</v>
      </c>
      <c r="K7226" s="10">
        <f t="shared" si="1462"/>
        <v>0.57568163366562808</v>
      </c>
      <c r="L7226" s="10">
        <f t="shared" si="1463"/>
        <v>0.55935895468294028</v>
      </c>
      <c r="M7226" s="10">
        <f t="shared" si="1464"/>
        <v>0.51452007888133611</v>
      </c>
      <c r="N7226" s="10">
        <f t="shared" si="1465"/>
        <v>0.69947416749894886</v>
      </c>
      <c r="O7226" s="46">
        <f t="shared" si="1468"/>
        <v>0.6806621272913953</v>
      </c>
      <c r="P7226" s="46">
        <f t="shared" si="1469"/>
        <v>0.644188329910101</v>
      </c>
      <c r="Q7226" s="46">
        <f t="shared" si="1470"/>
        <v>0.53623655414492866</v>
      </c>
      <c r="R7226" s="46">
        <f t="shared" si="1471"/>
        <v>0.88024388116016539</v>
      </c>
    </row>
    <row r="7227" spans="1:18">
      <c r="A7227" s="7">
        <v>33465</v>
      </c>
      <c r="B7227" s="8">
        <v>137.08000000000001</v>
      </c>
      <c r="C7227" s="8">
        <v>137.03</v>
      </c>
      <c r="D7227" s="8">
        <v>137.35</v>
      </c>
      <c r="E7227" s="8">
        <v>136</v>
      </c>
      <c r="F7227" s="9">
        <f t="shared" si="1466"/>
        <v>5.3538687202054876E-3</v>
      </c>
      <c r="G7227" s="10">
        <f t="shared" si="1467"/>
        <v>0.28531714097594174</v>
      </c>
      <c r="H7227" s="10">
        <f t="shared" si="1459"/>
        <v>0.28542154566745814</v>
      </c>
      <c r="I7227" s="10">
        <f t="shared" si="1460"/>
        <v>0.36536353671903549</v>
      </c>
      <c r="J7227" s="10">
        <f t="shared" si="1461"/>
        <v>-0.14684287812040284</v>
      </c>
      <c r="K7227" s="10">
        <f t="shared" si="1462"/>
        <v>0.5799803733246125</v>
      </c>
      <c r="L7227" s="10">
        <f t="shared" si="1463"/>
        <v>0.56381544884800505</v>
      </c>
      <c r="M7227" s="10">
        <f t="shared" si="1464"/>
        <v>0.53438914769829382</v>
      </c>
      <c r="N7227" s="10">
        <f t="shared" si="1465"/>
        <v>0.65332495820130887</v>
      </c>
      <c r="O7227" s="46">
        <f t="shared" si="1468"/>
        <v>0.68993249620055241</v>
      </c>
      <c r="P7227" s="46">
        <f t="shared" si="1469"/>
        <v>0.65433616114348003</v>
      </c>
      <c r="Q7227" s="46">
        <f t="shared" si="1470"/>
        <v>0.5851354984298911</v>
      </c>
      <c r="R7227" s="46">
        <f t="shared" si="1471"/>
        <v>0.82248126943708788</v>
      </c>
    </row>
    <row r="7228" spans="1:18">
      <c r="A7228" s="7">
        <v>33464</v>
      </c>
      <c r="B7228" s="8">
        <v>136.69</v>
      </c>
      <c r="C7228" s="8">
        <v>136.63999999999999</v>
      </c>
      <c r="D7228" s="8">
        <v>136.85</v>
      </c>
      <c r="E7228" s="8">
        <v>136.19999999999999</v>
      </c>
      <c r="F7228" s="9">
        <f t="shared" si="1466"/>
        <v>-2.2627737226277537E-3</v>
      </c>
      <c r="G7228" s="10">
        <f t="shared" si="1467"/>
        <v>0.19057392069192325</v>
      </c>
      <c r="H7228" s="10">
        <f t="shared" si="1459"/>
        <v>0.19064378941193058</v>
      </c>
      <c r="I7228" s="10">
        <f t="shared" si="1460"/>
        <v>0.10972933430870935</v>
      </c>
      <c r="J7228" s="10">
        <f t="shared" si="1461"/>
        <v>2.203128442388275E-2</v>
      </c>
      <c r="K7228" s="10">
        <f t="shared" si="1462"/>
        <v>0.57212953581553405</v>
      </c>
      <c r="L7228" s="10">
        <f t="shared" si="1463"/>
        <v>0.55567655202159749</v>
      </c>
      <c r="M7228" s="10">
        <f t="shared" si="1464"/>
        <v>0.51127556263738949</v>
      </c>
      <c r="N7228" s="10">
        <f t="shared" si="1465"/>
        <v>0.66657861913837702</v>
      </c>
      <c r="O7228" s="46">
        <f t="shared" si="1468"/>
        <v>0.67289219996155325</v>
      </c>
      <c r="P7228" s="46">
        <f t="shared" si="1469"/>
        <v>0.63570381427155143</v>
      </c>
      <c r="Q7228" s="46">
        <f t="shared" si="1470"/>
        <v>0.52815907876529999</v>
      </c>
      <c r="R7228" s="46">
        <f t="shared" si="1471"/>
        <v>0.84101320211790898</v>
      </c>
    </row>
    <row r="7229" spans="1:18">
      <c r="A7229" s="7">
        <v>33463</v>
      </c>
      <c r="B7229" s="8">
        <v>136.43</v>
      </c>
      <c r="C7229" s="8">
        <v>136.38</v>
      </c>
      <c r="D7229" s="8">
        <v>136.69999999999999</v>
      </c>
      <c r="E7229" s="8">
        <v>136.16999999999999</v>
      </c>
      <c r="F7229" s="9">
        <f t="shared" si="1466"/>
        <v>-3.7970062066446284E-3</v>
      </c>
      <c r="G7229" s="10">
        <f t="shared" si="1467"/>
        <v>-7.3243975682995899E-2</v>
      </c>
      <c r="H7229" s="10">
        <f t="shared" si="1459"/>
        <v>-7.3270808909726204E-2</v>
      </c>
      <c r="I7229" s="10">
        <f t="shared" si="1460"/>
        <v>-0.1096090610157148</v>
      </c>
      <c r="J7229" s="10">
        <f t="shared" si="1461"/>
        <v>1.4689680499435776E-2</v>
      </c>
      <c r="K7229" s="10">
        <f t="shared" si="1462"/>
        <v>0.5502684313458166</v>
      </c>
      <c r="L7229" s="10">
        <f t="shared" si="1463"/>
        <v>0.53301328406100479</v>
      </c>
      <c r="M7229" s="10">
        <f t="shared" si="1464"/>
        <v>0.49144372241549378</v>
      </c>
      <c r="N7229" s="10">
        <f t="shared" si="1465"/>
        <v>0.66600243194856135</v>
      </c>
      <c r="O7229" s="46">
        <f t="shared" si="1468"/>
        <v>0.62308994715498467</v>
      </c>
      <c r="P7229" s="46">
        <f t="shared" si="1469"/>
        <v>0.58179169865748359</v>
      </c>
      <c r="Q7229" s="46">
        <f t="shared" si="1470"/>
        <v>0.47862234657742553</v>
      </c>
      <c r="R7229" s="46">
        <f t="shared" si="1471"/>
        <v>0.84024126763089113</v>
      </c>
    </row>
    <row r="7230" spans="1:18">
      <c r="A7230" s="7">
        <v>33462</v>
      </c>
      <c r="B7230" s="8">
        <v>136.53</v>
      </c>
      <c r="C7230" s="8">
        <v>136.47999999999999</v>
      </c>
      <c r="D7230" s="8">
        <v>136.85</v>
      </c>
      <c r="E7230" s="8">
        <v>136.15</v>
      </c>
      <c r="F7230" s="9">
        <f t="shared" si="1466"/>
        <v>-5.2459016393442536E-3</v>
      </c>
      <c r="G7230" s="10">
        <f t="shared" si="1467"/>
        <v>-5.1244509516832487E-2</v>
      </c>
      <c r="H7230" s="10">
        <f t="shared" si="1459"/>
        <v>-5.1263273526196702E-2</v>
      </c>
      <c r="I7230" s="10">
        <f t="shared" si="1460"/>
        <v>-8.7610425640654563E-2</v>
      </c>
      <c r="J7230" s="10">
        <f t="shared" si="1461"/>
        <v>0.18395879323031641</v>
      </c>
      <c r="K7230" s="10">
        <f t="shared" si="1462"/>
        <v>0.55209140330770745</v>
      </c>
      <c r="L7230" s="10">
        <f t="shared" si="1463"/>
        <v>0.53490314795910276</v>
      </c>
      <c r="M7230" s="10">
        <f t="shared" si="1464"/>
        <v>0.49343276505990924</v>
      </c>
      <c r="N7230" s="10">
        <f t="shared" si="1465"/>
        <v>0.67928708955072792</v>
      </c>
      <c r="O7230" s="46">
        <f t="shared" si="1468"/>
        <v>0.62736147296564759</v>
      </c>
      <c r="P7230" s="46">
        <f t="shared" si="1469"/>
        <v>0.58638269555491385</v>
      </c>
      <c r="Q7230" s="46">
        <f t="shared" si="1470"/>
        <v>0.48358781084520913</v>
      </c>
      <c r="R7230" s="46">
        <f t="shared" si="1471"/>
        <v>0.85727889614359298</v>
      </c>
    </row>
    <row r="7231" spans="1:18">
      <c r="A7231" s="7">
        <v>33459</v>
      </c>
      <c r="B7231" s="8">
        <v>136.6</v>
      </c>
      <c r="C7231" s="8">
        <v>136.55000000000001</v>
      </c>
      <c r="D7231" s="8">
        <v>136.97</v>
      </c>
      <c r="E7231" s="8">
        <v>135.9</v>
      </c>
      <c r="F7231" s="9">
        <f t="shared" si="1466"/>
        <v>-2.8469231330755145E-3</v>
      </c>
      <c r="G7231" s="10">
        <f t="shared" si="1467"/>
        <v>0.25688073394494998</v>
      </c>
      <c r="H7231" s="10">
        <f t="shared" si="1459"/>
        <v>0.25697503671073624</v>
      </c>
      <c r="I7231" s="10">
        <f t="shared" si="1460"/>
        <v>0.26352390015371141</v>
      </c>
      <c r="J7231" s="10">
        <f t="shared" si="1461"/>
        <v>0.49545219256083406</v>
      </c>
      <c r="K7231" s="10">
        <f t="shared" si="1462"/>
        <v>0.57762400829634897</v>
      </c>
      <c r="L7231" s="10">
        <f t="shared" si="1463"/>
        <v>0.56137264780884522</v>
      </c>
      <c r="M7231" s="10">
        <f t="shared" si="1464"/>
        <v>0.52518115017632727</v>
      </c>
      <c r="N7231" s="10">
        <f t="shared" si="1465"/>
        <v>0.70373386007300254</v>
      </c>
      <c r="O7231" s="46">
        <f t="shared" si="1468"/>
        <v>0.68486920055527656</v>
      </c>
      <c r="P7231" s="46">
        <f t="shared" si="1469"/>
        <v>0.64879039275024686</v>
      </c>
      <c r="Q7231" s="46">
        <f t="shared" si="1470"/>
        <v>0.56262232287456637</v>
      </c>
      <c r="R7231" s="46">
        <f t="shared" si="1471"/>
        <v>0.88466198954906949</v>
      </c>
    </row>
    <row r="7232" spans="1:18">
      <c r="A7232" s="7">
        <v>33458</v>
      </c>
      <c r="B7232" s="8">
        <v>136.25</v>
      </c>
      <c r="C7232" s="8">
        <v>136.19999999999999</v>
      </c>
      <c r="D7232" s="8">
        <v>136.61000000000001</v>
      </c>
      <c r="E7232" s="8">
        <v>135.22999999999999</v>
      </c>
      <c r="F7232" s="9">
        <f t="shared" si="1466"/>
        <v>-1.8315018315018315E-3</v>
      </c>
      <c r="G7232" s="10">
        <f t="shared" si="1467"/>
        <v>0.27229908743008874</v>
      </c>
      <c r="H7232" s="10">
        <f t="shared" si="1459"/>
        <v>0.25763709974235877</v>
      </c>
      <c r="I7232" s="10">
        <f t="shared" si="1460"/>
        <v>0.24214851775756713</v>
      </c>
      <c r="J7232" s="10">
        <f t="shared" si="1461"/>
        <v>-0.19926199261993374</v>
      </c>
      <c r="K7232" s="10">
        <f t="shared" si="1462"/>
        <v>0.57890164048476811</v>
      </c>
      <c r="L7232" s="10">
        <f t="shared" si="1463"/>
        <v>0.56142950147282555</v>
      </c>
      <c r="M7232" s="10">
        <f t="shared" si="1464"/>
        <v>0.52324845997069658</v>
      </c>
      <c r="N7232" s="10">
        <f t="shared" si="1465"/>
        <v>0.64921097676252038</v>
      </c>
      <c r="O7232" s="46">
        <f t="shared" si="1468"/>
        <v>0.68762009462168583</v>
      </c>
      <c r="P7232" s="46">
        <f t="shared" si="1469"/>
        <v>0.64891992935440845</v>
      </c>
      <c r="Q7232" s="46">
        <f t="shared" si="1470"/>
        <v>0.55786077420902724</v>
      </c>
      <c r="R7232" s="46">
        <f t="shared" si="1471"/>
        <v>0.81639472600644414</v>
      </c>
    </row>
    <row r="7233" spans="1:18">
      <c r="A7233" s="7">
        <v>33457</v>
      </c>
      <c r="B7233" s="8">
        <v>135.88</v>
      </c>
      <c r="C7233" s="8">
        <v>135.85</v>
      </c>
      <c r="D7233" s="8">
        <v>136.28</v>
      </c>
      <c r="E7233" s="8">
        <v>135.5</v>
      </c>
      <c r="F7233" s="9">
        <f t="shared" si="1466"/>
        <v>-2.0261013771721122E-2</v>
      </c>
      <c r="G7233" s="10">
        <f t="shared" si="1467"/>
        <v>0.19171213685296484</v>
      </c>
      <c r="H7233" s="10">
        <f t="shared" si="1459"/>
        <v>0.1991444165806032</v>
      </c>
      <c r="I7233" s="10">
        <f t="shared" si="1460"/>
        <v>-0.43834015195791515</v>
      </c>
      <c r="J7233" s="10">
        <f t="shared" si="1461"/>
        <v>0.22189349112426876</v>
      </c>
      <c r="K7233" s="10">
        <f t="shared" si="1462"/>
        <v>0.57222385338362758</v>
      </c>
      <c r="L7233" s="10">
        <f t="shared" si="1463"/>
        <v>0.5564065305547361</v>
      </c>
      <c r="M7233" s="10">
        <f t="shared" si="1464"/>
        <v>0.46172096246782296</v>
      </c>
      <c r="N7233" s="10">
        <f t="shared" si="1465"/>
        <v>0.68226429823713497</v>
      </c>
      <c r="O7233" s="46">
        <f t="shared" si="1468"/>
        <v>0.67309976688235396</v>
      </c>
      <c r="P7233" s="46">
        <f t="shared" si="1469"/>
        <v>0.63739265074809404</v>
      </c>
      <c r="Q7233" s="46">
        <f t="shared" si="1470"/>
        <v>0.40545406914559806</v>
      </c>
      <c r="R7233" s="46">
        <f t="shared" si="1471"/>
        <v>0.86088296184039304</v>
      </c>
    </row>
    <row r="7234" spans="1:18">
      <c r="A7234" s="7">
        <v>33456</v>
      </c>
      <c r="B7234" s="8">
        <v>135.62</v>
      </c>
      <c r="C7234" s="8">
        <v>135.58000000000001</v>
      </c>
      <c r="D7234" s="8">
        <v>136.88</v>
      </c>
      <c r="E7234" s="8">
        <v>135.19999999999999</v>
      </c>
      <c r="F7234" s="9">
        <f t="shared" si="1466"/>
        <v>-2.1853588171655253E-2</v>
      </c>
      <c r="G7234" s="10">
        <f t="shared" si="1467"/>
        <v>-0.7610127323284005</v>
      </c>
      <c r="H7234" s="10">
        <f t="shared" si="1459"/>
        <v>-0.76849886554928126</v>
      </c>
      <c r="I7234" s="10">
        <f t="shared" si="1460"/>
        <v>-0.54493933008791695</v>
      </c>
      <c r="J7234" s="10">
        <f t="shared" si="1461"/>
        <v>-0.95238095238096077</v>
      </c>
      <c r="K7234" s="10">
        <f t="shared" si="1462"/>
        <v>0.49327690481698078</v>
      </c>
      <c r="L7234" s="10">
        <f t="shared" si="1463"/>
        <v>0.47331162359377688</v>
      </c>
      <c r="M7234" s="10">
        <f t="shared" si="1464"/>
        <v>0.45208262320062492</v>
      </c>
      <c r="N7234" s="10">
        <f t="shared" si="1465"/>
        <v>0.59010434264178824</v>
      </c>
      <c r="O7234" s="46">
        <f t="shared" si="1468"/>
        <v>0.48319859009805449</v>
      </c>
      <c r="P7234" s="46">
        <f t="shared" si="1469"/>
        <v>0.43367228577892331</v>
      </c>
      <c r="Q7234" s="46">
        <f t="shared" si="1470"/>
        <v>0.38244724685913584</v>
      </c>
      <c r="R7234" s="46">
        <f t="shared" si="1471"/>
        <v>0.71116387986848184</v>
      </c>
    </row>
    <row r="7235" spans="1:18">
      <c r="A7235" s="7">
        <v>33455</v>
      </c>
      <c r="B7235" s="8">
        <v>136.66</v>
      </c>
      <c r="C7235" s="8">
        <v>136.63</v>
      </c>
      <c r="D7235" s="8">
        <v>137.63</v>
      </c>
      <c r="E7235" s="8">
        <v>136.5</v>
      </c>
      <c r="F7235" s="9">
        <f t="shared" si="1466"/>
        <v>-1.5914164326348439E-2</v>
      </c>
      <c r="G7235" s="10">
        <f t="shared" si="1467"/>
        <v>-0.39358600583089803</v>
      </c>
      <c r="H7235" s="10">
        <f t="shared" ref="H7235:H7298" si="1472">(C7235-C7236)/C7236*100</f>
        <v>-0.37914691943128703</v>
      </c>
      <c r="I7235" s="10">
        <f t="shared" ref="I7235:I7298" si="1473">(D7235-D7236)/D7236*100</f>
        <v>-0.34033309196234535</v>
      </c>
      <c r="J7235" s="10">
        <f t="shared" ref="J7235:J7298" si="1474">(E7235-E7236)/E7236*100</f>
        <v>0</v>
      </c>
      <c r="K7235" s="10">
        <f t="shared" ref="K7235:K7298" si="1475">(G7235-U$3)/(U$4-U$3)</f>
        <v>0.52372348999296592</v>
      </c>
      <c r="L7235" s="10">
        <f t="shared" ref="L7235:L7298" si="1476">(H7235-V$3)/(V$4-V$3)</f>
        <v>0.50674663454794833</v>
      </c>
      <c r="M7235" s="10">
        <f t="shared" ref="M7235:M7298" si="1477">(I7235-W$3)/(W$4-W$3)</f>
        <v>0.47058243130265698</v>
      </c>
      <c r="N7235" s="10">
        <f t="shared" ref="N7235:N7298" si="1478">(J7235-X$3)/(X$4-X$3)</f>
        <v>0.66484954957934561</v>
      </c>
      <c r="O7235" s="46">
        <f t="shared" si="1468"/>
        <v>0.55903212172632688</v>
      </c>
      <c r="P7235" s="46">
        <f t="shared" si="1469"/>
        <v>0.51686019163286301</v>
      </c>
      <c r="Q7235" s="46">
        <f t="shared" si="1470"/>
        <v>0.42698189848394591</v>
      </c>
      <c r="R7235" s="46">
        <f t="shared" si="1471"/>
        <v>0.83868760869408421</v>
      </c>
    </row>
    <row r="7236" spans="1:18">
      <c r="A7236" s="7">
        <v>33452</v>
      </c>
      <c r="B7236" s="8">
        <v>137.19999999999999</v>
      </c>
      <c r="C7236" s="8">
        <v>137.15</v>
      </c>
      <c r="D7236" s="8">
        <v>138.1</v>
      </c>
      <c r="E7236" s="8">
        <v>136.5</v>
      </c>
      <c r="F7236" s="9">
        <f t="shared" ref="F7236:F7299" si="1479">IF(B7255="", 0, (B7236-B7255)/B7255)</f>
        <v>-9.8152424942264255E-3</v>
      </c>
      <c r="G7236" s="10">
        <f t="shared" ref="G7236:G7299" si="1480">(B7236-B7237)/B7237*100</f>
        <v>-0.26895398706113582</v>
      </c>
      <c r="H7236" s="10">
        <f t="shared" si="1472"/>
        <v>-0.29080334423846282</v>
      </c>
      <c r="I7236" s="10">
        <f t="shared" si="1473"/>
        <v>9.4223381894611477E-2</v>
      </c>
      <c r="J7236" s="10">
        <f t="shared" si="1474"/>
        <v>-0.32858707557501909</v>
      </c>
      <c r="K7236" s="10">
        <f t="shared" si="1475"/>
        <v>0.53405104403700832</v>
      </c>
      <c r="L7236" s="10">
        <f t="shared" si="1476"/>
        <v>0.51433300578290198</v>
      </c>
      <c r="M7236" s="10">
        <f t="shared" si="1477"/>
        <v>0.50987356655590155</v>
      </c>
      <c r="N7236" s="10">
        <f t="shared" si="1478"/>
        <v>0.63906122517044117</v>
      </c>
      <c r="O7236" s="46">
        <f t="shared" ref="O7236:O7299" si="1481">1/(1+EXP((K7236-0.5)*-10))</f>
        <v>0.58431450967311993</v>
      </c>
      <c r="P7236" s="46">
        <f t="shared" si="1469"/>
        <v>0.53577129642938426</v>
      </c>
      <c r="Q7236" s="46">
        <f t="shared" si="1470"/>
        <v>0.52466388284660437</v>
      </c>
      <c r="R7236" s="46">
        <f t="shared" si="1471"/>
        <v>0.80068996766007472</v>
      </c>
    </row>
    <row r="7237" spans="1:18">
      <c r="A7237" s="7">
        <v>33451</v>
      </c>
      <c r="B7237" s="8">
        <v>137.57</v>
      </c>
      <c r="C7237" s="8">
        <v>137.55000000000001</v>
      </c>
      <c r="D7237" s="8">
        <v>137.97</v>
      </c>
      <c r="E7237" s="8">
        <v>136.94999999999999</v>
      </c>
      <c r="F7237" s="9">
        <f t="shared" si="1479"/>
        <v>-5.6378749548247281E-3</v>
      </c>
      <c r="G7237" s="10">
        <f t="shared" si="1480"/>
        <v>0.16017473607571814</v>
      </c>
      <c r="H7237" s="10">
        <f t="shared" si="1472"/>
        <v>0.18208302986161687</v>
      </c>
      <c r="I7237" s="10">
        <f t="shared" si="1473"/>
        <v>-2.1739130434783434E-2</v>
      </c>
      <c r="J7237" s="10">
        <f t="shared" si="1474"/>
        <v>-0.10940919037199541</v>
      </c>
      <c r="K7237" s="10">
        <f t="shared" si="1475"/>
        <v>0.56961052645407417</v>
      </c>
      <c r="L7237" s="10">
        <f t="shared" si="1476"/>
        <v>0.55494140971090766</v>
      </c>
      <c r="M7237" s="10">
        <f t="shared" si="1477"/>
        <v>0.49938862609281209</v>
      </c>
      <c r="N7237" s="10">
        <f t="shared" si="1478"/>
        <v>0.65626284637535903</v>
      </c>
      <c r="O7237" s="46">
        <f t="shared" si="1481"/>
        <v>0.66732369425950278</v>
      </c>
      <c r="P7237" s="46">
        <f t="shared" si="1469"/>
        <v>0.63399964638186135</v>
      </c>
      <c r="Q7237" s="46">
        <f t="shared" si="1470"/>
        <v>0.49847156999280723</v>
      </c>
      <c r="R7237" s="46">
        <f t="shared" si="1471"/>
        <v>0.82673019693899386</v>
      </c>
    </row>
    <row r="7238" spans="1:18">
      <c r="A7238" s="7">
        <v>33450</v>
      </c>
      <c r="B7238" s="8">
        <v>137.35</v>
      </c>
      <c r="C7238" s="8">
        <v>137.30000000000001</v>
      </c>
      <c r="D7238" s="8">
        <v>138</v>
      </c>
      <c r="E7238" s="8">
        <v>137.1</v>
      </c>
      <c r="F7238" s="9">
        <f t="shared" si="1479"/>
        <v>-1.3006611095142298E-2</v>
      </c>
      <c r="G7238" s="10">
        <f t="shared" si="1480"/>
        <v>-0.33379290327262751</v>
      </c>
      <c r="H7238" s="10">
        <f t="shared" si="1472"/>
        <v>-0.34838147771809391</v>
      </c>
      <c r="I7238" s="10">
        <f t="shared" si="1473"/>
        <v>-2.1734405564008651E-2</v>
      </c>
      <c r="J7238" s="10">
        <f t="shared" si="1474"/>
        <v>-0.21834061135372007</v>
      </c>
      <c r="K7238" s="10">
        <f t="shared" si="1475"/>
        <v>0.52867820792361486</v>
      </c>
      <c r="L7238" s="10">
        <f t="shared" si="1476"/>
        <v>0.5093885704389759</v>
      </c>
      <c r="M7238" s="10">
        <f t="shared" si="1477"/>
        <v>0.49938905329974104</v>
      </c>
      <c r="N7238" s="10">
        <f t="shared" si="1478"/>
        <v>0.64771363969191376</v>
      </c>
      <c r="O7238" s="46">
        <f t="shared" si="1481"/>
        <v>0.57120815077186959</v>
      </c>
      <c r="P7238" s="46">
        <f t="shared" si="1469"/>
        <v>0.52345420049053604</v>
      </c>
      <c r="Q7238" s="46">
        <f t="shared" si="1470"/>
        <v>0.49847263800015656</v>
      </c>
      <c r="R7238" s="46">
        <f t="shared" si="1471"/>
        <v>0.81413966069807142</v>
      </c>
    </row>
    <row r="7239" spans="1:18">
      <c r="A7239" s="7">
        <v>33449</v>
      </c>
      <c r="B7239" s="8">
        <v>137.81</v>
      </c>
      <c r="C7239" s="8">
        <v>137.78</v>
      </c>
      <c r="D7239" s="8">
        <v>138.03</v>
      </c>
      <c r="E7239" s="8">
        <v>137.4</v>
      </c>
      <c r="F7239" s="9">
        <f t="shared" si="1479"/>
        <v>-1.3034448184487527E-2</v>
      </c>
      <c r="G7239" s="10">
        <f t="shared" si="1480"/>
        <v>7.2568940493402791E-3</v>
      </c>
      <c r="H7239" s="10">
        <f t="shared" si="1472"/>
        <v>2.1778584392015344E-2</v>
      </c>
      <c r="I7239" s="10">
        <f t="shared" si="1473"/>
        <v>-0.30335861321775914</v>
      </c>
      <c r="J7239" s="10">
        <f t="shared" si="1474"/>
        <v>-0.14534883720929406</v>
      </c>
      <c r="K7239" s="10">
        <f t="shared" si="1475"/>
        <v>0.55693908541175896</v>
      </c>
      <c r="L7239" s="10">
        <f t="shared" si="1476"/>
        <v>0.54117550730893471</v>
      </c>
      <c r="M7239" s="10">
        <f t="shared" si="1477"/>
        <v>0.47392553935114035</v>
      </c>
      <c r="N7239" s="10">
        <f t="shared" si="1478"/>
        <v>0.65344221421823656</v>
      </c>
      <c r="O7239" s="46">
        <f t="shared" si="1481"/>
        <v>0.63862260603793153</v>
      </c>
      <c r="P7239" s="46">
        <f t="shared" si="1469"/>
        <v>0.6015086376937252</v>
      </c>
      <c r="Q7239" s="46">
        <f t="shared" si="1470"/>
        <v>0.43518067624673107</v>
      </c>
      <c r="R7239" s="46">
        <f t="shared" si="1471"/>
        <v>0.82265240532784067</v>
      </c>
    </row>
    <row r="7240" spans="1:18">
      <c r="A7240" s="7">
        <v>33448</v>
      </c>
      <c r="B7240" s="8">
        <v>137.80000000000001</v>
      </c>
      <c r="C7240" s="8">
        <v>137.75</v>
      </c>
      <c r="D7240" s="8">
        <v>138.44999999999999</v>
      </c>
      <c r="E7240" s="8">
        <v>137.6</v>
      </c>
      <c r="F7240" s="9">
        <f t="shared" si="1479"/>
        <v>-7.490636704119793E-3</v>
      </c>
      <c r="G7240" s="10">
        <f t="shared" si="1480"/>
        <v>7.2621641249108748E-2</v>
      </c>
      <c r="H7240" s="10">
        <f t="shared" si="1472"/>
        <v>7.2648020341441563E-2</v>
      </c>
      <c r="I7240" s="10">
        <f t="shared" si="1473"/>
        <v>-0.43149946062569056</v>
      </c>
      <c r="J7240" s="10">
        <f t="shared" si="1474"/>
        <v>0.18201674554058975</v>
      </c>
      <c r="K7240" s="10">
        <f t="shared" si="1475"/>
        <v>0.56235549418010156</v>
      </c>
      <c r="L7240" s="10">
        <f t="shared" si="1476"/>
        <v>0.54554384337392559</v>
      </c>
      <c r="M7240" s="10">
        <f t="shared" si="1477"/>
        <v>0.46233947477756854</v>
      </c>
      <c r="N7240" s="10">
        <f t="shared" si="1478"/>
        <v>0.67913467285645424</v>
      </c>
      <c r="O7240" s="46">
        <f t="shared" si="1481"/>
        <v>0.65102663220313983</v>
      </c>
      <c r="P7240" s="46">
        <f t="shared" si="1469"/>
        <v>0.61193148955802146</v>
      </c>
      <c r="Q7240" s="46">
        <f t="shared" si="1470"/>
        <v>0.4069459291699779</v>
      </c>
      <c r="R7240" s="46">
        <f t="shared" si="1471"/>
        <v>0.8570923100194725</v>
      </c>
    </row>
    <row r="7241" spans="1:18">
      <c r="A7241" s="7">
        <v>33445</v>
      </c>
      <c r="B7241" s="8">
        <v>137.69999999999999</v>
      </c>
      <c r="C7241" s="8">
        <v>137.65</v>
      </c>
      <c r="D7241" s="8">
        <v>139.05000000000001</v>
      </c>
      <c r="E7241" s="8">
        <v>137.35</v>
      </c>
      <c r="F7241" s="9">
        <f t="shared" si="1479"/>
        <v>-5.776173285198638E-3</v>
      </c>
      <c r="G7241" s="10">
        <f t="shared" si="1480"/>
        <v>-0.8282319049333855</v>
      </c>
      <c r="H7241" s="10">
        <f t="shared" si="1472"/>
        <v>-0.82853025936599822</v>
      </c>
      <c r="I7241" s="10">
        <f t="shared" si="1473"/>
        <v>-3.594536304815453E-2</v>
      </c>
      <c r="J7241" s="10">
        <f t="shared" si="1474"/>
        <v>3.6416605972310959E-2</v>
      </c>
      <c r="K7241" s="10">
        <f t="shared" si="1475"/>
        <v>0.48770683025085954</v>
      </c>
      <c r="L7241" s="10">
        <f t="shared" si="1476"/>
        <v>0.46815651821965909</v>
      </c>
      <c r="M7241" s="10">
        <f t="shared" si="1477"/>
        <v>0.49810414630564692</v>
      </c>
      <c r="N7241" s="10">
        <f t="shared" si="1478"/>
        <v>0.66770761466617767</v>
      </c>
      <c r="O7241" s="46">
        <f t="shared" si="1481"/>
        <v>0.46930572074098825</v>
      </c>
      <c r="P7241" s="46">
        <f t="shared" si="1469"/>
        <v>0.42105724203383982</v>
      </c>
      <c r="Q7241" s="46">
        <f t="shared" si="1470"/>
        <v>0.49526050772137825</v>
      </c>
      <c r="R7241" s="46">
        <f t="shared" si="1471"/>
        <v>0.84251697645283607</v>
      </c>
    </row>
    <row r="7242" spans="1:18">
      <c r="A7242" s="7">
        <v>33444</v>
      </c>
      <c r="B7242" s="8">
        <v>138.85</v>
      </c>
      <c r="C7242" s="8">
        <v>138.80000000000001</v>
      </c>
      <c r="D7242" s="8">
        <v>139.1</v>
      </c>
      <c r="E7242" s="8">
        <v>137.30000000000001</v>
      </c>
      <c r="F7242" s="9">
        <f t="shared" si="1479"/>
        <v>9.965085830666312E-3</v>
      </c>
      <c r="G7242" s="10">
        <f t="shared" si="1480"/>
        <v>1.02590221187427</v>
      </c>
      <c r="H7242" s="10">
        <f t="shared" si="1472"/>
        <v>1.0115712102467178</v>
      </c>
      <c r="I7242" s="10">
        <f t="shared" si="1473"/>
        <v>1.0240395090420484</v>
      </c>
      <c r="J7242" s="10">
        <f t="shared" si="1474"/>
        <v>0.58608058608059443</v>
      </c>
      <c r="K7242" s="10">
        <f t="shared" si="1475"/>
        <v>0.64134849059825405</v>
      </c>
      <c r="L7242" s="10">
        <f t="shared" si="1476"/>
        <v>0.62617245574535274</v>
      </c>
      <c r="M7242" s="10">
        <f t="shared" si="1477"/>
        <v>0.59394441444395707</v>
      </c>
      <c r="N7242" s="10">
        <f t="shared" si="1478"/>
        <v>0.71084660000245814</v>
      </c>
      <c r="O7242" s="46">
        <f t="shared" si="1481"/>
        <v>0.80431502298287372</v>
      </c>
      <c r="P7242" s="46">
        <f t="shared" si="1469"/>
        <v>0.77932283788263712</v>
      </c>
      <c r="Q7242" s="46">
        <f t="shared" si="1470"/>
        <v>0.71898736351026504</v>
      </c>
      <c r="R7242" s="46">
        <f t="shared" si="1471"/>
        <v>0.89172331014772455</v>
      </c>
    </row>
    <row r="7243" spans="1:18">
      <c r="A7243" s="7">
        <v>33443</v>
      </c>
      <c r="B7243" s="8">
        <v>137.44</v>
      </c>
      <c r="C7243" s="8">
        <v>137.41</v>
      </c>
      <c r="D7243" s="8">
        <v>137.69</v>
      </c>
      <c r="E7243" s="8">
        <v>136.5</v>
      </c>
      <c r="F7243" s="9">
        <f t="shared" si="1479"/>
        <v>-2.9019152640743302E-3</v>
      </c>
      <c r="G7243" s="10">
        <f t="shared" si="1480"/>
        <v>0.21144732045205397</v>
      </c>
      <c r="H7243" s="10">
        <f t="shared" si="1472"/>
        <v>0.21880242141345119</v>
      </c>
      <c r="I7243" s="10">
        <f t="shared" si="1473"/>
        <v>-2.9042329194795647E-2</v>
      </c>
      <c r="J7243" s="10">
        <f t="shared" si="1474"/>
        <v>-4.3936731107207284E-2</v>
      </c>
      <c r="K7243" s="10">
        <f t="shared" si="1475"/>
        <v>0.57385919699115773</v>
      </c>
      <c r="L7243" s="10">
        <f t="shared" si="1476"/>
        <v>0.55809463206155185</v>
      </c>
      <c r="M7243" s="10">
        <f t="shared" si="1477"/>
        <v>0.49872829541653863</v>
      </c>
      <c r="N7243" s="10">
        <f t="shared" si="1478"/>
        <v>0.66140128651763919</v>
      </c>
      <c r="O7243" s="46">
        <f t="shared" si="1481"/>
        <v>0.67668788212461528</v>
      </c>
      <c r="P7243" s="46">
        <f t="shared" si="1469"/>
        <v>0.64128512561534068</v>
      </c>
      <c r="Q7243" s="46">
        <f t="shared" si="1470"/>
        <v>0.49682078138736291</v>
      </c>
      <c r="R7243" s="46">
        <f t="shared" si="1471"/>
        <v>0.83396777481658002</v>
      </c>
    </row>
    <row r="7244" spans="1:18">
      <c r="A7244" s="7">
        <v>33442</v>
      </c>
      <c r="B7244" s="8">
        <v>137.15</v>
      </c>
      <c r="C7244" s="8">
        <v>137.11000000000001</v>
      </c>
      <c r="D7244" s="8">
        <v>137.72999999999999</v>
      </c>
      <c r="E7244" s="8">
        <v>136.56</v>
      </c>
      <c r="F7244" s="9">
        <f t="shared" si="1479"/>
        <v>-7.9566003616636117E-3</v>
      </c>
      <c r="G7244" s="10">
        <f t="shared" si="1480"/>
        <v>-0.34876117125625938</v>
      </c>
      <c r="H7244" s="10">
        <f t="shared" si="1472"/>
        <v>-0.35610465116277668</v>
      </c>
      <c r="I7244" s="10">
        <f t="shared" si="1473"/>
        <v>-0.10879025239338969</v>
      </c>
      <c r="J7244" s="10">
        <f t="shared" si="1474"/>
        <v>0.41176470588235464</v>
      </c>
      <c r="K7244" s="10">
        <f t="shared" si="1475"/>
        <v>0.52743787178790447</v>
      </c>
      <c r="L7244" s="10">
        <f t="shared" si="1476"/>
        <v>0.50872535457143364</v>
      </c>
      <c r="M7244" s="10">
        <f t="shared" si="1477"/>
        <v>0.49151775633803729</v>
      </c>
      <c r="N7244" s="10">
        <f t="shared" si="1478"/>
        <v>0.69716585963764233</v>
      </c>
      <c r="O7244" s="46">
        <f t="shared" si="1481"/>
        <v>0.5681675563919365</v>
      </c>
      <c r="P7244" s="46">
        <f t="shared" si="1469"/>
        <v>0.52179955785107424</v>
      </c>
      <c r="Q7244" s="46">
        <f t="shared" si="1470"/>
        <v>0.47880709596128557</v>
      </c>
      <c r="R7244" s="46">
        <f t="shared" si="1471"/>
        <v>0.87778915121349377</v>
      </c>
    </row>
    <row r="7245" spans="1:18">
      <c r="A7245" s="7">
        <v>33441</v>
      </c>
      <c r="B7245" s="8">
        <v>137.63</v>
      </c>
      <c r="C7245" s="8">
        <v>137.6</v>
      </c>
      <c r="D7245" s="8">
        <v>137.88</v>
      </c>
      <c r="E7245" s="8">
        <v>136</v>
      </c>
      <c r="F7245" s="9">
        <f t="shared" si="1479"/>
        <v>-3.4033309196234533E-3</v>
      </c>
      <c r="G7245" s="10">
        <f t="shared" si="1480"/>
        <v>0.93876054272093967</v>
      </c>
      <c r="H7245" s="10">
        <f t="shared" si="1472"/>
        <v>0.95377842993395656</v>
      </c>
      <c r="I7245" s="10">
        <f t="shared" si="1473"/>
        <v>0.20348837209302409</v>
      </c>
      <c r="J7245" s="10">
        <f t="shared" si="1474"/>
        <v>-0.1834862385321101</v>
      </c>
      <c r="K7245" s="10">
        <f t="shared" si="1475"/>
        <v>0.63412755085457861</v>
      </c>
      <c r="L7245" s="10">
        <f t="shared" si="1476"/>
        <v>0.62120958792847114</v>
      </c>
      <c r="M7245" s="10">
        <f t="shared" si="1477"/>
        <v>0.51975293958704283</v>
      </c>
      <c r="N7245" s="10">
        <f t="shared" si="1478"/>
        <v>0.65044909686660535</v>
      </c>
      <c r="O7245" s="46">
        <f t="shared" si="1481"/>
        <v>0.79269962010011985</v>
      </c>
      <c r="P7245" s="46">
        <f t="shared" si="1469"/>
        <v>0.77066958063396862</v>
      </c>
      <c r="Q7245" s="46">
        <f t="shared" si="1470"/>
        <v>0.54922240685782286</v>
      </c>
      <c r="R7245" s="46">
        <f t="shared" si="1471"/>
        <v>0.8182433331771598</v>
      </c>
    </row>
    <row r="7246" spans="1:18">
      <c r="A7246" s="7">
        <v>33438</v>
      </c>
      <c r="B7246" s="8">
        <v>136.35</v>
      </c>
      <c r="C7246" s="8">
        <v>136.30000000000001</v>
      </c>
      <c r="D7246" s="8">
        <v>137.6</v>
      </c>
      <c r="E7246" s="8">
        <v>136.25</v>
      </c>
      <c r="F7246" s="9">
        <f t="shared" si="1479"/>
        <v>-1.8429198761788224E-2</v>
      </c>
      <c r="G7246" s="10">
        <f t="shared" si="1480"/>
        <v>-0.47445255474452969</v>
      </c>
      <c r="H7246" s="10">
        <f t="shared" si="1472"/>
        <v>-0.47462577583057858</v>
      </c>
      <c r="I7246" s="10">
        <f t="shared" si="1473"/>
        <v>-0.14513788098694996</v>
      </c>
      <c r="J7246" s="10">
        <f t="shared" si="1474"/>
        <v>3.6710719530111138E-2</v>
      </c>
      <c r="K7246" s="10">
        <f t="shared" si="1475"/>
        <v>0.51702253415108435</v>
      </c>
      <c r="L7246" s="10">
        <f t="shared" si="1476"/>
        <v>0.49854753180445099</v>
      </c>
      <c r="M7246" s="10">
        <f t="shared" si="1477"/>
        <v>0.48823132597254609</v>
      </c>
      <c r="N7246" s="10">
        <f t="shared" si="1478"/>
        <v>0.6677306974238556</v>
      </c>
      <c r="O7246" s="46">
        <f t="shared" si="1481"/>
        <v>0.54245387054686534</v>
      </c>
      <c r="P7246" s="46">
        <f t="shared" si="1469"/>
        <v>0.49636889334769024</v>
      </c>
      <c r="Q7246" s="46">
        <f t="shared" si="1470"/>
        <v>0.47061222590700352</v>
      </c>
      <c r="R7246" s="46">
        <f t="shared" si="1471"/>
        <v>0.84254760072390866</v>
      </c>
    </row>
    <row r="7247" spans="1:18">
      <c r="A7247" s="7">
        <v>33437</v>
      </c>
      <c r="B7247" s="8">
        <v>137</v>
      </c>
      <c r="C7247" s="8">
        <v>136.94999999999999</v>
      </c>
      <c r="D7247" s="8">
        <v>137.80000000000001</v>
      </c>
      <c r="E7247" s="8">
        <v>136.19999999999999</v>
      </c>
      <c r="F7247" s="9">
        <f t="shared" si="1479"/>
        <v>-1.4388489208633094E-2</v>
      </c>
      <c r="G7247" s="10">
        <f t="shared" si="1480"/>
        <v>3.6509675063900238E-2</v>
      </c>
      <c r="H7247" s="10">
        <f t="shared" si="1472"/>
        <v>3.652300949597001E-2</v>
      </c>
      <c r="I7247" s="10">
        <f t="shared" si="1473"/>
        <v>0.32763014197307394</v>
      </c>
      <c r="J7247" s="10">
        <f t="shared" si="1474"/>
        <v>-0.25631636763092108</v>
      </c>
      <c r="K7247" s="10">
        <f t="shared" si="1475"/>
        <v>0.55936309875799639</v>
      </c>
      <c r="L7247" s="10">
        <f t="shared" si="1476"/>
        <v>0.54244166256969284</v>
      </c>
      <c r="M7247" s="10">
        <f t="shared" si="1477"/>
        <v>0.53097742101667578</v>
      </c>
      <c r="N7247" s="10">
        <f t="shared" si="1478"/>
        <v>0.64473320864228667</v>
      </c>
      <c r="O7247" s="46">
        <f t="shared" si="1481"/>
        <v>0.64419782847640461</v>
      </c>
      <c r="P7247" s="46">
        <f t="shared" si="1469"/>
        <v>0.60453962507268999</v>
      </c>
      <c r="Q7247" s="46">
        <f t="shared" si="1470"/>
        <v>0.57683014743843697</v>
      </c>
      <c r="R7247" s="46">
        <f t="shared" si="1471"/>
        <v>0.8095874998759045</v>
      </c>
    </row>
    <row r="7248" spans="1:18">
      <c r="A7248" s="7">
        <v>33436</v>
      </c>
      <c r="B7248" s="8">
        <v>136.94999999999999</v>
      </c>
      <c r="C7248" s="8">
        <v>136.9</v>
      </c>
      <c r="D7248" s="8">
        <v>137.35</v>
      </c>
      <c r="E7248" s="8">
        <v>136.55000000000001</v>
      </c>
      <c r="F7248" s="9">
        <f t="shared" si="1479"/>
        <v>-1.0333863275039795E-2</v>
      </c>
      <c r="G7248" s="10">
        <f t="shared" si="1480"/>
        <v>-0.21857923497268589</v>
      </c>
      <c r="H7248" s="10">
        <f t="shared" si="1472"/>
        <v>-0.22593105458785967</v>
      </c>
      <c r="I7248" s="10">
        <f t="shared" si="1473"/>
        <v>5.0990675990671024E-2</v>
      </c>
      <c r="J7248" s="10">
        <f t="shared" si="1474"/>
        <v>3.6630036630044958E-2</v>
      </c>
      <c r="K7248" s="10">
        <f t="shared" si="1475"/>
        <v>0.53822531626483594</v>
      </c>
      <c r="L7248" s="10">
        <f t="shared" si="1476"/>
        <v>0.51990381578325262</v>
      </c>
      <c r="M7248" s="10">
        <f t="shared" si="1477"/>
        <v>0.50596461064975939</v>
      </c>
      <c r="N7248" s="10">
        <f t="shared" si="1478"/>
        <v>0.66772436523079082</v>
      </c>
      <c r="O7248" s="46">
        <f t="shared" si="1481"/>
        <v>0.59441642321942278</v>
      </c>
      <c r="P7248" s="46">
        <f t="shared" si="1469"/>
        <v>0.54959591404213803</v>
      </c>
      <c r="Q7248" s="46">
        <f t="shared" si="1470"/>
        <v>0.5149071073539262</v>
      </c>
      <c r="R7248" s="46">
        <f t="shared" si="1471"/>
        <v>0.84253920018211226</v>
      </c>
    </row>
    <row r="7249" spans="1:18">
      <c r="A7249" s="7">
        <v>33435</v>
      </c>
      <c r="B7249" s="8">
        <v>137.25</v>
      </c>
      <c r="C7249" s="8">
        <v>137.21</v>
      </c>
      <c r="D7249" s="8">
        <v>137.28</v>
      </c>
      <c r="E7249" s="8">
        <v>136.5</v>
      </c>
      <c r="F7249" s="9">
        <f t="shared" si="1479"/>
        <v>-2.0761986301369838E-2</v>
      </c>
      <c r="G7249" s="10">
        <f t="shared" si="1480"/>
        <v>0.18979487553835381</v>
      </c>
      <c r="H7249" s="10">
        <f t="shared" si="1472"/>
        <v>0.18985031033225216</v>
      </c>
      <c r="I7249" s="10">
        <f t="shared" si="1473"/>
        <v>-7.2790799242971549E-2</v>
      </c>
      <c r="J7249" s="10">
        <f t="shared" si="1474"/>
        <v>0.19819423034574635</v>
      </c>
      <c r="K7249" s="10">
        <f t="shared" si="1475"/>
        <v>0.57206498072763889</v>
      </c>
      <c r="L7249" s="10">
        <f t="shared" si="1476"/>
        <v>0.555608413202759</v>
      </c>
      <c r="M7249" s="10">
        <f t="shared" si="1477"/>
        <v>0.49477270585063277</v>
      </c>
      <c r="N7249" s="10">
        <f t="shared" si="1478"/>
        <v>0.68040432177841936</v>
      </c>
      <c r="O7249" s="46">
        <f t="shared" si="1481"/>
        <v>0.67275009300756838</v>
      </c>
      <c r="P7249" s="46">
        <f t="shared" si="1469"/>
        <v>0.63554600075938228</v>
      </c>
      <c r="Q7249" s="46">
        <f t="shared" si="1470"/>
        <v>0.48693473951669242</v>
      </c>
      <c r="R7249" s="46">
        <f t="shared" si="1471"/>
        <v>0.85864040098445438</v>
      </c>
    </row>
    <row r="7250" spans="1:18">
      <c r="A7250" s="7">
        <v>33434</v>
      </c>
      <c r="B7250" s="8">
        <v>136.99</v>
      </c>
      <c r="C7250" s="8">
        <v>136.94999999999999</v>
      </c>
      <c r="D7250" s="8">
        <v>137.38</v>
      </c>
      <c r="E7250" s="8">
        <v>136.22999999999999</v>
      </c>
      <c r="F7250" s="9">
        <f t="shared" si="1479"/>
        <v>-2.9403429219214804E-2</v>
      </c>
      <c r="G7250" s="10">
        <f t="shared" si="1480"/>
        <v>0.35897435897436564</v>
      </c>
      <c r="H7250" s="10">
        <f t="shared" si="1472"/>
        <v>0.36643459142543056</v>
      </c>
      <c r="I7250" s="10">
        <f t="shared" si="1473"/>
        <v>-1.2365204888569368</v>
      </c>
      <c r="J7250" s="10">
        <f t="shared" si="1474"/>
        <v>0.16911764705881599</v>
      </c>
      <c r="K7250" s="10">
        <f t="shared" si="1475"/>
        <v>0.58608393248317681</v>
      </c>
      <c r="L7250" s="10">
        <f t="shared" si="1476"/>
        <v>0.57077232192737504</v>
      </c>
      <c r="M7250" s="10">
        <f t="shared" si="1477"/>
        <v>0.38955218013390008</v>
      </c>
      <c r="N7250" s="10">
        <f t="shared" si="1478"/>
        <v>0.67812231978185966</v>
      </c>
      <c r="O7250" s="46">
        <f t="shared" si="1481"/>
        <v>0.70283598352299337</v>
      </c>
      <c r="P7250" s="46">
        <f t="shared" si="1469"/>
        <v>0.66989787945839119</v>
      </c>
      <c r="Q7250" s="46">
        <f t="shared" si="1470"/>
        <v>0.24890175557618174</v>
      </c>
      <c r="R7250" s="46">
        <f t="shared" si="1471"/>
        <v>0.85584784035164263</v>
      </c>
    </row>
    <row r="7251" spans="1:18">
      <c r="A7251" s="7">
        <v>33431</v>
      </c>
      <c r="B7251" s="8">
        <v>136.5</v>
      </c>
      <c r="C7251" s="8">
        <v>136.44999999999999</v>
      </c>
      <c r="D7251" s="8">
        <v>139.1</v>
      </c>
      <c r="E7251" s="8">
        <v>136</v>
      </c>
      <c r="F7251" s="9">
        <f t="shared" si="1479"/>
        <v>-2.9574861367837314E-2</v>
      </c>
      <c r="G7251" s="10">
        <f t="shared" si="1480"/>
        <v>-1.5790612156608246</v>
      </c>
      <c r="H7251" s="10">
        <f t="shared" si="1472"/>
        <v>-1.5867291741796012</v>
      </c>
      <c r="I7251" s="10">
        <f t="shared" si="1473"/>
        <v>0.13677920956014522</v>
      </c>
      <c r="J7251" s="10">
        <f t="shared" si="1474"/>
        <v>-1.4492753623188406</v>
      </c>
      <c r="K7251" s="10">
        <f t="shared" si="1475"/>
        <v>0.42548983047078343</v>
      </c>
      <c r="L7251" s="10">
        <f t="shared" si="1476"/>
        <v>0.40304733031142326</v>
      </c>
      <c r="M7251" s="10">
        <f t="shared" si="1477"/>
        <v>0.51372132140760041</v>
      </c>
      <c r="N7251" s="10">
        <f t="shared" si="1478"/>
        <v>0.55110684337002014</v>
      </c>
      <c r="O7251" s="46">
        <f t="shared" si="1481"/>
        <v>0.3218895523367481</v>
      </c>
      <c r="P7251" s="46">
        <f t="shared" ref="P7251:P7314" si="1482">1/(1+EXP((L7251-0.5)*-10))</f>
        <v>0.27497485161155888</v>
      </c>
      <c r="Q7251" s="46">
        <f t="shared" ref="Q7251:Q7314" si="1483">1/(1+EXP((M7251-0.5)*-10))</f>
        <v>0.53424958429935443</v>
      </c>
      <c r="R7251" s="46">
        <f t="shared" ref="R7251:R7314" si="1484">1/(1+EXP((N7251-0.5)*-10))</f>
        <v>0.62505690685085746</v>
      </c>
    </row>
    <row r="7252" spans="1:18">
      <c r="A7252" s="7">
        <v>33430</v>
      </c>
      <c r="B7252" s="8">
        <v>138.69</v>
      </c>
      <c r="C7252" s="8">
        <v>138.65</v>
      </c>
      <c r="D7252" s="8">
        <v>138.91</v>
      </c>
      <c r="E7252" s="8">
        <v>138</v>
      </c>
      <c r="F7252" s="9">
        <f t="shared" si="1479"/>
        <v>-1.4495843103815763E-2</v>
      </c>
      <c r="G7252" s="10">
        <f t="shared" si="1480"/>
        <v>2.8849621348714057E-2</v>
      </c>
      <c r="H7252" s="10">
        <f t="shared" si="1472"/>
        <v>3.6075036075044274E-2</v>
      </c>
      <c r="I7252" s="10">
        <f t="shared" si="1473"/>
        <v>-2.8787333573222058E-2</v>
      </c>
      <c r="J7252" s="10">
        <f t="shared" si="1474"/>
        <v>-0.2673990026739933</v>
      </c>
      <c r="K7252" s="10">
        <f t="shared" si="1475"/>
        <v>0.55872835321263215</v>
      </c>
      <c r="L7252" s="10">
        <f t="shared" si="1476"/>
        <v>0.54240319352803223</v>
      </c>
      <c r="M7252" s="10">
        <f t="shared" si="1477"/>
        <v>0.49875135126326736</v>
      </c>
      <c r="N7252" s="10">
        <f t="shared" si="1478"/>
        <v>0.64386341610009346</v>
      </c>
      <c r="O7252" s="46">
        <f t="shared" si="1481"/>
        <v>0.64274161937808472</v>
      </c>
      <c r="P7252" s="46">
        <f t="shared" si="1482"/>
        <v>0.6044476528729682</v>
      </c>
      <c r="Q7252" s="46">
        <f t="shared" si="1483"/>
        <v>0.4968784187158235</v>
      </c>
      <c r="R7252" s="46">
        <f t="shared" si="1484"/>
        <v>0.80824305433315624</v>
      </c>
    </row>
    <row r="7253" spans="1:18">
      <c r="A7253" s="7">
        <v>33429</v>
      </c>
      <c r="B7253" s="8">
        <v>138.65</v>
      </c>
      <c r="C7253" s="8">
        <v>138.6</v>
      </c>
      <c r="D7253" s="8">
        <v>138.94999999999999</v>
      </c>
      <c r="E7253" s="8">
        <v>138.37</v>
      </c>
      <c r="F7253" s="9">
        <f t="shared" si="1479"/>
        <v>-1.9170911148839898E-2</v>
      </c>
      <c r="G7253" s="10">
        <f t="shared" si="1480"/>
        <v>-0.15842154533016406</v>
      </c>
      <c r="H7253" s="10">
        <f t="shared" si="1472"/>
        <v>-0.16567024418354689</v>
      </c>
      <c r="I7253" s="10">
        <f t="shared" si="1473"/>
        <v>-7.9102545663752077E-2</v>
      </c>
      <c r="J7253" s="10">
        <f t="shared" si="1474"/>
        <v>0.12301013024603177</v>
      </c>
      <c r="K7253" s="10">
        <f t="shared" si="1475"/>
        <v>0.54321024547548769</v>
      </c>
      <c r="L7253" s="10">
        <f t="shared" si="1476"/>
        <v>0.52507862196070743</v>
      </c>
      <c r="M7253" s="10">
        <f t="shared" si="1477"/>
        <v>0.49420201896130411</v>
      </c>
      <c r="N7253" s="10">
        <f t="shared" si="1478"/>
        <v>0.67450368810203376</v>
      </c>
      <c r="O7253" s="46">
        <f t="shared" si="1481"/>
        <v>0.60637560330097495</v>
      </c>
      <c r="P7253" s="46">
        <f t="shared" si="1482"/>
        <v>0.56237000685822758</v>
      </c>
      <c r="Q7253" s="46">
        <f t="shared" si="1483"/>
        <v>0.4855091066286375</v>
      </c>
      <c r="R7253" s="46">
        <f t="shared" si="1484"/>
        <v>0.85132571351628483</v>
      </c>
    </row>
    <row r="7254" spans="1:18">
      <c r="A7254" s="7">
        <v>33428</v>
      </c>
      <c r="B7254" s="8">
        <v>138.87</v>
      </c>
      <c r="C7254" s="8">
        <v>138.83000000000001</v>
      </c>
      <c r="D7254" s="8">
        <v>139.06</v>
      </c>
      <c r="E7254" s="8">
        <v>138.19999999999999</v>
      </c>
      <c r="F7254" s="9">
        <f t="shared" si="1479"/>
        <v>-1.8933239138113789E-2</v>
      </c>
      <c r="G7254" s="10">
        <f t="shared" si="1480"/>
        <v>0.22372979214780761</v>
      </c>
      <c r="H7254" s="10">
        <f t="shared" si="1472"/>
        <v>0.21655958998051786</v>
      </c>
      <c r="I7254" s="10">
        <f t="shared" si="1473"/>
        <v>0.10798358649485688</v>
      </c>
      <c r="J7254" s="10">
        <f t="shared" si="1474"/>
        <v>3.6192544335854469E-2</v>
      </c>
      <c r="K7254" s="10">
        <f t="shared" si="1475"/>
        <v>0.57487697630248091</v>
      </c>
      <c r="L7254" s="10">
        <f t="shared" si="1476"/>
        <v>0.55790203229602831</v>
      </c>
      <c r="M7254" s="10">
        <f t="shared" si="1477"/>
        <v>0.51111771798980365</v>
      </c>
      <c r="N7254" s="10">
        <f t="shared" si="1478"/>
        <v>0.66769002975612479</v>
      </c>
      <c r="O7254" s="46">
        <f t="shared" si="1481"/>
        <v>0.67891057762853579</v>
      </c>
      <c r="P7254" s="46">
        <f t="shared" si="1482"/>
        <v>0.64084195152090562</v>
      </c>
      <c r="Q7254" s="46">
        <f t="shared" si="1483"/>
        <v>0.5277657013467596</v>
      </c>
      <c r="R7254" s="46">
        <f t="shared" si="1484"/>
        <v>0.8424936430158867</v>
      </c>
    </row>
    <row r="7255" spans="1:18">
      <c r="A7255" s="7">
        <v>33427</v>
      </c>
      <c r="B7255" s="8">
        <v>138.56</v>
      </c>
      <c r="C7255" s="8">
        <v>138.53</v>
      </c>
      <c r="D7255" s="8">
        <v>138.91</v>
      </c>
      <c r="E7255" s="8">
        <v>138.15</v>
      </c>
      <c r="F7255" s="9">
        <f t="shared" si="1479"/>
        <v>-1.8835858943492399E-2</v>
      </c>
      <c r="G7255" s="10">
        <f t="shared" si="1480"/>
        <v>0.15178894109144053</v>
      </c>
      <c r="H7255" s="10">
        <f t="shared" si="1472"/>
        <v>0.16630513376716538</v>
      </c>
      <c r="I7255" s="10">
        <f t="shared" si="1473"/>
        <v>-0.35865432895775051</v>
      </c>
      <c r="J7255" s="10">
        <f t="shared" si="1474"/>
        <v>0.10869565217391716</v>
      </c>
      <c r="K7255" s="10">
        <f t="shared" si="1475"/>
        <v>0.56891564281376028</v>
      </c>
      <c r="L7255" s="10">
        <f t="shared" si="1476"/>
        <v>0.55358650668804754</v>
      </c>
      <c r="M7255" s="10">
        <f t="shared" si="1477"/>
        <v>0.46892588665518231</v>
      </c>
      <c r="N7255" s="10">
        <f t="shared" si="1478"/>
        <v>0.67338025254504541</v>
      </c>
      <c r="O7255" s="46">
        <f t="shared" si="1481"/>
        <v>0.66577924372525843</v>
      </c>
      <c r="P7255" s="46">
        <f t="shared" si="1482"/>
        <v>0.63085000372882361</v>
      </c>
      <c r="Q7255" s="46">
        <f t="shared" si="1483"/>
        <v>0.42293384691611996</v>
      </c>
      <c r="R7255" s="46">
        <f t="shared" si="1484"/>
        <v>0.84989815897527332</v>
      </c>
    </row>
    <row r="7256" spans="1:18">
      <c r="A7256" s="7">
        <v>33424</v>
      </c>
      <c r="B7256" s="8">
        <v>138.35</v>
      </c>
      <c r="C7256" s="8">
        <v>138.30000000000001</v>
      </c>
      <c r="D7256" s="8">
        <v>139.41</v>
      </c>
      <c r="E7256" s="8">
        <v>138</v>
      </c>
      <c r="F7256" s="9">
        <f t="shared" si="1479"/>
        <v>-2.1431602772669412E-2</v>
      </c>
      <c r="G7256" s="10">
        <f t="shared" si="1480"/>
        <v>-0.58206381144007058</v>
      </c>
      <c r="H7256" s="10">
        <f t="shared" si="1472"/>
        <v>-0.58941920644047818</v>
      </c>
      <c r="I7256" s="10">
        <f t="shared" si="1473"/>
        <v>-0.22187231606069446</v>
      </c>
      <c r="J7256" s="10">
        <f t="shared" si="1474"/>
        <v>-0.66940185705031796</v>
      </c>
      <c r="K7256" s="10">
        <f t="shared" si="1475"/>
        <v>0.50810539487788065</v>
      </c>
      <c r="L7256" s="10">
        <f t="shared" si="1476"/>
        <v>0.48868981914068593</v>
      </c>
      <c r="M7256" s="10">
        <f t="shared" si="1477"/>
        <v>0.48129325635801717</v>
      </c>
      <c r="N7256" s="10">
        <f t="shared" si="1478"/>
        <v>0.61231324023325429</v>
      </c>
      <c r="O7256" s="46">
        <f t="shared" si="1481"/>
        <v>0.52025240065360812</v>
      </c>
      <c r="P7256" s="46">
        <f t="shared" si="1482"/>
        <v>0.47175465102128084</v>
      </c>
      <c r="Q7256" s="46">
        <f t="shared" si="1483"/>
        <v>0.45336904616039525</v>
      </c>
      <c r="R7256" s="46">
        <f t="shared" si="1484"/>
        <v>0.75456928254776268</v>
      </c>
    </row>
    <row r="7257" spans="1:18">
      <c r="A7257" s="7">
        <v>33423</v>
      </c>
      <c r="B7257" s="8">
        <v>139.16</v>
      </c>
      <c r="C7257" s="8">
        <v>139.12</v>
      </c>
      <c r="D7257" s="8">
        <v>139.72</v>
      </c>
      <c r="E7257" s="8">
        <v>138.93</v>
      </c>
      <c r="F7257" s="9">
        <f t="shared" si="1479"/>
        <v>-8.4788029925186876E-3</v>
      </c>
      <c r="G7257" s="10">
        <f t="shared" si="1480"/>
        <v>-0.3366038816873157</v>
      </c>
      <c r="H7257" s="10">
        <f t="shared" si="1472"/>
        <v>-0.34383954154727059</v>
      </c>
      <c r="I7257" s="10">
        <f t="shared" si="1473"/>
        <v>4.2961477874840517E-2</v>
      </c>
      <c r="J7257" s="10">
        <f t="shared" si="1474"/>
        <v>0.10808473843493709</v>
      </c>
      <c r="K7257" s="10">
        <f t="shared" si="1475"/>
        <v>0.52844527796082608</v>
      </c>
      <c r="L7257" s="10">
        <f t="shared" si="1476"/>
        <v>0.50977860235518624</v>
      </c>
      <c r="M7257" s="10">
        <f t="shared" si="1477"/>
        <v>0.50523863755276655</v>
      </c>
      <c r="N7257" s="10">
        <f t="shared" si="1478"/>
        <v>0.6733323065275123</v>
      </c>
      <c r="O7257" s="46">
        <f t="shared" si="1481"/>
        <v>0.57063754242727771</v>
      </c>
      <c r="P7257" s="46">
        <f t="shared" si="1482"/>
        <v>0.5244270444894118</v>
      </c>
      <c r="Q7257" s="46">
        <f t="shared" si="1483"/>
        <v>0.51309359958646905</v>
      </c>
      <c r="R7257" s="46">
        <f t="shared" si="1484"/>
        <v>0.84983698336600577</v>
      </c>
    </row>
    <row r="7258" spans="1:18">
      <c r="A7258" s="7">
        <v>33422</v>
      </c>
      <c r="B7258" s="8">
        <v>139.63</v>
      </c>
      <c r="C7258" s="8">
        <v>139.6</v>
      </c>
      <c r="D7258" s="8">
        <v>139.66</v>
      </c>
      <c r="E7258" s="8">
        <v>138.78</v>
      </c>
      <c r="F7258" s="9">
        <f t="shared" si="1479"/>
        <v>3.449514911965431E-3</v>
      </c>
      <c r="G7258" s="10">
        <f t="shared" si="1480"/>
        <v>0.56900028810140602</v>
      </c>
      <c r="H7258" s="10">
        <f t="shared" si="1472"/>
        <v>0.57636887608067933</v>
      </c>
      <c r="I7258" s="10">
        <f t="shared" si="1473"/>
        <v>0.45313961015607818</v>
      </c>
      <c r="J7258" s="10">
        <f t="shared" si="1474"/>
        <v>0.45602605863191853</v>
      </c>
      <c r="K7258" s="10">
        <f t="shared" si="1475"/>
        <v>0.60348759933476415</v>
      </c>
      <c r="L7258" s="10">
        <f t="shared" si="1476"/>
        <v>0.58880011189243986</v>
      </c>
      <c r="M7258" s="10">
        <f t="shared" si="1477"/>
        <v>0.54232556512823826</v>
      </c>
      <c r="N7258" s="10">
        <f t="shared" si="1478"/>
        <v>0.70063959980677482</v>
      </c>
      <c r="O7258" s="46">
        <f t="shared" si="1481"/>
        <v>0.73786011621434167</v>
      </c>
      <c r="P7258" s="46">
        <f t="shared" si="1482"/>
        <v>0.70847750150922739</v>
      </c>
      <c r="Q7258" s="46">
        <f t="shared" si="1483"/>
        <v>0.60426203555724145</v>
      </c>
      <c r="R7258" s="46">
        <f t="shared" si="1484"/>
        <v>0.88146698285833069</v>
      </c>
    </row>
    <row r="7259" spans="1:18">
      <c r="A7259" s="7">
        <v>33421</v>
      </c>
      <c r="B7259" s="8">
        <v>138.84</v>
      </c>
      <c r="C7259" s="8">
        <v>138.80000000000001</v>
      </c>
      <c r="D7259" s="8">
        <v>139.03</v>
      </c>
      <c r="E7259" s="8">
        <v>138.15</v>
      </c>
      <c r="F7259" s="9">
        <f t="shared" si="1479"/>
        <v>-2.944344703770173E-3</v>
      </c>
      <c r="G7259" s="10">
        <f t="shared" si="1480"/>
        <v>0.24548736462094109</v>
      </c>
      <c r="H7259" s="10">
        <f t="shared" si="1472"/>
        <v>0.23831876940854516</v>
      </c>
      <c r="I7259" s="10">
        <f t="shared" si="1473"/>
        <v>0.13684817055603407</v>
      </c>
      <c r="J7259" s="10">
        <f t="shared" si="1474"/>
        <v>0.47272727272727683</v>
      </c>
      <c r="K7259" s="10">
        <f t="shared" si="1475"/>
        <v>0.57667990389525758</v>
      </c>
      <c r="L7259" s="10">
        <f t="shared" si="1476"/>
        <v>0.55977056900114441</v>
      </c>
      <c r="M7259" s="10">
        <f t="shared" si="1477"/>
        <v>0.51372755662898051</v>
      </c>
      <c r="N7259" s="10">
        <f t="shared" si="1478"/>
        <v>0.70195035229562408</v>
      </c>
      <c r="O7259" s="46">
        <f t="shared" si="1481"/>
        <v>0.68282805516970968</v>
      </c>
      <c r="P7259" s="46">
        <f t="shared" si="1482"/>
        <v>0.64513122901734055</v>
      </c>
      <c r="Q7259" s="46">
        <f t="shared" si="1483"/>
        <v>0.53426509917839871</v>
      </c>
      <c r="R7259" s="46">
        <f t="shared" si="1484"/>
        <v>0.88282966257948892</v>
      </c>
    </row>
    <row r="7260" spans="1:18">
      <c r="A7260" s="7">
        <v>33420</v>
      </c>
      <c r="B7260" s="8">
        <v>138.5</v>
      </c>
      <c r="C7260" s="8">
        <v>138.47</v>
      </c>
      <c r="D7260" s="8">
        <v>138.84</v>
      </c>
      <c r="E7260" s="8">
        <v>137.5</v>
      </c>
      <c r="F7260" s="9">
        <f t="shared" si="1479"/>
        <v>-2.4488619994238216E-3</v>
      </c>
      <c r="G7260" s="10">
        <f t="shared" si="1480"/>
        <v>0.74192609834158452</v>
      </c>
      <c r="H7260" s="10">
        <f t="shared" si="1472"/>
        <v>0.75674889034416937</v>
      </c>
      <c r="I7260" s="10">
        <f t="shared" si="1473"/>
        <v>0.33241797947680879</v>
      </c>
      <c r="J7260" s="10">
        <f t="shared" si="1474"/>
        <v>0.10921004732435799</v>
      </c>
      <c r="K7260" s="10">
        <f t="shared" si="1475"/>
        <v>0.61781698811056851</v>
      </c>
      <c r="L7260" s="10">
        <f t="shared" si="1476"/>
        <v>0.60428997347640034</v>
      </c>
      <c r="M7260" s="10">
        <f t="shared" si="1477"/>
        <v>0.53141032118557696</v>
      </c>
      <c r="N7260" s="10">
        <f t="shared" si="1478"/>
        <v>0.67342062354561116</v>
      </c>
      <c r="O7260" s="46">
        <f t="shared" si="1481"/>
        <v>0.76461858397393478</v>
      </c>
      <c r="P7260" s="46">
        <f t="shared" si="1482"/>
        <v>0.73940912422517302</v>
      </c>
      <c r="Q7260" s="46">
        <f t="shared" si="1483"/>
        <v>0.57788649133238223</v>
      </c>
      <c r="R7260" s="46">
        <f t="shared" si="1484"/>
        <v>0.8499496535020945</v>
      </c>
    </row>
    <row r="7261" spans="1:18">
      <c r="A7261" s="7">
        <v>33417</v>
      </c>
      <c r="B7261" s="8">
        <v>137.47999999999999</v>
      </c>
      <c r="C7261" s="8">
        <v>137.43</v>
      </c>
      <c r="D7261" s="8">
        <v>138.38</v>
      </c>
      <c r="E7261" s="8">
        <v>137.35</v>
      </c>
      <c r="F7261" s="9">
        <f t="shared" si="1479"/>
        <v>-1.1290902553038629E-2</v>
      </c>
      <c r="G7261" s="10">
        <f t="shared" si="1480"/>
        <v>-0.26117237376669589</v>
      </c>
      <c r="H7261" s="10">
        <f t="shared" si="1472"/>
        <v>-0.28297779712667709</v>
      </c>
      <c r="I7261" s="10">
        <f t="shared" si="1473"/>
        <v>-0.24509803921568873</v>
      </c>
      <c r="J7261" s="10">
        <f t="shared" si="1474"/>
        <v>-0.29038112522686438</v>
      </c>
      <c r="K7261" s="10">
        <f t="shared" si="1475"/>
        <v>0.53469586254064372</v>
      </c>
      <c r="L7261" s="10">
        <f t="shared" si="1476"/>
        <v>0.51500501283465472</v>
      </c>
      <c r="M7261" s="10">
        <f t="shared" si="1477"/>
        <v>0.47919326456238764</v>
      </c>
      <c r="N7261" s="10">
        <f t="shared" si="1478"/>
        <v>0.64205972241871101</v>
      </c>
      <c r="O7261" s="46">
        <f t="shared" si="1481"/>
        <v>0.58587985972759526</v>
      </c>
      <c r="P7261" s="46">
        <f t="shared" si="1482"/>
        <v>0.53744230717752284</v>
      </c>
      <c r="Q7261" s="46">
        <f t="shared" si="1483"/>
        <v>0.44817001205192358</v>
      </c>
      <c r="R7261" s="46">
        <f t="shared" si="1484"/>
        <v>0.80543202524654522</v>
      </c>
    </row>
    <row r="7262" spans="1:18">
      <c r="A7262" s="7">
        <v>33416</v>
      </c>
      <c r="B7262" s="8">
        <v>137.84</v>
      </c>
      <c r="C7262" s="8">
        <v>137.82</v>
      </c>
      <c r="D7262" s="8">
        <v>138.72</v>
      </c>
      <c r="E7262" s="8">
        <v>137.75</v>
      </c>
      <c r="F7262" s="9">
        <f t="shared" si="1479"/>
        <v>-4.4059227157817642E-3</v>
      </c>
      <c r="G7262" s="10">
        <f t="shared" si="1480"/>
        <v>-0.29656419529837003</v>
      </c>
      <c r="H7262" s="10">
        <f t="shared" si="1472"/>
        <v>-0.27496382054992441</v>
      </c>
      <c r="I7262" s="10">
        <f t="shared" si="1473"/>
        <v>5.0486837360254722E-2</v>
      </c>
      <c r="J7262" s="10">
        <f t="shared" si="1474"/>
        <v>-3.6284470246742639E-2</v>
      </c>
      <c r="K7262" s="10">
        <f t="shared" si="1475"/>
        <v>0.53176314145345105</v>
      </c>
      <c r="L7262" s="10">
        <f t="shared" si="1476"/>
        <v>0.51569320098242621</v>
      </c>
      <c r="M7262" s="10">
        <f t="shared" si="1477"/>
        <v>0.50591905525485792</v>
      </c>
      <c r="N7262" s="10">
        <f t="shared" si="1478"/>
        <v>0.66200185483027252</v>
      </c>
      <c r="O7262" s="46">
        <f t="shared" si="1481"/>
        <v>0.57874690151395258</v>
      </c>
      <c r="P7262" s="46">
        <f t="shared" si="1482"/>
        <v>0.53915268218718881</v>
      </c>
      <c r="Q7262" s="46">
        <f t="shared" si="1483"/>
        <v>0.5147933193299481</v>
      </c>
      <c r="R7262" s="46">
        <f t="shared" si="1484"/>
        <v>0.83479768783112596</v>
      </c>
    </row>
    <row r="7263" spans="1:18">
      <c r="A7263" s="7">
        <v>33415</v>
      </c>
      <c r="B7263" s="8">
        <v>138.25</v>
      </c>
      <c r="C7263" s="8">
        <v>138.19999999999999</v>
      </c>
      <c r="D7263" s="8">
        <v>138.65</v>
      </c>
      <c r="E7263" s="8">
        <v>137.80000000000001</v>
      </c>
      <c r="F7263" s="9">
        <f t="shared" si="1479"/>
        <v>2.9744631456761214E-3</v>
      </c>
      <c r="G7263" s="10">
        <f t="shared" si="1480"/>
        <v>0.10861694424330608</v>
      </c>
      <c r="H7263" s="10">
        <f t="shared" si="1472"/>
        <v>0.10865628395507225</v>
      </c>
      <c r="I7263" s="10">
        <f t="shared" si="1473"/>
        <v>-0.35932446999640671</v>
      </c>
      <c r="J7263" s="10">
        <f t="shared" si="1474"/>
        <v>-0.18109380659181454</v>
      </c>
      <c r="K7263" s="10">
        <f t="shared" si="1475"/>
        <v>0.56533822238007558</v>
      </c>
      <c r="L7263" s="10">
        <f t="shared" si="1476"/>
        <v>0.54863599868576163</v>
      </c>
      <c r="M7263" s="10">
        <f t="shared" si="1477"/>
        <v>0.46886529475568783</v>
      </c>
      <c r="N7263" s="10">
        <f t="shared" si="1478"/>
        <v>0.6506368608280898</v>
      </c>
      <c r="O7263" s="46">
        <f t="shared" si="1481"/>
        <v>0.65777223381672223</v>
      </c>
      <c r="P7263" s="46">
        <f t="shared" si="1482"/>
        <v>0.61924856416429164</v>
      </c>
      <c r="Q7263" s="46">
        <f t="shared" si="1483"/>
        <v>0.42278597274623514</v>
      </c>
      <c r="R7263" s="46">
        <f t="shared" si="1484"/>
        <v>0.81852241111398494</v>
      </c>
    </row>
    <row r="7264" spans="1:18">
      <c r="A7264" s="7">
        <v>33414</v>
      </c>
      <c r="B7264" s="8">
        <v>138.1</v>
      </c>
      <c r="C7264" s="8">
        <v>138.05000000000001</v>
      </c>
      <c r="D7264" s="8">
        <v>139.15</v>
      </c>
      <c r="E7264" s="8">
        <v>138.05000000000001</v>
      </c>
      <c r="F7264" s="9">
        <f t="shared" si="1479"/>
        <v>-4.3427909669949534E-4</v>
      </c>
      <c r="G7264" s="10">
        <f t="shared" si="1480"/>
        <v>-0.58311136707220668</v>
      </c>
      <c r="H7264" s="10">
        <f t="shared" si="1472"/>
        <v>-0.59763824884791483</v>
      </c>
      <c r="I7264" s="10">
        <f t="shared" si="1473"/>
        <v>-0.52187589362309816</v>
      </c>
      <c r="J7264" s="10">
        <f t="shared" si="1474"/>
        <v>-0.32490974729241057</v>
      </c>
      <c r="K7264" s="10">
        <f t="shared" si="1475"/>
        <v>0.50801858983763637</v>
      </c>
      <c r="L7264" s="10">
        <f t="shared" si="1476"/>
        <v>0.48798402127408907</v>
      </c>
      <c r="M7264" s="10">
        <f t="shared" si="1477"/>
        <v>0.45416794157938672</v>
      </c>
      <c r="N7264" s="10">
        <f t="shared" si="1478"/>
        <v>0.63934983096707509</v>
      </c>
      <c r="O7264" s="46">
        <f t="shared" si="1481"/>
        <v>0.52003574029701105</v>
      </c>
      <c r="P7264" s="46">
        <f t="shared" si="1482"/>
        <v>0.46999614507540366</v>
      </c>
      <c r="Q7264" s="46">
        <f t="shared" si="1483"/>
        <v>0.38738430350489661</v>
      </c>
      <c r="R7264" s="46">
        <f t="shared" si="1484"/>
        <v>0.80115014112682992</v>
      </c>
    </row>
    <row r="7265" spans="1:18">
      <c r="A7265" s="7">
        <v>33413</v>
      </c>
      <c r="B7265" s="8">
        <v>138.91</v>
      </c>
      <c r="C7265" s="8">
        <v>138.88</v>
      </c>
      <c r="D7265" s="8">
        <v>139.88</v>
      </c>
      <c r="E7265" s="8">
        <v>138.5</v>
      </c>
      <c r="F7265" s="9">
        <f t="shared" si="1479"/>
        <v>1.0475012730050177E-2</v>
      </c>
      <c r="G7265" s="10">
        <f t="shared" si="1480"/>
        <v>-6.4748201438851377E-2</v>
      </c>
      <c r="H7265" s="10">
        <f t="shared" si="1472"/>
        <v>-5.0377833753143711E-2</v>
      </c>
      <c r="I7265" s="10">
        <f t="shared" si="1473"/>
        <v>0.38033728022963842</v>
      </c>
      <c r="J7265" s="10">
        <f t="shared" si="1474"/>
        <v>0.28964518464880934</v>
      </c>
      <c r="K7265" s="10">
        <f t="shared" si="1475"/>
        <v>0.5509724283485008</v>
      </c>
      <c r="L7265" s="10">
        <f t="shared" si="1476"/>
        <v>0.53497918376374298</v>
      </c>
      <c r="M7265" s="10">
        <f t="shared" si="1477"/>
        <v>0.53574302324017831</v>
      </c>
      <c r="N7265" s="10">
        <f t="shared" si="1478"/>
        <v>0.68758161830763986</v>
      </c>
      <c r="O7265" s="46">
        <f t="shared" si="1481"/>
        <v>0.62474183785719362</v>
      </c>
      <c r="P7265" s="46">
        <f t="shared" si="1482"/>
        <v>0.58656709917667138</v>
      </c>
      <c r="Q7265" s="46">
        <f t="shared" si="1483"/>
        <v>0.58841822376021391</v>
      </c>
      <c r="R7265" s="46">
        <f t="shared" si="1484"/>
        <v>0.86712982508072078</v>
      </c>
    </row>
    <row r="7266" spans="1:18">
      <c r="A7266" s="7">
        <v>33410</v>
      </c>
      <c r="B7266" s="8">
        <v>139</v>
      </c>
      <c r="C7266" s="8">
        <v>138.94999999999999</v>
      </c>
      <c r="D7266" s="8">
        <v>139.35</v>
      </c>
      <c r="E7266" s="8">
        <v>138.1</v>
      </c>
      <c r="F7266" s="9">
        <f t="shared" si="1479"/>
        <v>4.6982291290206413E-3</v>
      </c>
      <c r="G7266" s="10">
        <f t="shared" si="1480"/>
        <v>0.44804162451221607</v>
      </c>
      <c r="H7266" s="10">
        <f t="shared" si="1472"/>
        <v>0.4336826888326667</v>
      </c>
      <c r="I7266" s="10">
        <f t="shared" si="1473"/>
        <v>-0.68419927303827799</v>
      </c>
      <c r="J7266" s="10">
        <f t="shared" si="1474"/>
        <v>0.10873504893077615</v>
      </c>
      <c r="K7266" s="10">
        <f t="shared" si="1475"/>
        <v>0.59346443556317985</v>
      </c>
      <c r="L7266" s="10">
        <f t="shared" si="1476"/>
        <v>0.57654715083442454</v>
      </c>
      <c r="M7266" s="10">
        <f t="shared" si="1477"/>
        <v>0.43949120739393543</v>
      </c>
      <c r="N7266" s="10">
        <f t="shared" si="1478"/>
        <v>0.6733833444997267</v>
      </c>
      <c r="O7266" s="46">
        <f t="shared" si="1481"/>
        <v>0.71801657388779205</v>
      </c>
      <c r="P7266" s="46">
        <f t="shared" si="1482"/>
        <v>0.68254047692968245</v>
      </c>
      <c r="Q7266" s="46">
        <f t="shared" si="1483"/>
        <v>0.35318052099815955</v>
      </c>
      <c r="R7266" s="46">
        <f t="shared" si="1484"/>
        <v>0.84990210337871264</v>
      </c>
    </row>
    <row r="7267" spans="1:18">
      <c r="A7267" s="7">
        <v>33409</v>
      </c>
      <c r="B7267" s="8">
        <v>138.38</v>
      </c>
      <c r="C7267" s="8">
        <v>138.35</v>
      </c>
      <c r="D7267" s="8">
        <v>140.31</v>
      </c>
      <c r="E7267" s="8">
        <v>137.94999999999999</v>
      </c>
      <c r="F7267" s="9">
        <f t="shared" si="1479"/>
        <v>5.7845263919005117E-4</v>
      </c>
      <c r="G7267" s="10">
        <f t="shared" si="1480"/>
        <v>-1.2699771689497725</v>
      </c>
      <c r="H7267" s="10">
        <f t="shared" si="1472"/>
        <v>-1.2772941344369859</v>
      </c>
      <c r="I7267" s="10">
        <f t="shared" si="1473"/>
        <v>-0.67954979825865924</v>
      </c>
      <c r="J7267" s="10">
        <f t="shared" si="1474"/>
        <v>-1.2880143112701332</v>
      </c>
      <c r="K7267" s="10">
        <f t="shared" si="1475"/>
        <v>0.45110188608914409</v>
      </c>
      <c r="L7267" s="10">
        <f t="shared" si="1476"/>
        <v>0.42961959750194989</v>
      </c>
      <c r="M7267" s="10">
        <f t="shared" si="1477"/>
        <v>0.43991159727054024</v>
      </c>
      <c r="N7267" s="10">
        <f t="shared" si="1478"/>
        <v>0.56376300853320382</v>
      </c>
      <c r="O7267" s="46">
        <f t="shared" si="1481"/>
        <v>0.38013361460004946</v>
      </c>
      <c r="P7267" s="46">
        <f t="shared" si="1482"/>
        <v>0.33096936679419403</v>
      </c>
      <c r="Q7267" s="46">
        <f t="shared" si="1483"/>
        <v>0.35414146831362669</v>
      </c>
      <c r="R7267" s="46">
        <f t="shared" si="1484"/>
        <v>0.65421754185859671</v>
      </c>
    </row>
    <row r="7268" spans="1:18">
      <c r="A7268" s="7">
        <v>33408</v>
      </c>
      <c r="B7268" s="8">
        <v>140.16</v>
      </c>
      <c r="C7268" s="8">
        <v>140.13999999999999</v>
      </c>
      <c r="D7268" s="8">
        <v>141.27000000000001</v>
      </c>
      <c r="E7268" s="8">
        <v>139.75</v>
      </c>
      <c r="F7268" s="9">
        <f t="shared" si="1479"/>
        <v>1.7126269956458526E-2</v>
      </c>
      <c r="G7268" s="10">
        <f t="shared" si="1480"/>
        <v>-0.69434603939350281</v>
      </c>
      <c r="H7268" s="10">
        <f t="shared" si="1472"/>
        <v>-0.6944444444444573</v>
      </c>
      <c r="I7268" s="10">
        <f t="shared" si="1473"/>
        <v>-0.2471402344301612</v>
      </c>
      <c r="J7268" s="10">
        <f t="shared" si="1474"/>
        <v>-0.60455192034139005</v>
      </c>
      <c r="K7268" s="10">
        <f t="shared" si="1475"/>
        <v>0.4988011985018535</v>
      </c>
      <c r="L7268" s="10">
        <f t="shared" si="1476"/>
        <v>0.47967093527959614</v>
      </c>
      <c r="M7268" s="10">
        <f t="shared" si="1477"/>
        <v>0.47900861613758522</v>
      </c>
      <c r="N7268" s="10">
        <f t="shared" si="1478"/>
        <v>0.61740282326941043</v>
      </c>
      <c r="O7268" s="46">
        <f t="shared" si="1481"/>
        <v>0.49700303214636049</v>
      </c>
      <c r="P7268" s="46">
        <f t="shared" si="1482"/>
        <v>0.44935164724739474</v>
      </c>
      <c r="Q7268" s="46">
        <f t="shared" si="1483"/>
        <v>0.44771339511800312</v>
      </c>
      <c r="R7268" s="46">
        <f t="shared" si="1484"/>
        <v>0.76387236574046324</v>
      </c>
    </row>
    <row r="7269" spans="1:18">
      <c r="A7269" s="7">
        <v>33407</v>
      </c>
      <c r="B7269" s="8">
        <v>141.13999999999999</v>
      </c>
      <c r="C7269" s="8">
        <v>141.12</v>
      </c>
      <c r="D7269" s="8">
        <v>141.62</v>
      </c>
      <c r="E7269" s="8">
        <v>140.6</v>
      </c>
      <c r="F7269" s="9">
        <f t="shared" si="1479"/>
        <v>2.3866521581429032E-2</v>
      </c>
      <c r="G7269" s="10">
        <f t="shared" si="1480"/>
        <v>0.34124840039811588</v>
      </c>
      <c r="H7269" s="10">
        <f t="shared" si="1472"/>
        <v>0.34843205574913538</v>
      </c>
      <c r="I7269" s="10">
        <f t="shared" si="1473"/>
        <v>0.20519351871505839</v>
      </c>
      <c r="J7269" s="10">
        <f t="shared" si="1474"/>
        <v>3.5574528637483421E-2</v>
      </c>
      <c r="K7269" s="10">
        <f t="shared" si="1475"/>
        <v>0.58461508204662194</v>
      </c>
      <c r="L7269" s="10">
        <f t="shared" si="1476"/>
        <v>0.56922638133675751</v>
      </c>
      <c r="M7269" s="10">
        <f t="shared" si="1477"/>
        <v>0.51990711321137828</v>
      </c>
      <c r="N7269" s="10">
        <f t="shared" si="1478"/>
        <v>0.66764152635929597</v>
      </c>
      <c r="O7269" s="46">
        <f t="shared" si="1481"/>
        <v>0.69975906637091156</v>
      </c>
      <c r="P7269" s="46">
        <f t="shared" si="1482"/>
        <v>0.66647033395326083</v>
      </c>
      <c r="Q7269" s="46">
        <f t="shared" si="1483"/>
        <v>0.54960407649045973</v>
      </c>
      <c r="R7269" s="46">
        <f t="shared" si="1484"/>
        <v>0.84242926923510186</v>
      </c>
    </row>
    <row r="7270" spans="1:18">
      <c r="A7270" s="7">
        <v>33406</v>
      </c>
      <c r="B7270" s="8">
        <v>140.66</v>
      </c>
      <c r="C7270" s="8">
        <v>140.63</v>
      </c>
      <c r="D7270" s="8">
        <v>141.33000000000001</v>
      </c>
      <c r="E7270" s="8">
        <v>140.55000000000001</v>
      </c>
      <c r="F7270" s="9">
        <f t="shared" si="1479"/>
        <v>2.484517304189433E-2</v>
      </c>
      <c r="G7270" s="10">
        <f t="shared" si="1480"/>
        <v>-4.9740638101323946E-2</v>
      </c>
      <c r="H7270" s="10">
        <f t="shared" si="1472"/>
        <v>-3.5541654819456474E-2</v>
      </c>
      <c r="I7270" s="10">
        <f t="shared" si="1473"/>
        <v>-0.12014134275617491</v>
      </c>
      <c r="J7270" s="10">
        <f t="shared" si="1474"/>
        <v>0.21390374331551615</v>
      </c>
      <c r="K7270" s="10">
        <f t="shared" si="1475"/>
        <v>0.55221602066905873</v>
      </c>
      <c r="L7270" s="10">
        <f t="shared" si="1476"/>
        <v>0.53625321824619943</v>
      </c>
      <c r="M7270" s="10">
        <f t="shared" si="1477"/>
        <v>0.49049142891330122</v>
      </c>
      <c r="N7270" s="10">
        <f t="shared" si="1478"/>
        <v>0.68163724311612373</v>
      </c>
      <c r="O7270" s="46">
        <f t="shared" si="1481"/>
        <v>0.62765275598709791</v>
      </c>
      <c r="P7270" s="46">
        <f t="shared" si="1482"/>
        <v>0.58965326552746367</v>
      </c>
      <c r="Q7270" s="46">
        <f t="shared" si="1483"/>
        <v>0.47624646647385088</v>
      </c>
      <c r="R7270" s="46">
        <f t="shared" si="1484"/>
        <v>0.86013027794819441</v>
      </c>
    </row>
    <row r="7271" spans="1:18">
      <c r="A7271" s="7">
        <v>33403</v>
      </c>
      <c r="B7271" s="8">
        <v>140.72999999999999</v>
      </c>
      <c r="C7271" s="8">
        <v>140.68</v>
      </c>
      <c r="D7271" s="8">
        <v>141.5</v>
      </c>
      <c r="E7271" s="8">
        <v>140.25</v>
      </c>
      <c r="F7271" s="9">
        <f t="shared" si="1479"/>
        <v>1.5734391916275556E-2</v>
      </c>
      <c r="G7271" s="10">
        <f t="shared" si="1480"/>
        <v>-0.44567062818337849</v>
      </c>
      <c r="H7271" s="10">
        <f t="shared" si="1472"/>
        <v>-0.45991650746480273</v>
      </c>
      <c r="I7271" s="10">
        <f t="shared" si="1473"/>
        <v>-0.4362510554461051</v>
      </c>
      <c r="J7271" s="10">
        <f t="shared" si="1474"/>
        <v>-0.56717476072315576</v>
      </c>
      <c r="K7271" s="10">
        <f t="shared" si="1475"/>
        <v>0.51940753043844345</v>
      </c>
      <c r="L7271" s="10">
        <f t="shared" si="1476"/>
        <v>0.49981066803335927</v>
      </c>
      <c r="M7271" s="10">
        <f t="shared" si="1477"/>
        <v>0.46190985155023401</v>
      </c>
      <c r="N7271" s="10">
        <f t="shared" si="1478"/>
        <v>0.62033627497633348</v>
      </c>
      <c r="O7271" s="46">
        <f t="shared" si="1481"/>
        <v>0.54836710814936551</v>
      </c>
      <c r="P7271" s="46">
        <f t="shared" si="1482"/>
        <v>0.49952667022479197</v>
      </c>
      <c r="Q7271" s="46">
        <f t="shared" si="1483"/>
        <v>0.40590948837954705</v>
      </c>
      <c r="R7271" s="46">
        <f t="shared" si="1484"/>
        <v>0.76912245773511956</v>
      </c>
    </row>
    <row r="7272" spans="1:18">
      <c r="A7272" s="7">
        <v>33402</v>
      </c>
      <c r="B7272" s="8">
        <v>141.36000000000001</v>
      </c>
      <c r="C7272" s="8">
        <v>141.33000000000001</v>
      </c>
      <c r="D7272" s="8">
        <v>142.12</v>
      </c>
      <c r="E7272" s="8">
        <v>141.05000000000001</v>
      </c>
      <c r="F7272" s="9">
        <f t="shared" si="1479"/>
        <v>2.1018418201516974E-2</v>
      </c>
      <c r="G7272" s="10">
        <f t="shared" si="1480"/>
        <v>-0.13422818791946148</v>
      </c>
      <c r="H7272" s="10">
        <f t="shared" si="1472"/>
        <v>-0.12719949120201995</v>
      </c>
      <c r="I7272" s="10">
        <f t="shared" si="1473"/>
        <v>-7.0358122845218503E-3</v>
      </c>
      <c r="J7272" s="10">
        <f t="shared" si="1474"/>
        <v>7.0947144377454946E-2</v>
      </c>
      <c r="K7272" s="10">
        <f t="shared" si="1475"/>
        <v>0.54521501285895946</v>
      </c>
      <c r="L7272" s="10">
        <f t="shared" si="1476"/>
        <v>0.52838223983183208</v>
      </c>
      <c r="M7272" s="10">
        <f t="shared" si="1477"/>
        <v>0.5007180506828679</v>
      </c>
      <c r="N7272" s="10">
        <f t="shared" si="1478"/>
        <v>0.67041765651687324</v>
      </c>
      <c r="O7272" s="46">
        <f t="shared" si="1481"/>
        <v>0.61115032450685225</v>
      </c>
      <c r="P7272" s="46">
        <f t="shared" si="1482"/>
        <v>0.57048308562198469</v>
      </c>
      <c r="Q7272" s="46">
        <f t="shared" si="1483"/>
        <v>0.5017951189941966</v>
      </c>
      <c r="R7272" s="46">
        <f t="shared" si="1484"/>
        <v>0.84607943146037512</v>
      </c>
    </row>
    <row r="7273" spans="1:18">
      <c r="A7273" s="7">
        <v>33401</v>
      </c>
      <c r="B7273" s="8">
        <v>141.55000000000001</v>
      </c>
      <c r="C7273" s="8">
        <v>141.51</v>
      </c>
      <c r="D7273" s="8">
        <v>142.13</v>
      </c>
      <c r="E7273" s="8">
        <v>140.94999999999999</v>
      </c>
      <c r="F7273" s="9">
        <f t="shared" si="1479"/>
        <v>2.9379681477710862E-2</v>
      </c>
      <c r="G7273" s="10">
        <f t="shared" si="1480"/>
        <v>0.23367794929897498</v>
      </c>
      <c r="H7273" s="10">
        <f t="shared" si="1472"/>
        <v>0.23374415639607882</v>
      </c>
      <c r="I7273" s="10">
        <f t="shared" si="1473"/>
        <v>0.26807760141093157</v>
      </c>
      <c r="J7273" s="10">
        <f t="shared" si="1474"/>
        <v>0.14209591474244307</v>
      </c>
      <c r="K7273" s="10">
        <f t="shared" si="1475"/>
        <v>0.57570132410356323</v>
      </c>
      <c r="L7273" s="10">
        <f t="shared" si="1476"/>
        <v>0.55937773101045785</v>
      </c>
      <c r="M7273" s="10">
        <f t="shared" si="1477"/>
        <v>0.52559288053305686</v>
      </c>
      <c r="N7273" s="10">
        <f t="shared" si="1478"/>
        <v>0.67600158755937123</v>
      </c>
      <c r="O7273" s="46">
        <f t="shared" si="1481"/>
        <v>0.68070492514014891</v>
      </c>
      <c r="P7273" s="46">
        <f t="shared" si="1482"/>
        <v>0.64423136591361441</v>
      </c>
      <c r="Q7273" s="46">
        <f t="shared" si="1483"/>
        <v>0.56363523993615783</v>
      </c>
      <c r="R7273" s="46">
        <f t="shared" si="1484"/>
        <v>0.85321164849343478</v>
      </c>
    </row>
    <row r="7274" spans="1:18">
      <c r="A7274" s="7">
        <v>33400</v>
      </c>
      <c r="B7274" s="8">
        <v>141.22</v>
      </c>
      <c r="C7274" s="8">
        <v>141.18</v>
      </c>
      <c r="D7274" s="8">
        <v>141.75</v>
      </c>
      <c r="E7274" s="8">
        <v>140.75</v>
      </c>
      <c r="F7274" s="9">
        <f t="shared" si="1479"/>
        <v>2.9450357194926315E-2</v>
      </c>
      <c r="G7274" s="10">
        <f t="shared" si="1480"/>
        <v>-0.11317017965765781</v>
      </c>
      <c r="H7274" s="10">
        <f t="shared" si="1472"/>
        <v>-0.12733446519525099</v>
      </c>
      <c r="I7274" s="10">
        <f t="shared" si="1473"/>
        <v>-0.19011406844107184</v>
      </c>
      <c r="J7274" s="10">
        <f t="shared" si="1474"/>
        <v>0.39229671897290402</v>
      </c>
      <c r="K7274" s="10">
        <f t="shared" si="1475"/>
        <v>0.54695997150225495</v>
      </c>
      <c r="L7274" s="10">
        <f t="shared" si="1476"/>
        <v>0.52837064914379983</v>
      </c>
      <c r="M7274" s="10">
        <f t="shared" si="1477"/>
        <v>0.48416473032675927</v>
      </c>
      <c r="N7274" s="10">
        <f t="shared" si="1478"/>
        <v>0.69563796399192757</v>
      </c>
      <c r="O7274" s="46">
        <f t="shared" si="1481"/>
        <v>0.61528900993060576</v>
      </c>
      <c r="P7274" s="46">
        <f t="shared" si="1482"/>
        <v>0.57045468447968906</v>
      </c>
      <c r="Q7274" s="46">
        <f t="shared" si="1483"/>
        <v>0.46049434359604241</v>
      </c>
      <c r="R7274" s="46">
        <f t="shared" si="1484"/>
        <v>0.87614061203447402</v>
      </c>
    </row>
    <row r="7275" spans="1:18">
      <c r="A7275" s="7">
        <v>33399</v>
      </c>
      <c r="B7275" s="8">
        <v>141.38</v>
      </c>
      <c r="C7275" s="8">
        <v>141.36000000000001</v>
      </c>
      <c r="D7275" s="8">
        <v>142.02000000000001</v>
      </c>
      <c r="E7275" s="8">
        <v>140.19999999999999</v>
      </c>
      <c r="F7275" s="9">
        <f t="shared" si="1479"/>
        <v>2.5161337103908339E-2</v>
      </c>
      <c r="G7275" s="10">
        <f t="shared" si="1480"/>
        <v>0.73387958674741793</v>
      </c>
      <c r="H7275" s="10">
        <f t="shared" si="1472"/>
        <v>0.75552387740556115</v>
      </c>
      <c r="I7275" s="10">
        <f t="shared" si="1473"/>
        <v>1.0602718280794201</v>
      </c>
      <c r="J7275" s="10">
        <f t="shared" si="1474"/>
        <v>0.81979001869695556</v>
      </c>
      <c r="K7275" s="10">
        <f t="shared" si="1475"/>
        <v>0.61715021897551758</v>
      </c>
      <c r="L7275" s="10">
        <f t="shared" si="1476"/>
        <v>0.60418477733848519</v>
      </c>
      <c r="M7275" s="10">
        <f t="shared" si="1477"/>
        <v>0.59722041890708388</v>
      </c>
      <c r="N7275" s="10">
        <f t="shared" si="1478"/>
        <v>0.72918869290183552</v>
      </c>
      <c r="O7275" s="46">
        <f t="shared" si="1481"/>
        <v>0.76341643624457056</v>
      </c>
      <c r="P7275" s="46">
        <f t="shared" si="1482"/>
        <v>0.73920637782260956</v>
      </c>
      <c r="Q7275" s="46">
        <f t="shared" si="1483"/>
        <v>0.72555862135276428</v>
      </c>
      <c r="R7275" s="46">
        <f t="shared" si="1484"/>
        <v>0.90820288532212867</v>
      </c>
    </row>
    <row r="7276" spans="1:18">
      <c r="A7276" s="7">
        <v>33396</v>
      </c>
      <c r="B7276" s="8">
        <v>140.35</v>
      </c>
      <c r="C7276" s="8">
        <v>140.30000000000001</v>
      </c>
      <c r="D7276" s="8">
        <v>140.53</v>
      </c>
      <c r="E7276" s="8">
        <v>139.06</v>
      </c>
      <c r="F7276" s="9">
        <f t="shared" si="1479"/>
        <v>7.2484570116261729E-3</v>
      </c>
      <c r="G7276" s="10">
        <f t="shared" si="1480"/>
        <v>0.86237872799136794</v>
      </c>
      <c r="H7276" s="10">
        <f t="shared" si="1472"/>
        <v>0.86268871315601514</v>
      </c>
      <c r="I7276" s="10">
        <f t="shared" si="1473"/>
        <v>0.7383512544802876</v>
      </c>
      <c r="J7276" s="10">
        <f t="shared" si="1474"/>
        <v>0.11519078473721857</v>
      </c>
      <c r="K7276" s="10">
        <f t="shared" si="1475"/>
        <v>0.62779821969723826</v>
      </c>
      <c r="L7276" s="10">
        <f t="shared" si="1476"/>
        <v>0.61338739592802372</v>
      </c>
      <c r="M7276" s="10">
        <f t="shared" si="1477"/>
        <v>0.5681134430385133</v>
      </c>
      <c r="N7276" s="10">
        <f t="shared" si="1478"/>
        <v>0.67389000657395282</v>
      </c>
      <c r="O7276" s="46">
        <f t="shared" si="1481"/>
        <v>0.78210610595552266</v>
      </c>
      <c r="P7276" s="46">
        <f t="shared" si="1482"/>
        <v>0.75655311579711415</v>
      </c>
      <c r="Q7276" s="46">
        <f t="shared" si="1483"/>
        <v>0.66399184346338191</v>
      </c>
      <c r="R7276" s="46">
        <f t="shared" si="1484"/>
        <v>0.85054729948075081</v>
      </c>
    </row>
    <row r="7277" spans="1:18">
      <c r="A7277" s="7">
        <v>33395</v>
      </c>
      <c r="B7277" s="8">
        <v>139.15</v>
      </c>
      <c r="C7277" s="8">
        <v>139.1</v>
      </c>
      <c r="D7277" s="8">
        <v>139.5</v>
      </c>
      <c r="E7277" s="8">
        <v>138.9</v>
      </c>
      <c r="F7277" s="9">
        <f t="shared" si="1479"/>
        <v>3.6062026685899748E-3</v>
      </c>
      <c r="G7277" s="10">
        <f t="shared" si="1480"/>
        <v>-7.1813285457805617E-2</v>
      </c>
      <c r="H7277" s="10">
        <f t="shared" si="1472"/>
        <v>-9.3370681605972464E-2</v>
      </c>
      <c r="I7277" s="10">
        <f t="shared" si="1473"/>
        <v>-0.1574577726882328</v>
      </c>
      <c r="J7277" s="10">
        <f t="shared" si="1474"/>
        <v>0.21645021645022464</v>
      </c>
      <c r="K7277" s="10">
        <f t="shared" si="1475"/>
        <v>0.55038698459374424</v>
      </c>
      <c r="L7277" s="10">
        <f t="shared" si="1476"/>
        <v>0.53128723781806964</v>
      </c>
      <c r="M7277" s="10">
        <f t="shared" si="1477"/>
        <v>0.48711740278819204</v>
      </c>
      <c r="N7277" s="10">
        <f t="shared" si="1478"/>
        <v>0.68183709661060921</v>
      </c>
      <c r="O7277" s="46">
        <f t="shared" si="1481"/>
        <v>0.6233683274562124</v>
      </c>
      <c r="P7277" s="46">
        <f t="shared" si="1482"/>
        <v>0.57758622077912247</v>
      </c>
      <c r="Q7277" s="46">
        <f t="shared" si="1483"/>
        <v>0.4678379751037357</v>
      </c>
      <c r="R7277" s="46">
        <f t="shared" si="1484"/>
        <v>0.86037054105356903</v>
      </c>
    </row>
    <row r="7278" spans="1:18">
      <c r="A7278" s="7">
        <v>33394</v>
      </c>
      <c r="B7278" s="8">
        <v>139.25</v>
      </c>
      <c r="C7278" s="8">
        <v>139.22999999999999</v>
      </c>
      <c r="D7278" s="8">
        <v>139.72</v>
      </c>
      <c r="E7278" s="8">
        <v>138.6</v>
      </c>
      <c r="F7278" s="9">
        <f t="shared" si="1479"/>
        <v>9.2773791403928472E-3</v>
      </c>
      <c r="G7278" s="10">
        <f t="shared" si="1480"/>
        <v>0.29530394698933776</v>
      </c>
      <c r="H7278" s="10">
        <f t="shared" si="1472"/>
        <v>0.30257186081693499</v>
      </c>
      <c r="I7278" s="10">
        <f t="shared" si="1473"/>
        <v>0.31591039632395013</v>
      </c>
      <c r="J7278" s="10">
        <f t="shared" si="1474"/>
        <v>0.15898251192368759</v>
      </c>
      <c r="K7278" s="10">
        <f t="shared" si="1475"/>
        <v>0.58080792373941603</v>
      </c>
      <c r="L7278" s="10">
        <f t="shared" si="1476"/>
        <v>0.56528820628663479</v>
      </c>
      <c r="M7278" s="10">
        <f t="shared" si="1477"/>
        <v>0.52991776102048183</v>
      </c>
      <c r="N7278" s="10">
        <f t="shared" si="1478"/>
        <v>0.67732688937019359</v>
      </c>
      <c r="O7278" s="46">
        <f t="shared" si="1481"/>
        <v>0.69170005047221195</v>
      </c>
      <c r="P7278" s="46">
        <f t="shared" si="1482"/>
        <v>0.65765963474497857</v>
      </c>
      <c r="Q7278" s="46">
        <f t="shared" si="1483"/>
        <v>0.57424146449353164</v>
      </c>
      <c r="R7278" s="46">
        <f t="shared" si="1484"/>
        <v>0.85486371905432468</v>
      </c>
    </row>
    <row r="7279" spans="1:18">
      <c r="A7279" s="7">
        <v>33393</v>
      </c>
      <c r="B7279" s="8">
        <v>138.84</v>
      </c>
      <c r="C7279" s="8">
        <v>138.81</v>
      </c>
      <c r="D7279" s="8">
        <v>139.28</v>
      </c>
      <c r="E7279" s="8">
        <v>138.38</v>
      </c>
      <c r="F7279" s="9">
        <f t="shared" si="1479"/>
        <v>3.9045553145335646E-3</v>
      </c>
      <c r="G7279" s="10">
        <f t="shared" si="1480"/>
        <v>-0.15102481121899169</v>
      </c>
      <c r="H7279" s="10">
        <f t="shared" si="1472"/>
        <v>-0.15823922894339268</v>
      </c>
      <c r="I7279" s="10">
        <f t="shared" si="1473"/>
        <v>-7.1746305065285065E-2</v>
      </c>
      <c r="J7279" s="10">
        <f t="shared" si="1474"/>
        <v>0.16648570394497991</v>
      </c>
      <c r="K7279" s="10">
        <f t="shared" si="1475"/>
        <v>0.54382317120706591</v>
      </c>
      <c r="L7279" s="10">
        <f t="shared" si="1476"/>
        <v>0.52571674918321754</v>
      </c>
      <c r="M7279" s="10">
        <f t="shared" si="1477"/>
        <v>0.49486714550226762</v>
      </c>
      <c r="N7279" s="10">
        <f t="shared" si="1478"/>
        <v>0.6779157583925336</v>
      </c>
      <c r="O7279" s="46">
        <f t="shared" si="1481"/>
        <v>0.60783760256456987</v>
      </c>
      <c r="P7279" s="46">
        <f t="shared" si="1482"/>
        <v>0.56393987151896785</v>
      </c>
      <c r="Q7279" s="46">
        <f t="shared" si="1483"/>
        <v>0.48717068033000743</v>
      </c>
      <c r="R7279" s="46">
        <f t="shared" si="1484"/>
        <v>0.85559281341933224</v>
      </c>
    </row>
    <row r="7280" spans="1:18">
      <c r="A7280" s="7">
        <v>33392</v>
      </c>
      <c r="B7280" s="8">
        <v>139.05000000000001</v>
      </c>
      <c r="C7280" s="8">
        <v>139.03</v>
      </c>
      <c r="D7280" s="8">
        <v>139.38</v>
      </c>
      <c r="E7280" s="8">
        <v>138.15</v>
      </c>
      <c r="F7280" s="9">
        <f t="shared" si="1479"/>
        <v>8.7051142546247153E-3</v>
      </c>
      <c r="G7280" s="10">
        <f t="shared" si="1480"/>
        <v>0.43336944745397094</v>
      </c>
      <c r="H7280" s="10">
        <f t="shared" si="1472"/>
        <v>0.45520231213872508</v>
      </c>
      <c r="I7280" s="10">
        <f t="shared" si="1473"/>
        <v>0.59906171057378854</v>
      </c>
      <c r="J7280" s="10">
        <f t="shared" si="1474"/>
        <v>0.34137129575827924</v>
      </c>
      <c r="K7280" s="10">
        <f t="shared" si="1475"/>
        <v>0.59224863481624079</v>
      </c>
      <c r="L7280" s="10">
        <f t="shared" si="1476"/>
        <v>0.57839511601898697</v>
      </c>
      <c r="M7280" s="10">
        <f t="shared" si="1477"/>
        <v>0.55551935081289727</v>
      </c>
      <c r="N7280" s="10">
        <f t="shared" si="1478"/>
        <v>0.69164121113053978</v>
      </c>
      <c r="O7280" s="46">
        <f t="shared" si="1481"/>
        <v>0.71554844529171613</v>
      </c>
      <c r="P7280" s="46">
        <f t="shared" si="1482"/>
        <v>0.68653105402128478</v>
      </c>
      <c r="Q7280" s="46">
        <f t="shared" si="1483"/>
        <v>0.63533968307361011</v>
      </c>
      <c r="R7280" s="46">
        <f t="shared" si="1484"/>
        <v>0.87173780300970738</v>
      </c>
    </row>
    <row r="7281" spans="1:18">
      <c r="A7281" s="7">
        <v>33389</v>
      </c>
      <c r="B7281" s="8">
        <v>138.44999999999999</v>
      </c>
      <c r="C7281" s="8">
        <v>138.4</v>
      </c>
      <c r="D7281" s="8">
        <v>138.55000000000001</v>
      </c>
      <c r="E7281" s="8">
        <v>137.68</v>
      </c>
      <c r="F7281" s="9">
        <f t="shared" si="1479"/>
        <v>1.7364879531146854E-3</v>
      </c>
      <c r="G7281" s="10">
        <f t="shared" si="1480"/>
        <v>0.44254207777131832</v>
      </c>
      <c r="H7281" s="10">
        <f t="shared" si="1472"/>
        <v>0.42812568028445208</v>
      </c>
      <c r="I7281" s="10">
        <f t="shared" si="1473"/>
        <v>0.30406139144285521</v>
      </c>
      <c r="J7281" s="10">
        <f t="shared" si="1474"/>
        <v>0.2037845705967985</v>
      </c>
      <c r="K7281" s="10">
        <f t="shared" si="1475"/>
        <v>0.59300871907278674</v>
      </c>
      <c r="L7281" s="10">
        <f t="shared" si="1476"/>
        <v>0.5760699511092543</v>
      </c>
      <c r="M7281" s="10">
        <f t="shared" si="1477"/>
        <v>0.52884641383914233</v>
      </c>
      <c r="N7281" s="10">
        <f t="shared" si="1478"/>
        <v>0.68084306547428142</v>
      </c>
      <c r="O7281" s="46">
        <f t="shared" si="1481"/>
        <v>0.71709297426659346</v>
      </c>
      <c r="P7281" s="46">
        <f t="shared" si="1482"/>
        <v>0.68150558594819644</v>
      </c>
      <c r="Q7281" s="46">
        <f t="shared" si="1483"/>
        <v>0.57162008707295686</v>
      </c>
      <c r="R7281" s="46">
        <f t="shared" si="1484"/>
        <v>0.85917209771145908</v>
      </c>
    </row>
    <row r="7282" spans="1:18">
      <c r="A7282" s="7">
        <v>33388</v>
      </c>
      <c r="B7282" s="8">
        <v>137.84</v>
      </c>
      <c r="C7282" s="8">
        <v>137.81</v>
      </c>
      <c r="D7282" s="8">
        <v>138.13</v>
      </c>
      <c r="E7282" s="8">
        <v>137.4</v>
      </c>
      <c r="F7282" s="9">
        <f t="shared" si="1479"/>
        <v>-7.2740367302844148E-3</v>
      </c>
      <c r="G7282" s="10">
        <f t="shared" si="1480"/>
        <v>-0.23161551823971716</v>
      </c>
      <c r="H7282" s="10">
        <f t="shared" si="1472"/>
        <v>-0.2244425137561557</v>
      </c>
      <c r="I7282" s="10">
        <f t="shared" si="1473"/>
        <v>-7.2343196122400588E-2</v>
      </c>
      <c r="J7282" s="10">
        <f t="shared" si="1474"/>
        <v>0.27733177638300643</v>
      </c>
      <c r="K7282" s="10">
        <f t="shared" si="1475"/>
        <v>0.5371450728305831</v>
      </c>
      <c r="L7282" s="10">
        <f t="shared" si="1476"/>
        <v>0.52003164198140051</v>
      </c>
      <c r="M7282" s="10">
        <f t="shared" si="1477"/>
        <v>0.49481317661981505</v>
      </c>
      <c r="N7282" s="10">
        <f t="shared" si="1478"/>
        <v>0.68661523164625904</v>
      </c>
      <c r="O7282" s="46">
        <f t="shared" si="1481"/>
        <v>0.59180947897064839</v>
      </c>
      <c r="P7282" s="46">
        <f t="shared" si="1482"/>
        <v>0.54991231522477191</v>
      </c>
      <c r="Q7282" s="46">
        <f t="shared" si="1483"/>
        <v>0.48703584788886939</v>
      </c>
      <c r="R7282" s="46">
        <f t="shared" si="1484"/>
        <v>0.86601244033972224</v>
      </c>
    </row>
    <row r="7283" spans="1:18">
      <c r="A7283" s="7">
        <v>33387</v>
      </c>
      <c r="B7283" s="8">
        <v>138.16</v>
      </c>
      <c r="C7283" s="8">
        <v>138.12</v>
      </c>
      <c r="D7283" s="8">
        <v>138.22999999999999</v>
      </c>
      <c r="E7283" s="8">
        <v>137.02000000000001</v>
      </c>
      <c r="F7283" s="9">
        <f t="shared" si="1479"/>
        <v>2.1718670817346802E-4</v>
      </c>
      <c r="G7283" s="10">
        <f t="shared" si="1480"/>
        <v>0.50192769331490339</v>
      </c>
      <c r="H7283" s="10">
        <f t="shared" si="1472"/>
        <v>0.50938727987193788</v>
      </c>
      <c r="I7283" s="10">
        <f t="shared" si="1473"/>
        <v>-0.26695526695527022</v>
      </c>
      <c r="J7283" s="10">
        <f t="shared" si="1474"/>
        <v>-0.26204687727470172</v>
      </c>
      <c r="K7283" s="10">
        <f t="shared" si="1475"/>
        <v>0.59792967084761184</v>
      </c>
      <c r="L7283" s="10">
        <f t="shared" si="1476"/>
        <v>0.58304816837373841</v>
      </c>
      <c r="M7283" s="10">
        <f t="shared" si="1477"/>
        <v>0.47721700752091606</v>
      </c>
      <c r="N7283" s="10">
        <f t="shared" si="1478"/>
        <v>0.6442834641066455</v>
      </c>
      <c r="O7283" s="46">
        <f t="shared" si="1481"/>
        <v>0.72696864564325847</v>
      </c>
      <c r="P7283" s="46">
        <f t="shared" si="1482"/>
        <v>0.69645676968310388</v>
      </c>
      <c r="Q7283" s="46">
        <f t="shared" si="1483"/>
        <v>0.44328761849250725</v>
      </c>
      <c r="R7283" s="46">
        <f t="shared" si="1484"/>
        <v>0.80889322807775288</v>
      </c>
    </row>
    <row r="7284" spans="1:18">
      <c r="A7284" s="7">
        <v>33386</v>
      </c>
      <c r="B7284" s="8">
        <v>137.47</v>
      </c>
      <c r="C7284" s="8">
        <v>137.41999999999999</v>
      </c>
      <c r="D7284" s="8">
        <v>138.6</v>
      </c>
      <c r="E7284" s="8">
        <v>137.38</v>
      </c>
      <c r="F7284" s="9">
        <f t="shared" si="1479"/>
        <v>-4.5619116582186489E-3</v>
      </c>
      <c r="G7284" s="10">
        <f t="shared" si="1480"/>
        <v>-0.63606794362124719</v>
      </c>
      <c r="H7284" s="10">
        <f t="shared" si="1472"/>
        <v>-0.6362979031092002</v>
      </c>
      <c r="I7284" s="10">
        <f t="shared" si="1473"/>
        <v>3.6088054853831063E-2</v>
      </c>
      <c r="J7284" s="10">
        <f t="shared" si="1474"/>
        <v>-0.44927536231884385</v>
      </c>
      <c r="K7284" s="10">
        <f t="shared" si="1475"/>
        <v>0.50363037634566032</v>
      </c>
      <c r="L7284" s="10">
        <f t="shared" si="1476"/>
        <v>0.48466418179056209</v>
      </c>
      <c r="M7284" s="10">
        <f t="shared" si="1477"/>
        <v>0.50461716575377513</v>
      </c>
      <c r="N7284" s="10">
        <f t="shared" si="1478"/>
        <v>0.62958931065445445</v>
      </c>
      <c r="O7284" s="46">
        <f t="shared" si="1481"/>
        <v>0.50907494418247312</v>
      </c>
      <c r="P7284" s="46">
        <f t="shared" si="1482"/>
        <v>0.46173541963086562</v>
      </c>
      <c r="Q7284" s="46">
        <f t="shared" si="1483"/>
        <v>0.51154086420163547</v>
      </c>
      <c r="R7284" s="46">
        <f t="shared" si="1484"/>
        <v>0.78514298824338302</v>
      </c>
    </row>
    <row r="7285" spans="1:18">
      <c r="A7285" s="7">
        <v>33385</v>
      </c>
      <c r="B7285" s="8">
        <v>138.35</v>
      </c>
      <c r="C7285" s="8">
        <v>138.30000000000001</v>
      </c>
      <c r="D7285" s="8">
        <v>138.55000000000001</v>
      </c>
      <c r="E7285" s="8">
        <v>138</v>
      </c>
      <c r="F7285" s="9">
        <f t="shared" si="1479"/>
        <v>1.6830809936792531E-2</v>
      </c>
      <c r="G7285" s="10">
        <f t="shared" si="1480"/>
        <v>3.6153289949373058E-2</v>
      </c>
      <c r="H7285" s="10">
        <f t="shared" si="1472"/>
        <v>3.6166365280297555E-2</v>
      </c>
      <c r="I7285" s="10">
        <f t="shared" si="1473"/>
        <v>6.5000722230249469E-2</v>
      </c>
      <c r="J7285" s="10">
        <f t="shared" si="1474"/>
        <v>0.29069767441860883</v>
      </c>
      <c r="K7285" s="10">
        <f t="shared" si="1475"/>
        <v>0.55933356712906901</v>
      </c>
      <c r="L7285" s="10">
        <f t="shared" si="1476"/>
        <v>0.54241103628574416</v>
      </c>
      <c r="M7285" s="10">
        <f t="shared" si="1477"/>
        <v>0.5072313519246453</v>
      </c>
      <c r="N7285" s="10">
        <f t="shared" si="1478"/>
        <v>0.68766422030156538</v>
      </c>
      <c r="O7285" s="46">
        <f t="shared" si="1481"/>
        <v>0.64413013703766775</v>
      </c>
      <c r="P7285" s="46">
        <f t="shared" si="1482"/>
        <v>0.60446640402271379</v>
      </c>
      <c r="Q7285" s="46">
        <f t="shared" si="1483"/>
        <v>0.51807050590584358</v>
      </c>
      <c r="R7285" s="46">
        <f t="shared" si="1484"/>
        <v>0.86722496668152094</v>
      </c>
    </row>
    <row r="7286" spans="1:18">
      <c r="A7286" s="7">
        <v>33382</v>
      </c>
      <c r="B7286" s="8">
        <v>138.30000000000001</v>
      </c>
      <c r="C7286" s="8">
        <v>138.25</v>
      </c>
      <c r="D7286" s="8">
        <v>138.46</v>
      </c>
      <c r="E7286" s="8">
        <v>137.6</v>
      </c>
      <c r="F7286" s="9">
        <f t="shared" si="1479"/>
        <v>1.0964912280701754E-2</v>
      </c>
      <c r="G7286" s="10">
        <f t="shared" si="1480"/>
        <v>0.36284470246734396</v>
      </c>
      <c r="H7286" s="10">
        <f t="shared" si="1472"/>
        <v>0.34840676489801098</v>
      </c>
      <c r="I7286" s="10">
        <f t="shared" si="1473"/>
        <v>0.18813314037628029</v>
      </c>
      <c r="J7286" s="10">
        <f t="shared" si="1474"/>
        <v>0.10913059294289247</v>
      </c>
      <c r="K7286" s="10">
        <f t="shared" si="1475"/>
        <v>0.58640464606855625</v>
      </c>
      <c r="L7286" s="10">
        <f t="shared" si="1476"/>
        <v>0.56922420952307373</v>
      </c>
      <c r="M7286" s="10">
        <f t="shared" si="1477"/>
        <v>0.51836457116424006</v>
      </c>
      <c r="N7286" s="10">
        <f t="shared" si="1478"/>
        <v>0.67341438776971707</v>
      </c>
      <c r="O7286" s="46">
        <f t="shared" si="1481"/>
        <v>0.70350538207153024</v>
      </c>
      <c r="P7286" s="46">
        <f t="shared" si="1482"/>
        <v>0.66646550626268652</v>
      </c>
      <c r="Q7286" s="46">
        <f t="shared" si="1483"/>
        <v>0.54578282850258342</v>
      </c>
      <c r="R7286" s="46">
        <f t="shared" si="1484"/>
        <v>0.84994170051679296</v>
      </c>
    </row>
    <row r="7287" spans="1:18">
      <c r="A7287" s="7">
        <v>33381</v>
      </c>
      <c r="B7287" s="8">
        <v>137.80000000000001</v>
      </c>
      <c r="C7287" s="8">
        <v>137.77000000000001</v>
      </c>
      <c r="D7287" s="8">
        <v>138.19999999999999</v>
      </c>
      <c r="E7287" s="8">
        <v>137.44999999999999</v>
      </c>
      <c r="F7287" s="9">
        <f t="shared" si="1479"/>
        <v>-3.6153289949385392E-3</v>
      </c>
      <c r="G7287" s="10">
        <f t="shared" si="1480"/>
        <v>-3.6271309394256761E-2</v>
      </c>
      <c r="H7287" s="10">
        <f t="shared" si="1472"/>
        <v>-2.1770682148041461E-2</v>
      </c>
      <c r="I7287" s="10">
        <f t="shared" si="1473"/>
        <v>-7.2353664713257554E-3</v>
      </c>
      <c r="J7287" s="10">
        <f t="shared" si="1474"/>
        <v>0.25528811086797543</v>
      </c>
      <c r="K7287" s="10">
        <f t="shared" si="1475"/>
        <v>0.55333214814201714</v>
      </c>
      <c r="L7287" s="10">
        <f t="shared" si="1476"/>
        <v>0.53743577974796952</v>
      </c>
      <c r="M7287" s="10">
        <f t="shared" si="1477"/>
        <v>0.50070000766425982</v>
      </c>
      <c r="N7287" s="10">
        <f t="shared" si="1478"/>
        <v>0.6848851903886467</v>
      </c>
      <c r="O7287" s="46">
        <f t="shared" si="1481"/>
        <v>0.63025746103520819</v>
      </c>
      <c r="P7287" s="46">
        <f t="shared" si="1482"/>
        <v>0.59251155475892792</v>
      </c>
      <c r="Q7287" s="46">
        <f t="shared" si="1483"/>
        <v>0.50175001201461655</v>
      </c>
      <c r="R7287" s="46">
        <f t="shared" si="1484"/>
        <v>0.86399224699605615</v>
      </c>
    </row>
    <row r="7288" spans="1:18">
      <c r="A7288" s="7">
        <v>33380</v>
      </c>
      <c r="B7288" s="8">
        <v>137.85</v>
      </c>
      <c r="C7288" s="8">
        <v>137.80000000000001</v>
      </c>
      <c r="D7288" s="8">
        <v>138.21</v>
      </c>
      <c r="E7288" s="8">
        <v>137.1</v>
      </c>
      <c r="F7288" s="9">
        <f t="shared" si="1479"/>
        <v>1.0166291482099075E-3</v>
      </c>
      <c r="G7288" s="10">
        <f t="shared" si="1480"/>
        <v>0.43715846994535101</v>
      </c>
      <c r="H7288" s="10">
        <f t="shared" si="1472"/>
        <v>0.43731778425657636</v>
      </c>
      <c r="I7288" s="10">
        <f t="shared" si="1473"/>
        <v>-0.22379439792087949</v>
      </c>
      <c r="J7288" s="10">
        <f t="shared" si="1474"/>
        <v>0</v>
      </c>
      <c r="K7288" s="10">
        <f t="shared" si="1475"/>
        <v>0.59256260978784192</v>
      </c>
      <c r="L7288" s="10">
        <f t="shared" si="1476"/>
        <v>0.57685930916965222</v>
      </c>
      <c r="M7288" s="10">
        <f t="shared" si="1477"/>
        <v>0.48111946817885132</v>
      </c>
      <c r="N7288" s="10">
        <f t="shared" si="1478"/>
        <v>0.66484954957934561</v>
      </c>
      <c r="O7288" s="46">
        <f t="shared" si="1481"/>
        <v>0.71618707366588519</v>
      </c>
      <c r="P7288" s="46">
        <f t="shared" si="1482"/>
        <v>0.68321647266694285</v>
      </c>
      <c r="Q7288" s="46">
        <f t="shared" si="1483"/>
        <v>0.45293838965074068</v>
      </c>
      <c r="R7288" s="46">
        <f t="shared" si="1484"/>
        <v>0.83868760869408421</v>
      </c>
    </row>
    <row r="7289" spans="1:18">
      <c r="A7289" s="7">
        <v>33379</v>
      </c>
      <c r="B7289" s="8">
        <v>137.25</v>
      </c>
      <c r="C7289" s="8">
        <v>137.19999999999999</v>
      </c>
      <c r="D7289" s="8">
        <v>138.52000000000001</v>
      </c>
      <c r="E7289" s="8">
        <v>137.1</v>
      </c>
      <c r="F7289" s="9">
        <f t="shared" si="1479"/>
        <v>-4.3525571273122553E-3</v>
      </c>
      <c r="G7289" s="10">
        <f t="shared" si="1480"/>
        <v>-0.93828942619993594</v>
      </c>
      <c r="H7289" s="10">
        <f t="shared" si="1472"/>
        <v>-0.93862815884477346</v>
      </c>
      <c r="I7289" s="10">
        <f t="shared" si="1473"/>
        <v>-0.27357811375089663</v>
      </c>
      <c r="J7289" s="10">
        <f t="shared" si="1474"/>
        <v>-0.65217391304348238</v>
      </c>
      <c r="K7289" s="10">
        <f t="shared" si="1475"/>
        <v>0.4785869827987102</v>
      </c>
      <c r="L7289" s="10">
        <f t="shared" si="1476"/>
        <v>0.45870202720759012</v>
      </c>
      <c r="M7289" s="10">
        <f t="shared" si="1477"/>
        <v>0.47661819198170929</v>
      </c>
      <c r="N7289" s="10">
        <f t="shared" si="1478"/>
        <v>0.61366533178514882</v>
      </c>
      <c r="O7289" s="46">
        <f t="shared" si="1481"/>
        <v>0.44667107009129486</v>
      </c>
      <c r="P7289" s="46">
        <f t="shared" si="1482"/>
        <v>0.39819785396892082</v>
      </c>
      <c r="Q7289" s="46">
        <f t="shared" si="1483"/>
        <v>0.44181034541408909</v>
      </c>
      <c r="R7289" s="46">
        <f t="shared" si="1484"/>
        <v>0.75706465436158554</v>
      </c>
    </row>
    <row r="7290" spans="1:18">
      <c r="A7290" s="7">
        <v>33378</v>
      </c>
      <c r="B7290" s="8">
        <v>138.55000000000001</v>
      </c>
      <c r="C7290" s="8">
        <v>138.5</v>
      </c>
      <c r="D7290" s="8">
        <v>138.9</v>
      </c>
      <c r="E7290" s="8">
        <v>138</v>
      </c>
      <c r="F7290" s="9">
        <f t="shared" si="1479"/>
        <v>5.8076225045372879E-3</v>
      </c>
      <c r="G7290" s="10">
        <f t="shared" si="1480"/>
        <v>7.2228241242342173E-2</v>
      </c>
      <c r="H7290" s="10">
        <f t="shared" si="1472"/>
        <v>7.2254335260111491E-2</v>
      </c>
      <c r="I7290" s="10">
        <f t="shared" si="1473"/>
        <v>0.14419610670513128</v>
      </c>
      <c r="J7290" s="10">
        <f t="shared" si="1474"/>
        <v>0.40014550745726546</v>
      </c>
      <c r="K7290" s="10">
        <f t="shared" si="1475"/>
        <v>0.56232289533535118</v>
      </c>
      <c r="L7290" s="10">
        <f t="shared" si="1476"/>
        <v>0.5455100362615225</v>
      </c>
      <c r="M7290" s="10">
        <f t="shared" si="1477"/>
        <v>0.51439193230955405</v>
      </c>
      <c r="N7290" s="10">
        <f t="shared" si="1478"/>
        <v>0.69625395627737396</v>
      </c>
      <c r="O7290" s="46">
        <f t="shared" si="1481"/>
        <v>0.65095256693019232</v>
      </c>
      <c r="P7290" s="46">
        <f t="shared" si="1482"/>
        <v>0.61185120431733298</v>
      </c>
      <c r="Q7290" s="46">
        <f t="shared" si="1483"/>
        <v>0.53591785563710592</v>
      </c>
      <c r="R7290" s="46">
        <f t="shared" si="1484"/>
        <v>0.87680752866827605</v>
      </c>
    </row>
    <row r="7291" spans="1:18">
      <c r="A7291" s="7">
        <v>33375</v>
      </c>
      <c r="B7291" s="8">
        <v>138.44999999999999</v>
      </c>
      <c r="C7291" s="8">
        <v>138.4</v>
      </c>
      <c r="D7291" s="8">
        <v>138.69999999999999</v>
      </c>
      <c r="E7291" s="8">
        <v>137.44999999999999</v>
      </c>
      <c r="F7291" s="9">
        <f t="shared" si="1479"/>
        <v>-5.7450628366248575E-3</v>
      </c>
      <c r="G7291" s="10">
        <f t="shared" si="1480"/>
        <v>0.68358664824376247</v>
      </c>
      <c r="H7291" s="10">
        <f t="shared" si="1472"/>
        <v>0.6691882455630026</v>
      </c>
      <c r="I7291" s="10">
        <f t="shared" si="1473"/>
        <v>0.6239117817759614</v>
      </c>
      <c r="J7291" s="10">
        <f t="shared" si="1474"/>
        <v>0.47514619883039266</v>
      </c>
      <c r="K7291" s="10">
        <f t="shared" si="1475"/>
        <v>0.61298272617906602</v>
      </c>
      <c r="L7291" s="10">
        <f t="shared" si="1476"/>
        <v>0.59677083520933394</v>
      </c>
      <c r="M7291" s="10">
        <f t="shared" si="1477"/>
        <v>0.55776621069739352</v>
      </c>
      <c r="N7291" s="10">
        <f t="shared" si="1478"/>
        <v>0.70214019558437535</v>
      </c>
      <c r="O7291" s="46">
        <f t="shared" si="1481"/>
        <v>0.75580701946137008</v>
      </c>
      <c r="P7291" s="46">
        <f t="shared" si="1482"/>
        <v>0.72466248818344825</v>
      </c>
      <c r="Q7291" s="46">
        <f t="shared" si="1483"/>
        <v>0.64052927995096787</v>
      </c>
      <c r="R7291" s="46">
        <f t="shared" si="1484"/>
        <v>0.88302589655189478</v>
      </c>
    </row>
    <row r="7292" spans="1:18">
      <c r="A7292" s="7">
        <v>33374</v>
      </c>
      <c r="B7292" s="8">
        <v>137.51</v>
      </c>
      <c r="C7292" s="8">
        <v>137.47999999999999</v>
      </c>
      <c r="D7292" s="8">
        <v>137.84</v>
      </c>
      <c r="E7292" s="8">
        <v>136.80000000000001</v>
      </c>
      <c r="F7292" s="9">
        <f t="shared" si="1479"/>
        <v>-6.0715576436574156E-3</v>
      </c>
      <c r="G7292" s="10">
        <f t="shared" si="1480"/>
        <v>0.24055984837438699</v>
      </c>
      <c r="H7292" s="10">
        <f t="shared" si="1472"/>
        <v>0.24061246810060813</v>
      </c>
      <c r="I7292" s="10">
        <f t="shared" si="1473"/>
        <v>-0.84879873399511341</v>
      </c>
      <c r="J7292" s="10">
        <f t="shared" si="1474"/>
        <v>-0.1095290251916592</v>
      </c>
      <c r="K7292" s="10">
        <f t="shared" si="1475"/>
        <v>0.57627158835289927</v>
      </c>
      <c r="L7292" s="10">
        <f t="shared" si="1476"/>
        <v>0.55996753691580192</v>
      </c>
      <c r="M7292" s="10">
        <f t="shared" si="1477"/>
        <v>0.42460867756837584</v>
      </c>
      <c r="N7292" s="10">
        <f t="shared" si="1478"/>
        <v>0.6562534414430452</v>
      </c>
      <c r="O7292" s="46">
        <f t="shared" si="1481"/>
        <v>0.6819430908562244</v>
      </c>
      <c r="P7292" s="46">
        <f t="shared" si="1482"/>
        <v>0.64558203229382849</v>
      </c>
      <c r="Q7292" s="46">
        <f t="shared" si="1483"/>
        <v>0.31996922736928396</v>
      </c>
      <c r="R7292" s="46">
        <f t="shared" si="1484"/>
        <v>0.82671672420602282</v>
      </c>
    </row>
    <row r="7293" spans="1:18">
      <c r="A7293" s="7">
        <v>33373</v>
      </c>
      <c r="B7293" s="8">
        <v>137.18</v>
      </c>
      <c r="C7293" s="8">
        <v>137.15</v>
      </c>
      <c r="D7293" s="8">
        <v>139.02000000000001</v>
      </c>
      <c r="E7293" s="8">
        <v>136.94999999999999</v>
      </c>
      <c r="F7293" s="9">
        <f t="shared" si="1479"/>
        <v>-4.4992743105950975E-3</v>
      </c>
      <c r="G7293" s="10">
        <f t="shared" si="1480"/>
        <v>-0.52933072293524019</v>
      </c>
      <c r="H7293" s="10">
        <f t="shared" si="1472"/>
        <v>-0.52223108725611</v>
      </c>
      <c r="I7293" s="10">
        <f t="shared" si="1473"/>
        <v>-0.25113008538422493</v>
      </c>
      <c r="J7293" s="10">
        <f t="shared" si="1474"/>
        <v>-0.36376864314296109</v>
      </c>
      <c r="K7293" s="10">
        <f t="shared" si="1475"/>
        <v>0.51247508917328455</v>
      </c>
      <c r="L7293" s="10">
        <f t="shared" si="1476"/>
        <v>0.49445949750833629</v>
      </c>
      <c r="M7293" s="10">
        <f t="shared" si="1477"/>
        <v>0.47864786722942837</v>
      </c>
      <c r="N7293" s="10">
        <f t="shared" si="1478"/>
        <v>0.63630008894477497</v>
      </c>
      <c r="O7293" s="46">
        <f t="shared" si="1481"/>
        <v>0.5311473384626737</v>
      </c>
      <c r="P7293" s="46">
        <f t="shared" si="1482"/>
        <v>0.48615228596963622</v>
      </c>
      <c r="Q7293" s="46">
        <f t="shared" si="1483"/>
        <v>0.44682155451167704</v>
      </c>
      <c r="R7293" s="46">
        <f t="shared" si="1484"/>
        <v>0.79624698802172023</v>
      </c>
    </row>
    <row r="7294" spans="1:18">
      <c r="A7294" s="7">
        <v>33372</v>
      </c>
      <c r="B7294" s="8">
        <v>137.91</v>
      </c>
      <c r="C7294" s="8">
        <v>137.87</v>
      </c>
      <c r="D7294" s="8">
        <v>139.37</v>
      </c>
      <c r="E7294" s="8">
        <v>137.44999999999999</v>
      </c>
      <c r="F7294" s="9">
        <f t="shared" si="1479"/>
        <v>1.3075736428414024E-2</v>
      </c>
      <c r="G7294" s="10">
        <f t="shared" si="1480"/>
        <v>-1.0262666858045117</v>
      </c>
      <c r="H7294" s="10">
        <f t="shared" si="1472"/>
        <v>-1.0336659249156541</v>
      </c>
      <c r="I7294" s="10">
        <f t="shared" si="1473"/>
        <v>-0.25763973377226451</v>
      </c>
      <c r="J7294" s="10">
        <f t="shared" si="1474"/>
        <v>-0.90122566690699368</v>
      </c>
      <c r="K7294" s="10">
        <f t="shared" si="1475"/>
        <v>0.47129680237652288</v>
      </c>
      <c r="L7294" s="10">
        <f t="shared" si="1476"/>
        <v>0.45054080243056815</v>
      </c>
      <c r="M7294" s="10">
        <f t="shared" si="1477"/>
        <v>0.47805928670962755</v>
      </c>
      <c r="N7294" s="10">
        <f t="shared" si="1478"/>
        <v>0.59411913566042474</v>
      </c>
      <c r="O7294" s="46">
        <f t="shared" si="1481"/>
        <v>0.4287306431958417</v>
      </c>
      <c r="P7294" s="46">
        <f t="shared" si="1482"/>
        <v>0.37881241371578195</v>
      </c>
      <c r="Q7294" s="46">
        <f t="shared" si="1483"/>
        <v>0.44536720736395402</v>
      </c>
      <c r="R7294" s="46">
        <f t="shared" si="1484"/>
        <v>0.71934024307133837</v>
      </c>
    </row>
    <row r="7295" spans="1:18">
      <c r="A7295" s="7">
        <v>33371</v>
      </c>
      <c r="B7295" s="8">
        <v>139.34</v>
      </c>
      <c r="C7295" s="8">
        <v>139.31</v>
      </c>
      <c r="D7295" s="8">
        <v>139.72999999999999</v>
      </c>
      <c r="E7295" s="8">
        <v>138.69999999999999</v>
      </c>
      <c r="F7295" s="9">
        <f t="shared" si="1479"/>
        <v>3.3986346096764715E-2</v>
      </c>
      <c r="G7295" s="10">
        <f t="shared" si="1480"/>
        <v>0.49765596826541486</v>
      </c>
      <c r="H7295" s="10">
        <f t="shared" si="1472"/>
        <v>0.51226551226551809</v>
      </c>
      <c r="I7295" s="10">
        <f t="shared" si="1473"/>
        <v>0.38074712643678249</v>
      </c>
      <c r="J7295" s="10">
        <f t="shared" si="1474"/>
        <v>0.50724637681158591</v>
      </c>
      <c r="K7295" s="10">
        <f t="shared" si="1475"/>
        <v>0.59757569703136981</v>
      </c>
      <c r="L7295" s="10">
        <f t="shared" si="1476"/>
        <v>0.58329533223812258</v>
      </c>
      <c r="M7295" s="10">
        <f t="shared" si="1477"/>
        <v>0.53578008015619893</v>
      </c>
      <c r="N7295" s="10">
        <f t="shared" si="1478"/>
        <v>0.70465949675260897</v>
      </c>
      <c r="O7295" s="46">
        <f t="shared" si="1481"/>
        <v>0.72626549570295873</v>
      </c>
      <c r="P7295" s="46">
        <f t="shared" si="1482"/>
        <v>0.69697903194132549</v>
      </c>
      <c r="Q7295" s="46">
        <f t="shared" si="1483"/>
        <v>0.58850796607980638</v>
      </c>
      <c r="R7295" s="46">
        <f t="shared" si="1484"/>
        <v>0.88560310672320763</v>
      </c>
    </row>
    <row r="7296" spans="1:18">
      <c r="A7296" s="7">
        <v>33368</v>
      </c>
      <c r="B7296" s="8">
        <v>138.65</v>
      </c>
      <c r="C7296" s="8">
        <v>138.6</v>
      </c>
      <c r="D7296" s="8">
        <v>139.19999999999999</v>
      </c>
      <c r="E7296" s="8">
        <v>138</v>
      </c>
      <c r="F7296" s="9">
        <f t="shared" si="1479"/>
        <v>3.2851609058402835E-2</v>
      </c>
      <c r="G7296" s="10">
        <f t="shared" si="1480"/>
        <v>0.49286076683337449</v>
      </c>
      <c r="H7296" s="10">
        <f t="shared" si="1472"/>
        <v>0.48575364315231451</v>
      </c>
      <c r="I7296" s="10">
        <f t="shared" si="1473"/>
        <v>-0.17211703958692565</v>
      </c>
      <c r="J7296" s="10">
        <f t="shared" si="1474"/>
        <v>0.18148820326678766</v>
      </c>
      <c r="K7296" s="10">
        <f t="shared" si="1475"/>
        <v>0.5971783456731049</v>
      </c>
      <c r="L7296" s="10">
        <f t="shared" si="1476"/>
        <v>0.58101866547671677</v>
      </c>
      <c r="M7296" s="10">
        <f t="shared" si="1477"/>
        <v>0.4857919611641891</v>
      </c>
      <c r="N7296" s="10">
        <f t="shared" si="1478"/>
        <v>0.67909319155474213</v>
      </c>
      <c r="O7296" s="46">
        <f t="shared" si="1481"/>
        <v>0.72547483578734429</v>
      </c>
      <c r="P7296" s="46">
        <f t="shared" si="1482"/>
        <v>0.69214927787491454</v>
      </c>
      <c r="Q7296" s="46">
        <f t="shared" si="1483"/>
        <v>0.46453953573368356</v>
      </c>
      <c r="R7296" s="46">
        <f t="shared" si="1484"/>
        <v>0.8570414940865444</v>
      </c>
    </row>
    <row r="7297" spans="1:18">
      <c r="A7297" s="7">
        <v>33367</v>
      </c>
      <c r="B7297" s="8">
        <v>137.97</v>
      </c>
      <c r="C7297" s="8">
        <v>137.93</v>
      </c>
      <c r="D7297" s="8">
        <v>139.44</v>
      </c>
      <c r="E7297" s="8">
        <v>137.75</v>
      </c>
      <c r="F7297" s="9">
        <f t="shared" si="1479"/>
        <v>1.2252384446074743E-2</v>
      </c>
      <c r="G7297" s="10">
        <f t="shared" si="1480"/>
        <v>-0.23861171366595263</v>
      </c>
      <c r="H7297" s="10">
        <f t="shared" si="1472"/>
        <v>-0.23146473779384677</v>
      </c>
      <c r="I7297" s="10">
        <f t="shared" si="1473"/>
        <v>0.64236737639840225</v>
      </c>
      <c r="J7297" s="10">
        <f t="shared" si="1474"/>
        <v>3.6310820624554374E-2</v>
      </c>
      <c r="K7297" s="10">
        <f t="shared" si="1475"/>
        <v>0.53656533748584312</v>
      </c>
      <c r="L7297" s="10">
        <f t="shared" si="1476"/>
        <v>0.51942861908665505</v>
      </c>
      <c r="M7297" s="10">
        <f t="shared" si="1477"/>
        <v>0.559434903509753</v>
      </c>
      <c r="N7297" s="10">
        <f t="shared" si="1478"/>
        <v>0.66769931237108304</v>
      </c>
      <c r="O7297" s="46">
        <f t="shared" si="1481"/>
        <v>0.59040826451283412</v>
      </c>
      <c r="P7297" s="46">
        <f t="shared" si="1482"/>
        <v>0.54841933589396197</v>
      </c>
      <c r="Q7297" s="46">
        <f t="shared" si="1483"/>
        <v>0.64436239293767739</v>
      </c>
      <c r="R7297" s="46">
        <f t="shared" si="1484"/>
        <v>0.84250596047837378</v>
      </c>
    </row>
    <row r="7298" spans="1:18">
      <c r="A7298" s="7">
        <v>33366</v>
      </c>
      <c r="B7298" s="8">
        <v>138.30000000000001</v>
      </c>
      <c r="C7298" s="8">
        <v>138.25</v>
      </c>
      <c r="D7298" s="8">
        <v>138.55000000000001</v>
      </c>
      <c r="E7298" s="8">
        <v>137.69999999999999</v>
      </c>
      <c r="F7298" s="9">
        <f t="shared" si="1479"/>
        <v>1.65380374862183E-2</v>
      </c>
      <c r="G7298" s="10">
        <f t="shared" si="1480"/>
        <v>0.32644178454843459</v>
      </c>
      <c r="H7298" s="10">
        <f t="shared" si="1472"/>
        <v>0.32656023222060132</v>
      </c>
      <c r="I7298" s="10">
        <f t="shared" si="1473"/>
        <v>-0.14414414414413595</v>
      </c>
      <c r="J7298" s="10">
        <f t="shared" si="1474"/>
        <v>-3.6297640653365784E-2</v>
      </c>
      <c r="K7298" s="10">
        <f t="shared" si="1475"/>
        <v>0.5833881411135744</v>
      </c>
      <c r="L7298" s="10">
        <f t="shared" si="1476"/>
        <v>0.56734817148945738</v>
      </c>
      <c r="M7298" s="10">
        <f t="shared" si="1477"/>
        <v>0.48832117631662364</v>
      </c>
      <c r="N7298" s="10">
        <f t="shared" si="1478"/>
        <v>0.66200082118426562</v>
      </c>
      <c r="O7298" s="46">
        <f t="shared" si="1481"/>
        <v>0.69717500775920449</v>
      </c>
      <c r="P7298" s="46">
        <f t="shared" si="1482"/>
        <v>0.66228233449184981</v>
      </c>
      <c r="Q7298" s="46">
        <f t="shared" si="1483"/>
        <v>0.4708360816784033</v>
      </c>
      <c r="R7298" s="46">
        <f t="shared" si="1484"/>
        <v>0.83479626231973147</v>
      </c>
    </row>
    <row r="7299" spans="1:18">
      <c r="A7299" s="7">
        <v>33365</v>
      </c>
      <c r="B7299" s="8">
        <v>137.85</v>
      </c>
      <c r="C7299" s="8">
        <v>137.80000000000001</v>
      </c>
      <c r="D7299" s="8">
        <v>138.75</v>
      </c>
      <c r="E7299" s="8">
        <v>137.75</v>
      </c>
      <c r="F7299" s="9">
        <f t="shared" si="1479"/>
        <v>5.0805632167218162E-4</v>
      </c>
      <c r="G7299" s="10">
        <f t="shared" si="1480"/>
        <v>-0.26047319296723365</v>
      </c>
      <c r="H7299" s="10">
        <f t="shared" ref="H7299:H7362" si="1485">(C7299-C7300)/C7300*100</f>
        <v>-0.26056745801967662</v>
      </c>
      <c r="I7299" s="10">
        <f t="shared" ref="I7299:I7362" si="1486">(D7299-D7300)/D7300*100</f>
        <v>-3.6023054755051416E-2</v>
      </c>
      <c r="J7299" s="10">
        <f t="shared" ref="J7299:J7362" si="1487">(E7299-E7300)/E7300*100</f>
        <v>3.6310820624554374E-2</v>
      </c>
      <c r="K7299" s="10">
        <f t="shared" ref="K7299:K7362" si="1488">(G7299-U$3)/(U$4-U$3)</f>
        <v>0.53475379971894088</v>
      </c>
      <c r="L7299" s="10">
        <f t="shared" ref="L7299:L7362" si="1489">(H7299-V$3)/(V$4-V$3)</f>
        <v>0.51692946689479236</v>
      </c>
      <c r="M7299" s="10">
        <f t="shared" ref="M7299:M7362" si="1490">(I7299-W$3)/(W$4-W$3)</f>
        <v>0.49809712168273279</v>
      </c>
      <c r="N7299" s="10">
        <f t="shared" ref="N7299:N7362" si="1491">(J7299-X$3)/(X$4-X$3)</f>
        <v>0.66769931237108304</v>
      </c>
      <c r="O7299" s="46">
        <f t="shared" si="1481"/>
        <v>0.58602042260565068</v>
      </c>
      <c r="P7299" s="46">
        <f t="shared" si="1482"/>
        <v>0.54222287067597996</v>
      </c>
      <c r="Q7299" s="46">
        <f t="shared" si="1483"/>
        <v>0.49524294774787236</v>
      </c>
      <c r="R7299" s="46">
        <f t="shared" si="1484"/>
        <v>0.84250596047837378</v>
      </c>
    </row>
    <row r="7300" spans="1:18">
      <c r="A7300" s="7">
        <v>33364</v>
      </c>
      <c r="B7300" s="8">
        <v>138.21</v>
      </c>
      <c r="C7300" s="8">
        <v>138.16</v>
      </c>
      <c r="D7300" s="8">
        <v>138.80000000000001</v>
      </c>
      <c r="E7300" s="8">
        <v>137.69999999999999</v>
      </c>
      <c r="F7300" s="9">
        <f t="shared" ref="F7300:F7363" si="1492">IF(B7319="", 0, (B7300-B7319)/B7319)</f>
        <v>2.5448879655735324E-2</v>
      </c>
      <c r="G7300" s="10">
        <f t="shared" ref="G7300:G7363" si="1493">(B7300-B7301)/B7301*100</f>
        <v>-0.46092906013682855</v>
      </c>
      <c r="H7300" s="10">
        <f t="shared" si="1485"/>
        <v>-0.4610951008645639</v>
      </c>
      <c r="I7300" s="10">
        <f t="shared" si="1486"/>
        <v>-0.25152712899748064</v>
      </c>
      <c r="J7300" s="10">
        <f t="shared" si="1487"/>
        <v>7.9947670615586316E-2</v>
      </c>
      <c r="K7300" s="10">
        <f t="shared" si="1488"/>
        <v>0.51814315004741651</v>
      </c>
      <c r="L7300" s="10">
        <f t="shared" si="1489"/>
        <v>0.49970945810330902</v>
      </c>
      <c r="M7300" s="10">
        <f t="shared" si="1490"/>
        <v>0.47861196788090088</v>
      </c>
      <c r="N7300" s="10">
        <f t="shared" si="1491"/>
        <v>0.67112404002290016</v>
      </c>
      <c r="O7300" s="46">
        <f t="shared" ref="O7300:O7363" si="1494">1/(1+EXP((K7300-0.5)*-10))</f>
        <v>0.54523386142026808</v>
      </c>
      <c r="P7300" s="46">
        <f t="shared" si="1482"/>
        <v>0.49927364576922995</v>
      </c>
      <c r="Q7300" s="46">
        <f t="shared" si="1483"/>
        <v>0.44673282304983125</v>
      </c>
      <c r="R7300" s="46">
        <f t="shared" si="1484"/>
        <v>0.84699710063408029</v>
      </c>
    </row>
    <row r="7301" spans="1:18">
      <c r="A7301" s="7">
        <v>33361</v>
      </c>
      <c r="B7301" s="8">
        <v>138.85</v>
      </c>
      <c r="C7301" s="8">
        <v>138.80000000000001</v>
      </c>
      <c r="D7301" s="8">
        <v>139.15</v>
      </c>
      <c r="E7301" s="8">
        <v>137.59</v>
      </c>
      <c r="F7301" s="9">
        <f t="shared" si="1492"/>
        <v>1.2395187750637904E-2</v>
      </c>
      <c r="G7301" s="10">
        <f t="shared" si="1493"/>
        <v>0.5212480996163027</v>
      </c>
      <c r="H7301" s="10">
        <f t="shared" si="1485"/>
        <v>0.50687907313542147</v>
      </c>
      <c r="I7301" s="10">
        <f t="shared" si="1486"/>
        <v>0.40406955768814651</v>
      </c>
      <c r="J7301" s="10">
        <f t="shared" si="1487"/>
        <v>0.13828238719068248</v>
      </c>
      <c r="K7301" s="10">
        <f t="shared" si="1488"/>
        <v>0.59953064419459068</v>
      </c>
      <c r="L7301" s="10">
        <f t="shared" si="1489"/>
        <v>0.58283277990439375</v>
      </c>
      <c r="M7301" s="10">
        <f t="shared" si="1490"/>
        <v>0.53788881597273974</v>
      </c>
      <c r="N7301" s="10">
        <f t="shared" si="1491"/>
        <v>0.67570229250805192</v>
      </c>
      <c r="O7301" s="46">
        <f t="shared" si="1494"/>
        <v>0.7301347689436698</v>
      </c>
      <c r="P7301" s="46">
        <f t="shared" si="1482"/>
        <v>0.69600123567363426</v>
      </c>
      <c r="Q7301" s="46">
        <f t="shared" si="1483"/>
        <v>0.5936049126158579</v>
      </c>
      <c r="R7301" s="46">
        <f t="shared" si="1484"/>
        <v>0.85283641038687719</v>
      </c>
    </row>
    <row r="7302" spans="1:18">
      <c r="A7302" s="7">
        <v>33360</v>
      </c>
      <c r="B7302" s="8">
        <v>138.13</v>
      </c>
      <c r="C7302" s="8">
        <v>138.1</v>
      </c>
      <c r="D7302" s="8">
        <v>138.59</v>
      </c>
      <c r="E7302" s="8">
        <v>137.4</v>
      </c>
      <c r="F7302" s="9">
        <f t="shared" si="1492"/>
        <v>1.0830589096231172E-2</v>
      </c>
      <c r="G7302" s="10">
        <f t="shared" si="1493"/>
        <v>2.1723388848661217E-2</v>
      </c>
      <c r="H7302" s="10">
        <f t="shared" si="1485"/>
        <v>2.1728108930253596E-2</v>
      </c>
      <c r="I7302" s="10">
        <f t="shared" si="1486"/>
        <v>-7.2103251856654643E-2</v>
      </c>
      <c r="J7302" s="10">
        <f t="shared" si="1487"/>
        <v>0.99228224917309382</v>
      </c>
      <c r="K7302" s="10">
        <f t="shared" si="1488"/>
        <v>0.55813784242735265</v>
      </c>
      <c r="L7302" s="10">
        <f t="shared" si="1489"/>
        <v>0.54117117280480875</v>
      </c>
      <c r="M7302" s="10">
        <f t="shared" si="1490"/>
        <v>0.49483487157355716</v>
      </c>
      <c r="N7302" s="10">
        <f t="shared" si="1491"/>
        <v>0.74272630873699808</v>
      </c>
      <c r="O7302" s="46">
        <f t="shared" si="1494"/>
        <v>0.64138452002885404</v>
      </c>
      <c r="P7302" s="46">
        <f t="shared" si="1482"/>
        <v>0.60149824801515639</v>
      </c>
      <c r="Q7302" s="46">
        <f t="shared" si="1483"/>
        <v>0.48709004896291236</v>
      </c>
      <c r="R7302" s="46">
        <f t="shared" si="1484"/>
        <v>0.91888276463601426</v>
      </c>
    </row>
    <row r="7303" spans="1:18">
      <c r="A7303" s="7">
        <v>33359</v>
      </c>
      <c r="B7303" s="8">
        <v>138.1</v>
      </c>
      <c r="C7303" s="8">
        <v>138.07</v>
      </c>
      <c r="D7303" s="8">
        <v>138.69</v>
      </c>
      <c r="E7303" s="8">
        <v>136.05000000000001</v>
      </c>
      <c r="F7303" s="9">
        <f t="shared" si="1492"/>
        <v>1.5441176470588194E-2</v>
      </c>
      <c r="G7303" s="10">
        <f t="shared" si="1493"/>
        <v>1.4993385271203821</v>
      </c>
      <c r="H7303" s="10">
        <f t="shared" si="1485"/>
        <v>1.4996691906197104</v>
      </c>
      <c r="I7303" s="10">
        <f t="shared" si="1486"/>
        <v>0.84345233767177819</v>
      </c>
      <c r="J7303" s="10">
        <f t="shared" si="1487"/>
        <v>0.11037527593819403</v>
      </c>
      <c r="K7303" s="10">
        <f t="shared" si="1488"/>
        <v>0.68057949383787086</v>
      </c>
      <c r="L7303" s="10">
        <f t="shared" si="1489"/>
        <v>0.66808713341216042</v>
      </c>
      <c r="M7303" s="10">
        <f t="shared" si="1490"/>
        <v>0.57761632959842846</v>
      </c>
      <c r="N7303" s="10">
        <f t="shared" si="1491"/>
        <v>0.67351207356217535</v>
      </c>
      <c r="O7303" s="46">
        <f t="shared" si="1494"/>
        <v>0.85885288613949473</v>
      </c>
      <c r="P7303" s="46">
        <f t="shared" si="1482"/>
        <v>0.84301987564360237</v>
      </c>
      <c r="Q7303" s="46">
        <f t="shared" si="1483"/>
        <v>0.68485262789473556</v>
      </c>
      <c r="R7303" s="46">
        <f t="shared" si="1484"/>
        <v>0.85006624717872681</v>
      </c>
    </row>
    <row r="7304" spans="1:18">
      <c r="A7304" s="7">
        <v>33358</v>
      </c>
      <c r="B7304" s="8">
        <v>136.06</v>
      </c>
      <c r="C7304" s="8">
        <v>136.03</v>
      </c>
      <c r="D7304" s="8">
        <v>137.53</v>
      </c>
      <c r="E7304" s="8">
        <v>135.9</v>
      </c>
      <c r="F7304" s="9">
        <f t="shared" si="1492"/>
        <v>-9.8246124736190554E-3</v>
      </c>
      <c r="G7304" s="10">
        <f t="shared" si="1493"/>
        <v>-0.54093567251462649</v>
      </c>
      <c r="H7304" s="10">
        <f t="shared" si="1485"/>
        <v>-0.52650822669104125</v>
      </c>
      <c r="I7304" s="10">
        <f t="shared" si="1486"/>
        <v>-1.0575539568345316</v>
      </c>
      <c r="J7304" s="10">
        <f t="shared" si="1487"/>
        <v>-0.40307805056796114</v>
      </c>
      <c r="K7304" s="10">
        <f t="shared" si="1488"/>
        <v>0.51151345230707201</v>
      </c>
      <c r="L7304" s="10">
        <f t="shared" si="1489"/>
        <v>0.49409220461231951</v>
      </c>
      <c r="M7304" s="10">
        <f t="shared" si="1490"/>
        <v>0.4057337322186842</v>
      </c>
      <c r="N7304" s="10">
        <f t="shared" si="1491"/>
        <v>0.63321498966257195</v>
      </c>
      <c r="O7304" s="46">
        <f t="shared" si="1494"/>
        <v>0.52875187664247414</v>
      </c>
      <c r="P7304" s="46">
        <f t="shared" si="1482"/>
        <v>0.48523480574346195</v>
      </c>
      <c r="Q7304" s="46">
        <f t="shared" si="1483"/>
        <v>0.28036280798397983</v>
      </c>
      <c r="R7304" s="46">
        <f t="shared" si="1484"/>
        <v>0.79119603053892129</v>
      </c>
    </row>
    <row r="7305" spans="1:18">
      <c r="A7305" s="7">
        <v>33357</v>
      </c>
      <c r="B7305" s="8">
        <v>136.80000000000001</v>
      </c>
      <c r="C7305" s="8">
        <v>136.75</v>
      </c>
      <c r="D7305" s="8">
        <v>139</v>
      </c>
      <c r="E7305" s="8">
        <v>136.44999999999999</v>
      </c>
      <c r="F7305" s="9">
        <f t="shared" si="1492"/>
        <v>-8.3363537513590248E-3</v>
      </c>
      <c r="G7305" s="10">
        <f t="shared" si="1493"/>
        <v>-1.0845986984815619</v>
      </c>
      <c r="H7305" s="10">
        <f t="shared" si="1485"/>
        <v>-1.0849909584086799</v>
      </c>
      <c r="I7305" s="10">
        <f t="shared" si="1486"/>
        <v>0.50614605929138723</v>
      </c>
      <c r="J7305" s="10">
        <f t="shared" si="1487"/>
        <v>-0.799709196655778</v>
      </c>
      <c r="K7305" s="10">
        <f t="shared" si="1488"/>
        <v>0.46646315674222649</v>
      </c>
      <c r="L7305" s="10">
        <f t="shared" si="1489"/>
        <v>0.44613334261388476</v>
      </c>
      <c r="M7305" s="10">
        <f t="shared" si="1490"/>
        <v>0.54711823003502147</v>
      </c>
      <c r="N7305" s="10">
        <f t="shared" si="1491"/>
        <v>0.6020863987157471</v>
      </c>
      <c r="O7305" s="46">
        <f t="shared" si="1494"/>
        <v>0.41693497702460808</v>
      </c>
      <c r="P7305" s="46">
        <f t="shared" si="1482"/>
        <v>0.36849782565126843</v>
      </c>
      <c r="Q7305" s="46">
        <f t="shared" si="1483"/>
        <v>0.61566355282603147</v>
      </c>
      <c r="R7305" s="46">
        <f t="shared" si="1484"/>
        <v>0.73514085952161257</v>
      </c>
    </row>
    <row r="7306" spans="1:18">
      <c r="A7306" s="7">
        <v>33354</v>
      </c>
      <c r="B7306" s="8">
        <v>138.30000000000001</v>
      </c>
      <c r="C7306" s="8">
        <v>138.25</v>
      </c>
      <c r="D7306" s="8">
        <v>138.30000000000001</v>
      </c>
      <c r="E7306" s="8">
        <v>137.55000000000001</v>
      </c>
      <c r="F7306" s="9">
        <f t="shared" si="1492"/>
        <v>-7.4637577149418112E-3</v>
      </c>
      <c r="G7306" s="10">
        <f t="shared" si="1493"/>
        <v>0.42843656960279092</v>
      </c>
      <c r="H7306" s="10">
        <f t="shared" si="1485"/>
        <v>0.42859218364085683</v>
      </c>
      <c r="I7306" s="10">
        <f t="shared" si="1486"/>
        <v>-0.10834236186347221</v>
      </c>
      <c r="J7306" s="10">
        <f t="shared" si="1487"/>
        <v>0.12374435871307025</v>
      </c>
      <c r="K7306" s="10">
        <f t="shared" si="1488"/>
        <v>0.59183987498787904</v>
      </c>
      <c r="L7306" s="10">
        <f t="shared" si="1489"/>
        <v>0.57611001138116791</v>
      </c>
      <c r="M7306" s="10">
        <f t="shared" si="1490"/>
        <v>0.49155825309380635</v>
      </c>
      <c r="N7306" s="10">
        <f t="shared" si="1491"/>
        <v>0.67456131216367743</v>
      </c>
      <c r="O7306" s="46">
        <f t="shared" si="1494"/>
        <v>0.7147157276376902</v>
      </c>
      <c r="P7306" s="46">
        <f t="shared" si="1482"/>
        <v>0.68159253273753606</v>
      </c>
      <c r="Q7306" s="46">
        <f t="shared" si="1483"/>
        <v>0.47890815682987842</v>
      </c>
      <c r="R7306" s="46">
        <f t="shared" si="1484"/>
        <v>0.85139863366657953</v>
      </c>
    </row>
    <row r="7307" spans="1:18">
      <c r="A7307" s="7">
        <v>33353</v>
      </c>
      <c r="B7307" s="8">
        <v>137.71</v>
      </c>
      <c r="C7307" s="8">
        <v>137.66</v>
      </c>
      <c r="D7307" s="8">
        <v>138.44999999999999</v>
      </c>
      <c r="E7307" s="8">
        <v>137.38</v>
      </c>
      <c r="F7307" s="9">
        <f t="shared" si="1492"/>
        <v>-2.1389994314951612E-2</v>
      </c>
      <c r="G7307" s="10">
        <f t="shared" si="1493"/>
        <v>-0.10155966630394368</v>
      </c>
      <c r="H7307" s="10">
        <f t="shared" si="1485"/>
        <v>-0.10159651669086703</v>
      </c>
      <c r="I7307" s="10">
        <f t="shared" si="1486"/>
        <v>0</v>
      </c>
      <c r="J7307" s="10">
        <f t="shared" si="1487"/>
        <v>0.24078803356438094</v>
      </c>
      <c r="K7307" s="10">
        <f t="shared" si="1488"/>
        <v>0.54792206940713661</v>
      </c>
      <c r="L7307" s="10">
        <f t="shared" si="1489"/>
        <v>0.53058085664054422</v>
      </c>
      <c r="M7307" s="10">
        <f t="shared" si="1490"/>
        <v>0.50135420517306328</v>
      </c>
      <c r="N7307" s="10">
        <f t="shared" si="1491"/>
        <v>0.68374718854604555</v>
      </c>
      <c r="O7307" s="46">
        <f t="shared" si="1494"/>
        <v>0.61756383614409716</v>
      </c>
      <c r="P7307" s="46">
        <f t="shared" si="1482"/>
        <v>0.57586185143145319</v>
      </c>
      <c r="Q7307" s="46">
        <f t="shared" si="1483"/>
        <v>0.50338546119530536</v>
      </c>
      <c r="R7307" s="46">
        <f t="shared" si="1484"/>
        <v>0.86264943733447319</v>
      </c>
    </row>
    <row r="7308" spans="1:18">
      <c r="A7308" s="7">
        <v>33352</v>
      </c>
      <c r="B7308" s="8">
        <v>137.85</v>
      </c>
      <c r="C7308" s="8">
        <v>137.80000000000001</v>
      </c>
      <c r="D7308" s="8">
        <v>138.44999999999999</v>
      </c>
      <c r="E7308" s="8">
        <v>137.05000000000001</v>
      </c>
      <c r="F7308" s="9">
        <f t="shared" si="1492"/>
        <v>-2.3586910327241906E-2</v>
      </c>
      <c r="G7308" s="10">
        <f t="shared" si="1493"/>
        <v>7.2595281306710932E-2</v>
      </c>
      <c r="H7308" s="10">
        <f t="shared" si="1485"/>
        <v>6.5354730956360033E-2</v>
      </c>
      <c r="I7308" s="10">
        <f t="shared" si="1486"/>
        <v>-0.41717614903259193</v>
      </c>
      <c r="J7308" s="10">
        <f t="shared" si="1487"/>
        <v>-0.327272727272719</v>
      </c>
      <c r="K7308" s="10">
        <f t="shared" si="1488"/>
        <v>0.56235330988001242</v>
      </c>
      <c r="L7308" s="10">
        <f t="shared" si="1489"/>
        <v>0.5449175431514317</v>
      </c>
      <c r="M7308" s="10">
        <f t="shared" si="1490"/>
        <v>0.46363454045242491</v>
      </c>
      <c r="N7308" s="10">
        <f t="shared" si="1491"/>
        <v>0.63916437846807672</v>
      </c>
      <c r="O7308" s="46">
        <f t="shared" si="1494"/>
        <v>0.65102166965450692</v>
      </c>
      <c r="P7308" s="46">
        <f t="shared" si="1482"/>
        <v>0.61044316752773331</v>
      </c>
      <c r="Q7308" s="46">
        <f t="shared" si="1483"/>
        <v>0.41007518020164924</v>
      </c>
      <c r="R7308" s="46">
        <f t="shared" si="1484"/>
        <v>0.80085453435207898</v>
      </c>
    </row>
    <row r="7309" spans="1:18">
      <c r="A7309" s="7">
        <v>33351</v>
      </c>
      <c r="B7309" s="8">
        <v>137.75</v>
      </c>
      <c r="C7309" s="8">
        <v>137.71</v>
      </c>
      <c r="D7309" s="8">
        <v>139.03</v>
      </c>
      <c r="E7309" s="8">
        <v>137.5</v>
      </c>
      <c r="F7309" s="9">
        <f t="shared" si="1492"/>
        <v>-1.2757113165627472E-2</v>
      </c>
      <c r="G7309" s="10">
        <f t="shared" si="1493"/>
        <v>-1.0771992818671454</v>
      </c>
      <c r="H7309" s="10">
        <f t="shared" si="1485"/>
        <v>-1.070402298850561</v>
      </c>
      <c r="I7309" s="10">
        <f t="shared" si="1486"/>
        <v>-0.37262629881763537</v>
      </c>
      <c r="J7309" s="10">
        <f t="shared" si="1487"/>
        <v>-0.65028901734104461</v>
      </c>
      <c r="K7309" s="10">
        <f t="shared" si="1488"/>
        <v>0.46707630475775319</v>
      </c>
      <c r="L7309" s="10">
        <f t="shared" si="1489"/>
        <v>0.44738612174339903</v>
      </c>
      <c r="M7309" s="10">
        <f t="shared" si="1490"/>
        <v>0.46766258811852379</v>
      </c>
      <c r="N7309" s="10">
        <f t="shared" si="1491"/>
        <v>0.61381326305044992</v>
      </c>
      <c r="O7309" s="46">
        <f t="shared" si="1494"/>
        <v>0.4184262959624192</v>
      </c>
      <c r="P7309" s="46">
        <f t="shared" si="1482"/>
        <v>0.3714179050525338</v>
      </c>
      <c r="Q7309" s="46">
        <f t="shared" si="1483"/>
        <v>0.41985367004874669</v>
      </c>
      <c r="R7309" s="46">
        <f t="shared" si="1484"/>
        <v>0.75733662276274427</v>
      </c>
    </row>
    <row r="7310" spans="1:18">
      <c r="A7310" s="7">
        <v>33350</v>
      </c>
      <c r="B7310" s="8">
        <v>139.25</v>
      </c>
      <c r="C7310" s="8">
        <v>139.19999999999999</v>
      </c>
      <c r="D7310" s="8">
        <v>139.55000000000001</v>
      </c>
      <c r="E7310" s="8">
        <v>138.4</v>
      </c>
      <c r="F7310" s="9">
        <f t="shared" si="1492"/>
        <v>3.2420749279538081E-3</v>
      </c>
      <c r="G7310" s="10">
        <f t="shared" si="1493"/>
        <v>0.65052403324901031</v>
      </c>
      <c r="H7310" s="10">
        <f t="shared" si="1485"/>
        <v>0.65075921908892054</v>
      </c>
      <c r="I7310" s="10">
        <f t="shared" si="1486"/>
        <v>0.64911648034619951</v>
      </c>
      <c r="J7310" s="10">
        <f t="shared" si="1487"/>
        <v>1.0218978102189822</v>
      </c>
      <c r="K7310" s="10">
        <f t="shared" si="1488"/>
        <v>0.61024301333026387</v>
      </c>
      <c r="L7310" s="10">
        <f t="shared" si="1489"/>
        <v>0.59518827036490662</v>
      </c>
      <c r="M7310" s="10">
        <f t="shared" si="1490"/>
        <v>0.5600451347961436</v>
      </c>
      <c r="N7310" s="10">
        <f t="shared" si="1491"/>
        <v>0.74505061103789227</v>
      </c>
      <c r="O7310" s="46">
        <f t="shared" si="1494"/>
        <v>0.75071516240555591</v>
      </c>
      <c r="P7310" s="46">
        <f t="shared" si="1482"/>
        <v>0.72149364726885823</v>
      </c>
      <c r="Q7310" s="46">
        <f t="shared" si="1483"/>
        <v>0.64575956073645668</v>
      </c>
      <c r="R7310" s="46">
        <f t="shared" si="1484"/>
        <v>0.92059845381236238</v>
      </c>
    </row>
    <row r="7311" spans="1:18">
      <c r="A7311" s="7">
        <v>33347</v>
      </c>
      <c r="B7311" s="8">
        <v>138.35</v>
      </c>
      <c r="C7311" s="8">
        <v>138.30000000000001</v>
      </c>
      <c r="D7311" s="8">
        <v>138.65</v>
      </c>
      <c r="E7311" s="8">
        <v>137</v>
      </c>
      <c r="F7311" s="9">
        <f t="shared" si="1492"/>
        <v>-5.7491915199425897E-3</v>
      </c>
      <c r="G7311" s="10">
        <f t="shared" si="1493"/>
        <v>0.39912917271406595</v>
      </c>
      <c r="H7311" s="10">
        <f t="shared" si="1485"/>
        <v>0.39198606271778497</v>
      </c>
      <c r="I7311" s="10">
        <f t="shared" si="1486"/>
        <v>0.4419008982903605</v>
      </c>
      <c r="J7311" s="10">
        <f t="shared" si="1487"/>
        <v>0.92081031307550654</v>
      </c>
      <c r="K7311" s="10">
        <f t="shared" si="1488"/>
        <v>0.58941133593149375</v>
      </c>
      <c r="L7311" s="10">
        <f t="shared" si="1489"/>
        <v>0.57296651597487613</v>
      </c>
      <c r="M7311" s="10">
        <f t="shared" si="1490"/>
        <v>0.54130939858935601</v>
      </c>
      <c r="N7311" s="10">
        <f t="shared" si="1491"/>
        <v>0.73711701485046399</v>
      </c>
      <c r="O7311" s="46">
        <f t="shared" si="1494"/>
        <v>0.70973829559520563</v>
      </c>
      <c r="P7311" s="46">
        <f t="shared" si="1482"/>
        <v>0.67473178989360216</v>
      </c>
      <c r="Q7311" s="46">
        <f t="shared" si="1483"/>
        <v>0.60182952607225526</v>
      </c>
      <c r="R7311" s="46">
        <f t="shared" si="1484"/>
        <v>0.91460229928696724</v>
      </c>
    </row>
    <row r="7312" spans="1:18">
      <c r="A7312" s="7">
        <v>33346</v>
      </c>
      <c r="B7312" s="8">
        <v>137.80000000000001</v>
      </c>
      <c r="C7312" s="8">
        <v>137.76</v>
      </c>
      <c r="D7312" s="8">
        <v>138.04</v>
      </c>
      <c r="E7312" s="8">
        <v>135.75</v>
      </c>
      <c r="F7312" s="9">
        <f t="shared" si="1492"/>
        <v>1.8175209014903669E-3</v>
      </c>
      <c r="G7312" s="10">
        <f t="shared" si="1493"/>
        <v>1.2267685300815514</v>
      </c>
      <c r="H7312" s="10">
        <f t="shared" si="1485"/>
        <v>1.2122547939166683</v>
      </c>
      <c r="I7312" s="10">
        <f t="shared" si="1486"/>
        <v>1.1652620007328718</v>
      </c>
      <c r="J7312" s="10">
        <f t="shared" si="1487"/>
        <v>1.0044642857142814</v>
      </c>
      <c r="K7312" s="10">
        <f t="shared" si="1488"/>
        <v>0.65799315203750863</v>
      </c>
      <c r="L7312" s="10">
        <f t="shared" si="1489"/>
        <v>0.64340585571991904</v>
      </c>
      <c r="M7312" s="10">
        <f t="shared" si="1490"/>
        <v>0.60671327730906499</v>
      </c>
      <c r="N7312" s="10">
        <f t="shared" si="1491"/>
        <v>0.74368238502129957</v>
      </c>
      <c r="O7312" s="46">
        <f t="shared" si="1494"/>
        <v>0.82919481937419892</v>
      </c>
      <c r="P7312" s="46">
        <f t="shared" si="1482"/>
        <v>0.80753289843466836</v>
      </c>
      <c r="Q7312" s="46">
        <f t="shared" si="1483"/>
        <v>0.74405126625333573</v>
      </c>
      <c r="R7312" s="46">
        <f t="shared" si="1484"/>
        <v>0.91959254942982005</v>
      </c>
    </row>
    <row r="7313" spans="1:18">
      <c r="A7313" s="7">
        <v>33345</v>
      </c>
      <c r="B7313" s="8">
        <v>136.13</v>
      </c>
      <c r="C7313" s="8">
        <v>136.11000000000001</v>
      </c>
      <c r="D7313" s="8">
        <v>136.44999999999999</v>
      </c>
      <c r="E7313" s="8">
        <v>134.4</v>
      </c>
      <c r="F7313" s="9">
        <f t="shared" si="1492"/>
        <v>-5.2612349287541023E-3</v>
      </c>
      <c r="G7313" s="10">
        <f t="shared" si="1493"/>
        <v>1.0166221430691635</v>
      </c>
      <c r="H7313" s="10">
        <f t="shared" si="1485"/>
        <v>1.0242707637497395</v>
      </c>
      <c r="I7313" s="10">
        <f t="shared" si="1486"/>
        <v>0.7903678534495443</v>
      </c>
      <c r="J7313" s="10">
        <f t="shared" si="1487"/>
        <v>0.37341299477221807</v>
      </c>
      <c r="K7313" s="10">
        <f t="shared" si="1488"/>
        <v>0.64057950351882453</v>
      </c>
      <c r="L7313" s="10">
        <f t="shared" si="1489"/>
        <v>0.62726301074249646</v>
      </c>
      <c r="M7313" s="10">
        <f t="shared" si="1490"/>
        <v>0.57281660902146359</v>
      </c>
      <c r="N7313" s="10">
        <f t="shared" si="1491"/>
        <v>0.69415592272513893</v>
      </c>
      <c r="O7313" s="46">
        <f t="shared" si="1494"/>
        <v>0.80310186302850262</v>
      </c>
      <c r="P7313" s="46">
        <f t="shared" si="1482"/>
        <v>0.78119264647442177</v>
      </c>
      <c r="Q7313" s="46">
        <f t="shared" si="1483"/>
        <v>0.67440270476211084</v>
      </c>
      <c r="R7313" s="46">
        <f t="shared" si="1484"/>
        <v>0.87452334096482487</v>
      </c>
    </row>
    <row r="7314" spans="1:18">
      <c r="A7314" s="7">
        <v>33344</v>
      </c>
      <c r="B7314" s="8">
        <v>134.76</v>
      </c>
      <c r="C7314" s="8">
        <v>134.72999999999999</v>
      </c>
      <c r="D7314" s="8">
        <v>135.38</v>
      </c>
      <c r="E7314" s="8">
        <v>133.9</v>
      </c>
      <c r="F7314" s="9">
        <f t="shared" si="1492"/>
        <v>-2.5314624620280633E-2</v>
      </c>
      <c r="G7314" s="10">
        <f t="shared" si="1493"/>
        <v>0.38736591179974805</v>
      </c>
      <c r="H7314" s="10">
        <f t="shared" si="1485"/>
        <v>0.39493293591654333</v>
      </c>
      <c r="I7314" s="10">
        <f t="shared" si="1486"/>
        <v>-0.59475732432631057</v>
      </c>
      <c r="J7314" s="10">
        <f t="shared" si="1487"/>
        <v>-3.7327360955567712E-2</v>
      </c>
      <c r="K7314" s="10">
        <f t="shared" si="1488"/>
        <v>0.58843658069583304</v>
      </c>
      <c r="L7314" s="10">
        <f t="shared" si="1489"/>
        <v>0.57321957426484604</v>
      </c>
      <c r="M7314" s="10">
        <f t="shared" si="1490"/>
        <v>0.44757824766505211</v>
      </c>
      <c r="N7314" s="10">
        <f t="shared" si="1491"/>
        <v>0.661920006194336</v>
      </c>
      <c r="O7314" s="46">
        <f t="shared" si="1494"/>
        <v>0.70772610596342156</v>
      </c>
      <c r="P7314" s="46">
        <f t="shared" si="1482"/>
        <v>0.67528692812640523</v>
      </c>
      <c r="Q7314" s="46">
        <f t="shared" si="1483"/>
        <v>0.37186656569462845</v>
      </c>
      <c r="R7314" s="46">
        <f t="shared" si="1484"/>
        <v>0.83468477902753646</v>
      </c>
    </row>
    <row r="7315" spans="1:18">
      <c r="A7315" s="7">
        <v>33343</v>
      </c>
      <c r="B7315" s="8">
        <v>134.24</v>
      </c>
      <c r="C7315" s="8">
        <v>134.19999999999999</v>
      </c>
      <c r="D7315" s="8">
        <v>136.19</v>
      </c>
      <c r="E7315" s="8">
        <v>133.94999999999999</v>
      </c>
      <c r="F7315" s="9">
        <f t="shared" si="1492"/>
        <v>-2.5410193117467689E-2</v>
      </c>
      <c r="G7315" s="10">
        <f t="shared" si="1493"/>
        <v>-1.5113719735876758</v>
      </c>
      <c r="H7315" s="10">
        <f t="shared" si="1485"/>
        <v>-1.5045871559633111</v>
      </c>
      <c r="I7315" s="10">
        <f t="shared" si="1486"/>
        <v>-0.26363969242036878</v>
      </c>
      <c r="J7315" s="10">
        <f t="shared" si="1487"/>
        <v>-1.0270430028077544</v>
      </c>
      <c r="K7315" s="10">
        <f t="shared" si="1488"/>
        <v>0.43109885704847312</v>
      </c>
      <c r="L7315" s="10">
        <f t="shared" si="1489"/>
        <v>0.41010115219736071</v>
      </c>
      <c r="M7315" s="10">
        <f t="shared" si="1490"/>
        <v>0.47751679062237762</v>
      </c>
      <c r="N7315" s="10">
        <f t="shared" si="1491"/>
        <v>0.5842446807117786</v>
      </c>
      <c r="O7315" s="46">
        <f t="shared" si="1494"/>
        <v>0.33425302174386101</v>
      </c>
      <c r="P7315" s="46">
        <f t="shared" ref="P7315:P7378" si="1495">1/(1+EXP((L7315-0.5)*-10))</f>
        <v>0.28925840979809286</v>
      </c>
      <c r="Q7315" s="46">
        <f t="shared" ref="Q7315:Q7378" si="1496">1/(1+EXP((M7315-0.5)*-10))</f>
        <v>0.44402755958589979</v>
      </c>
      <c r="R7315" s="46">
        <f t="shared" ref="R7315:R7378" si="1497">1/(1+EXP((N7315-0.5)*-10))</f>
        <v>0.698980291481062</v>
      </c>
    </row>
    <row r="7316" spans="1:18">
      <c r="A7316" s="7">
        <v>33340</v>
      </c>
      <c r="B7316" s="8">
        <v>136.30000000000001</v>
      </c>
      <c r="C7316" s="8">
        <v>136.25</v>
      </c>
      <c r="D7316" s="8">
        <v>136.55000000000001</v>
      </c>
      <c r="E7316" s="8">
        <v>135.34</v>
      </c>
      <c r="F7316" s="9">
        <f t="shared" si="1492"/>
        <v>-1.2104080597231191E-2</v>
      </c>
      <c r="G7316" s="10">
        <f t="shared" si="1493"/>
        <v>0.18375597206909222</v>
      </c>
      <c r="H7316" s="10">
        <f t="shared" si="1485"/>
        <v>0.18382352941176469</v>
      </c>
      <c r="I7316" s="10">
        <f t="shared" si="1486"/>
        <v>-0.87114337568057254</v>
      </c>
      <c r="J7316" s="10">
        <f t="shared" si="1487"/>
        <v>-2.2161483341952528E-2</v>
      </c>
      <c r="K7316" s="10">
        <f t="shared" si="1488"/>
        <v>0.57156457078033018</v>
      </c>
      <c r="L7316" s="10">
        <f t="shared" si="1489"/>
        <v>0.55509087248386957</v>
      </c>
      <c r="M7316" s="10">
        <f t="shared" si="1490"/>
        <v>0.422588350196754</v>
      </c>
      <c r="N7316" s="10">
        <f t="shared" si="1491"/>
        <v>0.66311026168798637</v>
      </c>
      <c r="O7316" s="46">
        <f t="shared" si="1494"/>
        <v>0.67164745256524838</v>
      </c>
      <c r="P7316" s="46">
        <f t="shared" si="1495"/>
        <v>0.63434639640889523</v>
      </c>
      <c r="Q7316" s="46">
        <f t="shared" si="1496"/>
        <v>0.31558929854723644</v>
      </c>
      <c r="R7316" s="46">
        <f t="shared" si="1497"/>
        <v>0.83632063025155512</v>
      </c>
    </row>
    <row r="7317" spans="1:18">
      <c r="A7317" s="7">
        <v>33339</v>
      </c>
      <c r="B7317" s="8">
        <v>136.05000000000001</v>
      </c>
      <c r="C7317" s="8">
        <v>136</v>
      </c>
      <c r="D7317" s="8">
        <v>137.75</v>
      </c>
      <c r="E7317" s="8">
        <v>135.37</v>
      </c>
      <c r="F7317" s="9">
        <f t="shared" si="1492"/>
        <v>-1.3200841372307197E-2</v>
      </c>
      <c r="G7317" s="10">
        <f t="shared" si="1493"/>
        <v>-1.2556249092756493</v>
      </c>
      <c r="H7317" s="10">
        <f t="shared" si="1485"/>
        <v>-1.2560807376751542</v>
      </c>
      <c r="I7317" s="10">
        <f t="shared" si="1486"/>
        <v>-0.39768618944324752</v>
      </c>
      <c r="J7317" s="10">
        <f t="shared" si="1487"/>
        <v>0.68426924507252962</v>
      </c>
      <c r="K7317" s="10">
        <f t="shared" si="1488"/>
        <v>0.45229117708275668</v>
      </c>
      <c r="L7317" s="10">
        <f t="shared" si="1489"/>
        <v>0.43144126594403359</v>
      </c>
      <c r="M7317" s="10">
        <f t="shared" si="1490"/>
        <v>0.46539675706723771</v>
      </c>
      <c r="N7317" s="10">
        <f t="shared" si="1491"/>
        <v>0.71855268821949514</v>
      </c>
      <c r="O7317" s="46">
        <f t="shared" si="1494"/>
        <v>0.38293993284263739</v>
      </c>
      <c r="P7317" s="46">
        <f t="shared" si="1495"/>
        <v>0.33501540913745431</v>
      </c>
      <c r="Q7317" s="46">
        <f t="shared" si="1496"/>
        <v>0.41434487613135607</v>
      </c>
      <c r="R7317" s="46">
        <f t="shared" si="1497"/>
        <v>0.89894227029872142</v>
      </c>
    </row>
    <row r="7318" spans="1:18">
      <c r="A7318" s="7">
        <v>33338</v>
      </c>
      <c r="B7318" s="8">
        <v>137.78</v>
      </c>
      <c r="C7318" s="8">
        <v>137.72999999999999</v>
      </c>
      <c r="D7318" s="8">
        <v>138.30000000000001</v>
      </c>
      <c r="E7318" s="8">
        <v>134.44999999999999</v>
      </c>
      <c r="F7318" s="9">
        <f t="shared" si="1492"/>
        <v>1.3088235294117656E-2</v>
      </c>
      <c r="G7318" s="10">
        <f t="shared" si="1493"/>
        <v>2.2258495325715981</v>
      </c>
      <c r="H7318" s="10">
        <f t="shared" si="1485"/>
        <v>2.2115027829313467</v>
      </c>
      <c r="I7318" s="10">
        <f t="shared" si="1486"/>
        <v>0.66967535303538794</v>
      </c>
      <c r="J7318" s="10">
        <f t="shared" si="1487"/>
        <v>-5.9466290046838996E-2</v>
      </c>
      <c r="K7318" s="10">
        <f t="shared" si="1488"/>
        <v>0.74078137250798837</v>
      </c>
      <c r="L7318" s="10">
        <f t="shared" si="1489"/>
        <v>0.72921476920231043</v>
      </c>
      <c r="M7318" s="10">
        <f t="shared" si="1490"/>
        <v>0.56190399893942888</v>
      </c>
      <c r="N7318" s="10">
        <f t="shared" si="1491"/>
        <v>0.66018248841621785</v>
      </c>
      <c r="O7318" s="46">
        <f t="shared" si="1494"/>
        <v>0.91742120177178488</v>
      </c>
      <c r="P7318" s="46">
        <f t="shared" si="1495"/>
        <v>0.9082246229253258</v>
      </c>
      <c r="Q7318" s="46">
        <f t="shared" si="1496"/>
        <v>0.65000017767476403</v>
      </c>
      <c r="R7318" s="46">
        <f t="shared" si="1497"/>
        <v>0.83227328335195117</v>
      </c>
    </row>
    <row r="7319" spans="1:18">
      <c r="A7319" s="7">
        <v>33337</v>
      </c>
      <c r="B7319" s="8">
        <v>134.78</v>
      </c>
      <c r="C7319" s="8">
        <v>134.75</v>
      </c>
      <c r="D7319" s="8">
        <v>137.38</v>
      </c>
      <c r="E7319" s="8">
        <v>134.53</v>
      </c>
      <c r="F7319" s="9">
        <f t="shared" si="1492"/>
        <v>-7.1454880294659221E-3</v>
      </c>
      <c r="G7319" s="10">
        <f t="shared" si="1493"/>
        <v>-1.7280349981771814</v>
      </c>
      <c r="H7319" s="10">
        <f t="shared" si="1485"/>
        <v>-1.714077315827859</v>
      </c>
      <c r="I7319" s="10">
        <f t="shared" si="1486"/>
        <v>-5.0927610040009591E-2</v>
      </c>
      <c r="J7319" s="10">
        <f t="shared" si="1487"/>
        <v>-1.3854273566925572</v>
      </c>
      <c r="K7319" s="10">
        <f t="shared" si="1488"/>
        <v>0.41314521144535227</v>
      </c>
      <c r="L7319" s="10">
        <f t="shared" si="1489"/>
        <v>0.39211150077864232</v>
      </c>
      <c r="M7319" s="10">
        <f t="shared" si="1490"/>
        <v>0.49674950190757894</v>
      </c>
      <c r="N7319" s="10">
        <f t="shared" si="1491"/>
        <v>0.55611779238276127</v>
      </c>
      <c r="O7319" s="46">
        <f t="shared" si="1494"/>
        <v>0.29555654662297748</v>
      </c>
      <c r="P7319" s="46">
        <f t="shared" si="1495"/>
        <v>0.25371707952160649</v>
      </c>
      <c r="Q7319" s="46">
        <f t="shared" si="1496"/>
        <v>0.49187447019149783</v>
      </c>
      <c r="R7319" s="46">
        <f t="shared" si="1497"/>
        <v>0.63672504529492335</v>
      </c>
    </row>
    <row r="7320" spans="1:18">
      <c r="A7320" s="7">
        <v>33336</v>
      </c>
      <c r="B7320" s="8">
        <v>137.15</v>
      </c>
      <c r="C7320" s="8">
        <v>137.1</v>
      </c>
      <c r="D7320" s="8">
        <v>137.44999999999999</v>
      </c>
      <c r="E7320" s="8">
        <v>136.41999999999999</v>
      </c>
      <c r="F7320" s="9">
        <f t="shared" si="1492"/>
        <v>9.8667255724910058E-3</v>
      </c>
      <c r="G7320" s="10">
        <f t="shared" si="1493"/>
        <v>0.36589828027808269</v>
      </c>
      <c r="H7320" s="10">
        <f t="shared" si="1485"/>
        <v>0.36603221083455345</v>
      </c>
      <c r="I7320" s="10">
        <f t="shared" si="1486"/>
        <v>0.36509675063891933</v>
      </c>
      <c r="J7320" s="10">
        <f t="shared" si="1487"/>
        <v>0.71613141380583167</v>
      </c>
      <c r="K7320" s="10">
        <f t="shared" si="1488"/>
        <v>0.5866576788780975</v>
      </c>
      <c r="L7320" s="10">
        <f t="shared" si="1489"/>
        <v>0.57073776810120869</v>
      </c>
      <c r="M7320" s="10">
        <f t="shared" si="1490"/>
        <v>0.53436502579794687</v>
      </c>
      <c r="N7320" s="10">
        <f t="shared" si="1491"/>
        <v>0.7210533098347176</v>
      </c>
      <c r="O7320" s="46">
        <f t="shared" si="1494"/>
        <v>0.70403290005381802</v>
      </c>
      <c r="P7320" s="46">
        <f t="shared" si="1495"/>
        <v>0.66982146446963786</v>
      </c>
      <c r="Q7320" s="46">
        <f t="shared" si="1496"/>
        <v>0.58507694084489559</v>
      </c>
      <c r="R7320" s="46">
        <f t="shared" si="1497"/>
        <v>0.90119140696036992</v>
      </c>
    </row>
    <row r="7321" spans="1:18">
      <c r="A7321" s="7">
        <v>33333</v>
      </c>
      <c r="B7321" s="8">
        <v>136.65</v>
      </c>
      <c r="C7321" s="8">
        <v>136.6</v>
      </c>
      <c r="D7321" s="8">
        <v>136.94999999999999</v>
      </c>
      <c r="E7321" s="8">
        <v>135.44999999999999</v>
      </c>
      <c r="F7321" s="9">
        <f t="shared" si="1492"/>
        <v>-1.1573236889692544E-2</v>
      </c>
      <c r="G7321" s="10">
        <f t="shared" si="1493"/>
        <v>0.47794117647059242</v>
      </c>
      <c r="H7321" s="10">
        <f t="shared" si="1485"/>
        <v>0.47811695476278465</v>
      </c>
      <c r="I7321" s="10">
        <f t="shared" si="1486"/>
        <v>-0.57354435893714273</v>
      </c>
      <c r="J7321" s="10">
        <f t="shared" si="1487"/>
        <v>0</v>
      </c>
      <c r="K7321" s="10">
        <f t="shared" si="1488"/>
        <v>0.595942043177907</v>
      </c>
      <c r="L7321" s="10">
        <f t="shared" si="1489"/>
        <v>0.58036287638280493</v>
      </c>
      <c r="M7321" s="10">
        <f t="shared" si="1490"/>
        <v>0.44949625267100807</v>
      </c>
      <c r="N7321" s="10">
        <f t="shared" si="1491"/>
        <v>0.66484954957934561</v>
      </c>
      <c r="O7321" s="46">
        <f t="shared" si="1494"/>
        <v>0.72300575090668551</v>
      </c>
      <c r="P7321" s="46">
        <f t="shared" si="1495"/>
        <v>0.6907501733047513</v>
      </c>
      <c r="Q7321" s="46">
        <f t="shared" si="1496"/>
        <v>0.37635757620955018</v>
      </c>
      <c r="R7321" s="46">
        <f t="shared" si="1497"/>
        <v>0.83868760869408421</v>
      </c>
    </row>
    <row r="7322" spans="1:18">
      <c r="A7322" s="7">
        <v>33332</v>
      </c>
      <c r="B7322" s="8">
        <v>136</v>
      </c>
      <c r="C7322" s="8">
        <v>135.94999999999999</v>
      </c>
      <c r="D7322" s="8">
        <v>137.74</v>
      </c>
      <c r="E7322" s="8">
        <v>135.44999999999999</v>
      </c>
      <c r="F7322" s="9">
        <f t="shared" si="1492"/>
        <v>-5.4117302910633982E-3</v>
      </c>
      <c r="G7322" s="10">
        <f t="shared" si="1493"/>
        <v>-1.0261261916891031</v>
      </c>
      <c r="H7322" s="10">
        <f t="shared" si="1485"/>
        <v>-1.0409084291745574</v>
      </c>
      <c r="I7322" s="10">
        <f t="shared" si="1486"/>
        <v>-0.43371403787768853</v>
      </c>
      <c r="J7322" s="10">
        <f t="shared" si="1487"/>
        <v>-1.095290251916758</v>
      </c>
      <c r="K7322" s="10">
        <f t="shared" si="1488"/>
        <v>0.47130844433325336</v>
      </c>
      <c r="L7322" s="10">
        <f t="shared" si="1489"/>
        <v>0.44991886330416486</v>
      </c>
      <c r="M7322" s="10">
        <f t="shared" si="1490"/>
        <v>0.46213924014853458</v>
      </c>
      <c r="N7322" s="10">
        <f t="shared" si="1491"/>
        <v>0.57888846821632856</v>
      </c>
      <c r="O7322" s="46">
        <f t="shared" si="1494"/>
        <v>0.42875915699184031</v>
      </c>
      <c r="P7322" s="46">
        <f t="shared" si="1495"/>
        <v>0.37735001350484049</v>
      </c>
      <c r="Q7322" s="46">
        <f t="shared" si="1496"/>
        <v>0.40646277122080571</v>
      </c>
      <c r="R7322" s="46">
        <f t="shared" si="1497"/>
        <v>0.68759180006107901</v>
      </c>
    </row>
    <row r="7323" spans="1:18">
      <c r="A7323" s="7">
        <v>33331</v>
      </c>
      <c r="B7323" s="8">
        <v>137.41</v>
      </c>
      <c r="C7323" s="8">
        <v>137.38</v>
      </c>
      <c r="D7323" s="8">
        <v>138.34</v>
      </c>
      <c r="E7323" s="8">
        <v>136.94999999999999</v>
      </c>
      <c r="F7323" s="9">
        <f t="shared" si="1492"/>
        <v>1.476995790561997E-2</v>
      </c>
      <c r="G7323" s="10">
        <f t="shared" si="1493"/>
        <v>-0.39144617615077354</v>
      </c>
      <c r="H7323" s="10">
        <f t="shared" si="1485"/>
        <v>-0.37708484408992765</v>
      </c>
      <c r="I7323" s="10">
        <f t="shared" si="1486"/>
        <v>-1.0301902990413492</v>
      </c>
      <c r="J7323" s="10">
        <f t="shared" si="1487"/>
        <v>-0.40000000000000824</v>
      </c>
      <c r="K7323" s="10">
        <f t="shared" si="1488"/>
        <v>0.52390080563692865</v>
      </c>
      <c r="L7323" s="10">
        <f t="shared" si="1489"/>
        <v>0.50692371215681642</v>
      </c>
      <c r="M7323" s="10">
        <f t="shared" si="1490"/>
        <v>0.40820786215128602</v>
      </c>
      <c r="N7323" s="10">
        <f t="shared" si="1491"/>
        <v>0.63345656266557115</v>
      </c>
      <c r="O7323" s="46">
        <f t="shared" si="1494"/>
        <v>0.55946918589251704</v>
      </c>
      <c r="P7323" s="46">
        <f t="shared" si="1495"/>
        <v>0.51730236896646509</v>
      </c>
      <c r="Q7323" s="46">
        <f t="shared" si="1496"/>
        <v>0.28538161700746312</v>
      </c>
      <c r="R7323" s="46">
        <f t="shared" si="1497"/>
        <v>0.79159484017184611</v>
      </c>
    </row>
    <row r="7324" spans="1:18">
      <c r="A7324" s="7">
        <v>33330</v>
      </c>
      <c r="B7324" s="8">
        <v>137.94999999999999</v>
      </c>
      <c r="C7324" s="8">
        <v>137.9</v>
      </c>
      <c r="D7324" s="8">
        <v>139.78</v>
      </c>
      <c r="E7324" s="8">
        <v>137.5</v>
      </c>
      <c r="F7324" s="9">
        <f t="shared" si="1492"/>
        <v>1.6730542452830052E-2</v>
      </c>
      <c r="G7324" s="10">
        <f t="shared" si="1493"/>
        <v>-0.99755992536243354</v>
      </c>
      <c r="H7324" s="10">
        <f t="shared" si="1485"/>
        <v>-1.0050251256281446</v>
      </c>
      <c r="I7324" s="10">
        <f t="shared" si="1486"/>
        <v>-0.88633624051620219</v>
      </c>
      <c r="J7324" s="10">
        <f t="shared" si="1487"/>
        <v>-1.2567324955116697</v>
      </c>
      <c r="K7324" s="10">
        <f t="shared" si="1488"/>
        <v>0.47367557007058247</v>
      </c>
      <c r="L7324" s="10">
        <f t="shared" si="1489"/>
        <v>0.45300028785875684</v>
      </c>
      <c r="M7324" s="10">
        <f t="shared" si="1490"/>
        <v>0.42121466244141409</v>
      </c>
      <c r="N7324" s="10">
        <f t="shared" si="1491"/>
        <v>0.56621808261506523</v>
      </c>
      <c r="O7324" s="46">
        <f t="shared" si="1494"/>
        <v>0.43456635547376515</v>
      </c>
      <c r="P7324" s="46">
        <f t="shared" si="1495"/>
        <v>0.38461692493211619</v>
      </c>
      <c r="Q7324" s="46">
        <f t="shared" si="1496"/>
        <v>0.31262977704767181</v>
      </c>
      <c r="R7324" s="46">
        <f t="shared" si="1497"/>
        <v>0.65975011051119381</v>
      </c>
    </row>
    <row r="7325" spans="1:18">
      <c r="A7325" s="7">
        <v>33329</v>
      </c>
      <c r="B7325" s="8">
        <v>139.34</v>
      </c>
      <c r="C7325" s="8">
        <v>139.30000000000001</v>
      </c>
      <c r="D7325" s="8">
        <v>141.03</v>
      </c>
      <c r="E7325" s="8">
        <v>139.25</v>
      </c>
      <c r="F7325" s="9">
        <f t="shared" si="1492"/>
        <v>2.2303741746148142E-2</v>
      </c>
      <c r="G7325" s="10">
        <f t="shared" si="1493"/>
        <v>-0.98067083570210023</v>
      </c>
      <c r="H7325" s="10">
        <f t="shared" si="1485"/>
        <v>-0.99502487562187436</v>
      </c>
      <c r="I7325" s="10">
        <f t="shared" si="1486"/>
        <v>-0.28987556561085731</v>
      </c>
      <c r="J7325" s="10">
        <f t="shared" si="1487"/>
        <v>-0.64216910453086384</v>
      </c>
      <c r="K7325" s="10">
        <f t="shared" si="1488"/>
        <v>0.47507507388945253</v>
      </c>
      <c r="L7325" s="10">
        <f t="shared" si="1489"/>
        <v>0.45385904424057999</v>
      </c>
      <c r="M7325" s="10">
        <f t="shared" si="1490"/>
        <v>0.47514463118159161</v>
      </c>
      <c r="N7325" s="10">
        <f t="shared" si="1491"/>
        <v>0.61445053384192738</v>
      </c>
      <c r="O7325" s="46">
        <f t="shared" si="1494"/>
        <v>0.4380082901604373</v>
      </c>
      <c r="P7325" s="46">
        <f t="shared" si="1495"/>
        <v>0.38665149093385714</v>
      </c>
      <c r="Q7325" s="46">
        <f t="shared" si="1496"/>
        <v>0.43817951769984825</v>
      </c>
      <c r="R7325" s="46">
        <f t="shared" si="1497"/>
        <v>0.75850586397010156</v>
      </c>
    </row>
    <row r="7326" spans="1:18">
      <c r="A7326" s="7">
        <v>33326</v>
      </c>
      <c r="B7326" s="8">
        <v>140.72</v>
      </c>
      <c r="C7326" s="8">
        <v>140.69999999999999</v>
      </c>
      <c r="D7326" s="8">
        <v>141.44</v>
      </c>
      <c r="E7326" s="8">
        <v>140.15</v>
      </c>
      <c r="F7326" s="9">
        <f t="shared" si="1492"/>
        <v>3.8753967668118401E-2</v>
      </c>
      <c r="G7326" s="10">
        <f t="shared" si="1493"/>
        <v>-0.32582518770364638</v>
      </c>
      <c r="H7326" s="10">
        <f t="shared" si="1485"/>
        <v>-0.30468362502657609</v>
      </c>
      <c r="I7326" s="10">
        <f t="shared" si="1486"/>
        <v>-7.7711056163909317E-2</v>
      </c>
      <c r="J7326" s="10">
        <f t="shared" si="1487"/>
        <v>0.53802008608321372</v>
      </c>
      <c r="K7326" s="10">
        <f t="shared" si="1488"/>
        <v>0.52933844767547367</v>
      </c>
      <c r="L7326" s="10">
        <f t="shared" si="1489"/>
        <v>0.51314105761152462</v>
      </c>
      <c r="M7326" s="10">
        <f t="shared" si="1490"/>
        <v>0.49432783276326303</v>
      </c>
      <c r="N7326" s="10">
        <f t="shared" si="1491"/>
        <v>0.70707469338374007</v>
      </c>
      <c r="O7326" s="46">
        <f t="shared" si="1494"/>
        <v>0.57282450623750625</v>
      </c>
      <c r="P7326" s="46">
        <f t="shared" si="1495"/>
        <v>0.53280544854843959</v>
      </c>
      <c r="Q7326" s="46">
        <f t="shared" si="1496"/>
        <v>0.4858233826304571</v>
      </c>
      <c r="R7326" s="46">
        <f t="shared" si="1497"/>
        <v>0.8880272542259493</v>
      </c>
    </row>
    <row r="7327" spans="1:18">
      <c r="A7327" s="7">
        <v>33325</v>
      </c>
      <c r="B7327" s="8">
        <v>141.18</v>
      </c>
      <c r="C7327" s="8">
        <v>141.13</v>
      </c>
      <c r="D7327" s="8">
        <v>141.55000000000001</v>
      </c>
      <c r="E7327" s="8">
        <v>139.4</v>
      </c>
      <c r="F7327" s="9">
        <f t="shared" si="1492"/>
        <v>4.8496101002599337E-2</v>
      </c>
      <c r="G7327" s="10">
        <f t="shared" si="1493"/>
        <v>1.1825413889486172</v>
      </c>
      <c r="H7327" s="10">
        <f t="shared" si="1485"/>
        <v>1.168458781362004</v>
      </c>
      <c r="I7327" s="10">
        <f t="shared" si="1486"/>
        <v>1.4113769881071778</v>
      </c>
      <c r="J7327" s="10">
        <f t="shared" si="1487"/>
        <v>1.1978221415608026</v>
      </c>
      <c r="K7327" s="10">
        <f t="shared" si="1488"/>
        <v>0.65432829773463763</v>
      </c>
      <c r="L7327" s="10">
        <f t="shared" si="1489"/>
        <v>0.63964493921721721</v>
      </c>
      <c r="M7327" s="10">
        <f t="shared" si="1490"/>
        <v>0.62896616695294949</v>
      </c>
      <c r="N7327" s="10">
        <f t="shared" si="1491"/>
        <v>0.75885758661696268</v>
      </c>
      <c r="O7327" s="46">
        <f t="shared" si="1494"/>
        <v>0.82394146682092928</v>
      </c>
      <c r="P7327" s="46">
        <f t="shared" si="1495"/>
        <v>0.80161985614097309</v>
      </c>
      <c r="Q7327" s="46">
        <f t="shared" si="1496"/>
        <v>0.78408991772993186</v>
      </c>
      <c r="R7327" s="46">
        <f t="shared" si="1497"/>
        <v>0.9301227130051315</v>
      </c>
    </row>
    <row r="7328" spans="1:18">
      <c r="A7328" s="7">
        <v>33324</v>
      </c>
      <c r="B7328" s="8">
        <v>139.53</v>
      </c>
      <c r="C7328" s="8">
        <v>139.5</v>
      </c>
      <c r="D7328" s="8">
        <v>139.58000000000001</v>
      </c>
      <c r="E7328" s="8">
        <v>137.75</v>
      </c>
      <c r="F7328" s="9">
        <f t="shared" si="1492"/>
        <v>4.8861159137036758E-2</v>
      </c>
      <c r="G7328" s="10">
        <f t="shared" si="1493"/>
        <v>0.5259365994236237</v>
      </c>
      <c r="H7328" s="10">
        <f t="shared" si="1485"/>
        <v>0.54054054054054057</v>
      </c>
      <c r="I7328" s="10">
        <f t="shared" si="1486"/>
        <v>0.17943012990741403</v>
      </c>
      <c r="J7328" s="10">
        <f t="shared" si="1487"/>
        <v>-7.2542618788534144E-2</v>
      </c>
      <c r="K7328" s="10">
        <f t="shared" si="1488"/>
        <v>0.59991915378966543</v>
      </c>
      <c r="L7328" s="10">
        <f t="shared" si="1489"/>
        <v>0.58572340763245589</v>
      </c>
      <c r="M7328" s="10">
        <f t="shared" si="1490"/>
        <v>0.51757767421985079</v>
      </c>
      <c r="N7328" s="10">
        <f t="shared" si="1491"/>
        <v>0.65915622587354727</v>
      </c>
      <c r="O7328" s="46">
        <f t="shared" si="1494"/>
        <v>0.73089959564321649</v>
      </c>
      <c r="P7328" s="46">
        <f t="shared" si="1495"/>
        <v>0.70208244987946011</v>
      </c>
      <c r="Q7328" s="46">
        <f t="shared" si="1496"/>
        <v>0.54383138706788903</v>
      </c>
      <c r="R7328" s="46">
        <f t="shared" si="1497"/>
        <v>0.83083578840847261</v>
      </c>
    </row>
    <row r="7329" spans="1:18">
      <c r="A7329" s="7">
        <v>33323</v>
      </c>
      <c r="B7329" s="8">
        <v>138.80000000000001</v>
      </c>
      <c r="C7329" s="8">
        <v>138.75</v>
      </c>
      <c r="D7329" s="8">
        <v>139.33000000000001</v>
      </c>
      <c r="E7329" s="8">
        <v>137.85</v>
      </c>
      <c r="F7329" s="9">
        <f t="shared" si="1492"/>
        <v>4.9527410207939597E-2</v>
      </c>
      <c r="G7329" s="10">
        <f t="shared" si="1493"/>
        <v>-0.25152712899748064</v>
      </c>
      <c r="H7329" s="10">
        <f t="shared" si="1485"/>
        <v>-0.25161754133716346</v>
      </c>
      <c r="I7329" s="10">
        <f t="shared" si="1486"/>
        <v>4.3081783585842082E-2</v>
      </c>
      <c r="J7329" s="10">
        <f t="shared" si="1487"/>
        <v>0.69393718042365859</v>
      </c>
      <c r="K7329" s="10">
        <f t="shared" si="1488"/>
        <v>0.53549510969723602</v>
      </c>
      <c r="L7329" s="10">
        <f t="shared" si="1489"/>
        <v>0.51769802748708504</v>
      </c>
      <c r="M7329" s="10">
        <f t="shared" si="1490"/>
        <v>0.50524951519065042</v>
      </c>
      <c r="N7329" s="10">
        <f t="shared" si="1491"/>
        <v>0.71931145163939814</v>
      </c>
      <c r="O7329" s="46">
        <f t="shared" si="1494"/>
        <v>0.58781768991402883</v>
      </c>
      <c r="P7329" s="46">
        <f t="shared" si="1495"/>
        <v>0.5441299422348761</v>
      </c>
      <c r="Q7329" s="46">
        <f t="shared" si="1496"/>
        <v>0.51312077499356867</v>
      </c>
      <c r="R7329" s="46">
        <f t="shared" si="1497"/>
        <v>0.89962948590256919</v>
      </c>
    </row>
    <row r="7330" spans="1:18">
      <c r="A7330" s="7">
        <v>33322</v>
      </c>
      <c r="B7330" s="8">
        <v>139.15</v>
      </c>
      <c r="C7330" s="8">
        <v>139.1</v>
      </c>
      <c r="D7330" s="8">
        <v>139.27000000000001</v>
      </c>
      <c r="E7330" s="8">
        <v>136.9</v>
      </c>
      <c r="F7330" s="9">
        <f t="shared" si="1492"/>
        <v>4.718543046357624E-2</v>
      </c>
      <c r="G7330" s="10">
        <f t="shared" si="1493"/>
        <v>1.1632133769538306</v>
      </c>
      <c r="H7330" s="10">
        <f t="shared" si="1485"/>
        <v>1.1636363636363596</v>
      </c>
      <c r="I7330" s="10">
        <f t="shared" si="1486"/>
        <v>1.030105186797255</v>
      </c>
      <c r="J7330" s="10">
        <f t="shared" si="1487"/>
        <v>0.36656891495601168</v>
      </c>
      <c r="K7330" s="10">
        <f t="shared" si="1488"/>
        <v>0.65272669414664786</v>
      </c>
      <c r="L7330" s="10">
        <f t="shared" si="1489"/>
        <v>0.63923082137065168</v>
      </c>
      <c r="M7330" s="10">
        <f t="shared" si="1490"/>
        <v>0.59449285263190321</v>
      </c>
      <c r="N7330" s="10">
        <f t="shared" si="1491"/>
        <v>0.69361878245487152</v>
      </c>
      <c r="O7330" s="46">
        <f t="shared" si="1494"/>
        <v>0.82160608315599792</v>
      </c>
      <c r="P7330" s="46">
        <f t="shared" si="1495"/>
        <v>0.80096048066236469</v>
      </c>
      <c r="Q7330" s="46">
        <f t="shared" si="1496"/>
        <v>0.72009412089361935</v>
      </c>
      <c r="R7330" s="46">
        <f t="shared" si="1497"/>
        <v>0.87393273806378469</v>
      </c>
    </row>
    <row r="7331" spans="1:18">
      <c r="A7331" s="7">
        <v>33319</v>
      </c>
      <c r="B7331" s="8">
        <v>137.55000000000001</v>
      </c>
      <c r="C7331" s="8">
        <v>137.5</v>
      </c>
      <c r="D7331" s="8">
        <v>137.85</v>
      </c>
      <c r="E7331" s="8">
        <v>136.4</v>
      </c>
      <c r="F7331" s="9">
        <f t="shared" si="1492"/>
        <v>2.9642937345609761E-2</v>
      </c>
      <c r="G7331" s="10">
        <f t="shared" si="1493"/>
        <v>0.51150895140666208</v>
      </c>
      <c r="H7331" s="10">
        <f t="shared" si="1485"/>
        <v>0.51169590643274021</v>
      </c>
      <c r="I7331" s="10">
        <f t="shared" si="1486"/>
        <v>-0.562648777320927</v>
      </c>
      <c r="J7331" s="10">
        <f t="shared" si="1487"/>
        <v>-7.32600732600691E-2</v>
      </c>
      <c r="K7331" s="10">
        <f t="shared" si="1488"/>
        <v>0.59872361578832045</v>
      </c>
      <c r="L7331" s="10">
        <f t="shared" si="1489"/>
        <v>0.58324641819660206</v>
      </c>
      <c r="M7331" s="10">
        <f t="shared" si="1490"/>
        <v>0.45048139452644015</v>
      </c>
      <c r="N7331" s="10">
        <f t="shared" si="1491"/>
        <v>0.65909991827645698</v>
      </c>
      <c r="O7331" s="46">
        <f t="shared" si="1494"/>
        <v>0.72854166626018746</v>
      </c>
      <c r="P7331" s="46">
        <f t="shared" si="1495"/>
        <v>0.69687571589463793</v>
      </c>
      <c r="Q7331" s="46">
        <f t="shared" si="1496"/>
        <v>0.37867262892426945</v>
      </c>
      <c r="R7331" s="46">
        <f t="shared" si="1497"/>
        <v>0.8307566346433527</v>
      </c>
    </row>
    <row r="7332" spans="1:18">
      <c r="A7332" s="7">
        <v>33318</v>
      </c>
      <c r="B7332" s="8">
        <v>136.85</v>
      </c>
      <c r="C7332" s="8">
        <v>136.80000000000001</v>
      </c>
      <c r="D7332" s="8">
        <v>138.63</v>
      </c>
      <c r="E7332" s="8">
        <v>136.5</v>
      </c>
      <c r="F7332" s="9">
        <f t="shared" si="1492"/>
        <v>3.5487288135593202E-2</v>
      </c>
      <c r="G7332" s="10">
        <f t="shared" si="1493"/>
        <v>-1.0198177347027315</v>
      </c>
      <c r="H7332" s="10">
        <f t="shared" si="1485"/>
        <v>-1.0345077045503714</v>
      </c>
      <c r="I7332" s="10">
        <f t="shared" si="1486"/>
        <v>-0.75882310831126232</v>
      </c>
      <c r="J7332" s="10">
        <f t="shared" si="1487"/>
        <v>-0.94339622641510246</v>
      </c>
      <c r="K7332" s="10">
        <f t="shared" si="1488"/>
        <v>0.47183119066364559</v>
      </c>
      <c r="L7332" s="10">
        <f t="shared" si="1489"/>
        <v>0.45046851587443715</v>
      </c>
      <c r="M7332" s="10">
        <f t="shared" si="1490"/>
        <v>0.4327439711169036</v>
      </c>
      <c r="N7332" s="10">
        <f t="shared" si="1491"/>
        <v>0.59080948610346329</v>
      </c>
      <c r="O7332" s="46">
        <f t="shared" si="1494"/>
        <v>0.43003996616244122</v>
      </c>
      <c r="P7332" s="46">
        <f t="shared" si="1495"/>
        <v>0.37864232854795682</v>
      </c>
      <c r="Q7332" s="46">
        <f t="shared" si="1496"/>
        <v>0.33792378656321298</v>
      </c>
      <c r="R7332" s="46">
        <f t="shared" si="1497"/>
        <v>0.71261015424724472</v>
      </c>
    </row>
    <row r="7333" spans="1:18">
      <c r="A7333" s="7">
        <v>33317</v>
      </c>
      <c r="B7333" s="8">
        <v>138.26</v>
      </c>
      <c r="C7333" s="8">
        <v>138.22999999999999</v>
      </c>
      <c r="D7333" s="8">
        <v>139.69</v>
      </c>
      <c r="E7333" s="8">
        <v>137.80000000000001</v>
      </c>
      <c r="F7333" s="9">
        <f t="shared" si="1492"/>
        <v>5.3168799512492301E-2</v>
      </c>
      <c r="G7333" s="10">
        <f t="shared" si="1493"/>
        <v>0.37752286917379252</v>
      </c>
      <c r="H7333" s="10">
        <f t="shared" si="1485"/>
        <v>0.38489469862018966</v>
      </c>
      <c r="I7333" s="10">
        <f t="shared" si="1486"/>
        <v>0.40250125781643231</v>
      </c>
      <c r="J7333" s="10">
        <f t="shared" si="1487"/>
        <v>0.47393364928910364</v>
      </c>
      <c r="K7333" s="10">
        <f t="shared" si="1488"/>
        <v>0.58762094314393587</v>
      </c>
      <c r="L7333" s="10">
        <f t="shared" si="1489"/>
        <v>0.5723575557817987</v>
      </c>
      <c r="M7333" s="10">
        <f t="shared" si="1490"/>
        <v>0.53774701557144722</v>
      </c>
      <c r="N7333" s="10">
        <f t="shared" si="1491"/>
        <v>0.70204503170467036</v>
      </c>
      <c r="O7333" s="46">
        <f t="shared" si="1494"/>
        <v>0.7060361068061024</v>
      </c>
      <c r="P7333" s="46">
        <f t="shared" si="1495"/>
        <v>0.67339389280464834</v>
      </c>
      <c r="Q7333" s="46">
        <f t="shared" si="1496"/>
        <v>0.59326279063989729</v>
      </c>
      <c r="R7333" s="46">
        <f t="shared" si="1497"/>
        <v>0.88292756483948542</v>
      </c>
    </row>
    <row r="7334" spans="1:18">
      <c r="A7334" s="7">
        <v>33316</v>
      </c>
      <c r="B7334" s="8">
        <v>137.74</v>
      </c>
      <c r="C7334" s="8">
        <v>137.69999999999999</v>
      </c>
      <c r="D7334" s="8">
        <v>139.13</v>
      </c>
      <c r="E7334" s="8">
        <v>137.15</v>
      </c>
      <c r="F7334" s="9">
        <f t="shared" si="1492"/>
        <v>4.7930614729154074E-2</v>
      </c>
      <c r="G7334" s="10">
        <f t="shared" si="1493"/>
        <v>-0.16670290642892641</v>
      </c>
      <c r="H7334" s="10">
        <f t="shared" si="1485"/>
        <v>-0.16675125063439294</v>
      </c>
      <c r="I7334" s="10">
        <f t="shared" si="1486"/>
        <v>0.25219772301483956</v>
      </c>
      <c r="J7334" s="10">
        <f t="shared" si="1487"/>
        <v>-0.21826118588576426</v>
      </c>
      <c r="K7334" s="10">
        <f t="shared" si="1488"/>
        <v>0.54252401568357755</v>
      </c>
      <c r="L7334" s="10">
        <f t="shared" si="1489"/>
        <v>0.52498579216266494</v>
      </c>
      <c r="M7334" s="10">
        <f t="shared" si="1490"/>
        <v>0.52415707532153144</v>
      </c>
      <c r="N7334" s="10">
        <f t="shared" si="1491"/>
        <v>0.64771987319860425</v>
      </c>
      <c r="O7334" s="46">
        <f t="shared" si="1494"/>
        <v>0.60473649091037274</v>
      </c>
      <c r="P7334" s="46">
        <f t="shared" si="1495"/>
        <v>0.56214153024682711</v>
      </c>
      <c r="Q7334" s="46">
        <f t="shared" si="1496"/>
        <v>0.56010070032181902</v>
      </c>
      <c r="R7334" s="46">
        <f t="shared" si="1497"/>
        <v>0.81414909282340653</v>
      </c>
    </row>
    <row r="7335" spans="1:18">
      <c r="A7335" s="7">
        <v>33315</v>
      </c>
      <c r="B7335" s="8">
        <v>137.97</v>
      </c>
      <c r="C7335" s="8">
        <v>137.93</v>
      </c>
      <c r="D7335" s="8">
        <v>138.78</v>
      </c>
      <c r="E7335" s="8">
        <v>137.44999999999999</v>
      </c>
      <c r="F7335" s="9">
        <f t="shared" si="1492"/>
        <v>4.8085688240656434E-2</v>
      </c>
      <c r="G7335" s="10">
        <f t="shared" si="1493"/>
        <v>7.2532095452233492E-2</v>
      </c>
      <c r="H7335" s="10">
        <f t="shared" si="1485"/>
        <v>7.9814250471639564E-2</v>
      </c>
      <c r="I7335" s="10">
        <f t="shared" si="1486"/>
        <v>0.60166727075028092</v>
      </c>
      <c r="J7335" s="10">
        <f t="shared" si="1487"/>
        <v>1.1331027886101039</v>
      </c>
      <c r="K7335" s="10">
        <f t="shared" si="1488"/>
        <v>0.56234807402382248</v>
      </c>
      <c r="L7335" s="10">
        <f t="shared" si="1489"/>
        <v>0.54615923257460175</v>
      </c>
      <c r="M7335" s="10">
        <f t="shared" si="1490"/>
        <v>0.55575493680335875</v>
      </c>
      <c r="N7335" s="10">
        <f t="shared" si="1491"/>
        <v>0.75377825211633975</v>
      </c>
      <c r="O7335" s="46">
        <f t="shared" si="1494"/>
        <v>0.65100977409021443</v>
      </c>
      <c r="P7335" s="46">
        <f t="shared" si="1495"/>
        <v>0.61339185202195623</v>
      </c>
      <c r="Q7335" s="46">
        <f t="shared" si="1496"/>
        <v>0.63588532194023928</v>
      </c>
      <c r="R7335" s="46">
        <f t="shared" si="1497"/>
        <v>0.92674843368896953</v>
      </c>
    </row>
    <row r="7336" spans="1:18">
      <c r="A7336" s="7">
        <v>33312</v>
      </c>
      <c r="B7336" s="8">
        <v>137.87</v>
      </c>
      <c r="C7336" s="8">
        <v>137.82</v>
      </c>
      <c r="D7336" s="8">
        <v>137.94999999999999</v>
      </c>
      <c r="E7336" s="8">
        <v>135.91</v>
      </c>
      <c r="F7336" s="9">
        <f t="shared" si="1492"/>
        <v>5.8096699923253975E-2</v>
      </c>
      <c r="G7336" s="10">
        <f t="shared" si="1493"/>
        <v>1.3750000000000033</v>
      </c>
      <c r="H7336" s="10">
        <f t="shared" si="1485"/>
        <v>1.3755057006252334</v>
      </c>
      <c r="I7336" s="10">
        <f t="shared" si="1486"/>
        <v>0.98828696925329018</v>
      </c>
      <c r="J7336" s="10">
        <f t="shared" si="1487"/>
        <v>0.56233814280428485</v>
      </c>
      <c r="K7336" s="10">
        <f t="shared" si="1488"/>
        <v>0.67027625979522454</v>
      </c>
      <c r="L7336" s="10">
        <f t="shared" si="1489"/>
        <v>0.65742478103543589</v>
      </c>
      <c r="M7336" s="10">
        <f t="shared" si="1490"/>
        <v>0.59071179000732399</v>
      </c>
      <c r="N7336" s="10">
        <f t="shared" si="1491"/>
        <v>0.70898323447477252</v>
      </c>
      <c r="O7336" s="46">
        <f t="shared" si="1494"/>
        <v>0.84589520176421151</v>
      </c>
      <c r="P7336" s="46">
        <f t="shared" si="1495"/>
        <v>0.82838832432266107</v>
      </c>
      <c r="Q7336" s="46">
        <f t="shared" si="1496"/>
        <v>0.71241003409772985</v>
      </c>
      <c r="R7336" s="46">
        <f t="shared" si="1497"/>
        <v>0.88991100162489856</v>
      </c>
    </row>
    <row r="7337" spans="1:18">
      <c r="A7337" s="7">
        <v>33311</v>
      </c>
      <c r="B7337" s="8">
        <v>136</v>
      </c>
      <c r="C7337" s="8">
        <v>135.94999999999999</v>
      </c>
      <c r="D7337" s="8">
        <v>136.6</v>
      </c>
      <c r="E7337" s="8">
        <v>135.15</v>
      </c>
      <c r="F7337" s="9">
        <f t="shared" si="1492"/>
        <v>4.2145593869731802E-2</v>
      </c>
      <c r="G7337" s="10">
        <f t="shared" si="1493"/>
        <v>0.18416206261510129</v>
      </c>
      <c r="H7337" s="10">
        <f t="shared" si="1485"/>
        <v>0.1842299189388357</v>
      </c>
      <c r="I7337" s="10">
        <f t="shared" si="1486"/>
        <v>-0.29197080291971217</v>
      </c>
      <c r="J7337" s="10">
        <f t="shared" si="1487"/>
        <v>0.11111111111111532</v>
      </c>
      <c r="K7337" s="10">
        <f t="shared" si="1488"/>
        <v>0.57159822121865322</v>
      </c>
      <c r="L7337" s="10">
        <f t="shared" si="1489"/>
        <v>0.55512577057138335</v>
      </c>
      <c r="M7337" s="10">
        <f t="shared" si="1490"/>
        <v>0.47495518686895905</v>
      </c>
      <c r="N7337" s="10">
        <f t="shared" si="1491"/>
        <v>0.67356982372206098</v>
      </c>
      <c r="O7337" s="46">
        <f t="shared" si="1494"/>
        <v>0.67172165999664046</v>
      </c>
      <c r="P7337" s="46">
        <f t="shared" si="1495"/>
        <v>0.63442733909207338</v>
      </c>
      <c r="Q7337" s="46">
        <f t="shared" si="1496"/>
        <v>0.4377132018002543</v>
      </c>
      <c r="R7337" s="46">
        <f t="shared" si="1497"/>
        <v>0.85013983697031192</v>
      </c>
    </row>
    <row r="7338" spans="1:18">
      <c r="A7338" s="7">
        <v>33310</v>
      </c>
      <c r="B7338" s="8">
        <v>135.75</v>
      </c>
      <c r="C7338" s="8">
        <v>135.69999999999999</v>
      </c>
      <c r="D7338" s="8">
        <v>137</v>
      </c>
      <c r="E7338" s="8">
        <v>135</v>
      </c>
      <c r="F7338" s="9">
        <f t="shared" si="1492"/>
        <v>4.6404069991520934E-2</v>
      </c>
      <c r="G7338" s="10">
        <f t="shared" si="1493"/>
        <v>-4.4179368235035911E-2</v>
      </c>
      <c r="H7338" s="10">
        <f t="shared" si="1485"/>
        <v>-5.8918839298875023E-2</v>
      </c>
      <c r="I7338" s="10">
        <f t="shared" si="1486"/>
        <v>-1.0187125207716181</v>
      </c>
      <c r="J7338" s="10">
        <f t="shared" si="1487"/>
        <v>-0.44247787610619049</v>
      </c>
      <c r="K7338" s="10">
        <f t="shared" si="1488"/>
        <v>0.55267685180751347</v>
      </c>
      <c r="L7338" s="10">
        <f t="shared" si="1489"/>
        <v>0.53424573779839357</v>
      </c>
      <c r="M7338" s="10">
        <f t="shared" si="1490"/>
        <v>0.40924564427060434</v>
      </c>
      <c r="N7338" s="10">
        <f t="shared" si="1491"/>
        <v>0.63012279414375538</v>
      </c>
      <c r="O7338" s="46">
        <f t="shared" si="1494"/>
        <v>0.62872910527524706</v>
      </c>
      <c r="P7338" s="46">
        <f t="shared" si="1495"/>
        <v>0.58478732565613234</v>
      </c>
      <c r="Q7338" s="46">
        <f t="shared" si="1496"/>
        <v>0.28750276429473981</v>
      </c>
      <c r="R7338" s="46">
        <f t="shared" si="1497"/>
        <v>0.78604157103971239</v>
      </c>
    </row>
    <row r="7339" spans="1:18">
      <c r="A7339" s="7">
        <v>33309</v>
      </c>
      <c r="B7339" s="8">
        <v>135.81</v>
      </c>
      <c r="C7339" s="8">
        <v>135.78</v>
      </c>
      <c r="D7339" s="8">
        <v>138.41</v>
      </c>
      <c r="E7339" s="8">
        <v>135.6</v>
      </c>
      <c r="F7339" s="9">
        <f t="shared" si="1492"/>
        <v>4.7916666666666732E-2</v>
      </c>
      <c r="G7339" s="10">
        <f t="shared" si="1493"/>
        <v>-1.7649186256781177</v>
      </c>
      <c r="H7339" s="10">
        <f t="shared" si="1485"/>
        <v>-1.7510853835021618</v>
      </c>
      <c r="I7339" s="10">
        <f t="shared" si="1486"/>
        <v>-0.24504504504504748</v>
      </c>
      <c r="J7339" s="10">
        <f t="shared" si="1487"/>
        <v>-0.94959824689555239</v>
      </c>
      <c r="K7339" s="10">
        <f t="shared" si="1488"/>
        <v>0.41008887279244211</v>
      </c>
      <c r="L7339" s="10">
        <f t="shared" si="1489"/>
        <v>0.38893348880150941</v>
      </c>
      <c r="M7339" s="10">
        <f t="shared" si="1490"/>
        <v>0.47919805611711425</v>
      </c>
      <c r="N7339" s="10">
        <f t="shared" si="1491"/>
        <v>0.59032273623400899</v>
      </c>
      <c r="O7339" s="46">
        <f t="shared" si="1494"/>
        <v>0.2892331654705993</v>
      </c>
      <c r="P7339" s="46">
        <f t="shared" si="1495"/>
        <v>0.24774691192177772</v>
      </c>
      <c r="Q7339" s="46">
        <f t="shared" si="1496"/>
        <v>0.44818186225034951</v>
      </c>
      <c r="R7339" s="46">
        <f t="shared" si="1497"/>
        <v>0.71161227478028899</v>
      </c>
    </row>
    <row r="7340" spans="1:18">
      <c r="A7340" s="7">
        <v>33308</v>
      </c>
      <c r="B7340" s="8">
        <v>138.25</v>
      </c>
      <c r="C7340" s="8">
        <v>138.19999999999999</v>
      </c>
      <c r="D7340" s="8">
        <v>138.75</v>
      </c>
      <c r="E7340" s="8">
        <v>136.9</v>
      </c>
      <c r="F7340" s="9">
        <f t="shared" si="1492"/>
        <v>7.4537540805223096E-2</v>
      </c>
      <c r="G7340" s="10">
        <f t="shared" si="1493"/>
        <v>1.104285505338592</v>
      </c>
      <c r="H7340" s="10">
        <f t="shared" si="1485"/>
        <v>1.097293343087052</v>
      </c>
      <c r="I7340" s="10">
        <f t="shared" si="1486"/>
        <v>1.3661601402688521</v>
      </c>
      <c r="J7340" s="10">
        <f t="shared" si="1487"/>
        <v>1.2573964497041548</v>
      </c>
      <c r="K7340" s="10">
        <f t="shared" si="1488"/>
        <v>0.64784367303526702</v>
      </c>
      <c r="L7340" s="10">
        <f t="shared" si="1489"/>
        <v>0.63353371457327945</v>
      </c>
      <c r="M7340" s="10">
        <f t="shared" si="1490"/>
        <v>0.62487781160439737</v>
      </c>
      <c r="N7340" s="10">
        <f t="shared" si="1491"/>
        <v>0.76353312530681605</v>
      </c>
      <c r="O7340" s="46">
        <f t="shared" si="1494"/>
        <v>0.81433634193833426</v>
      </c>
      <c r="P7340" s="46">
        <f t="shared" si="1495"/>
        <v>0.79172209092954571</v>
      </c>
      <c r="Q7340" s="46">
        <f t="shared" si="1496"/>
        <v>0.77708827554789051</v>
      </c>
      <c r="R7340" s="46">
        <f t="shared" si="1497"/>
        <v>0.9331011138898575</v>
      </c>
    </row>
    <row r="7341" spans="1:18">
      <c r="A7341" s="7">
        <v>33305</v>
      </c>
      <c r="B7341" s="8">
        <v>136.74</v>
      </c>
      <c r="C7341" s="8">
        <v>136.69999999999999</v>
      </c>
      <c r="D7341" s="8">
        <v>136.88</v>
      </c>
      <c r="E7341" s="8">
        <v>135.19999999999999</v>
      </c>
      <c r="F7341" s="9">
        <f t="shared" si="1492"/>
        <v>7.0623238333855393E-2</v>
      </c>
      <c r="G7341" s="10">
        <f t="shared" si="1493"/>
        <v>0.98220220072373721</v>
      </c>
      <c r="H7341" s="10">
        <f t="shared" si="1485"/>
        <v>0.98249242815984639</v>
      </c>
      <c r="I7341" s="10">
        <f t="shared" si="1486"/>
        <v>0.39606865189965679</v>
      </c>
      <c r="J7341" s="10">
        <f t="shared" si="1487"/>
        <v>2.2194273877340489E-2</v>
      </c>
      <c r="K7341" s="10">
        <f t="shared" si="1488"/>
        <v>0.63772731659066528</v>
      </c>
      <c r="L7341" s="10">
        <f t="shared" si="1489"/>
        <v>0.62367535920505734</v>
      </c>
      <c r="M7341" s="10">
        <f t="shared" si="1490"/>
        <v>0.53716540097285759</v>
      </c>
      <c r="N7341" s="10">
        <f t="shared" si="1491"/>
        <v>0.66659141095282581</v>
      </c>
      <c r="O7341" s="46">
        <f t="shared" si="1494"/>
        <v>0.79855270167297832</v>
      </c>
      <c r="P7341" s="46">
        <f t="shared" si="1495"/>
        <v>0.77499842450081002</v>
      </c>
      <c r="Q7341" s="46">
        <f t="shared" si="1496"/>
        <v>0.59185858495455879</v>
      </c>
      <c r="R7341" s="46">
        <f t="shared" si="1497"/>
        <v>0.84103030530639966</v>
      </c>
    </row>
    <row r="7342" spans="1:18">
      <c r="A7342" s="7">
        <v>33304</v>
      </c>
      <c r="B7342" s="8">
        <v>135.41</v>
      </c>
      <c r="C7342" s="8">
        <v>135.37</v>
      </c>
      <c r="D7342" s="8">
        <v>136.34</v>
      </c>
      <c r="E7342" s="8">
        <v>135.16999999999999</v>
      </c>
      <c r="F7342" s="9">
        <f t="shared" si="1492"/>
        <v>5.9960861056751441E-2</v>
      </c>
      <c r="G7342" s="10">
        <f t="shared" si="1493"/>
        <v>-0.19899764150944152</v>
      </c>
      <c r="H7342" s="10">
        <f t="shared" si="1485"/>
        <v>-0.20641356431994184</v>
      </c>
      <c r="I7342" s="10">
        <f t="shared" si="1486"/>
        <v>-0.3945061367621216</v>
      </c>
      <c r="J7342" s="10">
        <f t="shared" si="1487"/>
        <v>-0.30240448443725104</v>
      </c>
      <c r="K7342" s="10">
        <f t="shared" si="1488"/>
        <v>0.53984793272211817</v>
      </c>
      <c r="L7342" s="10">
        <f t="shared" si="1489"/>
        <v>0.52157985081380054</v>
      </c>
      <c r="M7342" s="10">
        <f t="shared" si="1490"/>
        <v>0.46568428673834722</v>
      </c>
      <c r="N7342" s="10">
        <f t="shared" si="1491"/>
        <v>0.64111609952283277</v>
      </c>
      <c r="O7342" s="46">
        <f t="shared" si="1494"/>
        <v>0.5983222473689116</v>
      </c>
      <c r="P7342" s="46">
        <f t="shared" si="1495"/>
        <v>0.55374123245571372</v>
      </c>
      <c r="Q7342" s="46">
        <f t="shared" si="1496"/>
        <v>0.41504277623225722</v>
      </c>
      <c r="R7342" s="46">
        <f t="shared" si="1497"/>
        <v>0.80394899848091739</v>
      </c>
    </row>
    <row r="7343" spans="1:18">
      <c r="A7343" s="7">
        <v>33303</v>
      </c>
      <c r="B7343" s="8">
        <v>135.68</v>
      </c>
      <c r="C7343" s="8">
        <v>135.65</v>
      </c>
      <c r="D7343" s="8">
        <v>136.88</v>
      </c>
      <c r="E7343" s="8">
        <v>135.58000000000001</v>
      </c>
      <c r="F7343" s="9">
        <f t="shared" si="1492"/>
        <v>5.6204265919352313E-2</v>
      </c>
      <c r="G7343" s="10">
        <f t="shared" si="1493"/>
        <v>-0.45487894350697322</v>
      </c>
      <c r="H7343" s="10">
        <f t="shared" si="1485"/>
        <v>-0.44036697247706003</v>
      </c>
      <c r="I7343" s="10">
        <f t="shared" si="1486"/>
        <v>0.38870553722038959</v>
      </c>
      <c r="J7343" s="10">
        <f t="shared" si="1487"/>
        <v>0.84046113796952326</v>
      </c>
      <c r="K7343" s="10">
        <f t="shared" si="1488"/>
        <v>0.51864448916624284</v>
      </c>
      <c r="L7343" s="10">
        <f t="shared" si="1489"/>
        <v>0.50148945485587604</v>
      </c>
      <c r="M7343" s="10">
        <f t="shared" si="1490"/>
        <v>0.53649965290062096</v>
      </c>
      <c r="N7343" s="10">
        <f t="shared" si="1491"/>
        <v>0.73081101334387732</v>
      </c>
      <c r="O7343" s="46">
        <f t="shared" si="1494"/>
        <v>0.54647666686617702</v>
      </c>
      <c r="P7343" s="46">
        <f t="shared" si="1495"/>
        <v>0.50372356830122755</v>
      </c>
      <c r="Q7343" s="46">
        <f t="shared" si="1496"/>
        <v>0.59024941245309204</v>
      </c>
      <c r="R7343" s="46">
        <f t="shared" si="1497"/>
        <v>0.9095464931137931</v>
      </c>
    </row>
    <row r="7344" spans="1:18">
      <c r="A7344" s="7">
        <v>33302</v>
      </c>
      <c r="B7344" s="8">
        <v>136.30000000000001</v>
      </c>
      <c r="C7344" s="8">
        <v>136.25</v>
      </c>
      <c r="D7344" s="8">
        <v>136.35</v>
      </c>
      <c r="E7344" s="8">
        <v>134.44999999999999</v>
      </c>
      <c r="F7344" s="9">
        <f t="shared" si="1492"/>
        <v>6.351435705368301E-2</v>
      </c>
      <c r="G7344" s="10">
        <f t="shared" si="1493"/>
        <v>0.61268177456264306</v>
      </c>
      <c r="H7344" s="10">
        <f t="shared" si="1485"/>
        <v>0.59062384643780841</v>
      </c>
      <c r="I7344" s="10">
        <f t="shared" si="1486"/>
        <v>0.30898256455527656</v>
      </c>
      <c r="J7344" s="10">
        <f t="shared" si="1487"/>
        <v>-1.4873205919543567E-2</v>
      </c>
      <c r="K7344" s="10">
        <f t="shared" si="1488"/>
        <v>0.60710723830559643</v>
      </c>
      <c r="L7344" s="10">
        <f t="shared" si="1489"/>
        <v>0.59002423596525899</v>
      </c>
      <c r="M7344" s="10">
        <f t="shared" si="1490"/>
        <v>0.52929136976546554</v>
      </c>
      <c r="N7344" s="10">
        <f t="shared" si="1491"/>
        <v>0.66368226368235028</v>
      </c>
      <c r="O7344" s="46">
        <f t="shared" si="1494"/>
        <v>0.74480079993334358</v>
      </c>
      <c r="P7344" s="46">
        <f t="shared" si="1495"/>
        <v>0.71099930506167297</v>
      </c>
      <c r="Q7344" s="46">
        <f t="shared" si="1496"/>
        <v>0.57270930424897859</v>
      </c>
      <c r="R7344" s="46">
        <f t="shared" si="1497"/>
        <v>0.83710212927427152</v>
      </c>
    </row>
    <row r="7345" spans="1:18">
      <c r="A7345" s="7">
        <v>33301</v>
      </c>
      <c r="B7345" s="8">
        <v>135.47</v>
      </c>
      <c r="C7345" s="8">
        <v>135.44999999999999</v>
      </c>
      <c r="D7345" s="8">
        <v>135.93</v>
      </c>
      <c r="E7345" s="8">
        <v>134.47</v>
      </c>
      <c r="F7345" s="9">
        <f t="shared" si="1492"/>
        <v>4.5454545454545345E-2</v>
      </c>
      <c r="G7345" s="10">
        <f t="shared" si="1493"/>
        <v>0.60898626067582107</v>
      </c>
      <c r="H7345" s="10">
        <f t="shared" si="1485"/>
        <v>0.63150074294204628</v>
      </c>
      <c r="I7345" s="10">
        <f t="shared" si="1486"/>
        <v>0.87569573283859492</v>
      </c>
      <c r="J7345" s="10">
        <f t="shared" si="1487"/>
        <v>1.257530120481918</v>
      </c>
      <c r="K7345" s="10">
        <f t="shared" si="1488"/>
        <v>0.6068010118658469</v>
      </c>
      <c r="L7345" s="10">
        <f t="shared" si="1489"/>
        <v>0.59353447778122648</v>
      </c>
      <c r="M7345" s="10">
        <f t="shared" si="1490"/>
        <v>0.58053166897717212</v>
      </c>
      <c r="N7345" s="10">
        <f t="shared" si="1491"/>
        <v>0.76354361611925881</v>
      </c>
      <c r="O7345" s="46">
        <f t="shared" si="1494"/>
        <v>0.74421831126994509</v>
      </c>
      <c r="P7345" s="46">
        <f t="shared" si="1495"/>
        <v>0.7181583658496643</v>
      </c>
      <c r="Q7345" s="46">
        <f t="shared" si="1496"/>
        <v>0.69111062240399501</v>
      </c>
      <c r="R7345" s="46">
        <f t="shared" si="1497"/>
        <v>0.93310766231677089</v>
      </c>
    </row>
    <row r="7346" spans="1:18">
      <c r="A7346" s="7">
        <v>33298</v>
      </c>
      <c r="B7346" s="8">
        <v>134.65</v>
      </c>
      <c r="C7346" s="8">
        <v>134.6</v>
      </c>
      <c r="D7346" s="8">
        <v>134.75</v>
      </c>
      <c r="E7346" s="8">
        <v>132.80000000000001</v>
      </c>
      <c r="F7346" s="9">
        <f t="shared" si="1492"/>
        <v>3.0773941667304679E-2</v>
      </c>
      <c r="G7346" s="10">
        <f t="shared" si="1493"/>
        <v>1.2177704277230734</v>
      </c>
      <c r="H7346" s="10">
        <f t="shared" si="1485"/>
        <v>1.2030075187969882</v>
      </c>
      <c r="I7346" s="10">
        <f t="shared" si="1486"/>
        <v>1.1788556840366369</v>
      </c>
      <c r="J7346" s="10">
        <f t="shared" si="1487"/>
        <v>0.83523158694003252</v>
      </c>
      <c r="K7346" s="10">
        <f t="shared" si="1488"/>
        <v>0.65724752993077962</v>
      </c>
      <c r="L7346" s="10">
        <f t="shared" si="1489"/>
        <v>0.64261175992046193</v>
      </c>
      <c r="M7346" s="10">
        <f t="shared" si="1490"/>
        <v>0.60794237244723526</v>
      </c>
      <c r="N7346" s="10">
        <f t="shared" si="1491"/>
        <v>0.73040058527629315</v>
      </c>
      <c r="O7346" s="46">
        <f t="shared" si="1494"/>
        <v>0.82813619549644268</v>
      </c>
      <c r="P7346" s="46">
        <f t="shared" si="1495"/>
        <v>0.80629567188304685</v>
      </c>
      <c r="Q7346" s="46">
        <f t="shared" si="1496"/>
        <v>0.74638491305384791</v>
      </c>
      <c r="R7346" s="46">
        <f t="shared" si="1497"/>
        <v>0.90920825902776792</v>
      </c>
    </row>
    <row r="7347" spans="1:18">
      <c r="A7347" s="7">
        <v>33297</v>
      </c>
      <c r="B7347" s="8">
        <v>133.03</v>
      </c>
      <c r="C7347" s="8">
        <v>133</v>
      </c>
      <c r="D7347" s="8">
        <v>133.18</v>
      </c>
      <c r="E7347" s="8">
        <v>131.69999999999999</v>
      </c>
      <c r="F7347" s="9">
        <f t="shared" si="1492"/>
        <v>1.0866261398176345E-2</v>
      </c>
      <c r="G7347" s="10">
        <f t="shared" si="1493"/>
        <v>0.58979206049149424</v>
      </c>
      <c r="H7347" s="10">
        <f t="shared" si="1485"/>
        <v>0.58231868713605861</v>
      </c>
      <c r="I7347" s="10">
        <f t="shared" si="1486"/>
        <v>4.5072115384617091E-2</v>
      </c>
      <c r="J7347" s="10">
        <f t="shared" si="1487"/>
        <v>-3.7950664136631021E-2</v>
      </c>
      <c r="K7347" s="10">
        <f t="shared" si="1488"/>
        <v>0.60521049650958036</v>
      </c>
      <c r="L7347" s="10">
        <f t="shared" si="1489"/>
        <v>0.58931104294028824</v>
      </c>
      <c r="M7347" s="10">
        <f t="shared" si="1490"/>
        <v>0.50542947429978624</v>
      </c>
      <c r="N7347" s="10">
        <f t="shared" si="1491"/>
        <v>0.66187108782281989</v>
      </c>
      <c r="O7347" s="46">
        <f t="shared" si="1494"/>
        <v>0.74117890534877484</v>
      </c>
      <c r="P7347" s="46">
        <f t="shared" si="1495"/>
        <v>0.70953163870357405</v>
      </c>
      <c r="Q7347" s="46">
        <f t="shared" si="1496"/>
        <v>0.51357035222151659</v>
      </c>
      <c r="R7347" s="46">
        <f t="shared" si="1497"/>
        <v>0.83461726742332842</v>
      </c>
    </row>
    <row r="7348" spans="1:18">
      <c r="A7348" s="7">
        <v>33296</v>
      </c>
      <c r="B7348" s="8">
        <v>132.25</v>
      </c>
      <c r="C7348" s="8">
        <v>132.22999999999999</v>
      </c>
      <c r="D7348" s="8">
        <v>133.12</v>
      </c>
      <c r="E7348" s="8">
        <v>131.75</v>
      </c>
      <c r="F7348" s="9">
        <f t="shared" si="1492"/>
        <v>7.619047619047619E-3</v>
      </c>
      <c r="G7348" s="10">
        <f t="shared" si="1493"/>
        <v>-0.47411198073449384</v>
      </c>
      <c r="H7348" s="10">
        <f t="shared" si="1485"/>
        <v>-0.46669175762138099</v>
      </c>
      <c r="I7348" s="10">
        <f t="shared" si="1486"/>
        <v>-0.47102803738317417</v>
      </c>
      <c r="J7348" s="10">
        <f t="shared" si="1487"/>
        <v>-0.30268634127885408</v>
      </c>
      <c r="K7348" s="10">
        <f t="shared" si="1488"/>
        <v>0.51705075560275748</v>
      </c>
      <c r="L7348" s="10">
        <f t="shared" si="1489"/>
        <v>0.4992288536480427</v>
      </c>
      <c r="M7348" s="10">
        <f t="shared" si="1490"/>
        <v>0.45876543377442419</v>
      </c>
      <c r="N7348" s="10">
        <f t="shared" si="1491"/>
        <v>0.64109397870248275</v>
      </c>
      <c r="O7348" s="46">
        <f t="shared" si="1494"/>
        <v>0.54252391469237027</v>
      </c>
      <c r="P7348" s="46">
        <f t="shared" si="1495"/>
        <v>0.4980721436736969</v>
      </c>
      <c r="Q7348" s="46">
        <f t="shared" si="1496"/>
        <v>0.3983498089377504</v>
      </c>
      <c r="R7348" s="46">
        <f t="shared" si="1497"/>
        <v>0.80391413040427584</v>
      </c>
    </row>
    <row r="7349" spans="1:18">
      <c r="A7349" s="7">
        <v>33295</v>
      </c>
      <c r="B7349" s="8">
        <v>132.88</v>
      </c>
      <c r="C7349" s="8">
        <v>132.85</v>
      </c>
      <c r="D7349" s="8">
        <v>133.75</v>
      </c>
      <c r="E7349" s="8">
        <v>132.15</v>
      </c>
      <c r="F7349" s="9">
        <f t="shared" si="1492"/>
        <v>1.3268262925118264E-2</v>
      </c>
      <c r="G7349" s="10">
        <f t="shared" si="1493"/>
        <v>-0.53147690695411931</v>
      </c>
      <c r="H7349" s="10">
        <f t="shared" si="1485"/>
        <v>-0.53159628631327338</v>
      </c>
      <c r="I7349" s="10">
        <f t="shared" si="1486"/>
        <v>9.7290824726833897E-2</v>
      </c>
      <c r="J7349" s="10">
        <f t="shared" si="1487"/>
        <v>0.15157256536568176</v>
      </c>
      <c r="K7349" s="10">
        <f t="shared" si="1488"/>
        <v>0.51229724698102752</v>
      </c>
      <c r="L7349" s="10">
        <f t="shared" si="1489"/>
        <v>0.4936552751686607</v>
      </c>
      <c r="M7349" s="10">
        <f t="shared" si="1490"/>
        <v>0.51015091442310212</v>
      </c>
      <c r="N7349" s="10">
        <f t="shared" si="1491"/>
        <v>0.67674533848187546</v>
      </c>
      <c r="O7349" s="46">
        <f t="shared" si="1494"/>
        <v>0.53070443391283695</v>
      </c>
      <c r="P7349" s="46">
        <f t="shared" si="1495"/>
        <v>0.48414350682802876</v>
      </c>
      <c r="Q7349" s="46">
        <f t="shared" si="1496"/>
        <v>0.52535551763333532</v>
      </c>
      <c r="R7349" s="46">
        <f t="shared" si="1497"/>
        <v>0.85414068865340576</v>
      </c>
    </row>
    <row r="7350" spans="1:18">
      <c r="A7350" s="7">
        <v>33294</v>
      </c>
      <c r="B7350" s="8">
        <v>133.59</v>
      </c>
      <c r="C7350" s="8">
        <v>133.56</v>
      </c>
      <c r="D7350" s="8">
        <v>133.62</v>
      </c>
      <c r="E7350" s="8">
        <v>131.94999999999999</v>
      </c>
      <c r="F7350" s="9">
        <f t="shared" si="1492"/>
        <v>1.1126248864668474E-2</v>
      </c>
      <c r="G7350" s="10">
        <f t="shared" si="1493"/>
        <v>1.0820217917675596</v>
      </c>
      <c r="H7350" s="10">
        <f t="shared" si="1485"/>
        <v>1.0899182561307885</v>
      </c>
      <c r="I7350" s="10">
        <f t="shared" si="1486"/>
        <v>0.85289455807985171</v>
      </c>
      <c r="J7350" s="10">
        <f t="shared" si="1487"/>
        <v>1.1498658489842852</v>
      </c>
      <c r="K7350" s="10">
        <f t="shared" si="1488"/>
        <v>0.64599880437795454</v>
      </c>
      <c r="L7350" s="10">
        <f t="shared" si="1489"/>
        <v>0.632900390107769</v>
      </c>
      <c r="M7350" s="10">
        <f t="shared" si="1490"/>
        <v>0.57847006342006901</v>
      </c>
      <c r="N7350" s="10">
        <f t="shared" si="1491"/>
        <v>0.75509385845374344</v>
      </c>
      <c r="O7350" s="46">
        <f t="shared" si="1494"/>
        <v>0.81153084610662607</v>
      </c>
      <c r="P7350" s="46">
        <f t="shared" si="1495"/>
        <v>0.79067582061173569</v>
      </c>
      <c r="Q7350" s="46">
        <f t="shared" si="1496"/>
        <v>0.6866923228966183</v>
      </c>
      <c r="R7350" s="46">
        <f t="shared" si="1497"/>
        <v>0.92763654428335385</v>
      </c>
    </row>
    <row r="7351" spans="1:18">
      <c r="A7351" s="7">
        <v>33291</v>
      </c>
      <c r="B7351" s="8">
        <v>132.16</v>
      </c>
      <c r="C7351" s="8">
        <v>132.12</v>
      </c>
      <c r="D7351" s="8">
        <v>132.49</v>
      </c>
      <c r="E7351" s="8">
        <v>130.44999999999999</v>
      </c>
      <c r="F7351" s="9">
        <f t="shared" si="1492"/>
        <v>3.7976606410451163E-3</v>
      </c>
      <c r="G7351" s="10">
        <f t="shared" si="1493"/>
        <v>0.67032297379646211</v>
      </c>
      <c r="H7351" s="10">
        <f t="shared" si="1485"/>
        <v>0.66285714285714625</v>
      </c>
      <c r="I7351" s="10">
        <f t="shared" si="1486"/>
        <v>0.53877674912733942</v>
      </c>
      <c r="J7351" s="10">
        <f t="shared" si="1487"/>
        <v>-0.26758409785934462</v>
      </c>
      <c r="K7351" s="10">
        <f t="shared" si="1488"/>
        <v>0.61188364011732022</v>
      </c>
      <c r="L7351" s="10">
        <f t="shared" si="1489"/>
        <v>0.59622716131625886</v>
      </c>
      <c r="M7351" s="10">
        <f t="shared" si="1490"/>
        <v>0.55006858729554431</v>
      </c>
      <c r="N7351" s="10">
        <f t="shared" si="1491"/>
        <v>0.64384888937326468</v>
      </c>
      <c r="O7351" s="46">
        <f t="shared" si="1494"/>
        <v>0.75377281703174304</v>
      </c>
      <c r="P7351" s="46">
        <f t="shared" si="1495"/>
        <v>0.72357638932493396</v>
      </c>
      <c r="Q7351" s="46">
        <f t="shared" si="1496"/>
        <v>0.62262050034931882</v>
      </c>
      <c r="R7351" s="46">
        <f t="shared" si="1497"/>
        <v>0.80822053890028567</v>
      </c>
    </row>
    <row r="7352" spans="1:18">
      <c r="A7352" s="7">
        <v>33290</v>
      </c>
      <c r="B7352" s="8">
        <v>131.28</v>
      </c>
      <c r="C7352" s="8">
        <v>131.25</v>
      </c>
      <c r="D7352" s="8">
        <v>131.78</v>
      </c>
      <c r="E7352" s="8">
        <v>130.80000000000001</v>
      </c>
      <c r="F7352" s="9">
        <f t="shared" si="1492"/>
        <v>-9.2075471698113125E-3</v>
      </c>
      <c r="G7352" s="10">
        <f t="shared" si="1493"/>
        <v>-0.12172854534388054</v>
      </c>
      <c r="H7352" s="10">
        <f t="shared" si="1485"/>
        <v>-0.11415525114155683</v>
      </c>
      <c r="I7352" s="10">
        <f t="shared" si="1486"/>
        <v>-7.5826508947523755E-2</v>
      </c>
      <c r="J7352" s="10">
        <f t="shared" si="1487"/>
        <v>-7.6394194041248517E-2</v>
      </c>
      <c r="K7352" s="10">
        <f t="shared" si="1488"/>
        <v>0.54625078789899151</v>
      </c>
      <c r="L7352" s="10">
        <f t="shared" si="1489"/>
        <v>0.52950239426706447</v>
      </c>
      <c r="M7352" s="10">
        <f t="shared" si="1490"/>
        <v>0.49449822718613956</v>
      </c>
      <c r="N7352" s="10">
        <f t="shared" si="1491"/>
        <v>0.65885394474478254</v>
      </c>
      <c r="O7352" s="46">
        <f t="shared" si="1494"/>
        <v>0.61360894585986492</v>
      </c>
      <c r="P7352" s="46">
        <f t="shared" si="1495"/>
        <v>0.57322562997733517</v>
      </c>
      <c r="Q7352" s="46">
        <f t="shared" si="1496"/>
        <v>0.48624903641411055</v>
      </c>
      <c r="R7352" s="46">
        <f t="shared" si="1497"/>
        <v>0.83041051431826962</v>
      </c>
    </row>
    <row r="7353" spans="1:18">
      <c r="A7353" s="7">
        <v>33289</v>
      </c>
      <c r="B7353" s="8">
        <v>131.44</v>
      </c>
      <c r="C7353" s="8">
        <v>131.4</v>
      </c>
      <c r="D7353" s="8">
        <v>131.88</v>
      </c>
      <c r="E7353" s="8">
        <v>130.9</v>
      </c>
      <c r="F7353" s="9">
        <f t="shared" si="1492"/>
        <v>-7.1757685625801699E-3</v>
      </c>
      <c r="G7353" s="10">
        <f t="shared" si="1493"/>
        <v>-0.15192950470980601</v>
      </c>
      <c r="H7353" s="10">
        <f t="shared" si="1485"/>
        <v>-0.16714784987083944</v>
      </c>
      <c r="I7353" s="10">
        <f t="shared" si="1486"/>
        <v>8.3478788798653114E-2</v>
      </c>
      <c r="J7353" s="10">
        <f t="shared" si="1487"/>
        <v>0.63038130381303281</v>
      </c>
      <c r="K7353" s="10">
        <f t="shared" si="1488"/>
        <v>0.54374820434853388</v>
      </c>
      <c r="L7353" s="10">
        <f t="shared" si="1489"/>
        <v>0.52495173480158785</v>
      </c>
      <c r="M7353" s="10">
        <f t="shared" si="1490"/>
        <v>0.50890207657480113</v>
      </c>
      <c r="N7353" s="10">
        <f t="shared" si="1491"/>
        <v>0.71432342963257123</v>
      </c>
      <c r="O7353" s="46">
        <f t="shared" si="1494"/>
        <v>0.60765888883634256</v>
      </c>
      <c r="P7353" s="46">
        <f t="shared" si="1495"/>
        <v>0.56205770021954926</v>
      </c>
      <c r="Q7353" s="46">
        <f t="shared" si="1496"/>
        <v>0.52224050593779725</v>
      </c>
      <c r="R7353" s="46">
        <f t="shared" si="1497"/>
        <v>0.89503485287145723</v>
      </c>
    </row>
    <row r="7354" spans="1:18">
      <c r="A7354" s="7">
        <v>33288</v>
      </c>
      <c r="B7354" s="8">
        <v>131.63999999999999</v>
      </c>
      <c r="C7354" s="8">
        <v>131.62</v>
      </c>
      <c r="D7354" s="8">
        <v>131.77000000000001</v>
      </c>
      <c r="E7354" s="8">
        <v>130.08000000000001</v>
      </c>
      <c r="F7354" s="9">
        <f t="shared" si="1492"/>
        <v>-1.7441419579890664E-3</v>
      </c>
      <c r="G7354" s="10">
        <f t="shared" si="1493"/>
        <v>1.0283960092094973</v>
      </c>
      <c r="H7354" s="10">
        <f t="shared" si="1485"/>
        <v>1.0518234165067213</v>
      </c>
      <c r="I7354" s="10">
        <f t="shared" si="1486"/>
        <v>0.8958652373660152</v>
      </c>
      <c r="J7354" s="10">
        <f t="shared" si="1487"/>
        <v>0.33166216737370369</v>
      </c>
      <c r="K7354" s="10">
        <f t="shared" si="1488"/>
        <v>0.64155513754988558</v>
      </c>
      <c r="L7354" s="10">
        <f t="shared" si="1489"/>
        <v>0.62962905322907237</v>
      </c>
      <c r="M7354" s="10">
        <f t="shared" si="1490"/>
        <v>0.58235532776044607</v>
      </c>
      <c r="N7354" s="10">
        <f t="shared" si="1491"/>
        <v>0.69087921477973702</v>
      </c>
      <c r="O7354" s="46">
        <f t="shared" si="1494"/>
        <v>0.80464006499009577</v>
      </c>
      <c r="P7354" s="46">
        <f t="shared" si="1495"/>
        <v>0.7852100237764984</v>
      </c>
      <c r="Q7354" s="46">
        <f t="shared" si="1496"/>
        <v>0.69499008131246542</v>
      </c>
      <c r="R7354" s="46">
        <f t="shared" si="1497"/>
        <v>0.87088339112837143</v>
      </c>
    </row>
    <row r="7355" spans="1:18">
      <c r="A7355" s="7">
        <v>33287</v>
      </c>
      <c r="B7355" s="8">
        <v>130.30000000000001</v>
      </c>
      <c r="C7355" s="8">
        <v>130.25</v>
      </c>
      <c r="D7355" s="8">
        <v>130.6</v>
      </c>
      <c r="E7355" s="8">
        <v>129.65</v>
      </c>
      <c r="F7355" s="9">
        <f t="shared" si="1492"/>
        <v>-1.6603773584905574E-2</v>
      </c>
      <c r="G7355" s="10">
        <f t="shared" si="1493"/>
        <v>-0.15325670498083421</v>
      </c>
      <c r="H7355" s="10">
        <f t="shared" si="1485"/>
        <v>-0.1533154465312293</v>
      </c>
      <c r="I7355" s="10">
        <f t="shared" si="1486"/>
        <v>-3.8270187523927572E-2</v>
      </c>
      <c r="J7355" s="10">
        <f t="shared" si="1487"/>
        <v>0.23192887514496435</v>
      </c>
      <c r="K7355" s="10">
        <f t="shared" si="1488"/>
        <v>0.54363822673073059</v>
      </c>
      <c r="L7355" s="10">
        <f t="shared" si="1489"/>
        <v>0.52613957156930813</v>
      </c>
      <c r="M7355" s="10">
        <f t="shared" si="1490"/>
        <v>0.49789394349332444</v>
      </c>
      <c r="N7355" s="10">
        <f t="shared" si="1491"/>
        <v>0.68305189993522597</v>
      </c>
      <c r="O7355" s="46">
        <f t="shared" si="1494"/>
        <v>0.60739666065605546</v>
      </c>
      <c r="P7355" s="46">
        <f t="shared" si="1495"/>
        <v>0.56497935863010307</v>
      </c>
      <c r="Q7355" s="46">
        <f t="shared" si="1496"/>
        <v>0.49473505333632328</v>
      </c>
      <c r="R7355" s="46">
        <f t="shared" si="1497"/>
        <v>0.86182354280985818</v>
      </c>
    </row>
    <row r="7356" spans="1:18">
      <c r="A7356" s="7">
        <v>33284</v>
      </c>
      <c r="B7356" s="8">
        <v>130.5</v>
      </c>
      <c r="C7356" s="8">
        <v>130.44999999999999</v>
      </c>
      <c r="D7356" s="8">
        <v>130.65</v>
      </c>
      <c r="E7356" s="8">
        <v>129.35</v>
      </c>
      <c r="F7356" s="9">
        <f t="shared" si="1492"/>
        <v>-1.4722536806341932E-2</v>
      </c>
      <c r="G7356" s="10">
        <f t="shared" si="1493"/>
        <v>0.59354043012411184</v>
      </c>
      <c r="H7356" s="10">
        <f t="shared" si="1485"/>
        <v>0.59376927822330483</v>
      </c>
      <c r="I7356" s="10">
        <f t="shared" si="1486"/>
        <v>0.47681304314389339</v>
      </c>
      <c r="J7356" s="10">
        <f t="shared" si="1487"/>
        <v>0.19364833462432224</v>
      </c>
      <c r="K7356" s="10">
        <f t="shared" si="1488"/>
        <v>0.60552110280754479</v>
      </c>
      <c r="L7356" s="10">
        <f t="shared" si="1489"/>
        <v>0.5902943451742978</v>
      </c>
      <c r="M7356" s="10">
        <f t="shared" si="1490"/>
        <v>0.54446603734161303</v>
      </c>
      <c r="N7356" s="10">
        <f t="shared" si="1491"/>
        <v>0.68004754866618422</v>
      </c>
      <c r="O7356" s="46">
        <f t="shared" si="1494"/>
        <v>0.74177430340574169</v>
      </c>
      <c r="P7356" s="46">
        <f t="shared" si="1495"/>
        <v>0.71155400707767347</v>
      </c>
      <c r="Q7356" s="46">
        <f t="shared" si="1496"/>
        <v>0.60936894245160134</v>
      </c>
      <c r="R7356" s="46">
        <f t="shared" si="1497"/>
        <v>0.85820680592096921</v>
      </c>
    </row>
    <row r="7357" spans="1:18">
      <c r="A7357" s="7">
        <v>33283</v>
      </c>
      <c r="B7357" s="8">
        <v>129.72999999999999</v>
      </c>
      <c r="C7357" s="8">
        <v>129.68</v>
      </c>
      <c r="D7357" s="8">
        <v>130.03</v>
      </c>
      <c r="E7357" s="8">
        <v>129.1</v>
      </c>
      <c r="F7357" s="9">
        <f t="shared" si="1492"/>
        <v>-1.979599546656596E-2</v>
      </c>
      <c r="G7357" s="10">
        <f t="shared" si="1493"/>
        <v>0.10030864197530513</v>
      </c>
      <c r="H7357" s="10">
        <f t="shared" si="1485"/>
        <v>8.4896195106902564E-2</v>
      </c>
      <c r="I7357" s="10">
        <f t="shared" si="1486"/>
        <v>0.1849140919947678</v>
      </c>
      <c r="J7357" s="10">
        <f t="shared" si="1487"/>
        <v>0.46692607003890607</v>
      </c>
      <c r="K7357" s="10">
        <f t="shared" si="1488"/>
        <v>0.56464976012507884</v>
      </c>
      <c r="L7357" s="10">
        <f t="shared" si="1489"/>
        <v>0.54659563690298041</v>
      </c>
      <c r="M7357" s="10">
        <f t="shared" si="1490"/>
        <v>0.51807351563301729</v>
      </c>
      <c r="N7357" s="10">
        <f t="shared" si="1491"/>
        <v>0.70149505959542358</v>
      </c>
      <c r="O7357" s="46">
        <f t="shared" si="1494"/>
        <v>0.65622077166540815</v>
      </c>
      <c r="P7357" s="46">
        <f t="shared" si="1495"/>
        <v>0.61442623772649008</v>
      </c>
      <c r="Q7357" s="46">
        <f t="shared" si="1496"/>
        <v>0.54506119474383263</v>
      </c>
      <c r="R7357" s="46">
        <f t="shared" si="1497"/>
        <v>0.88235787971071478</v>
      </c>
    </row>
    <row r="7358" spans="1:18">
      <c r="A7358" s="7">
        <v>33282</v>
      </c>
      <c r="B7358" s="8">
        <v>129.6</v>
      </c>
      <c r="C7358" s="8">
        <v>129.57</v>
      </c>
      <c r="D7358" s="8">
        <v>129.79</v>
      </c>
      <c r="E7358" s="8">
        <v>128.5</v>
      </c>
      <c r="F7358" s="9">
        <f t="shared" si="1492"/>
        <v>-2.1148036253776519E-2</v>
      </c>
      <c r="G7358" s="10">
        <f t="shared" si="1493"/>
        <v>0.7306078035131337</v>
      </c>
      <c r="H7358" s="10">
        <f t="shared" si="1485"/>
        <v>0.73077820104174596</v>
      </c>
      <c r="I7358" s="10">
        <f t="shared" si="1486"/>
        <v>0.80776699029125598</v>
      </c>
      <c r="J7358" s="10">
        <f t="shared" si="1487"/>
        <v>0.90302316450726794</v>
      </c>
      <c r="K7358" s="10">
        <f t="shared" si="1488"/>
        <v>0.61687910471045149</v>
      </c>
      <c r="L7358" s="10">
        <f t="shared" si="1489"/>
        <v>0.60205977971476254</v>
      </c>
      <c r="M7358" s="10">
        <f t="shared" si="1490"/>
        <v>0.57438978047342637</v>
      </c>
      <c r="N7358" s="10">
        <f t="shared" si="1491"/>
        <v>0.73572103554487378</v>
      </c>
      <c r="O7358" s="46">
        <f t="shared" si="1494"/>
        <v>0.76292642229358454</v>
      </c>
      <c r="P7358" s="46">
        <f t="shared" si="1495"/>
        <v>0.73508902674654464</v>
      </c>
      <c r="Q7358" s="46">
        <f t="shared" si="1496"/>
        <v>0.67784761011579131</v>
      </c>
      <c r="R7358" s="46">
        <f t="shared" si="1497"/>
        <v>0.9135056411926108</v>
      </c>
    </row>
    <row r="7359" spans="1:18">
      <c r="A7359" s="7">
        <v>33281</v>
      </c>
      <c r="B7359" s="8">
        <v>128.66</v>
      </c>
      <c r="C7359" s="8">
        <v>128.63</v>
      </c>
      <c r="D7359" s="8">
        <v>128.75</v>
      </c>
      <c r="E7359" s="8">
        <v>127.35</v>
      </c>
      <c r="F7359" s="9">
        <f t="shared" si="1492"/>
        <v>-5.9502923976608293E-2</v>
      </c>
      <c r="G7359" s="10">
        <f t="shared" si="1493"/>
        <v>0.73598496711556349</v>
      </c>
      <c r="H7359" s="10">
        <f t="shared" si="1485"/>
        <v>0.73615788237136637</v>
      </c>
      <c r="I7359" s="10">
        <f t="shared" si="1486"/>
        <v>0.5859375</v>
      </c>
      <c r="J7359" s="10">
        <f t="shared" si="1487"/>
        <v>0.15729453401493404</v>
      </c>
      <c r="K7359" s="10">
        <f t="shared" si="1488"/>
        <v>0.61732467999885587</v>
      </c>
      <c r="L7359" s="10">
        <f t="shared" si="1489"/>
        <v>0.60252175173257105</v>
      </c>
      <c r="M7359" s="10">
        <f t="shared" si="1490"/>
        <v>0.5543327038204594</v>
      </c>
      <c r="N7359" s="10">
        <f t="shared" si="1491"/>
        <v>0.677194412699193</v>
      </c>
      <c r="O7359" s="46">
        <f t="shared" si="1494"/>
        <v>0.76373138858710454</v>
      </c>
      <c r="P7359" s="46">
        <f t="shared" si="1495"/>
        <v>0.73598766184981079</v>
      </c>
      <c r="Q7359" s="46">
        <f t="shared" si="1496"/>
        <v>0.63258603163907501</v>
      </c>
      <c r="R7359" s="46">
        <f t="shared" si="1497"/>
        <v>0.854699275659625</v>
      </c>
    </row>
    <row r="7360" spans="1:18">
      <c r="A7360" s="7">
        <v>33280</v>
      </c>
      <c r="B7360" s="8">
        <v>127.72</v>
      </c>
      <c r="C7360" s="8">
        <v>127.69</v>
      </c>
      <c r="D7360" s="8">
        <v>128</v>
      </c>
      <c r="E7360" s="8">
        <v>127.15</v>
      </c>
      <c r="F7360" s="9">
        <f t="shared" si="1492"/>
        <v>-5.915285451197054E-2</v>
      </c>
      <c r="G7360" s="10">
        <f t="shared" si="1493"/>
        <v>-2.3483365949120264E-2</v>
      </c>
      <c r="H7360" s="10">
        <f t="shared" si="1485"/>
        <v>-7.8308535630423771E-3</v>
      </c>
      <c r="I7360" s="10">
        <f t="shared" si="1486"/>
        <v>-0.62111801242236908</v>
      </c>
      <c r="J7360" s="10">
        <f t="shared" si="1487"/>
        <v>-0.35266457680249891</v>
      </c>
      <c r="K7360" s="10">
        <f t="shared" si="1488"/>
        <v>0.55439181305273144</v>
      </c>
      <c r="L7360" s="10">
        <f t="shared" si="1489"/>
        <v>0.53863284149656399</v>
      </c>
      <c r="M7360" s="10">
        <f t="shared" si="1490"/>
        <v>0.44519480288017066</v>
      </c>
      <c r="N7360" s="10">
        <f t="shared" si="1491"/>
        <v>0.63717156346806458</v>
      </c>
      <c r="O7360" s="46">
        <f t="shared" si="1494"/>
        <v>0.63272340310495745</v>
      </c>
      <c r="P7360" s="46">
        <f t="shared" si="1495"/>
        <v>0.59539852837646068</v>
      </c>
      <c r="Q7360" s="46">
        <f t="shared" si="1496"/>
        <v>0.36631648454479443</v>
      </c>
      <c r="R7360" s="46">
        <f t="shared" si="1497"/>
        <v>0.79765719874677343</v>
      </c>
    </row>
    <row r="7361" spans="1:18">
      <c r="A7361" s="7">
        <v>33277</v>
      </c>
      <c r="B7361" s="8">
        <v>127.75</v>
      </c>
      <c r="C7361" s="8">
        <v>127.7</v>
      </c>
      <c r="D7361" s="8">
        <v>128.80000000000001</v>
      </c>
      <c r="E7361" s="8">
        <v>127.6</v>
      </c>
      <c r="F7361" s="9">
        <f t="shared" si="1492"/>
        <v>-5.4544108940201334E-2</v>
      </c>
      <c r="G7361" s="10">
        <f t="shared" si="1493"/>
        <v>-0.55270122995485593</v>
      </c>
      <c r="H7361" s="10">
        <f t="shared" si="1485"/>
        <v>-0.55291643952962677</v>
      </c>
      <c r="I7361" s="10">
        <f t="shared" si="1486"/>
        <v>0</v>
      </c>
      <c r="J7361" s="10">
        <f t="shared" si="1487"/>
        <v>0</v>
      </c>
      <c r="K7361" s="10">
        <f t="shared" si="1488"/>
        <v>0.51053850677123236</v>
      </c>
      <c r="L7361" s="10">
        <f t="shared" si="1489"/>
        <v>0.49182443917710933</v>
      </c>
      <c r="M7361" s="10">
        <f t="shared" si="1490"/>
        <v>0.50135420517306328</v>
      </c>
      <c r="N7361" s="10">
        <f t="shared" si="1491"/>
        <v>0.66484954957934561</v>
      </c>
      <c r="O7361" s="46">
        <f t="shared" si="1494"/>
        <v>0.52632191048054555</v>
      </c>
      <c r="P7361" s="46">
        <f t="shared" si="1495"/>
        <v>0.47957247477207454</v>
      </c>
      <c r="Q7361" s="46">
        <f t="shared" si="1496"/>
        <v>0.50338546119530536</v>
      </c>
      <c r="R7361" s="46">
        <f t="shared" si="1497"/>
        <v>0.83868760869408421</v>
      </c>
    </row>
    <row r="7362" spans="1:18">
      <c r="A7362" s="7">
        <v>33276</v>
      </c>
      <c r="B7362" s="8">
        <v>128.46</v>
      </c>
      <c r="C7362" s="8">
        <v>128.41</v>
      </c>
      <c r="D7362" s="8">
        <v>128.80000000000001</v>
      </c>
      <c r="E7362" s="8">
        <v>127.6</v>
      </c>
      <c r="F7362" s="9">
        <f t="shared" si="1492"/>
        <v>-4.0985442329227184E-2</v>
      </c>
      <c r="G7362" s="10">
        <f t="shared" si="1493"/>
        <v>0.23408239700375422</v>
      </c>
      <c r="H7362" s="10">
        <f t="shared" si="1485"/>
        <v>0.2185280574416617</v>
      </c>
      <c r="I7362" s="10">
        <f t="shared" si="1486"/>
        <v>-0.56357600555855003</v>
      </c>
      <c r="J7362" s="10">
        <f t="shared" si="1487"/>
        <v>-0.25015634771732909</v>
      </c>
      <c r="K7362" s="10">
        <f t="shared" si="1488"/>
        <v>0.57573483840887851</v>
      </c>
      <c r="L7362" s="10">
        <f t="shared" si="1489"/>
        <v>0.55807107146940982</v>
      </c>
      <c r="M7362" s="10">
        <f t="shared" si="1490"/>
        <v>0.4503975576668216</v>
      </c>
      <c r="N7362" s="10">
        <f t="shared" si="1491"/>
        <v>0.64521666220362672</v>
      </c>
      <c r="O7362" s="46">
        <f t="shared" si="1494"/>
        <v>0.68077776263983447</v>
      </c>
      <c r="P7362" s="46">
        <f t="shared" si="1495"/>
        <v>0.64123092537551141</v>
      </c>
      <c r="Q7362" s="46">
        <f t="shared" si="1496"/>
        <v>0.37847539791174606</v>
      </c>
      <c r="R7362" s="46">
        <f t="shared" si="1497"/>
        <v>0.81033165528145168</v>
      </c>
    </row>
    <row r="7363" spans="1:18">
      <c r="A7363" s="7">
        <v>33275</v>
      </c>
      <c r="B7363" s="8">
        <v>128.16</v>
      </c>
      <c r="C7363" s="8">
        <v>128.13</v>
      </c>
      <c r="D7363" s="8">
        <v>129.53</v>
      </c>
      <c r="E7363" s="8">
        <v>127.92</v>
      </c>
      <c r="F7363" s="9">
        <f t="shared" si="1492"/>
        <v>-4.6428571428571493E-2</v>
      </c>
      <c r="G7363" s="10">
        <f t="shared" si="1493"/>
        <v>-1.0958481247106155</v>
      </c>
      <c r="H7363" s="10">
        <f t="shared" ref="H7363:H7426" si="1498">(C7363-C7364)/C7364*100</f>
        <v>-1.0808306955917593</v>
      </c>
      <c r="I7363" s="10">
        <f t="shared" ref="I7363:I7426" si="1499">(D7363-D7364)/D7364*100</f>
        <v>-1.0466004583651676</v>
      </c>
      <c r="J7363" s="10">
        <f t="shared" ref="J7363:J7426" si="1500">(E7363-E7364)/E7364*100</f>
        <v>-1.1055276381909491</v>
      </c>
      <c r="K7363" s="10">
        <f t="shared" ref="K7363:K7426" si="1501">(G7363-U$3)/(U$4-U$3)</f>
        <v>0.46553098009539196</v>
      </c>
      <c r="L7363" s="10">
        <f t="shared" ref="L7363:L7426" si="1502">(H7363-V$3)/(V$4-V$3)</f>
        <v>0.44649059890666271</v>
      </c>
      <c r="M7363" s="10">
        <f t="shared" ref="M7363:M7426" si="1503">(I7363-W$3)/(W$4-W$3)</f>
        <v>0.40672411072124359</v>
      </c>
      <c r="N7363" s="10">
        <f t="shared" ref="N7363:N7426" si="1504">(J7363-X$3)/(X$4-X$3)</f>
        <v>0.57808501288298619</v>
      </c>
      <c r="O7363" s="46">
        <f t="shared" si="1494"/>
        <v>0.41467062342818695</v>
      </c>
      <c r="P7363" s="46">
        <f t="shared" si="1495"/>
        <v>0.36932957656067972</v>
      </c>
      <c r="Q7363" s="46">
        <f t="shared" si="1496"/>
        <v>0.28236533033501182</v>
      </c>
      <c r="R7363" s="46">
        <f t="shared" si="1497"/>
        <v>0.68586330723656841</v>
      </c>
    </row>
    <row r="7364" spans="1:18">
      <c r="A7364" s="7">
        <v>33274</v>
      </c>
      <c r="B7364" s="8">
        <v>129.58000000000001</v>
      </c>
      <c r="C7364" s="8">
        <v>129.53</v>
      </c>
      <c r="D7364" s="8">
        <v>130.9</v>
      </c>
      <c r="E7364" s="8">
        <v>129.35</v>
      </c>
      <c r="F7364" s="9">
        <f t="shared" ref="F7364:F7427" si="1505">IF(B7383="", 0, (B7364-B7383)/B7383)</f>
        <v>-5.2500731207955391E-2</v>
      </c>
      <c r="G7364" s="10">
        <f t="shared" ref="G7364:G7427" si="1506">(B7364-B7365)/B7365*100</f>
        <v>-0.80379698384749521</v>
      </c>
      <c r="H7364" s="10">
        <f t="shared" si="1498"/>
        <v>-0.81929555895864714</v>
      </c>
      <c r="I7364" s="10">
        <f t="shared" si="1499"/>
        <v>-0.63007667198055428</v>
      </c>
      <c r="J7364" s="10">
        <f t="shared" si="1500"/>
        <v>-0.65284178187403563</v>
      </c>
      <c r="K7364" s="10">
        <f t="shared" si="1501"/>
        <v>0.48973161465672421</v>
      </c>
      <c r="L7364" s="10">
        <f t="shared" si="1502"/>
        <v>0.46894953418466645</v>
      </c>
      <c r="M7364" s="10">
        <f t="shared" si="1503"/>
        <v>0.44438479100469619</v>
      </c>
      <c r="N7364" s="10">
        <f t="shared" si="1504"/>
        <v>0.61361291579150468</v>
      </c>
      <c r="O7364" s="46">
        <f t="shared" ref="O7364:O7427" si="1507">1/(1+EXP((K7364-0.5)*-10))</f>
        <v>0.47435156904766035</v>
      </c>
      <c r="P7364" s="46">
        <f t="shared" si="1495"/>
        <v>0.42299156231921298</v>
      </c>
      <c r="Q7364" s="46">
        <f t="shared" si="1496"/>
        <v>0.36443825847607858</v>
      </c>
      <c r="R7364" s="46">
        <f t="shared" si="1497"/>
        <v>0.75696823904929023</v>
      </c>
    </row>
    <row r="7365" spans="1:18">
      <c r="A7365" s="7">
        <v>33273</v>
      </c>
      <c r="B7365" s="8">
        <v>130.63</v>
      </c>
      <c r="C7365" s="8">
        <v>130.6</v>
      </c>
      <c r="D7365" s="8">
        <v>131.72999999999999</v>
      </c>
      <c r="E7365" s="8">
        <v>130.19999999999999</v>
      </c>
      <c r="F7365" s="9">
        <f t="shared" si="1505"/>
        <v>-4.2863423212192227E-2</v>
      </c>
      <c r="G7365" s="10">
        <f t="shared" si="1506"/>
        <v>-0.7370820668693</v>
      </c>
      <c r="H7365" s="10">
        <f t="shared" si="1498"/>
        <v>-0.72215887495250242</v>
      </c>
      <c r="I7365" s="10">
        <f t="shared" si="1499"/>
        <v>-0.43083900226758998</v>
      </c>
      <c r="J7365" s="10">
        <f t="shared" si="1500"/>
        <v>-0.53475935828878307</v>
      </c>
      <c r="K7365" s="10">
        <f t="shared" si="1501"/>
        <v>0.49525990439669004</v>
      </c>
      <c r="L7365" s="10">
        <f t="shared" si="1502"/>
        <v>0.47729100037272315</v>
      </c>
      <c r="M7365" s="10">
        <f t="shared" si="1503"/>
        <v>0.46239919120164319</v>
      </c>
      <c r="N7365" s="10">
        <f t="shared" si="1504"/>
        <v>0.62288031573740099</v>
      </c>
      <c r="O7365" s="46">
        <f t="shared" si="1507"/>
        <v>0.4881519793030562</v>
      </c>
      <c r="P7365" s="46">
        <f t="shared" si="1495"/>
        <v>0.44347022844876172</v>
      </c>
      <c r="Q7365" s="46">
        <f t="shared" si="1496"/>
        <v>0.40709005735382853</v>
      </c>
      <c r="R7365" s="46">
        <f t="shared" si="1497"/>
        <v>0.77360903017138394</v>
      </c>
    </row>
    <row r="7366" spans="1:18">
      <c r="A7366" s="7">
        <v>33270</v>
      </c>
      <c r="B7366" s="8">
        <v>131.6</v>
      </c>
      <c r="C7366" s="8">
        <v>131.55000000000001</v>
      </c>
      <c r="D7366" s="8">
        <v>132.30000000000001</v>
      </c>
      <c r="E7366" s="8">
        <v>130.9</v>
      </c>
      <c r="F7366" s="9">
        <f t="shared" si="1505"/>
        <v>-3.3490011750881336E-2</v>
      </c>
      <c r="G7366" s="10">
        <f t="shared" si="1506"/>
        <v>0.26666666666666233</v>
      </c>
      <c r="H7366" s="10">
        <f t="shared" si="1498"/>
        <v>0.25912659096105739</v>
      </c>
      <c r="I7366" s="10">
        <f t="shared" si="1499"/>
        <v>0.18173557473876201</v>
      </c>
      <c r="J7366" s="10">
        <f t="shared" si="1500"/>
        <v>0.15302218821730457</v>
      </c>
      <c r="K7366" s="10">
        <f t="shared" si="1501"/>
        <v>0.57843491347186038</v>
      </c>
      <c r="L7366" s="10">
        <f t="shared" si="1502"/>
        <v>0.56155740928402265</v>
      </c>
      <c r="M7366" s="10">
        <f t="shared" si="1503"/>
        <v>0.51778612478988462</v>
      </c>
      <c r="N7366" s="10">
        <f t="shared" si="1504"/>
        <v>0.67685910845990283</v>
      </c>
      <c r="O7366" s="46">
        <f t="shared" si="1507"/>
        <v>0.68661669423513583</v>
      </c>
      <c r="P7366" s="46">
        <f t="shared" si="1495"/>
        <v>0.6492112770454922</v>
      </c>
      <c r="Q7366" s="46">
        <f t="shared" si="1496"/>
        <v>0.54434846132980153</v>
      </c>
      <c r="R7366" s="46">
        <f t="shared" si="1497"/>
        <v>0.85428237116679751</v>
      </c>
    </row>
    <row r="7367" spans="1:18">
      <c r="A7367" s="7">
        <v>33269</v>
      </c>
      <c r="B7367" s="8">
        <v>131.25</v>
      </c>
      <c r="C7367" s="8">
        <v>131.21</v>
      </c>
      <c r="D7367" s="8">
        <v>132.06</v>
      </c>
      <c r="E7367" s="8">
        <v>130.69999999999999</v>
      </c>
      <c r="F7367" s="9">
        <f t="shared" si="1505"/>
        <v>-2.5974025974025976E-2</v>
      </c>
      <c r="G7367" s="10">
        <f t="shared" si="1506"/>
        <v>8.3879823089838074E-2</v>
      </c>
      <c r="H7367" s="10">
        <f t="shared" si="1498"/>
        <v>6.8639414277000779E-2</v>
      </c>
      <c r="I7367" s="10">
        <f t="shared" si="1499"/>
        <v>-0.27939288680812846</v>
      </c>
      <c r="J7367" s="10">
        <f t="shared" si="1500"/>
        <v>-0.22900763358779494</v>
      </c>
      <c r="K7367" s="10">
        <f t="shared" si="1501"/>
        <v>0.56328839635520456</v>
      </c>
      <c r="L7367" s="10">
        <f t="shared" si="1502"/>
        <v>0.54519961037596099</v>
      </c>
      <c r="M7367" s="10">
        <f t="shared" si="1503"/>
        <v>0.47609243975293486</v>
      </c>
      <c r="N7367" s="10">
        <f t="shared" si="1504"/>
        <v>0.64687646546840571</v>
      </c>
      <c r="O7367" s="46">
        <f t="shared" si="1507"/>
        <v>0.65314310426436373</v>
      </c>
      <c r="P7367" s="46">
        <f t="shared" si="1495"/>
        <v>0.61111372055630575</v>
      </c>
      <c r="Q7367" s="46">
        <f t="shared" si="1496"/>
        <v>0.44051416653148595</v>
      </c>
      <c r="R7367" s="46">
        <f t="shared" si="1497"/>
        <v>0.81286954701057057</v>
      </c>
    </row>
    <row r="7368" spans="1:18">
      <c r="A7368" s="7">
        <v>33268</v>
      </c>
      <c r="B7368" s="8">
        <v>131.13999999999999</v>
      </c>
      <c r="C7368" s="8">
        <v>131.12</v>
      </c>
      <c r="D7368" s="8">
        <v>132.43</v>
      </c>
      <c r="E7368" s="8">
        <v>131</v>
      </c>
      <c r="F7368" s="9">
        <f t="shared" si="1505"/>
        <v>-1.398496240601514E-2</v>
      </c>
      <c r="G7368" s="10">
        <f t="shared" si="1506"/>
        <v>-0.74174992431124587</v>
      </c>
      <c r="H7368" s="10">
        <f t="shared" si="1498"/>
        <v>-0.71931551449987785</v>
      </c>
      <c r="I7368" s="10">
        <f t="shared" si="1499"/>
        <v>2.2658610271904179E-2</v>
      </c>
      <c r="J7368" s="10">
        <f t="shared" si="1500"/>
        <v>0.38314176245210724</v>
      </c>
      <c r="K7368" s="10">
        <f t="shared" si="1501"/>
        <v>0.49487310531827161</v>
      </c>
      <c r="L7368" s="10">
        <f t="shared" si="1502"/>
        <v>0.47753516966178933</v>
      </c>
      <c r="M7368" s="10">
        <f t="shared" si="1503"/>
        <v>0.50340292052861224</v>
      </c>
      <c r="N7368" s="10">
        <f t="shared" si="1504"/>
        <v>0.69491946041629371</v>
      </c>
      <c r="O7368" s="46">
        <f t="shared" si="1507"/>
        <v>0.48718557007205054</v>
      </c>
      <c r="P7368" s="46">
        <f t="shared" si="1495"/>
        <v>0.44407293185154023</v>
      </c>
      <c r="Q7368" s="46">
        <f t="shared" si="1496"/>
        <v>0.50850648047135549</v>
      </c>
      <c r="R7368" s="46">
        <f t="shared" si="1497"/>
        <v>0.87535879503752767</v>
      </c>
    </row>
    <row r="7369" spans="1:18">
      <c r="A7369" s="7">
        <v>33267</v>
      </c>
      <c r="B7369" s="8">
        <v>132.12</v>
      </c>
      <c r="C7369" s="8">
        <v>132.07</v>
      </c>
      <c r="D7369" s="8">
        <v>132.4</v>
      </c>
      <c r="E7369" s="8">
        <v>130.5</v>
      </c>
      <c r="F7369" s="9">
        <f t="shared" si="1505"/>
        <v>-1.6378796902918321E-2</v>
      </c>
      <c r="G7369" s="10">
        <f t="shared" si="1506"/>
        <v>0.34938477897615672</v>
      </c>
      <c r="H7369" s="10">
        <f t="shared" si="1498"/>
        <v>0.3418933292812556</v>
      </c>
      <c r="I7369" s="10">
        <f t="shared" si="1499"/>
        <v>-0.33122553447756531</v>
      </c>
      <c r="J7369" s="10">
        <f t="shared" si="1500"/>
        <v>-0.70760100433691453</v>
      </c>
      <c r="K7369" s="10">
        <f t="shared" si="1501"/>
        <v>0.58528929795291118</v>
      </c>
      <c r="L7369" s="10">
        <f t="shared" si="1502"/>
        <v>0.56866487806636246</v>
      </c>
      <c r="M7369" s="10">
        <f t="shared" si="1503"/>
        <v>0.47140590602801336</v>
      </c>
      <c r="N7369" s="10">
        <f t="shared" si="1504"/>
        <v>0.6093152769060407</v>
      </c>
      <c r="O7369" s="46">
        <f t="shared" si="1507"/>
        <v>0.70117365860603886</v>
      </c>
      <c r="P7369" s="46">
        <f t="shared" si="1495"/>
        <v>0.66522101715342485</v>
      </c>
      <c r="Q7369" s="46">
        <f t="shared" si="1496"/>
        <v>0.42899788135290073</v>
      </c>
      <c r="R7369" s="46">
        <f t="shared" si="1497"/>
        <v>0.74897494354069449</v>
      </c>
    </row>
    <row r="7370" spans="1:18">
      <c r="A7370" s="7">
        <v>33266</v>
      </c>
      <c r="B7370" s="8">
        <v>131.66</v>
      </c>
      <c r="C7370" s="8">
        <v>131.62</v>
      </c>
      <c r="D7370" s="8">
        <v>132.84</v>
      </c>
      <c r="E7370" s="8">
        <v>131.43</v>
      </c>
      <c r="F7370" s="9">
        <f t="shared" si="1505"/>
        <v>-2.9413932915591662E-2</v>
      </c>
      <c r="G7370" s="10">
        <f t="shared" si="1506"/>
        <v>-0.63396226415094592</v>
      </c>
      <c r="H7370" s="10">
        <f t="shared" si="1498"/>
        <v>-0.62665156662890464</v>
      </c>
      <c r="I7370" s="10">
        <f t="shared" si="1499"/>
        <v>3.0120481927704851E-2</v>
      </c>
      <c r="J7370" s="10">
        <f t="shared" si="1500"/>
        <v>-9.1220068415054756E-2</v>
      </c>
      <c r="K7370" s="10">
        <f t="shared" si="1501"/>
        <v>0.50380486215391107</v>
      </c>
      <c r="L7370" s="10">
        <f t="shared" si="1502"/>
        <v>0.48549254638229467</v>
      </c>
      <c r="M7370" s="10">
        <f t="shared" si="1503"/>
        <v>0.5040775978746157</v>
      </c>
      <c r="N7370" s="10">
        <f t="shared" si="1504"/>
        <v>0.65769037354427717</v>
      </c>
      <c r="O7370" s="46">
        <f t="shared" si="1507"/>
        <v>0.50951100799050775</v>
      </c>
      <c r="P7370" s="46">
        <f t="shared" si="1495"/>
        <v>0.46379484337694543</v>
      </c>
      <c r="Q7370" s="46">
        <f t="shared" si="1496"/>
        <v>0.51019258247504462</v>
      </c>
      <c r="R7370" s="46">
        <f t="shared" si="1497"/>
        <v>0.82876556433620452</v>
      </c>
    </row>
    <row r="7371" spans="1:18">
      <c r="A7371" s="7">
        <v>33263</v>
      </c>
      <c r="B7371" s="8">
        <v>132.5</v>
      </c>
      <c r="C7371" s="8">
        <v>132.44999999999999</v>
      </c>
      <c r="D7371" s="8">
        <v>132.80000000000001</v>
      </c>
      <c r="E7371" s="8">
        <v>131.55000000000001</v>
      </c>
      <c r="F7371" s="9">
        <f t="shared" si="1505"/>
        <v>-1.7426770485724837E-2</v>
      </c>
      <c r="G7371" s="10">
        <f t="shared" si="1506"/>
        <v>8.308784651409748E-2</v>
      </c>
      <c r="H7371" s="10">
        <f t="shared" si="1498"/>
        <v>8.3119238325513989E-2</v>
      </c>
      <c r="I7371" s="10">
        <f t="shared" si="1499"/>
        <v>0.11307953260460285</v>
      </c>
      <c r="J7371" s="10">
        <f t="shared" si="1500"/>
        <v>0.22857142857143722</v>
      </c>
      <c r="K7371" s="10">
        <f t="shared" si="1501"/>
        <v>0.56322276971312413</v>
      </c>
      <c r="L7371" s="10">
        <f t="shared" si="1502"/>
        <v>0.54644304342028893</v>
      </c>
      <c r="M7371" s="10">
        <f t="shared" si="1503"/>
        <v>0.51157847630290421</v>
      </c>
      <c r="N7371" s="10">
        <f t="shared" si="1504"/>
        <v>0.68278839924435986</v>
      </c>
      <c r="O7371" s="46">
        <f t="shared" si="1507"/>
        <v>0.65299441401265912</v>
      </c>
      <c r="P7371" s="46">
        <f t="shared" si="1495"/>
        <v>0.61406467057771774</v>
      </c>
      <c r="Q7371" s="46">
        <f t="shared" si="1496"/>
        <v>0.52891389606315942</v>
      </c>
      <c r="R7371" s="46">
        <f t="shared" si="1497"/>
        <v>0.86150945710480942</v>
      </c>
    </row>
    <row r="7372" spans="1:18">
      <c r="A7372" s="7">
        <v>33262</v>
      </c>
      <c r="B7372" s="8">
        <v>132.38999999999999</v>
      </c>
      <c r="C7372" s="8">
        <v>132.34</v>
      </c>
      <c r="D7372" s="8">
        <v>132.65</v>
      </c>
      <c r="E7372" s="8">
        <v>131.25</v>
      </c>
      <c r="F7372" s="9">
        <f t="shared" si="1505"/>
        <v>-2.939882697947228E-2</v>
      </c>
      <c r="G7372" s="10">
        <f t="shared" si="1506"/>
        <v>0.39432774702357004</v>
      </c>
      <c r="H7372" s="10">
        <f t="shared" si="1498"/>
        <v>0.39447731755424836</v>
      </c>
      <c r="I7372" s="10">
        <f t="shared" si="1499"/>
        <v>-0.30063885757234549</v>
      </c>
      <c r="J7372" s="10">
        <f t="shared" si="1500"/>
        <v>-0.30383592859856107</v>
      </c>
      <c r="K7372" s="10">
        <f t="shared" si="1501"/>
        <v>0.58901346880395677</v>
      </c>
      <c r="L7372" s="10">
        <f t="shared" si="1502"/>
        <v>0.57318044872537932</v>
      </c>
      <c r="M7372" s="10">
        <f t="shared" si="1503"/>
        <v>0.47417145051194126</v>
      </c>
      <c r="N7372" s="10">
        <f t="shared" si="1504"/>
        <v>0.64100375625327322</v>
      </c>
      <c r="O7372" s="46">
        <f t="shared" si="1507"/>
        <v>0.7089179666673423</v>
      </c>
      <c r="P7372" s="46">
        <f t="shared" si="1495"/>
        <v>0.67520112991505865</v>
      </c>
      <c r="Q7372" s="46">
        <f t="shared" si="1496"/>
        <v>0.43578521813940063</v>
      </c>
      <c r="R7372" s="46">
        <f t="shared" si="1497"/>
        <v>0.80377186816410418</v>
      </c>
    </row>
    <row r="7373" spans="1:18">
      <c r="A7373" s="7">
        <v>33261</v>
      </c>
      <c r="B7373" s="8">
        <v>131.87</v>
      </c>
      <c r="C7373" s="8">
        <v>131.82</v>
      </c>
      <c r="D7373" s="8">
        <v>133.05000000000001</v>
      </c>
      <c r="E7373" s="8">
        <v>131.65</v>
      </c>
      <c r="F7373" s="9">
        <f t="shared" si="1505"/>
        <v>-3.2217818875678754E-2</v>
      </c>
      <c r="G7373" s="10">
        <f t="shared" si="1506"/>
        <v>-0.47547169811320411</v>
      </c>
      <c r="H7373" s="10">
        <f t="shared" si="1498"/>
        <v>-0.49067713444553912</v>
      </c>
      <c r="I7373" s="10">
        <f t="shared" si="1499"/>
        <v>0.2033438770899309</v>
      </c>
      <c r="J7373" s="10">
        <f t="shared" si="1500"/>
        <v>0.57295645530939643</v>
      </c>
      <c r="K7373" s="10">
        <f t="shared" si="1501"/>
        <v>0.51693808347522674</v>
      </c>
      <c r="L7373" s="10">
        <f t="shared" si="1502"/>
        <v>0.49716914560021747</v>
      </c>
      <c r="M7373" s="10">
        <f t="shared" si="1503"/>
        <v>0.51973987483469986</v>
      </c>
      <c r="N7373" s="10">
        <f t="shared" si="1504"/>
        <v>0.70981658583857099</v>
      </c>
      <c r="O7373" s="46">
        <f t="shared" si="1507"/>
        <v>0.54224425843535984</v>
      </c>
      <c r="P7373" s="46">
        <f t="shared" si="1495"/>
        <v>0.49292333658187248</v>
      </c>
      <c r="Q7373" s="46">
        <f t="shared" si="1496"/>
        <v>0.54919006130774706</v>
      </c>
      <c r="R7373" s="46">
        <f t="shared" si="1497"/>
        <v>0.89072478209622852</v>
      </c>
    </row>
    <row r="7374" spans="1:18">
      <c r="A7374" s="7">
        <v>33260</v>
      </c>
      <c r="B7374" s="8">
        <v>132.5</v>
      </c>
      <c r="C7374" s="8">
        <v>132.47</v>
      </c>
      <c r="D7374" s="8">
        <v>132.78</v>
      </c>
      <c r="E7374" s="8">
        <v>130.9</v>
      </c>
      <c r="F7374" s="9">
        <f t="shared" si="1505"/>
        <v>-2.5018395879323072E-2</v>
      </c>
      <c r="G7374" s="10">
        <f t="shared" si="1506"/>
        <v>3.7750094375244521E-2</v>
      </c>
      <c r="H7374" s="10">
        <f t="shared" si="1498"/>
        <v>5.2870090634435936E-2</v>
      </c>
      <c r="I7374" s="10">
        <f t="shared" si="1499"/>
        <v>-0.35272045028142501</v>
      </c>
      <c r="J7374" s="10">
        <f t="shared" si="1500"/>
        <v>-0.45627376425855082</v>
      </c>
      <c r="K7374" s="10">
        <f t="shared" si="1501"/>
        <v>0.55946588532601982</v>
      </c>
      <c r="L7374" s="10">
        <f t="shared" si="1502"/>
        <v>0.54384544349947328</v>
      </c>
      <c r="M7374" s="10">
        <f t="shared" si="1503"/>
        <v>0.46946240801356526</v>
      </c>
      <c r="N7374" s="10">
        <f t="shared" si="1504"/>
        <v>0.62904005880317804</v>
      </c>
      <c r="O7374" s="46">
        <f t="shared" si="1507"/>
        <v>0.64443338753689328</v>
      </c>
      <c r="P7374" s="46">
        <f t="shared" si="1495"/>
        <v>0.60789069198685219</v>
      </c>
      <c r="Q7374" s="46">
        <f t="shared" si="1496"/>
        <v>0.42424382378086273</v>
      </c>
      <c r="R7374" s="46">
        <f t="shared" si="1497"/>
        <v>0.78421498514007071</v>
      </c>
    </row>
    <row r="7375" spans="1:18">
      <c r="A7375" s="7">
        <v>33259</v>
      </c>
      <c r="B7375" s="8">
        <v>132.44999999999999</v>
      </c>
      <c r="C7375" s="8">
        <v>132.4</v>
      </c>
      <c r="D7375" s="8">
        <v>133.25</v>
      </c>
      <c r="E7375" s="8">
        <v>131.5</v>
      </c>
      <c r="F7375" s="9">
        <f t="shared" si="1505"/>
        <v>-2.5744759102611255E-2</v>
      </c>
      <c r="G7375" s="10">
        <f t="shared" si="1506"/>
        <v>7.5557234605209148E-2</v>
      </c>
      <c r="H7375" s="10">
        <f t="shared" si="1498"/>
        <v>7.5585789871499859E-2</v>
      </c>
      <c r="I7375" s="10">
        <f t="shared" si="1499"/>
        <v>-1.0397326401782441</v>
      </c>
      <c r="J7375" s="10">
        <f t="shared" si="1500"/>
        <v>-0.37878787878787878</v>
      </c>
      <c r="K7375" s="10">
        <f t="shared" si="1501"/>
        <v>0.56259875028182982</v>
      </c>
      <c r="L7375" s="10">
        <f t="shared" si="1502"/>
        <v>0.54579611990008059</v>
      </c>
      <c r="M7375" s="10">
        <f t="shared" si="1503"/>
        <v>0.40734507574998213</v>
      </c>
      <c r="N7375" s="10">
        <f t="shared" si="1504"/>
        <v>0.63512134227463557</v>
      </c>
      <c r="O7375" s="46">
        <f t="shared" si="1507"/>
        <v>0.65157908483377702</v>
      </c>
      <c r="P7375" s="46">
        <f t="shared" si="1495"/>
        <v>0.61253040457194707</v>
      </c>
      <c r="Q7375" s="46">
        <f t="shared" si="1496"/>
        <v>0.28362532250492956</v>
      </c>
      <c r="R7375" s="46">
        <f t="shared" si="1497"/>
        <v>0.79432793716647732</v>
      </c>
    </row>
    <row r="7376" spans="1:18">
      <c r="A7376" s="7">
        <v>33256</v>
      </c>
      <c r="B7376" s="8">
        <v>132.35</v>
      </c>
      <c r="C7376" s="8">
        <v>132.30000000000001</v>
      </c>
      <c r="D7376" s="8">
        <v>134.65</v>
      </c>
      <c r="E7376" s="8">
        <v>132</v>
      </c>
      <c r="F7376" s="9">
        <f t="shared" si="1505"/>
        <v>-2.3607524898561539E-2</v>
      </c>
      <c r="G7376" s="10">
        <f t="shared" si="1506"/>
        <v>-3.7764350453180794E-2</v>
      </c>
      <c r="H7376" s="10">
        <f t="shared" si="1498"/>
        <v>-3.7778617302593846E-2</v>
      </c>
      <c r="I7376" s="10">
        <f t="shared" si="1499"/>
        <v>-2.5334781035106766</v>
      </c>
      <c r="J7376" s="10">
        <f t="shared" si="1500"/>
        <v>7.5815011372247387E-2</v>
      </c>
      <c r="K7376" s="10">
        <f t="shared" si="1501"/>
        <v>0.55320842823136962</v>
      </c>
      <c r="L7376" s="10">
        <f t="shared" si="1502"/>
        <v>0.53606112246788507</v>
      </c>
      <c r="M7376" s="10">
        <f t="shared" si="1503"/>
        <v>0.2722856333884483</v>
      </c>
      <c r="N7376" s="10">
        <f t="shared" si="1504"/>
        <v>0.67079969872903711</v>
      </c>
      <c r="O7376" s="46">
        <f t="shared" si="1507"/>
        <v>0.62996910639060166</v>
      </c>
      <c r="P7376" s="46">
        <f t="shared" si="1495"/>
        <v>0.5891883862608388</v>
      </c>
      <c r="Q7376" s="46">
        <f t="shared" si="1496"/>
        <v>9.3033686056101336E-2</v>
      </c>
      <c r="R7376" s="46">
        <f t="shared" si="1497"/>
        <v>0.84657630376270598</v>
      </c>
    </row>
    <row r="7377" spans="1:18">
      <c r="A7377" s="7">
        <v>33255</v>
      </c>
      <c r="B7377" s="8">
        <v>132.4</v>
      </c>
      <c r="C7377" s="8">
        <v>132.35</v>
      </c>
      <c r="D7377" s="8">
        <v>138.15</v>
      </c>
      <c r="E7377" s="8">
        <v>131.9</v>
      </c>
      <c r="F7377" s="9">
        <f t="shared" si="1505"/>
        <v>-2.503681885125188E-2</v>
      </c>
      <c r="G7377" s="10">
        <f t="shared" si="1506"/>
        <v>-3.2163742690058519</v>
      </c>
      <c r="H7377" s="10">
        <f t="shared" si="1498"/>
        <v>-3.2175502742230391</v>
      </c>
      <c r="I7377" s="10">
        <f t="shared" si="1499"/>
        <v>0.78791858174656193</v>
      </c>
      <c r="J7377" s="10">
        <f t="shared" si="1500"/>
        <v>-2.6927333087421657</v>
      </c>
      <c r="K7377" s="10">
        <f t="shared" si="1501"/>
        <v>0.28981491151858096</v>
      </c>
      <c r="L7377" s="10">
        <f t="shared" si="1502"/>
        <v>0.263003028779354</v>
      </c>
      <c r="M7377" s="10">
        <f t="shared" si="1503"/>
        <v>0.57259515410928685</v>
      </c>
      <c r="N7377" s="10">
        <f t="shared" si="1504"/>
        <v>0.45351719577028132</v>
      </c>
      <c r="O7377" s="46">
        <f t="shared" si="1507"/>
        <v>0.10891705510757468</v>
      </c>
      <c r="P7377" s="46">
        <f t="shared" si="1495"/>
        <v>8.5491507386843066E-2</v>
      </c>
      <c r="Q7377" s="46">
        <f t="shared" si="1496"/>
        <v>0.67391623819377466</v>
      </c>
      <c r="R7377" s="46">
        <f t="shared" si="1497"/>
        <v>0.38584110485246431</v>
      </c>
    </row>
    <row r="7378" spans="1:18">
      <c r="A7378" s="7">
        <v>33254</v>
      </c>
      <c r="B7378" s="8">
        <v>136.80000000000001</v>
      </c>
      <c r="C7378" s="8">
        <v>136.75</v>
      </c>
      <c r="D7378" s="8">
        <v>137.07</v>
      </c>
      <c r="E7378" s="8">
        <v>135.55000000000001</v>
      </c>
      <c r="F7378" s="9">
        <f t="shared" si="1505"/>
        <v>2.0514733308466988E-2</v>
      </c>
      <c r="G7378" s="10">
        <f t="shared" si="1506"/>
        <v>0.77348066298343376</v>
      </c>
      <c r="H7378" s="10">
        <f t="shared" si="1498"/>
        <v>0.77376565954311827</v>
      </c>
      <c r="I7378" s="10">
        <f t="shared" si="1499"/>
        <v>0.71271124173401834</v>
      </c>
      <c r="J7378" s="10">
        <f t="shared" si="1500"/>
        <v>0.49673784104390273</v>
      </c>
      <c r="K7378" s="10">
        <f t="shared" si="1501"/>
        <v>0.62043173731299406</v>
      </c>
      <c r="L7378" s="10">
        <f t="shared" si="1502"/>
        <v>0.60575126285801051</v>
      </c>
      <c r="M7378" s="10">
        <f t="shared" si="1503"/>
        <v>0.56579515929562696</v>
      </c>
      <c r="N7378" s="10">
        <f t="shared" si="1504"/>
        <v>0.70383476093801434</v>
      </c>
      <c r="O7378" s="46">
        <f t="shared" si="1507"/>
        <v>0.7692919296162879</v>
      </c>
      <c r="P7378" s="46">
        <f t="shared" si="1495"/>
        <v>0.74221491852033605</v>
      </c>
      <c r="Q7378" s="46">
        <f t="shared" si="1496"/>
        <v>0.65880009222160418</v>
      </c>
      <c r="R7378" s="46">
        <f t="shared" si="1497"/>
        <v>0.88476490394924867</v>
      </c>
    </row>
    <row r="7379" spans="1:18">
      <c r="A7379" s="7">
        <v>33253</v>
      </c>
      <c r="B7379" s="8">
        <v>135.75</v>
      </c>
      <c r="C7379" s="8">
        <v>135.69999999999999</v>
      </c>
      <c r="D7379" s="8">
        <v>136.1</v>
      </c>
      <c r="E7379" s="8">
        <v>134.88</v>
      </c>
      <c r="F7379" s="9">
        <f t="shared" si="1505"/>
        <v>2.4141833270463889E-2</v>
      </c>
      <c r="G7379" s="10">
        <f t="shared" si="1506"/>
        <v>0.46625222024866442</v>
      </c>
      <c r="H7379" s="10">
        <f t="shared" si="1498"/>
        <v>0.44411547002220159</v>
      </c>
      <c r="I7379" s="10">
        <f t="shared" si="1499"/>
        <v>0.12506437136760648</v>
      </c>
      <c r="J7379" s="10">
        <f t="shared" si="1500"/>
        <v>0.65671641791044433</v>
      </c>
      <c r="K7379" s="10">
        <f t="shared" si="1501"/>
        <v>0.59497344515396411</v>
      </c>
      <c r="L7379" s="10">
        <f t="shared" si="1502"/>
        <v>0.57744305017904696</v>
      </c>
      <c r="M7379" s="10">
        <f t="shared" si="1503"/>
        <v>0.5126621051271304</v>
      </c>
      <c r="N7379" s="10">
        <f t="shared" si="1504"/>
        <v>0.71639027436315317</v>
      </c>
      <c r="O7379" s="46">
        <f t="shared" si="1507"/>
        <v>0.72106177094679325</v>
      </c>
      <c r="P7379" s="46">
        <f t="shared" ref="P7379:P7442" si="1508">1/(1+EXP((L7379-0.5)*-10))</f>
        <v>0.68447852004249077</v>
      </c>
      <c r="Q7379" s="46">
        <f t="shared" ref="Q7379:Q7442" si="1509">1/(1+EXP((M7379-0.5)*-10))</f>
        <v>0.53161303673660942</v>
      </c>
      <c r="R7379" s="46">
        <f t="shared" ref="R7379:R7442" si="1510">1/(1+EXP((N7379-0.5)*-10))</f>
        <v>0.89696080758829233</v>
      </c>
    </row>
    <row r="7380" spans="1:18">
      <c r="A7380" s="7">
        <v>33252</v>
      </c>
      <c r="B7380" s="8">
        <v>135.12</v>
      </c>
      <c r="C7380" s="8">
        <v>135.1</v>
      </c>
      <c r="D7380" s="8">
        <v>135.93</v>
      </c>
      <c r="E7380" s="8">
        <v>134</v>
      </c>
      <c r="F7380" s="9">
        <f t="shared" si="1505"/>
        <v>1.479534359744648E-2</v>
      </c>
      <c r="G7380" s="10">
        <f t="shared" si="1506"/>
        <v>0.87346024636059427</v>
      </c>
      <c r="H7380" s="10">
        <f t="shared" si="1498"/>
        <v>0.89619118745331483</v>
      </c>
      <c r="I7380" s="10">
        <f t="shared" si="1499"/>
        <v>0.46563192904655976</v>
      </c>
      <c r="J7380" s="10">
        <f t="shared" si="1500"/>
        <v>0.14947683109117235</v>
      </c>
      <c r="K7380" s="10">
        <f t="shared" si="1501"/>
        <v>0.62871648276460979</v>
      </c>
      <c r="L7380" s="10">
        <f t="shared" si="1502"/>
        <v>0.61626437036282611</v>
      </c>
      <c r="M7380" s="10">
        <f t="shared" si="1503"/>
        <v>0.54345507859928643</v>
      </c>
      <c r="N7380" s="10">
        <f t="shared" si="1504"/>
        <v>0.67658086008523954</v>
      </c>
      <c r="O7380" s="46">
        <f t="shared" si="1507"/>
        <v>0.78366692025606832</v>
      </c>
      <c r="P7380" s="46">
        <f t="shared" si="1508"/>
        <v>0.76181275763699707</v>
      </c>
      <c r="Q7380" s="46">
        <f t="shared" si="1509"/>
        <v>0.6069598289106628</v>
      </c>
      <c r="R7380" s="46">
        <f t="shared" si="1510"/>
        <v>0.85393565489197631</v>
      </c>
    </row>
    <row r="7381" spans="1:18">
      <c r="A7381" s="7">
        <v>33249</v>
      </c>
      <c r="B7381" s="8">
        <v>133.94999999999999</v>
      </c>
      <c r="C7381" s="8">
        <v>133.9</v>
      </c>
      <c r="D7381" s="8">
        <v>135.30000000000001</v>
      </c>
      <c r="E7381" s="8">
        <v>133.80000000000001</v>
      </c>
      <c r="F7381" s="9">
        <f t="shared" si="1505"/>
        <v>7.5216246709289211E-3</v>
      </c>
      <c r="G7381" s="10">
        <f t="shared" si="1506"/>
        <v>-0.33482142857144126</v>
      </c>
      <c r="H7381" s="10">
        <f t="shared" si="1498"/>
        <v>-0.3349460364718933</v>
      </c>
      <c r="I7381" s="10">
        <f t="shared" si="1499"/>
        <v>-1.2048192771084174</v>
      </c>
      <c r="J7381" s="10">
        <f t="shared" si="1500"/>
        <v>-0.22371364653242576</v>
      </c>
      <c r="K7381" s="10">
        <f t="shared" si="1501"/>
        <v>0.5285929798200022</v>
      </c>
      <c r="L7381" s="10">
        <f t="shared" si="1502"/>
        <v>0.51054231868582478</v>
      </c>
      <c r="M7381" s="10">
        <f t="shared" si="1503"/>
        <v>0.39241849711094923</v>
      </c>
      <c r="N7381" s="10">
        <f t="shared" si="1504"/>
        <v>0.64729195063428291</v>
      </c>
      <c r="O7381" s="46">
        <f t="shared" si="1507"/>
        <v>0.57099938943273265</v>
      </c>
      <c r="P7381" s="46">
        <f t="shared" si="1508"/>
        <v>0.52633141384690785</v>
      </c>
      <c r="Q7381" s="46">
        <f t="shared" si="1509"/>
        <v>0.25429880024713786</v>
      </c>
      <c r="R7381" s="46">
        <f t="shared" si="1510"/>
        <v>0.81350073109147469</v>
      </c>
    </row>
    <row r="7382" spans="1:18">
      <c r="A7382" s="7">
        <v>33248</v>
      </c>
      <c r="B7382" s="8">
        <v>134.4</v>
      </c>
      <c r="C7382" s="8">
        <v>134.35</v>
      </c>
      <c r="D7382" s="8">
        <v>136.94999999999999</v>
      </c>
      <c r="E7382" s="8">
        <v>134.1</v>
      </c>
      <c r="F7382" s="9">
        <f t="shared" si="1505"/>
        <v>1.6410799364743371E-2</v>
      </c>
      <c r="G7382" s="10">
        <f t="shared" si="1506"/>
        <v>-1.7256507750804222</v>
      </c>
      <c r="H7382" s="10">
        <f t="shared" si="1498"/>
        <v>-1.7406567688144488</v>
      </c>
      <c r="I7382" s="10">
        <f t="shared" si="1499"/>
        <v>-0.13126230584117757</v>
      </c>
      <c r="J7382" s="10">
        <f t="shared" si="1500"/>
        <v>0.33670033670032817</v>
      </c>
      <c r="K7382" s="10">
        <f t="shared" si="1501"/>
        <v>0.41334277859645757</v>
      </c>
      <c r="L7382" s="10">
        <f t="shared" si="1502"/>
        <v>0.38982903035407385</v>
      </c>
      <c r="M7382" s="10">
        <f t="shared" si="1503"/>
        <v>0.48948590882326337</v>
      </c>
      <c r="N7382" s="10">
        <f t="shared" si="1504"/>
        <v>0.69127462273908724</v>
      </c>
      <c r="O7382" s="46">
        <f t="shared" si="1507"/>
        <v>0.29596805318943575</v>
      </c>
      <c r="P7382" s="46">
        <f t="shared" si="1508"/>
        <v>0.24941968587049348</v>
      </c>
      <c r="Q7382" s="46">
        <f t="shared" si="1509"/>
        <v>0.47373895973485264</v>
      </c>
      <c r="R7382" s="46">
        <f t="shared" si="1510"/>
        <v>0.87132735796867478</v>
      </c>
    </row>
    <row r="7383" spans="1:18">
      <c r="A7383" s="7">
        <v>33247</v>
      </c>
      <c r="B7383" s="8">
        <v>136.76</v>
      </c>
      <c r="C7383" s="8">
        <v>136.72999999999999</v>
      </c>
      <c r="D7383" s="8">
        <v>137.13</v>
      </c>
      <c r="E7383" s="8">
        <v>133.65</v>
      </c>
      <c r="F7383" s="9">
        <f t="shared" si="1505"/>
        <v>3.9683746388931115E-2</v>
      </c>
      <c r="G7383" s="10">
        <f t="shared" si="1506"/>
        <v>0.20515826494724587</v>
      </c>
      <c r="H7383" s="10">
        <f t="shared" si="1498"/>
        <v>0.21989298541375277</v>
      </c>
      <c r="I7383" s="10">
        <f t="shared" si="1499"/>
        <v>0.11681390085419917</v>
      </c>
      <c r="J7383" s="10">
        <f t="shared" si="1500"/>
        <v>-1.6194331983805585</v>
      </c>
      <c r="K7383" s="10">
        <f t="shared" si="1501"/>
        <v>0.57333805835236318</v>
      </c>
      <c r="L7383" s="10">
        <f t="shared" si="1502"/>
        <v>0.5581882825997343</v>
      </c>
      <c r="M7383" s="10">
        <f t="shared" si="1503"/>
        <v>0.51191612532393471</v>
      </c>
      <c r="N7383" s="10">
        <f t="shared" si="1504"/>
        <v>0.53775243656811611</v>
      </c>
      <c r="O7383" s="46">
        <f t="shared" si="1507"/>
        <v>0.67554667953098235</v>
      </c>
      <c r="P7383" s="46">
        <f t="shared" si="1508"/>
        <v>0.64150052940431368</v>
      </c>
      <c r="Q7383" s="46">
        <f t="shared" si="1509"/>
        <v>0.52975511289963395</v>
      </c>
      <c r="R7383" s="46">
        <f t="shared" si="1510"/>
        <v>0.59327587154995443</v>
      </c>
    </row>
    <row r="7384" spans="1:18">
      <c r="A7384" s="7">
        <v>33246</v>
      </c>
      <c r="B7384" s="8">
        <v>136.47999999999999</v>
      </c>
      <c r="C7384" s="8">
        <v>136.43</v>
      </c>
      <c r="D7384" s="8">
        <v>136.97</v>
      </c>
      <c r="E7384" s="8">
        <v>135.85</v>
      </c>
      <c r="F7384" s="9">
        <f t="shared" si="1505"/>
        <v>3.0815709969788399E-2</v>
      </c>
      <c r="G7384" s="10">
        <f t="shared" si="1506"/>
        <v>0.23501762632196915</v>
      </c>
      <c r="H7384" s="10">
        <f t="shared" si="1498"/>
        <v>0.22774022920952269</v>
      </c>
      <c r="I7384" s="10">
        <f t="shared" si="1499"/>
        <v>-0.37096304917078188</v>
      </c>
      <c r="J7384" s="10">
        <f t="shared" si="1500"/>
        <v>0.38424591738711428</v>
      </c>
      <c r="K7384" s="10">
        <f t="shared" si="1501"/>
        <v>0.57581233559959066</v>
      </c>
      <c r="L7384" s="10">
        <f t="shared" si="1502"/>
        <v>0.5588621528214901</v>
      </c>
      <c r="M7384" s="10">
        <f t="shared" si="1503"/>
        <v>0.4678129735592339</v>
      </c>
      <c r="N7384" s="10">
        <f t="shared" si="1504"/>
        <v>0.69500611721985728</v>
      </c>
      <c r="O7384" s="46">
        <f t="shared" si="1507"/>
        <v>0.68094615547024751</v>
      </c>
      <c r="P7384" s="46">
        <f t="shared" si="1508"/>
        <v>0.64304879778946189</v>
      </c>
      <c r="Q7384" s="46">
        <f t="shared" si="1509"/>
        <v>0.42022001782695662</v>
      </c>
      <c r="R7384" s="46">
        <f t="shared" si="1510"/>
        <v>0.87545331186486064</v>
      </c>
    </row>
    <row r="7385" spans="1:18">
      <c r="A7385" s="7">
        <v>33245</v>
      </c>
      <c r="B7385" s="8">
        <v>136.16</v>
      </c>
      <c r="C7385" s="8">
        <v>136.12</v>
      </c>
      <c r="D7385" s="8">
        <v>137.47999999999999</v>
      </c>
      <c r="E7385" s="8">
        <v>135.33000000000001</v>
      </c>
      <c r="F7385" s="9">
        <f t="shared" si="1505"/>
        <v>3.0578262185891554E-2</v>
      </c>
      <c r="G7385" s="10">
        <f t="shared" si="1506"/>
        <v>1.0463821892393297</v>
      </c>
      <c r="H7385" s="10">
        <f t="shared" si="1498"/>
        <v>1.0541945063103311</v>
      </c>
      <c r="I7385" s="10">
        <f t="shared" si="1499"/>
        <v>1.6112342941611073</v>
      </c>
      <c r="J7385" s="10">
        <f t="shared" si="1500"/>
        <v>1.9435028248587665</v>
      </c>
      <c r="K7385" s="10">
        <f t="shared" si="1501"/>
        <v>0.64304555107393446</v>
      </c>
      <c r="L7385" s="10">
        <f t="shared" si="1502"/>
        <v>0.62983266698867324</v>
      </c>
      <c r="M7385" s="10">
        <f t="shared" si="1503"/>
        <v>0.64703659258443802</v>
      </c>
      <c r="N7385" s="10">
        <f t="shared" si="1504"/>
        <v>0.81738044644852992</v>
      </c>
      <c r="O7385" s="46">
        <f t="shared" si="1507"/>
        <v>0.806972279694112</v>
      </c>
      <c r="P7385" s="46">
        <f t="shared" si="1508"/>
        <v>0.78555322962875784</v>
      </c>
      <c r="Q7385" s="46">
        <f t="shared" si="1509"/>
        <v>0.8131129985860408</v>
      </c>
      <c r="R7385" s="46">
        <f t="shared" si="1510"/>
        <v>0.95983650501188511</v>
      </c>
    </row>
    <row r="7386" spans="1:18">
      <c r="A7386" s="7">
        <v>33242</v>
      </c>
      <c r="B7386" s="8">
        <v>134.75</v>
      </c>
      <c r="C7386" s="8">
        <v>134.69999999999999</v>
      </c>
      <c r="D7386" s="8">
        <v>135.30000000000001</v>
      </c>
      <c r="E7386" s="8">
        <v>132.75</v>
      </c>
      <c r="F7386" s="9">
        <f t="shared" si="1505"/>
        <v>3.0986993114001622E-2</v>
      </c>
      <c r="G7386" s="10">
        <f t="shared" si="1506"/>
        <v>1.3157894736842104</v>
      </c>
      <c r="H7386" s="10">
        <f t="shared" si="1498"/>
        <v>1.2934275830952016</v>
      </c>
      <c r="I7386" s="10">
        <f t="shared" si="1499"/>
        <v>0.57236304170074348</v>
      </c>
      <c r="J7386" s="10">
        <f t="shared" si="1500"/>
        <v>0.15088645794039127</v>
      </c>
      <c r="K7386" s="10">
        <f t="shared" si="1501"/>
        <v>0.66536981667941331</v>
      </c>
      <c r="L7386" s="10">
        <f t="shared" si="1502"/>
        <v>0.65037644652452353</v>
      </c>
      <c r="M7386" s="10">
        <f t="shared" si="1503"/>
        <v>0.55310534694255631</v>
      </c>
      <c r="N7386" s="10">
        <f t="shared" si="1504"/>
        <v>0.67669149107831661</v>
      </c>
      <c r="O7386" s="46">
        <f t="shared" si="1507"/>
        <v>0.83939024203378532</v>
      </c>
      <c r="P7386" s="46">
        <f t="shared" si="1508"/>
        <v>0.81813526174860907</v>
      </c>
      <c r="Q7386" s="46">
        <f t="shared" si="1509"/>
        <v>0.62972878345181915</v>
      </c>
      <c r="R7386" s="46">
        <f t="shared" si="1510"/>
        <v>0.8540735904097827</v>
      </c>
    </row>
    <row r="7387" spans="1:18">
      <c r="A7387" s="7">
        <v>33241</v>
      </c>
      <c r="B7387" s="8">
        <v>133</v>
      </c>
      <c r="C7387" s="8">
        <v>132.97999999999999</v>
      </c>
      <c r="D7387" s="8">
        <v>134.53</v>
      </c>
      <c r="E7387" s="8">
        <v>132.55000000000001</v>
      </c>
      <c r="F7387" s="9">
        <f t="shared" si="1505"/>
        <v>6.6606115652436829E-3</v>
      </c>
      <c r="G7387" s="10">
        <f t="shared" si="1506"/>
        <v>-0.98272781417509913</v>
      </c>
      <c r="H7387" s="10">
        <f t="shared" si="1498"/>
        <v>-0.98287416232317304</v>
      </c>
      <c r="I7387" s="10">
        <f t="shared" si="1499"/>
        <v>-1.211631663974156</v>
      </c>
      <c r="J7387" s="10">
        <f t="shared" si="1500"/>
        <v>-0.89719626168223454</v>
      </c>
      <c r="K7387" s="10">
        <f t="shared" si="1501"/>
        <v>0.47490462365878933</v>
      </c>
      <c r="L7387" s="10">
        <f t="shared" si="1502"/>
        <v>0.45490246841321774</v>
      </c>
      <c r="M7387" s="10">
        <f t="shared" si="1503"/>
        <v>0.39180254399589504</v>
      </c>
      <c r="N7387" s="10">
        <f t="shared" si="1504"/>
        <v>0.59443537332415264</v>
      </c>
      <c r="O7387" s="46">
        <f t="shared" si="1507"/>
        <v>0.43758875936986807</v>
      </c>
      <c r="P7387" s="46">
        <f t="shared" si="1508"/>
        <v>0.3891289010029797</v>
      </c>
      <c r="Q7387" s="46">
        <f t="shared" si="1509"/>
        <v>0.253132531409066</v>
      </c>
      <c r="R7387" s="46">
        <f t="shared" si="1510"/>
        <v>0.7199782517630543</v>
      </c>
    </row>
    <row r="7388" spans="1:18">
      <c r="A7388" s="7">
        <v>33240</v>
      </c>
      <c r="B7388" s="8">
        <v>134.32</v>
      </c>
      <c r="C7388" s="8">
        <v>134.30000000000001</v>
      </c>
      <c r="D7388" s="8">
        <v>136.18</v>
      </c>
      <c r="E7388" s="8">
        <v>133.75</v>
      </c>
      <c r="F7388" s="9">
        <f t="shared" si="1505"/>
        <v>5.313973504977019E-3</v>
      </c>
      <c r="G7388" s="10">
        <f t="shared" si="1506"/>
        <v>-0.98046443051972909</v>
      </c>
      <c r="H7388" s="10">
        <f t="shared" si="1498"/>
        <v>-0.81240768094534288</v>
      </c>
      <c r="I7388" s="10">
        <f t="shared" si="1499"/>
        <v>-0.23443223443222944</v>
      </c>
      <c r="J7388" s="10">
        <f t="shared" si="1500"/>
        <v>-0.18656716417910446</v>
      </c>
      <c r="K7388" s="10">
        <f t="shared" si="1501"/>
        <v>0.47509217752539579</v>
      </c>
      <c r="L7388" s="10">
        <f t="shared" si="1502"/>
        <v>0.4695410203172567</v>
      </c>
      <c r="M7388" s="10">
        <f t="shared" si="1503"/>
        <v>0.48015763076918255</v>
      </c>
      <c r="N7388" s="10">
        <f t="shared" si="1504"/>
        <v>0.65020729822030932</v>
      </c>
      <c r="O7388" s="46">
        <f t="shared" si="1507"/>
        <v>0.43805039240864058</v>
      </c>
      <c r="P7388" s="46">
        <f t="shared" si="1508"/>
        <v>0.42443585440760995</v>
      </c>
      <c r="Q7388" s="46">
        <f t="shared" si="1509"/>
        <v>0.45055619553524495</v>
      </c>
      <c r="R7388" s="46">
        <f t="shared" si="1510"/>
        <v>0.81788345061782464</v>
      </c>
    </row>
    <row r="7389" spans="1:18">
      <c r="A7389" s="7">
        <v>33238</v>
      </c>
      <c r="B7389" s="8">
        <v>135.65</v>
      </c>
      <c r="C7389" s="8">
        <v>135.4</v>
      </c>
      <c r="D7389" s="8">
        <v>136.5</v>
      </c>
      <c r="E7389" s="8">
        <v>134</v>
      </c>
      <c r="F7389" s="9">
        <f t="shared" si="1505"/>
        <v>2.0308386611508217E-2</v>
      </c>
      <c r="G7389" s="10">
        <f t="shared" si="1506"/>
        <v>0.59325176121617462</v>
      </c>
      <c r="H7389" s="10">
        <f t="shared" si="1498"/>
        <v>0.44510385756676135</v>
      </c>
      <c r="I7389" s="10">
        <f t="shared" si="1499"/>
        <v>-0.10976948408342896</v>
      </c>
      <c r="J7389" s="10">
        <f t="shared" si="1500"/>
        <v>-0.51967334818113486</v>
      </c>
      <c r="K7389" s="10">
        <f t="shared" si="1501"/>
        <v>0.60549718243959294</v>
      </c>
      <c r="L7389" s="10">
        <f t="shared" si="1502"/>
        <v>0.57752792646824702</v>
      </c>
      <c r="M7389" s="10">
        <f t="shared" si="1503"/>
        <v>0.49142921750110291</v>
      </c>
      <c r="N7389" s="10">
        <f t="shared" si="1504"/>
        <v>0.62406430303212712</v>
      </c>
      <c r="O7389" s="46">
        <f t="shared" si="1507"/>
        <v>0.74172848244264655</v>
      </c>
      <c r="P7389" s="46">
        <f t="shared" si="1508"/>
        <v>0.68466179668325988</v>
      </c>
      <c r="Q7389" s="46">
        <f t="shared" si="1509"/>
        <v>0.47858615069179689</v>
      </c>
      <c r="R7389" s="46">
        <f t="shared" si="1510"/>
        <v>0.77567592317006961</v>
      </c>
    </row>
    <row r="7390" spans="1:18">
      <c r="A7390" s="7">
        <v>33235</v>
      </c>
      <c r="B7390" s="8">
        <v>134.85</v>
      </c>
      <c r="C7390" s="8">
        <v>134.80000000000001</v>
      </c>
      <c r="D7390" s="8">
        <v>136.65</v>
      </c>
      <c r="E7390" s="8">
        <v>134.69999999999999</v>
      </c>
      <c r="F7390" s="9">
        <f t="shared" si="1505"/>
        <v>7.4211502782927134E-4</v>
      </c>
      <c r="G7390" s="10">
        <f t="shared" si="1506"/>
        <v>-1.1363636363636447</v>
      </c>
      <c r="H7390" s="10">
        <f t="shared" si="1498"/>
        <v>-1.1367803447011244</v>
      </c>
      <c r="I7390" s="10">
        <f t="shared" si="1499"/>
        <v>-0.36456434560699963</v>
      </c>
      <c r="J7390" s="10">
        <f t="shared" si="1500"/>
        <v>-0.95588235294118484</v>
      </c>
      <c r="K7390" s="10">
        <f t="shared" si="1501"/>
        <v>0.46217368764078071</v>
      </c>
      <c r="L7390" s="10">
        <f t="shared" si="1502"/>
        <v>0.44168600720112444</v>
      </c>
      <c r="M7390" s="10">
        <f t="shared" si="1503"/>
        <v>0.46839152282105606</v>
      </c>
      <c r="N7390" s="10">
        <f t="shared" si="1504"/>
        <v>0.58982954408687072</v>
      </c>
      <c r="O7390" s="46">
        <f t="shared" si="1507"/>
        <v>0.40654587874389819</v>
      </c>
      <c r="P7390" s="46">
        <f t="shared" si="1508"/>
        <v>0.35821041675165843</v>
      </c>
      <c r="Q7390" s="46">
        <f t="shared" si="1509"/>
        <v>0.42163021418043001</v>
      </c>
      <c r="R7390" s="46">
        <f t="shared" si="1510"/>
        <v>0.71059908928429205</v>
      </c>
    </row>
    <row r="7391" spans="1:18">
      <c r="A7391" s="7">
        <v>33234</v>
      </c>
      <c r="B7391" s="8">
        <v>136.4</v>
      </c>
      <c r="C7391" s="8">
        <v>136.35</v>
      </c>
      <c r="D7391" s="8">
        <v>137.15</v>
      </c>
      <c r="E7391" s="8">
        <v>136</v>
      </c>
      <c r="F7391" s="9">
        <f t="shared" si="1505"/>
        <v>2.9045643153526927E-2</v>
      </c>
      <c r="G7391" s="10">
        <f t="shared" si="1506"/>
        <v>0.10274475267871333</v>
      </c>
      <c r="H7391" s="10">
        <f t="shared" si="1498"/>
        <v>8.80863245981095E-2</v>
      </c>
      <c r="I7391" s="10">
        <f t="shared" si="1499"/>
        <v>0.52037525652301964</v>
      </c>
      <c r="J7391" s="10">
        <f t="shared" si="1500"/>
        <v>0.18416206261510129</v>
      </c>
      <c r="K7391" s="10">
        <f t="shared" si="1501"/>
        <v>0.564851626910156</v>
      </c>
      <c r="L7391" s="10">
        <f t="shared" si="1502"/>
        <v>0.54686958446006129</v>
      </c>
      <c r="M7391" s="10">
        <f t="shared" si="1503"/>
        <v>0.54840478620575561</v>
      </c>
      <c r="N7391" s="10">
        <f t="shared" si="1504"/>
        <v>0.67930304263356933</v>
      </c>
      <c r="O7391" s="46">
        <f t="shared" si="1507"/>
        <v>0.65667602945780268</v>
      </c>
      <c r="P7391" s="46">
        <f t="shared" si="1508"/>
        <v>0.61507503388619089</v>
      </c>
      <c r="Q7391" s="46">
        <f t="shared" si="1509"/>
        <v>0.61870326178121327</v>
      </c>
      <c r="R7391" s="46">
        <f t="shared" si="1510"/>
        <v>0.85729841391357309</v>
      </c>
    </row>
    <row r="7392" spans="1:18">
      <c r="A7392" s="7">
        <v>33233</v>
      </c>
      <c r="B7392" s="8">
        <v>136.26</v>
      </c>
      <c r="C7392" s="8">
        <v>136.22999999999999</v>
      </c>
      <c r="D7392" s="8">
        <v>136.44</v>
      </c>
      <c r="E7392" s="8">
        <v>135.75</v>
      </c>
      <c r="F7392" s="9">
        <f t="shared" si="1505"/>
        <v>2.335711603454739E-2</v>
      </c>
      <c r="G7392" s="10">
        <f t="shared" si="1506"/>
        <v>0.26490066225164477</v>
      </c>
      <c r="H7392" s="10">
        <f t="shared" si="1498"/>
        <v>0.31664212076581622</v>
      </c>
      <c r="I7392" s="10">
        <f t="shared" si="1499"/>
        <v>2.9325513196475105E-2</v>
      </c>
      <c r="J7392" s="10">
        <f t="shared" si="1500"/>
        <v>0.11061946902655288</v>
      </c>
      <c r="K7392" s="10">
        <f t="shared" si="1501"/>
        <v>0.57828857462396133</v>
      </c>
      <c r="L7392" s="10">
        <f t="shared" si="1502"/>
        <v>0.56649646863181979</v>
      </c>
      <c r="M7392" s="10">
        <f t="shared" si="1503"/>
        <v>0.50400571947486794</v>
      </c>
      <c r="N7392" s="10">
        <f t="shared" si="1504"/>
        <v>0.67353123843824358</v>
      </c>
      <c r="O7392" s="46">
        <f t="shared" si="1507"/>
        <v>0.6863017248164297</v>
      </c>
      <c r="P7392" s="46">
        <f t="shared" si="1508"/>
        <v>0.6603747529736852</v>
      </c>
      <c r="Q7392" s="46">
        <f t="shared" si="1509"/>
        <v>0.5100129598410077</v>
      </c>
      <c r="R7392" s="46">
        <f t="shared" si="1510"/>
        <v>0.85009067186881859</v>
      </c>
    </row>
    <row r="7393" spans="1:18">
      <c r="A7393" s="7">
        <v>33232</v>
      </c>
      <c r="B7393" s="8">
        <v>135.9</v>
      </c>
      <c r="C7393" s="8">
        <v>135.80000000000001</v>
      </c>
      <c r="D7393" s="8">
        <v>136.4</v>
      </c>
      <c r="E7393" s="8">
        <v>135.6</v>
      </c>
      <c r="F7393" s="9">
        <f t="shared" si="1505"/>
        <v>4.2577675489067983E-2</v>
      </c>
      <c r="G7393" s="10">
        <f t="shared" si="1506"/>
        <v>-3.6778227289432107E-2</v>
      </c>
      <c r="H7393" s="10">
        <f t="shared" si="1498"/>
        <v>-3.6805299963182152E-2</v>
      </c>
      <c r="I7393" s="10">
        <f t="shared" si="1499"/>
        <v>7.336757153337807E-2</v>
      </c>
      <c r="J7393" s="10">
        <f t="shared" si="1500"/>
        <v>0.4444444444444402</v>
      </c>
      <c r="K7393" s="10">
        <f t="shared" si="1501"/>
        <v>0.55329014270866228</v>
      </c>
      <c r="L7393" s="10">
        <f t="shared" si="1502"/>
        <v>0.53614470462595454</v>
      </c>
      <c r="M7393" s="10">
        <f t="shared" si="1503"/>
        <v>0.50798785430670612</v>
      </c>
      <c r="N7393" s="10">
        <f t="shared" si="1504"/>
        <v>0.69973064615020497</v>
      </c>
      <c r="O7393" s="46">
        <f t="shared" si="1507"/>
        <v>0.6301595691615488</v>
      </c>
      <c r="P7393" s="46">
        <f t="shared" si="1508"/>
        <v>0.58939067796448052</v>
      </c>
      <c r="Q7393" s="46">
        <f t="shared" si="1509"/>
        <v>0.51995902437978081</v>
      </c>
      <c r="R7393" s="46">
        <f t="shared" si="1510"/>
        <v>0.88051398351711052</v>
      </c>
    </row>
    <row r="7394" spans="1:18">
      <c r="A7394" s="7">
        <v>33231</v>
      </c>
      <c r="B7394" s="8">
        <v>135.94999999999999</v>
      </c>
      <c r="C7394" s="8">
        <v>135.85</v>
      </c>
      <c r="D7394" s="8">
        <v>136.30000000000001</v>
      </c>
      <c r="E7394" s="8">
        <v>135</v>
      </c>
      <c r="F7394" s="9">
        <f t="shared" si="1505"/>
        <v>5.9213089209193569E-2</v>
      </c>
      <c r="G7394" s="10">
        <f t="shared" si="1506"/>
        <v>0.29509406123200088</v>
      </c>
      <c r="H7394" s="10">
        <f t="shared" si="1498"/>
        <v>0.25830258302582609</v>
      </c>
      <c r="I7394" s="10">
        <f t="shared" si="1499"/>
        <v>-0.21961932650071958</v>
      </c>
      <c r="J7394" s="10">
        <f t="shared" si="1500"/>
        <v>-7.4019245003696763E-2</v>
      </c>
      <c r="K7394" s="10">
        <f t="shared" si="1501"/>
        <v>0.58079053168781181</v>
      </c>
      <c r="L7394" s="10">
        <f t="shared" si="1502"/>
        <v>0.56148664884577282</v>
      </c>
      <c r="M7394" s="10">
        <f t="shared" si="1503"/>
        <v>0.48149696409878423</v>
      </c>
      <c r="N7394" s="10">
        <f t="shared" si="1504"/>
        <v>0.65904033660492445</v>
      </c>
      <c r="O7394" s="46">
        <f t="shared" si="1507"/>
        <v>0.6916629604959722</v>
      </c>
      <c r="P7394" s="46">
        <f t="shared" si="1508"/>
        <v>0.64905011304813565</v>
      </c>
      <c r="Q7394" s="46">
        <f t="shared" si="1509"/>
        <v>0.45387393378290258</v>
      </c>
      <c r="R7394" s="46">
        <f t="shared" si="1510"/>
        <v>0.8306728462744748</v>
      </c>
    </row>
    <row r="7395" spans="1:18">
      <c r="A7395" s="7">
        <v>33228</v>
      </c>
      <c r="B7395" s="8">
        <v>135.55000000000001</v>
      </c>
      <c r="C7395" s="8">
        <v>135.5</v>
      </c>
      <c r="D7395" s="8">
        <v>136.6</v>
      </c>
      <c r="E7395" s="8">
        <v>135.1</v>
      </c>
      <c r="F7395" s="9">
        <f t="shared" si="1505"/>
        <v>5.0530884290475163E-2</v>
      </c>
      <c r="G7395" s="10">
        <f t="shared" si="1506"/>
        <v>-0.1840942562592047</v>
      </c>
      <c r="H7395" s="10">
        <f t="shared" si="1498"/>
        <v>-0.18416206261510129</v>
      </c>
      <c r="I7395" s="10">
        <f t="shared" si="1499"/>
        <v>0.45594940432416869</v>
      </c>
      <c r="J7395" s="10">
        <f t="shared" si="1500"/>
        <v>1.047120418848172</v>
      </c>
      <c r="K7395" s="10">
        <f t="shared" si="1501"/>
        <v>0.54108289239083174</v>
      </c>
      <c r="L7395" s="10">
        <f t="shared" si="1502"/>
        <v>0.52349066495166707</v>
      </c>
      <c r="M7395" s="10">
        <f t="shared" si="1503"/>
        <v>0.54257961726952242</v>
      </c>
      <c r="N7395" s="10">
        <f t="shared" si="1504"/>
        <v>0.74703014359446063</v>
      </c>
      <c r="O7395" s="46">
        <f t="shared" si="1507"/>
        <v>0.60128662258664889</v>
      </c>
      <c r="P7395" s="46">
        <f t="shared" si="1508"/>
        <v>0.55845809395411716</v>
      </c>
      <c r="Q7395" s="46">
        <f t="shared" si="1509"/>
        <v>0.60486938778728194</v>
      </c>
      <c r="R7395" s="46">
        <f t="shared" si="1510"/>
        <v>0.92203343718777153</v>
      </c>
    </row>
    <row r="7396" spans="1:18">
      <c r="A7396" s="7">
        <v>33227</v>
      </c>
      <c r="B7396" s="8">
        <v>135.80000000000001</v>
      </c>
      <c r="C7396" s="8">
        <v>135.75</v>
      </c>
      <c r="D7396" s="8">
        <v>135.97999999999999</v>
      </c>
      <c r="E7396" s="8">
        <v>133.69999999999999</v>
      </c>
      <c r="F7396" s="9">
        <f t="shared" si="1505"/>
        <v>6.8281938325991234E-2</v>
      </c>
      <c r="G7396" s="10">
        <f t="shared" si="1506"/>
        <v>1.3054830287206265</v>
      </c>
      <c r="H7396" s="10">
        <f t="shared" si="1498"/>
        <v>1.3059701492537312</v>
      </c>
      <c r="I7396" s="10">
        <f t="shared" si="1499"/>
        <v>1.2509307520476383</v>
      </c>
      <c r="J7396" s="10">
        <f t="shared" si="1500"/>
        <v>1.0811219475315479</v>
      </c>
      <c r="K7396" s="10">
        <f t="shared" si="1501"/>
        <v>0.66451577958353691</v>
      </c>
      <c r="L7396" s="10">
        <f t="shared" si="1502"/>
        <v>0.65145352047030713</v>
      </c>
      <c r="M7396" s="10">
        <f t="shared" si="1503"/>
        <v>0.61445915775818016</v>
      </c>
      <c r="N7396" s="10">
        <f t="shared" si="1504"/>
        <v>0.74969866745697444</v>
      </c>
      <c r="O7396" s="46">
        <f t="shared" si="1507"/>
        <v>0.83823553830026032</v>
      </c>
      <c r="P7396" s="46">
        <f t="shared" si="1508"/>
        <v>0.81973235163909186</v>
      </c>
      <c r="Q7396" s="46">
        <f t="shared" si="1509"/>
        <v>0.75852166045223746</v>
      </c>
      <c r="R7396" s="46">
        <f t="shared" si="1510"/>
        <v>0.92393030449383806</v>
      </c>
    </row>
    <row r="7397" spans="1:18">
      <c r="A7397" s="7">
        <v>33226</v>
      </c>
      <c r="B7397" s="8">
        <v>134.05000000000001</v>
      </c>
      <c r="C7397" s="8">
        <v>134</v>
      </c>
      <c r="D7397" s="8">
        <v>134.30000000000001</v>
      </c>
      <c r="E7397" s="8">
        <v>132.27000000000001</v>
      </c>
      <c r="F7397" s="9">
        <f t="shared" si="1505"/>
        <v>5.4764340231332191E-2</v>
      </c>
      <c r="G7397" s="10">
        <f t="shared" si="1506"/>
        <v>1.1316484345529989</v>
      </c>
      <c r="H7397" s="10">
        <f t="shared" si="1498"/>
        <v>1.1320754716981132</v>
      </c>
      <c r="I7397" s="10">
        <f t="shared" si="1499"/>
        <v>0.63694267515925274</v>
      </c>
      <c r="J7397" s="10">
        <f t="shared" si="1500"/>
        <v>-9.8187311178244294E-2</v>
      </c>
      <c r="K7397" s="10">
        <f t="shared" si="1501"/>
        <v>0.65011108499773496</v>
      </c>
      <c r="L7397" s="10">
        <f t="shared" si="1502"/>
        <v>0.63652057739165047</v>
      </c>
      <c r="M7397" s="10">
        <f t="shared" si="1503"/>
        <v>0.55894442026322788</v>
      </c>
      <c r="N7397" s="10">
        <f t="shared" si="1504"/>
        <v>0.65714356714205246</v>
      </c>
      <c r="O7397" s="46">
        <f t="shared" si="1507"/>
        <v>0.8177400970821771</v>
      </c>
      <c r="P7397" s="46">
        <f t="shared" si="1508"/>
        <v>0.79660446980690891</v>
      </c>
      <c r="Q7397" s="46">
        <f t="shared" si="1509"/>
        <v>0.64323760981076827</v>
      </c>
      <c r="R7397" s="46">
        <f t="shared" si="1510"/>
        <v>0.82798817827410731</v>
      </c>
    </row>
    <row r="7398" spans="1:18">
      <c r="A7398" s="7">
        <v>33225</v>
      </c>
      <c r="B7398" s="8">
        <v>132.55000000000001</v>
      </c>
      <c r="C7398" s="8">
        <v>132.5</v>
      </c>
      <c r="D7398" s="8">
        <v>133.44999999999999</v>
      </c>
      <c r="E7398" s="8">
        <v>132.4</v>
      </c>
      <c r="F7398" s="9">
        <f t="shared" si="1505"/>
        <v>4.2715544367526802E-2</v>
      </c>
      <c r="G7398" s="10">
        <f t="shared" si="1506"/>
        <v>-0.45061960195268069</v>
      </c>
      <c r="H7398" s="10">
        <f t="shared" si="1498"/>
        <v>-0.4507888805409424</v>
      </c>
      <c r="I7398" s="10">
        <f t="shared" si="1499"/>
        <v>-0.14964459408905129</v>
      </c>
      <c r="J7398" s="10">
        <f t="shared" si="1500"/>
        <v>-0.22607385079124565</v>
      </c>
      <c r="K7398" s="10">
        <f t="shared" si="1501"/>
        <v>0.51899743683192467</v>
      </c>
      <c r="L7398" s="10">
        <f t="shared" si="1502"/>
        <v>0.50059448922451455</v>
      </c>
      <c r="M7398" s="10">
        <f t="shared" si="1503"/>
        <v>0.48782384412681362</v>
      </c>
      <c r="N7398" s="10">
        <f t="shared" si="1504"/>
        <v>0.64710671598075553</v>
      </c>
      <c r="O7398" s="46">
        <f t="shared" si="1507"/>
        <v>0.54735126770049092</v>
      </c>
      <c r="P7398" s="46">
        <f t="shared" si="1508"/>
        <v>0.50148621868415899</v>
      </c>
      <c r="Q7398" s="46">
        <f t="shared" si="1509"/>
        <v>0.46959716343213742</v>
      </c>
      <c r="R7398" s="46">
        <f t="shared" si="1510"/>
        <v>0.81321953487841847</v>
      </c>
    </row>
    <row r="7399" spans="1:18">
      <c r="A7399" s="7">
        <v>33224</v>
      </c>
      <c r="B7399" s="8">
        <v>133.15</v>
      </c>
      <c r="C7399" s="8">
        <v>133.1</v>
      </c>
      <c r="D7399" s="8">
        <v>133.65</v>
      </c>
      <c r="E7399" s="8">
        <v>132.69999999999999</v>
      </c>
      <c r="F7399" s="9">
        <f t="shared" si="1505"/>
        <v>3.3131595282433354E-2</v>
      </c>
      <c r="G7399" s="10">
        <f t="shared" si="1506"/>
        <v>0.15043249341859125</v>
      </c>
      <c r="H7399" s="10">
        <f t="shared" si="1498"/>
        <v>0.15048908954099971</v>
      </c>
      <c r="I7399" s="10">
        <f t="shared" si="1499"/>
        <v>0.26256564141034827</v>
      </c>
      <c r="J7399" s="10">
        <f t="shared" si="1500"/>
        <v>0.79756931257119845</v>
      </c>
      <c r="K7399" s="10">
        <f t="shared" si="1501"/>
        <v>0.56880324162835438</v>
      </c>
      <c r="L7399" s="10">
        <f t="shared" si="1502"/>
        <v>0.55222832775193076</v>
      </c>
      <c r="M7399" s="10">
        <f t="shared" si="1503"/>
        <v>0.52509450764271381</v>
      </c>
      <c r="N7399" s="10">
        <f t="shared" si="1504"/>
        <v>0.72744475706028366</v>
      </c>
      <c r="O7399" s="46">
        <f t="shared" si="1507"/>
        <v>0.66552908511944919</v>
      </c>
      <c r="P7399" s="46">
        <f t="shared" si="1508"/>
        <v>0.62768151777540293</v>
      </c>
      <c r="Q7399" s="46">
        <f t="shared" si="1509"/>
        <v>0.5624091027199527</v>
      </c>
      <c r="R7399" s="46">
        <f t="shared" si="1510"/>
        <v>0.90673857192105567</v>
      </c>
    </row>
    <row r="7400" spans="1:18">
      <c r="A7400" s="7">
        <v>33221</v>
      </c>
      <c r="B7400" s="8">
        <v>132.94999999999999</v>
      </c>
      <c r="C7400" s="8">
        <v>132.9</v>
      </c>
      <c r="D7400" s="8">
        <v>133.30000000000001</v>
      </c>
      <c r="E7400" s="8">
        <v>131.65</v>
      </c>
      <c r="F7400" s="9">
        <f t="shared" si="1505"/>
        <v>3.2460976935621479E-2</v>
      </c>
      <c r="G7400" s="10">
        <f t="shared" si="1506"/>
        <v>0.54450578537396876</v>
      </c>
      <c r="H7400" s="10">
        <f t="shared" si="1498"/>
        <v>0.5447117566954145</v>
      </c>
      <c r="I7400" s="10">
        <f t="shared" si="1499"/>
        <v>0.67975830815710392</v>
      </c>
      <c r="J7400" s="10">
        <f t="shared" si="1500"/>
        <v>0.49618320610687455</v>
      </c>
      <c r="K7400" s="10">
        <f t="shared" si="1501"/>
        <v>0.60145787773355286</v>
      </c>
      <c r="L7400" s="10">
        <f t="shared" si="1502"/>
        <v>0.58608160452660507</v>
      </c>
      <c r="M7400" s="10">
        <f t="shared" si="1503"/>
        <v>0.56281566583952924</v>
      </c>
      <c r="N7400" s="10">
        <f t="shared" si="1504"/>
        <v>0.70379123181971415</v>
      </c>
      <c r="O7400" s="46">
        <f t="shared" si="1507"/>
        <v>0.73391526672835716</v>
      </c>
      <c r="P7400" s="46">
        <f t="shared" si="1508"/>
        <v>0.70283112138665316</v>
      </c>
      <c r="Q7400" s="46">
        <f t="shared" si="1509"/>
        <v>0.65207137267794235</v>
      </c>
      <c r="R7400" s="46">
        <f t="shared" si="1510"/>
        <v>0.88472051598141632</v>
      </c>
    </row>
    <row r="7401" spans="1:18">
      <c r="A7401" s="7">
        <v>33220</v>
      </c>
      <c r="B7401" s="8">
        <v>132.22999999999999</v>
      </c>
      <c r="C7401" s="8">
        <v>132.18</v>
      </c>
      <c r="D7401" s="8">
        <v>132.4</v>
      </c>
      <c r="E7401" s="8">
        <v>131</v>
      </c>
      <c r="F7401" s="9">
        <f t="shared" si="1505"/>
        <v>2.1475473155658568E-2</v>
      </c>
      <c r="G7401" s="10">
        <f t="shared" si="1506"/>
        <v>0.52455526835943267</v>
      </c>
      <c r="H7401" s="10">
        <f t="shared" si="1498"/>
        <v>0.52475473420031771</v>
      </c>
      <c r="I7401" s="10">
        <f t="shared" si="1499"/>
        <v>0</v>
      </c>
      <c r="J7401" s="10">
        <f t="shared" si="1500"/>
        <v>-0.26646364674533257</v>
      </c>
      <c r="K7401" s="10">
        <f t="shared" si="1501"/>
        <v>0.59980469065764719</v>
      </c>
      <c r="L7401" s="10">
        <f t="shared" si="1502"/>
        <v>0.58436782532917442</v>
      </c>
      <c r="M7401" s="10">
        <f t="shared" si="1503"/>
        <v>0.50135420517306328</v>
      </c>
      <c r="N7401" s="10">
        <f t="shared" si="1504"/>
        <v>0.6439368251411639</v>
      </c>
      <c r="O7401" s="46">
        <f t="shared" si="1507"/>
        <v>0.73067440390834526</v>
      </c>
      <c r="P7401" s="46">
        <f t="shared" si="1508"/>
        <v>0.69923933267707916</v>
      </c>
      <c r="Q7401" s="46">
        <f t="shared" si="1509"/>
        <v>0.50338546119530536</v>
      </c>
      <c r="R7401" s="46">
        <f t="shared" si="1510"/>
        <v>0.80835680248680619</v>
      </c>
    </row>
    <row r="7402" spans="1:18">
      <c r="A7402" s="7">
        <v>33219</v>
      </c>
      <c r="B7402" s="8">
        <v>131.54</v>
      </c>
      <c r="C7402" s="8">
        <v>131.49</v>
      </c>
      <c r="D7402" s="8">
        <v>132.4</v>
      </c>
      <c r="E7402" s="8">
        <v>131.35</v>
      </c>
      <c r="F7402" s="9">
        <f t="shared" si="1505"/>
        <v>1.4812528930720471E-2</v>
      </c>
      <c r="G7402" s="10">
        <f t="shared" si="1506"/>
        <v>-0.64954682779457218</v>
      </c>
      <c r="H7402" s="10">
        <f t="shared" si="1498"/>
        <v>-0.64979221760482453</v>
      </c>
      <c r="I7402" s="10">
        <f t="shared" si="1499"/>
        <v>-7.5471698113203256E-2</v>
      </c>
      <c r="J7402" s="10">
        <f t="shared" si="1500"/>
        <v>0.34377387318562919</v>
      </c>
      <c r="K7402" s="10">
        <f t="shared" si="1501"/>
        <v>0.50251345706498529</v>
      </c>
      <c r="L7402" s="10">
        <f t="shared" si="1502"/>
        <v>0.48350537789224157</v>
      </c>
      <c r="M7402" s="10">
        <f t="shared" si="1503"/>
        <v>0.49453030798879538</v>
      </c>
      <c r="N7402" s="10">
        <f t="shared" si="1504"/>
        <v>0.69182977133488011</v>
      </c>
      <c r="O7402" s="46">
        <f t="shared" si="1507"/>
        <v>0.50628331187751463</v>
      </c>
      <c r="P7402" s="46">
        <f t="shared" si="1508"/>
        <v>0.45885668551535419</v>
      </c>
      <c r="Q7402" s="46">
        <f t="shared" si="1509"/>
        <v>0.48632917811233251</v>
      </c>
      <c r="R7402" s="46">
        <f t="shared" si="1510"/>
        <v>0.87194848632993993</v>
      </c>
    </row>
    <row r="7403" spans="1:18">
      <c r="A7403" s="7">
        <v>33218</v>
      </c>
      <c r="B7403" s="8">
        <v>132.4</v>
      </c>
      <c r="C7403" s="8">
        <v>132.35</v>
      </c>
      <c r="D7403" s="8">
        <v>132.5</v>
      </c>
      <c r="E7403" s="8">
        <v>130.9</v>
      </c>
      <c r="F7403" s="9">
        <f t="shared" si="1505"/>
        <v>2.6117957064248659E-2</v>
      </c>
      <c r="G7403" s="10">
        <f t="shared" si="1506"/>
        <v>0.21192854980321008</v>
      </c>
      <c r="H7403" s="10">
        <f t="shared" si="1498"/>
        <v>0.18925056775170326</v>
      </c>
      <c r="I7403" s="10">
        <f t="shared" si="1499"/>
        <v>0.12846671200784968</v>
      </c>
      <c r="J7403" s="10">
        <f t="shared" si="1500"/>
        <v>0.84745762711863959</v>
      </c>
      <c r="K7403" s="10">
        <f t="shared" si="1501"/>
        <v>0.57389907375942883</v>
      </c>
      <c r="L7403" s="10">
        <f t="shared" si="1502"/>
        <v>0.55555691121349127</v>
      </c>
      <c r="M7403" s="10">
        <f t="shared" si="1503"/>
        <v>0.51296973332810247</v>
      </c>
      <c r="N7403" s="10">
        <f t="shared" si="1504"/>
        <v>0.73136011507462884</v>
      </c>
      <c r="O7403" s="46">
        <f t="shared" si="1507"/>
        <v>0.67677511892581155</v>
      </c>
      <c r="P7403" s="46">
        <f t="shared" si="1508"/>
        <v>0.63542669977599953</v>
      </c>
      <c r="Q7403" s="46">
        <f t="shared" si="1509"/>
        <v>0.53237895776142086</v>
      </c>
      <c r="R7403" s="46">
        <f t="shared" si="1510"/>
        <v>0.90999723350791406</v>
      </c>
    </row>
    <row r="7404" spans="1:18">
      <c r="A7404" s="7">
        <v>33217</v>
      </c>
      <c r="B7404" s="8">
        <v>132.12</v>
      </c>
      <c r="C7404" s="8">
        <v>132.1</v>
      </c>
      <c r="D7404" s="8">
        <v>132.33000000000001</v>
      </c>
      <c r="E7404" s="8">
        <v>129.80000000000001</v>
      </c>
      <c r="F7404" s="9">
        <f t="shared" si="1505"/>
        <v>1.8736988202637112E-2</v>
      </c>
      <c r="G7404" s="10">
        <f t="shared" si="1506"/>
        <v>1.086457536342782</v>
      </c>
      <c r="H7404" s="10">
        <f t="shared" si="1498"/>
        <v>1.1098354381936384</v>
      </c>
      <c r="I7404" s="10">
        <f t="shared" si="1499"/>
        <v>-0.42889390519186843</v>
      </c>
      <c r="J7404" s="10">
        <f t="shared" si="1500"/>
        <v>-0.46012269938649869</v>
      </c>
      <c r="K7404" s="10">
        <f t="shared" si="1501"/>
        <v>0.64636636956929427</v>
      </c>
      <c r="L7404" s="10">
        <f t="shared" si="1502"/>
        <v>0.63461074806818818</v>
      </c>
      <c r="M7404" s="10">
        <f t="shared" si="1503"/>
        <v>0.46257506033921364</v>
      </c>
      <c r="N7404" s="10">
        <f t="shared" si="1504"/>
        <v>0.62873798487791899</v>
      </c>
      <c r="O7404" s="46">
        <f t="shared" si="1507"/>
        <v>0.81209238802858741</v>
      </c>
      <c r="P7404" s="46">
        <f t="shared" si="1508"/>
        <v>0.79349252030416917</v>
      </c>
      <c r="Q7404" s="46">
        <f t="shared" si="1509"/>
        <v>0.40751461798477823</v>
      </c>
      <c r="R7404" s="46">
        <f t="shared" si="1510"/>
        <v>0.78370337122722722</v>
      </c>
    </row>
    <row r="7405" spans="1:18">
      <c r="A7405" s="7">
        <v>33214</v>
      </c>
      <c r="B7405" s="8">
        <v>130.69999999999999</v>
      </c>
      <c r="C7405" s="8">
        <v>130.65</v>
      </c>
      <c r="D7405" s="8">
        <v>132.9</v>
      </c>
      <c r="E7405" s="8">
        <v>130.4</v>
      </c>
      <c r="F7405" s="9">
        <f t="shared" si="1505"/>
        <v>1.8706157443491637E-2</v>
      </c>
      <c r="G7405" s="10">
        <f t="shared" si="1506"/>
        <v>-1.0747805025734301</v>
      </c>
      <c r="H7405" s="10">
        <f t="shared" si="1498"/>
        <v>-1.0751874006208735</v>
      </c>
      <c r="I7405" s="10">
        <f t="shared" si="1499"/>
        <v>-1.2996658002227999</v>
      </c>
      <c r="J7405" s="10">
        <f t="shared" si="1500"/>
        <v>-0.57186427754479607</v>
      </c>
      <c r="K7405" s="10">
        <f t="shared" si="1501"/>
        <v>0.46727673538643949</v>
      </c>
      <c r="L7405" s="10">
        <f t="shared" si="1502"/>
        <v>0.4469752083481987</v>
      </c>
      <c r="M7405" s="10">
        <f t="shared" si="1503"/>
        <v>0.38384279339421234</v>
      </c>
      <c r="N7405" s="10">
        <f t="shared" si="1504"/>
        <v>0.61996823012579938</v>
      </c>
      <c r="O7405" s="46">
        <f t="shared" si="1507"/>
        <v>0.41891411493501685</v>
      </c>
      <c r="P7405" s="46">
        <f t="shared" si="1508"/>
        <v>0.37045906729717154</v>
      </c>
      <c r="Q7405" s="46">
        <f t="shared" si="1509"/>
        <v>0.23838174992642358</v>
      </c>
      <c r="R7405" s="46">
        <f t="shared" si="1510"/>
        <v>0.76846826183762762</v>
      </c>
    </row>
    <row r="7406" spans="1:18">
      <c r="A7406" s="7">
        <v>33213</v>
      </c>
      <c r="B7406" s="8">
        <v>132.12</v>
      </c>
      <c r="C7406" s="8">
        <v>132.07</v>
      </c>
      <c r="D7406" s="8">
        <v>134.65</v>
      </c>
      <c r="E7406" s="8">
        <v>131.15</v>
      </c>
      <c r="F7406" s="9">
        <f t="shared" si="1505"/>
        <v>1.8265895953757261E-2</v>
      </c>
      <c r="G7406" s="10">
        <f t="shared" si="1506"/>
        <v>-1.1151859890726807</v>
      </c>
      <c r="H7406" s="10">
        <f t="shared" si="1498"/>
        <v>-1.1304087438239401</v>
      </c>
      <c r="I7406" s="10">
        <f t="shared" si="1499"/>
        <v>2.2284950230278665E-2</v>
      </c>
      <c r="J7406" s="10">
        <f t="shared" si="1500"/>
        <v>-1.1680482290881562</v>
      </c>
      <c r="K7406" s="10">
        <f t="shared" si="1501"/>
        <v>0.46392856009716876</v>
      </c>
      <c r="L7406" s="10">
        <f t="shared" si="1502"/>
        <v>0.44223315881356229</v>
      </c>
      <c r="M7406" s="10">
        <f t="shared" si="1503"/>
        <v>0.50336913544400874</v>
      </c>
      <c r="N7406" s="10">
        <f t="shared" si="1504"/>
        <v>0.57317824265329265</v>
      </c>
      <c r="O7406" s="46">
        <f t="shared" si="1507"/>
        <v>0.41078664108901891</v>
      </c>
      <c r="P7406" s="46">
        <f t="shared" si="1508"/>
        <v>0.35946926833970144</v>
      </c>
      <c r="Q7406" s="46">
        <f t="shared" si="1509"/>
        <v>0.50842204196493856</v>
      </c>
      <c r="R7406" s="46">
        <f t="shared" si="1510"/>
        <v>0.67519629187958674</v>
      </c>
    </row>
    <row r="7407" spans="1:18">
      <c r="A7407" s="7">
        <v>33212</v>
      </c>
      <c r="B7407" s="8">
        <v>133.61000000000001</v>
      </c>
      <c r="C7407" s="8">
        <v>133.58000000000001</v>
      </c>
      <c r="D7407" s="8">
        <v>134.62</v>
      </c>
      <c r="E7407" s="8">
        <v>132.69999999999999</v>
      </c>
      <c r="F7407" s="9">
        <f t="shared" si="1505"/>
        <v>2.6032867455076138E-2</v>
      </c>
      <c r="G7407" s="10">
        <f t="shared" si="1506"/>
        <v>0.49642722828132757</v>
      </c>
      <c r="H7407" s="10">
        <f t="shared" si="1498"/>
        <v>0.51166290443943319</v>
      </c>
      <c r="I7407" s="10">
        <f t="shared" si="1499"/>
        <v>-0.13353115727003473</v>
      </c>
      <c r="J7407" s="10">
        <f t="shared" si="1500"/>
        <v>-7.5301204819294226E-2</v>
      </c>
      <c r="K7407" s="10">
        <f t="shared" si="1501"/>
        <v>0.5974738782634722</v>
      </c>
      <c r="L7407" s="10">
        <f t="shared" si="1502"/>
        <v>0.58324358420021727</v>
      </c>
      <c r="M7407" s="10">
        <f t="shared" si="1503"/>
        <v>0.48928076690564443</v>
      </c>
      <c r="N7407" s="10">
        <f t="shared" si="1504"/>
        <v>0.65893972523563693</v>
      </c>
      <c r="O7407" s="46">
        <f t="shared" si="1507"/>
        <v>0.72606302936867684</v>
      </c>
      <c r="P7407" s="46">
        <f t="shared" si="1508"/>
        <v>0.69686972932861979</v>
      </c>
      <c r="Q7407" s="46">
        <f t="shared" si="1509"/>
        <v>0.47322754741647122</v>
      </c>
      <c r="R7407" s="46">
        <f t="shared" si="1510"/>
        <v>0.83053128379628771</v>
      </c>
    </row>
    <row r="7408" spans="1:18">
      <c r="A7408" s="7">
        <v>33211</v>
      </c>
      <c r="B7408" s="8">
        <v>132.94999999999999</v>
      </c>
      <c r="C7408" s="8">
        <v>132.9</v>
      </c>
      <c r="D7408" s="8">
        <v>134.80000000000001</v>
      </c>
      <c r="E7408" s="8">
        <v>132.80000000000001</v>
      </c>
      <c r="F7408" s="9">
        <f t="shared" si="1505"/>
        <v>3.2541161851506663E-2</v>
      </c>
      <c r="G7408" s="10">
        <f t="shared" si="1506"/>
        <v>-1.3358070500927728</v>
      </c>
      <c r="H7408" s="10">
        <f t="shared" si="1498"/>
        <v>-1.3363028953229275</v>
      </c>
      <c r="I7408" s="10">
        <f t="shared" si="1499"/>
        <v>-1.4834594273833119E-2</v>
      </c>
      <c r="J7408" s="10">
        <f t="shared" si="1500"/>
        <v>0.79696394686907879</v>
      </c>
      <c r="K7408" s="10">
        <f t="shared" si="1501"/>
        <v>0.44564693428841012</v>
      </c>
      <c r="L7408" s="10">
        <f t="shared" si="1502"/>
        <v>0.42455230918790698</v>
      </c>
      <c r="M7408" s="10">
        <f t="shared" si="1503"/>
        <v>0.50001291103730494</v>
      </c>
      <c r="N7408" s="10">
        <f t="shared" si="1504"/>
        <v>0.72739724646637194</v>
      </c>
      <c r="O7408" s="46">
        <f t="shared" si="1507"/>
        <v>0.36736664433907096</v>
      </c>
      <c r="P7408" s="46">
        <f t="shared" si="1508"/>
        <v>0.3198465884671855</v>
      </c>
      <c r="Q7408" s="46">
        <f t="shared" si="1509"/>
        <v>0.50003227759321756</v>
      </c>
      <c r="R7408" s="46">
        <f t="shared" si="1510"/>
        <v>0.90669838742409192</v>
      </c>
    </row>
    <row r="7409" spans="1:18">
      <c r="A7409" s="7">
        <v>33210</v>
      </c>
      <c r="B7409" s="8">
        <v>134.75</v>
      </c>
      <c r="C7409" s="8">
        <v>134.69999999999999</v>
      </c>
      <c r="D7409" s="8">
        <v>134.82</v>
      </c>
      <c r="E7409" s="8">
        <v>131.75</v>
      </c>
      <c r="F7409" s="9">
        <f t="shared" si="1505"/>
        <v>5.0682261208576995E-2</v>
      </c>
      <c r="G7409" s="10">
        <f t="shared" si="1506"/>
        <v>1.6597510373443898</v>
      </c>
      <c r="H7409" s="10">
        <f t="shared" si="1498"/>
        <v>1.6603773584905575</v>
      </c>
      <c r="I7409" s="10">
        <f t="shared" si="1499"/>
        <v>0.12625324916449127</v>
      </c>
      <c r="J7409" s="10">
        <f t="shared" si="1500"/>
        <v>-0.41572184429328146</v>
      </c>
      <c r="K7409" s="10">
        <f t="shared" si="1501"/>
        <v>0.69387197585839699</v>
      </c>
      <c r="L7409" s="10">
        <f t="shared" si="1502"/>
        <v>0.68188770486624073</v>
      </c>
      <c r="M7409" s="10">
        <f t="shared" si="1503"/>
        <v>0.51276959946015088</v>
      </c>
      <c r="N7409" s="10">
        <f t="shared" si="1504"/>
        <v>0.63222267353517325</v>
      </c>
      <c r="O7409" s="46">
        <f t="shared" si="1507"/>
        <v>0.87421142813738451</v>
      </c>
      <c r="P7409" s="46">
        <f t="shared" si="1508"/>
        <v>0.8604313272190115</v>
      </c>
      <c r="Q7409" s="46">
        <f t="shared" si="1509"/>
        <v>0.53188068916669962</v>
      </c>
      <c r="R7409" s="46">
        <f t="shared" si="1510"/>
        <v>0.78955193870041973</v>
      </c>
    </row>
    <row r="7410" spans="1:18">
      <c r="A7410" s="7">
        <v>33207</v>
      </c>
      <c r="B7410" s="8">
        <v>132.55000000000001</v>
      </c>
      <c r="C7410" s="8">
        <v>132.5</v>
      </c>
      <c r="D7410" s="8">
        <v>134.65</v>
      </c>
      <c r="E7410" s="8">
        <v>132.30000000000001</v>
      </c>
      <c r="F7410" s="9">
        <f t="shared" si="1505"/>
        <v>4.7826086956521831E-2</v>
      </c>
      <c r="G7410" s="10">
        <f t="shared" si="1506"/>
        <v>-0.45061960195268069</v>
      </c>
      <c r="H7410" s="10">
        <f t="shared" si="1498"/>
        <v>-0.4507888805409424</v>
      </c>
      <c r="I7410" s="10">
        <f t="shared" si="1499"/>
        <v>0.71054599850412647</v>
      </c>
      <c r="J7410" s="10">
        <f t="shared" si="1500"/>
        <v>1.8867924528302018</v>
      </c>
      <c r="K7410" s="10">
        <f t="shared" si="1501"/>
        <v>0.51899743683192467</v>
      </c>
      <c r="L7410" s="10">
        <f t="shared" si="1502"/>
        <v>0.50059448922451455</v>
      </c>
      <c r="M7410" s="10">
        <f t="shared" si="1503"/>
        <v>0.56559938528299569</v>
      </c>
      <c r="N7410" s="10">
        <f t="shared" si="1504"/>
        <v>0.81292967653110992</v>
      </c>
      <c r="O7410" s="46">
        <f t="shared" si="1507"/>
        <v>0.54735126770049092</v>
      </c>
      <c r="P7410" s="46">
        <f t="shared" si="1508"/>
        <v>0.50148621868415899</v>
      </c>
      <c r="Q7410" s="46">
        <f t="shared" si="1509"/>
        <v>0.65835988972788639</v>
      </c>
      <c r="R7410" s="46">
        <f t="shared" si="1510"/>
        <v>0.95808516154994527</v>
      </c>
    </row>
    <row r="7411" spans="1:18">
      <c r="A7411" s="7">
        <v>33206</v>
      </c>
      <c r="B7411" s="8">
        <v>133.15</v>
      </c>
      <c r="C7411" s="8">
        <v>133.1</v>
      </c>
      <c r="D7411" s="8">
        <v>133.69999999999999</v>
      </c>
      <c r="E7411" s="8">
        <v>129.85</v>
      </c>
      <c r="F7411" s="9">
        <f t="shared" si="1505"/>
        <v>4.2759808912209318E-2</v>
      </c>
      <c r="G7411" s="10">
        <f t="shared" si="1506"/>
        <v>2.1480629075565876</v>
      </c>
      <c r="H7411" s="10">
        <f t="shared" si="1498"/>
        <v>2.1488871834228571</v>
      </c>
      <c r="I7411" s="10">
        <f t="shared" si="1499"/>
        <v>2.4913760061326182</v>
      </c>
      <c r="J7411" s="10">
        <f t="shared" si="1500"/>
        <v>1.3819487820112286</v>
      </c>
      <c r="K7411" s="10">
        <f t="shared" si="1501"/>
        <v>0.73433563262769119</v>
      </c>
      <c r="L7411" s="10">
        <f t="shared" si="1502"/>
        <v>0.7238377490632254</v>
      </c>
      <c r="M7411" s="10">
        <f t="shared" si="1503"/>
        <v>0.72661604687299186</v>
      </c>
      <c r="N7411" s="10">
        <f t="shared" si="1504"/>
        <v>0.77330829965230607</v>
      </c>
      <c r="O7411" s="46">
        <f t="shared" si="1507"/>
        <v>0.91240470225104786</v>
      </c>
      <c r="P7411" s="46">
        <f t="shared" si="1508"/>
        <v>0.90364327547510159</v>
      </c>
      <c r="Q7411" s="46">
        <f t="shared" si="1509"/>
        <v>0.90603541755471062</v>
      </c>
      <c r="R7411" s="46">
        <f t="shared" si="1510"/>
        <v>0.93895080064839487</v>
      </c>
    </row>
    <row r="7412" spans="1:18">
      <c r="A7412" s="7">
        <v>33205</v>
      </c>
      <c r="B7412" s="8">
        <v>130.35</v>
      </c>
      <c r="C7412" s="8">
        <v>130.30000000000001</v>
      </c>
      <c r="D7412" s="8">
        <v>130.44999999999999</v>
      </c>
      <c r="E7412" s="8">
        <v>128.08000000000001</v>
      </c>
      <c r="F7412" s="9">
        <f t="shared" si="1505"/>
        <v>-1.8378130025270625E-3</v>
      </c>
      <c r="G7412" s="10">
        <f t="shared" si="1506"/>
        <v>1.5582391897156216</v>
      </c>
      <c r="H7412" s="10">
        <f t="shared" si="1498"/>
        <v>1.5588464536243178</v>
      </c>
      <c r="I7412" s="10">
        <f t="shared" si="1499"/>
        <v>0.94405323841213262</v>
      </c>
      <c r="J7412" s="10">
        <f t="shared" si="1500"/>
        <v>0.10160218835483364</v>
      </c>
      <c r="K7412" s="10">
        <f t="shared" si="1501"/>
        <v>0.68546026029087992</v>
      </c>
      <c r="L7412" s="10">
        <f t="shared" si="1502"/>
        <v>0.67316889159142301</v>
      </c>
      <c r="M7412" s="10">
        <f t="shared" si="1503"/>
        <v>0.58671232479211322</v>
      </c>
      <c r="N7412" s="10">
        <f t="shared" si="1504"/>
        <v>0.67282354000293076</v>
      </c>
      <c r="O7412" s="46">
        <f t="shared" si="1507"/>
        <v>0.86466659617886932</v>
      </c>
      <c r="P7412" s="46">
        <f t="shared" si="1508"/>
        <v>0.84962832364906871</v>
      </c>
      <c r="Q7412" s="46">
        <f t="shared" si="1509"/>
        <v>0.70414675336246568</v>
      </c>
      <c r="R7412" s="46">
        <f t="shared" si="1510"/>
        <v>0.84918656938190107</v>
      </c>
    </row>
    <row r="7413" spans="1:18">
      <c r="A7413" s="7">
        <v>33204</v>
      </c>
      <c r="B7413" s="8">
        <v>128.35</v>
      </c>
      <c r="C7413" s="8">
        <v>128.30000000000001</v>
      </c>
      <c r="D7413" s="8">
        <v>129.22999999999999</v>
      </c>
      <c r="E7413" s="8">
        <v>127.95</v>
      </c>
      <c r="F7413" s="9">
        <f t="shared" si="1505"/>
        <v>-1.3602828158622888E-2</v>
      </c>
      <c r="G7413" s="10">
        <f t="shared" si="1506"/>
        <v>-0.52700922266140193</v>
      </c>
      <c r="H7413" s="10">
        <f t="shared" si="1498"/>
        <v>-0.54263565891471988</v>
      </c>
      <c r="I7413" s="10">
        <f t="shared" si="1499"/>
        <v>0.11620700340872114</v>
      </c>
      <c r="J7413" s="10">
        <f t="shared" si="1500"/>
        <v>0.61335220570889448</v>
      </c>
      <c r="K7413" s="10">
        <f t="shared" si="1501"/>
        <v>0.51266745883701936</v>
      </c>
      <c r="L7413" s="10">
        <f t="shared" si="1502"/>
        <v>0.49270728570171018</v>
      </c>
      <c r="M7413" s="10">
        <f t="shared" si="1503"/>
        <v>0.51186125169749108</v>
      </c>
      <c r="N7413" s="10">
        <f t="shared" si="1504"/>
        <v>0.71298694399772966</v>
      </c>
      <c r="O7413" s="46">
        <f t="shared" si="1507"/>
        <v>0.53162636748464187</v>
      </c>
      <c r="P7413" s="46">
        <f t="shared" si="1508"/>
        <v>0.48177629023830049</v>
      </c>
      <c r="Q7413" s="46">
        <f t="shared" si="1509"/>
        <v>0.52961841243778918</v>
      </c>
      <c r="R7413" s="46">
        <f t="shared" si="1510"/>
        <v>0.89377261318499657</v>
      </c>
    </row>
    <row r="7414" spans="1:18">
      <c r="A7414" s="7">
        <v>33203</v>
      </c>
      <c r="B7414" s="8">
        <v>129.03</v>
      </c>
      <c r="C7414" s="8">
        <v>129</v>
      </c>
      <c r="D7414" s="8">
        <v>129.08000000000001</v>
      </c>
      <c r="E7414" s="8">
        <v>127.17</v>
      </c>
      <c r="F7414" s="9">
        <f t="shared" si="1505"/>
        <v>2.1747572815534067E-3</v>
      </c>
      <c r="G7414" s="10">
        <f t="shared" si="1506"/>
        <v>1.5025173064820616</v>
      </c>
      <c r="H7414" s="10">
        <f t="shared" si="1498"/>
        <v>1.5348288075560825</v>
      </c>
      <c r="I7414" s="10">
        <f t="shared" si="1499"/>
        <v>1.1757328734911541</v>
      </c>
      <c r="J7414" s="10">
        <f t="shared" si="1500"/>
        <v>0.26807537648821528</v>
      </c>
      <c r="K7414" s="10">
        <f t="shared" si="1501"/>
        <v>0.68084290139538206</v>
      </c>
      <c r="L7414" s="10">
        <f t="shared" si="1502"/>
        <v>0.6711064124709476</v>
      </c>
      <c r="M7414" s="10">
        <f t="shared" si="1503"/>
        <v>0.60766001841756501</v>
      </c>
      <c r="N7414" s="10">
        <f t="shared" si="1504"/>
        <v>0.68588876654434439</v>
      </c>
      <c r="O7414" s="46">
        <f t="shared" si="1507"/>
        <v>0.85917189918341463</v>
      </c>
      <c r="P7414" s="46">
        <f t="shared" si="1508"/>
        <v>0.84697425516120439</v>
      </c>
      <c r="Q7414" s="46">
        <f t="shared" si="1509"/>
        <v>0.74585006074731508</v>
      </c>
      <c r="R7414" s="46">
        <f t="shared" si="1510"/>
        <v>0.86516724371158038</v>
      </c>
    </row>
    <row r="7415" spans="1:18">
      <c r="A7415" s="7">
        <v>33200</v>
      </c>
      <c r="B7415" s="8">
        <v>127.12</v>
      </c>
      <c r="C7415" s="8">
        <v>127.05</v>
      </c>
      <c r="D7415" s="8">
        <v>127.58</v>
      </c>
      <c r="E7415" s="8">
        <v>126.83</v>
      </c>
      <c r="F7415" s="9">
        <f t="shared" si="1505"/>
        <v>-1.2123096052222586E-2</v>
      </c>
      <c r="G7415" s="10">
        <f t="shared" si="1506"/>
        <v>2.3605319065230258E-2</v>
      </c>
      <c r="H7415" s="10">
        <f t="shared" si="1498"/>
        <v>7.8715365239223102E-3</v>
      </c>
      <c r="I7415" s="10">
        <f t="shared" si="1499"/>
        <v>5.4897655085870266E-2</v>
      </c>
      <c r="J7415" s="10">
        <f t="shared" si="1500"/>
        <v>0.18167456556082462</v>
      </c>
      <c r="K7415" s="10">
        <f t="shared" si="1501"/>
        <v>0.5582937873940681</v>
      </c>
      <c r="L7415" s="10">
        <f t="shared" si="1502"/>
        <v>0.53998126055494788</v>
      </c>
      <c r="M7415" s="10">
        <f t="shared" si="1503"/>
        <v>0.50631786656307853</v>
      </c>
      <c r="N7415" s="10">
        <f t="shared" si="1504"/>
        <v>0.67910781772738682</v>
      </c>
      <c r="O7415" s="46">
        <f t="shared" si="1507"/>
        <v>0.6417431305580038</v>
      </c>
      <c r="P7415" s="46">
        <f t="shared" si="1508"/>
        <v>0.59864263574949472</v>
      </c>
      <c r="Q7415" s="46">
        <f t="shared" si="1509"/>
        <v>0.515789414745358</v>
      </c>
      <c r="R7415" s="46">
        <f t="shared" si="1510"/>
        <v>0.85705941333806446</v>
      </c>
    </row>
    <row r="7416" spans="1:18">
      <c r="A7416" s="7">
        <v>33199</v>
      </c>
      <c r="B7416" s="8">
        <v>127.09</v>
      </c>
      <c r="C7416" s="8">
        <v>127.04</v>
      </c>
      <c r="D7416" s="8">
        <v>127.51</v>
      </c>
      <c r="E7416" s="8">
        <v>126.6</v>
      </c>
      <c r="F7416" s="9">
        <f t="shared" si="1505"/>
        <v>-8.6583463338532392E-3</v>
      </c>
      <c r="G7416" s="10">
        <f t="shared" si="1506"/>
        <v>-2.359974826935269E-2</v>
      </c>
      <c r="H7416" s="10">
        <f t="shared" si="1498"/>
        <v>-4.7206923682130655E-2</v>
      </c>
      <c r="I7416" s="10">
        <f t="shared" si="1499"/>
        <v>-1.1320462122974286</v>
      </c>
      <c r="J7416" s="10">
        <f t="shared" si="1500"/>
        <v>-0.37771482530689643</v>
      </c>
      <c r="K7416" s="10">
        <f t="shared" si="1501"/>
        <v>0.554382169104781</v>
      </c>
      <c r="L7416" s="10">
        <f t="shared" si="1502"/>
        <v>0.53525148088211127</v>
      </c>
      <c r="M7416" s="10">
        <f t="shared" si="1503"/>
        <v>0.39899839294566858</v>
      </c>
      <c r="N7416" s="10">
        <f t="shared" si="1504"/>
        <v>0.6352055581593512</v>
      </c>
      <c r="O7416" s="46">
        <f t="shared" si="1507"/>
        <v>0.63270099177805705</v>
      </c>
      <c r="P7416" s="46">
        <f t="shared" si="1508"/>
        <v>0.58722728037487659</v>
      </c>
      <c r="Q7416" s="46">
        <f t="shared" si="1509"/>
        <v>0.26697670574171894</v>
      </c>
      <c r="R7416" s="46">
        <f t="shared" si="1510"/>
        <v>0.79446548745173673</v>
      </c>
    </row>
    <row r="7417" spans="1:18">
      <c r="A7417" s="7">
        <v>33198</v>
      </c>
      <c r="B7417" s="8">
        <v>127.12</v>
      </c>
      <c r="C7417" s="8">
        <v>127.1</v>
      </c>
      <c r="D7417" s="8">
        <v>128.97</v>
      </c>
      <c r="E7417" s="8">
        <v>127.08</v>
      </c>
      <c r="F7417" s="9">
        <f t="shared" si="1505"/>
        <v>-9.0427190520735619E-3</v>
      </c>
      <c r="G7417" s="10">
        <f t="shared" si="1506"/>
        <v>-1.3656114214773363</v>
      </c>
      <c r="H7417" s="10">
        <f t="shared" si="1498"/>
        <v>-1.3581684128831977</v>
      </c>
      <c r="I7417" s="10">
        <f t="shared" si="1499"/>
        <v>-0.23978960396039781</v>
      </c>
      <c r="J7417" s="10">
        <f t="shared" si="1500"/>
        <v>-0.98948188546941662</v>
      </c>
      <c r="K7417" s="10">
        <f t="shared" si="1501"/>
        <v>0.4431772137522178</v>
      </c>
      <c r="L7417" s="10">
        <f t="shared" si="1502"/>
        <v>0.42267464085611778</v>
      </c>
      <c r="M7417" s="10">
        <f t="shared" si="1503"/>
        <v>0.47967323542957435</v>
      </c>
      <c r="N7417" s="10">
        <f t="shared" si="1504"/>
        <v>0.58719256987445145</v>
      </c>
      <c r="O7417" s="46">
        <f t="shared" si="1507"/>
        <v>0.36164583680804752</v>
      </c>
      <c r="P7417" s="46">
        <f t="shared" si="1508"/>
        <v>0.31577570971826285</v>
      </c>
      <c r="Q7417" s="46">
        <f t="shared" si="1509"/>
        <v>0.44935733862424337</v>
      </c>
      <c r="R7417" s="46">
        <f t="shared" si="1510"/>
        <v>0.70514623780263208</v>
      </c>
    </row>
    <row r="7418" spans="1:18">
      <c r="A7418" s="7">
        <v>33197</v>
      </c>
      <c r="B7418" s="8">
        <v>128.88</v>
      </c>
      <c r="C7418" s="8">
        <v>128.85</v>
      </c>
      <c r="D7418" s="8">
        <v>129.28</v>
      </c>
      <c r="E7418" s="8">
        <v>128.35</v>
      </c>
      <c r="F7418" s="9">
        <f t="shared" si="1505"/>
        <v>1.8411694982220454E-2</v>
      </c>
      <c r="G7418" s="10">
        <f t="shared" si="1506"/>
        <v>8.5423623514782332E-2</v>
      </c>
      <c r="H7418" s="10">
        <f t="shared" si="1498"/>
        <v>0.10099440646363848</v>
      </c>
      <c r="I7418" s="10">
        <f t="shared" si="1499"/>
        <v>7.7357468863548419E-3</v>
      </c>
      <c r="J7418" s="10">
        <f t="shared" si="1500"/>
        <v>0.19516003122560499</v>
      </c>
      <c r="K7418" s="10">
        <f t="shared" si="1501"/>
        <v>0.56341632240887207</v>
      </c>
      <c r="L7418" s="10">
        <f t="shared" si="1502"/>
        <v>0.54797804651572679</v>
      </c>
      <c r="M7418" s="10">
        <f t="shared" si="1503"/>
        <v>0.5020536453965605</v>
      </c>
      <c r="N7418" s="10">
        <f t="shared" si="1504"/>
        <v>0.6801661903452384</v>
      </c>
      <c r="O7418" s="46">
        <f t="shared" si="1507"/>
        <v>0.65343286033812664</v>
      </c>
      <c r="P7418" s="46">
        <f t="shared" si="1508"/>
        <v>0.61769603347313007</v>
      </c>
      <c r="Q7418" s="46">
        <f t="shared" si="1509"/>
        <v>0.50513393305805032</v>
      </c>
      <c r="R7418" s="46">
        <f t="shared" si="1510"/>
        <v>0.85835111712330703</v>
      </c>
    </row>
    <row r="7419" spans="1:18">
      <c r="A7419" s="7">
        <v>33196</v>
      </c>
      <c r="B7419" s="8">
        <v>128.77000000000001</v>
      </c>
      <c r="C7419" s="8">
        <v>128.72</v>
      </c>
      <c r="D7419" s="8">
        <v>129.27000000000001</v>
      </c>
      <c r="E7419" s="8">
        <v>128.1</v>
      </c>
      <c r="F7419" s="9">
        <f t="shared" si="1505"/>
        <v>4.0545808966862395E-3</v>
      </c>
      <c r="G7419" s="10">
        <f t="shared" si="1506"/>
        <v>-0.5252993433758042</v>
      </c>
      <c r="H7419" s="10">
        <f t="shared" si="1498"/>
        <v>-0.52550231839258643</v>
      </c>
      <c r="I7419" s="10">
        <f t="shared" si="1499"/>
        <v>-0.63797079169868109</v>
      </c>
      <c r="J7419" s="10">
        <f t="shared" si="1500"/>
        <v>-0.65917022101589329</v>
      </c>
      <c r="K7419" s="10">
        <f t="shared" si="1501"/>
        <v>0.51280914691128077</v>
      </c>
      <c r="L7419" s="10">
        <f t="shared" si="1502"/>
        <v>0.49417858546982657</v>
      </c>
      <c r="M7419" s="10">
        <f t="shared" si="1503"/>
        <v>0.4436710312422486</v>
      </c>
      <c r="N7419" s="10">
        <f t="shared" si="1504"/>
        <v>0.61311624427359224</v>
      </c>
      <c r="O7419" s="46">
        <f t="shared" si="1507"/>
        <v>0.53197915460006084</v>
      </c>
      <c r="P7419" s="46">
        <f t="shared" si="1508"/>
        <v>0.48545057230602706</v>
      </c>
      <c r="Q7419" s="46">
        <f t="shared" si="1509"/>
        <v>0.36278663170134418</v>
      </c>
      <c r="R7419" s="46">
        <f t="shared" si="1510"/>
        <v>0.75605335997959944</v>
      </c>
    </row>
    <row r="7420" spans="1:18">
      <c r="A7420" s="7">
        <v>33193</v>
      </c>
      <c r="B7420" s="8">
        <v>129.44999999999999</v>
      </c>
      <c r="C7420" s="8">
        <v>129.4</v>
      </c>
      <c r="D7420" s="8">
        <v>130.1</v>
      </c>
      <c r="E7420" s="8">
        <v>128.94999999999999</v>
      </c>
      <c r="F7420" s="9">
        <f t="shared" si="1505"/>
        <v>2.656621728786673E-2</v>
      </c>
      <c r="G7420" s="10">
        <f t="shared" si="1506"/>
        <v>-0.13115259990743397</v>
      </c>
      <c r="H7420" s="10">
        <f t="shared" si="1498"/>
        <v>-0.15432098765431221</v>
      </c>
      <c r="I7420" s="10">
        <f t="shared" si="1499"/>
        <v>0.24657112035752285</v>
      </c>
      <c r="J7420" s="10">
        <f t="shared" si="1500"/>
        <v>0.3658156911581561</v>
      </c>
      <c r="K7420" s="10">
        <f t="shared" si="1501"/>
        <v>0.54546986953002163</v>
      </c>
      <c r="L7420" s="10">
        <f t="shared" si="1502"/>
        <v>0.52605322224243212</v>
      </c>
      <c r="M7420" s="10">
        <f t="shared" si="1503"/>
        <v>0.52364833682763046</v>
      </c>
      <c r="N7420" s="10">
        <f t="shared" si="1504"/>
        <v>0.69355966759279841</v>
      </c>
      <c r="O7420" s="46">
        <f t="shared" si="1507"/>
        <v>0.61175580834003807</v>
      </c>
      <c r="P7420" s="46">
        <f t="shared" si="1508"/>
        <v>0.56476711935986612</v>
      </c>
      <c r="Q7420" s="46">
        <f t="shared" si="1509"/>
        <v>0.55884684953323782</v>
      </c>
      <c r="R7420" s="46">
        <f t="shared" si="1510"/>
        <v>0.87386759427579708</v>
      </c>
    </row>
    <row r="7421" spans="1:18">
      <c r="A7421" s="7">
        <v>33192</v>
      </c>
      <c r="B7421" s="8">
        <v>129.62</v>
      </c>
      <c r="C7421" s="8">
        <v>129.6</v>
      </c>
      <c r="D7421" s="8">
        <v>129.78</v>
      </c>
      <c r="E7421" s="8">
        <v>128.47999999999999</v>
      </c>
      <c r="F7421" s="9">
        <f t="shared" si="1505"/>
        <v>2.8730158730158765E-2</v>
      </c>
      <c r="G7421" s="10">
        <f t="shared" si="1506"/>
        <v>0.45725800201503791</v>
      </c>
      <c r="H7421" s="10">
        <f t="shared" si="1498"/>
        <v>0.48069468134594867</v>
      </c>
      <c r="I7421" s="10">
        <f t="shared" si="1499"/>
        <v>-0.28428736073761396</v>
      </c>
      <c r="J7421" s="10">
        <f t="shared" si="1500"/>
        <v>-0.24844720496896086</v>
      </c>
      <c r="K7421" s="10">
        <f t="shared" si="1501"/>
        <v>0.59422814490280407</v>
      </c>
      <c r="L7421" s="10">
        <f t="shared" si="1502"/>
        <v>0.58058423476409526</v>
      </c>
      <c r="M7421" s="10">
        <f t="shared" si="1503"/>
        <v>0.47564989787696182</v>
      </c>
      <c r="N7421" s="10">
        <f t="shared" si="1504"/>
        <v>0.6453507999434599</v>
      </c>
      <c r="O7421" s="46">
        <f t="shared" si="1507"/>
        <v>0.71956026904548487</v>
      </c>
      <c r="P7421" s="46">
        <f t="shared" si="1508"/>
        <v>0.69122282685251146</v>
      </c>
      <c r="Q7421" s="46">
        <f t="shared" si="1509"/>
        <v>0.43942376029946983</v>
      </c>
      <c r="R7421" s="46">
        <f t="shared" si="1510"/>
        <v>0.81053773147844976</v>
      </c>
    </row>
    <row r="7422" spans="1:18">
      <c r="A7422" s="7">
        <v>33191</v>
      </c>
      <c r="B7422" s="8">
        <v>129.03</v>
      </c>
      <c r="C7422" s="8">
        <v>128.97999999999999</v>
      </c>
      <c r="D7422" s="8">
        <v>130.15</v>
      </c>
      <c r="E7422" s="8">
        <v>128.80000000000001</v>
      </c>
      <c r="F7422" s="9">
        <f t="shared" si="1505"/>
        <v>3.6885245901639371E-2</v>
      </c>
      <c r="G7422" s="10">
        <f t="shared" si="1506"/>
        <v>-0.50890585241730013</v>
      </c>
      <c r="H7422" s="10">
        <f t="shared" si="1498"/>
        <v>-0.5091021289725367</v>
      </c>
      <c r="I7422" s="10">
        <f t="shared" si="1499"/>
        <v>0.25419812047451279</v>
      </c>
      <c r="J7422" s="10">
        <f t="shared" si="1500"/>
        <v>0.74305827141182412</v>
      </c>
      <c r="K7422" s="10">
        <f t="shared" si="1501"/>
        <v>0.51416758325465117</v>
      </c>
      <c r="L7422" s="10">
        <f t="shared" si="1502"/>
        <v>0.49558692699316303</v>
      </c>
      <c r="M7422" s="10">
        <f t="shared" si="1503"/>
        <v>0.52433794453388183</v>
      </c>
      <c r="N7422" s="10">
        <f t="shared" si="1504"/>
        <v>0.72316659605585254</v>
      </c>
      <c r="O7422" s="46">
        <f t="shared" si="1507"/>
        <v>0.53535983257764463</v>
      </c>
      <c r="P7422" s="46">
        <f t="shared" si="1508"/>
        <v>0.48896910766631629</v>
      </c>
      <c r="Q7422" s="46">
        <f t="shared" si="1509"/>
        <v>0.56054629162752212</v>
      </c>
      <c r="R7422" s="46">
        <f t="shared" si="1510"/>
        <v>0.90305730317913324</v>
      </c>
    </row>
    <row r="7423" spans="1:18">
      <c r="A7423" s="7">
        <v>33190</v>
      </c>
      <c r="B7423" s="8">
        <v>129.69</v>
      </c>
      <c r="C7423" s="8">
        <v>129.63999999999999</v>
      </c>
      <c r="D7423" s="8">
        <v>129.82</v>
      </c>
      <c r="E7423" s="8">
        <v>127.85</v>
      </c>
      <c r="F7423" s="9">
        <f t="shared" si="1505"/>
        <v>3.7022229329921601E-2</v>
      </c>
      <c r="G7423" s="10">
        <f t="shared" si="1506"/>
        <v>1.0833982852688904</v>
      </c>
      <c r="H7423" s="10">
        <f t="shared" si="1498"/>
        <v>1.0838206627680207</v>
      </c>
      <c r="I7423" s="10">
        <f t="shared" si="1499"/>
        <v>-0.13846153846154369</v>
      </c>
      <c r="J7423" s="10">
        <f t="shared" si="1500"/>
        <v>-0.11718750000000444</v>
      </c>
      <c r="K7423" s="10">
        <f t="shared" si="1501"/>
        <v>0.64611286664836132</v>
      </c>
      <c r="L7423" s="10">
        <f t="shared" si="1502"/>
        <v>0.63237676847723412</v>
      </c>
      <c r="M7423" s="10">
        <f t="shared" si="1503"/>
        <v>0.48883497841577056</v>
      </c>
      <c r="N7423" s="10">
        <f t="shared" si="1504"/>
        <v>0.6556523854444507</v>
      </c>
      <c r="O7423" s="46">
        <f t="shared" si="1507"/>
        <v>0.81170524068656202</v>
      </c>
      <c r="P7423" s="46">
        <f t="shared" si="1508"/>
        <v>0.78980786811254355</v>
      </c>
      <c r="Q7423" s="46">
        <f t="shared" si="1509"/>
        <v>0.47211640589737203</v>
      </c>
      <c r="R7423" s="46">
        <f t="shared" si="1510"/>
        <v>0.82585398271834876</v>
      </c>
    </row>
    <row r="7424" spans="1:18">
      <c r="A7424" s="7">
        <v>33189</v>
      </c>
      <c r="B7424" s="8">
        <v>128.30000000000001</v>
      </c>
      <c r="C7424" s="8">
        <v>128.25</v>
      </c>
      <c r="D7424" s="8">
        <v>130</v>
      </c>
      <c r="E7424" s="8">
        <v>128</v>
      </c>
      <c r="F7424" s="9">
        <f t="shared" si="1505"/>
        <v>1.3508176001263986E-2</v>
      </c>
      <c r="G7424" s="10">
        <f t="shared" si="1506"/>
        <v>-1.1175337186897794</v>
      </c>
      <c r="H7424" s="10">
        <f t="shared" si="1498"/>
        <v>-1.1179645335389274</v>
      </c>
      <c r="I7424" s="10">
        <f t="shared" si="1499"/>
        <v>-0.80122090805037105</v>
      </c>
      <c r="J7424" s="10">
        <f t="shared" si="1500"/>
        <v>-0.65968180054326298</v>
      </c>
      <c r="K7424" s="10">
        <f t="shared" si="1501"/>
        <v>0.46373401695536043</v>
      </c>
      <c r="L7424" s="10">
        <f t="shared" si="1502"/>
        <v>0.44330178659709807</v>
      </c>
      <c r="M7424" s="10">
        <f t="shared" si="1503"/>
        <v>0.42891050461897351</v>
      </c>
      <c r="N7424" s="10">
        <f t="shared" si="1504"/>
        <v>0.61307609425007215</v>
      </c>
      <c r="O7424" s="46">
        <f t="shared" si="1507"/>
        <v>0.41031584882716293</v>
      </c>
      <c r="P7424" s="46">
        <f t="shared" si="1508"/>
        <v>0.36193347288002814</v>
      </c>
      <c r="Q7424" s="46">
        <f t="shared" si="1509"/>
        <v>0.32940111828035501</v>
      </c>
      <c r="R7424" s="46">
        <f t="shared" si="1510"/>
        <v>0.75597930099779254</v>
      </c>
    </row>
    <row r="7425" spans="1:18">
      <c r="A7425" s="7">
        <v>33186</v>
      </c>
      <c r="B7425" s="8">
        <v>129.75</v>
      </c>
      <c r="C7425" s="8">
        <v>129.69999999999999</v>
      </c>
      <c r="D7425" s="8">
        <v>131.05000000000001</v>
      </c>
      <c r="E7425" s="8">
        <v>128.85</v>
      </c>
      <c r="F7425" s="9">
        <f t="shared" si="1505"/>
        <v>1.5417123180466417E-2</v>
      </c>
      <c r="G7425" s="10">
        <f t="shared" si="1506"/>
        <v>-0.36092766088158412</v>
      </c>
      <c r="H7425" s="10">
        <f t="shared" si="1498"/>
        <v>-0.38402457757296471</v>
      </c>
      <c r="I7425" s="10">
        <f t="shared" si="1499"/>
        <v>0.44454663907412628</v>
      </c>
      <c r="J7425" s="10">
        <f t="shared" si="1500"/>
        <v>3.8819875776384273E-2</v>
      </c>
      <c r="K7425" s="10">
        <f t="shared" si="1501"/>
        <v>0.5264297032580828</v>
      </c>
      <c r="L7425" s="10">
        <f t="shared" si="1502"/>
        <v>0.50632777301399767</v>
      </c>
      <c r="M7425" s="10">
        <f t="shared" si="1503"/>
        <v>0.54154861757522743</v>
      </c>
      <c r="N7425" s="10">
        <f t="shared" si="1504"/>
        <v>0.66789622920995151</v>
      </c>
      <c r="O7425" s="46">
        <f t="shared" si="1507"/>
        <v>0.5656923026638937</v>
      </c>
      <c r="P7425" s="46">
        <f t="shared" si="1508"/>
        <v>0.5158141561365972</v>
      </c>
      <c r="Q7425" s="46">
        <f t="shared" si="1509"/>
        <v>0.60240262843805448</v>
      </c>
      <c r="R7425" s="46">
        <f t="shared" si="1510"/>
        <v>0.84276707258427441</v>
      </c>
    </row>
    <row r="7426" spans="1:18">
      <c r="A7426" s="7">
        <v>33185</v>
      </c>
      <c r="B7426" s="8">
        <v>130.22</v>
      </c>
      <c r="C7426" s="8">
        <v>130.19999999999999</v>
      </c>
      <c r="D7426" s="8">
        <v>130.47</v>
      </c>
      <c r="E7426" s="8">
        <v>128.80000000000001</v>
      </c>
      <c r="F7426" s="9">
        <f t="shared" si="1505"/>
        <v>8.6754453911696717E-3</v>
      </c>
      <c r="G7426" s="10">
        <f t="shared" si="1506"/>
        <v>1.1338925132028643</v>
      </c>
      <c r="H7426" s="10">
        <f t="shared" si="1498"/>
        <v>1.1419249592169649</v>
      </c>
      <c r="I7426" s="10">
        <f t="shared" si="1499"/>
        <v>1.0690216128282559</v>
      </c>
      <c r="J7426" s="10">
        <f t="shared" si="1500"/>
        <v>1.3375295043273148</v>
      </c>
      <c r="K7426" s="10">
        <f t="shared" si="1501"/>
        <v>0.65029703916717185</v>
      </c>
      <c r="L7426" s="10">
        <f t="shared" si="1502"/>
        <v>0.6373663872723232</v>
      </c>
      <c r="M7426" s="10">
        <f t="shared" si="1503"/>
        <v>0.59801154502459852</v>
      </c>
      <c r="N7426" s="10">
        <f t="shared" si="1504"/>
        <v>0.76982216514468005</v>
      </c>
      <c r="O7426" s="46">
        <f t="shared" si="1507"/>
        <v>0.81801708172839627</v>
      </c>
      <c r="P7426" s="46">
        <f t="shared" si="1508"/>
        <v>0.79797146239785721</v>
      </c>
      <c r="Q7426" s="46">
        <f t="shared" si="1509"/>
        <v>0.72713112359280596</v>
      </c>
      <c r="R7426" s="46">
        <f t="shared" si="1510"/>
        <v>0.93692162607216944</v>
      </c>
    </row>
    <row r="7427" spans="1:18">
      <c r="A7427" s="7">
        <v>33184</v>
      </c>
      <c r="B7427" s="8">
        <v>128.76</v>
      </c>
      <c r="C7427" s="8">
        <v>128.72999999999999</v>
      </c>
      <c r="D7427" s="8">
        <v>129.09</v>
      </c>
      <c r="E7427" s="8">
        <v>127.1</v>
      </c>
      <c r="F7427" s="9">
        <f t="shared" si="1505"/>
        <v>-6.1747452917568025E-3</v>
      </c>
      <c r="G7427" s="10">
        <f t="shared" si="1506"/>
        <v>0.39766081871344316</v>
      </c>
      <c r="H7427" s="10">
        <f t="shared" ref="H7427:H7490" si="1511">(C7427-C7428)/C7428*100</f>
        <v>0.41341653666146738</v>
      </c>
      <c r="I7427" s="10">
        <f t="shared" ref="I7427:I7490" si="1512">(D7427-D7428)/D7428*100</f>
        <v>0.61574434918159937</v>
      </c>
      <c r="J7427" s="10">
        <f t="shared" ref="J7427:J7490" si="1513">(E7427-E7428)/E7428*100</f>
        <v>0.67326732673266876</v>
      </c>
      <c r="K7427" s="10">
        <f t="shared" ref="K7427:K7490" si="1514">(G7427-U$3)/(U$4-U$3)</f>
        <v>0.58928966169844421</v>
      </c>
      <c r="L7427" s="10">
        <f t="shared" ref="L7427:L7490" si="1515">(H7427-V$3)/(V$4-V$3)</f>
        <v>0.574806825592445</v>
      </c>
      <c r="M7427" s="10">
        <f t="shared" ref="M7427:M7490" si="1516">(I7427-W$3)/(W$4-W$3)</f>
        <v>0.55702773890363888</v>
      </c>
      <c r="N7427" s="10">
        <f t="shared" ref="N7427:N7490" si="1517">(J7427-X$3)/(X$4-X$3)</f>
        <v>0.71768923052332101</v>
      </c>
      <c r="O7427" s="46">
        <f t="shared" si="1507"/>
        <v>0.70948757074000834</v>
      </c>
      <c r="P7427" s="46">
        <f t="shared" si="1508"/>
        <v>0.678757636201611</v>
      </c>
      <c r="Q7427" s="46">
        <f t="shared" si="1509"/>
        <v>0.63882717875735917</v>
      </c>
      <c r="R7427" s="46">
        <f t="shared" si="1510"/>
        <v>0.89815515511008004</v>
      </c>
    </row>
    <row r="7428" spans="1:18">
      <c r="A7428" s="7">
        <v>33183</v>
      </c>
      <c r="B7428" s="8">
        <v>128.25</v>
      </c>
      <c r="C7428" s="8">
        <v>128.19999999999999</v>
      </c>
      <c r="D7428" s="8">
        <v>128.30000000000001</v>
      </c>
      <c r="E7428" s="8">
        <v>126.25</v>
      </c>
      <c r="F7428" s="9">
        <f t="shared" ref="F7428:F7491" si="1518">IF(B7447="", 0, (B7428-B7447)/B7447)</f>
        <v>-9.4230323627094992E-3</v>
      </c>
      <c r="G7428" s="10">
        <f t="shared" ref="G7428:G7491" si="1519">(B7428-B7429)/B7429*100</f>
        <v>1.383399209486166</v>
      </c>
      <c r="H7428" s="10">
        <f t="shared" si="1511"/>
        <v>1.3679133391318019</v>
      </c>
      <c r="I7428" s="10">
        <f t="shared" si="1512"/>
        <v>0.53283184453847887</v>
      </c>
      <c r="J7428" s="10">
        <f t="shared" si="1513"/>
        <v>-7.9145231499797644E-2</v>
      </c>
      <c r="K7428" s="10">
        <f t="shared" si="1514"/>
        <v>0.67097225501982105</v>
      </c>
      <c r="L7428" s="10">
        <f t="shared" si="1515"/>
        <v>0.6567727984468501</v>
      </c>
      <c r="M7428" s="10">
        <f t="shared" si="1516"/>
        <v>0.5495310690112224</v>
      </c>
      <c r="N7428" s="10">
        <f t="shared" si="1517"/>
        <v>0.65863803653744379</v>
      </c>
      <c r="O7428" s="46">
        <f t="shared" ref="O7428:O7491" si="1520">1/(1+EXP((K7428-0.5)*-10))</f>
        <v>0.84680029425851722</v>
      </c>
      <c r="P7428" s="46">
        <f t="shared" si="1508"/>
        <v>0.82745947323573787</v>
      </c>
      <c r="Q7428" s="46">
        <f t="shared" si="1509"/>
        <v>0.62135669480243017</v>
      </c>
      <c r="R7428" s="46">
        <f t="shared" si="1510"/>
        <v>0.83010623623333957</v>
      </c>
    </row>
    <row r="7429" spans="1:18">
      <c r="A7429" s="7">
        <v>33182</v>
      </c>
      <c r="B7429" s="8">
        <v>126.5</v>
      </c>
      <c r="C7429" s="8">
        <v>126.47</v>
      </c>
      <c r="D7429" s="8">
        <v>127.62</v>
      </c>
      <c r="E7429" s="8">
        <v>126.35</v>
      </c>
      <c r="F7429" s="9">
        <f t="shared" si="1518"/>
        <v>-2.9982363315696623E-2</v>
      </c>
      <c r="G7429" s="10">
        <f t="shared" si="1519"/>
        <v>-0.9319445532148154</v>
      </c>
      <c r="H7429" s="10">
        <f t="shared" si="1511"/>
        <v>-0.92440266353310363</v>
      </c>
      <c r="I7429" s="10">
        <f t="shared" si="1512"/>
        <v>-2.3266493188427924</v>
      </c>
      <c r="J7429" s="10">
        <f t="shared" si="1513"/>
        <v>-1.0184097140618968</v>
      </c>
      <c r="K7429" s="10">
        <f t="shared" si="1514"/>
        <v>0.4791127467179922</v>
      </c>
      <c r="L7429" s="10">
        <f t="shared" si="1515"/>
        <v>0.45992362015534966</v>
      </c>
      <c r="M7429" s="10">
        <f t="shared" si="1516"/>
        <v>0.29098639667594922</v>
      </c>
      <c r="N7429" s="10">
        <f t="shared" si="1517"/>
        <v>0.58492224251333247</v>
      </c>
      <c r="O7429" s="46">
        <f t="shared" si="1520"/>
        <v>0.44797088875080526</v>
      </c>
      <c r="P7429" s="46">
        <f t="shared" si="1508"/>
        <v>0.4011288429436532</v>
      </c>
      <c r="Q7429" s="46">
        <f t="shared" si="1509"/>
        <v>0.11005924971520477</v>
      </c>
      <c r="R7429" s="46">
        <f t="shared" si="1510"/>
        <v>0.7004040029660118</v>
      </c>
    </row>
    <row r="7430" spans="1:18">
      <c r="A7430" s="7">
        <v>33179</v>
      </c>
      <c r="B7430" s="8">
        <v>127.69</v>
      </c>
      <c r="C7430" s="8">
        <v>127.65</v>
      </c>
      <c r="D7430" s="8">
        <v>130.66</v>
      </c>
      <c r="E7430" s="8">
        <v>127.65</v>
      </c>
      <c r="F7430" s="9">
        <f t="shared" si="1518"/>
        <v>-2.2655951014160028E-2</v>
      </c>
      <c r="G7430" s="10">
        <f t="shared" si="1519"/>
        <v>-2.2206907113867875</v>
      </c>
      <c r="H7430" s="10">
        <f t="shared" si="1511"/>
        <v>-2.2288602941176445</v>
      </c>
      <c r="I7430" s="10">
        <f t="shared" si="1512"/>
        <v>-0.51774021623268374</v>
      </c>
      <c r="J7430" s="10">
        <f t="shared" si="1513"/>
        <v>-1.7321016166281753</v>
      </c>
      <c r="K7430" s="10">
        <f t="shared" si="1514"/>
        <v>0.37232160485130678</v>
      </c>
      <c r="L7430" s="10">
        <f t="shared" si="1515"/>
        <v>0.34790528917562152</v>
      </c>
      <c r="M7430" s="10">
        <f t="shared" si="1516"/>
        <v>0.45454187562360493</v>
      </c>
      <c r="N7430" s="10">
        <f t="shared" si="1517"/>
        <v>0.52890994111900858</v>
      </c>
      <c r="O7430" s="46">
        <f t="shared" si="1520"/>
        <v>0.21809816344607943</v>
      </c>
      <c r="P7430" s="46">
        <f t="shared" si="1508"/>
        <v>0.1793220952422471</v>
      </c>
      <c r="Q7430" s="46">
        <f t="shared" si="1509"/>
        <v>0.3882720880155599</v>
      </c>
      <c r="R7430" s="46">
        <f t="shared" si="1510"/>
        <v>0.57177563959829925</v>
      </c>
    </row>
    <row r="7431" spans="1:18">
      <c r="A7431" s="7">
        <v>33178</v>
      </c>
      <c r="B7431" s="8">
        <v>130.59</v>
      </c>
      <c r="C7431" s="8">
        <v>130.56</v>
      </c>
      <c r="D7431" s="8">
        <v>131.34</v>
      </c>
      <c r="E7431" s="8">
        <v>129.9</v>
      </c>
      <c r="F7431" s="9">
        <f t="shared" si="1518"/>
        <v>-1.2551984877126629E-2</v>
      </c>
      <c r="G7431" s="10">
        <f t="shared" si="1519"/>
        <v>0.36120504150015281</v>
      </c>
      <c r="H7431" s="10">
        <f t="shared" si="1511"/>
        <v>0.35357417371253497</v>
      </c>
      <c r="I7431" s="10">
        <f t="shared" si="1512"/>
        <v>0.8600829365688869</v>
      </c>
      <c r="J7431" s="10">
        <f t="shared" si="1513"/>
        <v>0.86970026401615508</v>
      </c>
      <c r="K7431" s="10">
        <f t="shared" si="1514"/>
        <v>0.58626877659119625</v>
      </c>
      <c r="L7431" s="10">
        <f t="shared" si="1515"/>
        <v>0.56966795295890571</v>
      </c>
      <c r="M7431" s="10">
        <f t="shared" si="1516"/>
        <v>0.57912001243350186</v>
      </c>
      <c r="N7431" s="10">
        <f t="shared" si="1517"/>
        <v>0.73310577209725758</v>
      </c>
      <c r="O7431" s="46">
        <f t="shared" si="1520"/>
        <v>0.70322189962226422</v>
      </c>
      <c r="P7431" s="46">
        <f t="shared" si="1508"/>
        <v>0.6674511704450008</v>
      </c>
      <c r="Q7431" s="46">
        <f t="shared" si="1509"/>
        <v>0.6880889624429406</v>
      </c>
      <c r="R7431" s="46">
        <f t="shared" si="1510"/>
        <v>0.9114167703303836</v>
      </c>
    </row>
    <row r="7432" spans="1:18">
      <c r="A7432" s="7">
        <v>33177</v>
      </c>
      <c r="B7432" s="8">
        <v>130.12</v>
      </c>
      <c r="C7432" s="8">
        <v>130.1</v>
      </c>
      <c r="D7432" s="8">
        <v>130.22</v>
      </c>
      <c r="E7432" s="8">
        <v>128.78</v>
      </c>
      <c r="F7432" s="9">
        <f t="shared" si="1518"/>
        <v>-2.619368358030235E-2</v>
      </c>
      <c r="G7432" s="10">
        <f t="shared" si="1519"/>
        <v>1.0640776699029162</v>
      </c>
      <c r="H7432" s="10">
        <f t="shared" si="1511"/>
        <v>1.0878010878010924</v>
      </c>
      <c r="I7432" s="10">
        <f t="shared" si="1512"/>
        <v>-6.139677666923446E-2</v>
      </c>
      <c r="J7432" s="10">
        <f t="shared" si="1513"/>
        <v>0.2959501557632363</v>
      </c>
      <c r="K7432" s="10">
        <f t="shared" si="1514"/>
        <v>0.64451187597737758</v>
      </c>
      <c r="L7432" s="10">
        <f t="shared" si="1515"/>
        <v>0.63271858147164683</v>
      </c>
      <c r="M7432" s="10">
        <f t="shared" si="1516"/>
        <v>0.49580291506153185</v>
      </c>
      <c r="N7432" s="10">
        <f t="shared" si="1517"/>
        <v>0.68807644799685708</v>
      </c>
      <c r="O7432" s="46">
        <f t="shared" si="1520"/>
        <v>0.80924606940775146</v>
      </c>
      <c r="P7432" s="46">
        <f t="shared" si="1508"/>
        <v>0.79037475453834161</v>
      </c>
      <c r="Q7432" s="46">
        <f t="shared" si="1509"/>
        <v>0.48950882767092285</v>
      </c>
      <c r="R7432" s="46">
        <f t="shared" si="1510"/>
        <v>0.86769891152709622</v>
      </c>
    </row>
    <row r="7433" spans="1:18">
      <c r="A7433" s="7">
        <v>33176</v>
      </c>
      <c r="B7433" s="8">
        <v>128.75</v>
      </c>
      <c r="C7433" s="8">
        <v>128.69999999999999</v>
      </c>
      <c r="D7433" s="8">
        <v>130.30000000000001</v>
      </c>
      <c r="E7433" s="8">
        <v>128.4</v>
      </c>
      <c r="F7433" s="9">
        <f t="shared" si="1518"/>
        <v>-5.2612214863870535E-2</v>
      </c>
      <c r="G7433" s="10">
        <f t="shared" si="1519"/>
        <v>5.4398507926634421E-2</v>
      </c>
      <c r="H7433" s="10">
        <f t="shared" si="1511"/>
        <v>5.4419653269061008E-2</v>
      </c>
      <c r="I7433" s="10">
        <f t="shared" si="1512"/>
        <v>1.2432012432012609</v>
      </c>
      <c r="J7433" s="10">
        <f t="shared" si="1513"/>
        <v>0.98309083759339355</v>
      </c>
      <c r="K7433" s="10">
        <f t="shared" si="1514"/>
        <v>0.56084544567011696</v>
      </c>
      <c r="L7433" s="10">
        <f t="shared" si="1515"/>
        <v>0.54397850985288287</v>
      </c>
      <c r="M7433" s="10">
        <f t="shared" si="1516"/>
        <v>0.61376028155728357</v>
      </c>
      <c r="N7433" s="10">
        <f t="shared" si="1517"/>
        <v>0.74200494407839657</v>
      </c>
      <c r="O7433" s="46">
        <f t="shared" si="1520"/>
        <v>0.64758816219933357</v>
      </c>
      <c r="P7433" s="46">
        <f t="shared" si="1508"/>
        <v>0.60820782283661945</v>
      </c>
      <c r="Q7433" s="46">
        <f t="shared" si="1509"/>
        <v>0.75723924123224107</v>
      </c>
      <c r="R7433" s="46">
        <f t="shared" si="1510"/>
        <v>0.91834345211797797</v>
      </c>
    </row>
    <row r="7434" spans="1:18">
      <c r="A7434" s="7">
        <v>33175</v>
      </c>
      <c r="B7434" s="8">
        <v>128.68</v>
      </c>
      <c r="C7434" s="8">
        <v>128.63</v>
      </c>
      <c r="D7434" s="8">
        <v>128.69999999999999</v>
      </c>
      <c r="E7434" s="8">
        <v>127.15</v>
      </c>
      <c r="F7434" s="9">
        <f t="shared" si="1518"/>
        <v>-5.8943981278338463E-2</v>
      </c>
      <c r="G7434" s="10">
        <f t="shared" si="1519"/>
        <v>0.37441497659907819</v>
      </c>
      <c r="H7434" s="10">
        <f t="shared" si="1511"/>
        <v>0.37456106125633226</v>
      </c>
      <c r="I7434" s="10">
        <f t="shared" si="1512"/>
        <v>-0.27121270825263288</v>
      </c>
      <c r="J7434" s="10">
        <f t="shared" si="1513"/>
        <v>-0.23538642604942892</v>
      </c>
      <c r="K7434" s="10">
        <f t="shared" si="1514"/>
        <v>0.58736340957555377</v>
      </c>
      <c r="L7434" s="10">
        <f t="shared" si="1515"/>
        <v>0.57147017026362712</v>
      </c>
      <c r="M7434" s="10">
        <f t="shared" si="1516"/>
        <v>0.47683206399363937</v>
      </c>
      <c r="N7434" s="10">
        <f t="shared" si="1517"/>
        <v>0.64637584209772136</v>
      </c>
      <c r="O7434" s="46">
        <f t="shared" si="1520"/>
        <v>0.70550131467266763</v>
      </c>
      <c r="P7434" s="46">
        <f t="shared" si="1508"/>
        <v>0.67143923063020827</v>
      </c>
      <c r="Q7434" s="46">
        <f t="shared" si="1509"/>
        <v>0.4423378491083016</v>
      </c>
      <c r="R7434" s="46">
        <f t="shared" si="1510"/>
        <v>0.81210684252251997</v>
      </c>
    </row>
    <row r="7435" spans="1:18">
      <c r="A7435" s="7">
        <v>33172</v>
      </c>
      <c r="B7435" s="8">
        <v>128.19999999999999</v>
      </c>
      <c r="C7435" s="8">
        <v>128.15</v>
      </c>
      <c r="D7435" s="8">
        <v>129.05000000000001</v>
      </c>
      <c r="E7435" s="8">
        <v>127.45</v>
      </c>
      <c r="F7435" s="9">
        <f t="shared" si="1518"/>
        <v>-6.135598184214397E-2</v>
      </c>
      <c r="G7435" s="10">
        <f t="shared" si="1519"/>
        <v>-6.236357966948277E-2</v>
      </c>
      <c r="H7435" s="10">
        <f t="shared" si="1511"/>
        <v>-7.7972709551652489E-2</v>
      </c>
      <c r="I7435" s="10">
        <f t="shared" si="1512"/>
        <v>0.52971878164680741</v>
      </c>
      <c r="J7435" s="10">
        <f t="shared" si="1513"/>
        <v>0.99049128367670358</v>
      </c>
      <c r="K7435" s="10">
        <f t="shared" si="1514"/>
        <v>0.55117002853536168</v>
      </c>
      <c r="L7435" s="10">
        <f t="shared" si="1515"/>
        <v>0.53260951543717816</v>
      </c>
      <c r="M7435" s="10">
        <f t="shared" si="1516"/>
        <v>0.54924959633163517</v>
      </c>
      <c r="N7435" s="10">
        <f t="shared" si="1517"/>
        <v>0.74258574934602006</v>
      </c>
      <c r="O7435" s="46">
        <f t="shared" si="1520"/>
        <v>0.62520497638591066</v>
      </c>
      <c r="P7435" s="46">
        <f t="shared" si="1508"/>
        <v>0.58080896553055239</v>
      </c>
      <c r="Q7435" s="46">
        <f t="shared" si="1509"/>
        <v>0.62069424099668002</v>
      </c>
      <c r="R7435" s="46">
        <f t="shared" si="1510"/>
        <v>0.9187779338552805</v>
      </c>
    </row>
    <row r="7436" spans="1:18">
      <c r="A7436" s="7">
        <v>33171</v>
      </c>
      <c r="B7436" s="8">
        <v>128.28</v>
      </c>
      <c r="C7436" s="8">
        <v>128.25</v>
      </c>
      <c r="D7436" s="8">
        <v>128.37</v>
      </c>
      <c r="E7436" s="8">
        <v>126.2</v>
      </c>
      <c r="F7436" s="9">
        <f t="shared" si="1518"/>
        <v>-7.3991193243340789E-2</v>
      </c>
      <c r="G7436" s="10">
        <f t="shared" si="1519"/>
        <v>1.3670485973923383</v>
      </c>
      <c r="H7436" s="10">
        <f t="shared" si="1511"/>
        <v>1.383399209486166</v>
      </c>
      <c r="I7436" s="10">
        <f t="shared" si="1512"/>
        <v>-0.64241486068110221</v>
      </c>
      <c r="J7436" s="10">
        <f t="shared" si="1513"/>
        <v>0</v>
      </c>
      <c r="K7436" s="10">
        <f t="shared" si="1514"/>
        <v>0.6696173718066708</v>
      </c>
      <c r="L7436" s="10">
        <f t="shared" si="1515"/>
        <v>0.65810262419986221</v>
      </c>
      <c r="M7436" s="10">
        <f t="shared" si="1516"/>
        <v>0.44326921346718878</v>
      </c>
      <c r="N7436" s="10">
        <f t="shared" si="1517"/>
        <v>0.66484954957934561</v>
      </c>
      <c r="O7436" s="46">
        <f t="shared" si="1520"/>
        <v>0.84503433953757223</v>
      </c>
      <c r="P7436" s="46">
        <f t="shared" si="1508"/>
        <v>0.82934980977125383</v>
      </c>
      <c r="Q7436" s="46">
        <f t="shared" si="1509"/>
        <v>0.36185825264798055</v>
      </c>
      <c r="R7436" s="46">
        <f t="shared" si="1510"/>
        <v>0.83868760869408421</v>
      </c>
    </row>
    <row r="7437" spans="1:18">
      <c r="A7437" s="7">
        <v>33170</v>
      </c>
      <c r="B7437" s="8">
        <v>126.55</v>
      </c>
      <c r="C7437" s="8">
        <v>126.5</v>
      </c>
      <c r="D7437" s="8">
        <v>129.19999999999999</v>
      </c>
      <c r="E7437" s="8">
        <v>126.2</v>
      </c>
      <c r="F7437" s="9">
        <f t="shared" si="1518"/>
        <v>-8.4165581126067521E-2</v>
      </c>
      <c r="G7437" s="10">
        <f t="shared" si="1519"/>
        <v>-1.3255360623781698</v>
      </c>
      <c r="H7437" s="10">
        <f t="shared" si="1511"/>
        <v>-1.3414443924504749</v>
      </c>
      <c r="I7437" s="10">
        <f t="shared" si="1512"/>
        <v>0.67793968674509153</v>
      </c>
      <c r="J7437" s="10">
        <f t="shared" si="1513"/>
        <v>0.19849146486701072</v>
      </c>
      <c r="K7437" s="10">
        <f t="shared" si="1514"/>
        <v>0.44649803324159498</v>
      </c>
      <c r="L7437" s="10">
        <f t="shared" si="1515"/>
        <v>0.42411079087910086</v>
      </c>
      <c r="M7437" s="10">
        <f t="shared" si="1516"/>
        <v>0.56265123220622115</v>
      </c>
      <c r="N7437" s="10">
        <f t="shared" si="1517"/>
        <v>0.68042764947701029</v>
      </c>
      <c r="O7437" s="46">
        <f t="shared" si="1520"/>
        <v>0.36934689317140956</v>
      </c>
      <c r="P7437" s="46">
        <f t="shared" si="1508"/>
        <v>0.31888685351567497</v>
      </c>
      <c r="Q7437" s="46">
        <f t="shared" si="1509"/>
        <v>0.65169822180261983</v>
      </c>
      <c r="R7437" s="46">
        <f t="shared" si="1510"/>
        <v>0.8586687130910271</v>
      </c>
    </row>
    <row r="7438" spans="1:18">
      <c r="A7438" s="7">
        <v>33169</v>
      </c>
      <c r="B7438" s="8">
        <v>128.25</v>
      </c>
      <c r="C7438" s="8">
        <v>128.22</v>
      </c>
      <c r="D7438" s="8">
        <v>128.33000000000001</v>
      </c>
      <c r="E7438" s="8">
        <v>125.95</v>
      </c>
      <c r="F7438" s="9">
        <f t="shared" si="1518"/>
        <v>-6.3047925189947368E-2</v>
      </c>
      <c r="G7438" s="10">
        <f t="shared" si="1519"/>
        <v>1.7049960348929467</v>
      </c>
      <c r="H7438" s="10">
        <f t="shared" si="1511"/>
        <v>1.7215390717969075</v>
      </c>
      <c r="I7438" s="10">
        <f t="shared" si="1512"/>
        <v>1.2066246056782457</v>
      </c>
      <c r="J7438" s="10">
        <f t="shared" si="1513"/>
        <v>0.67945643485212515</v>
      </c>
      <c r="K7438" s="10">
        <f t="shared" si="1514"/>
        <v>0.69762117419456859</v>
      </c>
      <c r="L7438" s="10">
        <f t="shared" si="1515"/>
        <v>0.68713987472120786</v>
      </c>
      <c r="M7438" s="10">
        <f t="shared" si="1516"/>
        <v>0.61045314497438985</v>
      </c>
      <c r="N7438" s="10">
        <f t="shared" si="1517"/>
        <v>0.7181749669988261</v>
      </c>
      <c r="O7438" s="46">
        <f t="shared" si="1520"/>
        <v>0.87827675195238819</v>
      </c>
      <c r="P7438" s="46">
        <f t="shared" si="1508"/>
        <v>0.86662004122836822</v>
      </c>
      <c r="Q7438" s="46">
        <f t="shared" si="1509"/>
        <v>0.75110819956316621</v>
      </c>
      <c r="R7438" s="46">
        <f t="shared" si="1510"/>
        <v>0.89859861176351707</v>
      </c>
    </row>
    <row r="7439" spans="1:18">
      <c r="A7439" s="7">
        <v>33168</v>
      </c>
      <c r="B7439" s="8">
        <v>126.1</v>
      </c>
      <c r="C7439" s="8">
        <v>126.05</v>
      </c>
      <c r="D7439" s="8">
        <v>126.8</v>
      </c>
      <c r="E7439" s="8">
        <v>125.1</v>
      </c>
      <c r="F7439" s="9">
        <f t="shared" si="1518"/>
        <v>-7.7879341864716678E-2</v>
      </c>
      <c r="G7439" s="10">
        <f t="shared" si="1519"/>
        <v>7.936507936507485E-2</v>
      </c>
      <c r="H7439" s="10">
        <f t="shared" si="1511"/>
        <v>7.9396585946799769E-2</v>
      </c>
      <c r="I7439" s="10">
        <f t="shared" si="1512"/>
        <v>-0.54901960784313952</v>
      </c>
      <c r="J7439" s="10">
        <f t="shared" si="1513"/>
        <v>0.96852300242129841</v>
      </c>
      <c r="K7439" s="10">
        <f t="shared" si="1514"/>
        <v>0.56291428494890028</v>
      </c>
      <c r="L7439" s="10">
        <f t="shared" si="1515"/>
        <v>0.54612336626366531</v>
      </c>
      <c r="M7439" s="10">
        <f t="shared" si="1516"/>
        <v>0.45171369820515006</v>
      </c>
      <c r="N7439" s="10">
        <f t="shared" si="1517"/>
        <v>0.74086162443109749</v>
      </c>
      <c r="O7439" s="46">
        <f t="shared" si="1520"/>
        <v>0.65229508052172203</v>
      </c>
      <c r="P7439" s="46">
        <f t="shared" si="1508"/>
        <v>0.61330679437327995</v>
      </c>
      <c r="Q7439" s="46">
        <f t="shared" si="1509"/>
        <v>0.38157629352767586</v>
      </c>
      <c r="R7439" s="46">
        <f t="shared" si="1510"/>
        <v>0.91748197989658609</v>
      </c>
    </row>
    <row r="7440" spans="1:18">
      <c r="A7440" s="7">
        <v>33165</v>
      </c>
      <c r="B7440" s="8">
        <v>126</v>
      </c>
      <c r="C7440" s="8">
        <v>125.95</v>
      </c>
      <c r="D7440" s="8">
        <v>127.5</v>
      </c>
      <c r="E7440" s="8">
        <v>123.9</v>
      </c>
      <c r="F7440" s="9">
        <f t="shared" si="1518"/>
        <v>-8.1967213114754092E-2</v>
      </c>
      <c r="G7440" s="10">
        <f t="shared" si="1519"/>
        <v>1.253616200578594</v>
      </c>
      <c r="H7440" s="10">
        <f t="shared" si="1511"/>
        <v>1.245980707395496</v>
      </c>
      <c r="I7440" s="10">
        <f t="shared" si="1512"/>
        <v>1.2869399428026729</v>
      </c>
      <c r="J7440" s="10">
        <f t="shared" si="1513"/>
        <v>0.24271844660195097</v>
      </c>
      <c r="K7440" s="10">
        <f t="shared" si="1514"/>
        <v>0.66021786740962396</v>
      </c>
      <c r="L7440" s="10">
        <f t="shared" si="1515"/>
        <v>0.64630201765733064</v>
      </c>
      <c r="M7440" s="10">
        <f t="shared" si="1516"/>
        <v>0.61771498771224431</v>
      </c>
      <c r="N7440" s="10">
        <f t="shared" si="1517"/>
        <v>0.68389869212411203</v>
      </c>
      <c r="O7440" s="46">
        <f t="shared" si="1520"/>
        <v>0.83232266466304683</v>
      </c>
      <c r="P7440" s="46">
        <f t="shared" si="1508"/>
        <v>0.81199416835551774</v>
      </c>
      <c r="Q7440" s="46">
        <f t="shared" si="1509"/>
        <v>0.76443495716476617</v>
      </c>
      <c r="R7440" s="46">
        <f t="shared" si="1510"/>
        <v>0.86282884832560747</v>
      </c>
    </row>
    <row r="7441" spans="1:18">
      <c r="A7441" s="7">
        <v>33164</v>
      </c>
      <c r="B7441" s="8">
        <v>124.44</v>
      </c>
      <c r="C7441" s="8">
        <v>124.4</v>
      </c>
      <c r="D7441" s="8">
        <v>125.88</v>
      </c>
      <c r="E7441" s="8">
        <v>123.6</v>
      </c>
      <c r="F7441" s="9">
        <f t="shared" si="1518"/>
        <v>-8.8685463200293024E-2</v>
      </c>
      <c r="G7441" s="10">
        <f t="shared" si="1519"/>
        <v>-0.49576203422357634</v>
      </c>
      <c r="H7441" s="10">
        <f t="shared" si="1511"/>
        <v>-0.50387906902343071</v>
      </c>
      <c r="I7441" s="10">
        <f t="shared" si="1512"/>
        <v>-0.59227671167969675</v>
      </c>
      <c r="J7441" s="10">
        <f t="shared" si="1513"/>
        <v>-0.80256821829855551</v>
      </c>
      <c r="K7441" s="10">
        <f t="shared" si="1514"/>
        <v>0.51525673750313938</v>
      </c>
      <c r="L7441" s="10">
        <f t="shared" si="1515"/>
        <v>0.49603544938621597</v>
      </c>
      <c r="M7441" s="10">
        <f t="shared" si="1516"/>
        <v>0.44780253631997408</v>
      </c>
      <c r="N7441" s="10">
        <f t="shared" si="1517"/>
        <v>0.6018620156432023</v>
      </c>
      <c r="O7441" s="46">
        <f t="shared" si="1520"/>
        <v>0.53806803054844465</v>
      </c>
      <c r="P7441" s="46">
        <f t="shared" si="1508"/>
        <v>0.49008992145870994</v>
      </c>
      <c r="Q7441" s="46">
        <f t="shared" si="1509"/>
        <v>0.37239061360939824</v>
      </c>
      <c r="R7441" s="46">
        <f t="shared" si="1510"/>
        <v>0.73470373553676638</v>
      </c>
    </row>
    <row r="7442" spans="1:18">
      <c r="A7442" s="7">
        <v>33163</v>
      </c>
      <c r="B7442" s="8">
        <v>125.06</v>
      </c>
      <c r="C7442" s="8">
        <v>125.03</v>
      </c>
      <c r="D7442" s="8">
        <v>126.63</v>
      </c>
      <c r="E7442" s="8">
        <v>124.6</v>
      </c>
      <c r="F7442" s="9">
        <f t="shared" si="1518"/>
        <v>-9.1727794320575179E-2</v>
      </c>
      <c r="G7442" s="10">
        <f t="shared" si="1519"/>
        <v>-1.2086262737972993</v>
      </c>
      <c r="H7442" s="10">
        <f t="shared" si="1511"/>
        <v>-1.2167180216480937</v>
      </c>
      <c r="I7442" s="10">
        <f t="shared" si="1512"/>
        <v>-1.638962249495117</v>
      </c>
      <c r="J7442" s="10">
        <f t="shared" si="1513"/>
        <v>-1.5019762845849847</v>
      </c>
      <c r="K7442" s="10">
        <f t="shared" si="1514"/>
        <v>0.4561856895257877</v>
      </c>
      <c r="L7442" s="10">
        <f t="shared" si="1515"/>
        <v>0.43482147979598096</v>
      </c>
      <c r="M7442" s="10">
        <f t="shared" si="1516"/>
        <v>0.35316474927032587</v>
      </c>
      <c r="N7442" s="10">
        <f t="shared" si="1517"/>
        <v>0.54697074496240794</v>
      </c>
      <c r="O7442" s="46">
        <f t="shared" si="1520"/>
        <v>0.39218351905930909</v>
      </c>
      <c r="P7442" s="46">
        <f t="shared" si="1508"/>
        <v>0.34258735896218023</v>
      </c>
      <c r="Q7442" s="46">
        <f t="shared" si="1509"/>
        <v>0.18719315390357708</v>
      </c>
      <c r="R7442" s="46">
        <f t="shared" si="1510"/>
        <v>0.61531451130375181</v>
      </c>
    </row>
    <row r="7443" spans="1:18">
      <c r="A7443" s="7">
        <v>33162</v>
      </c>
      <c r="B7443" s="8">
        <v>126.59</v>
      </c>
      <c r="C7443" s="8">
        <v>126.57</v>
      </c>
      <c r="D7443" s="8">
        <v>128.74</v>
      </c>
      <c r="E7443" s="8">
        <v>126.5</v>
      </c>
      <c r="F7443" s="9">
        <f t="shared" si="1518"/>
        <v>-7.9345454545454525E-2</v>
      </c>
      <c r="G7443" s="10">
        <f t="shared" si="1519"/>
        <v>-0.93128815151040678</v>
      </c>
      <c r="H7443" s="10">
        <f t="shared" si="1511"/>
        <v>-0.92367906066536731</v>
      </c>
      <c r="I7443" s="10">
        <f t="shared" si="1512"/>
        <v>-0.1241272304111688</v>
      </c>
      <c r="J7443" s="10">
        <f t="shared" si="1513"/>
        <v>-0.862068965517237</v>
      </c>
      <c r="K7443" s="10">
        <f t="shared" si="1514"/>
        <v>0.47916713903341634</v>
      </c>
      <c r="L7443" s="10">
        <f t="shared" si="1515"/>
        <v>0.45998575845991041</v>
      </c>
      <c r="M7443" s="10">
        <f t="shared" si="1516"/>
        <v>0.49013103835332039</v>
      </c>
      <c r="N7443" s="10">
        <f t="shared" si="1517"/>
        <v>0.59719225019621269</v>
      </c>
      <c r="O7443" s="46">
        <f t="shared" si="1520"/>
        <v>0.44810540092728668</v>
      </c>
      <c r="P7443" s="46">
        <f t="shared" ref="P7443:P7506" si="1521">1/(1+EXP((L7443-0.5)*-10))</f>
        <v>0.40127812353808007</v>
      </c>
      <c r="Q7443" s="46">
        <f t="shared" ref="Q7443:Q7506" si="1522">1/(1+EXP((M7443-0.5)*-10))</f>
        <v>0.47534760142750121</v>
      </c>
      <c r="R7443" s="46">
        <f t="shared" ref="R7443:R7506" si="1523">1/(1+EXP((N7443-0.5)*-10))</f>
        <v>0.72550252732008935</v>
      </c>
    </row>
    <row r="7444" spans="1:18">
      <c r="A7444" s="7">
        <v>33161</v>
      </c>
      <c r="B7444" s="8">
        <v>127.78</v>
      </c>
      <c r="C7444" s="8">
        <v>127.75</v>
      </c>
      <c r="D7444" s="8">
        <v>128.9</v>
      </c>
      <c r="E7444" s="8">
        <v>127.6</v>
      </c>
      <c r="F7444" s="9">
        <f t="shared" si="1518"/>
        <v>-7.3588051910389363E-2</v>
      </c>
      <c r="G7444" s="10">
        <f t="shared" si="1519"/>
        <v>-1.0224632068164161</v>
      </c>
      <c r="H7444" s="10">
        <f t="shared" si="1511"/>
        <v>-1.0073614877954369</v>
      </c>
      <c r="I7444" s="10">
        <f t="shared" si="1512"/>
        <v>-1.0744435917114394</v>
      </c>
      <c r="J7444" s="10">
        <f t="shared" si="1513"/>
        <v>-0.60757127278392364</v>
      </c>
      <c r="K7444" s="10">
        <f t="shared" si="1514"/>
        <v>0.4716119752766546</v>
      </c>
      <c r="L7444" s="10">
        <f t="shared" si="1515"/>
        <v>0.45279965628253077</v>
      </c>
      <c r="M7444" s="10">
        <f t="shared" si="1516"/>
        <v>0.40420662822127607</v>
      </c>
      <c r="N7444" s="10">
        <f t="shared" si="1517"/>
        <v>0.61716585704011906</v>
      </c>
      <c r="O7444" s="46">
        <f t="shared" si="1520"/>
        <v>0.42950273959265339</v>
      </c>
      <c r="P7444" s="46">
        <f t="shared" si="1521"/>
        <v>0.38414216664628981</v>
      </c>
      <c r="Q7444" s="46">
        <f t="shared" si="1522"/>
        <v>0.27729208967076735</v>
      </c>
      <c r="R7444" s="46">
        <f t="shared" si="1523"/>
        <v>0.76344467926810033</v>
      </c>
    </row>
    <row r="7445" spans="1:18">
      <c r="A7445" s="7">
        <v>33158</v>
      </c>
      <c r="B7445" s="8">
        <v>129.1</v>
      </c>
      <c r="C7445" s="8">
        <v>129.05000000000001</v>
      </c>
      <c r="D7445" s="8">
        <v>130.30000000000001</v>
      </c>
      <c r="E7445" s="8">
        <v>128.38</v>
      </c>
      <c r="F7445" s="9">
        <f t="shared" si="1518"/>
        <v>-5.4904831625183018E-2</v>
      </c>
      <c r="G7445" s="10">
        <f t="shared" si="1519"/>
        <v>-0.35504785427601726</v>
      </c>
      <c r="H7445" s="10">
        <f t="shared" si="1511"/>
        <v>-0.36287831995058589</v>
      </c>
      <c r="I7445" s="10">
        <f t="shared" si="1512"/>
        <v>-0.389878449659805</v>
      </c>
      <c r="J7445" s="10">
        <f t="shared" si="1513"/>
        <v>-0.5962059620596285</v>
      </c>
      <c r="K7445" s="10">
        <f t="shared" si="1514"/>
        <v>0.52691692974359516</v>
      </c>
      <c r="L7445" s="10">
        <f t="shared" si="1515"/>
        <v>0.50814367598377419</v>
      </c>
      <c r="M7445" s="10">
        <f t="shared" si="1516"/>
        <v>0.46610270664642722</v>
      </c>
      <c r="N7445" s="10">
        <f t="shared" si="1517"/>
        <v>0.61805783466721598</v>
      </c>
      <c r="O7445" s="46">
        <f t="shared" si="1520"/>
        <v>0.56688895734191969</v>
      </c>
      <c r="P7445" s="46">
        <f t="shared" si="1521"/>
        <v>0.52034794566274833</v>
      </c>
      <c r="Q7445" s="46">
        <f t="shared" si="1522"/>
        <v>0.41605898534107838</v>
      </c>
      <c r="R7445" s="46">
        <f t="shared" si="1523"/>
        <v>0.76505177609980801</v>
      </c>
    </row>
    <row r="7446" spans="1:18">
      <c r="A7446" s="7">
        <v>33157</v>
      </c>
      <c r="B7446" s="8">
        <v>129.56</v>
      </c>
      <c r="C7446" s="8">
        <v>129.52000000000001</v>
      </c>
      <c r="D7446" s="8">
        <v>130.81</v>
      </c>
      <c r="E7446" s="8">
        <v>129.15</v>
      </c>
      <c r="F7446" s="9">
        <f t="shared" si="1518"/>
        <v>-5.2577696526508212E-2</v>
      </c>
      <c r="G7446" s="10">
        <f t="shared" si="1519"/>
        <v>6.9514173167531793E-2</v>
      </c>
      <c r="H7446" s="10">
        <f t="shared" si="1511"/>
        <v>6.9535656339336629E-2</v>
      </c>
      <c r="I7446" s="10">
        <f t="shared" si="1512"/>
        <v>-0.15266010228225987</v>
      </c>
      <c r="J7446" s="10">
        <f t="shared" si="1513"/>
        <v>-0.11600928074246378</v>
      </c>
      <c r="K7446" s="10">
        <f t="shared" si="1514"/>
        <v>0.56209799578707698</v>
      </c>
      <c r="L7446" s="10">
        <f t="shared" si="1515"/>
        <v>0.54527657381089578</v>
      </c>
      <c r="M7446" s="10">
        <f t="shared" si="1516"/>
        <v>0.48755119201505237</v>
      </c>
      <c r="N7446" s="10">
        <f t="shared" si="1517"/>
        <v>0.65574485499878443</v>
      </c>
      <c r="O7446" s="46">
        <f t="shared" si="1520"/>
        <v>0.65044139186998684</v>
      </c>
      <c r="P7446" s="46">
        <f t="shared" si="1521"/>
        <v>0.61129661138941915</v>
      </c>
      <c r="Q7446" s="46">
        <f t="shared" si="1522"/>
        <v>0.46891811007483863</v>
      </c>
      <c r="R7446" s="46">
        <f t="shared" si="1523"/>
        <v>0.82598693160587722</v>
      </c>
    </row>
    <row r="7447" spans="1:18">
      <c r="A7447" s="7">
        <v>33156</v>
      </c>
      <c r="B7447" s="8">
        <v>129.47</v>
      </c>
      <c r="C7447" s="8">
        <v>129.43</v>
      </c>
      <c r="D7447" s="8">
        <v>131.01</v>
      </c>
      <c r="E7447" s="8">
        <v>129.30000000000001</v>
      </c>
      <c r="F7447" s="9">
        <f t="shared" si="1518"/>
        <v>-5.0667253262941754E-2</v>
      </c>
      <c r="G7447" s="10">
        <f t="shared" si="1519"/>
        <v>-0.72080361935434223</v>
      </c>
      <c r="H7447" s="10">
        <f t="shared" si="1511"/>
        <v>-0.72863936186530809</v>
      </c>
      <c r="I7447" s="10">
        <f t="shared" si="1512"/>
        <v>3.0541345346256424E-2</v>
      </c>
      <c r="J7447" s="10">
        <f t="shared" si="1513"/>
        <v>0.34924330616997834</v>
      </c>
      <c r="K7447" s="10">
        <f t="shared" si="1514"/>
        <v>0.49660880773728672</v>
      </c>
      <c r="L7447" s="10">
        <f t="shared" si="1515"/>
        <v>0.47673449833625375</v>
      </c>
      <c r="M7447" s="10">
        <f t="shared" si="1516"/>
        <v>0.50411565092984856</v>
      </c>
      <c r="N7447" s="10">
        <f t="shared" si="1517"/>
        <v>0.69225902593013866</v>
      </c>
      <c r="O7447" s="46">
        <f t="shared" si="1520"/>
        <v>0.49152283173600403</v>
      </c>
      <c r="P7447" s="46">
        <f t="shared" si="1521"/>
        <v>0.44209719250650897</v>
      </c>
      <c r="Q7447" s="46">
        <f t="shared" si="1522"/>
        <v>0.51028767521031493</v>
      </c>
      <c r="R7447" s="46">
        <f t="shared" si="1523"/>
        <v>0.87242700290725705</v>
      </c>
    </row>
    <row r="7448" spans="1:18">
      <c r="A7448" s="7">
        <v>33155</v>
      </c>
      <c r="B7448" s="8">
        <v>130.41</v>
      </c>
      <c r="C7448" s="8">
        <v>130.38</v>
      </c>
      <c r="D7448" s="8">
        <v>130.97</v>
      </c>
      <c r="E7448" s="8">
        <v>128.85</v>
      </c>
      <c r="F7448" s="9">
        <f t="shared" si="1518"/>
        <v>-5.6231003039513748E-2</v>
      </c>
      <c r="G7448" s="10">
        <f t="shared" si="1519"/>
        <v>-0.18369690011481751</v>
      </c>
      <c r="H7448" s="10">
        <f t="shared" si="1511"/>
        <v>-0.16845329249617064</v>
      </c>
      <c r="I7448" s="10">
        <f t="shared" si="1512"/>
        <v>-0.89292470677261193</v>
      </c>
      <c r="J7448" s="10">
        <f t="shared" si="1513"/>
        <v>-0.68598735933406407</v>
      </c>
      <c r="K7448" s="10">
        <f t="shared" si="1514"/>
        <v>0.54111581905844408</v>
      </c>
      <c r="L7448" s="10">
        <f t="shared" si="1515"/>
        <v>0.5248396318856704</v>
      </c>
      <c r="M7448" s="10">
        <f t="shared" si="1516"/>
        <v>0.42061895547496531</v>
      </c>
      <c r="N7448" s="10">
        <f t="shared" si="1517"/>
        <v>0.61101156909287424</v>
      </c>
      <c r="O7448" s="46">
        <f t="shared" si="1520"/>
        <v>0.60136555868220631</v>
      </c>
      <c r="P7448" s="46">
        <f t="shared" si="1521"/>
        <v>0.56178174102118061</v>
      </c>
      <c r="Q7448" s="46">
        <f t="shared" si="1522"/>
        <v>0.31135107908842641</v>
      </c>
      <c r="R7448" s="46">
        <f t="shared" si="1523"/>
        <v>0.75215067917569467</v>
      </c>
    </row>
    <row r="7449" spans="1:18">
      <c r="A7449" s="7">
        <v>33154</v>
      </c>
      <c r="B7449" s="8">
        <v>130.65</v>
      </c>
      <c r="C7449" s="8">
        <v>130.6</v>
      </c>
      <c r="D7449" s="8">
        <v>132.15</v>
      </c>
      <c r="E7449" s="8">
        <v>129.74</v>
      </c>
      <c r="F7449" s="9">
        <f t="shared" si="1518"/>
        <v>-6.6452304394426467E-2</v>
      </c>
      <c r="G7449" s="10">
        <f t="shared" si="1519"/>
        <v>-1.209829867674854</v>
      </c>
      <c r="H7449" s="10">
        <f t="shared" si="1511"/>
        <v>-1.2102874432677719</v>
      </c>
      <c r="I7449" s="10">
        <f t="shared" si="1512"/>
        <v>-1.4541387024608416</v>
      </c>
      <c r="J7449" s="10">
        <f t="shared" si="1513"/>
        <v>-1.674876847290625</v>
      </c>
      <c r="K7449" s="10">
        <f t="shared" si="1514"/>
        <v>0.45608595447423173</v>
      </c>
      <c r="L7449" s="10">
        <f t="shared" si="1515"/>
        <v>0.43537369601252079</v>
      </c>
      <c r="M7449" s="10">
        <f t="shared" si="1516"/>
        <v>0.36987587295939217</v>
      </c>
      <c r="N7449" s="10">
        <f t="shared" si="1517"/>
        <v>0.53340108220640226</v>
      </c>
      <c r="O7449" s="46">
        <f t="shared" si="1520"/>
        <v>0.39194580060709749</v>
      </c>
      <c r="P7449" s="46">
        <f t="shared" si="1521"/>
        <v>0.3438321461635907</v>
      </c>
      <c r="Q7449" s="46">
        <f t="shared" si="1522"/>
        <v>0.21395618729998037</v>
      </c>
      <c r="R7449" s="46">
        <f t="shared" si="1523"/>
        <v>0.58273495041375878</v>
      </c>
    </row>
    <row r="7450" spans="1:18">
      <c r="A7450" s="7">
        <v>33151</v>
      </c>
      <c r="B7450" s="8">
        <v>132.25</v>
      </c>
      <c r="C7450" s="8">
        <v>132.19999999999999</v>
      </c>
      <c r="D7450" s="8">
        <v>134.1</v>
      </c>
      <c r="E7450" s="8">
        <v>131.94999999999999</v>
      </c>
      <c r="F7450" s="9">
        <f t="shared" si="1518"/>
        <v>-5.3125223741676726E-2</v>
      </c>
      <c r="G7450" s="10">
        <f t="shared" si="1519"/>
        <v>-1.0252956144289809</v>
      </c>
      <c r="H7450" s="10">
        <f t="shared" si="1511"/>
        <v>-1.0479041916167708</v>
      </c>
      <c r="I7450" s="10">
        <f t="shared" si="1512"/>
        <v>-1.3970588235294159</v>
      </c>
      <c r="J7450" s="10">
        <f t="shared" si="1513"/>
        <v>-1.1610486891385854</v>
      </c>
      <c r="K7450" s="10">
        <f t="shared" si="1514"/>
        <v>0.47137726959682791</v>
      </c>
      <c r="L7450" s="10">
        <f t="shared" si="1515"/>
        <v>0.44931811275900813</v>
      </c>
      <c r="M7450" s="10">
        <f t="shared" si="1516"/>
        <v>0.3750368436922128</v>
      </c>
      <c r="N7450" s="10">
        <f t="shared" si="1517"/>
        <v>0.57372758381839095</v>
      </c>
      <c r="O7450" s="46">
        <f t="shared" si="1520"/>
        <v>0.42892773535030765</v>
      </c>
      <c r="P7450" s="46">
        <f t="shared" si="1521"/>
        <v>0.37593955166084819</v>
      </c>
      <c r="Q7450" s="46">
        <f t="shared" si="1522"/>
        <v>0.22276392353623736</v>
      </c>
      <c r="R7450" s="46">
        <f t="shared" si="1523"/>
        <v>0.67639987005871716</v>
      </c>
    </row>
    <row r="7451" spans="1:18">
      <c r="A7451" s="7">
        <v>33150</v>
      </c>
      <c r="B7451" s="8">
        <v>133.62</v>
      </c>
      <c r="C7451" s="8">
        <v>133.6</v>
      </c>
      <c r="D7451" s="8">
        <v>136</v>
      </c>
      <c r="E7451" s="8">
        <v>133.5</v>
      </c>
      <c r="F7451" s="9">
        <f t="shared" si="1518"/>
        <v>-4.5912174223491656E-2</v>
      </c>
      <c r="G7451" s="10">
        <f t="shared" si="1519"/>
        <v>-1.6777041942604864</v>
      </c>
      <c r="H7451" s="10">
        <f t="shared" si="1511"/>
        <v>-1.6562384983437615</v>
      </c>
      <c r="I7451" s="10">
        <f t="shared" si="1512"/>
        <v>-0.62111801242235609</v>
      </c>
      <c r="J7451" s="10">
        <f t="shared" si="1513"/>
        <v>-1.4396456256921291</v>
      </c>
      <c r="K7451" s="10">
        <f t="shared" si="1514"/>
        <v>0.41731584193549953</v>
      </c>
      <c r="L7451" s="10">
        <f t="shared" si="1515"/>
        <v>0.39707832196815579</v>
      </c>
      <c r="M7451" s="10">
        <f t="shared" si="1516"/>
        <v>0.44519480288017182</v>
      </c>
      <c r="N7451" s="10">
        <f t="shared" si="1517"/>
        <v>0.55186260885978378</v>
      </c>
      <c r="O7451" s="46">
        <f t="shared" si="1520"/>
        <v>0.30431331521115823</v>
      </c>
      <c r="P7451" s="46">
        <f t="shared" si="1521"/>
        <v>0.26323597581159447</v>
      </c>
      <c r="Q7451" s="46">
        <f t="shared" si="1522"/>
        <v>0.36631648454479709</v>
      </c>
      <c r="R7451" s="46">
        <f t="shared" si="1523"/>
        <v>0.62682644379497598</v>
      </c>
    </row>
    <row r="7452" spans="1:18">
      <c r="A7452" s="7">
        <v>33149</v>
      </c>
      <c r="B7452" s="8">
        <v>135.9</v>
      </c>
      <c r="C7452" s="8">
        <v>135.85</v>
      </c>
      <c r="D7452" s="8">
        <v>136.85</v>
      </c>
      <c r="E7452" s="8">
        <v>135.44999999999999</v>
      </c>
      <c r="F7452" s="9">
        <f t="shared" si="1518"/>
        <v>-3.3634359667211761E-2</v>
      </c>
      <c r="G7452" s="10">
        <f t="shared" si="1519"/>
        <v>-0.61430451952611043</v>
      </c>
      <c r="H7452" s="10">
        <f t="shared" si="1511"/>
        <v>-0.62179956108265866</v>
      </c>
      <c r="I7452" s="10">
        <f t="shared" si="1512"/>
        <v>-0.25510204081632237</v>
      </c>
      <c r="J7452" s="10">
        <f t="shared" si="1513"/>
        <v>-0.69648093841643477</v>
      </c>
      <c r="K7452" s="10">
        <f t="shared" si="1514"/>
        <v>0.50543378882942303</v>
      </c>
      <c r="L7452" s="10">
        <f t="shared" si="1515"/>
        <v>0.48590920503831503</v>
      </c>
      <c r="M7452" s="10">
        <f t="shared" si="1516"/>
        <v>0.47828873637419739</v>
      </c>
      <c r="N7452" s="10">
        <f t="shared" si="1517"/>
        <v>0.61018800711584553</v>
      </c>
      <c r="O7452" s="46">
        <f t="shared" si="1520"/>
        <v>0.51358113059389743</v>
      </c>
      <c r="P7452" s="46">
        <f t="shared" si="1521"/>
        <v>0.46483118323422218</v>
      </c>
      <c r="Q7452" s="46">
        <f t="shared" si="1522"/>
        <v>0.4459340538530146</v>
      </c>
      <c r="R7452" s="46">
        <f t="shared" si="1523"/>
        <v>0.75061220853107624</v>
      </c>
    </row>
    <row r="7453" spans="1:18">
      <c r="A7453" s="7">
        <v>33148</v>
      </c>
      <c r="B7453" s="8">
        <v>136.74</v>
      </c>
      <c r="C7453" s="8">
        <v>136.69999999999999</v>
      </c>
      <c r="D7453" s="8">
        <v>137.19999999999999</v>
      </c>
      <c r="E7453" s="8">
        <v>136.4</v>
      </c>
      <c r="F7453" s="9">
        <f t="shared" si="1518"/>
        <v>-3.4731046166878353E-2</v>
      </c>
      <c r="G7453" s="10">
        <f t="shared" si="1519"/>
        <v>0.11714745936447252</v>
      </c>
      <c r="H7453" s="10">
        <f t="shared" si="1511"/>
        <v>0.12451475866109096</v>
      </c>
      <c r="I7453" s="10">
        <f t="shared" si="1512"/>
        <v>-0.75949367088608422</v>
      </c>
      <c r="J7453" s="10">
        <f t="shared" si="1513"/>
        <v>-3.664345914253056E-2</v>
      </c>
      <c r="K7453" s="10">
        <f t="shared" si="1514"/>
        <v>0.56604509816373849</v>
      </c>
      <c r="L7453" s="10">
        <f t="shared" si="1515"/>
        <v>0.54999782127532038</v>
      </c>
      <c r="M7453" s="10">
        <f t="shared" si="1516"/>
        <v>0.43268334110352641</v>
      </c>
      <c r="N7453" s="10">
        <f t="shared" si="1517"/>
        <v>0.66197368049600347</v>
      </c>
      <c r="O7453" s="46">
        <f t="shared" si="1520"/>
        <v>0.65936168794310701</v>
      </c>
      <c r="P7453" s="46">
        <f t="shared" si="1521"/>
        <v>0.62245421110431842</v>
      </c>
      <c r="Q7453" s="46">
        <f t="shared" si="1522"/>
        <v>0.33778815157803965</v>
      </c>
      <c r="R7453" s="46">
        <f t="shared" si="1523"/>
        <v>0.8347588287983474</v>
      </c>
    </row>
    <row r="7454" spans="1:18">
      <c r="A7454" s="7">
        <v>33147</v>
      </c>
      <c r="B7454" s="8">
        <v>136.58000000000001</v>
      </c>
      <c r="C7454" s="8">
        <v>136.53</v>
      </c>
      <c r="D7454" s="8">
        <v>138.25</v>
      </c>
      <c r="E7454" s="8">
        <v>136.44999999999999</v>
      </c>
      <c r="F7454" s="9">
        <f t="shared" si="1518"/>
        <v>-4.7359977680128285E-2</v>
      </c>
      <c r="G7454" s="10">
        <f t="shared" si="1519"/>
        <v>-1.4076373348733044</v>
      </c>
      <c r="H7454" s="10">
        <f t="shared" si="1511"/>
        <v>-1.4223826714801435</v>
      </c>
      <c r="I7454" s="10">
        <f t="shared" si="1512"/>
        <v>-0.26691675082960942</v>
      </c>
      <c r="J7454" s="10">
        <f t="shared" si="1513"/>
        <v>-0.83575581395349241</v>
      </c>
      <c r="K7454" s="10">
        <f t="shared" si="1514"/>
        <v>0.43969476280476988</v>
      </c>
      <c r="L7454" s="10">
        <f t="shared" si="1515"/>
        <v>0.41716033827972271</v>
      </c>
      <c r="M7454" s="10">
        <f t="shared" si="1516"/>
        <v>0.47722049001949524</v>
      </c>
      <c r="N7454" s="10">
        <f t="shared" si="1517"/>
        <v>0.59925737125296463</v>
      </c>
      <c r="O7454" s="46">
        <f t="shared" si="1520"/>
        <v>0.35364567005686864</v>
      </c>
      <c r="P7454" s="46">
        <f t="shared" si="1521"/>
        <v>0.30398420373478674</v>
      </c>
      <c r="Q7454" s="46">
        <f t="shared" si="1522"/>
        <v>0.4432962127485276</v>
      </c>
      <c r="R7454" s="46">
        <f t="shared" si="1523"/>
        <v>0.72959597892979</v>
      </c>
    </row>
    <row r="7455" spans="1:18">
      <c r="A7455" s="7">
        <v>33144</v>
      </c>
      <c r="B7455" s="8">
        <v>138.53</v>
      </c>
      <c r="C7455" s="8">
        <v>138.5</v>
      </c>
      <c r="D7455" s="8">
        <v>138.62</v>
      </c>
      <c r="E7455" s="8">
        <v>137.6</v>
      </c>
      <c r="F7455" s="9">
        <f t="shared" si="1518"/>
        <v>-3.5104826913700579E-2</v>
      </c>
      <c r="G7455" s="10">
        <f t="shared" si="1519"/>
        <v>0.25329280648429175</v>
      </c>
      <c r="H7455" s="10">
        <f t="shared" si="1511"/>
        <v>0.25334781035106352</v>
      </c>
      <c r="I7455" s="10">
        <f t="shared" si="1512"/>
        <v>7.2191741264795203E-2</v>
      </c>
      <c r="J7455" s="10">
        <f t="shared" si="1513"/>
        <v>0.51132213294374629</v>
      </c>
      <c r="K7455" s="10">
        <f t="shared" si="1514"/>
        <v>0.57732669693830618</v>
      </c>
      <c r="L7455" s="10">
        <f t="shared" si="1515"/>
        <v>0.56106116521763671</v>
      </c>
      <c r="M7455" s="10">
        <f t="shared" si="1516"/>
        <v>0.50788153968732486</v>
      </c>
      <c r="N7455" s="10">
        <f t="shared" si="1517"/>
        <v>0.70497937214991047</v>
      </c>
      <c r="O7455" s="46">
        <f t="shared" si="1520"/>
        <v>0.68422718073212041</v>
      </c>
      <c r="P7455" s="46">
        <f t="shared" si="1521"/>
        <v>0.64808031558236301</v>
      </c>
      <c r="Q7455" s="46">
        <f t="shared" si="1522"/>
        <v>0.51969365574310955</v>
      </c>
      <c r="R7455" s="46">
        <f t="shared" si="1523"/>
        <v>0.88592677376605977</v>
      </c>
    </row>
    <row r="7456" spans="1:18">
      <c r="A7456" s="7">
        <v>33143</v>
      </c>
      <c r="B7456" s="8">
        <v>138.18</v>
      </c>
      <c r="C7456" s="8">
        <v>138.15</v>
      </c>
      <c r="D7456" s="8">
        <v>138.52000000000001</v>
      </c>
      <c r="E7456" s="8">
        <v>136.9</v>
      </c>
      <c r="F7456" s="9">
        <f t="shared" si="1518"/>
        <v>-3.8747826086956476E-2</v>
      </c>
      <c r="G7456" s="10">
        <f t="shared" si="1519"/>
        <v>0.94973699590883354</v>
      </c>
      <c r="H7456" s="10">
        <f t="shared" si="1511"/>
        <v>0.9499451954695004</v>
      </c>
      <c r="I7456" s="10">
        <f t="shared" si="1512"/>
        <v>0.79313104853380145</v>
      </c>
      <c r="J7456" s="10">
        <f t="shared" si="1513"/>
        <v>0.5139500734214516</v>
      </c>
      <c r="K7456" s="10">
        <f t="shared" si="1514"/>
        <v>0.63503710776161459</v>
      </c>
      <c r="L7456" s="10">
        <f t="shared" si="1515"/>
        <v>0.62088041470207067</v>
      </c>
      <c r="M7456" s="10">
        <f t="shared" si="1516"/>
        <v>0.57306644783026794</v>
      </c>
      <c r="N7456" s="10">
        <f t="shared" si="1517"/>
        <v>0.70518561940247737</v>
      </c>
      <c r="O7456" s="46">
        <f t="shared" si="1520"/>
        <v>0.79419028822654614</v>
      </c>
      <c r="P7456" s="46">
        <f t="shared" si="1521"/>
        <v>0.77008728824881401</v>
      </c>
      <c r="Q7456" s="46">
        <f t="shared" si="1522"/>
        <v>0.67495107083155836</v>
      </c>
      <c r="R7456" s="46">
        <f t="shared" si="1523"/>
        <v>0.88613504247481067</v>
      </c>
    </row>
    <row r="7457" spans="1:18">
      <c r="A7457" s="7">
        <v>33142</v>
      </c>
      <c r="B7457" s="8">
        <v>136.88</v>
      </c>
      <c r="C7457" s="8">
        <v>136.85</v>
      </c>
      <c r="D7457" s="8">
        <v>137.43</v>
      </c>
      <c r="E7457" s="8">
        <v>136.19999999999999</v>
      </c>
      <c r="F7457" s="9">
        <f t="shared" si="1518"/>
        <v>-5.1880584608990851E-2</v>
      </c>
      <c r="G7457" s="10">
        <f t="shared" si="1519"/>
        <v>9.5063985374768151E-2</v>
      </c>
      <c r="H7457" s="10">
        <f t="shared" si="1511"/>
        <v>9.5084844938557234E-2</v>
      </c>
      <c r="I7457" s="10">
        <f t="shared" si="1512"/>
        <v>-0.18882998039072621</v>
      </c>
      <c r="J7457" s="10">
        <f t="shared" si="1513"/>
        <v>-7.3367571533398929E-2</v>
      </c>
      <c r="K7457" s="10">
        <f t="shared" si="1514"/>
        <v>0.56421516494625445</v>
      </c>
      <c r="L7457" s="10">
        <f t="shared" si="1515"/>
        <v>0.54747057183556791</v>
      </c>
      <c r="M7457" s="10">
        <f t="shared" si="1516"/>
        <v>0.48428083325077143</v>
      </c>
      <c r="N7457" s="10">
        <f t="shared" si="1517"/>
        <v>0.65909148154673713</v>
      </c>
      <c r="O7457" s="46">
        <f t="shared" si="1520"/>
        <v>0.65523968182021652</v>
      </c>
      <c r="P7457" s="46">
        <f t="shared" si="1521"/>
        <v>0.61649693034951736</v>
      </c>
      <c r="Q7457" s="46">
        <f t="shared" si="1522"/>
        <v>0.4607828020897376</v>
      </c>
      <c r="R7457" s="46">
        <f t="shared" si="1523"/>
        <v>0.83074477226624988</v>
      </c>
    </row>
    <row r="7458" spans="1:18">
      <c r="A7458" s="7">
        <v>33141</v>
      </c>
      <c r="B7458" s="8">
        <v>136.75</v>
      </c>
      <c r="C7458" s="8">
        <v>136.72</v>
      </c>
      <c r="D7458" s="8">
        <v>137.69</v>
      </c>
      <c r="E7458" s="8">
        <v>136.30000000000001</v>
      </c>
      <c r="F7458" s="9">
        <f t="shared" si="1518"/>
        <v>-4.8497077650988027E-2</v>
      </c>
      <c r="G7458" s="10">
        <f t="shared" si="1519"/>
        <v>-0.36429872495446264</v>
      </c>
      <c r="H7458" s="10">
        <f t="shared" si="1511"/>
        <v>-0.34985422740524041</v>
      </c>
      <c r="I7458" s="10">
        <f t="shared" si="1512"/>
        <v>2.9059208136572496E-2</v>
      </c>
      <c r="J7458" s="10">
        <f t="shared" si="1513"/>
        <v>0.85090640029597164</v>
      </c>
      <c r="K7458" s="10">
        <f t="shared" si="1514"/>
        <v>0.52615036214861322</v>
      </c>
      <c r="L7458" s="10">
        <f t="shared" si="1515"/>
        <v>0.50926210028154262</v>
      </c>
      <c r="M7458" s="10">
        <f t="shared" si="1516"/>
        <v>0.50398164106675125</v>
      </c>
      <c r="N7458" s="10">
        <f t="shared" si="1517"/>
        <v>0.73163078330269027</v>
      </c>
      <c r="O7458" s="46">
        <f t="shared" si="1520"/>
        <v>0.56500587927991697</v>
      </c>
      <c r="P7458" s="46">
        <f t="shared" si="1521"/>
        <v>0.52313871149252134</v>
      </c>
      <c r="Q7458" s="46">
        <f t="shared" si="1522"/>
        <v>0.50995278781679332</v>
      </c>
      <c r="R7458" s="46">
        <f t="shared" si="1523"/>
        <v>0.91021867105527099</v>
      </c>
    </row>
    <row r="7459" spans="1:18">
      <c r="A7459" s="7">
        <v>33140</v>
      </c>
      <c r="B7459" s="8">
        <v>137.25</v>
      </c>
      <c r="C7459" s="8">
        <v>137.19999999999999</v>
      </c>
      <c r="D7459" s="8">
        <v>137.65</v>
      </c>
      <c r="E7459" s="8">
        <v>135.15</v>
      </c>
      <c r="F7459" s="9">
        <f t="shared" si="1518"/>
        <v>-4.4885177453027066E-2</v>
      </c>
      <c r="G7459" s="10">
        <f t="shared" si="1519"/>
        <v>0.51263273526180053</v>
      </c>
      <c r="H7459" s="10">
        <f t="shared" si="1511"/>
        <v>0.51282051282050445</v>
      </c>
      <c r="I7459" s="10">
        <f t="shared" si="1512"/>
        <v>-0.15957060999492192</v>
      </c>
      <c r="J7459" s="10">
        <f t="shared" si="1513"/>
        <v>-0.95272993770610714</v>
      </c>
      <c r="K7459" s="10">
        <f t="shared" si="1514"/>
        <v>0.59881673743243991</v>
      </c>
      <c r="L7459" s="10">
        <f t="shared" si="1515"/>
        <v>0.58334299207344786</v>
      </c>
      <c r="M7459" s="10">
        <f t="shared" si="1516"/>
        <v>0.48692636714293192</v>
      </c>
      <c r="N7459" s="10">
        <f t="shared" si="1517"/>
        <v>0.59007695341242472</v>
      </c>
      <c r="O7459" s="46">
        <f t="shared" si="1520"/>
        <v>0.72872579253211522</v>
      </c>
      <c r="P7459" s="46">
        <f t="shared" si="1521"/>
        <v>0.6970796797106088</v>
      </c>
      <c r="Q7459" s="46">
        <f t="shared" si="1522"/>
        <v>0.46736239142030334</v>
      </c>
      <c r="R7459" s="46">
        <f t="shared" si="1523"/>
        <v>0.71110761644917819</v>
      </c>
    </row>
    <row r="7460" spans="1:18">
      <c r="A7460" s="7">
        <v>33137</v>
      </c>
      <c r="B7460" s="8">
        <v>136.55000000000001</v>
      </c>
      <c r="C7460" s="8">
        <v>136.5</v>
      </c>
      <c r="D7460" s="8">
        <v>137.87</v>
      </c>
      <c r="E7460" s="8">
        <v>136.44999999999999</v>
      </c>
      <c r="F7460" s="9">
        <f t="shared" si="1518"/>
        <v>-5.2788568257491578E-2</v>
      </c>
      <c r="G7460" s="10">
        <f t="shared" si="1519"/>
        <v>-0.82794683709781858</v>
      </c>
      <c r="H7460" s="10">
        <f t="shared" si="1511"/>
        <v>-0.84985835694050094</v>
      </c>
      <c r="I7460" s="10">
        <f t="shared" si="1512"/>
        <v>0.10891664246297247</v>
      </c>
      <c r="J7460" s="10">
        <f t="shared" si="1513"/>
        <v>0.11005135730005668</v>
      </c>
      <c r="K7460" s="10">
        <f t="shared" si="1514"/>
        <v>0.48773045221820871</v>
      </c>
      <c r="L7460" s="10">
        <f t="shared" si="1515"/>
        <v>0.46632500001833727</v>
      </c>
      <c r="M7460" s="10">
        <f t="shared" si="1516"/>
        <v>0.51120208177321869</v>
      </c>
      <c r="N7460" s="10">
        <f t="shared" si="1517"/>
        <v>0.67348665162825494</v>
      </c>
      <c r="O7460" s="46">
        <f t="shared" si="1520"/>
        <v>0.46936455353394541</v>
      </c>
      <c r="P7460" s="46">
        <f t="shared" si="1521"/>
        <v>0.41659915634198336</v>
      </c>
      <c r="Q7460" s="46">
        <f t="shared" si="1522"/>
        <v>0.52797595547855836</v>
      </c>
      <c r="R7460" s="46">
        <f t="shared" si="1523"/>
        <v>0.85003384311943408</v>
      </c>
    </row>
    <row r="7461" spans="1:18">
      <c r="A7461" s="7">
        <v>33136</v>
      </c>
      <c r="B7461" s="8">
        <v>137.69</v>
      </c>
      <c r="C7461" s="8">
        <v>137.66999999999999</v>
      </c>
      <c r="D7461" s="8">
        <v>137.72</v>
      </c>
      <c r="E7461" s="8">
        <v>136.30000000000001</v>
      </c>
      <c r="F7461" s="9">
        <f t="shared" si="1518"/>
        <v>-6.0777626193724399E-2</v>
      </c>
      <c r="G7461" s="10">
        <f t="shared" si="1519"/>
        <v>0.13818181818181652</v>
      </c>
      <c r="H7461" s="10">
        <f t="shared" si="1511"/>
        <v>0.16005820298290208</v>
      </c>
      <c r="I7461" s="10">
        <f t="shared" si="1512"/>
        <v>-0.84953203743701</v>
      </c>
      <c r="J7461" s="10">
        <f t="shared" si="1513"/>
        <v>-0.45281916447558873</v>
      </c>
      <c r="K7461" s="10">
        <f t="shared" si="1514"/>
        <v>0.56778809711065603</v>
      </c>
      <c r="L7461" s="10">
        <f t="shared" si="1515"/>
        <v>0.55305006093174836</v>
      </c>
      <c r="M7461" s="10">
        <f t="shared" si="1516"/>
        <v>0.42454237473675188</v>
      </c>
      <c r="N7461" s="10">
        <f t="shared" si="1517"/>
        <v>0.62931118431762523</v>
      </c>
      <c r="O7461" s="46">
        <f t="shared" si="1520"/>
        <v>0.6632655881343682</v>
      </c>
      <c r="P7461" s="46">
        <f t="shared" si="1521"/>
        <v>0.62959986357255171</v>
      </c>
      <c r="Q7461" s="46">
        <f t="shared" si="1522"/>
        <v>0.31982497697722789</v>
      </c>
      <c r="R7461" s="46">
        <f t="shared" si="1523"/>
        <v>0.78467343517738897</v>
      </c>
    </row>
    <row r="7462" spans="1:18">
      <c r="A7462" s="7">
        <v>33135</v>
      </c>
      <c r="B7462" s="8">
        <v>137.5</v>
      </c>
      <c r="C7462" s="8">
        <v>137.44999999999999</v>
      </c>
      <c r="D7462" s="8">
        <v>138.9</v>
      </c>
      <c r="E7462" s="8">
        <v>136.91999999999999</v>
      </c>
      <c r="F7462" s="9">
        <f t="shared" si="1518"/>
        <v>-6.0150375939849697E-2</v>
      </c>
      <c r="G7462" s="10">
        <f t="shared" si="1519"/>
        <v>-0.311752338142541</v>
      </c>
      <c r="H7462" s="10">
        <f t="shared" si="1511"/>
        <v>-0.32632342277013565</v>
      </c>
      <c r="I7462" s="10">
        <f t="shared" si="1512"/>
        <v>0.5647263249348401</v>
      </c>
      <c r="J7462" s="10">
        <f t="shared" si="1513"/>
        <v>0.34444851593990394</v>
      </c>
      <c r="K7462" s="10">
        <f t="shared" si="1514"/>
        <v>0.53050458552536661</v>
      </c>
      <c r="L7462" s="10">
        <f t="shared" si="1515"/>
        <v>0.51128277262845001</v>
      </c>
      <c r="M7462" s="10">
        <f t="shared" si="1516"/>
        <v>0.55241486068958068</v>
      </c>
      <c r="N7462" s="10">
        <f t="shared" si="1517"/>
        <v>0.6918827189627712</v>
      </c>
      <c r="O7462" s="46">
        <f t="shared" si="1520"/>
        <v>0.57567555229146161</v>
      </c>
      <c r="P7462" s="46">
        <f t="shared" si="1521"/>
        <v>0.52817704653601394</v>
      </c>
      <c r="Q7462" s="46">
        <f t="shared" si="1522"/>
        <v>0.62811733653234214</v>
      </c>
      <c r="R7462" s="46">
        <f t="shared" si="1523"/>
        <v>0.87200759300395481</v>
      </c>
    </row>
    <row r="7463" spans="1:18">
      <c r="A7463" s="7">
        <v>33134</v>
      </c>
      <c r="B7463" s="8">
        <v>137.93</v>
      </c>
      <c r="C7463" s="8">
        <v>137.9</v>
      </c>
      <c r="D7463" s="8">
        <v>138.12</v>
      </c>
      <c r="E7463" s="8">
        <v>136.44999999999999</v>
      </c>
      <c r="F7463" s="9">
        <f t="shared" si="1518"/>
        <v>-5.6888888888888843E-2</v>
      </c>
      <c r="G7463" s="10">
        <f t="shared" si="1519"/>
        <v>0.97364568081992131</v>
      </c>
      <c r="H7463" s="10">
        <f t="shared" si="1511"/>
        <v>0.98864884657634144</v>
      </c>
      <c r="I7463" s="10">
        <f t="shared" si="1512"/>
        <v>0.4143947655397987</v>
      </c>
      <c r="J7463" s="10">
        <f t="shared" si="1513"/>
        <v>0.44166359955833229</v>
      </c>
      <c r="K7463" s="10">
        <f t="shared" si="1514"/>
        <v>0.63701828593700294</v>
      </c>
      <c r="L7463" s="10">
        <f t="shared" si="1515"/>
        <v>0.62420403234833111</v>
      </c>
      <c r="M7463" s="10">
        <f t="shared" si="1516"/>
        <v>0.53882238655015258</v>
      </c>
      <c r="N7463" s="10">
        <f t="shared" si="1517"/>
        <v>0.69951239858240799</v>
      </c>
      <c r="O7463" s="46">
        <f t="shared" si="1520"/>
        <v>0.79740969564453901</v>
      </c>
      <c r="P7463" s="46">
        <f t="shared" si="1521"/>
        <v>0.77591896241398328</v>
      </c>
      <c r="Q7463" s="46">
        <f t="shared" si="1522"/>
        <v>0.5958550580562082</v>
      </c>
      <c r="R7463" s="46">
        <f t="shared" si="1523"/>
        <v>0.880284176442097</v>
      </c>
    </row>
    <row r="7464" spans="1:18">
      <c r="A7464" s="7">
        <v>33133</v>
      </c>
      <c r="B7464" s="8">
        <v>136.6</v>
      </c>
      <c r="C7464" s="8">
        <v>136.55000000000001</v>
      </c>
      <c r="D7464" s="8">
        <v>137.55000000000001</v>
      </c>
      <c r="E7464" s="8">
        <v>135.85</v>
      </c>
      <c r="F7464" s="9">
        <f t="shared" si="1518"/>
        <v>-6.853051483123089E-2</v>
      </c>
      <c r="G7464" s="10">
        <f t="shared" si="1519"/>
        <v>-0.10968921389397125</v>
      </c>
      <c r="H7464" s="10">
        <f t="shared" si="1511"/>
        <v>-0.10972933430868857</v>
      </c>
      <c r="I7464" s="10">
        <f t="shared" si="1512"/>
        <v>0.14561339643248419</v>
      </c>
      <c r="J7464" s="10">
        <f t="shared" si="1513"/>
        <v>0.11053795136330559</v>
      </c>
      <c r="K7464" s="10">
        <f t="shared" si="1514"/>
        <v>0.54724841954638348</v>
      </c>
      <c r="L7464" s="10">
        <f t="shared" si="1515"/>
        <v>0.5298824631976673</v>
      </c>
      <c r="M7464" s="10">
        <f t="shared" si="1516"/>
        <v>0.51452007888133611</v>
      </c>
      <c r="N7464" s="10">
        <f t="shared" si="1517"/>
        <v>0.67352484073090468</v>
      </c>
      <c r="O7464" s="46">
        <f t="shared" si="1520"/>
        <v>0.61597156335252101</v>
      </c>
      <c r="P7464" s="46">
        <f t="shared" si="1521"/>
        <v>0.57415516321946358</v>
      </c>
      <c r="Q7464" s="46">
        <f t="shared" si="1522"/>
        <v>0.53623655414492866</v>
      </c>
      <c r="R7464" s="46">
        <f t="shared" si="1523"/>
        <v>0.8500825186705212</v>
      </c>
    </row>
    <row r="7465" spans="1:18">
      <c r="A7465" s="7">
        <v>33130</v>
      </c>
      <c r="B7465" s="8">
        <v>136.75</v>
      </c>
      <c r="C7465" s="8">
        <v>136.69999999999999</v>
      </c>
      <c r="D7465" s="8">
        <v>137.35</v>
      </c>
      <c r="E7465" s="8">
        <v>135.69999999999999</v>
      </c>
      <c r="F7465" s="9">
        <f t="shared" si="1518"/>
        <v>-6.6361712296033312E-2</v>
      </c>
      <c r="G7465" s="10">
        <f t="shared" si="1519"/>
        <v>0.27130077724006785</v>
      </c>
      <c r="H7465" s="10">
        <f t="shared" si="1511"/>
        <v>0.25669233590025253</v>
      </c>
      <c r="I7465" s="10">
        <f t="shared" si="1512"/>
        <v>-0.91617371230703382</v>
      </c>
      <c r="J7465" s="10">
        <f t="shared" si="1513"/>
        <v>-0.14716703458426567</v>
      </c>
      <c r="K7465" s="10">
        <f t="shared" si="1514"/>
        <v>0.57881891613718939</v>
      </c>
      <c r="L7465" s="10">
        <f t="shared" si="1515"/>
        <v>0.56134837130325821</v>
      </c>
      <c r="M7465" s="10">
        <f t="shared" si="1516"/>
        <v>0.41851685856487053</v>
      </c>
      <c r="N7465" s="10">
        <f t="shared" si="1517"/>
        <v>0.6532995176022387</v>
      </c>
      <c r="O7465" s="46">
        <f t="shared" si="1520"/>
        <v>0.68744237622533233</v>
      </c>
      <c r="P7465" s="46">
        <f t="shared" si="1521"/>
        <v>0.64873507396222241</v>
      </c>
      <c r="Q7465" s="46">
        <f t="shared" si="1522"/>
        <v>0.30686190728234164</v>
      </c>
      <c r="R7465" s="46">
        <f t="shared" si="1523"/>
        <v>0.82244412163159009</v>
      </c>
    </row>
    <row r="7466" spans="1:18">
      <c r="A7466" s="7">
        <v>33129</v>
      </c>
      <c r="B7466" s="8">
        <v>136.38</v>
      </c>
      <c r="C7466" s="8">
        <v>136.35</v>
      </c>
      <c r="D7466" s="8">
        <v>138.62</v>
      </c>
      <c r="E7466" s="8">
        <v>135.9</v>
      </c>
      <c r="F7466" s="9">
        <f t="shared" si="1518"/>
        <v>-7.6329156789705449E-2</v>
      </c>
      <c r="G7466" s="10">
        <f t="shared" si="1519"/>
        <v>-1.302648719062101</v>
      </c>
      <c r="H7466" s="10">
        <f t="shared" si="1511"/>
        <v>-1.3029315960912133</v>
      </c>
      <c r="I7466" s="10">
        <f t="shared" si="1512"/>
        <v>-1.4292825143994816</v>
      </c>
      <c r="J7466" s="10">
        <f t="shared" si="1513"/>
        <v>-1.0917030567685588</v>
      </c>
      <c r="K7466" s="10">
        <f t="shared" si="1514"/>
        <v>0.44839457858647869</v>
      </c>
      <c r="L7466" s="10">
        <f t="shared" si="1515"/>
        <v>0.42741801916185734</v>
      </c>
      <c r="M7466" s="10">
        <f t="shared" si="1516"/>
        <v>0.37212328590972932</v>
      </c>
      <c r="N7466" s="10">
        <f t="shared" si="1517"/>
        <v>0.57917000014219</v>
      </c>
      <c r="O7466" s="46">
        <f t="shared" si="1520"/>
        <v>0.37377535231981313</v>
      </c>
      <c r="P7466" s="46">
        <f t="shared" si="1521"/>
        <v>0.32611271114668189</v>
      </c>
      <c r="Q7466" s="46">
        <f t="shared" si="1522"/>
        <v>0.21776015654720451</v>
      </c>
      <c r="R7466" s="46">
        <f t="shared" si="1523"/>
        <v>0.68819623724576129</v>
      </c>
    </row>
    <row r="7467" spans="1:18">
      <c r="A7467" s="7">
        <v>33128</v>
      </c>
      <c r="B7467" s="8">
        <v>138.18</v>
      </c>
      <c r="C7467" s="8">
        <v>138.15</v>
      </c>
      <c r="D7467" s="8">
        <v>140.63</v>
      </c>
      <c r="E7467" s="8">
        <v>137.4</v>
      </c>
      <c r="F7467" s="9">
        <f t="shared" si="1518"/>
        <v>-6.1404700448308598E-2</v>
      </c>
      <c r="G7467" s="10">
        <f t="shared" si="1519"/>
        <v>-1.2647374062164931</v>
      </c>
      <c r="H7467" s="10">
        <f t="shared" si="1511"/>
        <v>-1.2720646037304373</v>
      </c>
      <c r="I7467" s="10">
        <f t="shared" si="1512"/>
        <v>0</v>
      </c>
      <c r="J7467" s="10">
        <f t="shared" si="1513"/>
        <v>-1.4700609537468505</v>
      </c>
      <c r="K7467" s="10">
        <f t="shared" si="1514"/>
        <v>0.45153607574072852</v>
      </c>
      <c r="L7467" s="10">
        <f t="shared" si="1515"/>
        <v>0.43006867556153561</v>
      </c>
      <c r="M7467" s="10">
        <f t="shared" si="1516"/>
        <v>0.50135420517306328</v>
      </c>
      <c r="N7467" s="10">
        <f t="shared" si="1517"/>
        <v>0.54947553887078371</v>
      </c>
      <c r="O7467" s="46">
        <f t="shared" si="1520"/>
        <v>0.38115723570832372</v>
      </c>
      <c r="P7467" s="46">
        <f t="shared" si="1521"/>
        <v>0.33196450797552968</v>
      </c>
      <c r="Q7467" s="46">
        <f t="shared" si="1522"/>
        <v>0.50338546119530536</v>
      </c>
      <c r="R7467" s="46">
        <f t="shared" si="1523"/>
        <v>0.62122603882205341</v>
      </c>
    </row>
    <row r="7468" spans="1:18">
      <c r="A7468" s="7">
        <v>33127</v>
      </c>
      <c r="B7468" s="8">
        <v>139.94999999999999</v>
      </c>
      <c r="C7468" s="8">
        <v>139.93</v>
      </c>
      <c r="D7468" s="8">
        <v>140.63</v>
      </c>
      <c r="E7468" s="8">
        <v>139.44999999999999</v>
      </c>
      <c r="F7468" s="9">
        <f t="shared" si="1518"/>
        <v>-5.1829268292682966E-2</v>
      </c>
      <c r="G7468" s="10">
        <f t="shared" si="1519"/>
        <v>0.20047254242142276</v>
      </c>
      <c r="H7468" s="10">
        <f t="shared" si="1511"/>
        <v>0.22203122761782143</v>
      </c>
      <c r="I7468" s="10">
        <f t="shared" si="1512"/>
        <v>0.48588781707753259</v>
      </c>
      <c r="J7468" s="10">
        <f t="shared" si="1513"/>
        <v>0.56973892975623253</v>
      </c>
      <c r="K7468" s="10">
        <f t="shared" si="1514"/>
        <v>0.57294977889497734</v>
      </c>
      <c r="L7468" s="10">
        <f t="shared" si="1515"/>
        <v>0.5583719009230238</v>
      </c>
      <c r="M7468" s="10">
        <f t="shared" si="1516"/>
        <v>0.54528654788850361</v>
      </c>
      <c r="N7468" s="10">
        <f t="shared" si="1517"/>
        <v>0.7095640664946079</v>
      </c>
      <c r="O7468" s="46">
        <f t="shared" si="1520"/>
        <v>0.67469505615073277</v>
      </c>
      <c r="P7468" s="46">
        <f t="shared" si="1521"/>
        <v>0.64192270061018508</v>
      </c>
      <c r="Q7468" s="46">
        <f t="shared" si="1522"/>
        <v>0.6113203108377554</v>
      </c>
      <c r="R7468" s="46">
        <f t="shared" si="1523"/>
        <v>0.89047875193637893</v>
      </c>
    </row>
    <row r="7469" spans="1:18">
      <c r="A7469" s="7">
        <v>33126</v>
      </c>
      <c r="B7469" s="8">
        <v>139.66999999999999</v>
      </c>
      <c r="C7469" s="8">
        <v>139.62</v>
      </c>
      <c r="D7469" s="8">
        <v>139.94999999999999</v>
      </c>
      <c r="E7469" s="8">
        <v>138.66</v>
      </c>
      <c r="F7469" s="9">
        <f t="shared" si="1518"/>
        <v>-6.1357526881720588E-2</v>
      </c>
      <c r="G7469" s="10">
        <f t="shared" si="1519"/>
        <v>-0.27133166726170926</v>
      </c>
      <c r="H7469" s="10">
        <f t="shared" si="1511"/>
        <v>-0.27142857142856819</v>
      </c>
      <c r="I7469" s="10">
        <f t="shared" si="1512"/>
        <v>-0.79393209045155211</v>
      </c>
      <c r="J7469" s="10">
        <f t="shared" si="1513"/>
        <v>-0.81545064377683452</v>
      </c>
      <c r="K7469" s="10">
        <f t="shared" si="1514"/>
        <v>0.53385401905889074</v>
      </c>
      <c r="L7469" s="10">
        <f t="shared" si="1515"/>
        <v>0.51599678516706127</v>
      </c>
      <c r="M7469" s="10">
        <f t="shared" si="1516"/>
        <v>0.42956953499900574</v>
      </c>
      <c r="N7469" s="10">
        <f t="shared" si="1517"/>
        <v>0.6008509711070591</v>
      </c>
      <c r="O7469" s="46">
        <f t="shared" si="1520"/>
        <v>0.58383587425210048</v>
      </c>
      <c r="P7469" s="46">
        <f t="shared" si="1521"/>
        <v>0.53990689868162645</v>
      </c>
      <c r="Q7469" s="46">
        <f t="shared" si="1522"/>
        <v>0.33085852345423816</v>
      </c>
      <c r="R7469" s="46">
        <f t="shared" si="1523"/>
        <v>0.7327283960335701</v>
      </c>
    </row>
    <row r="7470" spans="1:18">
      <c r="A7470" s="7">
        <v>33123</v>
      </c>
      <c r="B7470" s="8">
        <v>140.05000000000001</v>
      </c>
      <c r="C7470" s="8">
        <v>140</v>
      </c>
      <c r="D7470" s="8">
        <v>141.07</v>
      </c>
      <c r="E7470" s="8">
        <v>139.80000000000001</v>
      </c>
      <c r="F7470" s="9">
        <f t="shared" si="1518"/>
        <v>-6.8816489361702093E-2</v>
      </c>
      <c r="G7470" s="10">
        <f t="shared" si="1519"/>
        <v>-0.41242978027446781</v>
      </c>
      <c r="H7470" s="10">
        <f t="shared" si="1511"/>
        <v>-0.41257646891450594</v>
      </c>
      <c r="I7470" s="10">
        <f t="shared" si="1512"/>
        <v>-1.0243457517715624</v>
      </c>
      <c r="J7470" s="10">
        <f t="shared" si="1513"/>
        <v>-0.49822064056938692</v>
      </c>
      <c r="K7470" s="10">
        <f t="shared" si="1514"/>
        <v>0.52216201244585803</v>
      </c>
      <c r="L7470" s="10">
        <f t="shared" si="1515"/>
        <v>0.50387592242153278</v>
      </c>
      <c r="M7470" s="10">
        <f t="shared" si="1516"/>
        <v>0.40873630646424947</v>
      </c>
      <c r="N7470" s="10">
        <f t="shared" si="1517"/>
        <v>0.62574796445542868</v>
      </c>
      <c r="O7470" s="46">
        <f t="shared" si="1520"/>
        <v>0.55517936901066067</v>
      </c>
      <c r="P7470" s="46">
        <f t="shared" si="1521"/>
        <v>0.50968859317126991</v>
      </c>
      <c r="Q7470" s="46">
        <f t="shared" si="1522"/>
        <v>0.28646054192863796</v>
      </c>
      <c r="R7470" s="46">
        <f t="shared" si="1523"/>
        <v>0.7785919375270266</v>
      </c>
    </row>
    <row r="7471" spans="1:18">
      <c r="A7471" s="7">
        <v>33122</v>
      </c>
      <c r="B7471" s="8">
        <v>140.63</v>
      </c>
      <c r="C7471" s="8">
        <v>140.58000000000001</v>
      </c>
      <c r="D7471" s="8">
        <v>142.53</v>
      </c>
      <c r="E7471" s="8">
        <v>140.5</v>
      </c>
      <c r="F7471" s="9">
        <f t="shared" si="1518"/>
        <v>-6.5270854104353571E-2</v>
      </c>
      <c r="G7471" s="10">
        <f t="shared" si="1519"/>
        <v>-0.72709303967245598</v>
      </c>
      <c r="H7471" s="10">
        <f t="shared" si="1511"/>
        <v>-0.74136835416224178</v>
      </c>
      <c r="I7471" s="10">
        <f t="shared" si="1512"/>
        <v>-1.1444028297960922</v>
      </c>
      <c r="J7471" s="10">
        <f t="shared" si="1513"/>
        <v>-0.63649222065064048</v>
      </c>
      <c r="K7471" s="10">
        <f t="shared" si="1514"/>
        <v>0.49608763886846646</v>
      </c>
      <c r="L7471" s="10">
        <f t="shared" si="1515"/>
        <v>0.47564141532709731</v>
      </c>
      <c r="M7471" s="10">
        <f t="shared" si="1516"/>
        <v>0.39788114913819878</v>
      </c>
      <c r="N7471" s="10">
        <f t="shared" si="1517"/>
        <v>0.61489606969533461</v>
      </c>
      <c r="O7471" s="46">
        <f t="shared" si="1520"/>
        <v>0.49022034458081526</v>
      </c>
      <c r="P7471" s="46">
        <f t="shared" si="1521"/>
        <v>0.4394028652977281</v>
      </c>
      <c r="Q7471" s="46">
        <f t="shared" si="1522"/>
        <v>0.26479595812384993</v>
      </c>
      <c r="R7471" s="46">
        <f t="shared" si="1523"/>
        <v>0.75932103280648999</v>
      </c>
    </row>
    <row r="7472" spans="1:18">
      <c r="A7472" s="7">
        <v>33121</v>
      </c>
      <c r="B7472" s="8">
        <v>141.66</v>
      </c>
      <c r="C7472" s="8">
        <v>141.63</v>
      </c>
      <c r="D7472" s="8">
        <v>144.18</v>
      </c>
      <c r="E7472" s="8">
        <v>141.4</v>
      </c>
      <c r="F7472" s="9">
        <f t="shared" si="1518"/>
        <v>-5.4023372287145266E-2</v>
      </c>
      <c r="G7472" s="10">
        <f t="shared" si="1519"/>
        <v>-1.1927181418706898</v>
      </c>
      <c r="H7472" s="10">
        <f t="shared" si="1511"/>
        <v>-1.1791794585542825</v>
      </c>
      <c r="I7472" s="10">
        <f t="shared" si="1512"/>
        <v>-4.8526863084917285E-2</v>
      </c>
      <c r="J7472" s="10">
        <f t="shared" si="1513"/>
        <v>-1.2224938875305622</v>
      </c>
      <c r="K7472" s="10">
        <f t="shared" si="1514"/>
        <v>0.45750390689748349</v>
      </c>
      <c r="L7472" s="10">
        <f t="shared" si="1515"/>
        <v>0.43804504726690113</v>
      </c>
      <c r="M7472" s="10">
        <f t="shared" si="1516"/>
        <v>0.49696656937520661</v>
      </c>
      <c r="N7472" s="10">
        <f t="shared" si="1517"/>
        <v>0.56890521304580699</v>
      </c>
      <c r="O7472" s="46">
        <f t="shared" si="1520"/>
        <v>0.39533025446136605</v>
      </c>
      <c r="P7472" s="46">
        <f t="shared" si="1521"/>
        <v>0.3498839113334718</v>
      </c>
      <c r="Q7472" s="46">
        <f t="shared" si="1522"/>
        <v>0.4924170048995683</v>
      </c>
      <c r="R7472" s="46">
        <f t="shared" si="1523"/>
        <v>0.66575603529196337</v>
      </c>
    </row>
    <row r="7473" spans="1:18">
      <c r="A7473" s="7">
        <v>33120</v>
      </c>
      <c r="B7473" s="8">
        <v>143.37</v>
      </c>
      <c r="C7473" s="8">
        <v>143.32</v>
      </c>
      <c r="D7473" s="8">
        <v>144.25</v>
      </c>
      <c r="E7473" s="8">
        <v>143.15</v>
      </c>
      <c r="F7473" s="9">
        <f t="shared" si="1518"/>
        <v>-4.292389853137521E-2</v>
      </c>
      <c r="G7473" s="10">
        <f t="shared" si="1519"/>
        <v>-0.13930486870515332</v>
      </c>
      <c r="H7473" s="10">
        <f t="shared" si="1511"/>
        <v>-0.13935340022297732</v>
      </c>
      <c r="I7473" s="10">
        <f t="shared" si="1512"/>
        <v>0.2084056964223768</v>
      </c>
      <c r="J7473" s="10">
        <f t="shared" si="1513"/>
        <v>-2.0952647017740703E-2</v>
      </c>
      <c r="K7473" s="10">
        <f t="shared" si="1514"/>
        <v>0.54479433689064793</v>
      </c>
      <c r="L7473" s="10">
        <f t="shared" si="1515"/>
        <v>0.52733854123136703</v>
      </c>
      <c r="M7473" s="10">
        <f t="shared" si="1516"/>
        <v>0.52019754751934177</v>
      </c>
      <c r="N7473" s="10">
        <f t="shared" si="1517"/>
        <v>0.66320513414525351</v>
      </c>
      <c r="O7473" s="46">
        <f t="shared" si="1520"/>
        <v>0.61015014036154547</v>
      </c>
      <c r="P7473" s="46">
        <f t="shared" si="1521"/>
        <v>0.56792382922551055</v>
      </c>
      <c r="Q7473" s="46">
        <f t="shared" si="1522"/>
        <v>0.55032291187123339</v>
      </c>
      <c r="R7473" s="46">
        <f t="shared" si="1523"/>
        <v>0.83645045823760322</v>
      </c>
    </row>
    <row r="7474" spans="1:18">
      <c r="A7474" s="7">
        <v>33119</v>
      </c>
      <c r="B7474" s="8">
        <v>143.57</v>
      </c>
      <c r="C7474" s="8">
        <v>143.52000000000001</v>
      </c>
      <c r="D7474" s="8">
        <v>143.94999999999999</v>
      </c>
      <c r="E7474" s="8">
        <v>143.18</v>
      </c>
      <c r="F7474" s="9">
        <f t="shared" si="1518"/>
        <v>-4.8386027705972105E-2</v>
      </c>
      <c r="G7474" s="10">
        <f t="shared" si="1519"/>
        <v>-0.12521739130435255</v>
      </c>
      <c r="H7474" s="10">
        <f t="shared" si="1511"/>
        <v>-0.12526096033401421</v>
      </c>
      <c r="I7474" s="10">
        <f t="shared" si="1512"/>
        <v>-0.46328308671000956</v>
      </c>
      <c r="J7474" s="10">
        <f t="shared" si="1513"/>
        <v>0</v>
      </c>
      <c r="K7474" s="10">
        <f t="shared" si="1514"/>
        <v>0.54596168686730007</v>
      </c>
      <c r="L7474" s="10">
        <f t="shared" si="1515"/>
        <v>0.52854870824544353</v>
      </c>
      <c r="M7474" s="10">
        <f t="shared" si="1516"/>
        <v>0.45946570617337873</v>
      </c>
      <c r="N7474" s="10">
        <f t="shared" si="1517"/>
        <v>0.66484954957934561</v>
      </c>
      <c r="O7474" s="46">
        <f t="shared" si="1520"/>
        <v>0.61292328280455277</v>
      </c>
      <c r="P7474" s="46">
        <f t="shared" si="1521"/>
        <v>0.57089093878091701</v>
      </c>
      <c r="Q7474" s="46">
        <f t="shared" si="1522"/>
        <v>0.40002932112024758</v>
      </c>
      <c r="R7474" s="46">
        <f t="shared" si="1523"/>
        <v>0.83868760869408421</v>
      </c>
    </row>
    <row r="7475" spans="1:18">
      <c r="A7475" s="7">
        <v>33116</v>
      </c>
      <c r="B7475" s="8">
        <v>143.75</v>
      </c>
      <c r="C7475" s="8">
        <v>143.69999999999999</v>
      </c>
      <c r="D7475" s="8">
        <v>144.62</v>
      </c>
      <c r="E7475" s="8">
        <v>143.18</v>
      </c>
      <c r="F7475" s="9">
        <f t="shared" si="1518"/>
        <v>-4.3897572331227097E-2</v>
      </c>
      <c r="G7475" s="10">
        <f t="shared" si="1519"/>
        <v>-0.42945210223731006</v>
      </c>
      <c r="H7475" s="10">
        <f t="shared" si="1511"/>
        <v>-0.43649968821452495</v>
      </c>
      <c r="I7475" s="10">
        <f t="shared" si="1512"/>
        <v>-0.11051250172675547</v>
      </c>
      <c r="J7475" s="10">
        <f t="shared" si="1513"/>
        <v>0.12587412587413063</v>
      </c>
      <c r="K7475" s="10">
        <f t="shared" si="1514"/>
        <v>0.52075146841582753</v>
      </c>
      <c r="L7475" s="10">
        <f t="shared" si="1515"/>
        <v>0.50182155205731538</v>
      </c>
      <c r="M7475" s="10">
        <f t="shared" si="1516"/>
        <v>0.49136203634404785</v>
      </c>
      <c r="N7475" s="10">
        <f t="shared" si="1517"/>
        <v>0.67472846154521882</v>
      </c>
      <c r="O7475" s="46">
        <f t="shared" si="1520"/>
        <v>0.5516933011460563</v>
      </c>
      <c r="P7475" s="46">
        <f t="shared" si="1521"/>
        <v>0.5045537542307108</v>
      </c>
      <c r="Q7475" s="46">
        <f t="shared" si="1522"/>
        <v>0.47841850827835253</v>
      </c>
      <c r="R7475" s="46">
        <f t="shared" si="1523"/>
        <v>0.85160998520425912</v>
      </c>
    </row>
    <row r="7476" spans="1:18">
      <c r="A7476" s="7">
        <v>33115</v>
      </c>
      <c r="B7476" s="8">
        <v>144.37</v>
      </c>
      <c r="C7476" s="8">
        <v>144.33000000000001</v>
      </c>
      <c r="D7476" s="8">
        <v>144.78</v>
      </c>
      <c r="E7476" s="8">
        <v>143</v>
      </c>
      <c r="F7476" s="9">
        <f t="shared" si="1518"/>
        <v>-3.334449280214255E-2</v>
      </c>
      <c r="G7476" s="10">
        <f t="shared" si="1519"/>
        <v>0.45226829947119795</v>
      </c>
      <c r="H7476" s="10">
        <f t="shared" si="1511"/>
        <v>0.45938609313010725</v>
      </c>
      <c r="I7476" s="10">
        <f t="shared" si="1512"/>
        <v>0.19377162629757866</v>
      </c>
      <c r="J7476" s="10">
        <f t="shared" si="1513"/>
        <v>6.9979006298106577E-2</v>
      </c>
      <c r="K7476" s="10">
        <f t="shared" si="1514"/>
        <v>0.59381467633193541</v>
      </c>
      <c r="L7476" s="10">
        <f t="shared" si="1515"/>
        <v>0.57875439189951472</v>
      </c>
      <c r="M7476" s="10">
        <f t="shared" si="1516"/>
        <v>0.51887438410291509</v>
      </c>
      <c r="N7476" s="10">
        <f t="shared" si="1517"/>
        <v>0.670341674651734</v>
      </c>
      <c r="O7476" s="46">
        <f t="shared" si="1520"/>
        <v>0.71872516028780464</v>
      </c>
      <c r="P7476" s="46">
        <f t="shared" si="1521"/>
        <v>0.68730371922744182</v>
      </c>
      <c r="Q7476" s="46">
        <f t="shared" si="1522"/>
        <v>0.54704637716897364</v>
      </c>
      <c r="R7476" s="46">
        <f t="shared" si="1523"/>
        <v>0.84598045499476382</v>
      </c>
    </row>
    <row r="7477" spans="1:18">
      <c r="A7477" s="7">
        <v>33114</v>
      </c>
      <c r="B7477" s="8">
        <v>143.72</v>
      </c>
      <c r="C7477" s="8">
        <v>143.66999999999999</v>
      </c>
      <c r="D7477" s="8">
        <v>144.5</v>
      </c>
      <c r="E7477" s="8">
        <v>142.9</v>
      </c>
      <c r="F7477" s="9">
        <f t="shared" si="1518"/>
        <v>-3.7051926298157463E-2</v>
      </c>
      <c r="G7477" s="10">
        <f t="shared" si="1519"/>
        <v>1.3917884481565924E-2</v>
      </c>
      <c r="H7477" s="10">
        <f t="shared" si="1511"/>
        <v>0</v>
      </c>
      <c r="I7477" s="10">
        <f t="shared" si="1512"/>
        <v>8.3114004709796754E-2</v>
      </c>
      <c r="J7477" s="10">
        <f t="shared" si="1513"/>
        <v>0.14015416958655716</v>
      </c>
      <c r="K7477" s="10">
        <f t="shared" si="1514"/>
        <v>0.55749104420497031</v>
      </c>
      <c r="L7477" s="10">
        <f t="shared" si="1515"/>
        <v>0.53930530423181255</v>
      </c>
      <c r="M7477" s="10">
        <f t="shared" si="1516"/>
        <v>0.50886909402400338</v>
      </c>
      <c r="N7477" s="10">
        <f t="shared" si="1517"/>
        <v>0.67584919460869963</v>
      </c>
      <c r="O7477" s="46">
        <f t="shared" si="1520"/>
        <v>0.63989546022406496</v>
      </c>
      <c r="P7477" s="46">
        <f t="shared" si="1521"/>
        <v>0.59701744052879235</v>
      </c>
      <c r="Q7477" s="46">
        <f t="shared" si="1522"/>
        <v>0.52215821210280722</v>
      </c>
      <c r="R7477" s="46">
        <f t="shared" si="1523"/>
        <v>0.85302068647621399</v>
      </c>
    </row>
    <row r="7478" spans="1:18">
      <c r="A7478" s="7">
        <v>33113</v>
      </c>
      <c r="B7478" s="8">
        <v>143.69999999999999</v>
      </c>
      <c r="C7478" s="8">
        <v>143.66999999999999</v>
      </c>
      <c r="D7478" s="8">
        <v>144.38</v>
      </c>
      <c r="E7478" s="8">
        <v>142.69999999999999</v>
      </c>
      <c r="F7478" s="9">
        <f t="shared" si="1518"/>
        <v>-2.3909794864828218E-2</v>
      </c>
      <c r="G7478" s="10">
        <f t="shared" si="1519"/>
        <v>-0.31908990011099336</v>
      </c>
      <c r="H7478" s="10">
        <f t="shared" si="1511"/>
        <v>-0.31915631721363213</v>
      </c>
      <c r="I7478" s="10">
        <f t="shared" si="1512"/>
        <v>-1.4672763256671029</v>
      </c>
      <c r="J7478" s="10">
        <f t="shared" si="1513"/>
        <v>-0.90277777777778567</v>
      </c>
      <c r="K7478" s="10">
        <f t="shared" si="1514"/>
        <v>0.52989656305627153</v>
      </c>
      <c r="L7478" s="10">
        <f t="shared" si="1515"/>
        <v>0.51189823700503945</v>
      </c>
      <c r="M7478" s="10">
        <f t="shared" si="1516"/>
        <v>0.36868801324182349</v>
      </c>
      <c r="N7478" s="10">
        <f t="shared" si="1517"/>
        <v>0.59399732216978596</v>
      </c>
      <c r="O7478" s="46">
        <f t="shared" si="1520"/>
        <v>0.57418963715589999</v>
      </c>
      <c r="P7478" s="46">
        <f t="shared" si="1521"/>
        <v>0.52971055024254798</v>
      </c>
      <c r="Q7478" s="46">
        <f t="shared" si="1522"/>
        <v>0.21196524568152328</v>
      </c>
      <c r="R7478" s="46">
        <f t="shared" si="1523"/>
        <v>0.71909424829239954</v>
      </c>
    </row>
    <row r="7479" spans="1:18">
      <c r="A7479" s="7">
        <v>33112</v>
      </c>
      <c r="B7479" s="8">
        <v>144.16</v>
      </c>
      <c r="C7479" s="8">
        <v>144.13</v>
      </c>
      <c r="D7479" s="8">
        <v>146.53</v>
      </c>
      <c r="E7479" s="8">
        <v>144</v>
      </c>
      <c r="F7479" s="9">
        <f t="shared" si="1518"/>
        <v>-1.0909090909090933E-2</v>
      </c>
      <c r="G7479" s="10">
        <f t="shared" si="1519"/>
        <v>-1.6643929058663014</v>
      </c>
      <c r="H7479" s="10">
        <f t="shared" si="1511"/>
        <v>-1.3483915126625592</v>
      </c>
      <c r="I7479" s="10">
        <f t="shared" si="1512"/>
        <v>-0.48896434634974451</v>
      </c>
      <c r="J7479" s="10">
        <f t="shared" si="1513"/>
        <v>-0.9287925696594389</v>
      </c>
      <c r="K7479" s="10">
        <f t="shared" si="1514"/>
        <v>0.41841887349708196</v>
      </c>
      <c r="L7479" s="10">
        <f t="shared" si="1515"/>
        <v>0.42351421741206963</v>
      </c>
      <c r="M7479" s="10">
        <f t="shared" si="1516"/>
        <v>0.45714369302507002</v>
      </c>
      <c r="N7479" s="10">
        <f t="shared" si="1517"/>
        <v>0.59195561711702271</v>
      </c>
      <c r="O7479" s="46">
        <f t="shared" si="1520"/>
        <v>0.30665353476964846</v>
      </c>
      <c r="P7479" s="46">
        <f t="shared" si="1521"/>
        <v>0.31759251005063538</v>
      </c>
      <c r="Q7479" s="46">
        <f t="shared" si="1522"/>
        <v>0.39446950939362085</v>
      </c>
      <c r="R7479" s="46">
        <f t="shared" si="1523"/>
        <v>0.71495166388725828</v>
      </c>
    </row>
    <row r="7480" spans="1:18">
      <c r="A7480" s="7">
        <v>33109</v>
      </c>
      <c r="B7480" s="8">
        <v>146.6</v>
      </c>
      <c r="C7480" s="8">
        <v>146.1</v>
      </c>
      <c r="D7480" s="8">
        <v>147.25</v>
      </c>
      <c r="E7480" s="8">
        <v>145.35</v>
      </c>
      <c r="F7480" s="9">
        <f t="shared" si="1518"/>
        <v>-8.7897227856660667E-3</v>
      </c>
      <c r="G7480" s="10">
        <f t="shared" si="1519"/>
        <v>0.20505809979493023</v>
      </c>
      <c r="H7480" s="10">
        <f t="shared" si="1511"/>
        <v>-0.10256410256410645</v>
      </c>
      <c r="I7480" s="10">
        <f t="shared" si="1512"/>
        <v>0.34071550255536626</v>
      </c>
      <c r="J7480" s="10">
        <f t="shared" si="1513"/>
        <v>0</v>
      </c>
      <c r="K7480" s="10">
        <f t="shared" si="1514"/>
        <v>0.57332975822985788</v>
      </c>
      <c r="L7480" s="10">
        <f t="shared" si="1515"/>
        <v>0.53049776666348503</v>
      </c>
      <c r="M7480" s="10">
        <f t="shared" si="1516"/>
        <v>0.53216055532350826</v>
      </c>
      <c r="N7480" s="10">
        <f t="shared" si="1517"/>
        <v>0.66484954957934561</v>
      </c>
      <c r="O7480" s="46">
        <f t="shared" si="1520"/>
        <v>0.67552848677824795</v>
      </c>
      <c r="P7480" s="46">
        <f t="shared" si="1521"/>
        <v>0.57565889555265859</v>
      </c>
      <c r="Q7480" s="46">
        <f t="shared" si="1522"/>
        <v>0.57971548786397276</v>
      </c>
      <c r="R7480" s="46">
        <f t="shared" si="1523"/>
        <v>0.83868760869408421</v>
      </c>
    </row>
    <row r="7481" spans="1:18">
      <c r="A7481" s="7">
        <v>33108</v>
      </c>
      <c r="B7481" s="8">
        <v>146.30000000000001</v>
      </c>
      <c r="C7481" s="8">
        <v>146.25</v>
      </c>
      <c r="D7481" s="8">
        <v>146.75</v>
      </c>
      <c r="E7481" s="8">
        <v>145.35</v>
      </c>
      <c r="F7481" s="9">
        <f t="shared" si="1518"/>
        <v>-1.8120805369127441E-2</v>
      </c>
      <c r="G7481" s="10">
        <f t="shared" si="1519"/>
        <v>3.4188034188041963E-2</v>
      </c>
      <c r="H7481" s="10">
        <f t="shared" si="1511"/>
        <v>3.4199726402196561E-2</v>
      </c>
      <c r="I7481" s="10">
        <f t="shared" si="1512"/>
        <v>-0.17006802721088435</v>
      </c>
      <c r="J7481" s="10">
        <f t="shared" si="1513"/>
        <v>0.17229496898690558</v>
      </c>
      <c r="K7481" s="10">
        <f t="shared" si="1514"/>
        <v>0.55917071744336344</v>
      </c>
      <c r="L7481" s="10">
        <f t="shared" si="1515"/>
        <v>0.54224215413917265</v>
      </c>
      <c r="M7481" s="10">
        <f t="shared" si="1516"/>
        <v>0.48597722597381909</v>
      </c>
      <c r="N7481" s="10">
        <f t="shared" si="1517"/>
        <v>0.67837168384613311</v>
      </c>
      <c r="O7481" s="46">
        <f t="shared" si="1520"/>
        <v>0.64375675484094319</v>
      </c>
      <c r="P7481" s="46">
        <f t="shared" si="1521"/>
        <v>0.6040625580000496</v>
      </c>
      <c r="Q7481" s="46">
        <f t="shared" si="1522"/>
        <v>0.4650003983004502</v>
      </c>
      <c r="R7481" s="46">
        <f t="shared" si="1523"/>
        <v>0.85615521366028824</v>
      </c>
    </row>
    <row r="7482" spans="1:18">
      <c r="A7482" s="7">
        <v>33107</v>
      </c>
      <c r="B7482" s="8">
        <v>146.25</v>
      </c>
      <c r="C7482" s="8">
        <v>146.19999999999999</v>
      </c>
      <c r="D7482" s="8">
        <v>147</v>
      </c>
      <c r="E7482" s="8">
        <v>145.1</v>
      </c>
      <c r="F7482" s="9">
        <f t="shared" si="1518"/>
        <v>-2.746375847852105E-2</v>
      </c>
      <c r="G7482" s="10">
        <f t="shared" si="1519"/>
        <v>-0.27275826798500213</v>
      </c>
      <c r="H7482" s="10">
        <f t="shared" si="1511"/>
        <v>-0.2728512960436601</v>
      </c>
      <c r="I7482" s="10">
        <f t="shared" si="1512"/>
        <v>-0.54127198917456787</v>
      </c>
      <c r="J7482" s="10">
        <f t="shared" si="1513"/>
        <v>-0.58239122987324043</v>
      </c>
      <c r="K7482" s="10">
        <f t="shared" si="1514"/>
        <v>0.53373580468497217</v>
      </c>
      <c r="L7482" s="10">
        <f t="shared" si="1515"/>
        <v>0.51587461083721742</v>
      </c>
      <c r="M7482" s="10">
        <f t="shared" si="1516"/>
        <v>0.45241421183527863</v>
      </c>
      <c r="N7482" s="10">
        <f t="shared" si="1517"/>
        <v>0.61914204893407743</v>
      </c>
      <c r="O7482" s="46">
        <f t="shared" si="1520"/>
        <v>0.58354861852464446</v>
      </c>
      <c r="P7482" s="46">
        <f t="shared" si="1521"/>
        <v>0.53960339379728373</v>
      </c>
      <c r="Q7482" s="46">
        <f t="shared" si="1522"/>
        <v>0.38323070204004384</v>
      </c>
      <c r="R7482" s="46">
        <f t="shared" si="1523"/>
        <v>0.76699502134958331</v>
      </c>
    </row>
    <row r="7483" spans="1:18">
      <c r="A7483" s="7">
        <v>33106</v>
      </c>
      <c r="B7483" s="8">
        <v>146.65</v>
      </c>
      <c r="C7483" s="8">
        <v>146.6</v>
      </c>
      <c r="D7483" s="8">
        <v>147.80000000000001</v>
      </c>
      <c r="E7483" s="8">
        <v>145.94999999999999</v>
      </c>
      <c r="F7483" s="9">
        <f t="shared" si="1518"/>
        <v>-2.1419991992526408E-2</v>
      </c>
      <c r="G7483" s="10">
        <f t="shared" si="1519"/>
        <v>0.12289205980747377</v>
      </c>
      <c r="H7483" s="10">
        <f t="shared" si="1511"/>
        <v>0.10242403550700285</v>
      </c>
      <c r="I7483" s="10">
        <f t="shared" si="1512"/>
        <v>-9.4632959307818273E-2</v>
      </c>
      <c r="J7483" s="10">
        <f t="shared" si="1513"/>
        <v>-0.1368457064659713</v>
      </c>
      <c r="K7483" s="10">
        <f t="shared" si="1514"/>
        <v>0.56652112087541517</v>
      </c>
      <c r="L7483" s="10">
        <f t="shared" si="1515"/>
        <v>0.54810081375293174</v>
      </c>
      <c r="M7483" s="10">
        <f t="shared" si="1516"/>
        <v>0.49279781117764859</v>
      </c>
      <c r="N7483" s="10">
        <f t="shared" si="1517"/>
        <v>0.65410956089861472</v>
      </c>
      <c r="O7483" s="46">
        <f t="shared" si="1520"/>
        <v>0.66043004082434742</v>
      </c>
      <c r="P7483" s="46">
        <f t="shared" si="1521"/>
        <v>0.61798590349067628</v>
      </c>
      <c r="Q7483" s="46">
        <f t="shared" si="1522"/>
        <v>0.48200230700297059</v>
      </c>
      <c r="R7483" s="46">
        <f t="shared" si="1523"/>
        <v>0.82362393808587142</v>
      </c>
    </row>
    <row r="7484" spans="1:18">
      <c r="A7484" s="7">
        <v>33105</v>
      </c>
      <c r="B7484" s="8">
        <v>146.47</v>
      </c>
      <c r="C7484" s="8">
        <v>146.44999999999999</v>
      </c>
      <c r="D7484" s="8">
        <v>147.94</v>
      </c>
      <c r="E7484" s="8">
        <v>146.15</v>
      </c>
      <c r="F7484" s="9">
        <f t="shared" si="1518"/>
        <v>-1.5526280414034159E-2</v>
      </c>
      <c r="G7484" s="10">
        <f t="shared" si="1519"/>
        <v>-0.79918726718591726</v>
      </c>
      <c r="H7484" s="10">
        <f t="shared" si="1511"/>
        <v>-0.77913279132791713</v>
      </c>
      <c r="I7484" s="10">
        <f t="shared" si="1512"/>
        <v>-0.20910623946037254</v>
      </c>
      <c r="J7484" s="10">
        <f t="shared" si="1513"/>
        <v>-0.59851730939263792</v>
      </c>
      <c r="K7484" s="10">
        <f t="shared" si="1514"/>
        <v>0.49011359593585374</v>
      </c>
      <c r="L7484" s="10">
        <f t="shared" si="1515"/>
        <v>0.47239845126103397</v>
      </c>
      <c r="M7484" s="10">
        <f t="shared" si="1516"/>
        <v>0.48244752208073111</v>
      </c>
      <c r="N7484" s="10">
        <f t="shared" si="1517"/>
        <v>0.61787643442577012</v>
      </c>
      <c r="O7484" s="46">
        <f t="shared" si="1520"/>
        <v>0.47530410157567282</v>
      </c>
      <c r="P7484" s="46">
        <f t="shared" si="1521"/>
        <v>0.43143090188823419</v>
      </c>
      <c r="Q7484" s="46">
        <f t="shared" si="1522"/>
        <v>0.45623112030462837</v>
      </c>
      <c r="R7484" s="46">
        <f t="shared" si="1523"/>
        <v>0.76472555684100285</v>
      </c>
    </row>
    <row r="7485" spans="1:18">
      <c r="A7485" s="7">
        <v>33102</v>
      </c>
      <c r="B7485" s="8">
        <v>147.65</v>
      </c>
      <c r="C7485" s="8">
        <v>147.6</v>
      </c>
      <c r="D7485" s="8">
        <v>148.25</v>
      </c>
      <c r="E7485" s="8">
        <v>147.03</v>
      </c>
      <c r="F7485" s="9">
        <f t="shared" si="1518"/>
        <v>-3.1731028895490066E-3</v>
      </c>
      <c r="G7485" s="10">
        <f t="shared" si="1519"/>
        <v>0.29207988045103028</v>
      </c>
      <c r="H7485" s="10">
        <f t="shared" si="1511"/>
        <v>0.27173913043478648</v>
      </c>
      <c r="I7485" s="10">
        <f t="shared" si="1512"/>
        <v>-0.14817808311443315</v>
      </c>
      <c r="J7485" s="10">
        <f t="shared" si="1513"/>
        <v>-1.3600816048969894E-2</v>
      </c>
      <c r="K7485" s="10">
        <f t="shared" si="1514"/>
        <v>0.58054076348842576</v>
      </c>
      <c r="L7485" s="10">
        <f t="shared" si="1515"/>
        <v>0.56264049208267986</v>
      </c>
      <c r="M7485" s="10">
        <f t="shared" si="1516"/>
        <v>0.48795644111827635</v>
      </c>
      <c r="N7485" s="10">
        <f t="shared" si="1517"/>
        <v>0.66378212397874081</v>
      </c>
      <c r="O7485" s="46">
        <f t="shared" si="1520"/>
        <v>0.69113003673178364</v>
      </c>
      <c r="P7485" s="46">
        <f t="shared" si="1521"/>
        <v>0.651673842651464</v>
      </c>
      <c r="Q7485" s="46">
        <f t="shared" si="1522"/>
        <v>0.46992744354001814</v>
      </c>
      <c r="R7485" s="46">
        <f t="shared" si="1523"/>
        <v>0.83723825509035155</v>
      </c>
    </row>
    <row r="7486" spans="1:18">
      <c r="A7486" s="7">
        <v>33101</v>
      </c>
      <c r="B7486" s="8">
        <v>147.22</v>
      </c>
      <c r="C7486" s="8">
        <v>147.19999999999999</v>
      </c>
      <c r="D7486" s="8">
        <v>148.47</v>
      </c>
      <c r="E7486" s="8">
        <v>147.05000000000001</v>
      </c>
      <c r="F7486" s="9">
        <f t="shared" si="1518"/>
        <v>-9.2866756393001036E-3</v>
      </c>
      <c r="G7486" s="10">
        <f t="shared" si="1519"/>
        <v>-0.25745257452574222</v>
      </c>
      <c r="H7486" s="10">
        <f t="shared" si="1511"/>
        <v>-0.23720772619452574</v>
      </c>
      <c r="I7486" s="10">
        <f t="shared" si="1512"/>
        <v>-5.38539212386486E-2</v>
      </c>
      <c r="J7486" s="10">
        <f t="shared" si="1513"/>
        <v>0.30695770804912487</v>
      </c>
      <c r="K7486" s="10">
        <f t="shared" si="1514"/>
        <v>0.53500410137102727</v>
      </c>
      <c r="L7486" s="10">
        <f t="shared" si="1515"/>
        <v>0.51893544862224394</v>
      </c>
      <c r="M7486" s="10">
        <f t="shared" si="1516"/>
        <v>0.49648491468815892</v>
      </c>
      <c r="N7486" s="10">
        <f t="shared" si="1517"/>
        <v>0.68894034785901614</v>
      </c>
      <c r="O7486" s="46">
        <f t="shared" si="1520"/>
        <v>0.58662752459989786</v>
      </c>
      <c r="P7486" s="46">
        <f t="shared" si="1521"/>
        <v>0.54719768253717116</v>
      </c>
      <c r="Q7486" s="46">
        <f t="shared" si="1522"/>
        <v>0.49121319143732245</v>
      </c>
      <c r="R7486" s="46">
        <f t="shared" si="1523"/>
        <v>0.86868750061031796</v>
      </c>
    </row>
    <row r="7487" spans="1:18">
      <c r="A7487" s="7">
        <v>33100</v>
      </c>
      <c r="B7487" s="8">
        <v>147.6</v>
      </c>
      <c r="C7487" s="8">
        <v>147.55000000000001</v>
      </c>
      <c r="D7487" s="8">
        <v>148.55000000000001</v>
      </c>
      <c r="E7487" s="8">
        <v>146.6</v>
      </c>
      <c r="F7487" s="9">
        <f t="shared" si="1518"/>
        <v>-3.5779382974414444E-3</v>
      </c>
      <c r="G7487" s="10">
        <f t="shared" si="1519"/>
        <v>-0.80645161290323719</v>
      </c>
      <c r="H7487" s="10">
        <f t="shared" si="1511"/>
        <v>-0.80672268907562261</v>
      </c>
      <c r="I7487" s="10">
        <f t="shared" si="1512"/>
        <v>-1.230053191489358</v>
      </c>
      <c r="J7487" s="10">
        <f t="shared" si="1513"/>
        <v>-1.3658077104218538</v>
      </c>
      <c r="K7487" s="10">
        <f t="shared" si="1514"/>
        <v>0.48951164048547441</v>
      </c>
      <c r="L7487" s="10">
        <f t="shared" si="1515"/>
        <v>0.47002921041707157</v>
      </c>
      <c r="M7487" s="10">
        <f t="shared" si="1516"/>
        <v>0.39013693141682798</v>
      </c>
      <c r="N7487" s="10">
        <f t="shared" si="1517"/>
        <v>0.55765759062933395</v>
      </c>
      <c r="O7487" s="46">
        <f t="shared" si="1520"/>
        <v>0.47380311186711738</v>
      </c>
      <c r="P7487" s="46">
        <f t="shared" si="1521"/>
        <v>0.4256288920330274</v>
      </c>
      <c r="Q7487" s="46">
        <f t="shared" si="1522"/>
        <v>0.24999655054768816</v>
      </c>
      <c r="R7487" s="46">
        <f t="shared" si="1523"/>
        <v>0.64027914243448447</v>
      </c>
    </row>
    <row r="7488" spans="1:18">
      <c r="A7488" s="7">
        <v>33099</v>
      </c>
      <c r="B7488" s="8">
        <v>148.80000000000001</v>
      </c>
      <c r="C7488" s="8">
        <v>148.75</v>
      </c>
      <c r="D7488" s="8">
        <v>150.4</v>
      </c>
      <c r="E7488" s="8">
        <v>148.63</v>
      </c>
      <c r="F7488" s="9">
        <f t="shared" si="1518"/>
        <v>6.9021518473407111E-3</v>
      </c>
      <c r="G7488" s="10">
        <f t="shared" si="1519"/>
        <v>-1.0638297872340388</v>
      </c>
      <c r="H7488" s="10">
        <f t="shared" si="1511"/>
        <v>-1.0641835716661088</v>
      </c>
      <c r="I7488" s="10">
        <f t="shared" si="1512"/>
        <v>-0.21893451867576733</v>
      </c>
      <c r="J7488" s="10">
        <f t="shared" si="1513"/>
        <v>-0.68159037754761786</v>
      </c>
      <c r="K7488" s="10">
        <f t="shared" si="1514"/>
        <v>0.46818415954280662</v>
      </c>
      <c r="L7488" s="10">
        <f t="shared" si="1515"/>
        <v>0.44792014555811538</v>
      </c>
      <c r="M7488" s="10">
        <f t="shared" si="1516"/>
        <v>0.48155888211978132</v>
      </c>
      <c r="N7488" s="10">
        <f t="shared" si="1517"/>
        <v>0.61135665507207926</v>
      </c>
      <c r="O7488" s="46">
        <f t="shared" si="1520"/>
        <v>0.42112462421567887</v>
      </c>
      <c r="P7488" s="46">
        <f t="shared" si="1521"/>
        <v>0.37266552626085619</v>
      </c>
      <c r="Q7488" s="46">
        <f t="shared" si="1522"/>
        <v>0.45402741583751871</v>
      </c>
      <c r="R7488" s="46">
        <f t="shared" si="1523"/>
        <v>0.75279342866115584</v>
      </c>
    </row>
    <row r="7489" spans="1:18">
      <c r="A7489" s="7">
        <v>33098</v>
      </c>
      <c r="B7489" s="8">
        <v>150.4</v>
      </c>
      <c r="C7489" s="8">
        <v>150.35</v>
      </c>
      <c r="D7489" s="8">
        <v>150.72999999999999</v>
      </c>
      <c r="E7489" s="8">
        <v>149.65</v>
      </c>
      <c r="F7489" s="9">
        <f t="shared" si="1518"/>
        <v>1.731601731601733E-2</v>
      </c>
      <c r="G7489" s="10">
        <f t="shared" si="1519"/>
        <v>-3.3233632436013925E-2</v>
      </c>
      <c r="H7489" s="10">
        <f t="shared" si="1511"/>
        <v>-3.3244680851071386E-2</v>
      </c>
      <c r="I7489" s="10">
        <f t="shared" si="1512"/>
        <v>0.11956160743937455</v>
      </c>
      <c r="J7489" s="10">
        <f t="shared" si="1513"/>
        <v>0.16733601070950468</v>
      </c>
      <c r="K7489" s="10">
        <f t="shared" si="1514"/>
        <v>0.55358386333739207</v>
      </c>
      <c r="L7489" s="10">
        <f t="shared" si="1515"/>
        <v>0.53645046742026969</v>
      </c>
      <c r="M7489" s="10">
        <f t="shared" si="1516"/>
        <v>0.51216456371472929</v>
      </c>
      <c r="N7489" s="10">
        <f t="shared" si="1517"/>
        <v>0.67798249256536214</v>
      </c>
      <c r="O7489" s="46">
        <f t="shared" si="1520"/>
        <v>0.63084384791808312</v>
      </c>
      <c r="P7489" s="46">
        <f t="shared" si="1521"/>
        <v>0.59013044960985173</v>
      </c>
      <c r="Q7489" s="46">
        <f t="shared" si="1522"/>
        <v>0.53037396322007724</v>
      </c>
      <c r="R7489" s="46">
        <f t="shared" si="1523"/>
        <v>0.85567524642851966</v>
      </c>
    </row>
    <row r="7490" spans="1:18">
      <c r="A7490" s="7">
        <v>33095</v>
      </c>
      <c r="B7490" s="8">
        <v>150.44999999999999</v>
      </c>
      <c r="C7490" s="8">
        <v>150.4</v>
      </c>
      <c r="D7490" s="8">
        <v>150.55000000000001</v>
      </c>
      <c r="E7490" s="8">
        <v>149.4</v>
      </c>
      <c r="F7490" s="9">
        <f t="shared" si="1518"/>
        <v>1.5661918585026621E-2</v>
      </c>
      <c r="G7490" s="10">
        <f t="shared" si="1519"/>
        <v>0.46744574290483387</v>
      </c>
      <c r="H7490" s="10">
        <f t="shared" si="1511"/>
        <v>0.46760187040749307</v>
      </c>
      <c r="I7490" s="10">
        <f t="shared" si="1512"/>
        <v>-0.41013428590327189</v>
      </c>
      <c r="J7490" s="10">
        <f t="shared" si="1513"/>
        <v>0.10050251256281788</v>
      </c>
      <c r="K7490" s="10">
        <f t="shared" si="1514"/>
        <v>0.59507234566007849</v>
      </c>
      <c r="L7490" s="10">
        <f t="shared" si="1515"/>
        <v>0.57945990937799463</v>
      </c>
      <c r="M7490" s="10">
        <f t="shared" si="1516"/>
        <v>0.46427124203966219</v>
      </c>
      <c r="N7490" s="10">
        <f t="shared" si="1517"/>
        <v>0.6727372347335604</v>
      </c>
      <c r="O7490" s="46">
        <f t="shared" si="1520"/>
        <v>0.72126064771266918</v>
      </c>
      <c r="P7490" s="46">
        <f t="shared" si="1521"/>
        <v>0.68881799112988795</v>
      </c>
      <c r="Q7490" s="46">
        <f t="shared" si="1522"/>
        <v>0.41161632464657011</v>
      </c>
      <c r="R7490" s="46">
        <f t="shared" si="1523"/>
        <v>0.84907600599784194</v>
      </c>
    </row>
    <row r="7491" spans="1:18">
      <c r="A7491" s="7">
        <v>33094</v>
      </c>
      <c r="B7491" s="8">
        <v>149.75</v>
      </c>
      <c r="C7491" s="8">
        <v>149.69999999999999</v>
      </c>
      <c r="D7491" s="8">
        <v>151.16999999999999</v>
      </c>
      <c r="E7491" s="8">
        <v>149.25</v>
      </c>
      <c r="F7491" s="9">
        <f t="shared" si="1518"/>
        <v>1.0595222027264092E-2</v>
      </c>
      <c r="G7491" s="10">
        <f t="shared" si="1519"/>
        <v>-3.3377837116162462E-2</v>
      </c>
      <c r="H7491" s="10">
        <f t="shared" ref="H7491:H7554" si="1524">(C7491-C7492)/C7492*100</f>
        <v>-3.338898163606769E-2</v>
      </c>
      <c r="I7491" s="10">
        <f t="shared" ref="I7491:I7554" si="1525">(D7491-D7492)/D7492*100</f>
        <v>-5.2892561983479337E-2</v>
      </c>
      <c r="J7491" s="10">
        <f t="shared" ref="J7491:J7554" si="1526">(E7491-E7492)/E7492*100</f>
        <v>-0.20060180541625633</v>
      </c>
      <c r="K7491" s="10">
        <f t="shared" ref="K7491:K7554" si="1527">(G7491-U$3)/(U$4-U$3)</f>
        <v>0.55357191390704219</v>
      </c>
      <c r="L7491" s="10">
        <f t="shared" ref="L7491:L7554" si="1528">(H7491-V$3)/(V$4-V$3)</f>
        <v>0.53643807580806602</v>
      </c>
      <c r="M7491" s="10">
        <f t="shared" ref="M7491:M7554" si="1529">(I7491-W$3)/(W$4-W$3)</f>
        <v>0.49657183755962492</v>
      </c>
      <c r="N7491" s="10">
        <f t="shared" ref="N7491:N7554" si="1530">(J7491-X$3)/(X$4-X$3)</f>
        <v>0.64910582494856572</v>
      </c>
      <c r="O7491" s="46">
        <f t="shared" si="1520"/>
        <v>0.63081601966306777</v>
      </c>
      <c r="P7491" s="46">
        <f t="shared" si="1521"/>
        <v>0.59010047687698997</v>
      </c>
      <c r="Q7491" s="46">
        <f t="shared" si="1522"/>
        <v>0.49143043315013163</v>
      </c>
      <c r="R7491" s="46">
        <f t="shared" si="1523"/>
        <v>0.81623705690847881</v>
      </c>
    </row>
    <row r="7492" spans="1:18">
      <c r="A7492" s="7">
        <v>33093</v>
      </c>
      <c r="B7492" s="8">
        <v>149.80000000000001</v>
      </c>
      <c r="C7492" s="8">
        <v>149.75</v>
      </c>
      <c r="D7492" s="8">
        <v>151.25</v>
      </c>
      <c r="E7492" s="8">
        <v>149.55000000000001</v>
      </c>
      <c r="F7492" s="9">
        <f t="shared" ref="F7492:F7555" si="1531">IF(B7511="", 0, (B7492-B7511)/B7511)</f>
        <v>1.6627078384798218E-2</v>
      </c>
      <c r="G7492" s="10">
        <f t="shared" ref="G7492:G7555" si="1532">(B7492-B7493)/B7493*100</f>
        <v>-0.70921985815602384</v>
      </c>
      <c r="H7492" s="10">
        <f t="shared" si="1524"/>
        <v>-0.70945497944569236</v>
      </c>
      <c r="I7492" s="10">
        <f t="shared" si="1525"/>
        <v>6.6159444260664446E-2</v>
      </c>
      <c r="J7492" s="10">
        <f t="shared" si="1526"/>
        <v>0.25474291077295963</v>
      </c>
      <c r="K7492" s="10">
        <f t="shared" si="1527"/>
        <v>0.49756868884159522</v>
      </c>
      <c r="L7492" s="10">
        <f t="shared" si="1528"/>
        <v>0.47838192823289144</v>
      </c>
      <c r="M7492" s="10">
        <f t="shared" si="1529"/>
        <v>0.50733611967465453</v>
      </c>
      <c r="N7492" s="10">
        <f t="shared" si="1530"/>
        <v>0.68484240174002609</v>
      </c>
      <c r="O7492" s="46">
        <f t="shared" ref="O7492:O7555" si="1533">1/(1+EXP((K7492-0.5)*-10))</f>
        <v>0.4939220215060045</v>
      </c>
      <c r="P7492" s="46">
        <f t="shared" si="1521"/>
        <v>0.44616432096915926</v>
      </c>
      <c r="Q7492" s="46">
        <f t="shared" si="1522"/>
        <v>0.51833207819289162</v>
      </c>
      <c r="R7492" s="46">
        <f t="shared" si="1523"/>
        <v>0.86394195837578258</v>
      </c>
    </row>
    <row r="7493" spans="1:18">
      <c r="A7493" s="7">
        <v>33092</v>
      </c>
      <c r="B7493" s="8">
        <v>150.87</v>
      </c>
      <c r="C7493" s="8">
        <v>150.82</v>
      </c>
      <c r="D7493" s="8">
        <v>151.15</v>
      </c>
      <c r="E7493" s="8">
        <v>149.16999999999999</v>
      </c>
      <c r="F7493" s="9">
        <f t="shared" si="1531"/>
        <v>1.6164881794301918E-2</v>
      </c>
      <c r="G7493" s="10">
        <f t="shared" si="1532"/>
        <v>0.34585966079149338</v>
      </c>
      <c r="H7493" s="10">
        <f t="shared" si="1524"/>
        <v>0.34597471723219014</v>
      </c>
      <c r="I7493" s="10">
        <f t="shared" si="1525"/>
        <v>0.39853869146462584</v>
      </c>
      <c r="J7493" s="10">
        <f t="shared" si="1526"/>
        <v>8.0509896008034959E-2</v>
      </c>
      <c r="K7493" s="10">
        <f t="shared" si="1527"/>
        <v>0.58499719124611849</v>
      </c>
      <c r="L7493" s="10">
        <f t="shared" si="1528"/>
        <v>0.56901536109902306</v>
      </c>
      <c r="M7493" s="10">
        <f t="shared" si="1529"/>
        <v>0.53738873364528716</v>
      </c>
      <c r="N7493" s="10">
        <f t="shared" si="1530"/>
        <v>0.67116816485886943</v>
      </c>
      <c r="O7493" s="46">
        <f t="shared" si="1533"/>
        <v>0.70056125043851858</v>
      </c>
      <c r="P7493" s="46">
        <f t="shared" si="1521"/>
        <v>0.66600109741023494</v>
      </c>
      <c r="Q7493" s="46">
        <f t="shared" si="1522"/>
        <v>0.59239796094825992</v>
      </c>
      <c r="R7493" s="46">
        <f t="shared" si="1523"/>
        <v>0.84705427458318017</v>
      </c>
    </row>
    <row r="7494" spans="1:18">
      <c r="A7494" s="7">
        <v>33091</v>
      </c>
      <c r="B7494" s="8">
        <v>150.35</v>
      </c>
      <c r="C7494" s="8">
        <v>150.30000000000001</v>
      </c>
      <c r="D7494" s="8">
        <v>150.55000000000001</v>
      </c>
      <c r="E7494" s="8">
        <v>149.05000000000001</v>
      </c>
      <c r="F7494" s="9">
        <f t="shared" si="1531"/>
        <v>1.4165261382799287E-2</v>
      </c>
      <c r="G7494" s="10">
        <f t="shared" si="1532"/>
        <v>0.6695681285570807</v>
      </c>
      <c r="H7494" s="10">
        <f t="shared" si="1524"/>
        <v>0.66979236436704614</v>
      </c>
      <c r="I7494" s="10">
        <f t="shared" si="1525"/>
        <v>3.3222591362133798E-2</v>
      </c>
      <c r="J7494" s="10">
        <f t="shared" si="1526"/>
        <v>0.33658700774150113</v>
      </c>
      <c r="K7494" s="10">
        <f t="shared" si="1527"/>
        <v>0.61182109034013177</v>
      </c>
      <c r="L7494" s="10">
        <f t="shared" si="1528"/>
        <v>0.59682271300019174</v>
      </c>
      <c r="M7494" s="10">
        <f t="shared" si="1529"/>
        <v>0.50435808017942796</v>
      </c>
      <c r="N7494" s="10">
        <f t="shared" si="1530"/>
        <v>0.69126572840278366</v>
      </c>
      <c r="O7494" s="46">
        <f t="shared" si="1533"/>
        <v>0.75365670662034356</v>
      </c>
      <c r="P7494" s="46">
        <f t="shared" si="1521"/>
        <v>0.72476598619702026</v>
      </c>
      <c r="Q7494" s="46">
        <f t="shared" si="1522"/>
        <v>0.51089347635062599</v>
      </c>
      <c r="R7494" s="46">
        <f t="shared" si="1523"/>
        <v>0.87131738566583761</v>
      </c>
    </row>
    <row r="7495" spans="1:18">
      <c r="A7495" s="7">
        <v>33088</v>
      </c>
      <c r="B7495" s="8">
        <v>149.35</v>
      </c>
      <c r="C7495" s="8">
        <v>149.30000000000001</v>
      </c>
      <c r="D7495" s="8">
        <v>150.5</v>
      </c>
      <c r="E7495" s="8">
        <v>148.55000000000001</v>
      </c>
      <c r="F7495" s="9">
        <f t="shared" si="1531"/>
        <v>-1.1908699966920353E-2</v>
      </c>
      <c r="G7495" s="10">
        <f t="shared" si="1532"/>
        <v>6.7001675041872238E-2</v>
      </c>
      <c r="H7495" s="10">
        <f t="shared" si="1524"/>
        <v>6.7024128686342319E-2</v>
      </c>
      <c r="I7495" s="10">
        <f t="shared" si="1525"/>
        <v>-0.7452351117852638</v>
      </c>
      <c r="J7495" s="10">
        <f t="shared" si="1526"/>
        <v>1.4685792349726814</v>
      </c>
      <c r="K7495" s="10">
        <f t="shared" si="1527"/>
        <v>0.56188979920617887</v>
      </c>
      <c r="L7495" s="10">
        <f t="shared" si="1528"/>
        <v>0.5450609001628588</v>
      </c>
      <c r="M7495" s="10">
        <f t="shared" si="1529"/>
        <v>0.43397255207574897</v>
      </c>
      <c r="N7495" s="10">
        <f t="shared" si="1530"/>
        <v>0.78010727134268898</v>
      </c>
      <c r="O7495" s="46">
        <f t="shared" si="1533"/>
        <v>0.6499678726011574</v>
      </c>
      <c r="P7495" s="46">
        <f t="shared" si="1521"/>
        <v>0.61078401978295105</v>
      </c>
      <c r="Q7495" s="46">
        <f t="shared" si="1522"/>
        <v>0.34067795628974151</v>
      </c>
      <c r="R7495" s="46">
        <f t="shared" si="1523"/>
        <v>0.94273376399325193</v>
      </c>
    </row>
    <row r="7496" spans="1:18">
      <c r="A7496" s="7">
        <v>33087</v>
      </c>
      <c r="B7496" s="8">
        <v>149.25</v>
      </c>
      <c r="C7496" s="8">
        <v>149.19999999999999</v>
      </c>
      <c r="D7496" s="8">
        <v>151.63</v>
      </c>
      <c r="E7496" s="8">
        <v>146.4</v>
      </c>
      <c r="F7496" s="9">
        <f t="shared" si="1531"/>
        <v>-1.5825914935707258E-2</v>
      </c>
      <c r="G7496" s="10">
        <f t="shared" si="1532"/>
        <v>1.3788887379432151</v>
      </c>
      <c r="H7496" s="10">
        <f t="shared" si="1524"/>
        <v>1.3586956521739131</v>
      </c>
      <c r="I7496" s="10">
        <f t="shared" si="1525"/>
        <v>2.7164340875220097</v>
      </c>
      <c r="J7496" s="10">
        <f t="shared" si="1526"/>
        <v>0.61855670103093174</v>
      </c>
      <c r="K7496" s="10">
        <f t="shared" si="1527"/>
        <v>0.67059849762518242</v>
      </c>
      <c r="L7496" s="10">
        <f t="shared" si="1528"/>
        <v>0.65598124348614695</v>
      </c>
      <c r="M7496" s="10">
        <f t="shared" si="1529"/>
        <v>0.74696504187753321</v>
      </c>
      <c r="N7496" s="10">
        <f t="shared" si="1530"/>
        <v>0.71339540563157344</v>
      </c>
      <c r="O7496" s="46">
        <f t="shared" si="1533"/>
        <v>0.84631479171109081</v>
      </c>
      <c r="P7496" s="46">
        <f t="shared" si="1521"/>
        <v>0.82632643695733421</v>
      </c>
      <c r="Q7496" s="46">
        <f t="shared" si="1522"/>
        <v>0.92198662414982446</v>
      </c>
      <c r="R7496" s="46">
        <f t="shared" si="1523"/>
        <v>0.8941597961540686</v>
      </c>
    </row>
    <row r="7497" spans="1:18">
      <c r="A7497" s="7">
        <v>33086</v>
      </c>
      <c r="B7497" s="8">
        <v>147.22</v>
      </c>
      <c r="C7497" s="8">
        <v>147.19999999999999</v>
      </c>
      <c r="D7497" s="8">
        <v>147.62</v>
      </c>
      <c r="E7497" s="8">
        <v>145.5</v>
      </c>
      <c r="F7497" s="9">
        <f t="shared" si="1531"/>
        <v>-2.2118897376287028E-2</v>
      </c>
      <c r="G7497" s="10">
        <f t="shared" si="1532"/>
        <v>1.0085763293310455</v>
      </c>
      <c r="H7497" s="10">
        <f t="shared" si="1524"/>
        <v>1.0295126973232671</v>
      </c>
      <c r="I7497" s="10">
        <f t="shared" si="1525"/>
        <v>-0.40480367021993946</v>
      </c>
      <c r="J7497" s="10">
        <f t="shared" si="1526"/>
        <v>-0.13041389251149546</v>
      </c>
      <c r="K7497" s="10">
        <f t="shared" si="1527"/>
        <v>0.63991279221117725</v>
      </c>
      <c r="L7497" s="10">
        <f t="shared" si="1528"/>
        <v>0.62771315387957183</v>
      </c>
      <c r="M7497" s="10">
        <f t="shared" si="1529"/>
        <v>0.46475321838657502</v>
      </c>
      <c r="N7497" s="10">
        <f t="shared" si="1530"/>
        <v>0.65461434552687647</v>
      </c>
      <c r="O7497" s="46">
        <f t="shared" si="1533"/>
        <v>0.8020454664989799</v>
      </c>
      <c r="P7497" s="46">
        <f t="shared" si="1521"/>
        <v>0.78196110528043883</v>
      </c>
      <c r="Q7497" s="46">
        <f t="shared" si="1522"/>
        <v>0.41278411029504392</v>
      </c>
      <c r="R7497" s="46">
        <f t="shared" si="1523"/>
        <v>0.82435602883064618</v>
      </c>
    </row>
    <row r="7498" spans="1:18">
      <c r="A7498" s="7">
        <v>33085</v>
      </c>
      <c r="B7498" s="8">
        <v>145.75</v>
      </c>
      <c r="C7498" s="8">
        <v>145.69999999999999</v>
      </c>
      <c r="D7498" s="8">
        <v>148.22</v>
      </c>
      <c r="E7498" s="8">
        <v>145.69</v>
      </c>
      <c r="F7498" s="9">
        <f t="shared" si="1531"/>
        <v>-2.7230861643195704E-2</v>
      </c>
      <c r="G7498" s="10">
        <f t="shared" si="1532"/>
        <v>-1.4536849222447639</v>
      </c>
      <c r="H7498" s="10">
        <f t="shared" si="1524"/>
        <v>-1.4541765302671665</v>
      </c>
      <c r="I7498" s="10">
        <f t="shared" si="1525"/>
        <v>-0.72337575351641825</v>
      </c>
      <c r="J7498" s="10">
        <f t="shared" si="1526"/>
        <v>-1.3942470389170913</v>
      </c>
      <c r="K7498" s="10">
        <f t="shared" si="1527"/>
        <v>0.43587905836645024</v>
      </c>
      <c r="L7498" s="10">
        <f t="shared" si="1528"/>
        <v>0.41443008862406194</v>
      </c>
      <c r="M7498" s="10">
        <f t="shared" si="1529"/>
        <v>0.43594900175251311</v>
      </c>
      <c r="N7498" s="10">
        <f t="shared" si="1530"/>
        <v>0.55542560196111512</v>
      </c>
      <c r="O7498" s="46">
        <f t="shared" si="1533"/>
        <v>0.34497320037028006</v>
      </c>
      <c r="P7498" s="46">
        <f t="shared" si="1521"/>
        <v>0.29823870656580753</v>
      </c>
      <c r="Q7498" s="46">
        <f t="shared" si="1522"/>
        <v>0.34513126625841434</v>
      </c>
      <c r="R7498" s="46">
        <f t="shared" si="1523"/>
        <v>0.63512245521595845</v>
      </c>
    </row>
    <row r="7499" spans="1:18">
      <c r="A7499" s="7">
        <v>33084</v>
      </c>
      <c r="B7499" s="8">
        <v>147.9</v>
      </c>
      <c r="C7499" s="8">
        <v>147.85</v>
      </c>
      <c r="D7499" s="8">
        <v>149.30000000000001</v>
      </c>
      <c r="E7499" s="8">
        <v>147.75</v>
      </c>
      <c r="F7499" s="9">
        <f t="shared" si="1531"/>
        <v>-2.0205366015236721E-2</v>
      </c>
      <c r="G7499" s="10">
        <f t="shared" si="1532"/>
        <v>-0.73825503355704314</v>
      </c>
      <c r="H7499" s="10">
        <f t="shared" si="1524"/>
        <v>-0.73850285330647492</v>
      </c>
      <c r="I7499" s="10">
        <f t="shared" si="1525"/>
        <v>-1.1716422850334163</v>
      </c>
      <c r="J7499" s="10">
        <f t="shared" si="1526"/>
        <v>-0.73899899227409771</v>
      </c>
      <c r="K7499" s="10">
        <f t="shared" si="1527"/>
        <v>0.4951627072480031</v>
      </c>
      <c r="L7499" s="10">
        <f t="shared" si="1528"/>
        <v>0.47588748588987995</v>
      </c>
      <c r="M7499" s="10">
        <f t="shared" si="1529"/>
        <v>0.39541824918309021</v>
      </c>
      <c r="N7499" s="10">
        <f t="shared" si="1530"/>
        <v>0.60685108534496357</v>
      </c>
      <c r="O7499" s="46">
        <f t="shared" si="1533"/>
        <v>0.48790912568822065</v>
      </c>
      <c r="P7499" s="46">
        <f t="shared" si="1521"/>
        <v>0.44000909605249161</v>
      </c>
      <c r="Q7499" s="46">
        <f t="shared" si="1522"/>
        <v>0.26002906249891228</v>
      </c>
      <c r="R7499" s="46">
        <f t="shared" si="1523"/>
        <v>0.74431361819417119</v>
      </c>
    </row>
    <row r="7500" spans="1:18">
      <c r="A7500" s="7">
        <v>33081</v>
      </c>
      <c r="B7500" s="8">
        <v>149</v>
      </c>
      <c r="C7500" s="8">
        <v>148.94999999999999</v>
      </c>
      <c r="D7500" s="8">
        <v>151.07</v>
      </c>
      <c r="E7500" s="8">
        <v>148.85</v>
      </c>
      <c r="F7500" s="9">
        <f t="shared" si="1531"/>
        <v>-1.2001856640806328E-2</v>
      </c>
      <c r="G7500" s="10">
        <f t="shared" si="1532"/>
        <v>-0.91767522276898217</v>
      </c>
      <c r="H7500" s="10">
        <f t="shared" si="1524"/>
        <v>-0.91798044302535997</v>
      </c>
      <c r="I7500" s="10">
        <f t="shared" si="1525"/>
        <v>7.9496522027164326E-2</v>
      </c>
      <c r="J7500" s="10">
        <f t="shared" si="1526"/>
        <v>5.3774282449407858E-2</v>
      </c>
      <c r="K7500" s="10">
        <f t="shared" si="1527"/>
        <v>0.48029516583313053</v>
      </c>
      <c r="L7500" s="10">
        <f t="shared" si="1528"/>
        <v>0.46047511865219143</v>
      </c>
      <c r="M7500" s="10">
        <f t="shared" si="1529"/>
        <v>0.50854201340293226</v>
      </c>
      <c r="N7500" s="10">
        <f t="shared" si="1530"/>
        <v>0.66906988794242528</v>
      </c>
      <c r="O7500" s="46">
        <f t="shared" si="1533"/>
        <v>0.45089669399053106</v>
      </c>
      <c r="P7500" s="46">
        <f t="shared" si="1521"/>
        <v>0.40245439684772566</v>
      </c>
      <c r="Q7500" s="46">
        <f t="shared" si="1522"/>
        <v>0.52134205804804701</v>
      </c>
      <c r="R7500" s="46">
        <f t="shared" si="1523"/>
        <v>0.84431604720988673</v>
      </c>
    </row>
    <row r="7501" spans="1:18">
      <c r="A7501" s="7">
        <v>33080</v>
      </c>
      <c r="B7501" s="8">
        <v>150.38</v>
      </c>
      <c r="C7501" s="8">
        <v>150.33000000000001</v>
      </c>
      <c r="D7501" s="8">
        <v>150.94999999999999</v>
      </c>
      <c r="E7501" s="8">
        <v>148.77000000000001</v>
      </c>
      <c r="F7501" s="9">
        <f t="shared" si="1531"/>
        <v>-1.2087767704638047E-2</v>
      </c>
      <c r="G7501" s="10">
        <f t="shared" si="1532"/>
        <v>0.3469905244895114</v>
      </c>
      <c r="H7501" s="10">
        <f t="shared" si="1524"/>
        <v>0.32032032032033247</v>
      </c>
      <c r="I7501" s="10">
        <f t="shared" si="1525"/>
        <v>0.55958963426818664</v>
      </c>
      <c r="J7501" s="10">
        <f t="shared" si="1526"/>
        <v>4.707464694016248E-2</v>
      </c>
      <c r="K7501" s="10">
        <f t="shared" si="1527"/>
        <v>0.58509089955697646</v>
      </c>
      <c r="L7501" s="10">
        <f t="shared" si="1528"/>
        <v>0.56681232846923191</v>
      </c>
      <c r="M7501" s="10">
        <f t="shared" si="1529"/>
        <v>0.55195041839064019</v>
      </c>
      <c r="N7501" s="10">
        <f t="shared" si="1530"/>
        <v>0.66854408401775323</v>
      </c>
      <c r="O7501" s="46">
        <f t="shared" si="1533"/>
        <v>0.70075779026823404</v>
      </c>
      <c r="P7501" s="46">
        <f t="shared" si="1521"/>
        <v>0.66108280396454311</v>
      </c>
      <c r="Q7501" s="46">
        <f t="shared" si="1522"/>
        <v>0.62703182062062202</v>
      </c>
      <c r="R7501" s="46">
        <f t="shared" si="1523"/>
        <v>0.84362364461697636</v>
      </c>
    </row>
    <row r="7502" spans="1:18">
      <c r="A7502" s="7">
        <v>33079</v>
      </c>
      <c r="B7502" s="8">
        <v>149.86000000000001</v>
      </c>
      <c r="C7502" s="8">
        <v>149.85</v>
      </c>
      <c r="D7502" s="8">
        <v>150.11000000000001</v>
      </c>
      <c r="E7502" s="8">
        <v>148.69999999999999</v>
      </c>
      <c r="F7502" s="9">
        <f t="shared" si="1531"/>
        <v>-2.1482206986614377E-2</v>
      </c>
      <c r="G7502" s="10">
        <f t="shared" si="1532"/>
        <v>0.72590401935744897</v>
      </c>
      <c r="H7502" s="10">
        <f t="shared" si="1524"/>
        <v>0.75304242587238934</v>
      </c>
      <c r="I7502" s="10">
        <f t="shared" si="1525"/>
        <v>0.81262592343855455</v>
      </c>
      <c r="J7502" s="10">
        <f t="shared" si="1526"/>
        <v>0.54090601757943402</v>
      </c>
      <c r="K7502" s="10">
        <f t="shared" si="1527"/>
        <v>0.61648932858743866</v>
      </c>
      <c r="L7502" s="10">
        <f t="shared" si="1528"/>
        <v>0.60397168643186194</v>
      </c>
      <c r="M7502" s="10">
        <f t="shared" si="1529"/>
        <v>0.57482910887137317</v>
      </c>
      <c r="N7502" s="10">
        <f t="shared" si="1530"/>
        <v>0.7073011884079774</v>
      </c>
      <c r="O7502" s="46">
        <f t="shared" si="1533"/>
        <v>0.76222071306843375</v>
      </c>
      <c r="P7502" s="46">
        <f t="shared" si="1521"/>
        <v>0.73879537116909688</v>
      </c>
      <c r="Q7502" s="46">
        <f t="shared" si="1522"/>
        <v>0.67880622199928187</v>
      </c>
      <c r="R7502" s="46">
        <f t="shared" si="1523"/>
        <v>0.88825227135820994</v>
      </c>
    </row>
    <row r="7503" spans="1:18">
      <c r="A7503" s="7">
        <v>33078</v>
      </c>
      <c r="B7503" s="8">
        <v>148.78</v>
      </c>
      <c r="C7503" s="8">
        <v>148.72999999999999</v>
      </c>
      <c r="D7503" s="8">
        <v>148.9</v>
      </c>
      <c r="E7503" s="8">
        <v>147.9</v>
      </c>
      <c r="F7503" s="9">
        <f t="shared" si="1531"/>
        <v>-3.6897980321077092E-2</v>
      </c>
      <c r="G7503" s="10">
        <f t="shared" si="1532"/>
        <v>0.44558466108560396</v>
      </c>
      <c r="H7503" s="10">
        <f t="shared" si="1524"/>
        <v>0.44573512527858217</v>
      </c>
      <c r="I7503" s="10">
        <f t="shared" si="1525"/>
        <v>-8.0526103878677049E-2</v>
      </c>
      <c r="J7503" s="10">
        <f t="shared" si="1526"/>
        <v>-6.7567567567563727E-2</v>
      </c>
      <c r="K7503" s="10">
        <f t="shared" si="1527"/>
        <v>0.59326084083027697</v>
      </c>
      <c r="L7503" s="10">
        <f t="shared" si="1528"/>
        <v>0.57758213563060046</v>
      </c>
      <c r="M7503" s="10">
        <f t="shared" si="1529"/>
        <v>0.49407330561395241</v>
      </c>
      <c r="N7503" s="10">
        <f t="shared" si="1530"/>
        <v>0.65954668016823548</v>
      </c>
      <c r="O7503" s="46">
        <f t="shared" si="1533"/>
        <v>0.71760417522009989</v>
      </c>
      <c r="P7503" s="46">
        <f t="shared" si="1521"/>
        <v>0.68477882255850253</v>
      </c>
      <c r="Q7503" s="46">
        <f t="shared" si="1522"/>
        <v>0.48518759958130037</v>
      </c>
      <c r="R7503" s="46">
        <f t="shared" si="1523"/>
        <v>0.83138385419829253</v>
      </c>
    </row>
    <row r="7504" spans="1:18">
      <c r="A7504" s="7">
        <v>33077</v>
      </c>
      <c r="B7504" s="8">
        <v>148.12</v>
      </c>
      <c r="C7504" s="8">
        <v>148.07</v>
      </c>
      <c r="D7504" s="8">
        <v>149.02000000000001</v>
      </c>
      <c r="E7504" s="8">
        <v>148</v>
      </c>
      <c r="F7504" s="9">
        <f t="shared" si="1531"/>
        <v>-4.2348225253765977E-2</v>
      </c>
      <c r="G7504" s="10">
        <f t="shared" si="1532"/>
        <v>-0.32301480484521522</v>
      </c>
      <c r="H7504" s="10">
        <f t="shared" si="1524"/>
        <v>-0.32312352743185335</v>
      </c>
      <c r="I7504" s="10">
        <f t="shared" si="1525"/>
        <v>-0.20091079560673919</v>
      </c>
      <c r="J7504" s="10">
        <f t="shared" si="1526"/>
        <v>0.20311442112390751</v>
      </c>
      <c r="K7504" s="10">
        <f t="shared" si="1527"/>
        <v>0.52957132828786679</v>
      </c>
      <c r="L7504" s="10">
        <f t="shared" si="1528"/>
        <v>0.51155755881291465</v>
      </c>
      <c r="M7504" s="10">
        <f t="shared" si="1529"/>
        <v>0.48318852655836658</v>
      </c>
      <c r="N7504" s="10">
        <f t="shared" si="1530"/>
        <v>0.68079047049019947</v>
      </c>
      <c r="O7504" s="46">
        <f t="shared" si="1533"/>
        <v>0.57339426027335827</v>
      </c>
      <c r="P7504" s="46">
        <f t="shared" si="1521"/>
        <v>0.52886177689617186</v>
      </c>
      <c r="Q7504" s="46">
        <f t="shared" si="1522"/>
        <v>0.45807002396217339</v>
      </c>
      <c r="R7504" s="46">
        <f t="shared" si="1523"/>
        <v>0.85910844817552257</v>
      </c>
    </row>
    <row r="7505" spans="1:18">
      <c r="A7505" s="7">
        <v>33074</v>
      </c>
      <c r="B7505" s="8">
        <v>148.6</v>
      </c>
      <c r="C7505" s="8">
        <v>148.55000000000001</v>
      </c>
      <c r="D7505" s="8">
        <v>149.32</v>
      </c>
      <c r="E7505" s="8">
        <v>147.69999999999999</v>
      </c>
      <c r="F7505" s="9">
        <f t="shared" si="1531"/>
        <v>-4.3573405419321684E-2</v>
      </c>
      <c r="G7505" s="10">
        <f t="shared" si="1532"/>
        <v>0.31728886788631533</v>
      </c>
      <c r="H7505" s="10">
        <f t="shared" si="1524"/>
        <v>0.31739600216099328</v>
      </c>
      <c r="I7505" s="10">
        <f t="shared" si="1525"/>
        <v>0.68779501011462019</v>
      </c>
      <c r="J7505" s="10">
        <f t="shared" si="1526"/>
        <v>0.32604265724764964</v>
      </c>
      <c r="K7505" s="10">
        <f t="shared" si="1527"/>
        <v>0.58262969041670121</v>
      </c>
      <c r="L7505" s="10">
        <f t="shared" si="1528"/>
        <v>0.56656120705924318</v>
      </c>
      <c r="M7505" s="10">
        <f t="shared" si="1529"/>
        <v>0.56354231740865701</v>
      </c>
      <c r="N7505" s="10">
        <f t="shared" si="1530"/>
        <v>0.6904381817601144</v>
      </c>
      <c r="O7505" s="46">
        <f t="shared" si="1533"/>
        <v>0.69557136082840343</v>
      </c>
      <c r="P7505" s="46">
        <f t="shared" si="1521"/>
        <v>0.66051993320069069</v>
      </c>
      <c r="Q7505" s="46">
        <f t="shared" si="1522"/>
        <v>0.653718131359321</v>
      </c>
      <c r="R7505" s="46">
        <f t="shared" si="1523"/>
        <v>0.87038665758843459</v>
      </c>
    </row>
    <row r="7506" spans="1:18">
      <c r="A7506" s="7">
        <v>33073</v>
      </c>
      <c r="B7506" s="8">
        <v>148.13</v>
      </c>
      <c r="C7506" s="8">
        <v>148.08000000000001</v>
      </c>
      <c r="D7506" s="8">
        <v>148.30000000000001</v>
      </c>
      <c r="E7506" s="8">
        <v>147.22</v>
      </c>
      <c r="F7506" s="9">
        <f t="shared" si="1531"/>
        <v>-4.3396835647400704E-2</v>
      </c>
      <c r="G7506" s="10">
        <f t="shared" si="1532"/>
        <v>0.23683854378129268</v>
      </c>
      <c r="H7506" s="10">
        <f t="shared" si="1524"/>
        <v>0.2369187030393439</v>
      </c>
      <c r="I7506" s="10">
        <f t="shared" si="1525"/>
        <v>-0.15485087187772825</v>
      </c>
      <c r="J7506" s="10">
        <f t="shared" si="1526"/>
        <v>0.25195778004767078</v>
      </c>
      <c r="K7506" s="10">
        <f t="shared" si="1527"/>
        <v>0.57596322478245499</v>
      </c>
      <c r="L7506" s="10">
        <f t="shared" si="1528"/>
        <v>0.55965034041398176</v>
      </c>
      <c r="M7506" s="10">
        <f t="shared" si="1529"/>
        <v>0.48735310999427328</v>
      </c>
      <c r="N7506" s="10">
        <f t="shared" si="1530"/>
        <v>0.68462381780899562</v>
      </c>
      <c r="O7506" s="46">
        <f t="shared" si="1533"/>
        <v>0.68127388548702372</v>
      </c>
      <c r="P7506" s="46">
        <f t="shared" si="1521"/>
        <v>0.64485593338231872</v>
      </c>
      <c r="Q7506" s="46">
        <f t="shared" si="1522"/>
        <v>0.46842484919155364</v>
      </c>
      <c r="R7506" s="46">
        <f t="shared" si="1523"/>
        <v>0.86368481670110087</v>
      </c>
    </row>
    <row r="7507" spans="1:18">
      <c r="A7507" s="7">
        <v>33072</v>
      </c>
      <c r="B7507" s="8">
        <v>147.78</v>
      </c>
      <c r="C7507" s="8">
        <v>147.72999999999999</v>
      </c>
      <c r="D7507" s="8">
        <v>148.53</v>
      </c>
      <c r="E7507" s="8">
        <v>146.85</v>
      </c>
      <c r="F7507" s="9">
        <f t="shared" si="1531"/>
        <v>-4.5348837209302391E-2</v>
      </c>
      <c r="G7507" s="10">
        <f t="shared" si="1532"/>
        <v>-4.0584415584417124E-2</v>
      </c>
      <c r="H7507" s="10">
        <f t="shared" si="1524"/>
        <v>-6.0884859964824387E-2</v>
      </c>
      <c r="I7507" s="10">
        <f t="shared" si="1525"/>
        <v>0</v>
      </c>
      <c r="J7507" s="10">
        <f t="shared" si="1526"/>
        <v>-0.57549085985104564</v>
      </c>
      <c r="K7507" s="10">
        <f t="shared" si="1527"/>
        <v>0.55297474530351487</v>
      </c>
      <c r="L7507" s="10">
        <f t="shared" si="1528"/>
        <v>0.53407690873985791</v>
      </c>
      <c r="M7507" s="10">
        <f t="shared" si="1529"/>
        <v>0.50135420517306328</v>
      </c>
      <c r="N7507" s="10">
        <f t="shared" si="1530"/>
        <v>0.61968360699859482</v>
      </c>
      <c r="O7507" s="46">
        <f t="shared" si="1533"/>
        <v>0.62942420747145356</v>
      </c>
      <c r="P7507" s="46">
        <f t="shared" ref="P7507:P7570" si="1534">1/(1+EXP((L7507-0.5)*-10))</f>
        <v>0.58437733135458525</v>
      </c>
      <c r="Q7507" s="46">
        <f t="shared" ref="Q7507:Q7570" si="1535">1/(1+EXP((M7507-0.5)*-10))</f>
        <v>0.50338546119530536</v>
      </c>
      <c r="R7507" s="46">
        <f t="shared" ref="R7507:R7570" si="1536">1/(1+EXP((N7507-0.5)*-10))</f>
        <v>0.76796145981263819</v>
      </c>
    </row>
    <row r="7508" spans="1:18">
      <c r="A7508" s="7">
        <v>33071</v>
      </c>
      <c r="B7508" s="8">
        <v>147.84</v>
      </c>
      <c r="C7508" s="8">
        <v>147.82</v>
      </c>
      <c r="D7508" s="8">
        <v>148.53</v>
      </c>
      <c r="E7508" s="8">
        <v>147.69999999999999</v>
      </c>
      <c r="F7508" s="9">
        <f t="shared" si="1531"/>
        <v>-3.9688210457940798E-2</v>
      </c>
      <c r="G7508" s="10">
        <f t="shared" si="1532"/>
        <v>-0.19577398231282794</v>
      </c>
      <c r="H7508" s="10">
        <f t="shared" si="1524"/>
        <v>-0.18906144496961591</v>
      </c>
      <c r="I7508" s="10">
        <f t="shared" si="1525"/>
        <v>0</v>
      </c>
      <c r="J7508" s="10">
        <f t="shared" si="1526"/>
        <v>0.13559322033897533</v>
      </c>
      <c r="K7508" s="10">
        <f t="shared" si="1527"/>
        <v>0.5401150592189945</v>
      </c>
      <c r="L7508" s="10">
        <f t="shared" si="1528"/>
        <v>0.52306993788371448</v>
      </c>
      <c r="M7508" s="10">
        <f t="shared" si="1529"/>
        <v>0.50135420517306328</v>
      </c>
      <c r="N7508" s="10">
        <f t="shared" si="1530"/>
        <v>0.6754912400585904</v>
      </c>
      <c r="O7508" s="46">
        <f t="shared" si="1533"/>
        <v>0.59896407083332814</v>
      </c>
      <c r="P7508" s="46">
        <f t="shared" si="1534"/>
        <v>0.55742040030638251</v>
      </c>
      <c r="Q7508" s="46">
        <f t="shared" si="1535"/>
        <v>0.50338546119530536</v>
      </c>
      <c r="R7508" s="46">
        <f t="shared" si="1536"/>
        <v>0.85257132861295648</v>
      </c>
    </row>
    <row r="7509" spans="1:18">
      <c r="A7509" s="7">
        <v>33070</v>
      </c>
      <c r="B7509" s="8">
        <v>148.13</v>
      </c>
      <c r="C7509" s="8">
        <v>148.1</v>
      </c>
      <c r="D7509" s="8">
        <v>148.53</v>
      </c>
      <c r="E7509" s="8">
        <v>147.5</v>
      </c>
      <c r="F7509" s="9">
        <f t="shared" si="1531"/>
        <v>-3.5172279033413703E-2</v>
      </c>
      <c r="G7509" s="10">
        <f t="shared" si="1532"/>
        <v>-3.3742745309766072E-2</v>
      </c>
      <c r="H7509" s="10">
        <f t="shared" si="1524"/>
        <v>-3.3749578130281045E-2</v>
      </c>
      <c r="I7509" s="10">
        <f t="shared" si="1525"/>
        <v>0.22943518456036402</v>
      </c>
      <c r="J7509" s="10">
        <f t="shared" si="1526"/>
        <v>0.51107325383304936</v>
      </c>
      <c r="K7509" s="10">
        <f t="shared" si="1527"/>
        <v>0.55354167601851445</v>
      </c>
      <c r="L7509" s="10">
        <f t="shared" si="1528"/>
        <v>0.53640711012816056</v>
      </c>
      <c r="M7509" s="10">
        <f t="shared" si="1529"/>
        <v>0.52209896312915305</v>
      </c>
      <c r="N7509" s="10">
        <f t="shared" si="1530"/>
        <v>0.70495983950324748</v>
      </c>
      <c r="O7509" s="46">
        <f t="shared" si="1533"/>
        <v>0.63074559671539654</v>
      </c>
      <c r="P7509" s="46">
        <f t="shared" si="1534"/>
        <v>0.59002557441163039</v>
      </c>
      <c r="Q7509" s="46">
        <f t="shared" si="1535"/>
        <v>0.55502366000902503</v>
      </c>
      <c r="R7509" s="46">
        <f t="shared" si="1536"/>
        <v>0.88590703248267</v>
      </c>
    </row>
    <row r="7510" spans="1:18">
      <c r="A7510" s="7">
        <v>33067</v>
      </c>
      <c r="B7510" s="8">
        <v>148.18</v>
      </c>
      <c r="C7510" s="8">
        <v>148.15</v>
      </c>
      <c r="D7510" s="8">
        <v>148.19</v>
      </c>
      <c r="E7510" s="8">
        <v>146.75</v>
      </c>
      <c r="F7510" s="9">
        <f t="shared" si="1531"/>
        <v>-3.5412055721911195E-2</v>
      </c>
      <c r="G7510" s="10">
        <f t="shared" si="1532"/>
        <v>0.56328469630133182</v>
      </c>
      <c r="H7510" s="10">
        <f t="shared" si="1524"/>
        <v>0.57705363204344484</v>
      </c>
      <c r="I7510" s="10">
        <f t="shared" si="1525"/>
        <v>-0.84309133489460752</v>
      </c>
      <c r="J7510" s="10">
        <f t="shared" si="1526"/>
        <v>6.8189566996245704E-2</v>
      </c>
      <c r="K7510" s="10">
        <f t="shared" si="1527"/>
        <v>0.60301398040608423</v>
      </c>
      <c r="L7510" s="10">
        <f t="shared" si="1528"/>
        <v>0.58885891427764492</v>
      </c>
      <c r="M7510" s="10">
        <f t="shared" si="1529"/>
        <v>0.4251247214050074</v>
      </c>
      <c r="N7510" s="10">
        <f t="shared" si="1530"/>
        <v>0.67020123504026818</v>
      </c>
      <c r="O7510" s="46">
        <f t="shared" si="1533"/>
        <v>0.73694299886894421</v>
      </c>
      <c r="P7510" s="46">
        <f t="shared" si="1534"/>
        <v>0.70859893537875784</v>
      </c>
      <c r="Q7510" s="46">
        <f t="shared" si="1535"/>
        <v>0.32109312323232431</v>
      </c>
      <c r="R7510" s="46">
        <f t="shared" si="1536"/>
        <v>0.84579737673077193</v>
      </c>
    </row>
    <row r="7511" spans="1:18">
      <c r="A7511" s="7">
        <v>33066</v>
      </c>
      <c r="B7511" s="8">
        <v>147.35</v>
      </c>
      <c r="C7511" s="8">
        <v>147.30000000000001</v>
      </c>
      <c r="D7511" s="8">
        <v>149.44999999999999</v>
      </c>
      <c r="E7511" s="8">
        <v>146.65</v>
      </c>
      <c r="F7511" s="9">
        <f t="shared" si="1531"/>
        <v>-4.2871062033127606E-2</v>
      </c>
      <c r="G7511" s="10">
        <f t="shared" si="1532"/>
        <v>-0.75436115040075735</v>
      </c>
      <c r="H7511" s="10">
        <f t="shared" si="1524"/>
        <v>-0.77467160660153411</v>
      </c>
      <c r="I7511" s="10">
        <f t="shared" si="1525"/>
        <v>0.41658267822346035</v>
      </c>
      <c r="J7511" s="10">
        <f t="shared" si="1526"/>
        <v>-0.50881953867028484</v>
      </c>
      <c r="K7511" s="10">
        <f t="shared" si="1527"/>
        <v>0.49382808398036271</v>
      </c>
      <c r="L7511" s="10">
        <f t="shared" si="1528"/>
        <v>0.47278154876878348</v>
      </c>
      <c r="M7511" s="10">
        <f t="shared" si="1529"/>
        <v>0.53902021025857194</v>
      </c>
      <c r="N7511" s="10">
        <f t="shared" si="1530"/>
        <v>0.62491613678197389</v>
      </c>
      <c r="O7511" s="46">
        <f t="shared" si="1533"/>
        <v>0.48457510608592019</v>
      </c>
      <c r="P7511" s="46">
        <f t="shared" si="1534"/>
        <v>0.43237087925055656</v>
      </c>
      <c r="Q7511" s="46">
        <f t="shared" si="1535"/>
        <v>0.59633135043299101</v>
      </c>
      <c r="R7511" s="46">
        <f t="shared" si="1536"/>
        <v>0.77715465617047286</v>
      </c>
    </row>
    <row r="7512" spans="1:18">
      <c r="A7512" s="7">
        <v>33065</v>
      </c>
      <c r="B7512" s="8">
        <v>148.47</v>
      </c>
      <c r="C7512" s="8">
        <v>148.44999999999999</v>
      </c>
      <c r="D7512" s="8">
        <v>148.83000000000001</v>
      </c>
      <c r="E7512" s="8">
        <v>147.4</v>
      </c>
      <c r="F7512" s="9">
        <f t="shared" si="1531"/>
        <v>-3.6659745652738163E-2</v>
      </c>
      <c r="G7512" s="10">
        <f t="shared" si="1532"/>
        <v>0.14839797639123026</v>
      </c>
      <c r="H7512" s="10">
        <f t="shared" si="1524"/>
        <v>0.15517474025097136</v>
      </c>
      <c r="I7512" s="10">
        <f t="shared" si="1525"/>
        <v>-1.5414130722413231</v>
      </c>
      <c r="J7512" s="10">
        <f t="shared" si="1526"/>
        <v>-0.50624367195410058</v>
      </c>
      <c r="K7512" s="10">
        <f t="shared" si="1527"/>
        <v>0.56863465265129209</v>
      </c>
      <c r="L7512" s="10">
        <f t="shared" si="1528"/>
        <v>0.5526307009373671</v>
      </c>
      <c r="M7512" s="10">
        <f t="shared" si="1529"/>
        <v>0.3619848178871915</v>
      </c>
      <c r="N7512" s="10">
        <f t="shared" si="1530"/>
        <v>0.62511829715725586</v>
      </c>
      <c r="O7512" s="46">
        <f t="shared" si="1533"/>
        <v>0.66515370118371064</v>
      </c>
      <c r="P7512" s="46">
        <f t="shared" si="1534"/>
        <v>0.62862136944618874</v>
      </c>
      <c r="Q7512" s="46">
        <f t="shared" si="1535"/>
        <v>0.20098461771893775</v>
      </c>
      <c r="R7512" s="46">
        <f t="shared" si="1536"/>
        <v>0.77750457203999135</v>
      </c>
    </row>
    <row r="7513" spans="1:18">
      <c r="A7513" s="7">
        <v>33064</v>
      </c>
      <c r="B7513" s="8">
        <v>148.25</v>
      </c>
      <c r="C7513" s="8">
        <v>148.22</v>
      </c>
      <c r="D7513" s="8">
        <v>151.16</v>
      </c>
      <c r="E7513" s="8">
        <v>148.15</v>
      </c>
      <c r="F7513" s="9">
        <f t="shared" si="1531"/>
        <v>-4.1941320925423346E-2</v>
      </c>
      <c r="G7513" s="10">
        <f t="shared" si="1532"/>
        <v>-1.9186238835593818</v>
      </c>
      <c r="H7513" s="10">
        <f t="shared" si="1524"/>
        <v>-1.9060225016545302</v>
      </c>
      <c r="I7513" s="10">
        <f t="shared" si="1525"/>
        <v>-0.51990786442908332</v>
      </c>
      <c r="J7513" s="10">
        <f t="shared" si="1526"/>
        <v>-1.3976705490848549</v>
      </c>
      <c r="K7513" s="10">
        <f t="shared" si="1527"/>
        <v>0.3973521830293188</v>
      </c>
      <c r="L7513" s="10">
        <f t="shared" si="1528"/>
        <v>0.3756284975351698</v>
      </c>
      <c r="M7513" s="10">
        <f t="shared" si="1529"/>
        <v>0.45434588416198829</v>
      </c>
      <c r="N7513" s="10">
        <f t="shared" si="1530"/>
        <v>0.55515691643637577</v>
      </c>
      <c r="O7513" s="46">
        <f t="shared" si="1533"/>
        <v>0.26376745389368778</v>
      </c>
      <c r="P7513" s="46">
        <f t="shared" si="1534"/>
        <v>0.22378999398170413</v>
      </c>
      <c r="Q7513" s="46">
        <f t="shared" si="1535"/>
        <v>0.387806677286545</v>
      </c>
      <c r="R7513" s="46">
        <f t="shared" si="1536"/>
        <v>0.63449957245088151</v>
      </c>
    </row>
    <row r="7514" spans="1:18">
      <c r="A7514" s="7">
        <v>33063</v>
      </c>
      <c r="B7514" s="8">
        <v>151.15</v>
      </c>
      <c r="C7514" s="8">
        <v>151.1</v>
      </c>
      <c r="D7514" s="8">
        <v>151.94999999999999</v>
      </c>
      <c r="E7514" s="8">
        <v>150.25</v>
      </c>
      <c r="F7514" s="9">
        <f t="shared" si="1531"/>
        <v>-2.2062629399585899E-2</v>
      </c>
      <c r="G7514" s="10">
        <f t="shared" si="1532"/>
        <v>-0.32970656116056707</v>
      </c>
      <c r="H7514" s="10">
        <f t="shared" si="1524"/>
        <v>-0.32981530343007914</v>
      </c>
      <c r="I7514" s="10">
        <f t="shared" si="1525"/>
        <v>0.13179571663920173</v>
      </c>
      <c r="J7514" s="10">
        <f t="shared" si="1526"/>
        <v>-0.16611295681063123</v>
      </c>
      <c r="K7514" s="10">
        <f t="shared" si="1527"/>
        <v>0.52901682009905204</v>
      </c>
      <c r="L7514" s="10">
        <f t="shared" si="1528"/>
        <v>0.51098291264500839</v>
      </c>
      <c r="M7514" s="10">
        <f t="shared" si="1529"/>
        <v>0.51327073073372897</v>
      </c>
      <c r="N7514" s="10">
        <f t="shared" si="1530"/>
        <v>0.65181259488093457</v>
      </c>
      <c r="O7514" s="46">
        <f t="shared" si="1533"/>
        <v>0.57203731082012155</v>
      </c>
      <c r="P7514" s="46">
        <f t="shared" si="1534"/>
        <v>0.52742971472025846</v>
      </c>
      <c r="Q7514" s="46">
        <f t="shared" si="1535"/>
        <v>0.53312822203914545</v>
      </c>
      <c r="R7514" s="46">
        <f t="shared" si="1536"/>
        <v>0.82026235123844815</v>
      </c>
    </row>
    <row r="7515" spans="1:18">
      <c r="A7515" s="7">
        <v>33060</v>
      </c>
      <c r="B7515" s="8">
        <v>151.65</v>
      </c>
      <c r="C7515" s="8">
        <v>151.6</v>
      </c>
      <c r="D7515" s="8">
        <v>151.75</v>
      </c>
      <c r="E7515" s="8">
        <v>150.5</v>
      </c>
      <c r="F7515" s="9">
        <f t="shared" si="1531"/>
        <v>-2.0032310177705941E-2</v>
      </c>
      <c r="G7515" s="10">
        <f t="shared" si="1532"/>
        <v>0.73065426768515063</v>
      </c>
      <c r="H7515" s="10">
        <f t="shared" si="1524"/>
        <v>0.73089700996677365</v>
      </c>
      <c r="I7515" s="10">
        <f t="shared" si="1525"/>
        <v>0.3969566655640055</v>
      </c>
      <c r="J7515" s="10">
        <f t="shared" si="1526"/>
        <v>0.33333333333333337</v>
      </c>
      <c r="K7515" s="10">
        <f t="shared" si="1527"/>
        <v>0.61688295493491518</v>
      </c>
      <c r="L7515" s="10">
        <f t="shared" si="1528"/>
        <v>0.60206998225195119</v>
      </c>
      <c r="M7515" s="10">
        <f t="shared" si="1529"/>
        <v>0.53724569218261209</v>
      </c>
      <c r="N7515" s="10">
        <f t="shared" si="1530"/>
        <v>0.69101037200749049</v>
      </c>
      <c r="O7515" s="46">
        <f t="shared" si="1533"/>
        <v>0.76293338611238781</v>
      </c>
      <c r="P7515" s="46">
        <f t="shared" si="1534"/>
        <v>0.7351088939920073</v>
      </c>
      <c r="Q7515" s="46">
        <f t="shared" si="1535"/>
        <v>0.59205252369271499</v>
      </c>
      <c r="R7515" s="46">
        <f t="shared" si="1536"/>
        <v>0.87103079981559528</v>
      </c>
    </row>
    <row r="7516" spans="1:18">
      <c r="A7516" s="7">
        <v>33059</v>
      </c>
      <c r="B7516" s="8">
        <v>150.55000000000001</v>
      </c>
      <c r="C7516" s="8">
        <v>150.5</v>
      </c>
      <c r="D7516" s="8">
        <v>151.15</v>
      </c>
      <c r="E7516" s="8">
        <v>150</v>
      </c>
      <c r="F7516" s="9">
        <f t="shared" si="1531"/>
        <v>-1.902651984101119E-2</v>
      </c>
      <c r="G7516" s="10">
        <f t="shared" si="1532"/>
        <v>0.48054461723286312</v>
      </c>
      <c r="H7516" s="10">
        <f t="shared" si="1524"/>
        <v>0.48070503404993919</v>
      </c>
      <c r="I7516" s="10">
        <f t="shared" si="1525"/>
        <v>0.13249420337861348</v>
      </c>
      <c r="J7516" s="10">
        <f t="shared" si="1526"/>
        <v>0.41504886865711915</v>
      </c>
      <c r="K7516" s="10">
        <f t="shared" si="1527"/>
        <v>0.59615777566333261</v>
      </c>
      <c r="L7516" s="10">
        <f t="shared" si="1528"/>
        <v>0.58058512378693128</v>
      </c>
      <c r="M7516" s="10">
        <f t="shared" si="1529"/>
        <v>0.51333388555617876</v>
      </c>
      <c r="N7516" s="10">
        <f t="shared" si="1530"/>
        <v>0.69742360883516952</v>
      </c>
      <c r="O7516" s="46">
        <f t="shared" si="1533"/>
        <v>0.72343758705710737</v>
      </c>
      <c r="P7516" s="46">
        <f t="shared" si="1534"/>
        <v>0.69122472432477866</v>
      </c>
      <c r="Q7516" s="46">
        <f t="shared" si="1535"/>
        <v>0.53328541269031737</v>
      </c>
      <c r="R7516" s="46">
        <f t="shared" si="1536"/>
        <v>0.87806538345222862</v>
      </c>
    </row>
    <row r="7517" spans="1:18">
      <c r="A7517" s="7">
        <v>33058</v>
      </c>
      <c r="B7517" s="8">
        <v>149.83000000000001</v>
      </c>
      <c r="C7517" s="8">
        <v>149.78</v>
      </c>
      <c r="D7517" s="8">
        <v>150.94999999999999</v>
      </c>
      <c r="E7517" s="8">
        <v>149.38</v>
      </c>
      <c r="F7517" s="9">
        <f t="shared" si="1531"/>
        <v>-1.7830219600131095E-2</v>
      </c>
      <c r="G7517" s="10">
        <f t="shared" si="1532"/>
        <v>-0.74196753892015643</v>
      </c>
      <c r="H7517" s="10">
        <f t="shared" si="1524"/>
        <v>-0.74221338634857825</v>
      </c>
      <c r="I7517" s="10">
        <f t="shared" si="1525"/>
        <v>-0.82128777923784502</v>
      </c>
      <c r="J7517" s="10">
        <f t="shared" si="1526"/>
        <v>-0.89564121276454223</v>
      </c>
      <c r="K7517" s="10">
        <f t="shared" si="1527"/>
        <v>0.49485507282023072</v>
      </c>
      <c r="L7517" s="10">
        <f t="shared" si="1528"/>
        <v>0.47556884946300321</v>
      </c>
      <c r="M7517" s="10">
        <f t="shared" si="1529"/>
        <v>0.42709612559721255</v>
      </c>
      <c r="N7517" s="10">
        <f t="shared" si="1530"/>
        <v>0.59455741739996115</v>
      </c>
      <c r="O7517" s="46">
        <f t="shared" si="1533"/>
        <v>0.48714051854226931</v>
      </c>
      <c r="P7517" s="46">
        <f t="shared" si="1534"/>
        <v>0.43922412313290621</v>
      </c>
      <c r="Q7517" s="46">
        <f t="shared" si="1535"/>
        <v>0.32540570385881157</v>
      </c>
      <c r="R7517" s="46">
        <f t="shared" si="1536"/>
        <v>0.72022423822735526</v>
      </c>
    </row>
    <row r="7518" spans="1:18">
      <c r="A7518" s="7">
        <v>33057</v>
      </c>
      <c r="B7518" s="8">
        <v>150.94999999999999</v>
      </c>
      <c r="C7518" s="8">
        <v>150.9</v>
      </c>
      <c r="D7518" s="8">
        <v>152.19999999999999</v>
      </c>
      <c r="E7518" s="8">
        <v>150.72999999999999</v>
      </c>
      <c r="F7518" s="9">
        <f t="shared" si="1531"/>
        <v>-1.1330888132040988E-2</v>
      </c>
      <c r="G7518" s="10">
        <f t="shared" si="1532"/>
        <v>9.2832040315619896E-2</v>
      </c>
      <c r="H7518" s="10">
        <f t="shared" si="1524"/>
        <v>7.9586152009553351E-2</v>
      </c>
      <c r="I7518" s="10">
        <f t="shared" si="1525"/>
        <v>-3.2840722495902377E-2</v>
      </c>
      <c r="J7518" s="10">
        <f t="shared" si="1526"/>
        <v>-1.3266998341631996E-2</v>
      </c>
      <c r="K7518" s="10">
        <f t="shared" si="1527"/>
        <v>0.56403021621920002</v>
      </c>
      <c r="L7518" s="10">
        <f t="shared" si="1528"/>
        <v>0.54613964496330425</v>
      </c>
      <c r="M7518" s="10">
        <f t="shared" si="1529"/>
        <v>0.49838485746562239</v>
      </c>
      <c r="N7518" s="10">
        <f t="shared" si="1530"/>
        <v>0.66380832281603586</v>
      </c>
      <c r="O7518" s="46">
        <f t="shared" si="1533"/>
        <v>0.6548217615883869</v>
      </c>
      <c r="P7518" s="46">
        <f t="shared" si="1534"/>
        <v>0.61334540048080588</v>
      </c>
      <c r="Q7518" s="46">
        <f t="shared" si="1535"/>
        <v>0.49596223144090695</v>
      </c>
      <c r="R7518" s="46">
        <f t="shared" si="1536"/>
        <v>0.83727395318584663</v>
      </c>
    </row>
    <row r="7519" spans="1:18">
      <c r="A7519" s="7">
        <v>33056</v>
      </c>
      <c r="B7519" s="8">
        <v>150.81</v>
      </c>
      <c r="C7519" s="8">
        <v>150.78</v>
      </c>
      <c r="D7519" s="8">
        <v>152.25</v>
      </c>
      <c r="E7519" s="8">
        <v>150.75</v>
      </c>
      <c r="F7519" s="9">
        <f t="shared" si="1531"/>
        <v>-1.0952256033578092E-2</v>
      </c>
      <c r="G7519" s="10">
        <f t="shared" si="1532"/>
        <v>-0.92629089475758553</v>
      </c>
      <c r="H7519" s="10">
        <f t="shared" si="1524"/>
        <v>-0.93298291721418369</v>
      </c>
      <c r="I7519" s="10">
        <f t="shared" si="1525"/>
        <v>-1.5264213181553674</v>
      </c>
      <c r="J7519" s="10">
        <f t="shared" si="1526"/>
        <v>-0.5278785879247847</v>
      </c>
      <c r="K7519" s="10">
        <f t="shared" si="1527"/>
        <v>0.47958123357907295</v>
      </c>
      <c r="L7519" s="10">
        <f t="shared" si="1528"/>
        <v>0.45918680381559118</v>
      </c>
      <c r="M7519" s="10">
        <f t="shared" si="1529"/>
        <v>0.3633403218847423</v>
      </c>
      <c r="N7519" s="10">
        <f t="shared" si="1530"/>
        <v>0.62342033557238519</v>
      </c>
      <c r="O7519" s="46">
        <f t="shared" si="1533"/>
        <v>0.44912970417231157</v>
      </c>
      <c r="P7519" s="46">
        <f t="shared" si="1534"/>
        <v>0.39936012612761873</v>
      </c>
      <c r="Q7519" s="46">
        <f t="shared" si="1535"/>
        <v>0.20317024413348495</v>
      </c>
      <c r="R7519" s="46">
        <f t="shared" si="1536"/>
        <v>0.77455341298122593</v>
      </c>
    </row>
    <row r="7520" spans="1:18">
      <c r="A7520" s="7">
        <v>33053</v>
      </c>
      <c r="B7520" s="8">
        <v>152.22</v>
      </c>
      <c r="C7520" s="8">
        <v>152.19999999999999</v>
      </c>
      <c r="D7520" s="8">
        <v>154.61000000000001</v>
      </c>
      <c r="E7520" s="8">
        <v>151.55000000000001</v>
      </c>
      <c r="F7520" s="9">
        <f t="shared" si="1531"/>
        <v>-1.508691374220989E-3</v>
      </c>
      <c r="G7520" s="10">
        <f t="shared" si="1532"/>
        <v>-0.60724779627816305</v>
      </c>
      <c r="H7520" s="10">
        <f t="shared" si="1524"/>
        <v>-0.58785107772697953</v>
      </c>
      <c r="I7520" s="10">
        <f t="shared" si="1525"/>
        <v>-8.4011890913787926E-2</v>
      </c>
      <c r="J7520" s="10">
        <f t="shared" si="1526"/>
        <v>-0.72060268588273446</v>
      </c>
      <c r="K7520" s="10">
        <f t="shared" si="1527"/>
        <v>0.50601853977413536</v>
      </c>
      <c r="L7520" s="10">
        <f t="shared" si="1528"/>
        <v>0.48882447982810812</v>
      </c>
      <c r="M7520" s="10">
        <f t="shared" si="1529"/>
        <v>0.4937581324705288</v>
      </c>
      <c r="N7520" s="10">
        <f t="shared" si="1530"/>
        <v>0.60829487285947825</v>
      </c>
      <c r="O7520" s="46">
        <f t="shared" si="1533"/>
        <v>0.51504180923639864</v>
      </c>
      <c r="P7520" s="46">
        <f t="shared" si="1534"/>
        <v>0.4720902411308095</v>
      </c>
      <c r="Q7520" s="46">
        <f t="shared" si="1535"/>
        <v>0.48440039563735116</v>
      </c>
      <c r="R7520" s="46">
        <f t="shared" si="1536"/>
        <v>0.74705159714654512</v>
      </c>
    </row>
    <row r="7521" spans="1:18">
      <c r="A7521" s="7">
        <v>33052</v>
      </c>
      <c r="B7521" s="8">
        <v>153.15</v>
      </c>
      <c r="C7521" s="8">
        <v>153.1</v>
      </c>
      <c r="D7521" s="8">
        <v>154.74</v>
      </c>
      <c r="E7521" s="8">
        <v>152.65</v>
      </c>
      <c r="F7521" s="9">
        <f t="shared" si="1531"/>
        <v>7.7646903994209836E-3</v>
      </c>
      <c r="G7521" s="10">
        <f t="shared" si="1532"/>
        <v>-0.86095287415845678</v>
      </c>
      <c r="H7521" s="10">
        <f t="shared" si="1524"/>
        <v>-0.86123162597941616</v>
      </c>
      <c r="I7521" s="10">
        <f t="shared" si="1525"/>
        <v>-0.45673850112575082</v>
      </c>
      <c r="J7521" s="10">
        <f t="shared" si="1526"/>
        <v>-0.73481597086747008</v>
      </c>
      <c r="K7521" s="10">
        <f t="shared" si="1527"/>
        <v>0.48499542766442116</v>
      </c>
      <c r="L7521" s="10">
        <f t="shared" si="1528"/>
        <v>0.4653483376985717</v>
      </c>
      <c r="M7521" s="10">
        <f t="shared" si="1529"/>
        <v>0.46005744559699197</v>
      </c>
      <c r="N7521" s="10">
        <f t="shared" si="1530"/>
        <v>0.60717937918565934</v>
      </c>
      <c r="O7521" s="46">
        <f t="shared" si="1533"/>
        <v>0.46255878789487481</v>
      </c>
      <c r="P7521" s="46">
        <f t="shared" si="1534"/>
        <v>0.41422738501713308</v>
      </c>
      <c r="Q7521" s="46">
        <f t="shared" si="1535"/>
        <v>0.40145036692847053</v>
      </c>
      <c r="R7521" s="46">
        <f t="shared" si="1536"/>
        <v>0.74493789573964675</v>
      </c>
    </row>
    <row r="7522" spans="1:18">
      <c r="A7522" s="7">
        <v>33051</v>
      </c>
      <c r="B7522" s="8">
        <v>154.47999999999999</v>
      </c>
      <c r="C7522" s="8">
        <v>154.43</v>
      </c>
      <c r="D7522" s="8">
        <v>155.44999999999999</v>
      </c>
      <c r="E7522" s="8">
        <v>153.78</v>
      </c>
      <c r="F7522" s="9">
        <f t="shared" si="1531"/>
        <v>1.5046980747749471E-2</v>
      </c>
      <c r="G7522" s="10">
        <f t="shared" si="1532"/>
        <v>-0.12284218012542686</v>
      </c>
      <c r="H7522" s="10">
        <f t="shared" si="1524"/>
        <v>-0.12288190402276401</v>
      </c>
      <c r="I7522" s="10">
        <f t="shared" si="1525"/>
        <v>-3.2154340836020173E-2</v>
      </c>
      <c r="J7522" s="10">
        <f t="shared" si="1526"/>
        <v>-0.46601941747572739</v>
      </c>
      <c r="K7522" s="10">
        <f t="shared" si="1527"/>
        <v>0.54615850725148796</v>
      </c>
      <c r="L7522" s="10">
        <f t="shared" si="1528"/>
        <v>0.52875300611686893</v>
      </c>
      <c r="M7522" s="10">
        <f t="shared" si="1529"/>
        <v>0.49844691778748212</v>
      </c>
      <c r="N7522" s="10">
        <f t="shared" si="1530"/>
        <v>0.62827519589339553</v>
      </c>
      <c r="O7522" s="46">
        <f t="shared" si="1533"/>
        <v>0.61339013197271486</v>
      </c>
      <c r="P7522" s="46">
        <f t="shared" si="1534"/>
        <v>0.57139134377142509</v>
      </c>
      <c r="Q7522" s="46">
        <f t="shared" si="1535"/>
        <v>0.49611737251128646</v>
      </c>
      <c r="R7522" s="46">
        <f t="shared" si="1536"/>
        <v>0.78291785658793012</v>
      </c>
    </row>
    <row r="7523" spans="1:18">
      <c r="A7523" s="7">
        <v>33050</v>
      </c>
      <c r="B7523" s="8">
        <v>154.66999999999999</v>
      </c>
      <c r="C7523" s="8">
        <v>154.62</v>
      </c>
      <c r="D7523" s="8">
        <v>155.5</v>
      </c>
      <c r="E7523" s="8">
        <v>154.5</v>
      </c>
      <c r="F7523" s="9">
        <f t="shared" si="1531"/>
        <v>2.1396024565805853E-2</v>
      </c>
      <c r="G7523" s="10">
        <f t="shared" si="1532"/>
        <v>-0.45053742678767916</v>
      </c>
      <c r="H7523" s="10">
        <f t="shared" si="1524"/>
        <v>-0.46349942062572352</v>
      </c>
      <c r="I7523" s="10">
        <f t="shared" si="1525"/>
        <v>-0.1925545571245259</v>
      </c>
      <c r="J7523" s="10">
        <f t="shared" si="1526"/>
        <v>-0.16800206771775064</v>
      </c>
      <c r="K7523" s="10">
        <f t="shared" si="1527"/>
        <v>0.51900424622541763</v>
      </c>
      <c r="L7523" s="10">
        <f t="shared" si="1528"/>
        <v>0.49950299077123783</v>
      </c>
      <c r="M7523" s="10">
        <f t="shared" si="1529"/>
        <v>0.48394406954567709</v>
      </c>
      <c r="N7523" s="10">
        <f t="shared" si="1530"/>
        <v>0.6516643327959698</v>
      </c>
      <c r="O7523" s="46">
        <f t="shared" si="1533"/>
        <v>0.54736813845351073</v>
      </c>
      <c r="P7523" s="46">
        <f t="shared" si="1534"/>
        <v>0.49875747948580318</v>
      </c>
      <c r="Q7523" s="46">
        <f t="shared" si="1535"/>
        <v>0.45994618349673039</v>
      </c>
      <c r="R7523" s="46">
        <f t="shared" si="1536"/>
        <v>0.82004366164242759</v>
      </c>
    </row>
    <row r="7524" spans="1:18">
      <c r="A7524" s="7">
        <v>33049</v>
      </c>
      <c r="B7524" s="8">
        <v>155.37</v>
      </c>
      <c r="C7524" s="8">
        <v>155.34</v>
      </c>
      <c r="D7524" s="8">
        <v>155.80000000000001</v>
      </c>
      <c r="E7524" s="8">
        <v>154.76</v>
      </c>
      <c r="F7524" s="9">
        <f t="shared" si="1531"/>
        <v>2.6154150980780715E-2</v>
      </c>
      <c r="G7524" s="10">
        <f t="shared" si="1532"/>
        <v>0.33580884727155974</v>
      </c>
      <c r="H7524" s="10">
        <f t="shared" si="1524"/>
        <v>0.34883720930232043</v>
      </c>
      <c r="I7524" s="10">
        <f t="shared" si="1525"/>
        <v>0.41894940380277512</v>
      </c>
      <c r="J7524" s="10">
        <f t="shared" si="1526"/>
        <v>0.13587835651891264</v>
      </c>
      <c r="K7524" s="10">
        <f t="shared" si="1527"/>
        <v>0.58416433688944258</v>
      </c>
      <c r="L7524" s="10">
        <f t="shared" si="1528"/>
        <v>0.56926117328687853</v>
      </c>
      <c r="M7524" s="10">
        <f t="shared" si="1529"/>
        <v>0.53923420162779223</v>
      </c>
      <c r="N7524" s="10">
        <f t="shared" si="1530"/>
        <v>0.67551361824950384</v>
      </c>
      <c r="O7524" s="46">
        <f t="shared" si="1533"/>
        <v>0.69881121555965819</v>
      </c>
      <c r="P7524" s="46">
        <f t="shared" si="1534"/>
        <v>0.66654766767407381</v>
      </c>
      <c r="Q7524" s="46">
        <f t="shared" si="1535"/>
        <v>0.59684636467476548</v>
      </c>
      <c r="R7524" s="46">
        <f t="shared" si="1536"/>
        <v>0.85259945431579753</v>
      </c>
    </row>
    <row r="7525" spans="1:18">
      <c r="A7525" s="7">
        <v>33046</v>
      </c>
      <c r="B7525" s="8">
        <v>154.85</v>
      </c>
      <c r="C7525" s="8">
        <v>154.80000000000001</v>
      </c>
      <c r="D7525" s="8">
        <v>155.15</v>
      </c>
      <c r="E7525" s="8">
        <v>154.55000000000001</v>
      </c>
      <c r="F7525" s="9">
        <f t="shared" si="1531"/>
        <v>3.9471034436463687E-2</v>
      </c>
      <c r="G7525" s="10">
        <f t="shared" si="1532"/>
        <v>3.2299741602056162E-2</v>
      </c>
      <c r="H7525" s="10">
        <f t="shared" si="1524"/>
        <v>3.2310177705984731E-2</v>
      </c>
      <c r="I7525" s="10">
        <f t="shared" si="1525"/>
        <v>0.12907389480478676</v>
      </c>
      <c r="J7525" s="10">
        <f t="shared" si="1526"/>
        <v>0.32456994482310936</v>
      </c>
      <c r="K7525" s="10">
        <f t="shared" si="1527"/>
        <v>0.55901424526289778</v>
      </c>
      <c r="L7525" s="10">
        <f t="shared" si="1528"/>
        <v>0.54207989199566431</v>
      </c>
      <c r="M7525" s="10">
        <f t="shared" si="1529"/>
        <v>0.51302463275506571</v>
      </c>
      <c r="N7525" s="10">
        <f t="shared" si="1530"/>
        <v>0.69032259965543596</v>
      </c>
      <c r="O7525" s="46">
        <f t="shared" si="1533"/>
        <v>0.64339783027471309</v>
      </c>
      <c r="P7525" s="46">
        <f t="shared" si="1534"/>
        <v>0.60367440857925247</v>
      </c>
      <c r="Q7525" s="46">
        <f t="shared" si="1535"/>
        <v>0.53251562833206545</v>
      </c>
      <c r="R7525" s="46">
        <f t="shared" si="1536"/>
        <v>0.87025620928151903</v>
      </c>
    </row>
    <row r="7526" spans="1:18">
      <c r="A7526" s="7">
        <v>33045</v>
      </c>
      <c r="B7526" s="8">
        <v>154.80000000000001</v>
      </c>
      <c r="C7526" s="8">
        <v>154.75</v>
      </c>
      <c r="D7526" s="8">
        <v>154.94999999999999</v>
      </c>
      <c r="E7526" s="8">
        <v>154.05000000000001</v>
      </c>
      <c r="F7526" s="9">
        <f t="shared" si="1531"/>
        <v>3.6560867818401017E-2</v>
      </c>
      <c r="G7526" s="10">
        <f t="shared" si="1532"/>
        <v>0.55212731406302229</v>
      </c>
      <c r="H7526" s="10">
        <f t="shared" si="1524"/>
        <v>0.55230669265756616</v>
      </c>
      <c r="I7526" s="10">
        <f t="shared" si="1525"/>
        <v>0.38872691933916059</v>
      </c>
      <c r="J7526" s="10">
        <f t="shared" si="1526"/>
        <v>0.68627450980392901</v>
      </c>
      <c r="K7526" s="10">
        <f t="shared" si="1527"/>
        <v>0.60208943092679634</v>
      </c>
      <c r="L7526" s="10">
        <f t="shared" si="1528"/>
        <v>0.58673380819380816</v>
      </c>
      <c r="M7526" s="10">
        <f t="shared" si="1529"/>
        <v>0.53650158619990684</v>
      </c>
      <c r="N7526" s="10">
        <f t="shared" si="1530"/>
        <v>0.71871006634317391</v>
      </c>
      <c r="O7526" s="46">
        <f t="shared" si="1533"/>
        <v>0.73514676346054253</v>
      </c>
      <c r="P7526" s="46">
        <f t="shared" si="1534"/>
        <v>0.70419150650341977</v>
      </c>
      <c r="Q7526" s="46">
        <f t="shared" si="1535"/>
        <v>0.59025408822676351</v>
      </c>
      <c r="R7526" s="46">
        <f t="shared" si="1536"/>
        <v>0.89908515082070395</v>
      </c>
    </row>
    <row r="7527" spans="1:18">
      <c r="A7527" s="7">
        <v>33044</v>
      </c>
      <c r="B7527" s="8">
        <v>153.94999999999999</v>
      </c>
      <c r="C7527" s="8">
        <v>153.9</v>
      </c>
      <c r="D7527" s="8">
        <v>154.35</v>
      </c>
      <c r="E7527" s="8">
        <v>153</v>
      </c>
      <c r="F7527" s="9">
        <f t="shared" si="1531"/>
        <v>2.0347295864262947E-2</v>
      </c>
      <c r="G7527" s="10">
        <f t="shared" si="1532"/>
        <v>0.27356217025987595</v>
      </c>
      <c r="H7527" s="10">
        <f t="shared" si="1524"/>
        <v>0.27365129007037786</v>
      </c>
      <c r="I7527" s="10">
        <f t="shared" si="1525"/>
        <v>0.14273665087912729</v>
      </c>
      <c r="J7527" s="10">
        <f t="shared" si="1526"/>
        <v>-0.22823606129768131</v>
      </c>
      <c r="K7527" s="10">
        <f t="shared" si="1527"/>
        <v>0.57900630505102879</v>
      </c>
      <c r="L7527" s="10">
        <f t="shared" si="1528"/>
        <v>0.56280469590649407</v>
      </c>
      <c r="M7527" s="10">
        <f t="shared" si="1529"/>
        <v>0.51425997322090755</v>
      </c>
      <c r="N7527" s="10">
        <f t="shared" si="1530"/>
        <v>0.64693702036542222</v>
      </c>
      <c r="O7527" s="46">
        <f t="shared" si="1533"/>
        <v>0.68784486858969429</v>
      </c>
      <c r="P7527" s="46">
        <f t="shared" si="1534"/>
        <v>0.65204648430425416</v>
      </c>
      <c r="Q7527" s="46">
        <f t="shared" si="1535"/>
        <v>0.53558964480106086</v>
      </c>
      <c r="R7527" s="46">
        <f t="shared" si="1536"/>
        <v>0.81296164121625725</v>
      </c>
    </row>
    <row r="7528" spans="1:18">
      <c r="A7528" s="7">
        <v>33043</v>
      </c>
      <c r="B7528" s="8">
        <v>153.53</v>
      </c>
      <c r="C7528" s="8">
        <v>153.47999999999999</v>
      </c>
      <c r="D7528" s="8">
        <v>154.13</v>
      </c>
      <c r="E7528" s="8">
        <v>153.35</v>
      </c>
      <c r="F7528" s="9">
        <f t="shared" si="1531"/>
        <v>1.3800845219228761E-2</v>
      </c>
      <c r="G7528" s="10">
        <f t="shared" si="1532"/>
        <v>-5.8586121598752379E-2</v>
      </c>
      <c r="H7528" s="10">
        <f t="shared" si="1524"/>
        <v>-7.812500000000297E-2</v>
      </c>
      <c r="I7528" s="10">
        <f t="shared" si="1525"/>
        <v>-9.074998379465532E-2</v>
      </c>
      <c r="J7528" s="10">
        <f t="shared" si="1526"/>
        <v>-6.5167807103287276E-2</v>
      </c>
      <c r="K7528" s="10">
        <f t="shared" si="1527"/>
        <v>0.55148304522850078</v>
      </c>
      <c r="L7528" s="10">
        <f t="shared" si="1528"/>
        <v>0.53259643772468812</v>
      </c>
      <c r="M7528" s="10">
        <f t="shared" si="1529"/>
        <v>0.49314889676778739</v>
      </c>
      <c r="N7528" s="10">
        <f t="shared" si="1530"/>
        <v>0.65973501929036349</v>
      </c>
      <c r="O7528" s="46">
        <f t="shared" si="1533"/>
        <v>0.62593816078360942</v>
      </c>
      <c r="P7528" s="46">
        <f t="shared" si="1534"/>
        <v>0.58077712489913502</v>
      </c>
      <c r="Q7528" s="46">
        <f t="shared" si="1535"/>
        <v>0.48287893824408373</v>
      </c>
      <c r="R7528" s="46">
        <f t="shared" si="1536"/>
        <v>0.83164771215072542</v>
      </c>
    </row>
    <row r="7529" spans="1:18">
      <c r="A7529" s="7">
        <v>33042</v>
      </c>
      <c r="B7529" s="8">
        <v>153.62</v>
      </c>
      <c r="C7529" s="8">
        <v>153.6</v>
      </c>
      <c r="D7529" s="8">
        <v>154.27000000000001</v>
      </c>
      <c r="E7529" s="8">
        <v>153.44999999999999</v>
      </c>
      <c r="F7529" s="9">
        <f t="shared" si="1531"/>
        <v>1.6005291005291113E-2</v>
      </c>
      <c r="G7529" s="10">
        <f t="shared" si="1532"/>
        <v>-0.21435531016562787</v>
      </c>
      <c r="H7529" s="10">
        <f t="shared" si="1524"/>
        <v>-0.19493177387914967</v>
      </c>
      <c r="I7529" s="10">
        <f t="shared" si="1525"/>
        <v>-0.37455602195672205</v>
      </c>
      <c r="J7529" s="10">
        <f t="shared" si="1526"/>
        <v>-8.4646438338340832E-2</v>
      </c>
      <c r="K7529" s="10">
        <f t="shared" si="1527"/>
        <v>0.53857532914397777</v>
      </c>
      <c r="L7529" s="10">
        <f t="shared" si="1528"/>
        <v>0.52256583224522513</v>
      </c>
      <c r="M7529" s="10">
        <f t="shared" si="1529"/>
        <v>0.46748810904061194</v>
      </c>
      <c r="N7529" s="10">
        <f t="shared" si="1530"/>
        <v>0.6582062882517129</v>
      </c>
      <c r="O7529" s="46">
        <f t="shared" si="1533"/>
        <v>0.59525997402664321</v>
      </c>
      <c r="P7529" s="46">
        <f t="shared" si="1534"/>
        <v>0.55617639963574161</v>
      </c>
      <c r="Q7529" s="46">
        <f t="shared" si="1535"/>
        <v>0.41942873943223175</v>
      </c>
      <c r="R7529" s="46">
        <f t="shared" si="1536"/>
        <v>0.82949647407223948</v>
      </c>
    </row>
    <row r="7530" spans="1:18">
      <c r="A7530" s="7">
        <v>33039</v>
      </c>
      <c r="B7530" s="8">
        <v>153.94999999999999</v>
      </c>
      <c r="C7530" s="8">
        <v>153.9</v>
      </c>
      <c r="D7530" s="8">
        <v>154.85</v>
      </c>
      <c r="E7530" s="8">
        <v>153.58000000000001</v>
      </c>
      <c r="F7530" s="9">
        <f t="shared" si="1531"/>
        <v>1.7568974492450664E-3</v>
      </c>
      <c r="G7530" s="10">
        <f t="shared" si="1532"/>
        <v>-0.11030365948612506</v>
      </c>
      <c r="H7530" s="10">
        <f t="shared" si="1524"/>
        <v>-0.12978585334197834</v>
      </c>
      <c r="I7530" s="10">
        <f t="shared" si="1525"/>
        <v>0.23302479124861492</v>
      </c>
      <c r="J7530" s="10">
        <f t="shared" si="1526"/>
        <v>0.2153344208809217</v>
      </c>
      <c r="K7530" s="10">
        <f t="shared" si="1527"/>
        <v>0.54719750389787902</v>
      </c>
      <c r="L7530" s="10">
        <f t="shared" si="1528"/>
        <v>0.52816013988513055</v>
      </c>
      <c r="M7530" s="10">
        <f t="shared" si="1529"/>
        <v>0.52242352329653974</v>
      </c>
      <c r="N7530" s="10">
        <f t="shared" si="1530"/>
        <v>0.68174952622134521</v>
      </c>
      <c r="O7530" s="46">
        <f t="shared" si="1533"/>
        <v>0.61585111497268064</v>
      </c>
      <c r="P7530" s="46">
        <f t="shared" si="1534"/>
        <v>0.5699387843988013</v>
      </c>
      <c r="Q7530" s="46">
        <f t="shared" si="1535"/>
        <v>0.55582509020676973</v>
      </c>
      <c r="R7530" s="46">
        <f t="shared" si="1536"/>
        <v>0.86026530685092273</v>
      </c>
    </row>
    <row r="7531" spans="1:18">
      <c r="A7531" s="7">
        <v>33038</v>
      </c>
      <c r="B7531" s="8">
        <v>154.12</v>
      </c>
      <c r="C7531" s="8">
        <v>154.1</v>
      </c>
      <c r="D7531" s="8">
        <v>154.49</v>
      </c>
      <c r="E7531" s="8">
        <v>153.25</v>
      </c>
      <c r="F7531" s="9">
        <f t="shared" si="1531"/>
        <v>6.9911793531525195E-3</v>
      </c>
      <c r="G7531" s="10">
        <f t="shared" si="1532"/>
        <v>-0.40067209512731322</v>
      </c>
      <c r="H7531" s="10">
        <f t="shared" si="1524"/>
        <v>-0.39428608364036821</v>
      </c>
      <c r="I7531" s="10">
        <f t="shared" si="1525"/>
        <v>-0.42539477924588887</v>
      </c>
      <c r="J7531" s="10">
        <f t="shared" si="1526"/>
        <v>-0.61608300907911073</v>
      </c>
      <c r="K7531" s="10">
        <f t="shared" si="1527"/>
        <v>0.52313630564907088</v>
      </c>
      <c r="L7531" s="10">
        <f t="shared" si="1528"/>
        <v>0.50544658166208389</v>
      </c>
      <c r="M7531" s="10">
        <f t="shared" si="1529"/>
        <v>0.46289143954210837</v>
      </c>
      <c r="N7531" s="10">
        <f t="shared" si="1530"/>
        <v>0.61649783497479826</v>
      </c>
      <c r="O7531" s="46">
        <f t="shared" si="1533"/>
        <v>0.55758412526126377</v>
      </c>
      <c r="P7531" s="46">
        <f t="shared" si="1534"/>
        <v>0.51361308902397118</v>
      </c>
      <c r="Q7531" s="46">
        <f t="shared" si="1535"/>
        <v>0.40827872729618653</v>
      </c>
      <c r="R7531" s="46">
        <f t="shared" si="1536"/>
        <v>0.76223612972631682</v>
      </c>
    </row>
    <row r="7532" spans="1:18">
      <c r="A7532" s="7">
        <v>33037</v>
      </c>
      <c r="B7532" s="8">
        <v>154.74</v>
      </c>
      <c r="C7532" s="8">
        <v>154.71</v>
      </c>
      <c r="D7532" s="8">
        <v>155.15</v>
      </c>
      <c r="E7532" s="8">
        <v>154.19999999999999</v>
      </c>
      <c r="F7532" s="9">
        <f t="shared" si="1531"/>
        <v>1.7156379412344797E-2</v>
      </c>
      <c r="G7532" s="10">
        <f t="shared" si="1532"/>
        <v>0.11645962732919696</v>
      </c>
      <c r="H7532" s="10">
        <f t="shared" si="1524"/>
        <v>0.11648223645894441</v>
      </c>
      <c r="I7532" s="10">
        <f t="shared" si="1525"/>
        <v>0.20020666494446027</v>
      </c>
      <c r="J7532" s="10">
        <f t="shared" si="1526"/>
        <v>0.35795639440285254</v>
      </c>
      <c r="K7532" s="10">
        <f t="shared" si="1527"/>
        <v>0.56598810139366562</v>
      </c>
      <c r="L7532" s="10">
        <f t="shared" si="1528"/>
        <v>0.54930804054994808</v>
      </c>
      <c r="M7532" s="10">
        <f t="shared" si="1529"/>
        <v>0.51945621866078129</v>
      </c>
      <c r="N7532" s="10">
        <f t="shared" si="1530"/>
        <v>0.69294285059232164</v>
      </c>
      <c r="O7532" s="46">
        <f t="shared" si="1533"/>
        <v>0.65923365937627199</v>
      </c>
      <c r="P7532" s="46">
        <f t="shared" si="1534"/>
        <v>0.62083182820569394</v>
      </c>
      <c r="Q7532" s="46">
        <f t="shared" si="1535"/>
        <v>0.54848768686216132</v>
      </c>
      <c r="R7532" s="46">
        <f t="shared" si="1536"/>
        <v>0.87318615063571481</v>
      </c>
    </row>
    <row r="7533" spans="1:18">
      <c r="A7533" s="7">
        <v>33036</v>
      </c>
      <c r="B7533" s="8">
        <v>154.56</v>
      </c>
      <c r="C7533" s="8">
        <v>154.53</v>
      </c>
      <c r="D7533" s="8">
        <v>154.84</v>
      </c>
      <c r="E7533" s="8">
        <v>153.65</v>
      </c>
      <c r="F7533" s="9">
        <f t="shared" si="1531"/>
        <v>1.8584420719651992E-2</v>
      </c>
      <c r="G7533" s="10">
        <f t="shared" si="1532"/>
        <v>-0.12277867528271258</v>
      </c>
      <c r="H7533" s="10">
        <f t="shared" si="1524"/>
        <v>-0.10989010989010183</v>
      </c>
      <c r="I7533" s="10">
        <f t="shared" si="1525"/>
        <v>1.2918227619177259E-2</v>
      </c>
      <c r="J7533" s="10">
        <f t="shared" si="1526"/>
        <v>0.24792849220329838</v>
      </c>
      <c r="K7533" s="10">
        <f t="shared" si="1527"/>
        <v>0.54616376954043799</v>
      </c>
      <c r="L7533" s="10">
        <f t="shared" si="1528"/>
        <v>0.52986865683717699</v>
      </c>
      <c r="M7533" s="10">
        <f t="shared" si="1529"/>
        <v>0.50252222787932355</v>
      </c>
      <c r="N7533" s="10">
        <f t="shared" si="1530"/>
        <v>0.68430758935757019</v>
      </c>
      <c r="O7533" s="46">
        <f t="shared" si="1533"/>
        <v>0.6134026110311892</v>
      </c>
      <c r="P7533" s="46">
        <f t="shared" si="1534"/>
        <v>0.57412140618282126</v>
      </c>
      <c r="Q7533" s="46">
        <f t="shared" si="1535"/>
        <v>0.506305235438546</v>
      </c>
      <c r="R7533" s="46">
        <f t="shared" si="1536"/>
        <v>0.86331208197639153</v>
      </c>
    </row>
    <row r="7534" spans="1:18">
      <c r="A7534" s="7">
        <v>33035</v>
      </c>
      <c r="B7534" s="8">
        <v>154.75</v>
      </c>
      <c r="C7534" s="8">
        <v>154.69999999999999</v>
      </c>
      <c r="D7534" s="8">
        <v>154.82</v>
      </c>
      <c r="E7534" s="8">
        <v>153.27000000000001</v>
      </c>
      <c r="F7534" s="9">
        <f t="shared" si="1531"/>
        <v>2.9744476976310878E-2</v>
      </c>
      <c r="G7534" s="10">
        <f t="shared" si="1532"/>
        <v>0.83403922590734414</v>
      </c>
      <c r="H7534" s="10">
        <f t="shared" si="1524"/>
        <v>0.81459758879113731</v>
      </c>
      <c r="I7534" s="10">
        <f t="shared" si="1525"/>
        <v>0.84022666579821015</v>
      </c>
      <c r="J7534" s="10">
        <f t="shared" si="1526"/>
        <v>0.51810073452257388</v>
      </c>
      <c r="K7534" s="10">
        <f t="shared" si="1527"/>
        <v>0.62544988463660922</v>
      </c>
      <c r="L7534" s="10">
        <f t="shared" si="1528"/>
        <v>0.6092576431786928</v>
      </c>
      <c r="M7534" s="10">
        <f t="shared" si="1529"/>
        <v>0.57732467519332409</v>
      </c>
      <c r="N7534" s="10">
        <f t="shared" si="1530"/>
        <v>0.70551137352655491</v>
      </c>
      <c r="O7534" s="46">
        <f t="shared" si="1533"/>
        <v>0.77807766137606593</v>
      </c>
      <c r="P7534" s="46">
        <f t="shared" si="1534"/>
        <v>0.74886656997046841</v>
      </c>
      <c r="Q7534" s="46">
        <f t="shared" si="1535"/>
        <v>0.68422281252664963</v>
      </c>
      <c r="R7534" s="46">
        <f t="shared" si="1536"/>
        <v>0.88646331429585212</v>
      </c>
    </row>
    <row r="7535" spans="1:18">
      <c r="A7535" s="7">
        <v>33032</v>
      </c>
      <c r="B7535" s="8">
        <v>153.47</v>
      </c>
      <c r="C7535" s="8">
        <v>153.44999999999999</v>
      </c>
      <c r="D7535" s="8">
        <v>153.53</v>
      </c>
      <c r="E7535" s="8">
        <v>152.47999999999999</v>
      </c>
      <c r="F7535" s="9">
        <f t="shared" si="1531"/>
        <v>7.1531697073106935E-3</v>
      </c>
      <c r="G7535" s="10">
        <f t="shared" si="1532"/>
        <v>0.60308095706324971</v>
      </c>
      <c r="H7535" s="10">
        <f t="shared" si="1524"/>
        <v>0.62295081967212373</v>
      </c>
      <c r="I7535" s="10">
        <f t="shared" si="1525"/>
        <v>0.47774869109946971</v>
      </c>
      <c r="J7535" s="10">
        <f t="shared" si="1526"/>
        <v>0.15106732348110988</v>
      </c>
      <c r="K7535" s="10">
        <f t="shared" si="1527"/>
        <v>0.60631167258684526</v>
      </c>
      <c r="L7535" s="10">
        <f t="shared" si="1528"/>
        <v>0.59280026601976643</v>
      </c>
      <c r="M7535" s="10">
        <f t="shared" si="1529"/>
        <v>0.54455063548381921</v>
      </c>
      <c r="N7535" s="10">
        <f t="shared" si="1530"/>
        <v>0.67670568585219892</v>
      </c>
      <c r="O7535" s="46">
        <f t="shared" si="1533"/>
        <v>0.74328570500494151</v>
      </c>
      <c r="P7535" s="46">
        <f t="shared" si="1534"/>
        <v>0.71666989291600247</v>
      </c>
      <c r="Q7535" s="46">
        <f t="shared" si="1535"/>
        <v>0.60957029990243861</v>
      </c>
      <c r="R7535" s="46">
        <f t="shared" si="1536"/>
        <v>0.8540912807359744</v>
      </c>
    </row>
    <row r="7536" spans="1:18">
      <c r="A7536" s="7">
        <v>33031</v>
      </c>
      <c r="B7536" s="8">
        <v>152.55000000000001</v>
      </c>
      <c r="C7536" s="8">
        <v>152.5</v>
      </c>
      <c r="D7536" s="8">
        <v>152.80000000000001</v>
      </c>
      <c r="E7536" s="8">
        <v>152.25</v>
      </c>
      <c r="F7536" s="9">
        <f t="shared" si="1531"/>
        <v>-1.3093289689033625E-3</v>
      </c>
      <c r="G7536" s="10">
        <f t="shared" si="1532"/>
        <v>-8.5145402148281008E-2</v>
      </c>
      <c r="H7536" s="10">
        <f t="shared" si="1524"/>
        <v>-8.5173294896151122E-2</v>
      </c>
      <c r="I7536" s="10">
        <f t="shared" si="1525"/>
        <v>-3.2711808963024502E-2</v>
      </c>
      <c r="J7536" s="10">
        <f t="shared" si="1526"/>
        <v>3.2851511169521272E-2</v>
      </c>
      <c r="K7536" s="10">
        <f t="shared" si="1527"/>
        <v>0.54928222710845698</v>
      </c>
      <c r="L7536" s="10">
        <f t="shared" si="1528"/>
        <v>0.53199117603430601</v>
      </c>
      <c r="M7536" s="10">
        <f t="shared" si="1529"/>
        <v>0.49839651339381813</v>
      </c>
      <c r="N7536" s="10">
        <f t="shared" si="1530"/>
        <v>0.66742781722995181</v>
      </c>
      <c r="O7536" s="46">
        <f t="shared" si="1533"/>
        <v>0.62077106155476458</v>
      </c>
      <c r="P7536" s="46">
        <f t="shared" si="1534"/>
        <v>0.57930274731766085</v>
      </c>
      <c r="Q7536" s="46">
        <f t="shared" si="1535"/>
        <v>0.49599136937474375</v>
      </c>
      <c r="R7536" s="46">
        <f t="shared" si="1536"/>
        <v>0.84214537940140066</v>
      </c>
    </row>
    <row r="7537" spans="1:18">
      <c r="A7537" s="7">
        <v>33030</v>
      </c>
      <c r="B7537" s="8">
        <v>152.68</v>
      </c>
      <c r="C7537" s="8">
        <v>152.63</v>
      </c>
      <c r="D7537" s="8">
        <v>152.85</v>
      </c>
      <c r="E7537" s="8">
        <v>152.19999999999999</v>
      </c>
      <c r="F7537" s="9">
        <f t="shared" si="1531"/>
        <v>-2.4969666006769246E-2</v>
      </c>
      <c r="G7537" s="10">
        <f t="shared" si="1532"/>
        <v>0.13116474291711505</v>
      </c>
      <c r="H7537" s="10">
        <f t="shared" si="1524"/>
        <v>0.13120776749982851</v>
      </c>
      <c r="I7537" s="10">
        <f t="shared" si="1525"/>
        <v>-7.1914225941431514E-2</v>
      </c>
      <c r="J7537" s="10">
        <f t="shared" si="1526"/>
        <v>7.8905839032072669E-2</v>
      </c>
      <c r="K7537" s="10">
        <f t="shared" si="1527"/>
        <v>0.5672066315712011</v>
      </c>
      <c r="L7537" s="10">
        <f t="shared" si="1528"/>
        <v>0.55057257331154563</v>
      </c>
      <c r="M7537" s="10">
        <f t="shared" si="1529"/>
        <v>0.49485196266124826</v>
      </c>
      <c r="N7537" s="10">
        <f t="shared" si="1530"/>
        <v>0.67104227450973108</v>
      </c>
      <c r="O7537" s="46">
        <f t="shared" si="1533"/>
        <v>0.66196568734159134</v>
      </c>
      <c r="P7537" s="46">
        <f t="shared" si="1534"/>
        <v>0.62380395325765015</v>
      </c>
      <c r="Q7537" s="46">
        <f t="shared" si="1535"/>
        <v>0.48713274829107511</v>
      </c>
      <c r="R7537" s="46">
        <f t="shared" si="1536"/>
        <v>0.84689110817596858</v>
      </c>
    </row>
    <row r="7538" spans="1:18">
      <c r="A7538" s="7">
        <v>33029</v>
      </c>
      <c r="B7538" s="8">
        <v>152.47999999999999</v>
      </c>
      <c r="C7538" s="8">
        <v>152.43</v>
      </c>
      <c r="D7538" s="8">
        <v>152.96</v>
      </c>
      <c r="E7538" s="8">
        <v>152.08000000000001</v>
      </c>
      <c r="F7538" s="9">
        <f t="shared" si="1531"/>
        <v>-2.5188594808847962E-2</v>
      </c>
      <c r="G7538" s="10">
        <f t="shared" si="1532"/>
        <v>1.9678583142014525E-2</v>
      </c>
      <c r="H7538" s="10">
        <f t="shared" si="1524"/>
        <v>1.9685039370079486E-2</v>
      </c>
      <c r="I7538" s="10">
        <f t="shared" si="1525"/>
        <v>-5.8804312316238755E-2</v>
      </c>
      <c r="J7538" s="10">
        <f t="shared" si="1526"/>
        <v>0.18445322793148952</v>
      </c>
      <c r="K7538" s="10">
        <f t="shared" si="1527"/>
        <v>0.55796840088533628</v>
      </c>
      <c r="L7538" s="10">
        <f t="shared" si="1528"/>
        <v>0.5409957272887258</v>
      </c>
      <c r="M7538" s="10">
        <f t="shared" si="1529"/>
        <v>0.49603731697166487</v>
      </c>
      <c r="N7538" s="10">
        <f t="shared" si="1530"/>
        <v>0.67932589400598709</v>
      </c>
      <c r="O7538" s="46">
        <f t="shared" si="1533"/>
        <v>0.64099469353548033</v>
      </c>
      <c r="P7538" s="46">
        <f t="shared" si="1534"/>
        <v>0.60107763364401334</v>
      </c>
      <c r="Q7538" s="46">
        <f t="shared" si="1535"/>
        <v>0.49009458858904659</v>
      </c>
      <c r="R7538" s="46">
        <f t="shared" si="1536"/>
        <v>0.85732636750731439</v>
      </c>
    </row>
    <row r="7539" spans="1:18">
      <c r="A7539" s="7">
        <v>33028</v>
      </c>
      <c r="B7539" s="8">
        <v>152.44999999999999</v>
      </c>
      <c r="C7539" s="8">
        <v>152.4</v>
      </c>
      <c r="D7539" s="8">
        <v>153.05000000000001</v>
      </c>
      <c r="E7539" s="8">
        <v>151.80000000000001</v>
      </c>
      <c r="F7539" s="9">
        <f t="shared" si="1531"/>
        <v>-3.2861764892469753E-2</v>
      </c>
      <c r="G7539" s="10">
        <f t="shared" si="1532"/>
        <v>0.31585181285779418</v>
      </c>
      <c r="H7539" s="10">
        <f t="shared" si="1524"/>
        <v>0.29615004935835282</v>
      </c>
      <c r="I7539" s="10">
        <f t="shared" si="1525"/>
        <v>0.28174551172848045</v>
      </c>
      <c r="J7539" s="10">
        <f t="shared" si="1526"/>
        <v>0.72992700729928528</v>
      </c>
      <c r="K7539" s="10">
        <f t="shared" si="1527"/>
        <v>0.58251060975333857</v>
      </c>
      <c r="L7539" s="10">
        <f t="shared" si="1528"/>
        <v>0.56473674291627263</v>
      </c>
      <c r="M7539" s="10">
        <f t="shared" si="1529"/>
        <v>0.52682868702823937</v>
      </c>
      <c r="N7539" s="10">
        <f t="shared" si="1530"/>
        <v>0.72213602204973693</v>
      </c>
      <c r="O7539" s="46">
        <f t="shared" si="1533"/>
        <v>0.69531914662150995</v>
      </c>
      <c r="P7539" s="46">
        <f t="shared" si="1534"/>
        <v>0.65641697388117948</v>
      </c>
      <c r="Q7539" s="46">
        <f t="shared" si="1535"/>
        <v>0.56667228587474372</v>
      </c>
      <c r="R7539" s="46">
        <f t="shared" si="1536"/>
        <v>0.90215133391981217</v>
      </c>
    </row>
    <row r="7540" spans="1:18">
      <c r="A7540" s="7">
        <v>33025</v>
      </c>
      <c r="B7540" s="8">
        <v>151.97</v>
      </c>
      <c r="C7540" s="8">
        <v>151.94999999999999</v>
      </c>
      <c r="D7540" s="8">
        <v>152.62</v>
      </c>
      <c r="E7540" s="8">
        <v>150.69999999999999</v>
      </c>
      <c r="F7540" s="9">
        <f t="shared" si="1531"/>
        <v>-3.9259071943355719E-2</v>
      </c>
      <c r="G7540" s="10">
        <f t="shared" si="1532"/>
        <v>-0.1445561469216104</v>
      </c>
      <c r="H7540" s="10">
        <f t="shared" si="1524"/>
        <v>-0.13801261829653522</v>
      </c>
      <c r="I7540" s="10">
        <f t="shared" si="1525"/>
        <v>-3.9297877914594104E-2</v>
      </c>
      <c r="J7540" s="10">
        <f t="shared" si="1526"/>
        <v>-0.31750231512105975</v>
      </c>
      <c r="K7540" s="10">
        <f t="shared" si="1527"/>
        <v>0.54435919301577451</v>
      </c>
      <c r="L7540" s="10">
        <f t="shared" si="1528"/>
        <v>0.52745367885645067</v>
      </c>
      <c r="M7540" s="10">
        <f t="shared" si="1529"/>
        <v>0.49780102318361252</v>
      </c>
      <c r="N7540" s="10">
        <f t="shared" si="1530"/>
        <v>0.63993118452012487</v>
      </c>
      <c r="O7540" s="46">
        <f t="shared" si="1533"/>
        <v>0.60911458219215542</v>
      </c>
      <c r="P7540" s="46">
        <f t="shared" si="1534"/>
        <v>0.56820633911997598</v>
      </c>
      <c r="Q7540" s="46">
        <f t="shared" si="1535"/>
        <v>0.49450277947228427</v>
      </c>
      <c r="R7540" s="46">
        <f t="shared" si="1536"/>
        <v>0.80207466607645306</v>
      </c>
    </row>
    <row r="7541" spans="1:18">
      <c r="A7541" s="7">
        <v>33024</v>
      </c>
      <c r="B7541" s="8">
        <v>152.19</v>
      </c>
      <c r="C7541" s="8">
        <v>152.16</v>
      </c>
      <c r="D7541" s="8">
        <v>152.68</v>
      </c>
      <c r="E7541" s="8">
        <v>151.18</v>
      </c>
      <c r="F7541" s="9">
        <f t="shared" si="1531"/>
        <v>-3.7989886219974664E-2</v>
      </c>
      <c r="G7541" s="10">
        <f t="shared" si="1532"/>
        <v>0.50188205771643057</v>
      </c>
      <c r="H7541" s="10">
        <f t="shared" si="1524"/>
        <v>0.51525961157352429</v>
      </c>
      <c r="I7541" s="10">
        <f t="shared" si="1525"/>
        <v>0.65928270042194081</v>
      </c>
      <c r="J7541" s="10">
        <f t="shared" si="1526"/>
        <v>0.60557662873494145</v>
      </c>
      <c r="K7541" s="10">
        <f t="shared" si="1527"/>
        <v>0.59792588928237522</v>
      </c>
      <c r="L7541" s="10">
        <f t="shared" si="1528"/>
        <v>0.5835524459989736</v>
      </c>
      <c r="M7541" s="10">
        <f t="shared" si="1529"/>
        <v>0.56096433023342462</v>
      </c>
      <c r="N7541" s="10">
        <f t="shared" si="1530"/>
        <v>0.71237669753225374</v>
      </c>
      <c r="O7541" s="46">
        <f t="shared" si="1533"/>
        <v>0.72696113973023169</v>
      </c>
      <c r="P7541" s="46">
        <f t="shared" si="1534"/>
        <v>0.69752177912526625</v>
      </c>
      <c r="Q7541" s="46">
        <f t="shared" si="1535"/>
        <v>0.64785943022772652</v>
      </c>
      <c r="R7541" s="46">
        <f t="shared" si="1536"/>
        <v>0.8931918322908986</v>
      </c>
    </row>
    <row r="7542" spans="1:18">
      <c r="A7542" s="7">
        <v>33023</v>
      </c>
      <c r="B7542" s="8">
        <v>151.43</v>
      </c>
      <c r="C7542" s="8">
        <v>151.38</v>
      </c>
      <c r="D7542" s="8">
        <v>151.68</v>
      </c>
      <c r="E7542" s="8">
        <v>150.27000000000001</v>
      </c>
      <c r="F7542" s="9">
        <f t="shared" si="1531"/>
        <v>-4.2733421834502759E-2</v>
      </c>
      <c r="G7542" s="10">
        <f t="shared" si="1532"/>
        <v>1.3209167162017194E-2</v>
      </c>
      <c r="H7542" s="10">
        <f t="shared" si="1524"/>
        <v>6.6063288630447943E-3</v>
      </c>
      <c r="I7542" s="10">
        <f t="shared" si="1525"/>
        <v>0.1584786053882786</v>
      </c>
      <c r="J7542" s="10">
        <f t="shared" si="1526"/>
        <v>1.0218487394958053</v>
      </c>
      <c r="K7542" s="10">
        <f t="shared" si="1527"/>
        <v>0.55743231678891925</v>
      </c>
      <c r="L7542" s="10">
        <f t="shared" si="1528"/>
        <v>0.53987261275590004</v>
      </c>
      <c r="M7542" s="10">
        <f t="shared" si="1529"/>
        <v>0.51568330781831839</v>
      </c>
      <c r="N7542" s="10">
        <f t="shared" si="1530"/>
        <v>0.74504675984646584</v>
      </c>
      <c r="O7542" s="46">
        <f t="shared" si="1533"/>
        <v>0.63976012395878845</v>
      </c>
      <c r="P7542" s="46">
        <f t="shared" si="1534"/>
        <v>0.59838156012968202</v>
      </c>
      <c r="Q7542" s="46">
        <f t="shared" si="1535"/>
        <v>0.53912810083725504</v>
      </c>
      <c r="R7542" s="46">
        <f t="shared" si="1536"/>
        <v>0.92059563866365146</v>
      </c>
    </row>
    <row r="7543" spans="1:18">
      <c r="A7543" s="7">
        <v>33022</v>
      </c>
      <c r="B7543" s="8">
        <v>151.41</v>
      </c>
      <c r="C7543" s="8">
        <v>151.37</v>
      </c>
      <c r="D7543" s="8">
        <v>151.44</v>
      </c>
      <c r="E7543" s="8">
        <v>148.75</v>
      </c>
      <c r="F7543" s="9">
        <f t="shared" si="1531"/>
        <v>-4.2496679946879147E-2</v>
      </c>
      <c r="G7543" s="10">
        <f t="shared" si="1532"/>
        <v>1.6379136738940709</v>
      </c>
      <c r="H7543" s="10">
        <f t="shared" si="1524"/>
        <v>1.624706277274264</v>
      </c>
      <c r="I7543" s="10">
        <f t="shared" si="1525"/>
        <v>1.0880448568186338</v>
      </c>
      <c r="J7543" s="10">
        <f t="shared" si="1526"/>
        <v>-6.7181726570369041E-2</v>
      </c>
      <c r="K7543" s="10">
        <f t="shared" si="1527"/>
        <v>0.69206243643635501</v>
      </c>
      <c r="L7543" s="10">
        <f t="shared" si="1528"/>
        <v>0.67882450458406596</v>
      </c>
      <c r="M7543" s="10">
        <f t="shared" si="1529"/>
        <v>0.59973156278419459</v>
      </c>
      <c r="N7543" s="10">
        <f t="shared" si="1530"/>
        <v>0.6595769619216747</v>
      </c>
      <c r="O7543" s="46">
        <f t="shared" si="1533"/>
        <v>0.87220804223975268</v>
      </c>
      <c r="P7543" s="46">
        <f t="shared" si="1534"/>
        <v>0.85671197921174758</v>
      </c>
      <c r="Q7543" s="46">
        <f t="shared" si="1535"/>
        <v>0.73053047179079544</v>
      </c>
      <c r="R7543" s="46">
        <f t="shared" si="1536"/>
        <v>0.83142630033622977</v>
      </c>
    </row>
    <row r="7544" spans="1:18">
      <c r="A7544" s="7">
        <v>33021</v>
      </c>
      <c r="B7544" s="8">
        <v>148.97</v>
      </c>
      <c r="C7544" s="8">
        <v>148.94999999999999</v>
      </c>
      <c r="D7544" s="8">
        <v>149.81</v>
      </c>
      <c r="E7544" s="8">
        <v>148.85</v>
      </c>
      <c r="F7544" s="9">
        <f t="shared" si="1531"/>
        <v>-6.1783599949615832E-2</v>
      </c>
      <c r="G7544" s="10">
        <f t="shared" si="1532"/>
        <v>-0.24775679657158467</v>
      </c>
      <c r="H7544" s="10">
        <f t="shared" si="1524"/>
        <v>-0.23442732752848142</v>
      </c>
      <c r="I7544" s="10">
        <f t="shared" si="1525"/>
        <v>-0.9586143064921252</v>
      </c>
      <c r="J7544" s="10">
        <f t="shared" si="1526"/>
        <v>-0.18775564943338105</v>
      </c>
      <c r="K7544" s="10">
        <f t="shared" si="1527"/>
        <v>0.53580753592828645</v>
      </c>
      <c r="L7544" s="10">
        <f t="shared" si="1528"/>
        <v>0.51917421116287854</v>
      </c>
      <c r="M7544" s="10">
        <f t="shared" si="1529"/>
        <v>0.41467952273702274</v>
      </c>
      <c r="N7544" s="10">
        <f t="shared" si="1530"/>
        <v>0.65011402296522247</v>
      </c>
      <c r="O7544" s="46">
        <f t="shared" si="1533"/>
        <v>0.58857445310208456</v>
      </c>
      <c r="P7544" s="46">
        <f t="shared" si="1534"/>
        <v>0.54778920322399272</v>
      </c>
      <c r="Q7544" s="46">
        <f t="shared" si="1535"/>
        <v>0.29876101574582348</v>
      </c>
      <c r="R7544" s="46">
        <f t="shared" si="1536"/>
        <v>0.81774447582420184</v>
      </c>
    </row>
    <row r="7545" spans="1:18">
      <c r="A7545" s="7">
        <v>33018</v>
      </c>
      <c r="B7545" s="8">
        <v>149.34</v>
      </c>
      <c r="C7545" s="8">
        <v>149.30000000000001</v>
      </c>
      <c r="D7545" s="8">
        <v>151.26</v>
      </c>
      <c r="E7545" s="8">
        <v>149.13</v>
      </c>
      <c r="F7545" s="9">
        <f t="shared" si="1531"/>
        <v>-6.0163624921334181E-2</v>
      </c>
      <c r="G7545" s="10">
        <f t="shared" si="1532"/>
        <v>-1.0206786850477148</v>
      </c>
      <c r="H7545" s="10">
        <f t="shared" si="1524"/>
        <v>-1.0143870582775316</v>
      </c>
      <c r="I7545" s="10">
        <f t="shared" si="1525"/>
        <v>-0.4868421052631639</v>
      </c>
      <c r="J7545" s="10">
        <f t="shared" si="1526"/>
        <v>-1.0943095901313209</v>
      </c>
      <c r="K7545" s="10">
        <f t="shared" si="1527"/>
        <v>0.47175984855344938</v>
      </c>
      <c r="L7545" s="10">
        <f t="shared" si="1528"/>
        <v>0.45219634601692099</v>
      </c>
      <c r="M7545" s="10">
        <f t="shared" si="1529"/>
        <v>0.45733557892848953</v>
      </c>
      <c r="N7545" s="10">
        <f t="shared" si="1530"/>
        <v>0.57896543297282121</v>
      </c>
      <c r="O7545" s="46">
        <f t="shared" si="1533"/>
        <v>0.42986511139429778</v>
      </c>
      <c r="P7545" s="46">
        <f t="shared" si="1534"/>
        <v>0.3827158748245732</v>
      </c>
      <c r="Q7545" s="46">
        <f t="shared" si="1535"/>
        <v>0.39492794711672569</v>
      </c>
      <c r="R7545" s="46">
        <f t="shared" si="1536"/>
        <v>0.68775710365386311</v>
      </c>
    </row>
    <row r="7546" spans="1:18">
      <c r="A7546" s="7">
        <v>33017</v>
      </c>
      <c r="B7546" s="8">
        <v>150.88</v>
      </c>
      <c r="C7546" s="8">
        <v>150.83000000000001</v>
      </c>
      <c r="D7546" s="8">
        <v>152</v>
      </c>
      <c r="E7546" s="8">
        <v>150.78</v>
      </c>
      <c r="F7546" s="9">
        <f t="shared" si="1531"/>
        <v>-5.2558869701726872E-2</v>
      </c>
      <c r="G7546" s="10">
        <f t="shared" si="1532"/>
        <v>-0.36978341257263753</v>
      </c>
      <c r="H7546" s="10">
        <f t="shared" si="1524"/>
        <v>-0.38306584769829211</v>
      </c>
      <c r="I7546" s="10">
        <f t="shared" si="1525"/>
        <v>1.9740738303613302E-2</v>
      </c>
      <c r="J7546" s="10">
        <f t="shared" si="1526"/>
        <v>0.18604651162790772</v>
      </c>
      <c r="K7546" s="10">
        <f t="shared" si="1527"/>
        <v>0.52569587695010223</v>
      </c>
      <c r="L7546" s="10">
        <f t="shared" si="1528"/>
        <v>0.50641010249554086</v>
      </c>
      <c r="M7546" s="10">
        <f t="shared" si="1529"/>
        <v>0.50313909635602494</v>
      </c>
      <c r="N7546" s="10">
        <f t="shared" si="1530"/>
        <v>0.67945093884156604</v>
      </c>
      <c r="O7546" s="46">
        <f t="shared" si="1533"/>
        <v>0.56388854357236251</v>
      </c>
      <c r="P7546" s="46">
        <f t="shared" si="1534"/>
        <v>0.51601977125602083</v>
      </c>
      <c r="Q7546" s="46">
        <f t="shared" si="1535"/>
        <v>0.50784709652807836</v>
      </c>
      <c r="R7546" s="46">
        <f t="shared" si="1536"/>
        <v>0.85747925135189285</v>
      </c>
    </row>
    <row r="7547" spans="1:18">
      <c r="A7547" s="7">
        <v>33016</v>
      </c>
      <c r="B7547" s="8">
        <v>151.44</v>
      </c>
      <c r="C7547" s="8">
        <v>151.41</v>
      </c>
      <c r="D7547" s="8">
        <v>151.97</v>
      </c>
      <c r="E7547" s="8">
        <v>150.5</v>
      </c>
      <c r="F7547" s="9">
        <f t="shared" si="1531"/>
        <v>-4.9042386185243342E-2</v>
      </c>
      <c r="G7547" s="10">
        <f t="shared" si="1532"/>
        <v>0.15873015873016477</v>
      </c>
      <c r="H7547" s="10">
        <f t="shared" si="1524"/>
        <v>0.1587616590593432</v>
      </c>
      <c r="I7547" s="10">
        <f t="shared" si="1525"/>
        <v>-1.1834319526627175</v>
      </c>
      <c r="J7547" s="10">
        <f t="shared" si="1526"/>
        <v>-0.39708802117802405</v>
      </c>
      <c r="K7547" s="10">
        <f t="shared" si="1527"/>
        <v>0.56949082245863003</v>
      </c>
      <c r="L7547" s="10">
        <f t="shared" si="1528"/>
        <v>0.55293872217841999</v>
      </c>
      <c r="M7547" s="10">
        <f t="shared" si="1529"/>
        <v>0.39435226707654786</v>
      </c>
      <c r="N7547" s="10">
        <f t="shared" si="1530"/>
        <v>0.63368510194820038</v>
      </c>
      <c r="O7547" s="46">
        <f t="shared" si="1533"/>
        <v>0.66705789485418177</v>
      </c>
      <c r="P7547" s="46">
        <f t="shared" si="1534"/>
        <v>0.62934017984080537</v>
      </c>
      <c r="Q7547" s="46">
        <f t="shared" si="1535"/>
        <v>0.25798321697268184</v>
      </c>
      <c r="R7547" s="46">
        <f t="shared" si="1536"/>
        <v>0.79197161577319775</v>
      </c>
    </row>
    <row r="7548" spans="1:18">
      <c r="A7548" s="7">
        <v>33015</v>
      </c>
      <c r="B7548" s="8">
        <v>151.19999999999999</v>
      </c>
      <c r="C7548" s="8">
        <v>151.16999999999999</v>
      </c>
      <c r="D7548" s="8">
        <v>153.79</v>
      </c>
      <c r="E7548" s="8">
        <v>151.1</v>
      </c>
      <c r="F7548" s="9">
        <f t="shared" si="1531"/>
        <v>-4.8338368580060465E-2</v>
      </c>
      <c r="G7548" s="10">
        <f t="shared" si="1532"/>
        <v>-1.6137428422696629</v>
      </c>
      <c r="H7548" s="10">
        <f t="shared" si="1524"/>
        <v>-1.6076542567039827</v>
      </c>
      <c r="I7548" s="10">
        <f t="shared" si="1525"/>
        <v>0</v>
      </c>
      <c r="J7548" s="10">
        <f t="shared" si="1526"/>
        <v>-1.1449133137062479</v>
      </c>
      <c r="K7548" s="10">
        <f t="shared" si="1527"/>
        <v>0.42261595924031131</v>
      </c>
      <c r="L7548" s="10">
        <f t="shared" si="1528"/>
        <v>0.40125042041949838</v>
      </c>
      <c r="M7548" s="10">
        <f t="shared" si="1529"/>
        <v>0.50135420517306328</v>
      </c>
      <c r="N7548" s="10">
        <f t="shared" si="1530"/>
        <v>0.57499392789288151</v>
      </c>
      <c r="O7548" s="46">
        <f t="shared" si="1533"/>
        <v>0.31564893509993824</v>
      </c>
      <c r="P7548" s="46">
        <f t="shared" si="1534"/>
        <v>0.27140698853079875</v>
      </c>
      <c r="Q7548" s="46">
        <f t="shared" si="1535"/>
        <v>0.50338546119530536</v>
      </c>
      <c r="R7548" s="46">
        <f t="shared" si="1536"/>
        <v>0.67916546821401813</v>
      </c>
    </row>
    <row r="7549" spans="1:18">
      <c r="A7549" s="7">
        <v>33014</v>
      </c>
      <c r="B7549" s="8">
        <v>153.68</v>
      </c>
      <c r="C7549" s="8">
        <v>153.63999999999999</v>
      </c>
      <c r="D7549" s="8">
        <v>153.79</v>
      </c>
      <c r="E7549" s="8">
        <v>152.85</v>
      </c>
      <c r="F7549" s="9">
        <f t="shared" si="1531"/>
        <v>-3.3276718877775634E-2</v>
      </c>
      <c r="G7549" s="10">
        <f t="shared" si="1532"/>
        <v>0.41163018621365266</v>
      </c>
      <c r="H7549" s="10">
        <f t="shared" si="1524"/>
        <v>0.41830065359476237</v>
      </c>
      <c r="I7549" s="10">
        <f t="shared" si="1525"/>
        <v>0.38511749347258711</v>
      </c>
      <c r="J7549" s="10">
        <f t="shared" si="1526"/>
        <v>0.6386621016592039</v>
      </c>
      <c r="K7549" s="10">
        <f t="shared" si="1527"/>
        <v>0.59044722457228338</v>
      </c>
      <c r="L7549" s="10">
        <f t="shared" si="1528"/>
        <v>0.57522624176538151</v>
      </c>
      <c r="M7549" s="10">
        <f t="shared" si="1529"/>
        <v>0.53617523404905443</v>
      </c>
      <c r="N7549" s="10">
        <f t="shared" si="1530"/>
        <v>0.71497332707862227</v>
      </c>
      <c r="O7549" s="46">
        <f t="shared" si="1533"/>
        <v>0.71186768273752632</v>
      </c>
      <c r="P7549" s="46">
        <f t="shared" si="1534"/>
        <v>0.67967146868831696</v>
      </c>
      <c r="Q7549" s="46">
        <f t="shared" si="1535"/>
        <v>0.58946455999281366</v>
      </c>
      <c r="R7549" s="46">
        <f t="shared" si="1536"/>
        <v>0.8956438494138661</v>
      </c>
    </row>
    <row r="7550" spans="1:18">
      <c r="A7550" s="7">
        <v>33011</v>
      </c>
      <c r="B7550" s="8">
        <v>153.05000000000001</v>
      </c>
      <c r="C7550" s="8">
        <v>153</v>
      </c>
      <c r="D7550" s="8">
        <v>153.19999999999999</v>
      </c>
      <c r="E7550" s="8">
        <v>151.88</v>
      </c>
      <c r="F7550" s="9">
        <f t="shared" si="1531"/>
        <v>-3.1206481833143302E-2</v>
      </c>
      <c r="G7550" s="10">
        <f t="shared" si="1532"/>
        <v>0.60474594097154799</v>
      </c>
      <c r="H7550" s="10">
        <f t="shared" si="1524"/>
        <v>0.58510288606928296</v>
      </c>
      <c r="I7550" s="10">
        <f t="shared" si="1525"/>
        <v>0.41292521465556498</v>
      </c>
      <c r="J7550" s="10">
        <f t="shared" si="1526"/>
        <v>0.25082508250824781</v>
      </c>
      <c r="K7550" s="10">
        <f t="shared" si="1527"/>
        <v>0.6064496404338332</v>
      </c>
      <c r="L7550" s="10">
        <f t="shared" si="1528"/>
        <v>0.58955013182313332</v>
      </c>
      <c r="M7550" s="10">
        <f t="shared" si="1529"/>
        <v>0.53868951470028348</v>
      </c>
      <c r="N7550" s="10">
        <f t="shared" si="1530"/>
        <v>0.68453492091141477</v>
      </c>
      <c r="O7550" s="46">
        <f t="shared" si="1533"/>
        <v>0.74354887592717867</v>
      </c>
      <c r="P7550" s="46">
        <f t="shared" si="1534"/>
        <v>0.71002414554058113</v>
      </c>
      <c r="Q7550" s="46">
        <f t="shared" si="1535"/>
        <v>0.59553504624139353</v>
      </c>
      <c r="R7550" s="46">
        <f t="shared" si="1536"/>
        <v>0.86358012156036978</v>
      </c>
    </row>
    <row r="7551" spans="1:18">
      <c r="A7551" s="7">
        <v>33010</v>
      </c>
      <c r="B7551" s="8">
        <v>152.13</v>
      </c>
      <c r="C7551" s="8">
        <v>152.11000000000001</v>
      </c>
      <c r="D7551" s="8">
        <v>152.57</v>
      </c>
      <c r="E7551" s="8">
        <v>151.5</v>
      </c>
      <c r="F7551" s="9">
        <f t="shared" si="1531"/>
        <v>-3.4095238095238123E-2</v>
      </c>
      <c r="G7551" s="10">
        <f t="shared" si="1532"/>
        <v>0.25701858442071068</v>
      </c>
      <c r="H7551" s="10">
        <f t="shared" si="1524"/>
        <v>0.27027027027028677</v>
      </c>
      <c r="I7551" s="10">
        <f t="shared" si="1525"/>
        <v>-7.859060842229651E-2</v>
      </c>
      <c r="J7551" s="10">
        <f t="shared" si="1526"/>
        <v>1</v>
      </c>
      <c r="K7551" s="10">
        <f t="shared" si="1527"/>
        <v>0.57763543118953853</v>
      </c>
      <c r="L7551" s="10">
        <f t="shared" si="1528"/>
        <v>0.56251435593213572</v>
      </c>
      <c r="M7551" s="10">
        <f t="shared" si="1529"/>
        <v>0.4942483066053856</v>
      </c>
      <c r="N7551" s="10">
        <f t="shared" si="1530"/>
        <v>0.74333201686378014</v>
      </c>
      <c r="O7551" s="46">
        <f t="shared" si="1533"/>
        <v>0.68489385330867281</v>
      </c>
      <c r="P7551" s="46">
        <f t="shared" si="1534"/>
        <v>0.65138746508869039</v>
      </c>
      <c r="Q7551" s="46">
        <f t="shared" si="1535"/>
        <v>0.48562472931474726</v>
      </c>
      <c r="R7551" s="46">
        <f t="shared" si="1536"/>
        <v>0.91933309872491065</v>
      </c>
    </row>
    <row r="7552" spans="1:18">
      <c r="A7552" s="7">
        <v>33009</v>
      </c>
      <c r="B7552" s="8">
        <v>151.74</v>
      </c>
      <c r="C7552" s="8">
        <v>151.69999999999999</v>
      </c>
      <c r="D7552" s="8">
        <v>152.69</v>
      </c>
      <c r="E7552" s="8">
        <v>150</v>
      </c>
      <c r="F7552" s="9">
        <f t="shared" si="1531"/>
        <v>-3.2825546561284835E-2</v>
      </c>
      <c r="G7552" s="10">
        <f t="shared" si="1532"/>
        <v>0.97151982965132289</v>
      </c>
      <c r="H7552" s="10">
        <f t="shared" si="1524"/>
        <v>0.96505823627287091</v>
      </c>
      <c r="I7552" s="10">
        <f t="shared" si="1525"/>
        <v>0.12459016393442475</v>
      </c>
      <c r="J7552" s="10">
        <f t="shared" si="1526"/>
        <v>-0.11985617259289308</v>
      </c>
      <c r="K7552" s="10">
        <f t="shared" si="1527"/>
        <v>0.63684212861362799</v>
      </c>
      <c r="L7552" s="10">
        <f t="shared" si="1528"/>
        <v>0.62217822427988223</v>
      </c>
      <c r="M7552" s="10">
        <f t="shared" si="1529"/>
        <v>0.51261922888545375</v>
      </c>
      <c r="N7552" s="10">
        <f t="shared" si="1530"/>
        <v>0.65544294143498627</v>
      </c>
      <c r="O7552" s="46">
        <f t="shared" si="1533"/>
        <v>0.7971249688429406</v>
      </c>
      <c r="P7552" s="46">
        <f t="shared" si="1534"/>
        <v>0.77237703896552412</v>
      </c>
      <c r="Q7552" s="46">
        <f t="shared" si="1535"/>
        <v>0.53150627318526722</v>
      </c>
      <c r="R7552" s="46">
        <f t="shared" si="1536"/>
        <v>0.82555255644959291</v>
      </c>
    </row>
    <row r="7553" spans="1:18">
      <c r="A7553" s="7">
        <v>33008</v>
      </c>
      <c r="B7553" s="8">
        <v>150.28</v>
      </c>
      <c r="C7553" s="8">
        <v>150.25</v>
      </c>
      <c r="D7553" s="8">
        <v>152.5</v>
      </c>
      <c r="E7553" s="8">
        <v>150.18</v>
      </c>
      <c r="F7553" s="9">
        <f t="shared" si="1531"/>
        <v>-4.9762883338602619E-2</v>
      </c>
      <c r="G7553" s="10">
        <f t="shared" si="1532"/>
        <v>-1.3781336133350797</v>
      </c>
      <c r="H7553" s="10">
        <f t="shared" si="1524"/>
        <v>-1.3784049885132881</v>
      </c>
      <c r="I7553" s="10">
        <f t="shared" si="1525"/>
        <v>-0.89680270340524793</v>
      </c>
      <c r="J7553" s="10">
        <f t="shared" si="1526"/>
        <v>-1.3272010512483456</v>
      </c>
      <c r="K7553" s="10">
        <f t="shared" si="1527"/>
        <v>0.44213957018006628</v>
      </c>
      <c r="L7553" s="10">
        <f t="shared" si="1528"/>
        <v>0.42093685545498372</v>
      </c>
      <c r="M7553" s="10">
        <f t="shared" si="1529"/>
        <v>0.42026832005846315</v>
      </c>
      <c r="N7553" s="10">
        <f t="shared" si="1530"/>
        <v>0.56068753649488012</v>
      </c>
      <c r="O7553" s="46">
        <f t="shared" si="1533"/>
        <v>0.35925380782227007</v>
      </c>
      <c r="P7553" s="46">
        <f t="shared" si="1534"/>
        <v>0.31203310191801226</v>
      </c>
      <c r="Q7553" s="46">
        <f t="shared" si="1535"/>
        <v>0.31059977387115267</v>
      </c>
      <c r="R7553" s="46">
        <f t="shared" si="1536"/>
        <v>0.64722770152488129</v>
      </c>
    </row>
    <row r="7554" spans="1:18">
      <c r="A7554" s="7">
        <v>33007</v>
      </c>
      <c r="B7554" s="8">
        <v>152.38</v>
      </c>
      <c r="C7554" s="8">
        <v>152.35</v>
      </c>
      <c r="D7554" s="8">
        <v>153.88</v>
      </c>
      <c r="E7554" s="8">
        <v>152.19999999999999</v>
      </c>
      <c r="F7554" s="9">
        <f t="shared" si="1531"/>
        <v>-4.6910182636977736E-2</v>
      </c>
      <c r="G7554" s="10">
        <f t="shared" si="1532"/>
        <v>-0.24222585924713885</v>
      </c>
      <c r="H7554" s="10">
        <f t="shared" si="1524"/>
        <v>-0.22920759659462628</v>
      </c>
      <c r="I7554" s="10">
        <f t="shared" si="1525"/>
        <v>-1.8246778103866361</v>
      </c>
      <c r="J7554" s="10">
        <f t="shared" si="1526"/>
        <v>-0.22943297279581953</v>
      </c>
      <c r="K7554" s="10">
        <f t="shared" si="1527"/>
        <v>0.53626585357969148</v>
      </c>
      <c r="L7554" s="10">
        <f t="shared" si="1528"/>
        <v>0.51962244768176935</v>
      </c>
      <c r="M7554" s="10">
        <f t="shared" si="1529"/>
        <v>0.33637297268751326</v>
      </c>
      <c r="N7554" s="10">
        <f t="shared" si="1530"/>
        <v>0.6468430837979271</v>
      </c>
      <c r="O7554" s="46">
        <f t="shared" si="1533"/>
        <v>0.58968383792361601</v>
      </c>
      <c r="P7554" s="46">
        <f t="shared" si="1534"/>
        <v>0.54889931800512481</v>
      </c>
      <c r="Q7554" s="46">
        <f t="shared" si="1535"/>
        <v>0.16297320625549289</v>
      </c>
      <c r="R7554" s="46">
        <f t="shared" si="1536"/>
        <v>0.81281876396477704</v>
      </c>
    </row>
    <row r="7555" spans="1:18">
      <c r="A7555" s="7">
        <v>33004</v>
      </c>
      <c r="B7555" s="8">
        <v>152.75</v>
      </c>
      <c r="C7555" s="8">
        <v>152.69999999999999</v>
      </c>
      <c r="D7555" s="8">
        <v>156.74</v>
      </c>
      <c r="E7555" s="8">
        <v>152.55000000000001</v>
      </c>
      <c r="F7555" s="9">
        <f t="shared" si="1531"/>
        <v>-4.1538558072410144E-2</v>
      </c>
      <c r="G7555" s="10">
        <f t="shared" si="1532"/>
        <v>-2.4522638738105904</v>
      </c>
      <c r="H7555" s="10">
        <f t="shared" ref="H7555:H7618" si="1537">(C7555-C7556)/C7556*100</f>
        <v>-2.4655084312723643</v>
      </c>
      <c r="I7555" s="10">
        <f t="shared" ref="I7555:I7618" si="1538">(D7555-D7556)/D7556*100</f>
        <v>-0.31798524548460949</v>
      </c>
      <c r="J7555" s="10">
        <f t="shared" ref="J7555:J7618" si="1539">(E7555-E7556)/E7556*100</f>
        <v>-2.3867417455848412</v>
      </c>
      <c r="K7555" s="10">
        <f t="shared" ref="K7555:K7618" si="1540">(G7555-U$3)/(U$4-U$3)</f>
        <v>0.35313244003083077</v>
      </c>
      <c r="L7555" s="10">
        <f t="shared" ref="L7555:L7618" si="1541">(H7555-V$3)/(V$4-V$3)</f>
        <v>0.32758348743058935</v>
      </c>
      <c r="M7555" s="10">
        <f t="shared" ref="M7555:M7618" si="1542">(I7555-W$3)/(W$4-W$3)</f>
        <v>0.47260304844082091</v>
      </c>
      <c r="N7555" s="10">
        <f t="shared" ref="N7555:N7618" si="1543">(J7555-X$3)/(X$4-X$3)</f>
        <v>0.47753216861508907</v>
      </c>
      <c r="O7555" s="46">
        <f t="shared" si="1533"/>
        <v>0.18714399975744608</v>
      </c>
      <c r="P7555" s="46">
        <f t="shared" si="1534"/>
        <v>0.15133544673575317</v>
      </c>
      <c r="Q7555" s="46">
        <f t="shared" si="1535"/>
        <v>0.43193284549148719</v>
      </c>
      <c r="R7555" s="46">
        <f t="shared" si="1536"/>
        <v>0.44406552311507258</v>
      </c>
    </row>
    <row r="7556" spans="1:18">
      <c r="A7556" s="7">
        <v>33003</v>
      </c>
      <c r="B7556" s="8">
        <v>156.59</v>
      </c>
      <c r="C7556" s="8">
        <v>156.56</v>
      </c>
      <c r="D7556" s="8">
        <v>157.24</v>
      </c>
      <c r="E7556" s="8">
        <v>156.28</v>
      </c>
      <c r="F7556" s="9">
        <f t="shared" ref="F7556:F7619" si="1544">IF(B7575="", 0, (B7556-B7575)/B7575)</f>
        <v>-1.3233348037053339E-2</v>
      </c>
      <c r="G7556" s="10">
        <f t="shared" ref="G7556:G7619" si="1545">(B7556-B7557)/B7557*100</f>
        <v>0.1086817542513847</v>
      </c>
      <c r="H7556" s="10">
        <f t="shared" si="1537"/>
        <v>0.12150668286755625</v>
      </c>
      <c r="I7556" s="10">
        <f t="shared" si="1538"/>
        <v>-1.5095521453178808</v>
      </c>
      <c r="J7556" s="10">
        <f t="shared" si="1539"/>
        <v>1.9200000000000727E-2</v>
      </c>
      <c r="K7556" s="10">
        <f t="shared" si="1540"/>
        <v>0.56534359282073465</v>
      </c>
      <c r="L7556" s="10">
        <f t="shared" si="1541"/>
        <v>0.5497395073048611</v>
      </c>
      <c r="M7556" s="10">
        <f t="shared" si="1542"/>
        <v>0.36486557577334555</v>
      </c>
      <c r="N7556" s="10">
        <f t="shared" si="1543"/>
        <v>0.66635641295120684</v>
      </c>
      <c r="O7556" s="46">
        <f t="shared" ref="O7556:O7619" si="1546">1/(1+EXP((K7556-0.5)*-10))</f>
        <v>0.65778432300166945</v>
      </c>
      <c r="P7556" s="46">
        <f t="shared" si="1534"/>
        <v>0.62184696870236178</v>
      </c>
      <c r="Q7556" s="46">
        <f t="shared" si="1535"/>
        <v>0.20565069153204157</v>
      </c>
      <c r="R7556" s="46">
        <f t="shared" si="1536"/>
        <v>0.84071586504842866</v>
      </c>
    </row>
    <row r="7557" spans="1:18">
      <c r="A7557" s="7">
        <v>33002</v>
      </c>
      <c r="B7557" s="8">
        <v>156.41999999999999</v>
      </c>
      <c r="C7557" s="8">
        <v>156.37</v>
      </c>
      <c r="D7557" s="8">
        <v>159.65</v>
      </c>
      <c r="E7557" s="8">
        <v>156.25</v>
      </c>
      <c r="F7557" s="9">
        <f t="shared" si="1544"/>
        <v>-1.0938981979133849E-2</v>
      </c>
      <c r="G7557" s="10">
        <f t="shared" si="1545"/>
        <v>-0.76762037683182649</v>
      </c>
      <c r="H7557" s="10">
        <f t="shared" si="1537"/>
        <v>-0.76786394212464004</v>
      </c>
      <c r="I7557" s="10">
        <f t="shared" si="1538"/>
        <v>0.83370176214235658</v>
      </c>
      <c r="J7557" s="10">
        <f t="shared" si="1539"/>
        <v>-0.65488301119023473</v>
      </c>
      <c r="K7557" s="10">
        <f t="shared" si="1540"/>
        <v>0.49272936650069138</v>
      </c>
      <c r="L7557" s="10">
        <f t="shared" si="1541"/>
        <v>0.47336614668495341</v>
      </c>
      <c r="M7557" s="10">
        <f t="shared" si="1542"/>
        <v>0.57673471534350051</v>
      </c>
      <c r="N7557" s="10">
        <f t="shared" si="1543"/>
        <v>0.61345271507847599</v>
      </c>
      <c r="O7557" s="46">
        <f t="shared" si="1546"/>
        <v>0.48183141912623706</v>
      </c>
      <c r="P7557" s="46">
        <f t="shared" si="1534"/>
        <v>0.43380619967624118</v>
      </c>
      <c r="Q7557" s="46">
        <f t="shared" si="1535"/>
        <v>0.68294675056452436</v>
      </c>
      <c r="R7557" s="46">
        <f t="shared" si="1536"/>
        <v>0.75667340077278233</v>
      </c>
    </row>
    <row r="7558" spans="1:18">
      <c r="A7558" s="7">
        <v>33001</v>
      </c>
      <c r="B7558" s="8">
        <v>157.63</v>
      </c>
      <c r="C7558" s="8">
        <v>157.58000000000001</v>
      </c>
      <c r="D7558" s="8">
        <v>158.33000000000001</v>
      </c>
      <c r="E7558" s="8">
        <v>157.28</v>
      </c>
      <c r="F7558" s="9">
        <f t="shared" si="1544"/>
        <v>-2.6573869028789364E-3</v>
      </c>
      <c r="G7558" s="10">
        <f t="shared" si="1545"/>
        <v>-0.34770514603616853</v>
      </c>
      <c r="H7558" s="10">
        <f t="shared" si="1537"/>
        <v>-0.36041732532405507</v>
      </c>
      <c r="I7558" s="10">
        <f t="shared" si="1538"/>
        <v>-6.3119358707311946E-2</v>
      </c>
      <c r="J7558" s="10">
        <f t="shared" si="1539"/>
        <v>-0.10797078437598444</v>
      </c>
      <c r="K7558" s="10">
        <f t="shared" si="1540"/>
        <v>0.52752537865524096</v>
      </c>
      <c r="L7558" s="10">
        <f t="shared" si="1541"/>
        <v>0.50835501018440332</v>
      </c>
      <c r="M7558" s="10">
        <f t="shared" si="1542"/>
        <v>0.49564716498550093</v>
      </c>
      <c r="N7558" s="10">
        <f t="shared" si="1543"/>
        <v>0.65637573602688271</v>
      </c>
      <c r="O7558" s="46">
        <f t="shared" si="1546"/>
        <v>0.56838224445726837</v>
      </c>
      <c r="P7558" s="46">
        <f t="shared" si="1534"/>
        <v>0.52087538328127159</v>
      </c>
      <c r="Q7558" s="46">
        <f t="shared" si="1535"/>
        <v>0.48911963034485884</v>
      </c>
      <c r="R7558" s="46">
        <f t="shared" si="1536"/>
        <v>0.82689184876372845</v>
      </c>
    </row>
    <row r="7559" spans="1:18">
      <c r="A7559" s="7">
        <v>33000</v>
      </c>
      <c r="B7559" s="8">
        <v>158.18</v>
      </c>
      <c r="C7559" s="8">
        <v>158.15</v>
      </c>
      <c r="D7559" s="8">
        <v>158.43</v>
      </c>
      <c r="E7559" s="8">
        <v>157.44999999999999</v>
      </c>
      <c r="F7559" s="9">
        <f t="shared" si="1544"/>
        <v>2.7258320126783316E-3</v>
      </c>
      <c r="G7559" s="10">
        <f t="shared" si="1545"/>
        <v>-1.2642225031594068E-2</v>
      </c>
      <c r="H7559" s="10">
        <f t="shared" si="1537"/>
        <v>0</v>
      </c>
      <c r="I7559" s="10">
        <f t="shared" si="1538"/>
        <v>-0.35849056603773155</v>
      </c>
      <c r="J7559" s="10">
        <f t="shared" si="1539"/>
        <v>-0.33548550449424053</v>
      </c>
      <c r="K7559" s="10">
        <f t="shared" si="1540"/>
        <v>0.55529015739337528</v>
      </c>
      <c r="L7559" s="10">
        <f t="shared" si="1541"/>
        <v>0.53930530423181255</v>
      </c>
      <c r="M7559" s="10">
        <f t="shared" si="1542"/>
        <v>0.468940693547789</v>
      </c>
      <c r="N7559" s="10">
        <f t="shared" si="1543"/>
        <v>0.63851981944847436</v>
      </c>
      <c r="O7559" s="46">
        <f t="shared" si="1546"/>
        <v>0.63480851596338295</v>
      </c>
      <c r="P7559" s="46">
        <f t="shared" si="1534"/>
        <v>0.59701744052879235</v>
      </c>
      <c r="Q7559" s="46">
        <f t="shared" si="1535"/>
        <v>0.42296998515017376</v>
      </c>
      <c r="R7559" s="46">
        <f t="shared" si="1536"/>
        <v>0.79982455566107491</v>
      </c>
    </row>
    <row r="7560" spans="1:18">
      <c r="A7560" s="7">
        <v>32997</v>
      </c>
      <c r="B7560" s="8">
        <v>158.19999999999999</v>
      </c>
      <c r="C7560" s="8">
        <v>158.15</v>
      </c>
      <c r="D7560" s="8">
        <v>159</v>
      </c>
      <c r="E7560" s="8">
        <v>157.97999999999999</v>
      </c>
      <c r="F7560" s="9">
        <f t="shared" si="1544"/>
        <v>-1.2640626975104431E-4</v>
      </c>
      <c r="G7560" s="10">
        <f t="shared" si="1545"/>
        <v>6.3215121056899321E-3</v>
      </c>
      <c r="H7560" s="10">
        <f t="shared" si="1537"/>
        <v>0</v>
      </c>
      <c r="I7560" s="10">
        <f t="shared" si="1538"/>
        <v>0.47393364928909953</v>
      </c>
      <c r="J7560" s="10">
        <f t="shared" si="1539"/>
        <v>0.36848792884370013</v>
      </c>
      <c r="K7560" s="10">
        <f t="shared" si="1540"/>
        <v>0.55686157557383598</v>
      </c>
      <c r="L7560" s="10">
        <f t="shared" si="1541"/>
        <v>0.53930530423181255</v>
      </c>
      <c r="M7560" s="10">
        <f t="shared" si="1542"/>
        <v>0.54420569223067272</v>
      </c>
      <c r="N7560" s="10">
        <f t="shared" si="1543"/>
        <v>0.69376939139953042</v>
      </c>
      <c r="O7560" s="46">
        <f t="shared" si="1546"/>
        <v>0.63844370669636263</v>
      </c>
      <c r="P7560" s="46">
        <f t="shared" si="1534"/>
        <v>0.59701744052879235</v>
      </c>
      <c r="Q7560" s="46">
        <f t="shared" si="1535"/>
        <v>0.60874904486795944</v>
      </c>
      <c r="R7560" s="46">
        <f t="shared" si="1536"/>
        <v>0.8740985769975711</v>
      </c>
    </row>
    <row r="7561" spans="1:18">
      <c r="A7561" s="7">
        <v>32996</v>
      </c>
      <c r="B7561" s="8">
        <v>158.19</v>
      </c>
      <c r="C7561" s="8">
        <v>158.15</v>
      </c>
      <c r="D7561" s="8">
        <v>158.25</v>
      </c>
      <c r="E7561" s="8">
        <v>157.4</v>
      </c>
      <c r="F7561" s="9">
        <f t="shared" si="1544"/>
        <v>3.2980275258451849E-3</v>
      </c>
      <c r="G7561" s="10">
        <f t="shared" si="1545"/>
        <v>3.7943464238286394E-2</v>
      </c>
      <c r="H7561" s="10">
        <f t="shared" si="1537"/>
        <v>4.4281376518214302E-2</v>
      </c>
      <c r="I7561" s="10">
        <f t="shared" si="1538"/>
        <v>-0.4090623033354347</v>
      </c>
      <c r="J7561" s="10">
        <f t="shared" si="1539"/>
        <v>-0.21554456700900432</v>
      </c>
      <c r="K7561" s="10">
        <f t="shared" si="1540"/>
        <v>0.55948190879840487</v>
      </c>
      <c r="L7561" s="10">
        <f t="shared" si="1541"/>
        <v>0.54310790063261138</v>
      </c>
      <c r="M7561" s="10">
        <f t="shared" si="1542"/>
        <v>0.46436816709911</v>
      </c>
      <c r="N7561" s="10">
        <f t="shared" si="1543"/>
        <v>0.64793308015072382</v>
      </c>
      <c r="O7561" s="46">
        <f t="shared" si="1546"/>
        <v>0.6444701027109444</v>
      </c>
      <c r="P7561" s="46">
        <f t="shared" si="1534"/>
        <v>0.60613129572333713</v>
      </c>
      <c r="Q7561" s="46">
        <f t="shared" si="1535"/>
        <v>0.4118510859181182</v>
      </c>
      <c r="R7561" s="46">
        <f t="shared" si="1536"/>
        <v>0.81447148094977895</v>
      </c>
    </row>
    <row r="7562" spans="1:18">
      <c r="A7562" s="7">
        <v>32995</v>
      </c>
      <c r="B7562" s="8">
        <v>158.13</v>
      </c>
      <c r="C7562" s="8">
        <v>158.08000000000001</v>
      </c>
      <c r="D7562" s="8">
        <v>158.9</v>
      </c>
      <c r="E7562" s="8">
        <v>157.74</v>
      </c>
      <c r="F7562" s="9">
        <f t="shared" si="1544"/>
        <v>4.7655356462066338E-3</v>
      </c>
      <c r="G7562" s="10">
        <f t="shared" si="1545"/>
        <v>-0.40937145736239178</v>
      </c>
      <c r="H7562" s="10">
        <f t="shared" si="1537"/>
        <v>-0.42204724409448036</v>
      </c>
      <c r="I7562" s="10">
        <f t="shared" si="1538"/>
        <v>-0.17590149516270959</v>
      </c>
      <c r="J7562" s="10">
        <f t="shared" si="1539"/>
        <v>-0.32227488151658196</v>
      </c>
      <c r="K7562" s="10">
        <f t="shared" si="1540"/>
        <v>0.52241543845524452</v>
      </c>
      <c r="L7562" s="10">
        <f t="shared" si="1541"/>
        <v>0.50306263389159434</v>
      </c>
      <c r="M7562" s="10">
        <f t="shared" si="1542"/>
        <v>0.48544978341553363</v>
      </c>
      <c r="N7562" s="10">
        <f t="shared" si="1543"/>
        <v>0.63955662173412542</v>
      </c>
      <c r="O7562" s="46">
        <f t="shared" si="1546"/>
        <v>0.55580512997273901</v>
      </c>
      <c r="P7562" s="46">
        <f t="shared" si="1534"/>
        <v>0.50765598631286923</v>
      </c>
      <c r="Q7562" s="46">
        <f t="shared" si="1535"/>
        <v>0.4636884981508268</v>
      </c>
      <c r="R7562" s="46">
        <f t="shared" si="1536"/>
        <v>0.80147937144150927</v>
      </c>
    </row>
    <row r="7563" spans="1:18">
      <c r="A7563" s="7">
        <v>32994</v>
      </c>
      <c r="B7563" s="8">
        <v>158.78</v>
      </c>
      <c r="C7563" s="8">
        <v>158.75</v>
      </c>
      <c r="D7563" s="8">
        <v>159.18</v>
      </c>
      <c r="E7563" s="8">
        <v>158.25</v>
      </c>
      <c r="F7563" s="9">
        <f t="shared" si="1544"/>
        <v>-1.5720304345092121E-3</v>
      </c>
      <c r="G7563" s="10">
        <f t="shared" si="1545"/>
        <v>-7.5519194461928604E-2</v>
      </c>
      <c r="H7563" s="10">
        <f t="shared" si="1537"/>
        <v>-6.295247088447864E-2</v>
      </c>
      <c r="I7563" s="10">
        <f t="shared" si="1538"/>
        <v>-0.21939447125932068</v>
      </c>
      <c r="J7563" s="10">
        <f t="shared" si="1539"/>
        <v>-0.28355387523628778</v>
      </c>
      <c r="K7563" s="10">
        <f t="shared" si="1540"/>
        <v>0.55007989676912128</v>
      </c>
      <c r="L7563" s="10">
        <f t="shared" si="1541"/>
        <v>0.53389935577155534</v>
      </c>
      <c r="M7563" s="10">
        <f t="shared" si="1542"/>
        <v>0.48151729475367883</v>
      </c>
      <c r="N7563" s="10">
        <f t="shared" si="1543"/>
        <v>0.64259554184273893</v>
      </c>
      <c r="O7563" s="46">
        <f t="shared" si="1546"/>
        <v>0.62264707319635793</v>
      </c>
      <c r="P7563" s="46">
        <f t="shared" si="1534"/>
        <v>0.58394602537529472</v>
      </c>
      <c r="Q7563" s="46">
        <f t="shared" si="1535"/>
        <v>0.45392432833469532</v>
      </c>
      <c r="R7563" s="46">
        <f t="shared" si="1536"/>
        <v>0.80627034075070392</v>
      </c>
    </row>
    <row r="7564" spans="1:18">
      <c r="A7564" s="7">
        <v>32993</v>
      </c>
      <c r="B7564" s="8">
        <v>158.9</v>
      </c>
      <c r="C7564" s="8">
        <v>158.85</v>
      </c>
      <c r="D7564" s="8">
        <v>159.53</v>
      </c>
      <c r="E7564" s="8">
        <v>158.69999999999999</v>
      </c>
      <c r="F7564" s="9">
        <f t="shared" si="1544"/>
        <v>-6.0674297867016882E-3</v>
      </c>
      <c r="G7564" s="10">
        <f t="shared" si="1545"/>
        <v>-0.21978021978021622</v>
      </c>
      <c r="H7564" s="10">
        <f t="shared" si="1537"/>
        <v>-0.21984924623115221</v>
      </c>
      <c r="I7564" s="10">
        <f t="shared" si="1538"/>
        <v>0</v>
      </c>
      <c r="J7564" s="10">
        <f t="shared" si="1539"/>
        <v>0.12618296529967737</v>
      </c>
      <c r="K7564" s="10">
        <f t="shared" si="1540"/>
        <v>0.53812579741223066</v>
      </c>
      <c r="L7564" s="10">
        <f t="shared" si="1541"/>
        <v>0.520426081900207</v>
      </c>
      <c r="M7564" s="10">
        <f t="shared" si="1542"/>
        <v>0.50135420517306328</v>
      </c>
      <c r="N7564" s="10">
        <f t="shared" si="1543"/>
        <v>0.67475270002533039</v>
      </c>
      <c r="O7564" s="46">
        <f t="shared" si="1546"/>
        <v>0.59417647513095406</v>
      </c>
      <c r="P7564" s="46">
        <f t="shared" si="1534"/>
        <v>0.55088839514950372</v>
      </c>
      <c r="Q7564" s="46">
        <f t="shared" si="1535"/>
        <v>0.50338546119530536</v>
      </c>
      <c r="R7564" s="46">
        <f t="shared" si="1536"/>
        <v>0.85164061286257731</v>
      </c>
    </row>
    <row r="7565" spans="1:18">
      <c r="A7565" s="7">
        <v>32990</v>
      </c>
      <c r="B7565" s="8">
        <v>159.25</v>
      </c>
      <c r="C7565" s="8">
        <v>159.19999999999999</v>
      </c>
      <c r="D7565" s="8">
        <v>159.53</v>
      </c>
      <c r="E7565" s="8">
        <v>158.5</v>
      </c>
      <c r="F7565" s="9">
        <f t="shared" si="1544"/>
        <v>3.7690809724230337E-4</v>
      </c>
      <c r="G7565" s="10">
        <f t="shared" si="1545"/>
        <v>0</v>
      </c>
      <c r="H7565" s="10">
        <f t="shared" si="1537"/>
        <v>0</v>
      </c>
      <c r="I7565" s="10">
        <f t="shared" si="1538"/>
        <v>9.4114694440962279E-2</v>
      </c>
      <c r="J7565" s="10">
        <f t="shared" si="1539"/>
        <v>0.22130888397091011</v>
      </c>
      <c r="K7565" s="10">
        <f t="shared" si="1540"/>
        <v>0.55633774743917186</v>
      </c>
      <c r="L7565" s="10">
        <f t="shared" si="1541"/>
        <v>0.53930530423181255</v>
      </c>
      <c r="M7565" s="10">
        <f t="shared" si="1542"/>
        <v>0.50986373940178331</v>
      </c>
      <c r="N7565" s="10">
        <f t="shared" si="1543"/>
        <v>0.68221841682534723</v>
      </c>
      <c r="O7565" s="46">
        <f t="shared" si="1546"/>
        <v>0.63723366195076092</v>
      </c>
      <c r="P7565" s="46">
        <f t="shared" si="1534"/>
        <v>0.59701744052879235</v>
      </c>
      <c r="Q7565" s="46">
        <f t="shared" si="1535"/>
        <v>0.52463937468120447</v>
      </c>
      <c r="R7565" s="46">
        <f t="shared" si="1536"/>
        <v>0.86082800356243117</v>
      </c>
    </row>
    <row r="7566" spans="1:18">
      <c r="A7566" s="7">
        <v>32989</v>
      </c>
      <c r="B7566" s="8">
        <v>159.25</v>
      </c>
      <c r="C7566" s="8">
        <v>159.19999999999999</v>
      </c>
      <c r="D7566" s="8">
        <v>159.38</v>
      </c>
      <c r="E7566" s="8">
        <v>158.15</v>
      </c>
      <c r="F7566" s="9">
        <f t="shared" si="1544"/>
        <v>4.5417271178956591E-3</v>
      </c>
      <c r="G7566" s="10">
        <f t="shared" si="1545"/>
        <v>0.23288016112789817</v>
      </c>
      <c r="H7566" s="10">
        <f t="shared" si="1537"/>
        <v>0.23295347226592969</v>
      </c>
      <c r="I7566" s="10">
        <f t="shared" si="1538"/>
        <v>3.1381409652910905E-2</v>
      </c>
      <c r="J7566" s="10">
        <f t="shared" si="1539"/>
        <v>-0.189334174818544</v>
      </c>
      <c r="K7566" s="10">
        <f t="shared" si="1540"/>
        <v>0.57563521588728128</v>
      </c>
      <c r="L7566" s="10">
        <f t="shared" si="1541"/>
        <v>0.55930983220369335</v>
      </c>
      <c r="M7566" s="10">
        <f t="shared" si="1542"/>
        <v>0.50419160671990093</v>
      </c>
      <c r="N7566" s="10">
        <f t="shared" si="1543"/>
        <v>0.64999013639832381</v>
      </c>
      <c r="O7566" s="46">
        <f t="shared" si="1546"/>
        <v>0.68056122459351187</v>
      </c>
      <c r="P7566" s="46">
        <f t="shared" si="1534"/>
        <v>0.64407572843707939</v>
      </c>
      <c r="Q7566" s="46">
        <f t="shared" si="1535"/>
        <v>0.51047748280437932</v>
      </c>
      <c r="R7566" s="46">
        <f t="shared" si="1536"/>
        <v>0.81755976452087664</v>
      </c>
    </row>
    <row r="7567" spans="1:18">
      <c r="A7567" s="7">
        <v>32988</v>
      </c>
      <c r="B7567" s="8">
        <v>158.88</v>
      </c>
      <c r="C7567" s="8">
        <v>158.83000000000001</v>
      </c>
      <c r="D7567" s="8">
        <v>159.33000000000001</v>
      </c>
      <c r="E7567" s="8">
        <v>158.44999999999999</v>
      </c>
      <c r="F7567" s="9">
        <f t="shared" si="1544"/>
        <v>1.6246641934245822E-2</v>
      </c>
      <c r="G7567" s="10">
        <f t="shared" si="1545"/>
        <v>-5.6614455557654535E-2</v>
      </c>
      <c r="H7567" s="10">
        <f t="shared" si="1537"/>
        <v>-7.5495438817223107E-2</v>
      </c>
      <c r="I7567" s="10">
        <f t="shared" si="1538"/>
        <v>0.20754716981132862</v>
      </c>
      <c r="J7567" s="10">
        <f t="shared" si="1539"/>
        <v>0.59678750555520144</v>
      </c>
      <c r="K7567" s="10">
        <f t="shared" si="1540"/>
        <v>0.55164642609801762</v>
      </c>
      <c r="L7567" s="10">
        <f t="shared" si="1541"/>
        <v>0.53282224732401717</v>
      </c>
      <c r="M7567" s="10">
        <f t="shared" si="1542"/>
        <v>0.5201199224298021</v>
      </c>
      <c r="N7567" s="10">
        <f t="shared" si="1543"/>
        <v>0.71168690545984103</v>
      </c>
      <c r="O7567" s="46">
        <f t="shared" si="1546"/>
        <v>0.62632062128502486</v>
      </c>
      <c r="P7567" s="46">
        <f t="shared" si="1534"/>
        <v>0.58132681444944345</v>
      </c>
      <c r="Q7567" s="46">
        <f t="shared" si="1535"/>
        <v>0.55013080742705789</v>
      </c>
      <c r="R7567" s="46">
        <f t="shared" si="1536"/>
        <v>0.89253198235873266</v>
      </c>
    </row>
    <row r="7568" spans="1:18">
      <c r="A7568" s="7">
        <v>32987</v>
      </c>
      <c r="B7568" s="8">
        <v>158.97</v>
      </c>
      <c r="C7568" s="8">
        <v>158.94999999999999</v>
      </c>
      <c r="D7568" s="8">
        <v>159</v>
      </c>
      <c r="E7568" s="8">
        <v>157.51</v>
      </c>
      <c r="F7568" s="9">
        <f t="shared" si="1544"/>
        <v>2.2065313327448892E-3</v>
      </c>
      <c r="G7568" s="10">
        <f t="shared" si="1545"/>
        <v>0.6266616027345292</v>
      </c>
      <c r="H7568" s="10">
        <f t="shared" si="1537"/>
        <v>0.64585575888050517</v>
      </c>
      <c r="I7568" s="10">
        <f t="shared" si="1538"/>
        <v>0.64565134827193971</v>
      </c>
      <c r="J7568" s="10">
        <f t="shared" si="1539"/>
        <v>0.42078418871533096</v>
      </c>
      <c r="K7568" s="10">
        <f t="shared" si="1540"/>
        <v>0.60826566799643134</v>
      </c>
      <c r="L7568" s="10">
        <f t="shared" si="1541"/>
        <v>0.59476719311740267</v>
      </c>
      <c r="M7568" s="10">
        <f t="shared" si="1542"/>
        <v>0.55973182920483189</v>
      </c>
      <c r="N7568" s="10">
        <f t="shared" si="1543"/>
        <v>0.69787373090400384</v>
      </c>
      <c r="O7568" s="46">
        <f t="shared" si="1546"/>
        <v>0.74699640604692119</v>
      </c>
      <c r="P7568" s="46">
        <f t="shared" si="1534"/>
        <v>0.72064674365068526</v>
      </c>
      <c r="Q7568" s="46">
        <f t="shared" si="1535"/>
        <v>0.64504253433276293</v>
      </c>
      <c r="R7568" s="46">
        <f t="shared" si="1536"/>
        <v>0.87854649414819941</v>
      </c>
    </row>
    <row r="7569" spans="1:18">
      <c r="A7569" s="7">
        <v>32986</v>
      </c>
      <c r="B7569" s="8">
        <v>157.97999999999999</v>
      </c>
      <c r="C7569" s="8">
        <v>157.93</v>
      </c>
      <c r="D7569" s="8">
        <v>157.97999999999999</v>
      </c>
      <c r="E7569" s="8">
        <v>156.85</v>
      </c>
      <c r="F7569" s="9">
        <f t="shared" si="1544"/>
        <v>1.0138132049169724E-3</v>
      </c>
      <c r="G7569" s="10">
        <f t="shared" si="1545"/>
        <v>0.30476190476189824</v>
      </c>
      <c r="H7569" s="10">
        <f t="shared" si="1537"/>
        <v>0.30485868529693122</v>
      </c>
      <c r="I7569" s="10">
        <f t="shared" si="1538"/>
        <v>-0.20214782059382286</v>
      </c>
      <c r="J7569" s="10">
        <f t="shared" si="1539"/>
        <v>0.31979533098816759</v>
      </c>
      <c r="K7569" s="10">
        <f t="shared" si="1540"/>
        <v>0.58159165147653014</v>
      </c>
      <c r="L7569" s="10">
        <f t="shared" si="1541"/>
        <v>0.56548458388870226</v>
      </c>
      <c r="M7569" s="10">
        <f t="shared" si="1542"/>
        <v>0.48307667891829398</v>
      </c>
      <c r="N7569" s="10">
        <f t="shared" si="1543"/>
        <v>0.68994787618133935</v>
      </c>
      <c r="O7569" s="46">
        <f t="shared" si="1546"/>
        <v>0.69336884267329857</v>
      </c>
      <c r="P7569" s="46">
        <f t="shared" si="1534"/>
        <v>0.65810162904571534</v>
      </c>
      <c r="Q7569" s="46">
        <f t="shared" si="1535"/>
        <v>0.45779238433055525</v>
      </c>
      <c r="R7569" s="46">
        <f t="shared" si="1536"/>
        <v>0.86983252038893522</v>
      </c>
    </row>
    <row r="7570" spans="1:18">
      <c r="A7570" s="7">
        <v>32983</v>
      </c>
      <c r="B7570" s="8">
        <v>157.5</v>
      </c>
      <c r="C7570" s="8">
        <v>157.44999999999999</v>
      </c>
      <c r="D7570" s="8">
        <v>158.30000000000001</v>
      </c>
      <c r="E7570" s="8">
        <v>156.35</v>
      </c>
      <c r="F7570" s="9">
        <f t="shared" si="1544"/>
        <v>4.9770290964778023E-3</v>
      </c>
      <c r="G7570" s="10">
        <f t="shared" si="1545"/>
        <v>0.38880744470649098</v>
      </c>
      <c r="H7570" s="10">
        <f t="shared" si="1537"/>
        <v>0.36973289985337165</v>
      </c>
      <c r="I7570" s="10">
        <f t="shared" si="1538"/>
        <v>-0.22061140876142091</v>
      </c>
      <c r="J7570" s="10">
        <f t="shared" si="1539"/>
        <v>0.1601537475976938</v>
      </c>
      <c r="K7570" s="10">
        <f t="shared" si="1540"/>
        <v>0.58855603241576504</v>
      </c>
      <c r="L7570" s="10">
        <f t="shared" si="1541"/>
        <v>0.57105555918743756</v>
      </c>
      <c r="M7570" s="10">
        <f t="shared" si="1542"/>
        <v>0.48140726335645817</v>
      </c>
      <c r="N7570" s="10">
        <f t="shared" si="1543"/>
        <v>0.67741881083566113</v>
      </c>
      <c r="O7570" s="46">
        <f t="shared" si="1546"/>
        <v>0.7079731303605924</v>
      </c>
      <c r="P7570" s="46">
        <f t="shared" si="1534"/>
        <v>0.67052391367860176</v>
      </c>
      <c r="Q7570" s="46">
        <f t="shared" si="1535"/>
        <v>0.45365159962670332</v>
      </c>
      <c r="R7570" s="46">
        <f t="shared" si="1536"/>
        <v>0.85497773041871905</v>
      </c>
    </row>
    <row r="7571" spans="1:18">
      <c r="A7571" s="7">
        <v>32982</v>
      </c>
      <c r="B7571" s="8">
        <v>156.88999999999999</v>
      </c>
      <c r="C7571" s="8">
        <v>156.87</v>
      </c>
      <c r="D7571" s="8">
        <v>158.65</v>
      </c>
      <c r="E7571" s="8">
        <v>156.1</v>
      </c>
      <c r="F7571" s="9">
        <f t="shared" si="1544"/>
        <v>1.6785482825664128E-2</v>
      </c>
      <c r="G7571" s="10">
        <f t="shared" si="1545"/>
        <v>-0.79671198229530149</v>
      </c>
      <c r="H7571" s="10">
        <f t="shared" si="1537"/>
        <v>-0.77798861480075265</v>
      </c>
      <c r="I7571" s="10">
        <f t="shared" si="1538"/>
        <v>-0.99843993759750038</v>
      </c>
      <c r="J7571" s="10">
        <f t="shared" si="1539"/>
        <v>-1.1900240536776778</v>
      </c>
      <c r="K7571" s="10">
        <f t="shared" si="1540"/>
        <v>0.49031870886537676</v>
      </c>
      <c r="L7571" s="10">
        <f t="shared" si="1541"/>
        <v>0.47249670569407504</v>
      </c>
      <c r="M7571" s="10">
        <f t="shared" si="1542"/>
        <v>0.41107862307853044</v>
      </c>
      <c r="N7571" s="10">
        <f t="shared" si="1543"/>
        <v>0.57145352571889707</v>
      </c>
      <c r="O7571" s="46">
        <f t="shared" si="1546"/>
        <v>0.47581565867487974</v>
      </c>
      <c r="P7571" s="46">
        <f t="shared" ref="P7571:P7634" si="1547">1/(1+EXP((L7571-0.5)*-10))</f>
        <v>0.43167193454081698</v>
      </c>
      <c r="Q7571" s="46">
        <f t="shared" ref="Q7571:Q7634" si="1548">1/(1+EXP((M7571-0.5)*-10))</f>
        <v>0.29127210451132823</v>
      </c>
      <c r="R7571" s="46">
        <f t="shared" ref="R7571:R7634" si="1549">1/(1+EXP((N7571-0.5)*-10))</f>
        <v>0.67140251028699338</v>
      </c>
    </row>
    <row r="7572" spans="1:18">
      <c r="A7572" s="7">
        <v>32981</v>
      </c>
      <c r="B7572" s="8">
        <v>158.15</v>
      </c>
      <c r="C7572" s="8">
        <v>158.1</v>
      </c>
      <c r="D7572" s="8">
        <v>160.25</v>
      </c>
      <c r="E7572" s="8">
        <v>157.97999999999999</v>
      </c>
      <c r="F7572" s="9">
        <f t="shared" si="1544"/>
        <v>2.0520100664644814E-2</v>
      </c>
      <c r="G7572" s="10">
        <f t="shared" si="1545"/>
        <v>-1.0820615461596133</v>
      </c>
      <c r="H7572" s="10">
        <f t="shared" si="1537"/>
        <v>-1.082400050053193</v>
      </c>
      <c r="I7572" s="10">
        <f t="shared" si="1538"/>
        <v>2.4967230509950717E-2</v>
      </c>
      <c r="J7572" s="10">
        <f t="shared" si="1539"/>
        <v>-0.72267957016276352</v>
      </c>
      <c r="K7572" s="10">
        <f t="shared" si="1540"/>
        <v>0.46667339627763271</v>
      </c>
      <c r="L7572" s="10">
        <f t="shared" si="1541"/>
        <v>0.44635583295998593</v>
      </c>
      <c r="M7572" s="10">
        <f t="shared" si="1542"/>
        <v>0.50361165820824316</v>
      </c>
      <c r="N7572" s="10">
        <f t="shared" si="1543"/>
        <v>0.60813187385691725</v>
      </c>
      <c r="O7572" s="46">
        <f t="shared" si="1546"/>
        <v>0.41744615884198993</v>
      </c>
      <c r="P7572" s="46">
        <f t="shared" si="1547"/>
        <v>0.36901572797135057</v>
      </c>
      <c r="Q7572" s="46">
        <f t="shared" si="1548"/>
        <v>0.50902816417485286</v>
      </c>
      <c r="R7572" s="46">
        <f t="shared" si="1549"/>
        <v>0.74674346123722324</v>
      </c>
    </row>
    <row r="7573" spans="1:18">
      <c r="A7573" s="7">
        <v>32980</v>
      </c>
      <c r="B7573" s="8">
        <v>159.88</v>
      </c>
      <c r="C7573" s="8">
        <v>159.83000000000001</v>
      </c>
      <c r="D7573" s="8">
        <v>160.21</v>
      </c>
      <c r="E7573" s="8">
        <v>159.13</v>
      </c>
      <c r="F7573" s="9">
        <f t="shared" si="1544"/>
        <v>3.4018885008407648E-2</v>
      </c>
      <c r="G7573" s="10">
        <f t="shared" si="1545"/>
        <v>0.32001003953064627</v>
      </c>
      <c r="H7573" s="10">
        <f t="shared" si="1537"/>
        <v>0.32011046949536742</v>
      </c>
      <c r="I7573" s="10">
        <f t="shared" si="1538"/>
        <v>0.31934877896056313</v>
      </c>
      <c r="J7573" s="10">
        <f t="shared" si="1539"/>
        <v>0.207808564231728</v>
      </c>
      <c r="K7573" s="10">
        <f t="shared" si="1540"/>
        <v>0.582855178597807</v>
      </c>
      <c r="L7573" s="10">
        <f t="shared" si="1541"/>
        <v>0.56679430784624185</v>
      </c>
      <c r="M7573" s="10">
        <f t="shared" si="1542"/>
        <v>0.53022864801758141</v>
      </c>
      <c r="N7573" s="10">
        <f t="shared" si="1543"/>
        <v>0.68115887842308753</v>
      </c>
      <c r="O7573" s="46">
        <f t="shared" si="1546"/>
        <v>0.69604862553591529</v>
      </c>
      <c r="P7573" s="46">
        <f t="shared" si="1547"/>
        <v>0.6610424271668518</v>
      </c>
      <c r="Q7573" s="46">
        <f t="shared" si="1548"/>
        <v>0.57500137052843991</v>
      </c>
      <c r="R7573" s="46">
        <f t="shared" si="1549"/>
        <v>0.85955378359734824</v>
      </c>
    </row>
    <row r="7574" spans="1:18">
      <c r="A7574" s="7">
        <v>32979</v>
      </c>
      <c r="B7574" s="8">
        <v>159.37</v>
      </c>
      <c r="C7574" s="8">
        <v>159.32</v>
      </c>
      <c r="D7574" s="8">
        <v>159.69999999999999</v>
      </c>
      <c r="E7574" s="8">
        <v>158.80000000000001</v>
      </c>
      <c r="F7574" s="9">
        <f t="shared" si="1544"/>
        <v>3.2724209434940456E-2</v>
      </c>
      <c r="G7574" s="10">
        <f t="shared" si="1545"/>
        <v>0.42850841262839928</v>
      </c>
      <c r="H7574" s="10">
        <f t="shared" si="1537"/>
        <v>0.40965525934329478</v>
      </c>
      <c r="I7574" s="10">
        <f t="shared" si="1538"/>
        <v>0.61743951612902581</v>
      </c>
      <c r="J7574" s="10">
        <f t="shared" si="1539"/>
        <v>0.50632911392405788</v>
      </c>
      <c r="K7574" s="10">
        <f t="shared" si="1540"/>
        <v>0.59184582821512333</v>
      </c>
      <c r="L7574" s="10">
        <f t="shared" si="1541"/>
        <v>0.57448383157741922</v>
      </c>
      <c r="M7574" s="10">
        <f t="shared" si="1542"/>
        <v>0.55718101019935107</v>
      </c>
      <c r="N7574" s="10">
        <f t="shared" si="1543"/>
        <v>0.70458750769804723</v>
      </c>
      <c r="O7574" s="46">
        <f t="shared" si="1546"/>
        <v>0.71472786594358806</v>
      </c>
      <c r="P7574" s="46">
        <f t="shared" si="1547"/>
        <v>0.67805295536286658</v>
      </c>
      <c r="Q7574" s="46">
        <f t="shared" si="1548"/>
        <v>0.63918074174081563</v>
      </c>
      <c r="R7574" s="46">
        <f t="shared" si="1549"/>
        <v>0.88553015418842462</v>
      </c>
    </row>
    <row r="7575" spans="1:18">
      <c r="A7575" s="7">
        <v>32976</v>
      </c>
      <c r="B7575" s="8">
        <v>158.69</v>
      </c>
      <c r="C7575" s="8">
        <v>158.66999999999999</v>
      </c>
      <c r="D7575" s="8">
        <v>158.72</v>
      </c>
      <c r="E7575" s="8">
        <v>158</v>
      </c>
      <c r="F7575" s="9">
        <f t="shared" si="1544"/>
        <v>3.7189542483660118E-2</v>
      </c>
      <c r="G7575" s="10">
        <f t="shared" si="1545"/>
        <v>0.34144799241226181</v>
      </c>
      <c r="H7575" s="10">
        <f t="shared" si="1537"/>
        <v>0.39228092375828921</v>
      </c>
      <c r="I7575" s="10">
        <f t="shared" si="1538"/>
        <v>4.4122281752280605E-2</v>
      </c>
      <c r="J7575" s="10">
        <f t="shared" si="1539"/>
        <v>9.5026924295220583E-2</v>
      </c>
      <c r="K7575" s="10">
        <f t="shared" si="1540"/>
        <v>0.58463162111365463</v>
      </c>
      <c r="L7575" s="10">
        <f t="shared" si="1541"/>
        <v>0.57299183672187004</v>
      </c>
      <c r="M7575" s="10">
        <f t="shared" si="1542"/>
        <v>0.50534359353638403</v>
      </c>
      <c r="N7575" s="10">
        <f t="shared" si="1543"/>
        <v>0.67230749705648574</v>
      </c>
      <c r="O7575" s="46">
        <f t="shared" si="1546"/>
        <v>0.69979381319329448</v>
      </c>
      <c r="P7575" s="46">
        <f t="shared" si="1547"/>
        <v>0.67478735857474204</v>
      </c>
      <c r="Q7575" s="46">
        <f t="shared" si="1548"/>
        <v>0.51335580597906227</v>
      </c>
      <c r="R7575" s="46">
        <f t="shared" si="1549"/>
        <v>0.84852448811391845</v>
      </c>
    </row>
    <row r="7576" spans="1:18">
      <c r="A7576" s="7">
        <v>32975</v>
      </c>
      <c r="B7576" s="8">
        <v>158.15</v>
      </c>
      <c r="C7576" s="8">
        <v>158.05000000000001</v>
      </c>
      <c r="D7576" s="8">
        <v>158.65</v>
      </c>
      <c r="E7576" s="8">
        <v>157.85</v>
      </c>
      <c r="F7576" s="9">
        <f t="shared" si="1544"/>
        <v>3.6233783252522613E-2</v>
      </c>
      <c r="G7576" s="10">
        <f t="shared" si="1545"/>
        <v>6.3271116735206773E-2</v>
      </c>
      <c r="H7576" s="10">
        <f t="shared" si="1537"/>
        <v>3.1645569620260355E-2</v>
      </c>
      <c r="I7576" s="10">
        <f t="shared" si="1538"/>
        <v>-6.3027858313317196E-3</v>
      </c>
      <c r="J7576" s="10">
        <f t="shared" si="1539"/>
        <v>0.30501366207027369</v>
      </c>
      <c r="K7576" s="10">
        <f t="shared" si="1540"/>
        <v>0.56158066883256497</v>
      </c>
      <c r="L7576" s="10">
        <f t="shared" si="1541"/>
        <v>0.5420228197790028</v>
      </c>
      <c r="M7576" s="10">
        <f t="shared" si="1542"/>
        <v>0.50078432847010435</v>
      </c>
      <c r="N7576" s="10">
        <f t="shared" si="1543"/>
        <v>0.68878777433408134</v>
      </c>
      <c r="O7576" s="46">
        <f t="shared" si="1546"/>
        <v>0.64926424557119411</v>
      </c>
      <c r="P7576" s="46">
        <f t="shared" si="1547"/>
        <v>0.60353785430191664</v>
      </c>
      <c r="Q7576" s="46">
        <f t="shared" si="1548"/>
        <v>0.50196081112331759</v>
      </c>
      <c r="R7576" s="46">
        <f t="shared" si="1549"/>
        <v>0.86851336279011837</v>
      </c>
    </row>
    <row r="7577" spans="1:18">
      <c r="A7577" s="7">
        <v>32974</v>
      </c>
      <c r="B7577" s="8">
        <v>158.05000000000001</v>
      </c>
      <c r="C7577" s="8">
        <v>158</v>
      </c>
      <c r="D7577" s="8">
        <v>158.66</v>
      </c>
      <c r="E7577" s="8">
        <v>157.37</v>
      </c>
      <c r="F7577" s="9">
        <f t="shared" si="1544"/>
        <v>3.959744787213057E-2</v>
      </c>
      <c r="G7577" s="10">
        <f t="shared" si="1545"/>
        <v>0.1901743264659343</v>
      </c>
      <c r="H7577" s="10">
        <f t="shared" si="1537"/>
        <v>0.19023462270133887</v>
      </c>
      <c r="I7577" s="10">
        <f t="shared" si="1538"/>
        <v>-8.8161209068019372E-2</v>
      </c>
      <c r="J7577" s="10">
        <f t="shared" si="1539"/>
        <v>-6.3540475282697333E-3</v>
      </c>
      <c r="K7577" s="10">
        <f t="shared" si="1540"/>
        <v>0.57209642369069391</v>
      </c>
      <c r="L7577" s="10">
        <f t="shared" si="1541"/>
        <v>0.55564141544763879</v>
      </c>
      <c r="M7577" s="10">
        <f t="shared" si="1542"/>
        <v>0.49338296507431073</v>
      </c>
      <c r="N7577" s="10">
        <f t="shared" si="1543"/>
        <v>0.66435086825208445</v>
      </c>
      <c r="O7577" s="46">
        <f t="shared" si="1546"/>
        <v>0.672819313258742</v>
      </c>
      <c r="P7577" s="46">
        <f t="shared" si="1547"/>
        <v>0.63562243954204323</v>
      </c>
      <c r="Q7577" s="46">
        <f t="shared" si="1548"/>
        <v>0.48346344604146768</v>
      </c>
      <c r="R7577" s="46">
        <f t="shared" si="1549"/>
        <v>0.83801179919441693</v>
      </c>
    </row>
    <row r="7578" spans="1:18">
      <c r="A7578" s="7">
        <v>32973</v>
      </c>
      <c r="B7578" s="8">
        <v>157.75</v>
      </c>
      <c r="C7578" s="8">
        <v>157.69999999999999</v>
      </c>
      <c r="D7578" s="8">
        <v>158.80000000000001</v>
      </c>
      <c r="E7578" s="8">
        <v>157.38</v>
      </c>
      <c r="F7578" s="9">
        <f t="shared" si="1544"/>
        <v>3.7010255061793292E-2</v>
      </c>
      <c r="G7578" s="10">
        <f t="shared" si="1545"/>
        <v>-0.29705473391480142</v>
      </c>
      <c r="H7578" s="10">
        <f t="shared" si="1537"/>
        <v>-0.29714863754188464</v>
      </c>
      <c r="I7578" s="10">
        <f t="shared" si="1538"/>
        <v>-0.53241465706232027</v>
      </c>
      <c r="J7578" s="10">
        <f t="shared" si="1539"/>
        <v>1.2415567706658133</v>
      </c>
      <c r="K7578" s="10">
        <f t="shared" si="1540"/>
        <v>0.53172249327875332</v>
      </c>
      <c r="L7578" s="10">
        <f t="shared" si="1541"/>
        <v>0.51378811329367047</v>
      </c>
      <c r="M7578" s="10">
        <f t="shared" si="1542"/>
        <v>0.45321506202378553</v>
      </c>
      <c r="N7578" s="10">
        <f t="shared" si="1543"/>
        <v>0.76228998821489347</v>
      </c>
      <c r="O7578" s="46">
        <f t="shared" si="1546"/>
        <v>0.57864779852996284</v>
      </c>
      <c r="P7578" s="46">
        <f t="shared" si="1547"/>
        <v>0.53441577671499352</v>
      </c>
      <c r="Q7578" s="46">
        <f t="shared" si="1548"/>
        <v>0.38512539272403767</v>
      </c>
      <c r="R7578" s="46">
        <f t="shared" si="1549"/>
        <v>0.93232091456051791</v>
      </c>
    </row>
    <row r="7579" spans="1:18">
      <c r="A7579" s="7">
        <v>32972</v>
      </c>
      <c r="B7579" s="8">
        <v>158.22</v>
      </c>
      <c r="C7579" s="8">
        <v>158.16999999999999</v>
      </c>
      <c r="D7579" s="8">
        <v>159.65</v>
      </c>
      <c r="E7579" s="8">
        <v>155.44999999999999</v>
      </c>
      <c r="F7579" s="9">
        <f t="shared" si="1544"/>
        <v>4.0305082516930733E-2</v>
      </c>
      <c r="G7579" s="10">
        <f t="shared" si="1545"/>
        <v>0.34882983446439486</v>
      </c>
      <c r="H7579" s="10">
        <f t="shared" si="1537"/>
        <v>0.34894048978554937</v>
      </c>
      <c r="I7579" s="10">
        <f t="shared" si="1538"/>
        <v>1.140323091542611</v>
      </c>
      <c r="J7579" s="10">
        <f t="shared" si="1539"/>
        <v>-0.67092651757189226</v>
      </c>
      <c r="K7579" s="10">
        <f t="shared" si="1540"/>
        <v>0.58524331282410358</v>
      </c>
      <c r="L7579" s="10">
        <f t="shared" si="1541"/>
        <v>0.56927004234255563</v>
      </c>
      <c r="M7579" s="10">
        <f t="shared" si="1542"/>
        <v>0.60445838499238658</v>
      </c>
      <c r="N7579" s="10">
        <f t="shared" si="1543"/>
        <v>0.61219358111374989</v>
      </c>
      <c r="O7579" s="46">
        <f t="shared" si="1546"/>
        <v>0.70107729743967484</v>
      </c>
      <c r="P7579" s="46">
        <f t="shared" si="1547"/>
        <v>0.66656737991227621</v>
      </c>
      <c r="Q7579" s="46">
        <f t="shared" si="1548"/>
        <v>0.73973349418310463</v>
      </c>
      <c r="R7579" s="46">
        <f t="shared" si="1549"/>
        <v>0.75434761296565489</v>
      </c>
    </row>
    <row r="7580" spans="1:18">
      <c r="A7580" s="7">
        <v>32969</v>
      </c>
      <c r="B7580" s="8">
        <v>157.66999999999999</v>
      </c>
      <c r="C7580" s="8">
        <v>157.62</v>
      </c>
      <c r="D7580" s="8">
        <v>157.85</v>
      </c>
      <c r="E7580" s="8">
        <v>156.5</v>
      </c>
      <c r="F7580" s="9">
        <f t="shared" si="1544"/>
        <v>3.1871727748690938E-2</v>
      </c>
      <c r="G7580" s="10">
        <f t="shared" si="1545"/>
        <v>0.18426737831998477</v>
      </c>
      <c r="H7580" s="10">
        <f t="shared" si="1537"/>
        <v>0.17159199237369574</v>
      </c>
      <c r="I7580" s="10">
        <f t="shared" si="1538"/>
        <v>-0.85421769989323137</v>
      </c>
      <c r="J7580" s="10">
        <f t="shared" si="1539"/>
        <v>-0.40094189524597179</v>
      </c>
      <c r="K7580" s="10">
        <f t="shared" si="1540"/>
        <v>0.57160694813846558</v>
      </c>
      <c r="L7580" s="10">
        <f t="shared" si="1541"/>
        <v>0.55404050769455304</v>
      </c>
      <c r="M7580" s="10">
        <f t="shared" si="1542"/>
        <v>0.42411871289210279</v>
      </c>
      <c r="N7580" s="10">
        <f t="shared" si="1543"/>
        <v>0.6333826404027445</v>
      </c>
      <c r="O7580" s="46">
        <f t="shared" si="1546"/>
        <v>0.67174090358499117</v>
      </c>
      <c r="P7580" s="46">
        <f t="shared" si="1547"/>
        <v>0.63190664392522022</v>
      </c>
      <c r="Q7580" s="46">
        <f t="shared" si="1548"/>
        <v>0.31890406021857604</v>
      </c>
      <c r="R7580" s="46">
        <f t="shared" si="1549"/>
        <v>0.79147286251721172</v>
      </c>
    </row>
    <row r="7581" spans="1:18">
      <c r="A7581" s="7">
        <v>32968</v>
      </c>
      <c r="B7581" s="8">
        <v>157.38</v>
      </c>
      <c r="C7581" s="8">
        <v>157.35</v>
      </c>
      <c r="D7581" s="8">
        <v>159.21</v>
      </c>
      <c r="E7581" s="8">
        <v>157.13</v>
      </c>
      <c r="F7581" s="9">
        <f t="shared" si="1544"/>
        <v>4.0322580645161255E-2</v>
      </c>
      <c r="G7581" s="10">
        <f t="shared" si="1545"/>
        <v>-1.0375400867760836</v>
      </c>
      <c r="H7581" s="10">
        <f t="shared" si="1537"/>
        <v>-1.0377358490566073</v>
      </c>
      <c r="I7581" s="10">
        <f t="shared" si="1538"/>
        <v>-0.45019696117051133</v>
      </c>
      <c r="J7581" s="10">
        <f t="shared" si="1539"/>
        <v>-0.41196602864748738</v>
      </c>
      <c r="K7581" s="10">
        <f t="shared" si="1540"/>
        <v>0.47036263907769071</v>
      </c>
      <c r="L7581" s="10">
        <f t="shared" si="1541"/>
        <v>0.45019130383529415</v>
      </c>
      <c r="M7581" s="10">
        <f t="shared" si="1542"/>
        <v>0.46064890964506977</v>
      </c>
      <c r="N7581" s="10">
        <f t="shared" si="1543"/>
        <v>0.63251743921372072</v>
      </c>
      <c r="O7581" s="46">
        <f t="shared" si="1546"/>
        <v>0.42644422296561546</v>
      </c>
      <c r="P7581" s="46">
        <f t="shared" si="1547"/>
        <v>0.37799034512093127</v>
      </c>
      <c r="Q7581" s="46">
        <f t="shared" si="1548"/>
        <v>0.40287240862391599</v>
      </c>
      <c r="R7581" s="46">
        <f t="shared" si="1549"/>
        <v>0.79004130236721315</v>
      </c>
    </row>
    <row r="7582" spans="1:18">
      <c r="A7582" s="7">
        <v>32967</v>
      </c>
      <c r="B7582" s="8">
        <v>159.03</v>
      </c>
      <c r="C7582" s="8">
        <v>159</v>
      </c>
      <c r="D7582" s="8">
        <v>159.93</v>
      </c>
      <c r="E7582" s="8">
        <v>157.78</v>
      </c>
      <c r="F7582" s="9">
        <f t="shared" si="1544"/>
        <v>5.2342509264160911E-2</v>
      </c>
      <c r="G7582" s="10">
        <f t="shared" si="1545"/>
        <v>-0.52542690936386027</v>
      </c>
      <c r="H7582" s="10">
        <f t="shared" si="1537"/>
        <v>-0.51930175811800816</v>
      </c>
      <c r="I7582" s="10">
        <f t="shared" si="1538"/>
        <v>3.1273455091325598E-2</v>
      </c>
      <c r="J7582" s="10">
        <f t="shared" si="1539"/>
        <v>-0.29069767441860966</v>
      </c>
      <c r="K7582" s="10">
        <f t="shared" si="1540"/>
        <v>0.51279857623571246</v>
      </c>
      <c r="L7582" s="10">
        <f t="shared" si="1541"/>
        <v>0.49471104922856607</v>
      </c>
      <c r="M7582" s="10">
        <f t="shared" si="1542"/>
        <v>0.50418184583141878</v>
      </c>
      <c r="N7582" s="10">
        <f t="shared" si="1543"/>
        <v>0.64203487885712585</v>
      </c>
      <c r="O7582" s="46">
        <f t="shared" si="1546"/>
        <v>0.53195283592493625</v>
      </c>
      <c r="P7582" s="46">
        <f t="shared" si="1547"/>
        <v>0.48678070445573979</v>
      </c>
      <c r="Q7582" s="46">
        <f t="shared" si="1548"/>
        <v>0.5104530912735219</v>
      </c>
      <c r="R7582" s="46">
        <f t="shared" si="1549"/>
        <v>0.805393089629454</v>
      </c>
    </row>
    <row r="7583" spans="1:18">
      <c r="A7583" s="7">
        <v>32966</v>
      </c>
      <c r="B7583" s="8">
        <v>159.87</v>
      </c>
      <c r="C7583" s="8">
        <v>159.83000000000001</v>
      </c>
      <c r="D7583" s="8">
        <v>159.88</v>
      </c>
      <c r="E7583" s="8">
        <v>158.24</v>
      </c>
      <c r="F7583" s="9">
        <f t="shared" si="1544"/>
        <v>6.3601889428514413E-2</v>
      </c>
      <c r="G7583" s="10">
        <f t="shared" si="1545"/>
        <v>0.42716251020793194</v>
      </c>
      <c r="H7583" s="10">
        <f t="shared" si="1537"/>
        <v>0.42096004021111827</v>
      </c>
      <c r="I7583" s="10">
        <f t="shared" si="1538"/>
        <v>-0.31175957101883028</v>
      </c>
      <c r="J7583" s="10">
        <f t="shared" si="1539"/>
        <v>-6.3191153238489131E-3</v>
      </c>
      <c r="K7583" s="10">
        <f t="shared" si="1540"/>
        <v>0.5917343008554401</v>
      </c>
      <c r="L7583" s="10">
        <f t="shared" si="1541"/>
        <v>0.57545461257882102</v>
      </c>
      <c r="M7583" s="10">
        <f t="shared" si="1542"/>
        <v>0.47316595299337888</v>
      </c>
      <c r="N7583" s="10">
        <f t="shared" si="1543"/>
        <v>0.66435360981767499</v>
      </c>
      <c r="O7583" s="46">
        <f t="shared" si="1546"/>
        <v>0.71450041619613591</v>
      </c>
      <c r="P7583" s="46">
        <f t="shared" si="1547"/>
        <v>0.68016846928504859</v>
      </c>
      <c r="Q7583" s="46">
        <f t="shared" si="1548"/>
        <v>0.43331455248776124</v>
      </c>
      <c r="R7583" s="46">
        <f t="shared" si="1549"/>
        <v>0.83801552078103447</v>
      </c>
    </row>
    <row r="7584" spans="1:18">
      <c r="A7584" s="7">
        <v>32965</v>
      </c>
      <c r="B7584" s="8">
        <v>159.19</v>
      </c>
      <c r="C7584" s="8">
        <v>159.16</v>
      </c>
      <c r="D7584" s="8">
        <v>160.38</v>
      </c>
      <c r="E7584" s="8">
        <v>158.25</v>
      </c>
      <c r="F7584" s="9">
        <f t="shared" si="1544"/>
        <v>6.091302899033646E-2</v>
      </c>
      <c r="G7584" s="10">
        <f t="shared" si="1545"/>
        <v>0.41632498580710059</v>
      </c>
      <c r="H7584" s="10">
        <f t="shared" si="1537"/>
        <v>0.41640378548895685</v>
      </c>
      <c r="I7584" s="10">
        <f t="shared" si="1538"/>
        <v>1.109570041608871</v>
      </c>
      <c r="J7584" s="10">
        <f t="shared" si="1539"/>
        <v>1.6377649325626278</v>
      </c>
      <c r="K7584" s="10">
        <f t="shared" si="1540"/>
        <v>0.59083625619518321</v>
      </c>
      <c r="L7584" s="10">
        <f t="shared" si="1541"/>
        <v>0.57506335107861706</v>
      </c>
      <c r="M7584" s="10">
        <f t="shared" si="1542"/>
        <v>0.60167779761861717</v>
      </c>
      <c r="N7584" s="10">
        <f t="shared" si="1543"/>
        <v>0.7933853823187863</v>
      </c>
      <c r="O7584" s="46">
        <f t="shared" si="1546"/>
        <v>0.71266497545065954</v>
      </c>
      <c r="P7584" s="46">
        <f t="shared" si="1547"/>
        <v>0.67931672233234286</v>
      </c>
      <c r="Q7584" s="46">
        <f t="shared" si="1548"/>
        <v>0.73434451331388206</v>
      </c>
      <c r="R7584" s="46">
        <f t="shared" si="1549"/>
        <v>0.94949480339490466</v>
      </c>
    </row>
    <row r="7585" spans="1:18">
      <c r="A7585" s="7">
        <v>32962</v>
      </c>
      <c r="B7585" s="8">
        <v>158.53</v>
      </c>
      <c r="C7585" s="8">
        <v>158.5</v>
      </c>
      <c r="D7585" s="8">
        <v>158.62</v>
      </c>
      <c r="E7585" s="8">
        <v>155.69999999999999</v>
      </c>
      <c r="F7585" s="9">
        <f t="shared" si="1544"/>
        <v>6.360281784636021E-2</v>
      </c>
      <c r="G7585" s="10">
        <f t="shared" si="1545"/>
        <v>1.4007931431495444</v>
      </c>
      <c r="H7585" s="10">
        <f t="shared" si="1537"/>
        <v>1.4010619921949956</v>
      </c>
      <c r="I7585" s="10">
        <f t="shared" si="1538"/>
        <v>-0.16992888161620104</v>
      </c>
      <c r="J7585" s="10">
        <f t="shared" si="1539"/>
        <v>-0.25624599615631372</v>
      </c>
      <c r="K7585" s="10">
        <f t="shared" si="1540"/>
        <v>0.67241359242027587</v>
      </c>
      <c r="L7585" s="10">
        <f t="shared" si="1541"/>
        <v>0.65961938901698702</v>
      </c>
      <c r="M7585" s="10">
        <f t="shared" si="1542"/>
        <v>0.48598980705063999</v>
      </c>
      <c r="N7585" s="10">
        <f t="shared" si="1543"/>
        <v>0.64473873156924044</v>
      </c>
      <c r="O7585" s="46">
        <f t="shared" si="1546"/>
        <v>0.84866080279006773</v>
      </c>
      <c r="P7585" s="46">
        <f t="shared" si="1547"/>
        <v>0.83148575635238431</v>
      </c>
      <c r="Q7585" s="46">
        <f t="shared" si="1548"/>
        <v>0.46503169701559632</v>
      </c>
      <c r="R7585" s="46">
        <f t="shared" si="1549"/>
        <v>0.80959601363040601</v>
      </c>
    </row>
    <row r="7586" spans="1:18">
      <c r="A7586" s="7">
        <v>32961</v>
      </c>
      <c r="B7586" s="8">
        <v>156.34</v>
      </c>
      <c r="C7586" s="8">
        <v>156.31</v>
      </c>
      <c r="D7586" s="8">
        <v>158.88999999999999</v>
      </c>
      <c r="E7586" s="8">
        <v>156.1</v>
      </c>
      <c r="F7586" s="9">
        <f t="shared" si="1544"/>
        <v>3.9840372464250144E-2</v>
      </c>
      <c r="G7586" s="10">
        <f t="shared" si="1545"/>
        <v>-1.4373975539024091</v>
      </c>
      <c r="H7586" s="10">
        <f t="shared" si="1537"/>
        <v>-1.4438839848675864</v>
      </c>
      <c r="I7586" s="10">
        <f t="shared" si="1538"/>
        <v>-0.27615640494572652</v>
      </c>
      <c r="J7586" s="10">
        <f t="shared" si="1539"/>
        <v>-0.63653723742838952</v>
      </c>
      <c r="K7586" s="10">
        <f t="shared" si="1540"/>
        <v>0.4372287009258124</v>
      </c>
      <c r="L7586" s="10">
        <f t="shared" si="1541"/>
        <v>0.415313945431797</v>
      </c>
      <c r="M7586" s="10">
        <f t="shared" si="1542"/>
        <v>0.476385071560883</v>
      </c>
      <c r="N7586" s="10">
        <f t="shared" si="1543"/>
        <v>0.61489253666754762</v>
      </c>
      <c r="O7586" s="46">
        <f t="shared" si="1546"/>
        <v>0.34802929089933426</v>
      </c>
      <c r="P7586" s="46">
        <f t="shared" si="1547"/>
        <v>0.30009184411957956</v>
      </c>
      <c r="Q7586" s="46">
        <f t="shared" si="1548"/>
        <v>0.44123551614021317</v>
      </c>
      <c r="R7586" s="46">
        <f t="shared" si="1549"/>
        <v>0.75931457604712638</v>
      </c>
    </row>
    <row r="7587" spans="1:18">
      <c r="A7587" s="7">
        <v>32960</v>
      </c>
      <c r="B7587" s="8">
        <v>158.62</v>
      </c>
      <c r="C7587" s="8">
        <v>158.6</v>
      </c>
      <c r="D7587" s="8">
        <v>159.33000000000001</v>
      </c>
      <c r="E7587" s="8">
        <v>157.1</v>
      </c>
      <c r="F7587" s="9">
        <f t="shared" si="1544"/>
        <v>5.8313317320523146E-2</v>
      </c>
      <c r="G7587" s="10">
        <f t="shared" si="1545"/>
        <v>0.50690660245850427</v>
      </c>
      <c r="H7587" s="10">
        <f t="shared" si="1537"/>
        <v>0.50697084917616153</v>
      </c>
      <c r="I7587" s="10">
        <f t="shared" si="1538"/>
        <v>0.88646868865953632</v>
      </c>
      <c r="J7587" s="10">
        <f t="shared" si="1539"/>
        <v>0.50540592412513086</v>
      </c>
      <c r="K7587" s="10">
        <f t="shared" si="1540"/>
        <v>0.59834224503014122</v>
      </c>
      <c r="L7587" s="10">
        <f t="shared" si="1541"/>
        <v>0.58284066103342891</v>
      </c>
      <c r="M7587" s="10">
        <f t="shared" si="1542"/>
        <v>0.58150572342050133</v>
      </c>
      <c r="N7587" s="10">
        <f t="shared" si="1543"/>
        <v>0.70451505348485566</v>
      </c>
      <c r="O7587" s="46">
        <f t="shared" si="1546"/>
        <v>0.72778677720406437</v>
      </c>
      <c r="P7587" s="46">
        <f t="shared" si="1547"/>
        <v>0.6960179105859291</v>
      </c>
      <c r="Q7587" s="46">
        <f t="shared" si="1548"/>
        <v>0.69318612198102436</v>
      </c>
      <c r="R7587" s="46">
        <f t="shared" si="1549"/>
        <v>0.88545668937033406</v>
      </c>
    </row>
    <row r="7588" spans="1:18">
      <c r="A7588" s="7">
        <v>32959</v>
      </c>
      <c r="B7588" s="8">
        <v>157.82</v>
      </c>
      <c r="C7588" s="8">
        <v>157.80000000000001</v>
      </c>
      <c r="D7588" s="8">
        <v>157.93</v>
      </c>
      <c r="E7588" s="8">
        <v>156.31</v>
      </c>
      <c r="F7588" s="9">
        <f t="shared" si="1544"/>
        <v>5.8697256322533038E-2</v>
      </c>
      <c r="G7588" s="10">
        <f t="shared" si="1545"/>
        <v>0.70188871873404435</v>
      </c>
      <c r="H7588" s="10">
        <f t="shared" si="1537"/>
        <v>0.70197830248884674</v>
      </c>
      <c r="I7588" s="10">
        <f t="shared" si="1538"/>
        <v>0.72066326530611946</v>
      </c>
      <c r="J7588" s="10">
        <f t="shared" si="1539"/>
        <v>1.0407239819004614</v>
      </c>
      <c r="K7588" s="10">
        <f t="shared" si="1540"/>
        <v>0.61449931576793748</v>
      </c>
      <c r="L7588" s="10">
        <f t="shared" si="1541"/>
        <v>0.59958663187719297</v>
      </c>
      <c r="M7588" s="10">
        <f t="shared" si="1542"/>
        <v>0.56651415452986031</v>
      </c>
      <c r="N7588" s="10">
        <f t="shared" si="1543"/>
        <v>0.74652813544097507</v>
      </c>
      <c r="O7588" s="46">
        <f t="shared" si="1546"/>
        <v>0.75859520885711673</v>
      </c>
      <c r="P7588" s="46">
        <f t="shared" si="1547"/>
        <v>0.73024507173198783</v>
      </c>
      <c r="Q7588" s="46">
        <f t="shared" si="1548"/>
        <v>0.66041441776980847</v>
      </c>
      <c r="R7588" s="46">
        <f t="shared" si="1549"/>
        <v>0.92167178923824289</v>
      </c>
    </row>
    <row r="7589" spans="1:18">
      <c r="A7589" s="7">
        <v>32958</v>
      </c>
      <c r="B7589" s="8">
        <v>156.72</v>
      </c>
      <c r="C7589" s="8">
        <v>156.69999999999999</v>
      </c>
      <c r="D7589" s="8">
        <v>156.80000000000001</v>
      </c>
      <c r="E7589" s="8">
        <v>154.69999999999999</v>
      </c>
      <c r="F7589" s="9">
        <f t="shared" si="1544"/>
        <v>5.3792361484669177E-2</v>
      </c>
      <c r="G7589" s="10">
        <f t="shared" si="1545"/>
        <v>1.5683732987686243</v>
      </c>
      <c r="H7589" s="10">
        <f t="shared" si="1537"/>
        <v>1.5883306320907544</v>
      </c>
      <c r="I7589" s="10">
        <f t="shared" si="1538"/>
        <v>0.96587250482936238</v>
      </c>
      <c r="J7589" s="10">
        <f t="shared" si="1539"/>
        <v>1.3097576948264573</v>
      </c>
      <c r="K7589" s="10">
        <f t="shared" si="1540"/>
        <v>0.68630001687964581</v>
      </c>
      <c r="L7589" s="10">
        <f t="shared" si="1541"/>
        <v>0.67570080093418849</v>
      </c>
      <c r="M7589" s="10">
        <f t="shared" si="1542"/>
        <v>0.58868514949845541</v>
      </c>
      <c r="N7589" s="10">
        <f t="shared" si="1543"/>
        <v>0.76764256501409944</v>
      </c>
      <c r="O7589" s="46">
        <f t="shared" si="1546"/>
        <v>0.86564625905153147</v>
      </c>
      <c r="P7589" s="46">
        <f t="shared" si="1547"/>
        <v>0.85283453835535894</v>
      </c>
      <c r="Q7589" s="46">
        <f t="shared" si="1548"/>
        <v>0.70824000458364034</v>
      </c>
      <c r="R7589" s="46">
        <f t="shared" si="1549"/>
        <v>0.93562116041406551</v>
      </c>
    </row>
    <row r="7590" spans="1:18">
      <c r="A7590" s="7">
        <v>32955</v>
      </c>
      <c r="B7590" s="8">
        <v>154.30000000000001</v>
      </c>
      <c r="C7590" s="8">
        <v>154.25</v>
      </c>
      <c r="D7590" s="8">
        <v>155.30000000000001</v>
      </c>
      <c r="E7590" s="8">
        <v>152.69999999999999</v>
      </c>
      <c r="F7590" s="9">
        <f t="shared" si="1544"/>
        <v>3.8358008075370237E-2</v>
      </c>
      <c r="G7590" s="10">
        <f t="shared" si="1545"/>
        <v>-0.43234174356326222</v>
      </c>
      <c r="H7590" s="10">
        <f t="shared" si="1537"/>
        <v>-0.45175863181670772</v>
      </c>
      <c r="I7590" s="10">
        <f t="shared" si="1538"/>
        <v>-0.10934585450568438</v>
      </c>
      <c r="J7590" s="10">
        <f t="shared" si="1539"/>
        <v>-0.94064223159261562</v>
      </c>
      <c r="K7590" s="10">
        <f t="shared" si="1540"/>
        <v>0.52051202010024822</v>
      </c>
      <c r="L7590" s="10">
        <f t="shared" si="1541"/>
        <v>0.50051121329678061</v>
      </c>
      <c r="M7590" s="10">
        <f t="shared" si="1542"/>
        <v>0.4914675206631493</v>
      </c>
      <c r="N7590" s="10">
        <f t="shared" si="1543"/>
        <v>0.59102562641202061</v>
      </c>
      <c r="O7590" s="46">
        <f t="shared" si="1546"/>
        <v>0.55110100585816391</v>
      </c>
      <c r="P7590" s="46">
        <f t="shared" si="1547"/>
        <v>0.50127803045862562</v>
      </c>
      <c r="Q7590" s="46">
        <f t="shared" si="1548"/>
        <v>0.47868173373945727</v>
      </c>
      <c r="R7590" s="46">
        <f t="shared" si="1549"/>
        <v>0.7130525994551884</v>
      </c>
    </row>
    <row r="7591" spans="1:18">
      <c r="A7591" s="7">
        <v>32954</v>
      </c>
      <c r="B7591" s="8">
        <v>154.97</v>
      </c>
      <c r="C7591" s="8">
        <v>154.94999999999999</v>
      </c>
      <c r="D7591" s="8">
        <v>155.47</v>
      </c>
      <c r="E7591" s="8">
        <v>154.15</v>
      </c>
      <c r="F7591" s="9">
        <f t="shared" si="1544"/>
        <v>5.3501019714479979E-2</v>
      </c>
      <c r="G7591" s="10">
        <f t="shared" si="1545"/>
        <v>0.22636140214719588</v>
      </c>
      <c r="H7591" s="10">
        <f t="shared" si="1537"/>
        <v>0.22639068564035855</v>
      </c>
      <c r="I7591" s="10">
        <f t="shared" si="1538"/>
        <v>0.51073183346262729</v>
      </c>
      <c r="J7591" s="10">
        <f t="shared" si="1539"/>
        <v>0.39075219798110994</v>
      </c>
      <c r="K7591" s="10">
        <f t="shared" si="1540"/>
        <v>0.57509504301406766</v>
      </c>
      <c r="L7591" s="10">
        <f t="shared" si="1541"/>
        <v>0.55874626280355644</v>
      </c>
      <c r="M7591" s="10">
        <f t="shared" si="1542"/>
        <v>0.54753286031679782</v>
      </c>
      <c r="N7591" s="10">
        <f t="shared" si="1543"/>
        <v>0.69551674617371895</v>
      </c>
      <c r="O7591" s="46">
        <f t="shared" si="1546"/>
        <v>0.67938575786793987</v>
      </c>
      <c r="P7591" s="46">
        <f t="shared" si="1547"/>
        <v>0.64278274319439843</v>
      </c>
      <c r="Q7591" s="46">
        <f t="shared" si="1548"/>
        <v>0.616644187359354</v>
      </c>
      <c r="R7591" s="46">
        <f t="shared" si="1549"/>
        <v>0.87600900860321718</v>
      </c>
    </row>
    <row r="7592" spans="1:18">
      <c r="A7592" s="7">
        <v>32953</v>
      </c>
      <c r="B7592" s="8">
        <v>154.62</v>
      </c>
      <c r="C7592" s="8">
        <v>154.6</v>
      </c>
      <c r="D7592" s="8">
        <v>154.68</v>
      </c>
      <c r="E7592" s="8">
        <v>153.55000000000001</v>
      </c>
      <c r="F7592" s="9">
        <f t="shared" si="1544"/>
        <v>5.643618474993161E-2</v>
      </c>
      <c r="G7592" s="10">
        <f t="shared" si="1545"/>
        <v>0.19440124416797006</v>
      </c>
      <c r="H7592" s="10">
        <f t="shared" si="1537"/>
        <v>0.21391067608736897</v>
      </c>
      <c r="I7592" s="10">
        <f t="shared" si="1538"/>
        <v>9.0591432638808589E-2</v>
      </c>
      <c r="J7592" s="10">
        <f t="shared" si="1539"/>
        <v>0.95332018408942598</v>
      </c>
      <c r="K7592" s="10">
        <f t="shared" si="1540"/>
        <v>0.57244668457420045</v>
      </c>
      <c r="L7592" s="10">
        <f t="shared" si="1541"/>
        <v>0.55767456081189382</v>
      </c>
      <c r="M7592" s="10">
        <f t="shared" si="1542"/>
        <v>0.50954517791592546</v>
      </c>
      <c r="N7592" s="10">
        <f t="shared" si="1543"/>
        <v>0.73966846973873512</v>
      </c>
      <c r="O7592" s="46">
        <f t="shared" si="1546"/>
        <v>0.67358988751745397</v>
      </c>
      <c r="P7592" s="46">
        <f t="shared" si="1547"/>
        <v>0.64031822752746559</v>
      </c>
      <c r="Q7592" s="46">
        <f t="shared" si="1548"/>
        <v>0.52384484325737757</v>
      </c>
      <c r="R7592" s="46">
        <f t="shared" si="1549"/>
        <v>0.91657414549913085</v>
      </c>
    </row>
    <row r="7593" spans="1:18">
      <c r="A7593" s="7">
        <v>32952</v>
      </c>
      <c r="B7593" s="8">
        <v>154.32</v>
      </c>
      <c r="C7593" s="8">
        <v>154.27000000000001</v>
      </c>
      <c r="D7593" s="8">
        <v>154.54</v>
      </c>
      <c r="E7593" s="8">
        <v>152.1</v>
      </c>
      <c r="F7593" s="9">
        <f t="shared" si="1544"/>
        <v>6.0181368507831762E-2</v>
      </c>
      <c r="G7593" s="10">
        <f t="shared" si="1545"/>
        <v>0.86274509803921129</v>
      </c>
      <c r="H7593" s="10">
        <f t="shared" si="1537"/>
        <v>0.84983983787671524</v>
      </c>
      <c r="I7593" s="10">
        <f t="shared" si="1538"/>
        <v>0.47461153371041531</v>
      </c>
      <c r="J7593" s="10">
        <f t="shared" si="1539"/>
        <v>-9.8522167487688467E-2</v>
      </c>
      <c r="K7593" s="10">
        <f t="shared" si="1540"/>
        <v>0.62782857872140052</v>
      </c>
      <c r="L7593" s="10">
        <f t="shared" si="1541"/>
        <v>0.6122840181486251</v>
      </c>
      <c r="M7593" s="10">
        <f t="shared" si="1542"/>
        <v>0.54426698426079156</v>
      </c>
      <c r="N7593" s="10">
        <f t="shared" si="1543"/>
        <v>0.65711728679270154</v>
      </c>
      <c r="O7593" s="46">
        <f t="shared" si="1546"/>
        <v>0.7821578382031662</v>
      </c>
      <c r="P7593" s="46">
        <f t="shared" si="1547"/>
        <v>0.75451516083422299</v>
      </c>
      <c r="Q7593" s="46">
        <f t="shared" si="1548"/>
        <v>0.60889501659609324</v>
      </c>
      <c r="R7593" s="46">
        <f t="shared" si="1549"/>
        <v>0.82795074558740878</v>
      </c>
    </row>
    <row r="7594" spans="1:18">
      <c r="A7594" s="7">
        <v>32951</v>
      </c>
      <c r="B7594" s="8">
        <v>153</v>
      </c>
      <c r="C7594" s="8">
        <v>152.97</v>
      </c>
      <c r="D7594" s="8">
        <v>153.81</v>
      </c>
      <c r="E7594" s="8">
        <v>152.25</v>
      </c>
      <c r="F7594" s="9">
        <f t="shared" si="1544"/>
        <v>5.3864168618266928E-2</v>
      </c>
      <c r="G7594" s="10">
        <f t="shared" si="1545"/>
        <v>0.24898440571353392</v>
      </c>
      <c r="H7594" s="10">
        <f t="shared" si="1537"/>
        <v>0.26217473946385639</v>
      </c>
      <c r="I7594" s="10">
        <f t="shared" si="1538"/>
        <v>0.62806673209028985</v>
      </c>
      <c r="J7594" s="10">
        <f t="shared" si="1539"/>
        <v>0.32948929159802309</v>
      </c>
      <c r="K7594" s="10">
        <f t="shared" si="1540"/>
        <v>0.57696968401143067</v>
      </c>
      <c r="L7594" s="10">
        <f t="shared" si="1541"/>
        <v>0.56181916443793212</v>
      </c>
      <c r="M7594" s="10">
        <f t="shared" si="1542"/>
        <v>0.55814188733459058</v>
      </c>
      <c r="N7594" s="10">
        <f t="shared" si="1543"/>
        <v>0.69070868212775893</v>
      </c>
      <c r="O7594" s="46">
        <f t="shared" si="1546"/>
        <v>0.68345531051681896</v>
      </c>
      <c r="P7594" s="46">
        <f t="shared" si="1547"/>
        <v>0.64980715467811057</v>
      </c>
      <c r="Q7594" s="46">
        <f t="shared" si="1548"/>
        <v>0.64139382368367182</v>
      </c>
      <c r="R7594" s="46">
        <f t="shared" si="1549"/>
        <v>0.87069151350608587</v>
      </c>
    </row>
    <row r="7595" spans="1:18">
      <c r="A7595" s="7">
        <v>32948</v>
      </c>
      <c r="B7595" s="8">
        <v>152.62</v>
      </c>
      <c r="C7595" s="8">
        <v>152.57</v>
      </c>
      <c r="D7595" s="8">
        <v>152.85</v>
      </c>
      <c r="E7595" s="8">
        <v>151.75</v>
      </c>
      <c r="F7595" s="9">
        <f t="shared" si="1544"/>
        <v>5.5317383487761024E-2</v>
      </c>
      <c r="G7595" s="10">
        <f t="shared" si="1545"/>
        <v>0.38808129974347394</v>
      </c>
      <c r="H7595" s="10">
        <f t="shared" si="1537"/>
        <v>0.3749999999999955</v>
      </c>
      <c r="I7595" s="10">
        <f t="shared" si="1538"/>
        <v>-0.31305028370183141</v>
      </c>
      <c r="J7595" s="10">
        <f t="shared" si="1539"/>
        <v>-0.15133570206605462</v>
      </c>
      <c r="K7595" s="10">
        <f t="shared" si="1540"/>
        <v>0.58849586086897165</v>
      </c>
      <c r="L7595" s="10">
        <f t="shared" si="1541"/>
        <v>0.57150786346600846</v>
      </c>
      <c r="M7595" s="10">
        <f t="shared" si="1542"/>
        <v>0.47304925109235607</v>
      </c>
      <c r="N7595" s="10">
        <f t="shared" si="1543"/>
        <v>0.65297235029297951</v>
      </c>
      <c r="O7595" s="46">
        <f t="shared" si="1546"/>
        <v>0.70784871182014797</v>
      </c>
      <c r="P7595" s="46">
        <f t="shared" si="1547"/>
        <v>0.67152237969842821</v>
      </c>
      <c r="Q7595" s="46">
        <f t="shared" si="1548"/>
        <v>0.43302800974130978</v>
      </c>
      <c r="R7595" s="46">
        <f t="shared" si="1549"/>
        <v>0.8219658557908659</v>
      </c>
    </row>
    <row r="7596" spans="1:18">
      <c r="A7596" s="7">
        <v>32947</v>
      </c>
      <c r="B7596" s="8">
        <v>152.03</v>
      </c>
      <c r="C7596" s="8">
        <v>152</v>
      </c>
      <c r="D7596" s="8">
        <v>153.33000000000001</v>
      </c>
      <c r="E7596" s="8">
        <v>151.97999999999999</v>
      </c>
      <c r="F7596" s="9">
        <f t="shared" si="1544"/>
        <v>5.5763888888888898E-2</v>
      </c>
      <c r="G7596" s="10">
        <f t="shared" si="1545"/>
        <v>-5.9163818038392983E-2</v>
      </c>
      <c r="H7596" s="10">
        <f t="shared" si="1537"/>
        <v>-6.5746219592369703E-2</v>
      </c>
      <c r="I7596" s="10">
        <f t="shared" si="1538"/>
        <v>0.42572701074142366</v>
      </c>
      <c r="J7596" s="10">
        <f t="shared" si="1539"/>
        <v>0.28373474100955354</v>
      </c>
      <c r="K7596" s="10">
        <f t="shared" si="1540"/>
        <v>0.55143517477546367</v>
      </c>
      <c r="L7596" s="10">
        <f t="shared" si="1541"/>
        <v>0.53365944681621857</v>
      </c>
      <c r="M7596" s="10">
        <f t="shared" si="1542"/>
        <v>0.53984701005877977</v>
      </c>
      <c r="N7596" s="10">
        <f t="shared" si="1543"/>
        <v>0.68711775210808534</v>
      </c>
      <c r="O7596" s="46">
        <f t="shared" si="1546"/>
        <v>0.62582607035061355</v>
      </c>
      <c r="P7596" s="46">
        <f t="shared" si="1547"/>
        <v>0.58336304208578171</v>
      </c>
      <c r="Q7596" s="46">
        <f t="shared" si="1548"/>
        <v>0.59832002990485778</v>
      </c>
      <c r="R7596" s="46">
        <f t="shared" si="1549"/>
        <v>0.86659446768212867</v>
      </c>
    </row>
    <row r="7597" spans="1:18">
      <c r="A7597" s="7">
        <v>32946</v>
      </c>
      <c r="B7597" s="8">
        <v>152.12</v>
      </c>
      <c r="C7597" s="8">
        <v>152.1</v>
      </c>
      <c r="D7597" s="8">
        <v>152.68</v>
      </c>
      <c r="E7597" s="8">
        <v>151.55000000000001</v>
      </c>
      <c r="F7597" s="9">
        <f t="shared" si="1544"/>
        <v>5.0044867812521571E-2</v>
      </c>
      <c r="G7597" s="10">
        <f t="shared" si="1545"/>
        <v>1.9725162732593293E-2</v>
      </c>
      <c r="H7597" s="10">
        <f t="shared" si="1537"/>
        <v>3.2883919763224564E-2</v>
      </c>
      <c r="I7597" s="10">
        <f t="shared" si="1538"/>
        <v>-0.26781631719903104</v>
      </c>
      <c r="J7597" s="10">
        <f t="shared" si="1539"/>
        <v>-0.19756338491931708</v>
      </c>
      <c r="K7597" s="10">
        <f t="shared" si="1540"/>
        <v>0.5579722606738865</v>
      </c>
      <c r="L7597" s="10">
        <f t="shared" si="1541"/>
        <v>0.54212916122922006</v>
      </c>
      <c r="M7597" s="10">
        <f t="shared" si="1542"/>
        <v>0.47713915425299169</v>
      </c>
      <c r="N7597" s="10">
        <f t="shared" si="1543"/>
        <v>0.6493442876858132</v>
      </c>
      <c r="O7597" s="46">
        <f t="shared" si="1546"/>
        <v>0.64100357565171351</v>
      </c>
      <c r="P7597" s="46">
        <f t="shared" si="1547"/>
        <v>0.60379227999401341</v>
      </c>
      <c r="Q7597" s="46">
        <f t="shared" si="1548"/>
        <v>0.44309549780515123</v>
      </c>
      <c r="R7597" s="46">
        <f t="shared" si="1549"/>
        <v>0.81659446730664975</v>
      </c>
    </row>
    <row r="7598" spans="1:18">
      <c r="A7598" s="7">
        <v>32945</v>
      </c>
      <c r="B7598" s="8">
        <v>152.09</v>
      </c>
      <c r="C7598" s="8">
        <v>152.05000000000001</v>
      </c>
      <c r="D7598" s="8">
        <v>153.09</v>
      </c>
      <c r="E7598" s="8">
        <v>151.85</v>
      </c>
      <c r="F7598" s="9">
        <f t="shared" si="1544"/>
        <v>5.2307479416038208E-2</v>
      </c>
      <c r="G7598" s="10">
        <f t="shared" si="1545"/>
        <v>-0.46465968586387951</v>
      </c>
      <c r="H7598" s="10">
        <f t="shared" si="1537"/>
        <v>-0.47129672056031868</v>
      </c>
      <c r="I7598" s="10">
        <f t="shared" si="1538"/>
        <v>0.18323408153916701</v>
      </c>
      <c r="J7598" s="10">
        <f t="shared" si="1539"/>
        <v>0.42989417989418366</v>
      </c>
      <c r="K7598" s="10">
        <f t="shared" si="1540"/>
        <v>0.51783401408705465</v>
      </c>
      <c r="L7598" s="10">
        <f t="shared" si="1541"/>
        <v>0.49883340940320958</v>
      </c>
      <c r="M7598" s="10">
        <f t="shared" si="1542"/>
        <v>0.51792161473633525</v>
      </c>
      <c r="N7598" s="10">
        <f t="shared" si="1543"/>
        <v>0.6985887054886597</v>
      </c>
      <c r="O7598" s="46">
        <f t="shared" si="1546"/>
        <v>0.5444672401678089</v>
      </c>
      <c r="P7598" s="46">
        <f t="shared" si="1547"/>
        <v>0.49708355658366482</v>
      </c>
      <c r="Q7598" s="46">
        <f t="shared" si="1548"/>
        <v>0.54468450115533007</v>
      </c>
      <c r="R7598" s="46">
        <f t="shared" si="1549"/>
        <v>0.87930732782854826</v>
      </c>
    </row>
    <row r="7599" spans="1:18">
      <c r="A7599" s="7">
        <v>32944</v>
      </c>
      <c r="B7599" s="8">
        <v>152.80000000000001</v>
      </c>
      <c r="C7599" s="8">
        <v>152.77000000000001</v>
      </c>
      <c r="D7599" s="8">
        <v>152.81</v>
      </c>
      <c r="E7599" s="8">
        <v>151.19999999999999</v>
      </c>
      <c r="F7599" s="9">
        <f t="shared" si="1544"/>
        <v>5.8905058905058899E-2</v>
      </c>
      <c r="G7599" s="10">
        <f t="shared" si="1545"/>
        <v>1.00475938656796</v>
      </c>
      <c r="H7599" s="10">
        <f t="shared" si="1537"/>
        <v>1.0049586776859571</v>
      </c>
      <c r="I7599" s="10">
        <f t="shared" si="1538"/>
        <v>0.88466362976167123</v>
      </c>
      <c r="J7599" s="10">
        <f t="shared" si="1539"/>
        <v>0.21208907741250871</v>
      </c>
      <c r="K7599" s="10">
        <f t="shared" si="1540"/>
        <v>0.63959650364377774</v>
      </c>
      <c r="L7599" s="10">
        <f t="shared" si="1541"/>
        <v>0.62560461448808358</v>
      </c>
      <c r="M7599" s="10">
        <f t="shared" si="1542"/>
        <v>0.58134251606412113</v>
      </c>
      <c r="N7599" s="10">
        <f t="shared" si="1543"/>
        <v>0.6814948236587588</v>
      </c>
      <c r="O7599" s="46">
        <f t="shared" si="1546"/>
        <v>0.80154281999354848</v>
      </c>
      <c r="P7599" s="46">
        <f t="shared" si="1547"/>
        <v>0.77834472280350597</v>
      </c>
      <c r="Q7599" s="46">
        <f t="shared" si="1548"/>
        <v>0.69283890460952002</v>
      </c>
      <c r="R7599" s="46">
        <f t="shared" si="1549"/>
        <v>0.85995885063999067</v>
      </c>
    </row>
    <row r="7600" spans="1:18">
      <c r="A7600" s="7">
        <v>32941</v>
      </c>
      <c r="B7600" s="8">
        <v>151.28</v>
      </c>
      <c r="C7600" s="8">
        <v>151.25</v>
      </c>
      <c r="D7600" s="8">
        <v>151.47</v>
      </c>
      <c r="E7600" s="8">
        <v>150.88</v>
      </c>
      <c r="F7600" s="9">
        <f t="shared" si="1544"/>
        <v>4.8298801191878585E-2</v>
      </c>
      <c r="G7600" s="10">
        <f t="shared" si="1545"/>
        <v>0.10587612493382514</v>
      </c>
      <c r="H7600" s="10">
        <f t="shared" si="1537"/>
        <v>9.9272005294510718E-2</v>
      </c>
      <c r="I7600" s="10">
        <f t="shared" si="1538"/>
        <v>5.9453032104639585E-2</v>
      </c>
      <c r="J7600" s="10">
        <f t="shared" si="1539"/>
        <v>0.75459098497495525</v>
      </c>
      <c r="K7600" s="10">
        <f t="shared" si="1540"/>
        <v>0.56511110610752358</v>
      </c>
      <c r="L7600" s="10">
        <f t="shared" si="1541"/>
        <v>0.54783013791392976</v>
      </c>
      <c r="M7600" s="10">
        <f t="shared" si="1542"/>
        <v>0.50672974843653296</v>
      </c>
      <c r="N7600" s="10">
        <f t="shared" si="1543"/>
        <v>0.72407171187077179</v>
      </c>
      <c r="O7600" s="46">
        <f t="shared" si="1546"/>
        <v>0.65726079405198279</v>
      </c>
      <c r="P7600" s="46">
        <f t="shared" si="1547"/>
        <v>0.61734669004424036</v>
      </c>
      <c r="Q7600" s="46">
        <f t="shared" si="1548"/>
        <v>0.51681802423585688</v>
      </c>
      <c r="R7600" s="46">
        <f t="shared" si="1549"/>
        <v>0.90384679952338209</v>
      </c>
    </row>
    <row r="7601" spans="1:18">
      <c r="A7601" s="7">
        <v>32940</v>
      </c>
      <c r="B7601" s="8">
        <v>151.12</v>
      </c>
      <c r="C7601" s="8">
        <v>151.1</v>
      </c>
      <c r="D7601" s="8">
        <v>151.38</v>
      </c>
      <c r="E7601" s="8">
        <v>149.75</v>
      </c>
      <c r="F7601" s="9">
        <f t="shared" si="1544"/>
        <v>4.4006908462867041E-2</v>
      </c>
      <c r="G7601" s="10">
        <f t="shared" si="1545"/>
        <v>0.538886301643272</v>
      </c>
      <c r="H7601" s="10">
        <f t="shared" si="1537"/>
        <v>0.54564812350279024</v>
      </c>
      <c r="I7601" s="10">
        <f t="shared" si="1538"/>
        <v>-3.961965134706965E-2</v>
      </c>
      <c r="J7601" s="10">
        <f t="shared" si="1539"/>
        <v>2.0037403152552188E-2</v>
      </c>
      <c r="K7601" s="10">
        <f t="shared" si="1540"/>
        <v>0.60099222273974595</v>
      </c>
      <c r="L7601" s="10">
        <f t="shared" si="1541"/>
        <v>0.58616201361348363</v>
      </c>
      <c r="M7601" s="10">
        <f t="shared" si="1542"/>
        <v>0.49777192951174959</v>
      </c>
      <c r="N7601" s="10">
        <f t="shared" si="1543"/>
        <v>0.66642213441673082</v>
      </c>
      <c r="O7601" s="46">
        <f t="shared" si="1546"/>
        <v>0.73300492873949574</v>
      </c>
      <c r="P7601" s="46">
        <f t="shared" si="1547"/>
        <v>0.70299903603753899</v>
      </c>
      <c r="Q7601" s="46">
        <f t="shared" si="1548"/>
        <v>0.49443005420139535</v>
      </c>
      <c r="R7601" s="46">
        <f t="shared" si="1549"/>
        <v>0.84080385473081287</v>
      </c>
    </row>
    <row r="7602" spans="1:18">
      <c r="A7602" s="7">
        <v>32939</v>
      </c>
      <c r="B7602" s="8">
        <v>150.31</v>
      </c>
      <c r="C7602" s="8">
        <v>150.28</v>
      </c>
      <c r="D7602" s="8">
        <v>151.44</v>
      </c>
      <c r="E7602" s="8">
        <v>149.72</v>
      </c>
      <c r="F7602" s="9">
        <f t="shared" si="1544"/>
        <v>3.4480385409497528E-2</v>
      </c>
      <c r="G7602" s="10">
        <f t="shared" si="1545"/>
        <v>0.17327557480839112</v>
      </c>
      <c r="H7602" s="10">
        <f t="shared" si="1537"/>
        <v>0.18666666666666742</v>
      </c>
      <c r="I7602" s="10">
        <f t="shared" si="1538"/>
        <v>0.91290730992203939</v>
      </c>
      <c r="J7602" s="10">
        <f t="shared" si="1539"/>
        <v>0.8894878706199415</v>
      </c>
      <c r="K7602" s="10">
        <f t="shared" si="1540"/>
        <v>0.57069611923648678</v>
      </c>
      <c r="L7602" s="10">
        <f t="shared" si="1541"/>
        <v>0.55533502260616818</v>
      </c>
      <c r="M7602" s="10">
        <f t="shared" si="1542"/>
        <v>0.58389621466025732</v>
      </c>
      <c r="N7602" s="10">
        <f t="shared" si="1543"/>
        <v>0.73465875228517652</v>
      </c>
      <c r="O7602" s="46">
        <f t="shared" si="1546"/>
        <v>0.66972934704727083</v>
      </c>
      <c r="P7602" s="46">
        <f t="shared" si="1547"/>
        <v>0.63491251919742631</v>
      </c>
      <c r="Q7602" s="46">
        <f t="shared" si="1548"/>
        <v>0.69824658706841058</v>
      </c>
      <c r="R7602" s="46">
        <f t="shared" si="1549"/>
        <v>0.91266260321890691</v>
      </c>
    </row>
    <row r="7603" spans="1:18">
      <c r="A7603" s="7">
        <v>32938</v>
      </c>
      <c r="B7603" s="8">
        <v>150.05000000000001</v>
      </c>
      <c r="C7603" s="8">
        <v>150</v>
      </c>
      <c r="D7603" s="8">
        <v>150.07</v>
      </c>
      <c r="E7603" s="8">
        <v>148.4</v>
      </c>
      <c r="F7603" s="9">
        <f t="shared" si="1544"/>
        <v>3.0775571889812586E-2</v>
      </c>
      <c r="G7603" s="10">
        <f t="shared" si="1545"/>
        <v>0.67091580006709151</v>
      </c>
      <c r="H7603" s="10">
        <f t="shared" si="1537"/>
        <v>0.67114093959731547</v>
      </c>
      <c r="I7603" s="10">
        <f t="shared" si="1538"/>
        <v>-0.31883095317171578</v>
      </c>
      <c r="J7603" s="10">
        <f t="shared" si="1539"/>
        <v>-5.3879310344816876E-2</v>
      </c>
      <c r="K7603" s="10">
        <f t="shared" si="1540"/>
        <v>0.61193276429431009</v>
      </c>
      <c r="L7603" s="10">
        <f t="shared" si="1541"/>
        <v>0.59693851986348379</v>
      </c>
      <c r="M7603" s="10">
        <f t="shared" si="1542"/>
        <v>0.47252658239528289</v>
      </c>
      <c r="N7603" s="10">
        <f t="shared" si="1543"/>
        <v>0.66062096836790063</v>
      </c>
      <c r="O7603" s="46">
        <f t="shared" si="1546"/>
        <v>0.75386397982199904</v>
      </c>
      <c r="P7603" s="46">
        <f t="shared" si="1547"/>
        <v>0.72499693787786113</v>
      </c>
      <c r="Q7603" s="46">
        <f t="shared" si="1548"/>
        <v>0.43174523292873945</v>
      </c>
      <c r="R7603" s="46">
        <f t="shared" si="1549"/>
        <v>0.83288448562390238</v>
      </c>
    </row>
    <row r="7604" spans="1:18">
      <c r="A7604" s="7">
        <v>32937</v>
      </c>
      <c r="B7604" s="8">
        <v>149.05000000000001</v>
      </c>
      <c r="C7604" s="8">
        <v>149</v>
      </c>
      <c r="D7604" s="8">
        <v>150.55000000000001</v>
      </c>
      <c r="E7604" s="8">
        <v>148.47999999999999</v>
      </c>
      <c r="F7604" s="9">
        <f t="shared" si="1544"/>
        <v>2.6161790017211781E-2</v>
      </c>
      <c r="G7604" s="10">
        <f t="shared" si="1545"/>
        <v>-0.86464915197870496</v>
      </c>
      <c r="H7604" s="10">
        <f t="shared" si="1537"/>
        <v>-0.86493679308051308</v>
      </c>
      <c r="I7604" s="10">
        <f t="shared" si="1538"/>
        <v>0</v>
      </c>
      <c r="J7604" s="10">
        <f t="shared" si="1539"/>
        <v>-0.58252427184466327</v>
      </c>
      <c r="K7604" s="10">
        <f t="shared" si="1540"/>
        <v>0.48468913792180751</v>
      </c>
      <c r="L7604" s="10">
        <f t="shared" si="1541"/>
        <v>0.46503016206378317</v>
      </c>
      <c r="M7604" s="10">
        <f t="shared" si="1542"/>
        <v>0.50135420517306328</v>
      </c>
      <c r="N7604" s="10">
        <f t="shared" si="1543"/>
        <v>0.61913160747190776</v>
      </c>
      <c r="O7604" s="46">
        <f t="shared" si="1546"/>
        <v>0.4617974451487501</v>
      </c>
      <c r="P7604" s="46">
        <f t="shared" si="1547"/>
        <v>0.41345556521201249</v>
      </c>
      <c r="Q7604" s="46">
        <f t="shared" si="1548"/>
        <v>0.50338546119530536</v>
      </c>
      <c r="R7604" s="46">
        <f t="shared" si="1549"/>
        <v>0.76697636051031792</v>
      </c>
    </row>
    <row r="7605" spans="1:18">
      <c r="A7605" s="7">
        <v>32934</v>
      </c>
      <c r="B7605" s="8">
        <v>150.35</v>
      </c>
      <c r="C7605" s="8">
        <v>150.30000000000001</v>
      </c>
      <c r="D7605" s="8">
        <v>150.55000000000001</v>
      </c>
      <c r="E7605" s="8">
        <v>149.35</v>
      </c>
      <c r="F7605" s="9">
        <f t="shared" si="1544"/>
        <v>3.8328729281767837E-2</v>
      </c>
      <c r="G7605" s="10">
        <f t="shared" si="1545"/>
        <v>0.3135842006938877</v>
      </c>
      <c r="H7605" s="10">
        <f t="shared" si="1537"/>
        <v>0.30030030030031168</v>
      </c>
      <c r="I7605" s="10">
        <f t="shared" si="1538"/>
        <v>0.386744015469769</v>
      </c>
      <c r="J7605" s="10">
        <f t="shared" si="1539"/>
        <v>0.30221625251846113</v>
      </c>
      <c r="K7605" s="10">
        <f t="shared" si="1540"/>
        <v>0.58232270549402521</v>
      </c>
      <c r="L7605" s="10">
        <f t="shared" si="1541"/>
        <v>0.56509313945439321</v>
      </c>
      <c r="M7605" s="10">
        <f t="shared" si="1542"/>
        <v>0.53632229869917092</v>
      </c>
      <c r="N7605" s="10">
        <f t="shared" si="1543"/>
        <v>0.68856822673045015</v>
      </c>
      <c r="O7605" s="46">
        <f t="shared" si="1546"/>
        <v>0.69492092460287103</v>
      </c>
      <c r="P7605" s="46">
        <f t="shared" si="1547"/>
        <v>0.65722031960100247</v>
      </c>
      <c r="Q7605" s="46">
        <f t="shared" si="1548"/>
        <v>0.58982040381678125</v>
      </c>
      <c r="R7605" s="46">
        <f t="shared" si="1549"/>
        <v>0.86826244112363793</v>
      </c>
    </row>
    <row r="7606" spans="1:18">
      <c r="A7606" s="7">
        <v>32933</v>
      </c>
      <c r="B7606" s="8">
        <v>149.88</v>
      </c>
      <c r="C7606" s="8">
        <v>149.85</v>
      </c>
      <c r="D7606" s="8">
        <v>149.97</v>
      </c>
      <c r="E7606" s="8">
        <v>148.9</v>
      </c>
      <c r="F7606" s="9">
        <f t="shared" si="1544"/>
        <v>2.9395604395604406E-2</v>
      </c>
      <c r="G7606" s="10">
        <f t="shared" si="1545"/>
        <v>0.54336888710002174</v>
      </c>
      <c r="H7606" s="10">
        <f t="shared" si="1537"/>
        <v>0.53673264005366184</v>
      </c>
      <c r="I7606" s="10">
        <f t="shared" si="1538"/>
        <v>0.50261359067149181</v>
      </c>
      <c r="J7606" s="10">
        <f t="shared" si="1539"/>
        <v>0.50624367195410058</v>
      </c>
      <c r="K7606" s="10">
        <f t="shared" si="1540"/>
        <v>0.60136366937134667</v>
      </c>
      <c r="L7606" s="10">
        <f t="shared" si="1541"/>
        <v>0.58539640992315822</v>
      </c>
      <c r="M7606" s="10">
        <f t="shared" si="1542"/>
        <v>0.54679883609965951</v>
      </c>
      <c r="N7606" s="10">
        <f t="shared" si="1543"/>
        <v>0.70458080200143536</v>
      </c>
      <c r="O7606" s="46">
        <f t="shared" si="1546"/>
        <v>0.73373125266477401</v>
      </c>
      <c r="P7606" s="46">
        <f t="shared" si="1547"/>
        <v>0.70139804104495418</v>
      </c>
      <c r="Q7606" s="46">
        <f t="shared" si="1548"/>
        <v>0.61490751803834132</v>
      </c>
      <c r="R7606" s="46">
        <f t="shared" si="1549"/>
        <v>0.88552335668272464</v>
      </c>
    </row>
    <row r="7607" spans="1:18">
      <c r="A7607" s="7">
        <v>32932</v>
      </c>
      <c r="B7607" s="8">
        <v>149.07</v>
      </c>
      <c r="C7607" s="8">
        <v>149.05000000000001</v>
      </c>
      <c r="D7607" s="8">
        <v>149.22</v>
      </c>
      <c r="E7607" s="8">
        <v>148.15</v>
      </c>
      <c r="F7607" s="9">
        <f t="shared" si="1544"/>
        <v>2.8494549468745658E-2</v>
      </c>
      <c r="G7607" s="10">
        <f t="shared" si="1545"/>
        <v>0.23534158149542383</v>
      </c>
      <c r="H7607" s="10">
        <f t="shared" si="1537"/>
        <v>0.24211446633937295</v>
      </c>
      <c r="I7607" s="10">
        <f t="shared" si="1538"/>
        <v>-0.26734393797621014</v>
      </c>
      <c r="J7607" s="10">
        <f t="shared" si="1539"/>
        <v>6.7544748395808388E-2</v>
      </c>
      <c r="K7607" s="10">
        <f t="shared" si="1540"/>
        <v>0.57583917994179679</v>
      </c>
      <c r="L7607" s="10">
        <f t="shared" si="1541"/>
        <v>0.56009651874847788</v>
      </c>
      <c r="M7607" s="10">
        <f t="shared" si="1542"/>
        <v>0.47718186519403455</v>
      </c>
      <c r="N7607" s="10">
        <f t="shared" si="1543"/>
        <v>0.67015062808555503</v>
      </c>
      <c r="O7607" s="46">
        <f t="shared" si="1546"/>
        <v>0.68100447424934318</v>
      </c>
      <c r="P7607" s="46">
        <f t="shared" si="1547"/>
        <v>0.64587709485454692</v>
      </c>
      <c r="Q7607" s="46">
        <f t="shared" si="1548"/>
        <v>0.44320089468523277</v>
      </c>
      <c r="R7607" s="46">
        <f t="shared" si="1549"/>
        <v>0.84573136147687933</v>
      </c>
    </row>
    <row r="7608" spans="1:18">
      <c r="A7608" s="7">
        <v>32931</v>
      </c>
      <c r="B7608" s="8">
        <v>148.72</v>
      </c>
      <c r="C7608" s="8">
        <v>148.69</v>
      </c>
      <c r="D7608" s="8">
        <v>149.62</v>
      </c>
      <c r="E7608" s="8">
        <v>148.05000000000001</v>
      </c>
      <c r="F7608" s="9">
        <f t="shared" si="1544"/>
        <v>2.956040152301842E-2</v>
      </c>
      <c r="G7608" s="10">
        <f t="shared" si="1545"/>
        <v>8.0753701211308579E-2</v>
      </c>
      <c r="H7608" s="10">
        <f t="shared" si="1537"/>
        <v>9.4244362167611131E-2</v>
      </c>
      <c r="I7608" s="10">
        <f t="shared" si="1538"/>
        <v>0.34875922199866549</v>
      </c>
      <c r="J7608" s="10">
        <f t="shared" si="1539"/>
        <v>0.6800408024481468</v>
      </c>
      <c r="K7608" s="10">
        <f t="shared" si="1540"/>
        <v>0.56302935222699846</v>
      </c>
      <c r="L7608" s="10">
        <f t="shared" si="1541"/>
        <v>0.5473983966456567</v>
      </c>
      <c r="M7608" s="10">
        <f t="shared" si="1542"/>
        <v>0.53288784139010559</v>
      </c>
      <c r="N7608" s="10">
        <f t="shared" si="1543"/>
        <v>0.71822082960956291</v>
      </c>
      <c r="O7608" s="46">
        <f t="shared" si="1546"/>
        <v>0.65255601449701051</v>
      </c>
      <c r="P7608" s="46">
        <f t="shared" si="1547"/>
        <v>0.61632627331398515</v>
      </c>
      <c r="Q7608" s="46">
        <f t="shared" si="1548"/>
        <v>0.5814864526681307</v>
      </c>
      <c r="R7608" s="46">
        <f t="shared" si="1549"/>
        <v>0.8986403937442734</v>
      </c>
    </row>
    <row r="7609" spans="1:18">
      <c r="A7609" s="7">
        <v>32930</v>
      </c>
      <c r="B7609" s="8">
        <v>148.6</v>
      </c>
      <c r="C7609" s="8">
        <v>148.55000000000001</v>
      </c>
      <c r="D7609" s="8">
        <v>149.1</v>
      </c>
      <c r="E7609" s="8">
        <v>147.05000000000001</v>
      </c>
      <c r="F7609" s="9">
        <f t="shared" si="1544"/>
        <v>2.5888850535036246E-2</v>
      </c>
      <c r="G7609" s="10">
        <f t="shared" si="1545"/>
        <v>1.0197144799456153</v>
      </c>
      <c r="H7609" s="10">
        <f t="shared" si="1537"/>
        <v>1.0200612036722203</v>
      </c>
      <c r="I7609" s="10">
        <f t="shared" si="1538"/>
        <v>1.119023397761957</v>
      </c>
      <c r="J7609" s="10">
        <f t="shared" si="1539"/>
        <v>0.87117574427219791</v>
      </c>
      <c r="K7609" s="10">
        <f t="shared" si="1540"/>
        <v>0.64083574807402932</v>
      </c>
      <c r="L7609" s="10">
        <f t="shared" si="1541"/>
        <v>0.62690152112183994</v>
      </c>
      <c r="M7609" s="10">
        <f t="shared" si="1542"/>
        <v>0.60253253829688003</v>
      </c>
      <c r="N7609" s="10">
        <f t="shared" si="1543"/>
        <v>0.73322157142818134</v>
      </c>
      <c r="O7609" s="46">
        <f t="shared" si="1546"/>
        <v>0.80350674596221128</v>
      </c>
      <c r="P7609" s="46">
        <f t="shared" si="1547"/>
        <v>0.7805741217055342</v>
      </c>
      <c r="Q7609" s="46">
        <f t="shared" si="1548"/>
        <v>0.73600862067035011</v>
      </c>
      <c r="R7609" s="46">
        <f t="shared" si="1549"/>
        <v>0.91151021782688046</v>
      </c>
    </row>
    <row r="7610" spans="1:18">
      <c r="A7610" s="7">
        <v>32927</v>
      </c>
      <c r="B7610" s="8">
        <v>147.1</v>
      </c>
      <c r="C7610" s="8">
        <v>147.05000000000001</v>
      </c>
      <c r="D7610" s="8">
        <v>147.44999999999999</v>
      </c>
      <c r="E7610" s="8">
        <v>145.78</v>
      </c>
      <c r="F7610" s="9">
        <f t="shared" si="1544"/>
        <v>2.910312019028961E-2</v>
      </c>
      <c r="G7610" s="10">
        <f t="shared" si="1545"/>
        <v>0.50560262366765552</v>
      </c>
      <c r="H7610" s="10">
        <f t="shared" si="1537"/>
        <v>0.49203854301920236</v>
      </c>
      <c r="I7610" s="10">
        <f t="shared" si="1538"/>
        <v>0.5112474437627812</v>
      </c>
      <c r="J7610" s="10">
        <f t="shared" si="1539"/>
        <v>0.48941890122010617</v>
      </c>
      <c r="K7610" s="10">
        <f t="shared" si="1540"/>
        <v>0.59823419164572433</v>
      </c>
      <c r="L7610" s="10">
        <f t="shared" si="1541"/>
        <v>0.58155837177070191</v>
      </c>
      <c r="M7610" s="10">
        <f t="shared" si="1542"/>
        <v>0.54757948006649682</v>
      </c>
      <c r="N7610" s="10">
        <f t="shared" si="1543"/>
        <v>0.70326035248273644</v>
      </c>
      <c r="O7610" s="46">
        <f t="shared" si="1546"/>
        <v>0.72757265652266145</v>
      </c>
      <c r="P7610" s="46">
        <f t="shared" si="1547"/>
        <v>0.69329808264009563</v>
      </c>
      <c r="Q7610" s="46">
        <f t="shared" si="1548"/>
        <v>0.61675438771811419</v>
      </c>
      <c r="R7610" s="46">
        <f t="shared" si="1549"/>
        <v>0.88417796465071341</v>
      </c>
    </row>
    <row r="7611" spans="1:18">
      <c r="A7611" s="7">
        <v>32926</v>
      </c>
      <c r="B7611" s="8">
        <v>146.36000000000001</v>
      </c>
      <c r="C7611" s="8">
        <v>146.33000000000001</v>
      </c>
      <c r="D7611" s="8">
        <v>146.69999999999999</v>
      </c>
      <c r="E7611" s="8">
        <v>145.07</v>
      </c>
      <c r="F7611" s="9">
        <f t="shared" si="1544"/>
        <v>2.4642957154858654E-2</v>
      </c>
      <c r="G7611" s="10">
        <f t="shared" si="1545"/>
        <v>0.54960153888431673</v>
      </c>
      <c r="H7611" s="10">
        <f t="shared" si="1537"/>
        <v>0.54971483542912891</v>
      </c>
      <c r="I7611" s="10">
        <f t="shared" si="1538"/>
        <v>0.67943174799257466</v>
      </c>
      <c r="J7611" s="10">
        <f t="shared" si="1539"/>
        <v>0.35973711518504448</v>
      </c>
      <c r="K7611" s="10">
        <f t="shared" si="1540"/>
        <v>0.60188013415122721</v>
      </c>
      <c r="L7611" s="10">
        <f t="shared" si="1541"/>
        <v>0.58651123636467395</v>
      </c>
      <c r="M7611" s="10">
        <f t="shared" si="1542"/>
        <v>0.56278613936744848</v>
      </c>
      <c r="N7611" s="10">
        <f t="shared" si="1543"/>
        <v>0.69308260595285276</v>
      </c>
      <c r="O7611" s="46">
        <f t="shared" si="1546"/>
        <v>0.73473904957203862</v>
      </c>
      <c r="P7611" s="46">
        <f t="shared" si="1547"/>
        <v>0.70372766579886337</v>
      </c>
      <c r="Q7611" s="46">
        <f t="shared" si="1548"/>
        <v>0.6520043816943033</v>
      </c>
      <c r="R7611" s="46">
        <f t="shared" si="1549"/>
        <v>0.87334082398236834</v>
      </c>
    </row>
    <row r="7612" spans="1:18">
      <c r="A7612" s="7">
        <v>32925</v>
      </c>
      <c r="B7612" s="8">
        <v>145.56</v>
      </c>
      <c r="C7612" s="8">
        <v>145.53</v>
      </c>
      <c r="D7612" s="8">
        <v>145.71</v>
      </c>
      <c r="E7612" s="8">
        <v>144.55000000000001</v>
      </c>
      <c r="F7612" s="9">
        <f t="shared" si="1544"/>
        <v>1.1676396997497963E-2</v>
      </c>
      <c r="G7612" s="10">
        <f t="shared" si="1545"/>
        <v>0.26174404187904354</v>
      </c>
      <c r="H7612" s="10">
        <f t="shared" si="1537"/>
        <v>0.26179813985531891</v>
      </c>
      <c r="I7612" s="10">
        <f t="shared" si="1538"/>
        <v>9.6173662155674106E-2</v>
      </c>
      <c r="J7612" s="10">
        <f t="shared" si="1539"/>
        <v>0.13855213023901425</v>
      </c>
      <c r="K7612" s="10">
        <f t="shared" si="1540"/>
        <v>0.57802700325717804</v>
      </c>
      <c r="L7612" s="10">
        <f t="shared" si="1541"/>
        <v>0.56178682451472806</v>
      </c>
      <c r="M7612" s="10">
        <f t="shared" si="1542"/>
        <v>0.51004990433966302</v>
      </c>
      <c r="N7612" s="10">
        <f t="shared" si="1543"/>
        <v>0.67572346260801786</v>
      </c>
      <c r="O7612" s="46">
        <f t="shared" si="1546"/>
        <v>0.68573830922169954</v>
      </c>
      <c r="P7612" s="46">
        <f t="shared" si="1547"/>
        <v>0.64973355909015751</v>
      </c>
      <c r="Q7612" s="46">
        <f t="shared" si="1548"/>
        <v>0.52510363539116311</v>
      </c>
      <c r="R7612" s="46">
        <f t="shared" si="1549"/>
        <v>0.85286297824690449</v>
      </c>
    </row>
    <row r="7613" spans="1:18">
      <c r="A7613" s="7">
        <v>32924</v>
      </c>
      <c r="B7613" s="8">
        <v>145.18</v>
      </c>
      <c r="C7613" s="8">
        <v>145.15</v>
      </c>
      <c r="D7613" s="8">
        <v>145.57</v>
      </c>
      <c r="E7613" s="8">
        <v>144.35</v>
      </c>
      <c r="F7613" s="9">
        <f t="shared" si="1544"/>
        <v>-3.43218012081274E-3</v>
      </c>
      <c r="G7613" s="10">
        <f t="shared" si="1545"/>
        <v>0.3872216844143288</v>
      </c>
      <c r="H7613" s="10">
        <f t="shared" si="1537"/>
        <v>0.38035961272476582</v>
      </c>
      <c r="I7613" s="10">
        <f t="shared" si="1538"/>
        <v>0.55260067693581738</v>
      </c>
      <c r="J7613" s="10">
        <f t="shared" si="1539"/>
        <v>0.38247566063976557</v>
      </c>
      <c r="K7613" s="10">
        <f t="shared" si="1540"/>
        <v>0.58842462938402529</v>
      </c>
      <c r="L7613" s="10">
        <f t="shared" si="1541"/>
        <v>0.57196811212265319</v>
      </c>
      <c r="M7613" s="10">
        <f t="shared" si="1542"/>
        <v>0.55131850036767771</v>
      </c>
      <c r="N7613" s="10">
        <f t="shared" si="1543"/>
        <v>0.69486718310259854</v>
      </c>
      <c r="O7613" s="46">
        <f t="shared" si="1546"/>
        <v>0.70770138407737726</v>
      </c>
      <c r="P7613" s="46">
        <f t="shared" si="1547"/>
        <v>0.67253679392329913</v>
      </c>
      <c r="Q7613" s="46">
        <f t="shared" si="1548"/>
        <v>0.62555281637216453</v>
      </c>
      <c r="R7613" s="46">
        <f t="shared" si="1549"/>
        <v>0.8753017462760414</v>
      </c>
    </row>
    <row r="7614" spans="1:18">
      <c r="A7614" s="7">
        <v>32923</v>
      </c>
      <c r="B7614" s="8">
        <v>144.62</v>
      </c>
      <c r="C7614" s="8">
        <v>144.6</v>
      </c>
      <c r="D7614" s="8">
        <v>144.77000000000001</v>
      </c>
      <c r="E7614" s="8">
        <v>143.80000000000001</v>
      </c>
      <c r="F7614" s="9">
        <f t="shared" si="1544"/>
        <v>-8.6372360844529129E-3</v>
      </c>
      <c r="G7614" s="10">
        <f t="shared" si="1545"/>
        <v>0.43055555555555869</v>
      </c>
      <c r="H7614" s="10">
        <f t="shared" si="1537"/>
        <v>0.45154567558180325</v>
      </c>
      <c r="I7614" s="10">
        <f t="shared" si="1538"/>
        <v>-0.26179813985531891</v>
      </c>
      <c r="J7614" s="10">
        <f t="shared" si="1539"/>
        <v>0</v>
      </c>
      <c r="K7614" s="10">
        <f t="shared" si="1540"/>
        <v>0.59201546342945122</v>
      </c>
      <c r="L7614" s="10">
        <f t="shared" si="1541"/>
        <v>0.57808110787146116</v>
      </c>
      <c r="M7614" s="10">
        <f t="shared" si="1542"/>
        <v>0.47768329761344164</v>
      </c>
      <c r="N7614" s="10">
        <f t="shared" si="1543"/>
        <v>0.66484954957934561</v>
      </c>
      <c r="O7614" s="46">
        <f t="shared" si="1546"/>
        <v>0.71507361245660284</v>
      </c>
      <c r="P7614" s="46">
        <f t="shared" si="1547"/>
        <v>0.68585489363952112</v>
      </c>
      <c r="Q7614" s="46">
        <f t="shared" si="1548"/>
        <v>0.44443864876030514</v>
      </c>
      <c r="R7614" s="46">
        <f t="shared" si="1549"/>
        <v>0.83868760869408421</v>
      </c>
    </row>
    <row r="7615" spans="1:18">
      <c r="A7615" s="7">
        <v>32920</v>
      </c>
      <c r="B7615" s="8">
        <v>144</v>
      </c>
      <c r="C7615" s="8">
        <v>143.94999999999999</v>
      </c>
      <c r="D7615" s="8">
        <v>145.15</v>
      </c>
      <c r="E7615" s="8">
        <v>143.80000000000001</v>
      </c>
      <c r="F7615" s="9">
        <f t="shared" si="1544"/>
        <v>-1.746724890829696E-2</v>
      </c>
      <c r="G7615" s="10">
        <f t="shared" si="1545"/>
        <v>-0.60053841375026196</v>
      </c>
      <c r="H7615" s="10">
        <f t="shared" si="1537"/>
        <v>-0.60760892080371731</v>
      </c>
      <c r="I7615" s="10">
        <f t="shared" si="1538"/>
        <v>0.14488753967159373</v>
      </c>
      <c r="J7615" s="10">
        <f t="shared" si="1539"/>
        <v>-0.3119584055459193</v>
      </c>
      <c r="K7615" s="10">
        <f t="shared" si="1540"/>
        <v>0.50657450854799491</v>
      </c>
      <c r="L7615" s="10">
        <f t="shared" si="1541"/>
        <v>0.48712780486272511</v>
      </c>
      <c r="M7615" s="10">
        <f t="shared" si="1542"/>
        <v>0.51445444935357076</v>
      </c>
      <c r="N7615" s="10">
        <f t="shared" si="1543"/>
        <v>0.64036628422198361</v>
      </c>
      <c r="O7615" s="46">
        <f t="shared" si="1546"/>
        <v>0.51643035356067246</v>
      </c>
      <c r="P7615" s="46">
        <f t="shared" si="1547"/>
        <v>0.46786387277805941</v>
      </c>
      <c r="Q7615" s="46">
        <f t="shared" si="1548"/>
        <v>0.53607333822315162</v>
      </c>
      <c r="R7615" s="46">
        <f t="shared" si="1549"/>
        <v>0.80276448301956926</v>
      </c>
    </row>
    <row r="7616" spans="1:18">
      <c r="A7616" s="7">
        <v>32919</v>
      </c>
      <c r="B7616" s="8">
        <v>144.87</v>
      </c>
      <c r="C7616" s="8">
        <v>144.83000000000001</v>
      </c>
      <c r="D7616" s="8">
        <v>144.94</v>
      </c>
      <c r="E7616" s="8">
        <v>144.25</v>
      </c>
      <c r="F7616" s="9">
        <f t="shared" si="1544"/>
        <v>-7.6717583396123329E-3</v>
      </c>
      <c r="G7616" s="10">
        <f t="shared" si="1545"/>
        <v>0.23524527779699955</v>
      </c>
      <c r="H7616" s="10">
        <f t="shared" si="1537"/>
        <v>0.22837370242215399</v>
      </c>
      <c r="I7616" s="10">
        <f t="shared" si="1538"/>
        <v>0.2212695339510394</v>
      </c>
      <c r="J7616" s="10">
        <f t="shared" si="1539"/>
        <v>0.13884068031932567</v>
      </c>
      <c r="K7616" s="10">
        <f t="shared" si="1540"/>
        <v>0.57583119979624564</v>
      </c>
      <c r="L7616" s="10">
        <f t="shared" si="1541"/>
        <v>0.5589165513778982</v>
      </c>
      <c r="M7616" s="10">
        <f t="shared" si="1542"/>
        <v>0.52136065245649388</v>
      </c>
      <c r="N7616" s="10">
        <f t="shared" si="1543"/>
        <v>0.67574610873025576</v>
      </c>
      <c r="O7616" s="46">
        <f t="shared" si="1546"/>
        <v>0.68098713813980283</v>
      </c>
      <c r="P7616" s="46">
        <f t="shared" si="1547"/>
        <v>0.64317365290756823</v>
      </c>
      <c r="Q7616" s="46">
        <f t="shared" si="1548"/>
        <v>0.55319950367550086</v>
      </c>
      <c r="R7616" s="46">
        <f t="shared" si="1549"/>
        <v>0.8528913940782239</v>
      </c>
    </row>
    <row r="7617" spans="1:18">
      <c r="A7617" s="7">
        <v>32918</v>
      </c>
      <c r="B7617" s="8">
        <v>144.53</v>
      </c>
      <c r="C7617" s="8">
        <v>144.5</v>
      </c>
      <c r="D7617" s="8">
        <v>144.62</v>
      </c>
      <c r="E7617" s="8">
        <v>144.05000000000001</v>
      </c>
      <c r="F7617" s="9">
        <f t="shared" si="1544"/>
        <v>-1.2233460907599728E-2</v>
      </c>
      <c r="G7617" s="10">
        <f t="shared" si="1545"/>
        <v>0.15939015939015228</v>
      </c>
      <c r="H7617" s="10">
        <f t="shared" si="1537"/>
        <v>0.17331022530329288</v>
      </c>
      <c r="I7617" s="10">
        <f t="shared" si="1538"/>
        <v>-7.6003592897108563E-2</v>
      </c>
      <c r="J7617" s="10">
        <f t="shared" si="1539"/>
        <v>-6.9372181755112255E-2</v>
      </c>
      <c r="K7617" s="10">
        <f t="shared" si="1540"/>
        <v>0.56954551299925038</v>
      </c>
      <c r="L7617" s="10">
        <f t="shared" si="1541"/>
        <v>0.55418805835506912</v>
      </c>
      <c r="M7617" s="10">
        <f t="shared" si="1542"/>
        <v>0.49448221585082897</v>
      </c>
      <c r="N7617" s="10">
        <f t="shared" si="1543"/>
        <v>0.65940504959430024</v>
      </c>
      <c r="O7617" s="46">
        <f t="shared" si="1546"/>
        <v>0.6671793468841053</v>
      </c>
      <c r="P7617" s="46">
        <f t="shared" si="1547"/>
        <v>0.63224978085520944</v>
      </c>
      <c r="Q7617" s="46">
        <f t="shared" si="1548"/>
        <v>0.48620903843965718</v>
      </c>
      <c r="R7617" s="46">
        <f t="shared" si="1549"/>
        <v>0.83118521654923461</v>
      </c>
    </row>
    <row r="7618" spans="1:18">
      <c r="A7618" s="7">
        <v>32917</v>
      </c>
      <c r="B7618" s="8">
        <v>144.30000000000001</v>
      </c>
      <c r="C7618" s="8">
        <v>144.25</v>
      </c>
      <c r="D7618" s="8">
        <v>144.72999999999999</v>
      </c>
      <c r="E7618" s="8">
        <v>144.15</v>
      </c>
      <c r="F7618" s="9">
        <f t="shared" si="1544"/>
        <v>-7.6335877862594402E-3</v>
      </c>
      <c r="G7618" s="10">
        <f t="shared" si="1545"/>
        <v>-6.9295267133191781E-3</v>
      </c>
      <c r="H7618" s="10">
        <f t="shared" si="1537"/>
        <v>-2.0792902689216203E-2</v>
      </c>
      <c r="I7618" s="10">
        <f t="shared" si="1538"/>
        <v>-0.10353395913860139</v>
      </c>
      <c r="J7618" s="10">
        <f t="shared" si="1539"/>
        <v>0.10416666666667061</v>
      </c>
      <c r="K7618" s="10">
        <f t="shared" si="1540"/>
        <v>0.55576353655550115</v>
      </c>
      <c r="L7618" s="10">
        <f t="shared" si="1541"/>
        <v>0.53751974508381162</v>
      </c>
      <c r="M7618" s="10">
        <f t="shared" si="1542"/>
        <v>0.4919930127008561</v>
      </c>
      <c r="N7618" s="10">
        <f t="shared" si="1543"/>
        <v>0.67302480658814123</v>
      </c>
      <c r="O7618" s="46">
        <f t="shared" si="1546"/>
        <v>0.6359052331590892</v>
      </c>
      <c r="P7618" s="46">
        <f t="shared" si="1547"/>
        <v>0.5927142662614443</v>
      </c>
      <c r="Q7618" s="46">
        <f t="shared" si="1548"/>
        <v>0.47999321954033586</v>
      </c>
      <c r="R7618" s="46">
        <f t="shared" si="1549"/>
        <v>0.84944414784910771</v>
      </c>
    </row>
    <row r="7619" spans="1:18">
      <c r="A7619" s="7">
        <v>32916</v>
      </c>
      <c r="B7619" s="8">
        <v>144.31</v>
      </c>
      <c r="C7619" s="8">
        <v>144.28</v>
      </c>
      <c r="D7619" s="8">
        <v>144.88</v>
      </c>
      <c r="E7619" s="8">
        <v>144</v>
      </c>
      <c r="F7619" s="9">
        <f t="shared" si="1544"/>
        <v>-7.428296306485894E-3</v>
      </c>
      <c r="G7619" s="10">
        <f t="shared" si="1545"/>
        <v>-0.3039723661485304</v>
      </c>
      <c r="H7619" s="10">
        <f t="shared" ref="H7619:H7648" si="1550">(C7619-C7620)/C7620*100</f>
        <v>-0.29025570145126989</v>
      </c>
      <c r="I7619" s="10">
        <f t="shared" ref="I7619:I7648" si="1551">(D7619-D7620)/D7620*100</f>
        <v>-0.37818881936327536</v>
      </c>
      <c r="J7619" s="10">
        <f t="shared" ref="J7619:J7648" si="1552">(E7619-E7620)/E7620*100</f>
        <v>-0.27700831024931144</v>
      </c>
      <c r="K7619" s="10">
        <f t="shared" ref="K7619:K7648" si="1553">(G7619-U$3)/(U$4-U$3)</f>
        <v>0.53114926802367168</v>
      </c>
      <c r="L7619" s="10">
        <f t="shared" ref="L7619:L7648" si="1554">(H7619-V$3)/(V$4-V$3)</f>
        <v>0.51438003378101871</v>
      </c>
      <c r="M7619" s="10">
        <f t="shared" ref="M7619:M7648" si="1555">(I7619-W$3)/(W$4-W$3)</f>
        <v>0.46715964371369678</v>
      </c>
      <c r="N7619" s="10">
        <f t="shared" ref="N7619:N7648" si="1556">(J7619-X$3)/(X$4-X$3)</f>
        <v>0.64310925393268759</v>
      </c>
      <c r="O7619" s="46">
        <f t="shared" si="1546"/>
        <v>0.57724956556870999</v>
      </c>
      <c r="P7619" s="46">
        <f t="shared" si="1547"/>
        <v>0.53588826269133805</v>
      </c>
      <c r="Q7619" s="46">
        <f t="shared" si="1548"/>
        <v>0.41862911153001514</v>
      </c>
      <c r="R7619" s="46">
        <f t="shared" si="1549"/>
        <v>0.80707148897181535</v>
      </c>
    </row>
    <row r="7620" spans="1:18">
      <c r="A7620" s="7">
        <v>32913</v>
      </c>
      <c r="B7620" s="8">
        <v>144.75</v>
      </c>
      <c r="C7620" s="8">
        <v>144.69999999999999</v>
      </c>
      <c r="D7620" s="8">
        <v>145.43</v>
      </c>
      <c r="E7620" s="8">
        <v>144.4</v>
      </c>
      <c r="F7620" s="9">
        <f t="shared" ref="F7620:F7648" si="1557">IF(B7639="", 0, (B7620-B7639)/B7639)</f>
        <v>-7.0654410755933679E-3</v>
      </c>
      <c r="G7620" s="10">
        <f t="shared" ref="G7620:G7648" si="1558">(B7620-B7621)/B7621*100</f>
        <v>-0.37852718513421291</v>
      </c>
      <c r="H7620" s="10">
        <f t="shared" si="1550"/>
        <v>-0.37865748709122987</v>
      </c>
      <c r="I7620" s="10">
        <f t="shared" si="1551"/>
        <v>-0.16475595524128558</v>
      </c>
      <c r="J7620" s="10">
        <f t="shared" si="1552"/>
        <v>-0.27624309392265584</v>
      </c>
      <c r="K7620" s="10">
        <f t="shared" si="1553"/>
        <v>0.52497132972243277</v>
      </c>
      <c r="L7620" s="10">
        <f t="shared" si="1554"/>
        <v>0.50678866381173993</v>
      </c>
      <c r="M7620" s="10">
        <f t="shared" si="1555"/>
        <v>0.48645752566048583</v>
      </c>
      <c r="N7620" s="10">
        <f t="shared" si="1556"/>
        <v>0.64316930999800981</v>
      </c>
      <c r="O7620" s="46">
        <f t="shared" ref="O7620:O7648" si="1559">1/(1+EXP((K7620-0.5)*-10))</f>
        <v>0.56210593230360517</v>
      </c>
      <c r="P7620" s="46">
        <f t="shared" si="1547"/>
        <v>0.51696514457214504</v>
      </c>
      <c r="Q7620" s="46">
        <f t="shared" si="1548"/>
        <v>0.46619546257634142</v>
      </c>
      <c r="R7620" s="46">
        <f t="shared" si="1549"/>
        <v>0.80716498328533048</v>
      </c>
    </row>
    <row r="7621" spans="1:18">
      <c r="A7621" s="7">
        <v>32912</v>
      </c>
      <c r="B7621" s="8">
        <v>145.30000000000001</v>
      </c>
      <c r="C7621" s="8">
        <v>145.25</v>
      </c>
      <c r="D7621" s="8">
        <v>145.66999999999999</v>
      </c>
      <c r="E7621" s="8">
        <v>144.80000000000001</v>
      </c>
      <c r="F7621" s="9">
        <f t="shared" si="1557"/>
        <v>-3.4293552812071329E-3</v>
      </c>
      <c r="G7621" s="10">
        <f t="shared" si="1558"/>
        <v>-0.18547777701448226</v>
      </c>
      <c r="H7621" s="10">
        <f t="shared" si="1550"/>
        <v>-0.20611473720371787</v>
      </c>
      <c r="I7621" s="10">
        <f t="shared" si="1551"/>
        <v>-5.4888507718704974E-2</v>
      </c>
      <c r="J7621" s="10">
        <f t="shared" si="1552"/>
        <v>-3.4518467380036555E-2</v>
      </c>
      <c r="K7621" s="10">
        <f t="shared" si="1553"/>
        <v>0.54096824781143527</v>
      </c>
      <c r="L7621" s="10">
        <f t="shared" si="1554"/>
        <v>0.52160551214156314</v>
      </c>
      <c r="M7621" s="10">
        <f t="shared" si="1555"/>
        <v>0.49639137085723101</v>
      </c>
      <c r="N7621" s="10">
        <f t="shared" si="1556"/>
        <v>0.66214045509248298</v>
      </c>
      <c r="O7621" s="46">
        <f t="shared" si="1559"/>
        <v>0.60101174061344798</v>
      </c>
      <c r="P7621" s="46">
        <f t="shared" si="1547"/>
        <v>0.55380464377032868</v>
      </c>
      <c r="Q7621" s="46">
        <f t="shared" si="1548"/>
        <v>0.49097940602197915</v>
      </c>
      <c r="R7621" s="46">
        <f t="shared" si="1549"/>
        <v>0.8349887434709149</v>
      </c>
    </row>
    <row r="7622" spans="1:18">
      <c r="A7622" s="7">
        <v>32911</v>
      </c>
      <c r="B7622" s="8">
        <v>145.57</v>
      </c>
      <c r="C7622" s="8">
        <v>145.55000000000001</v>
      </c>
      <c r="D7622" s="8">
        <v>145.75</v>
      </c>
      <c r="E7622" s="8">
        <v>144.85</v>
      </c>
      <c r="F7622" s="9">
        <f t="shared" si="1557"/>
        <v>6.8742696088536681E-4</v>
      </c>
      <c r="G7622" s="10">
        <f t="shared" si="1558"/>
        <v>0.22030981067125174</v>
      </c>
      <c r="H7622" s="10">
        <f t="shared" si="1550"/>
        <v>0.22724142680072479</v>
      </c>
      <c r="I7622" s="10">
        <f t="shared" si="1551"/>
        <v>0.15117157974300754</v>
      </c>
      <c r="J7622" s="10">
        <f t="shared" si="1552"/>
        <v>0.38115038115036931</v>
      </c>
      <c r="K7622" s="10">
        <f t="shared" si="1553"/>
        <v>0.57459358168304531</v>
      </c>
      <c r="L7622" s="10">
        <f t="shared" si="1554"/>
        <v>0.55881931891718228</v>
      </c>
      <c r="M7622" s="10">
        <f t="shared" si="1555"/>
        <v>0.51502263112794699</v>
      </c>
      <c r="N7622" s="10">
        <f t="shared" si="1556"/>
        <v>0.69476317189842929</v>
      </c>
      <c r="O7622" s="46">
        <f t="shared" si="1559"/>
        <v>0.6782924898779028</v>
      </c>
      <c r="P7622" s="46">
        <f t="shared" si="1547"/>
        <v>0.6429504720895306</v>
      </c>
      <c r="Q7622" s="46">
        <f t="shared" si="1548"/>
        <v>0.53748610562621624</v>
      </c>
      <c r="R7622" s="46">
        <f t="shared" si="1549"/>
        <v>0.87518817518073122</v>
      </c>
    </row>
    <row r="7623" spans="1:18">
      <c r="A7623" s="7">
        <v>32910</v>
      </c>
      <c r="B7623" s="8">
        <v>145.25</v>
      </c>
      <c r="C7623" s="8">
        <v>145.22</v>
      </c>
      <c r="D7623" s="8">
        <v>145.53</v>
      </c>
      <c r="E7623" s="8">
        <v>144.30000000000001</v>
      </c>
      <c r="F7623" s="9">
        <f t="shared" si="1557"/>
        <v>-3.0885380919697231E-3</v>
      </c>
      <c r="G7623" s="10">
        <f t="shared" si="1558"/>
        <v>0.31077348066297555</v>
      </c>
      <c r="H7623" s="10">
        <f t="shared" si="1550"/>
        <v>0.32469775474956747</v>
      </c>
      <c r="I7623" s="10">
        <f t="shared" si="1551"/>
        <v>-0.13724010155766736</v>
      </c>
      <c r="J7623" s="10">
        <f t="shared" si="1552"/>
        <v>-0.17295053614666203</v>
      </c>
      <c r="K7623" s="10">
        <f t="shared" si="1553"/>
        <v>0.58208979694204588</v>
      </c>
      <c r="L7623" s="10">
        <f t="shared" si="1554"/>
        <v>0.56718823404656848</v>
      </c>
      <c r="M7623" s="10">
        <f t="shared" si="1555"/>
        <v>0.48894541663377139</v>
      </c>
      <c r="N7623" s="10">
        <f t="shared" si="1556"/>
        <v>0.65127596478438987</v>
      </c>
      <c r="O7623" s="46">
        <f t="shared" si="1559"/>
        <v>0.69442692083854551</v>
      </c>
      <c r="P7623" s="46">
        <f t="shared" si="1547"/>
        <v>0.66192451850466305</v>
      </c>
      <c r="Q7623" s="46">
        <f t="shared" si="1548"/>
        <v>0.47239165123891913</v>
      </c>
      <c r="R7623" s="46">
        <f t="shared" si="1549"/>
        <v>0.81946982646259336</v>
      </c>
    </row>
    <row r="7624" spans="1:18">
      <c r="A7624" s="7">
        <v>32909</v>
      </c>
      <c r="B7624" s="8">
        <v>144.80000000000001</v>
      </c>
      <c r="C7624" s="8">
        <v>144.75</v>
      </c>
      <c r="D7624" s="8">
        <v>145.72999999999999</v>
      </c>
      <c r="E7624" s="8">
        <v>144.55000000000001</v>
      </c>
      <c r="F7624" s="9">
        <f t="shared" si="1557"/>
        <v>-2.5487359647308407E-3</v>
      </c>
      <c r="G7624" s="10">
        <f t="shared" si="1558"/>
        <v>-0.54945054945053773</v>
      </c>
      <c r="H7624" s="10">
        <f t="shared" si="1550"/>
        <v>-0.54963929920990129</v>
      </c>
      <c r="I7624" s="10">
        <f t="shared" si="1551"/>
        <v>5.4926192928241732E-2</v>
      </c>
      <c r="J7624" s="10">
        <f t="shared" si="1552"/>
        <v>-0.10366275051829806</v>
      </c>
      <c r="K7624" s="10">
        <f t="shared" si="1553"/>
        <v>0.51080787237181924</v>
      </c>
      <c r="L7624" s="10">
        <f t="shared" si="1554"/>
        <v>0.49210585865781525</v>
      </c>
      <c r="M7624" s="10">
        <f t="shared" si="1555"/>
        <v>0.5063204468588326</v>
      </c>
      <c r="N7624" s="10">
        <f t="shared" si="1556"/>
        <v>0.65671384115317877</v>
      </c>
      <c r="O7624" s="46">
        <f t="shared" si="1559"/>
        <v>0.52699341018457291</v>
      </c>
      <c r="P7624" s="46">
        <f t="shared" si="1547"/>
        <v>0.48027488907211335</v>
      </c>
      <c r="Q7624" s="46">
        <f t="shared" si="1548"/>
        <v>0.51579585904929504</v>
      </c>
      <c r="R7624" s="46">
        <f t="shared" si="1549"/>
        <v>0.82737528348324996</v>
      </c>
    </row>
    <row r="7625" spans="1:18">
      <c r="A7625" s="7">
        <v>32906</v>
      </c>
      <c r="B7625" s="8">
        <v>145.6</v>
      </c>
      <c r="C7625" s="8">
        <v>145.55000000000001</v>
      </c>
      <c r="D7625" s="8">
        <v>145.65</v>
      </c>
      <c r="E7625" s="8">
        <v>144.69999999999999</v>
      </c>
      <c r="F7625" s="9">
        <f t="shared" si="1557"/>
        <v>1.005896635449177E-2</v>
      </c>
      <c r="G7625" s="10">
        <f t="shared" si="1558"/>
        <v>0.4553608389678464</v>
      </c>
      <c r="H7625" s="10">
        <f t="shared" si="1550"/>
        <v>0.43472260557550646</v>
      </c>
      <c r="I7625" s="10">
        <f t="shared" si="1551"/>
        <v>0.33755855607606028</v>
      </c>
      <c r="J7625" s="10">
        <f t="shared" si="1552"/>
        <v>0.34674063800277394</v>
      </c>
      <c r="K7625" s="10">
        <f t="shared" si="1553"/>
        <v>0.5940709376771357</v>
      </c>
      <c r="L7625" s="10">
        <f t="shared" si="1554"/>
        <v>0.57663645211578429</v>
      </c>
      <c r="M7625" s="10">
        <f t="shared" si="1555"/>
        <v>0.53187511483747729</v>
      </c>
      <c r="N7625" s="10">
        <f t="shared" si="1556"/>
        <v>0.69206261035758232</v>
      </c>
      <c r="O7625" s="46">
        <f t="shared" si="1559"/>
        <v>0.71924292594518191</v>
      </c>
      <c r="P7625" s="46">
        <f t="shared" si="1547"/>
        <v>0.68273394248028674</v>
      </c>
      <c r="Q7625" s="46">
        <f t="shared" si="1548"/>
        <v>0.57901986732362032</v>
      </c>
      <c r="R7625" s="46">
        <f t="shared" si="1549"/>
        <v>0.87220823609426779</v>
      </c>
    </row>
    <row r="7626" spans="1:18">
      <c r="A7626" s="7">
        <v>32905</v>
      </c>
      <c r="B7626" s="8">
        <v>144.94</v>
      </c>
      <c r="C7626" s="8">
        <v>144.91999999999999</v>
      </c>
      <c r="D7626" s="8">
        <v>145.16</v>
      </c>
      <c r="E7626" s="8">
        <v>144.19999999999999</v>
      </c>
      <c r="F7626" s="9">
        <f t="shared" si="1557"/>
        <v>2.6980283638878334E-3</v>
      </c>
      <c r="G7626" s="10">
        <f t="shared" si="1558"/>
        <v>0.33921772239529885</v>
      </c>
      <c r="H7626" s="10">
        <f t="shared" si="1550"/>
        <v>0.33926469570032586</v>
      </c>
      <c r="I7626" s="10">
        <f t="shared" si="1551"/>
        <v>-0.15132755537212744</v>
      </c>
      <c r="J7626" s="10">
        <f t="shared" si="1552"/>
        <v>0.24330900243308609</v>
      </c>
      <c r="K7626" s="10">
        <f t="shared" si="1553"/>
        <v>0.58444681118791997</v>
      </c>
      <c r="L7626" s="10">
        <f t="shared" si="1554"/>
        <v>0.56843914812344276</v>
      </c>
      <c r="M7626" s="10">
        <f t="shared" si="1555"/>
        <v>0.48767167642623283</v>
      </c>
      <c r="N7626" s="10">
        <f t="shared" si="1556"/>
        <v>0.68394504040280868</v>
      </c>
      <c r="O7626" s="46">
        <f t="shared" si="1559"/>
        <v>0.69940541670584044</v>
      </c>
      <c r="P7626" s="46">
        <f t="shared" si="1547"/>
        <v>0.6647181246791013</v>
      </c>
      <c r="Q7626" s="46">
        <f t="shared" si="1548"/>
        <v>0.46921816832284657</v>
      </c>
      <c r="R7626" s="46">
        <f t="shared" si="1549"/>
        <v>0.86288369471176696</v>
      </c>
    </row>
    <row r="7627" spans="1:18">
      <c r="A7627" s="7">
        <v>32904</v>
      </c>
      <c r="B7627" s="8">
        <v>144.44999999999999</v>
      </c>
      <c r="C7627" s="8">
        <v>144.43</v>
      </c>
      <c r="D7627" s="8">
        <v>145.38</v>
      </c>
      <c r="E7627" s="8">
        <v>143.85</v>
      </c>
      <c r="F7627" s="9">
        <f t="shared" si="1557"/>
        <v>7.532956685498947E-3</v>
      </c>
      <c r="G7627" s="10">
        <f t="shared" si="1558"/>
        <v>-0.27614773904039053</v>
      </c>
      <c r="H7627" s="10">
        <f t="shared" si="1550"/>
        <v>-0.25552486187845619</v>
      </c>
      <c r="I7627" s="10">
        <f t="shared" si="1551"/>
        <v>-0.39054470709146505</v>
      </c>
      <c r="J7627" s="10">
        <f t="shared" si="1552"/>
        <v>0.80588647512263889</v>
      </c>
      <c r="K7627" s="10">
        <f t="shared" si="1553"/>
        <v>0.53345493829244495</v>
      </c>
      <c r="L7627" s="10">
        <f t="shared" si="1554"/>
        <v>0.51736249223061037</v>
      </c>
      <c r="M7627" s="10">
        <f t="shared" si="1555"/>
        <v>0.46604246588961956</v>
      </c>
      <c r="N7627" s="10">
        <f t="shared" si="1556"/>
        <v>0.72809750849812638</v>
      </c>
      <c r="O7627" s="46">
        <f t="shared" si="1559"/>
        <v>0.582865898303073</v>
      </c>
      <c r="P7627" s="46">
        <f t="shared" si="1547"/>
        <v>0.54329751600345522</v>
      </c>
      <c r="Q7627" s="46">
        <f t="shared" si="1548"/>
        <v>0.41591263547423113</v>
      </c>
      <c r="R7627" s="46">
        <f t="shared" si="1549"/>
        <v>0.90728909931085677</v>
      </c>
    </row>
    <row r="7628" spans="1:18">
      <c r="A7628" s="7">
        <v>32903</v>
      </c>
      <c r="B7628" s="8">
        <v>144.85</v>
      </c>
      <c r="C7628" s="8">
        <v>144.80000000000001</v>
      </c>
      <c r="D7628" s="8">
        <v>145.94999999999999</v>
      </c>
      <c r="E7628" s="8">
        <v>142.69999999999999</v>
      </c>
      <c r="F7628" s="9">
        <f t="shared" si="1557"/>
        <v>-3.5770791772718595E-3</v>
      </c>
      <c r="G7628" s="10">
        <f t="shared" si="1558"/>
        <v>1.336224989506084</v>
      </c>
      <c r="H7628" s="10">
        <f t="shared" si="1550"/>
        <v>1.3154212146655639</v>
      </c>
      <c r="I7628" s="10">
        <f t="shared" si="1551"/>
        <v>1.7285843730396526</v>
      </c>
      <c r="J7628" s="10">
        <f t="shared" si="1552"/>
        <v>0.14035087719297448</v>
      </c>
      <c r="K7628" s="10">
        <f t="shared" si="1553"/>
        <v>0.66706319287721194</v>
      </c>
      <c r="L7628" s="10">
        <f t="shared" si="1554"/>
        <v>0.6522651164536426</v>
      </c>
      <c r="M7628" s="10">
        <f t="shared" si="1555"/>
        <v>0.65764699214947497</v>
      </c>
      <c r="N7628" s="10">
        <f t="shared" si="1556"/>
        <v>0.67586463270698482</v>
      </c>
      <c r="O7628" s="46">
        <f t="shared" si="1559"/>
        <v>0.84166005547931311</v>
      </c>
      <c r="P7628" s="46">
        <f t="shared" si="1547"/>
        <v>0.82092854633865819</v>
      </c>
      <c r="Q7628" s="46">
        <f t="shared" si="1548"/>
        <v>0.82870399162830399</v>
      </c>
      <c r="R7628" s="46">
        <f t="shared" si="1549"/>
        <v>0.85304004115242615</v>
      </c>
    </row>
    <row r="7629" spans="1:18">
      <c r="A7629" s="7">
        <v>32902</v>
      </c>
      <c r="B7629" s="8">
        <v>142.94</v>
      </c>
      <c r="C7629" s="8">
        <v>142.91999999999999</v>
      </c>
      <c r="D7629" s="8">
        <v>143.47</v>
      </c>
      <c r="E7629" s="8">
        <v>142.5</v>
      </c>
      <c r="F7629" s="9">
        <f t="shared" si="1557"/>
        <v>-2.4965893587994521E-2</v>
      </c>
      <c r="G7629" s="10">
        <f t="shared" si="1558"/>
        <v>7.0008401008116991E-2</v>
      </c>
      <c r="H7629" s="10">
        <f t="shared" si="1550"/>
        <v>7.001820473322666E-2</v>
      </c>
      <c r="I7629" s="10">
        <f t="shared" si="1551"/>
        <v>-0.52003882956594094</v>
      </c>
      <c r="J7629" s="10">
        <f t="shared" si="1552"/>
        <v>-0.17513134851138354</v>
      </c>
      <c r="K7629" s="10">
        <f t="shared" si="1553"/>
        <v>0.56213894966701972</v>
      </c>
      <c r="L7629" s="10">
        <f t="shared" si="1554"/>
        <v>0.54531801192619611</v>
      </c>
      <c r="M7629" s="10">
        <f t="shared" si="1555"/>
        <v>0.45433404273465888</v>
      </c>
      <c r="N7629" s="10">
        <f t="shared" si="1556"/>
        <v>0.65110480924932201</v>
      </c>
      <c r="O7629" s="46">
        <f t="shared" si="1559"/>
        <v>0.65053450189898043</v>
      </c>
      <c r="P7629" s="46">
        <f t="shared" si="1547"/>
        <v>0.61139506922276254</v>
      </c>
      <c r="Q7629" s="46">
        <f t="shared" si="1548"/>
        <v>0.38777856461265492</v>
      </c>
      <c r="R7629" s="46">
        <f t="shared" si="1549"/>
        <v>0.81921648215989795</v>
      </c>
    </row>
    <row r="7630" spans="1:18">
      <c r="A7630" s="7">
        <v>32899</v>
      </c>
      <c r="B7630" s="8">
        <v>142.84</v>
      </c>
      <c r="C7630" s="8">
        <v>142.82</v>
      </c>
      <c r="D7630" s="8">
        <v>144.22</v>
      </c>
      <c r="E7630" s="8">
        <v>142.75</v>
      </c>
      <c r="F7630" s="9">
        <f t="shared" si="1557"/>
        <v>0</v>
      </c>
      <c r="G7630" s="10">
        <f t="shared" si="1558"/>
        <v>-0.7228245760355797</v>
      </c>
      <c r="H7630" s="10">
        <f t="shared" si="1550"/>
        <v>-0.71602363573166572</v>
      </c>
      <c r="I7630" s="10">
        <f t="shared" si="1551"/>
        <v>-0.94099869496531674</v>
      </c>
      <c r="J7630" s="10">
        <f t="shared" si="1552"/>
        <v>-0.69565217391304346</v>
      </c>
      <c r="K7630" s="10">
        <f t="shared" si="1553"/>
        <v>0.49644134242979859</v>
      </c>
      <c r="L7630" s="10">
        <f t="shared" si="1554"/>
        <v>0.4778178547845231</v>
      </c>
      <c r="M7630" s="10">
        <f t="shared" si="1555"/>
        <v>0.41627226710215737</v>
      </c>
      <c r="N7630" s="10">
        <f t="shared" si="1556"/>
        <v>0.61025305059886947</v>
      </c>
      <c r="O7630" s="46">
        <f t="shared" si="1559"/>
        <v>0.4911042948513385</v>
      </c>
      <c r="P7630" s="46">
        <f t="shared" si="1547"/>
        <v>0.44477091261286111</v>
      </c>
      <c r="Q7630" s="46">
        <f t="shared" si="1548"/>
        <v>0.30210851965012619</v>
      </c>
      <c r="R7630" s="46">
        <f t="shared" si="1549"/>
        <v>0.75073394586876852</v>
      </c>
    </row>
    <row r="7631" spans="1:18">
      <c r="A7631" s="7">
        <v>32898</v>
      </c>
      <c r="B7631" s="8">
        <v>143.88</v>
      </c>
      <c r="C7631" s="8">
        <v>143.85</v>
      </c>
      <c r="D7631" s="8">
        <v>145.59</v>
      </c>
      <c r="E7631" s="8">
        <v>143.75</v>
      </c>
      <c r="F7631" s="9">
        <f t="shared" si="1557"/>
        <v>0</v>
      </c>
      <c r="G7631" s="10">
        <f t="shared" si="1558"/>
        <v>-1.2355848434925942</v>
      </c>
      <c r="H7631" s="10">
        <f t="shared" si="1550"/>
        <v>-1.2358393408856927</v>
      </c>
      <c r="I7631" s="10">
        <f t="shared" si="1551"/>
        <v>-0.43085761181780563</v>
      </c>
      <c r="J7631" s="10">
        <f t="shared" si="1552"/>
        <v>-0.62219149671621543</v>
      </c>
      <c r="K7631" s="10">
        <f t="shared" si="1553"/>
        <v>0.4539517845611849</v>
      </c>
      <c r="L7631" s="10">
        <f t="shared" si="1554"/>
        <v>0.43317946535495488</v>
      </c>
      <c r="M7631" s="10">
        <f t="shared" si="1555"/>
        <v>0.46239750858868373</v>
      </c>
      <c r="N7631" s="10">
        <f t="shared" si="1556"/>
        <v>0.61601842579366184</v>
      </c>
      <c r="O7631" s="46">
        <f t="shared" si="1559"/>
        <v>0.38687144967233322</v>
      </c>
      <c r="P7631" s="46">
        <f t="shared" si="1547"/>
        <v>0.3388988101503701</v>
      </c>
      <c r="Q7631" s="46">
        <f t="shared" si="1548"/>
        <v>0.40708599607526141</v>
      </c>
      <c r="R7631" s="46">
        <f t="shared" si="1549"/>
        <v>0.76136619385817728</v>
      </c>
    </row>
    <row r="7632" spans="1:18">
      <c r="A7632" s="7">
        <v>32897</v>
      </c>
      <c r="B7632" s="8">
        <v>145.68</v>
      </c>
      <c r="C7632" s="8">
        <v>145.65</v>
      </c>
      <c r="D7632" s="8">
        <v>146.22</v>
      </c>
      <c r="E7632" s="8">
        <v>144.65</v>
      </c>
      <c r="F7632" s="9">
        <f t="shared" si="1557"/>
        <v>0</v>
      </c>
      <c r="G7632" s="10">
        <f t="shared" si="1558"/>
        <v>-0.13709898546749974</v>
      </c>
      <c r="H7632" s="10">
        <f t="shared" si="1550"/>
        <v>-0.13712718546451055</v>
      </c>
      <c r="I7632" s="10">
        <f t="shared" si="1551"/>
        <v>-0.34078516902944384</v>
      </c>
      <c r="J7632" s="10">
        <f t="shared" si="1552"/>
        <v>-0.76152579582874946</v>
      </c>
      <c r="K7632" s="10">
        <f t="shared" si="1553"/>
        <v>0.54497712602121484</v>
      </c>
      <c r="L7632" s="10">
        <f t="shared" si="1554"/>
        <v>0.52752971406504046</v>
      </c>
      <c r="M7632" s="10">
        <f t="shared" si="1555"/>
        <v>0.47054155601427244</v>
      </c>
      <c r="N7632" s="10">
        <f t="shared" si="1556"/>
        <v>0.60508312622196281</v>
      </c>
      <c r="O7632" s="46">
        <f t="shared" si="1559"/>
        <v>0.61058484763902254</v>
      </c>
      <c r="P7632" s="46">
        <f t="shared" si="1547"/>
        <v>0.56839288022077705</v>
      </c>
      <c r="Q7632" s="46">
        <f t="shared" si="1548"/>
        <v>0.42688189257370213</v>
      </c>
      <c r="R7632" s="46">
        <f t="shared" si="1549"/>
        <v>0.74093449239344</v>
      </c>
    </row>
    <row r="7633" spans="1:18">
      <c r="A7633" s="7">
        <v>32896</v>
      </c>
      <c r="B7633" s="8">
        <v>145.88</v>
      </c>
      <c r="C7633" s="8">
        <v>145.85</v>
      </c>
      <c r="D7633" s="8">
        <v>146.72</v>
      </c>
      <c r="E7633" s="8">
        <v>145.76</v>
      </c>
      <c r="F7633" s="9">
        <f t="shared" si="1557"/>
        <v>0</v>
      </c>
      <c r="G7633" s="10">
        <f t="shared" si="1558"/>
        <v>-0.46397379912664222</v>
      </c>
      <c r="H7633" s="10">
        <f t="shared" si="1550"/>
        <v>-0.46406879137378476</v>
      </c>
      <c r="I7633" s="10">
        <f t="shared" si="1551"/>
        <v>6.1378981108915917E-2</v>
      </c>
      <c r="J7633" s="10">
        <f t="shared" si="1552"/>
        <v>-0.16438356164384185</v>
      </c>
      <c r="K7633" s="10">
        <f t="shared" si="1553"/>
        <v>0.517890849661226</v>
      </c>
      <c r="L7633" s="10">
        <f t="shared" si="1554"/>
        <v>0.49945409691726278</v>
      </c>
      <c r="M7633" s="10">
        <f t="shared" si="1555"/>
        <v>0.50690388626986504</v>
      </c>
      <c r="N7633" s="10">
        <f t="shared" si="1556"/>
        <v>0.65194832208053399</v>
      </c>
      <c r="O7633" s="46">
        <f t="shared" si="1559"/>
        <v>0.54460820170693669</v>
      </c>
      <c r="P7633" s="46">
        <f t="shared" si="1547"/>
        <v>0.4986352456824108</v>
      </c>
      <c r="Q7633" s="46">
        <f t="shared" si="1548"/>
        <v>0.51725286343257626</v>
      </c>
      <c r="R7633" s="46">
        <f t="shared" si="1549"/>
        <v>0.82046236962384334</v>
      </c>
    </row>
    <row r="7634" spans="1:18">
      <c r="A7634" s="7">
        <v>32895</v>
      </c>
      <c r="B7634" s="8">
        <v>146.56</v>
      </c>
      <c r="C7634" s="8">
        <v>146.53</v>
      </c>
      <c r="D7634" s="8">
        <v>146.63</v>
      </c>
      <c r="E7634" s="8">
        <v>146</v>
      </c>
      <c r="F7634" s="9">
        <f t="shared" si="1557"/>
        <v>0</v>
      </c>
      <c r="G7634" s="10">
        <f t="shared" si="1558"/>
        <v>0.39043770121240712</v>
      </c>
      <c r="H7634" s="10">
        <f t="shared" si="1550"/>
        <v>0.39739636861939887</v>
      </c>
      <c r="I7634" s="10">
        <f t="shared" si="1551"/>
        <v>-6.134133042530221E-2</v>
      </c>
      <c r="J7634" s="10">
        <f t="shared" si="1552"/>
        <v>0.66882713921257586</v>
      </c>
      <c r="K7634" s="10">
        <f t="shared" si="1553"/>
        <v>0.58869112259834167</v>
      </c>
      <c r="L7634" s="10">
        <f t="shared" si="1554"/>
        <v>0.57343111783160106</v>
      </c>
      <c r="M7634" s="10">
        <f t="shared" si="1555"/>
        <v>0.49580792832448078</v>
      </c>
      <c r="N7634" s="10">
        <f t="shared" si="1556"/>
        <v>0.7173407536515386</v>
      </c>
      <c r="O7634" s="46">
        <f t="shared" si="1559"/>
        <v>0.70825234701080009</v>
      </c>
      <c r="P7634" s="46">
        <f t="shared" si="1547"/>
        <v>0.67575061709691586</v>
      </c>
      <c r="Q7634" s="46">
        <f t="shared" si="1548"/>
        <v>0.48952135531704888</v>
      </c>
      <c r="R7634" s="46">
        <f t="shared" si="1549"/>
        <v>0.89783595213522893</v>
      </c>
    </row>
    <row r="7635" spans="1:18">
      <c r="A7635" s="7">
        <v>32892</v>
      </c>
      <c r="B7635" s="8">
        <v>145.99</v>
      </c>
      <c r="C7635" s="8">
        <v>145.94999999999999</v>
      </c>
      <c r="D7635" s="8">
        <v>146.72</v>
      </c>
      <c r="E7635" s="8">
        <v>145.03</v>
      </c>
      <c r="F7635" s="9">
        <f t="shared" si="1557"/>
        <v>0</v>
      </c>
      <c r="G7635" s="10">
        <f t="shared" si="1558"/>
        <v>-0.22553307818478957</v>
      </c>
      <c r="H7635" s="10">
        <f t="shared" si="1550"/>
        <v>-0.23923444976078106</v>
      </c>
      <c r="I7635" s="10">
        <f t="shared" si="1551"/>
        <v>0.19804684832342556</v>
      </c>
      <c r="J7635" s="10">
        <f t="shared" si="1552"/>
        <v>-0.18582243633861681</v>
      </c>
      <c r="K7635" s="10">
        <f t="shared" si="1553"/>
        <v>0.53764909040974918</v>
      </c>
      <c r="L7635" s="10">
        <f t="shared" si="1554"/>
        <v>0.51876140679372751</v>
      </c>
      <c r="M7635" s="10">
        <f t="shared" si="1555"/>
        <v>0.51926093530387707</v>
      </c>
      <c r="N7635" s="10">
        <f t="shared" si="1556"/>
        <v>0.65026574629868616</v>
      </c>
      <c r="O7635" s="46">
        <f t="shared" si="1559"/>
        <v>0.59302647365199934</v>
      </c>
      <c r="P7635" s="46">
        <f t="shared" ref="P7635:P7648" si="1560">1/(1+EXP((L7635-0.5)*-10))</f>
        <v>0.54676641964193906</v>
      </c>
      <c r="Q7635" s="46">
        <f t="shared" ref="Q7635:Q7648" si="1561">1/(1+EXP((M7635-0.5)*-10))</f>
        <v>0.54800402404700199</v>
      </c>
      <c r="R7635" s="46">
        <f t="shared" ref="R7635:R7648" si="1562">1/(1+EXP((N7635-0.5)*-10))</f>
        <v>0.817970492921269</v>
      </c>
    </row>
    <row r="7636" spans="1:18">
      <c r="A7636" s="7">
        <v>32891</v>
      </c>
      <c r="B7636" s="8">
        <v>146.32</v>
      </c>
      <c r="C7636" s="8">
        <v>146.30000000000001</v>
      </c>
      <c r="D7636" s="8">
        <v>146.43</v>
      </c>
      <c r="E7636" s="8">
        <v>145.30000000000001</v>
      </c>
      <c r="F7636" s="9">
        <f t="shared" si="1557"/>
        <v>0</v>
      </c>
      <c r="G7636" s="10">
        <f t="shared" si="1558"/>
        <v>0.62581665635100514</v>
      </c>
      <c r="H7636" s="10">
        <f t="shared" si="1550"/>
        <v>0.63282432246527442</v>
      </c>
      <c r="I7636" s="10">
        <f t="shared" si="1551"/>
        <v>0.5079277918868893</v>
      </c>
      <c r="J7636" s="10">
        <f t="shared" si="1552"/>
        <v>0.10334137099552579</v>
      </c>
      <c r="K7636" s="10">
        <f t="shared" si="1553"/>
        <v>0.60819565204446091</v>
      </c>
      <c r="L7636" s="10">
        <f t="shared" si="1554"/>
        <v>0.59364813817588757</v>
      </c>
      <c r="M7636" s="10">
        <f t="shared" si="1555"/>
        <v>0.54727932830557213</v>
      </c>
      <c r="N7636" s="10">
        <f t="shared" si="1556"/>
        <v>0.6729600353476306</v>
      </c>
      <c r="O7636" s="46">
        <f t="shared" si="1559"/>
        <v>0.74686405807362988</v>
      </c>
      <c r="P7636" s="46">
        <f t="shared" si="1560"/>
        <v>0.71838836530683181</v>
      </c>
      <c r="Q7636" s="46">
        <f t="shared" si="1561"/>
        <v>0.6160446755854333</v>
      </c>
      <c r="R7636" s="46">
        <f t="shared" si="1562"/>
        <v>0.84936129394474913</v>
      </c>
    </row>
    <row r="7637" spans="1:18">
      <c r="A7637" s="7">
        <v>32890</v>
      </c>
      <c r="B7637" s="8">
        <v>145.41</v>
      </c>
      <c r="C7637" s="8">
        <v>145.38</v>
      </c>
      <c r="D7637" s="8">
        <v>145.69</v>
      </c>
      <c r="E7637" s="8">
        <v>145.15</v>
      </c>
      <c r="F7637" s="9">
        <f t="shared" si="1557"/>
        <v>0</v>
      </c>
      <c r="G7637" s="10">
        <f t="shared" si="1558"/>
        <v>1.3756104271277415E-2</v>
      </c>
      <c r="H7637" s="10">
        <f t="shared" si="1550"/>
        <v>6.8789984178241068E-3</v>
      </c>
      <c r="I7637" s="10">
        <f t="shared" si="1551"/>
        <v>-0.26014924351338087</v>
      </c>
      <c r="J7637" s="10">
        <f t="shared" si="1552"/>
        <v>3.4458993797388954E-2</v>
      </c>
      <c r="K7637" s="10">
        <f t="shared" si="1553"/>
        <v>0.55747763838934217</v>
      </c>
      <c r="L7637" s="10">
        <f t="shared" si="1554"/>
        <v>0.53989602784253776</v>
      </c>
      <c r="M7637" s="10">
        <f t="shared" si="1555"/>
        <v>0.47783238527658162</v>
      </c>
      <c r="N7637" s="10">
        <f t="shared" si="1556"/>
        <v>0.66755397643270364</v>
      </c>
      <c r="O7637" s="46">
        <f t="shared" si="1559"/>
        <v>0.63986456872299113</v>
      </c>
      <c r="P7637" s="46">
        <f t="shared" si="1560"/>
        <v>0.59843783021960761</v>
      </c>
      <c r="Q7637" s="46">
        <f t="shared" si="1561"/>
        <v>0.44480679591427158</v>
      </c>
      <c r="R7637" s="46">
        <f t="shared" si="1562"/>
        <v>0.84231301869623443</v>
      </c>
    </row>
    <row r="7638" spans="1:18">
      <c r="A7638" s="7">
        <v>32889</v>
      </c>
      <c r="B7638" s="8">
        <v>145.38999999999999</v>
      </c>
      <c r="C7638" s="8">
        <v>145.37</v>
      </c>
      <c r="D7638" s="8">
        <v>146.07</v>
      </c>
      <c r="E7638" s="8">
        <v>145.1</v>
      </c>
      <c r="F7638" s="9">
        <f t="shared" si="1557"/>
        <v>0</v>
      </c>
      <c r="G7638" s="10">
        <f t="shared" si="1558"/>
        <v>-0.26752640965839947</v>
      </c>
      <c r="H7638" s="10">
        <f t="shared" si="1550"/>
        <v>-0.24703218280380515</v>
      </c>
      <c r="I7638" s="10">
        <f t="shared" si="1551"/>
        <v>0.10965663765334561</v>
      </c>
      <c r="J7638" s="10">
        <f t="shared" si="1552"/>
        <v>3.4470872113052706E-2</v>
      </c>
      <c r="K7638" s="10">
        <f t="shared" si="1553"/>
        <v>0.53416933934285626</v>
      </c>
      <c r="L7638" s="10">
        <f t="shared" si="1554"/>
        <v>0.51809178823316637</v>
      </c>
      <c r="M7638" s="10">
        <f t="shared" si="1555"/>
        <v>0.51126898965024015</v>
      </c>
      <c r="N7638" s="10">
        <f t="shared" si="1556"/>
        <v>0.66755490867222422</v>
      </c>
      <c r="O7638" s="46">
        <f t="shared" si="1559"/>
        <v>0.58460180971067555</v>
      </c>
      <c r="P7638" s="46">
        <f t="shared" si="1560"/>
        <v>0.54510650484379697</v>
      </c>
      <c r="Q7638" s="46">
        <f t="shared" si="1561"/>
        <v>0.52814269838654548</v>
      </c>
      <c r="R7638" s="46">
        <f t="shared" si="1562"/>
        <v>0.84231425690956885</v>
      </c>
    </row>
    <row r="7639" spans="1:18">
      <c r="A7639" s="7">
        <v>32888</v>
      </c>
      <c r="B7639" s="8">
        <v>145.78</v>
      </c>
      <c r="C7639" s="8">
        <v>145.72999999999999</v>
      </c>
      <c r="D7639" s="8">
        <v>145.91</v>
      </c>
      <c r="E7639" s="8">
        <v>145.05000000000001</v>
      </c>
      <c r="F7639" s="9">
        <f t="shared" si="1557"/>
        <v>0</v>
      </c>
      <c r="G7639" s="10">
        <f t="shared" si="1558"/>
        <v>-1.3717421124835547E-2</v>
      </c>
      <c r="H7639" s="10">
        <f t="shared" si="1550"/>
        <v>-1.372212692968112E-2</v>
      </c>
      <c r="I7639" s="10">
        <f t="shared" si="1551"/>
        <v>-6.1643835616440698E-2</v>
      </c>
      <c r="J7639" s="10">
        <f t="shared" si="1552"/>
        <v>0.20725388601037054</v>
      </c>
      <c r="K7639" s="10">
        <f t="shared" si="1553"/>
        <v>0.55520106194366259</v>
      </c>
      <c r="L7639" s="10">
        <f t="shared" si="1554"/>
        <v>0.53812693728441996</v>
      </c>
      <c r="M7639" s="10">
        <f t="shared" si="1555"/>
        <v>0.49578057682221377</v>
      </c>
      <c r="N7639" s="10">
        <f t="shared" si="1556"/>
        <v>0.68111534590772649</v>
      </c>
      <c r="O7639" s="46">
        <f t="shared" si="1559"/>
        <v>0.63460194415720284</v>
      </c>
      <c r="P7639" s="46">
        <f t="shared" si="1560"/>
        <v>0.59417922371083598</v>
      </c>
      <c r="Q7639" s="46">
        <f t="shared" si="1561"/>
        <v>0.48945300679019388</v>
      </c>
      <c r="R7639" s="46">
        <f t="shared" si="1562"/>
        <v>0.85950122244990124</v>
      </c>
    </row>
    <row r="7640" spans="1:18">
      <c r="A7640" s="7">
        <v>32885</v>
      </c>
      <c r="B7640" s="8">
        <v>145.80000000000001</v>
      </c>
      <c r="C7640" s="8">
        <v>145.75</v>
      </c>
      <c r="D7640" s="8">
        <v>146</v>
      </c>
      <c r="E7640" s="8">
        <v>144.75</v>
      </c>
      <c r="F7640" s="9">
        <f t="shared" si="1557"/>
        <v>0</v>
      </c>
      <c r="G7640" s="10">
        <f t="shared" si="1558"/>
        <v>0.22685089709219255</v>
      </c>
      <c r="H7640" s="10">
        <f t="shared" si="1550"/>
        <v>0.20625644551393016</v>
      </c>
      <c r="I7640" s="10">
        <f t="shared" si="1551"/>
        <v>0.2885011677428132</v>
      </c>
      <c r="J7640" s="10">
        <f t="shared" si="1552"/>
        <v>-0.13797861331492836</v>
      </c>
      <c r="K7640" s="10">
        <f t="shared" si="1553"/>
        <v>0.57513560470558667</v>
      </c>
      <c r="L7640" s="10">
        <f t="shared" si="1554"/>
        <v>0.55701726530940487</v>
      </c>
      <c r="M7640" s="10">
        <f t="shared" si="1555"/>
        <v>0.52743951073045614</v>
      </c>
      <c r="N7640" s="10">
        <f t="shared" si="1556"/>
        <v>0.6540206475739051</v>
      </c>
      <c r="O7640" s="46">
        <f t="shared" si="1559"/>
        <v>0.67947410321918156</v>
      </c>
      <c r="P7640" s="46">
        <f t="shared" si="1560"/>
        <v>0.63880301299472586</v>
      </c>
      <c r="Q7640" s="46">
        <f t="shared" si="1561"/>
        <v>0.56817157758518244</v>
      </c>
      <c r="R7640" s="46">
        <f t="shared" si="1562"/>
        <v>0.8234947387124415</v>
      </c>
    </row>
    <row r="7641" spans="1:18">
      <c r="A7641" s="7">
        <v>32884</v>
      </c>
      <c r="B7641" s="8">
        <v>145.47</v>
      </c>
      <c r="C7641" s="8">
        <v>145.44999999999999</v>
      </c>
      <c r="D7641" s="8">
        <v>145.58000000000001</v>
      </c>
      <c r="E7641" s="8">
        <v>144.94999999999999</v>
      </c>
      <c r="F7641" s="9">
        <f t="shared" si="1557"/>
        <v>0</v>
      </c>
      <c r="G7641" s="10">
        <f t="shared" si="1558"/>
        <v>-0.15785861358956058</v>
      </c>
      <c r="H7641" s="10">
        <f t="shared" si="1550"/>
        <v>-0.13731548232064336</v>
      </c>
      <c r="I7641" s="10">
        <f t="shared" si="1551"/>
        <v>-0.25351147653304296</v>
      </c>
      <c r="J7641" s="10">
        <f t="shared" si="1552"/>
        <v>0.34614053305642095</v>
      </c>
      <c r="K7641" s="10">
        <f t="shared" si="1553"/>
        <v>0.54325689246100206</v>
      </c>
      <c r="L7641" s="10">
        <f t="shared" si="1554"/>
        <v>0.52751354435660525</v>
      </c>
      <c r="M7641" s="10">
        <f t="shared" si="1555"/>
        <v>0.4784325498487238</v>
      </c>
      <c r="N7641" s="10">
        <f t="shared" si="1556"/>
        <v>0.69201551264076289</v>
      </c>
      <c r="O7641" s="46">
        <f t="shared" si="1559"/>
        <v>0.60648693677314658</v>
      </c>
      <c r="P7641" s="46">
        <f t="shared" si="1560"/>
        <v>0.56835321186311438</v>
      </c>
      <c r="Q7641" s="46">
        <f t="shared" si="1561"/>
        <v>0.4462894112587531</v>
      </c>
      <c r="R7641" s="46">
        <f t="shared" si="1562"/>
        <v>0.87215573129126855</v>
      </c>
    </row>
    <row r="7642" spans="1:18">
      <c r="A7642" s="7">
        <v>32883</v>
      </c>
      <c r="B7642" s="8">
        <v>145.69999999999999</v>
      </c>
      <c r="C7642" s="8">
        <v>145.65</v>
      </c>
      <c r="D7642" s="8">
        <v>145.94999999999999</v>
      </c>
      <c r="E7642" s="8">
        <v>144.44999999999999</v>
      </c>
      <c r="F7642" s="9">
        <f t="shared" si="1557"/>
        <v>0</v>
      </c>
      <c r="G7642" s="10">
        <f t="shared" si="1558"/>
        <v>0.36508920575876641</v>
      </c>
      <c r="H7642" s="10">
        <f t="shared" si="1550"/>
        <v>0.36521499448732159</v>
      </c>
      <c r="I7642" s="10">
        <f t="shared" si="1551"/>
        <v>0.3092783505154561</v>
      </c>
      <c r="J7642" s="10">
        <f t="shared" si="1552"/>
        <v>0.27768136063865134</v>
      </c>
      <c r="K7642" s="10">
        <f t="shared" si="1553"/>
        <v>0.58659063542564938</v>
      </c>
      <c r="L7642" s="10">
        <f t="shared" si="1554"/>
        <v>0.5706675908803317</v>
      </c>
      <c r="M7642" s="10">
        <f t="shared" si="1555"/>
        <v>0.52931811373746129</v>
      </c>
      <c r="N7642" s="10">
        <f t="shared" si="1556"/>
        <v>0.68664266788116579</v>
      </c>
      <c r="O7642" s="46">
        <f t="shared" si="1559"/>
        <v>0.7038931821191049</v>
      </c>
      <c r="P7642" s="46">
        <f t="shared" si="1560"/>
        <v>0.66966624156514276</v>
      </c>
      <c r="Q7642" s="46">
        <f t="shared" si="1561"/>
        <v>0.57277474904767722</v>
      </c>
      <c r="R7642" s="46">
        <f t="shared" si="1562"/>
        <v>0.86604427274887008</v>
      </c>
    </row>
    <row r="7643" spans="1:18">
      <c r="A7643" s="7">
        <v>32882</v>
      </c>
      <c r="B7643" s="8">
        <v>145.16999999999999</v>
      </c>
      <c r="C7643" s="8">
        <v>145.12</v>
      </c>
      <c r="D7643" s="8">
        <v>145.5</v>
      </c>
      <c r="E7643" s="8">
        <v>144.05000000000001</v>
      </c>
      <c r="F7643" s="9">
        <f t="shared" si="1557"/>
        <v>0</v>
      </c>
      <c r="G7643" s="10">
        <f t="shared" si="1558"/>
        <v>0.70759625390217251</v>
      </c>
      <c r="H7643" s="10">
        <f t="shared" si="1550"/>
        <v>0.70784177654407376</v>
      </c>
      <c r="I7643" s="10">
        <f t="shared" si="1551"/>
        <v>0.48342541436463299</v>
      </c>
      <c r="J7643" s="10">
        <f t="shared" si="1552"/>
        <v>0.13903371567606332</v>
      </c>
      <c r="K7643" s="10">
        <f t="shared" si="1553"/>
        <v>0.61497226708886576</v>
      </c>
      <c r="L7643" s="10">
        <f t="shared" si="1554"/>
        <v>0.60009014886541068</v>
      </c>
      <c r="M7643" s="10">
        <f t="shared" si="1555"/>
        <v>0.54506390571456065</v>
      </c>
      <c r="N7643" s="10">
        <f t="shared" si="1556"/>
        <v>0.67576125862132563</v>
      </c>
      <c r="O7643" s="46">
        <f t="shared" si="1559"/>
        <v>0.75946025800872086</v>
      </c>
      <c r="P7643" s="46">
        <f t="shared" si="1560"/>
        <v>0.73123578513355547</v>
      </c>
      <c r="Q7643" s="46">
        <f t="shared" si="1561"/>
        <v>0.61079116476407769</v>
      </c>
      <c r="R7643" s="46">
        <f t="shared" si="1562"/>
        <v>0.85291040127643392</v>
      </c>
    </row>
    <row r="7644" spans="1:18">
      <c r="A7644" s="7">
        <v>32881</v>
      </c>
      <c r="B7644" s="8">
        <v>144.15</v>
      </c>
      <c r="C7644" s="8">
        <v>144.1</v>
      </c>
      <c r="D7644" s="8">
        <v>144.80000000000001</v>
      </c>
      <c r="E7644" s="8">
        <v>143.85</v>
      </c>
      <c r="F7644" s="9">
        <f t="shared" si="1557"/>
        <v>0</v>
      </c>
      <c r="G7644" s="10">
        <f t="shared" si="1558"/>
        <v>-0.27672085783466321</v>
      </c>
      <c r="H7644" s="10">
        <f t="shared" si="1550"/>
        <v>-0.27681660899654376</v>
      </c>
      <c r="I7644" s="10">
        <f t="shared" si="1551"/>
        <v>0.10369858278603918</v>
      </c>
      <c r="J7644" s="10">
        <f t="shared" si="1552"/>
        <v>0.59440559440559038</v>
      </c>
      <c r="K7644" s="10">
        <f t="shared" si="1553"/>
        <v>0.53340744716311939</v>
      </c>
      <c r="L7644" s="10">
        <f t="shared" si="1554"/>
        <v>0.51553409556989105</v>
      </c>
      <c r="M7644" s="10">
        <f t="shared" si="1555"/>
        <v>0.5107302823619565</v>
      </c>
      <c r="N7644" s="10">
        <f t="shared" si="1556"/>
        <v>0.7114999671959672</v>
      </c>
      <c r="O7644" s="46">
        <f t="shared" si="1559"/>
        <v>0.58275042703817448</v>
      </c>
      <c r="P7644" s="46">
        <f t="shared" si="1560"/>
        <v>0.5387573330899742</v>
      </c>
      <c r="Q7644" s="46">
        <f t="shared" si="1561"/>
        <v>0.52679999647382747</v>
      </c>
      <c r="R7644" s="46">
        <f t="shared" si="1562"/>
        <v>0.89235254209344317</v>
      </c>
    </row>
    <row r="7645" spans="1:18">
      <c r="A7645" s="7">
        <v>32878</v>
      </c>
      <c r="B7645" s="8">
        <v>144.55000000000001</v>
      </c>
      <c r="C7645" s="8">
        <v>144.5</v>
      </c>
      <c r="D7645" s="8">
        <v>144.65</v>
      </c>
      <c r="E7645" s="8">
        <v>143</v>
      </c>
      <c r="F7645" s="9">
        <f t="shared" si="1557"/>
        <v>0</v>
      </c>
      <c r="G7645" s="10">
        <f t="shared" si="1558"/>
        <v>0.82304526748971674</v>
      </c>
      <c r="H7645" s="10">
        <f t="shared" si="1550"/>
        <v>0.81629805344309458</v>
      </c>
      <c r="I7645" s="10">
        <f t="shared" si="1551"/>
        <v>-0.8839249006440949</v>
      </c>
      <c r="J7645" s="10">
        <f t="shared" si="1552"/>
        <v>0.14005602240895559</v>
      </c>
      <c r="K7645" s="10">
        <f t="shared" si="1553"/>
        <v>0.62453887716969381</v>
      </c>
      <c r="L7645" s="10">
        <f t="shared" si="1554"/>
        <v>0.60940366801517365</v>
      </c>
      <c r="M7645" s="10">
        <f t="shared" si="1555"/>
        <v>0.42143268768498165</v>
      </c>
      <c r="N7645" s="10">
        <f t="shared" si="1556"/>
        <v>0.67584149177604458</v>
      </c>
      <c r="O7645" s="46">
        <f t="shared" si="1559"/>
        <v>0.77650061490715927</v>
      </c>
      <c r="P7645" s="46">
        <f t="shared" si="1560"/>
        <v>0.74914109239546323</v>
      </c>
      <c r="Q7645" s="46">
        <f t="shared" si="1561"/>
        <v>0.31309848801470491</v>
      </c>
      <c r="R7645" s="46">
        <f t="shared" si="1562"/>
        <v>0.85301102867970857</v>
      </c>
    </row>
    <row r="7646" spans="1:18">
      <c r="A7646" s="7">
        <v>32877</v>
      </c>
      <c r="B7646" s="8">
        <v>143.37</v>
      </c>
      <c r="C7646" s="8">
        <v>143.33000000000001</v>
      </c>
      <c r="D7646" s="8">
        <v>145.94</v>
      </c>
      <c r="E7646" s="8">
        <v>142.80000000000001</v>
      </c>
      <c r="F7646" s="9">
        <f t="shared" si="1557"/>
        <v>0</v>
      </c>
      <c r="G7646" s="10">
        <f t="shared" si="1558"/>
        <v>-1.3757996835660729</v>
      </c>
      <c r="H7646" s="10">
        <f t="shared" si="1550"/>
        <v>-1.3693916873107492</v>
      </c>
      <c r="I7646" s="10">
        <f t="shared" si="1551"/>
        <v>-0.65350578624915445</v>
      </c>
      <c r="J7646" s="10">
        <f t="shared" si="1552"/>
        <v>-1.5511892450879006</v>
      </c>
      <c r="K7646" s="10">
        <f t="shared" si="1553"/>
        <v>0.44233296980612019</v>
      </c>
      <c r="L7646" s="10">
        <f t="shared" si="1554"/>
        <v>0.42171085909730482</v>
      </c>
      <c r="M7646" s="10">
        <f t="shared" si="1555"/>
        <v>0.44226640926843813</v>
      </c>
      <c r="N7646" s="10">
        <f t="shared" si="1556"/>
        <v>0.54310839039976766</v>
      </c>
      <c r="O7646" s="46">
        <f t="shared" si="1559"/>
        <v>0.35969911648201564</v>
      </c>
      <c r="P7646" s="46">
        <f t="shared" si="1560"/>
        <v>0.31369705603392861</v>
      </c>
      <c r="Q7646" s="46">
        <f t="shared" si="1561"/>
        <v>0.35954583145915103</v>
      </c>
      <c r="R7646" s="46">
        <f t="shared" si="1562"/>
        <v>0.60613246497397277</v>
      </c>
    </row>
    <row r="7647" spans="1:18">
      <c r="A7647" s="7">
        <v>32876</v>
      </c>
      <c r="B7647" s="8">
        <v>145.37</v>
      </c>
      <c r="C7647" s="8">
        <v>145.32</v>
      </c>
      <c r="D7647" s="8">
        <v>146.9</v>
      </c>
      <c r="E7647" s="8">
        <v>145.05000000000001</v>
      </c>
      <c r="F7647" s="9">
        <f t="shared" si="1557"/>
        <v>0</v>
      </c>
      <c r="G7647" s="10">
        <f t="shared" si="1558"/>
        <v>-0.83901773533423596</v>
      </c>
      <c r="H7647" s="10">
        <f t="shared" si="1550"/>
        <v>-0.83930399181168081</v>
      </c>
      <c r="I7647" s="10">
        <f t="shared" si="1551"/>
        <v>8.175500749421212E-2</v>
      </c>
      <c r="J7647" s="10">
        <f t="shared" si="1552"/>
        <v>1.1506276150627655</v>
      </c>
      <c r="K7647" s="10">
        <f t="shared" si="1553"/>
        <v>0.48681306918147949</v>
      </c>
      <c r="L7647" s="10">
        <f t="shared" si="1554"/>
        <v>0.4672313402003111</v>
      </c>
      <c r="M7647" s="10">
        <f t="shared" si="1555"/>
        <v>0.50874621806513787</v>
      </c>
      <c r="N7647" s="10">
        <f t="shared" si="1556"/>
        <v>0.7551536437350761</v>
      </c>
      <c r="O7647" s="46">
        <f t="shared" si="1559"/>
        <v>0.46708036384075835</v>
      </c>
      <c r="P7647" s="46">
        <f t="shared" si="1560"/>
        <v>0.41880361573648345</v>
      </c>
      <c r="Q7647" s="46">
        <f t="shared" si="1561"/>
        <v>0.52185161720072681</v>
      </c>
      <c r="R7647" s="46">
        <f t="shared" si="1562"/>
        <v>0.92767666608189725</v>
      </c>
    </row>
    <row r="7648" spans="1:18">
      <c r="A7648" s="7">
        <v>32875</v>
      </c>
      <c r="B7648" s="8">
        <v>146.6</v>
      </c>
      <c r="C7648" s="8">
        <v>146.55000000000001</v>
      </c>
      <c r="D7648" s="8">
        <v>146.78</v>
      </c>
      <c r="E7648" s="8">
        <v>143.4</v>
      </c>
      <c r="F7648" s="9">
        <f t="shared" si="1557"/>
        <v>0</v>
      </c>
      <c r="G7648" s="10" t="e">
        <f t="shared" si="1558"/>
        <v>#DIV/0!</v>
      </c>
      <c r="H7648" s="10" t="e">
        <f t="shared" si="1550"/>
        <v>#DIV/0!</v>
      </c>
      <c r="I7648" s="10" t="e">
        <f t="shared" si="1551"/>
        <v>#DIV/0!</v>
      </c>
      <c r="J7648" s="10" t="e">
        <f t="shared" si="1552"/>
        <v>#DIV/0!</v>
      </c>
      <c r="K7648" s="10" t="e">
        <f t="shared" si="1553"/>
        <v>#DIV/0!</v>
      </c>
      <c r="L7648" s="10" t="e">
        <f t="shared" si="1554"/>
        <v>#DIV/0!</v>
      </c>
      <c r="M7648" s="10" t="e">
        <f t="shared" si="1555"/>
        <v>#DIV/0!</v>
      </c>
      <c r="N7648" s="10" t="e">
        <f t="shared" si="1556"/>
        <v>#DIV/0!</v>
      </c>
      <c r="O7648" s="46" t="e">
        <f t="shared" si="1559"/>
        <v>#DIV/0!</v>
      </c>
      <c r="P7648" s="46" t="e">
        <f t="shared" si="1560"/>
        <v>#DIV/0!</v>
      </c>
      <c r="Q7648" s="46" t="e">
        <f t="shared" si="1561"/>
        <v>#DIV/0!</v>
      </c>
      <c r="R7648" s="46" t="e">
        <f t="shared" si="1562"/>
        <v>#DIV/0!</v>
      </c>
    </row>
  </sheetData>
  <autoFilter ref="A2:X7648"/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rahoTmp"/>
  <dimension ref="A1:F7647"/>
  <sheetViews>
    <sheetView workbookViewId="0">
      <selection activeCell="C1" sqref="C1"/>
    </sheetView>
  </sheetViews>
  <sheetFormatPr defaultRowHeight="13.2"/>
  <cols>
    <col min="1" max="1" width="3.77734375" customWidth="1"/>
    <col min="2" max="2" width="10.5546875" bestFit="1" customWidth="1"/>
  </cols>
  <sheetData>
    <row r="1" spans="1:6">
      <c r="A1" s="3" t="s">
        <v>10</v>
      </c>
      <c r="B1" s="3" t="s">
        <v>4</v>
      </c>
      <c r="C1" s="1" t="s">
        <v>1</v>
      </c>
      <c r="D1" s="1" t="s">
        <v>2</v>
      </c>
      <c r="E1" s="1" t="s">
        <v>3</v>
      </c>
      <c r="F1" s="1" t="s">
        <v>0</v>
      </c>
    </row>
    <row r="2" spans="1:6">
      <c r="A2">
        <v>1</v>
      </c>
      <c r="B2" s="4">
        <v>32876</v>
      </c>
      <c r="C2" s="6">
        <v>-0.87</v>
      </c>
      <c r="D2" s="6">
        <v>0.2</v>
      </c>
      <c r="E2" s="6">
        <v>-1.08</v>
      </c>
      <c r="F2" s="6">
        <v>-0.84</v>
      </c>
    </row>
    <row r="3" spans="1:6">
      <c r="A3">
        <v>2</v>
      </c>
      <c r="B3" s="4">
        <v>32877</v>
      </c>
      <c r="C3" s="6">
        <v>-1.4</v>
      </c>
      <c r="D3" s="6">
        <v>0.39</v>
      </c>
      <c r="E3" s="6">
        <v>-1.77</v>
      </c>
      <c r="F3" s="6">
        <v>-1.38</v>
      </c>
    </row>
    <row r="4" spans="1:6">
      <c r="A4">
        <v>3</v>
      </c>
      <c r="B4" s="4">
        <v>32878</v>
      </c>
      <c r="C4" s="6">
        <v>0.79</v>
      </c>
      <c r="D4" s="6">
        <v>0.88</v>
      </c>
      <c r="E4" s="6">
        <v>-0.26</v>
      </c>
      <c r="F4" s="6">
        <v>0.82</v>
      </c>
    </row>
    <row r="5" spans="1:6">
      <c r="A5">
        <v>4</v>
      </c>
      <c r="B5" s="4">
        <v>32881</v>
      </c>
      <c r="C5" s="6">
        <v>-0.31</v>
      </c>
      <c r="D5" s="6">
        <v>0.17</v>
      </c>
      <c r="E5" s="6">
        <v>-0.49</v>
      </c>
      <c r="F5" s="6">
        <v>-0.28000000000000003</v>
      </c>
    </row>
    <row r="6" spans="1:6">
      <c r="A6">
        <v>5</v>
      </c>
      <c r="B6" s="4">
        <v>32882</v>
      </c>
      <c r="C6" s="6">
        <v>0.67</v>
      </c>
      <c r="D6" s="6">
        <v>0.93</v>
      </c>
      <c r="E6" s="6">
        <v>-7.0000000000000007E-2</v>
      </c>
      <c r="F6" s="6">
        <v>0.71</v>
      </c>
    </row>
    <row r="7" spans="1:6">
      <c r="A7">
        <v>6</v>
      </c>
      <c r="B7" s="4">
        <v>32883</v>
      </c>
      <c r="C7" s="6">
        <v>0.33</v>
      </c>
      <c r="D7" s="6">
        <v>0.54</v>
      </c>
      <c r="E7" s="6">
        <v>-0.5</v>
      </c>
      <c r="F7" s="6">
        <v>0.37</v>
      </c>
    </row>
    <row r="8" spans="1:6">
      <c r="A8">
        <v>7</v>
      </c>
      <c r="B8" s="4">
        <v>32884</v>
      </c>
      <c r="C8" s="6">
        <v>-0.17</v>
      </c>
      <c r="D8" s="6">
        <v>-0.08</v>
      </c>
      <c r="E8" s="6">
        <v>-0.52</v>
      </c>
      <c r="F8" s="6">
        <v>-0.16</v>
      </c>
    </row>
    <row r="9" spans="1:6">
      <c r="A9">
        <v>8</v>
      </c>
      <c r="B9" s="4">
        <v>32885</v>
      </c>
      <c r="C9" s="6">
        <v>0.19</v>
      </c>
      <c r="D9" s="6">
        <v>0.36</v>
      </c>
      <c r="E9" s="6">
        <v>-0.5</v>
      </c>
      <c r="F9" s="6">
        <v>0.23</v>
      </c>
    </row>
    <row r="10" spans="1:6">
      <c r="A10">
        <v>9</v>
      </c>
      <c r="B10" s="4">
        <v>32888</v>
      </c>
      <c r="C10" s="6">
        <v>-0.05</v>
      </c>
      <c r="D10" s="6">
        <v>0.08</v>
      </c>
      <c r="E10" s="6">
        <v>-0.52</v>
      </c>
      <c r="F10" s="6">
        <v>-0.01</v>
      </c>
    </row>
    <row r="11" spans="1:6">
      <c r="A11">
        <v>10</v>
      </c>
      <c r="B11" s="4">
        <v>32889</v>
      </c>
      <c r="C11" s="6">
        <v>-0.28000000000000003</v>
      </c>
      <c r="D11" s="6">
        <v>0.2</v>
      </c>
      <c r="E11" s="6">
        <v>-0.47</v>
      </c>
      <c r="F11" s="6">
        <v>-0.27</v>
      </c>
    </row>
    <row r="12" spans="1:6">
      <c r="A12">
        <v>11</v>
      </c>
      <c r="B12" s="4">
        <v>32890</v>
      </c>
      <c r="C12" s="6">
        <v>-0.01</v>
      </c>
      <c r="D12" s="6">
        <v>0.21</v>
      </c>
      <c r="E12" s="6">
        <v>-0.17</v>
      </c>
      <c r="F12" s="6">
        <v>0.01</v>
      </c>
    </row>
    <row r="13" spans="1:6">
      <c r="A13">
        <v>12</v>
      </c>
      <c r="B13" s="4">
        <v>32891</v>
      </c>
      <c r="C13" s="6">
        <v>0.61</v>
      </c>
      <c r="D13" s="6">
        <v>0.7</v>
      </c>
      <c r="E13" s="6">
        <v>-0.08</v>
      </c>
      <c r="F13" s="6">
        <v>0.63</v>
      </c>
    </row>
    <row r="14" spans="1:6">
      <c r="A14">
        <v>13</v>
      </c>
      <c r="B14" s="4">
        <v>32892</v>
      </c>
      <c r="C14" s="6">
        <v>-0.25</v>
      </c>
      <c r="D14" s="6">
        <v>0.27</v>
      </c>
      <c r="E14" s="6">
        <v>-0.89</v>
      </c>
      <c r="F14" s="6">
        <v>-0.23</v>
      </c>
    </row>
    <row r="15" spans="1:6">
      <c r="A15">
        <v>14</v>
      </c>
      <c r="B15" s="4">
        <v>32895</v>
      </c>
      <c r="C15" s="6">
        <v>0.37</v>
      </c>
      <c r="D15" s="6">
        <v>0.44</v>
      </c>
      <c r="E15" s="6">
        <v>0.01</v>
      </c>
      <c r="F15" s="6">
        <v>0.39</v>
      </c>
    </row>
    <row r="16" spans="1:6">
      <c r="A16">
        <v>15</v>
      </c>
      <c r="B16" s="4">
        <v>32896</v>
      </c>
      <c r="C16" s="6">
        <v>-0.48</v>
      </c>
      <c r="D16" s="6">
        <v>0.11</v>
      </c>
      <c r="E16" s="6">
        <v>-0.55000000000000004</v>
      </c>
      <c r="F16" s="6">
        <v>-0.46</v>
      </c>
    </row>
    <row r="17" spans="1:6">
      <c r="A17">
        <v>16</v>
      </c>
      <c r="B17" s="4">
        <v>32897</v>
      </c>
      <c r="C17" s="6">
        <v>-0.16</v>
      </c>
      <c r="D17" s="6">
        <v>0.23</v>
      </c>
      <c r="E17" s="6">
        <v>-0.84</v>
      </c>
      <c r="F17" s="6">
        <v>-0.14000000000000001</v>
      </c>
    </row>
    <row r="18" spans="1:6">
      <c r="A18">
        <v>17</v>
      </c>
      <c r="B18" s="4">
        <v>32898</v>
      </c>
      <c r="C18" s="6">
        <v>-1.26</v>
      </c>
      <c r="D18" s="6">
        <v>-0.06</v>
      </c>
      <c r="E18" s="6">
        <v>-1.33</v>
      </c>
      <c r="F18" s="6">
        <v>-1.24</v>
      </c>
    </row>
    <row r="19" spans="1:6">
      <c r="A19">
        <v>18</v>
      </c>
      <c r="B19" s="4">
        <v>32899</v>
      </c>
      <c r="C19" s="6">
        <v>-0.74</v>
      </c>
      <c r="D19" s="6">
        <v>0.23</v>
      </c>
      <c r="E19" s="6">
        <v>-0.79</v>
      </c>
      <c r="F19" s="6">
        <v>-0.72</v>
      </c>
    </row>
    <row r="20" spans="1:6">
      <c r="A20">
        <v>19</v>
      </c>
      <c r="B20" s="4">
        <v>32902</v>
      </c>
      <c r="C20" s="6">
        <v>0.06</v>
      </c>
      <c r="D20" s="6">
        <v>0.44</v>
      </c>
      <c r="E20" s="6">
        <v>-0.24</v>
      </c>
      <c r="F20" s="6">
        <v>7.0000000000000007E-2</v>
      </c>
    </row>
    <row r="21" spans="1:6">
      <c r="A21">
        <v>20</v>
      </c>
      <c r="B21" s="4">
        <v>32903</v>
      </c>
      <c r="C21" s="6">
        <v>1.3</v>
      </c>
      <c r="D21" s="6">
        <v>2.1</v>
      </c>
      <c r="E21" s="6">
        <v>-0.17</v>
      </c>
      <c r="F21" s="6">
        <v>1.34</v>
      </c>
    </row>
    <row r="22" spans="1:6">
      <c r="A22">
        <v>21</v>
      </c>
      <c r="B22" s="4">
        <v>32904</v>
      </c>
      <c r="C22" s="6">
        <v>-0.28999999999999998</v>
      </c>
      <c r="D22" s="6">
        <v>0.36</v>
      </c>
      <c r="E22" s="6">
        <v>-0.7</v>
      </c>
      <c r="F22" s="6">
        <v>-0.28000000000000003</v>
      </c>
    </row>
    <row r="23" spans="1:6">
      <c r="A23">
        <v>22</v>
      </c>
      <c r="B23" s="4">
        <v>32905</v>
      </c>
      <c r="C23" s="6">
        <v>0.33</v>
      </c>
      <c r="D23" s="6">
        <v>0.49</v>
      </c>
      <c r="E23" s="6">
        <v>-0.17</v>
      </c>
      <c r="F23" s="6">
        <v>0.34</v>
      </c>
    </row>
    <row r="24" spans="1:6">
      <c r="A24">
        <v>23</v>
      </c>
      <c r="B24" s="4">
        <v>32906</v>
      </c>
      <c r="C24" s="6">
        <v>0.42</v>
      </c>
      <c r="D24" s="6">
        <v>0.49</v>
      </c>
      <c r="E24" s="6">
        <v>-0.17</v>
      </c>
      <c r="F24" s="6">
        <v>0.46</v>
      </c>
    </row>
    <row r="25" spans="1:6">
      <c r="A25">
        <v>24</v>
      </c>
      <c r="B25" s="4">
        <v>32909</v>
      </c>
      <c r="C25" s="6">
        <v>-0.57999999999999996</v>
      </c>
      <c r="D25" s="6">
        <v>0.09</v>
      </c>
      <c r="E25" s="6">
        <v>-0.73</v>
      </c>
      <c r="F25" s="6">
        <v>-0.55000000000000004</v>
      </c>
    </row>
    <row r="26" spans="1:6">
      <c r="A26">
        <v>25</v>
      </c>
      <c r="B26" s="4">
        <v>32910</v>
      </c>
      <c r="C26" s="6">
        <v>0.28999999999999998</v>
      </c>
      <c r="D26" s="6">
        <v>0.5</v>
      </c>
      <c r="E26" s="6">
        <v>-0.35</v>
      </c>
      <c r="F26" s="6">
        <v>0.31</v>
      </c>
    </row>
    <row r="27" spans="1:6">
      <c r="A27">
        <v>26</v>
      </c>
      <c r="B27" s="4">
        <v>32911</v>
      </c>
      <c r="C27" s="6">
        <v>0.21</v>
      </c>
      <c r="D27" s="6">
        <v>0.34</v>
      </c>
      <c r="E27" s="6">
        <v>-0.28000000000000003</v>
      </c>
      <c r="F27" s="6">
        <v>0.22</v>
      </c>
    </row>
    <row r="28" spans="1:6">
      <c r="A28">
        <v>27</v>
      </c>
      <c r="B28" s="4">
        <v>32912</v>
      </c>
      <c r="C28" s="6">
        <v>-0.22</v>
      </c>
      <c r="D28" s="6">
        <v>7.0000000000000007E-2</v>
      </c>
      <c r="E28" s="6">
        <v>-0.53</v>
      </c>
      <c r="F28" s="6">
        <v>-0.19</v>
      </c>
    </row>
    <row r="29" spans="1:6">
      <c r="A29">
        <v>28</v>
      </c>
      <c r="B29" s="4">
        <v>32913</v>
      </c>
      <c r="C29" s="6">
        <v>-0.41</v>
      </c>
      <c r="D29" s="6">
        <v>0.09</v>
      </c>
      <c r="E29" s="6">
        <v>-0.62</v>
      </c>
      <c r="F29" s="6">
        <v>-0.38</v>
      </c>
    </row>
    <row r="30" spans="1:6">
      <c r="A30">
        <v>29</v>
      </c>
      <c r="B30" s="4">
        <v>32916</v>
      </c>
      <c r="C30" s="6">
        <v>-0.32</v>
      </c>
      <c r="D30" s="6">
        <v>0.09</v>
      </c>
      <c r="E30" s="6">
        <v>-0.52</v>
      </c>
      <c r="F30" s="6">
        <v>-0.3</v>
      </c>
    </row>
    <row r="31" spans="1:6">
      <c r="A31">
        <v>30</v>
      </c>
      <c r="B31" s="4">
        <v>32917</v>
      </c>
      <c r="C31" s="6">
        <v>-0.04</v>
      </c>
      <c r="D31" s="6">
        <v>0.28999999999999998</v>
      </c>
      <c r="E31" s="6">
        <v>-0.11</v>
      </c>
      <c r="F31" s="6">
        <v>-0.01</v>
      </c>
    </row>
    <row r="32" spans="1:6">
      <c r="A32">
        <v>31</v>
      </c>
      <c r="B32" s="4">
        <v>32918</v>
      </c>
      <c r="C32" s="6">
        <v>0.14000000000000001</v>
      </c>
      <c r="D32" s="6">
        <v>0.22</v>
      </c>
      <c r="E32" s="6">
        <v>-0.17</v>
      </c>
      <c r="F32" s="6">
        <v>0.16</v>
      </c>
    </row>
    <row r="33" spans="1:6">
      <c r="A33">
        <v>32</v>
      </c>
      <c r="B33" s="4">
        <v>32919</v>
      </c>
      <c r="C33" s="6">
        <v>0.21</v>
      </c>
      <c r="D33" s="6">
        <v>0.28000000000000003</v>
      </c>
      <c r="E33" s="6">
        <v>-0.19</v>
      </c>
      <c r="F33" s="6">
        <v>0.24</v>
      </c>
    </row>
    <row r="34" spans="1:6">
      <c r="A34">
        <v>33</v>
      </c>
      <c r="B34" s="4">
        <v>32920</v>
      </c>
      <c r="C34" s="6">
        <v>-0.64</v>
      </c>
      <c r="D34" s="6">
        <v>0.19</v>
      </c>
      <c r="E34" s="6">
        <v>-0.74</v>
      </c>
      <c r="F34" s="6">
        <v>-0.6</v>
      </c>
    </row>
    <row r="35" spans="1:6">
      <c r="A35">
        <v>34</v>
      </c>
      <c r="B35" s="4">
        <v>32923</v>
      </c>
      <c r="C35" s="6">
        <v>0.42</v>
      </c>
      <c r="D35" s="6">
        <v>0.53</v>
      </c>
      <c r="E35" s="6">
        <v>-0.14000000000000001</v>
      </c>
      <c r="F35" s="6">
        <v>0.43</v>
      </c>
    </row>
    <row r="36" spans="1:6">
      <c r="A36">
        <v>35</v>
      </c>
      <c r="B36" s="4">
        <v>32924</v>
      </c>
      <c r="C36" s="6">
        <v>0.37</v>
      </c>
      <c r="D36" s="6">
        <v>0.66</v>
      </c>
      <c r="E36" s="6">
        <v>-0.19</v>
      </c>
      <c r="F36" s="6">
        <v>0.39</v>
      </c>
    </row>
    <row r="37" spans="1:6">
      <c r="A37">
        <v>36</v>
      </c>
      <c r="B37" s="4">
        <v>32925</v>
      </c>
      <c r="C37" s="6">
        <v>0.24</v>
      </c>
      <c r="D37" s="6">
        <v>0.36</v>
      </c>
      <c r="E37" s="6">
        <v>-0.44</v>
      </c>
      <c r="F37" s="6">
        <v>0.26</v>
      </c>
    </row>
    <row r="38" spans="1:6">
      <c r="A38">
        <v>37</v>
      </c>
      <c r="B38" s="4">
        <v>32926</v>
      </c>
      <c r="C38" s="6">
        <v>0.53</v>
      </c>
      <c r="D38" s="6">
        <v>0.78</v>
      </c>
      <c r="E38" s="6">
        <v>-0.34</v>
      </c>
      <c r="F38" s="6">
        <v>0.55000000000000004</v>
      </c>
    </row>
    <row r="39" spans="1:6">
      <c r="A39">
        <v>38</v>
      </c>
      <c r="B39" s="4">
        <v>32927</v>
      </c>
      <c r="C39" s="6">
        <v>0.47</v>
      </c>
      <c r="D39" s="6">
        <v>0.74</v>
      </c>
      <c r="E39" s="6">
        <v>-0.4</v>
      </c>
      <c r="F39" s="6">
        <v>0.51</v>
      </c>
    </row>
    <row r="40" spans="1:6">
      <c r="A40">
        <v>39</v>
      </c>
      <c r="B40" s="4">
        <v>32930</v>
      </c>
      <c r="C40" s="6">
        <v>0.99</v>
      </c>
      <c r="D40" s="6">
        <v>1.36</v>
      </c>
      <c r="E40" s="6">
        <v>-0.03</v>
      </c>
      <c r="F40" s="6">
        <v>1.02</v>
      </c>
    </row>
    <row r="41" spans="1:6">
      <c r="A41">
        <v>40</v>
      </c>
      <c r="B41" s="4">
        <v>32931</v>
      </c>
      <c r="C41" s="6">
        <v>0.06</v>
      </c>
      <c r="D41" s="6">
        <v>0.68</v>
      </c>
      <c r="E41" s="6">
        <v>-0.37</v>
      </c>
      <c r="F41" s="6">
        <v>0.08</v>
      </c>
    </row>
    <row r="42" spans="1:6">
      <c r="B42" s="4"/>
      <c r="C42" s="6"/>
      <c r="D42" s="6"/>
      <c r="E42" s="6"/>
      <c r="F42" s="6"/>
    </row>
    <row r="43" spans="1:6">
      <c r="C43" s="6"/>
      <c r="D43" s="6"/>
      <c r="E43" s="6"/>
      <c r="F43" s="6"/>
    </row>
    <row r="44" spans="1:6">
      <c r="C44" s="6"/>
      <c r="D44" s="6"/>
      <c r="E44" s="6"/>
      <c r="F44" s="6"/>
    </row>
    <row r="45" spans="1:6">
      <c r="C45" s="6"/>
      <c r="D45" s="6"/>
      <c r="E45" s="6"/>
      <c r="F45" s="6"/>
    </row>
    <row r="46" spans="1:6">
      <c r="C46" s="6"/>
      <c r="D46" s="6"/>
      <c r="E46" s="6"/>
      <c r="F46" s="6"/>
    </row>
    <row r="47" spans="1:6">
      <c r="C47" s="6"/>
      <c r="D47" s="6"/>
      <c r="E47" s="6"/>
      <c r="F47" s="6"/>
    </row>
    <row r="48" spans="1:6">
      <c r="C48" s="6"/>
      <c r="D48" s="6"/>
      <c r="E48" s="6"/>
      <c r="F48" s="6"/>
    </row>
    <row r="49" spans="3:6">
      <c r="C49" s="6"/>
      <c r="D49" s="6"/>
      <c r="E49" s="6"/>
      <c r="F49" s="6"/>
    </row>
    <row r="50" spans="3:6">
      <c r="C50" s="6"/>
      <c r="D50" s="6"/>
      <c r="E50" s="6"/>
      <c r="F50" s="6"/>
    </row>
    <row r="51" spans="3:6">
      <c r="C51" s="6"/>
      <c r="D51" s="6"/>
      <c r="E51" s="6"/>
      <c r="F51" s="6"/>
    </row>
    <row r="52" spans="3:6">
      <c r="C52" s="6"/>
      <c r="D52" s="6"/>
      <c r="E52" s="6"/>
      <c r="F52" s="6"/>
    </row>
    <row r="53" spans="3:6">
      <c r="C53" s="6"/>
      <c r="D53" s="6"/>
      <c r="E53" s="6"/>
      <c r="F53" s="6"/>
    </row>
    <row r="54" spans="3:6">
      <c r="C54" s="6"/>
      <c r="D54" s="6"/>
      <c r="E54" s="6"/>
      <c r="F54" s="6"/>
    </row>
    <row r="55" spans="3:6">
      <c r="C55" s="6"/>
      <c r="D55" s="6"/>
      <c r="E55" s="6"/>
      <c r="F55" s="6"/>
    </row>
    <row r="56" spans="3:6">
      <c r="C56" s="6"/>
      <c r="D56" s="6"/>
      <c r="E56" s="6"/>
      <c r="F56" s="6"/>
    </row>
    <row r="57" spans="3:6">
      <c r="C57" s="6"/>
      <c r="D57" s="6"/>
      <c r="E57" s="6"/>
      <c r="F57" s="6"/>
    </row>
    <row r="58" spans="3:6">
      <c r="C58" s="6"/>
      <c r="D58" s="6"/>
      <c r="E58" s="6"/>
      <c r="F58" s="6"/>
    </row>
    <row r="59" spans="3:6">
      <c r="C59" s="6"/>
      <c r="D59" s="6"/>
      <c r="E59" s="6"/>
      <c r="F59" s="6"/>
    </row>
    <row r="60" spans="3:6">
      <c r="C60" s="6"/>
      <c r="D60" s="6"/>
      <c r="E60" s="6"/>
      <c r="F60" s="6"/>
    </row>
    <row r="61" spans="3:6">
      <c r="C61" s="6"/>
      <c r="D61" s="6"/>
      <c r="E61" s="6"/>
      <c r="F61" s="6"/>
    </row>
    <row r="62" spans="3:6">
      <c r="C62" s="6"/>
      <c r="D62" s="6"/>
      <c r="E62" s="6"/>
      <c r="F62" s="6"/>
    </row>
    <row r="63" spans="3:6">
      <c r="C63" s="6"/>
      <c r="D63" s="6"/>
      <c r="E63" s="6"/>
      <c r="F63" s="6"/>
    </row>
    <row r="64" spans="3:6">
      <c r="C64" s="6"/>
      <c r="D64" s="6"/>
      <c r="E64" s="6"/>
      <c r="F64" s="6"/>
    </row>
    <row r="65" spans="3:6">
      <c r="C65" s="6"/>
      <c r="D65" s="6"/>
      <c r="E65" s="6"/>
      <c r="F65" s="6"/>
    </row>
    <row r="66" spans="3:6">
      <c r="C66" s="6"/>
      <c r="D66" s="6"/>
      <c r="E66" s="6"/>
      <c r="F66" s="6"/>
    </row>
    <row r="67" spans="3:6">
      <c r="C67" s="6"/>
      <c r="D67" s="6"/>
      <c r="E67" s="6"/>
      <c r="F67" s="6"/>
    </row>
    <row r="68" spans="3:6">
      <c r="C68" s="6"/>
      <c r="D68" s="6"/>
      <c r="E68" s="6"/>
      <c r="F68" s="6"/>
    </row>
    <row r="69" spans="3:6">
      <c r="C69" s="6"/>
      <c r="D69" s="6"/>
      <c r="E69" s="6"/>
      <c r="F69" s="6"/>
    </row>
    <row r="70" spans="3:6">
      <c r="C70" s="6"/>
      <c r="D70" s="6"/>
      <c r="E70" s="6"/>
      <c r="F70" s="6"/>
    </row>
    <row r="71" spans="3:6">
      <c r="C71" s="6"/>
      <c r="D71" s="6"/>
      <c r="E71" s="6"/>
      <c r="F71" s="6"/>
    </row>
    <row r="72" spans="3:6">
      <c r="C72" s="6"/>
      <c r="D72" s="6"/>
      <c r="E72" s="6"/>
      <c r="F72" s="6"/>
    </row>
    <row r="73" spans="3:6">
      <c r="C73" s="6"/>
      <c r="D73" s="6"/>
      <c r="E73" s="6"/>
      <c r="F73" s="6"/>
    </row>
    <row r="74" spans="3:6">
      <c r="C74" s="6"/>
      <c r="D74" s="6"/>
      <c r="E74" s="6"/>
      <c r="F74" s="6"/>
    </row>
    <row r="75" spans="3:6">
      <c r="C75" s="6"/>
      <c r="D75" s="6"/>
      <c r="E75" s="6"/>
      <c r="F75" s="6"/>
    </row>
    <row r="76" spans="3:6">
      <c r="C76" s="6"/>
      <c r="D76" s="6"/>
      <c r="E76" s="6"/>
      <c r="F76" s="6"/>
    </row>
    <row r="77" spans="3:6">
      <c r="C77" s="6"/>
      <c r="D77" s="6"/>
      <c r="E77" s="6"/>
      <c r="F77" s="6"/>
    </row>
    <row r="78" spans="3:6">
      <c r="C78" s="6"/>
      <c r="D78" s="6"/>
      <c r="E78" s="6"/>
      <c r="F78" s="6"/>
    </row>
    <row r="79" spans="3:6">
      <c r="C79" s="6"/>
      <c r="D79" s="6"/>
      <c r="E79" s="6"/>
      <c r="F79" s="6"/>
    </row>
    <row r="80" spans="3:6">
      <c r="C80" s="6"/>
      <c r="D80" s="6"/>
      <c r="E80" s="6"/>
      <c r="F80" s="6"/>
    </row>
    <row r="81" spans="3:6">
      <c r="C81" s="6"/>
      <c r="D81" s="6"/>
      <c r="E81" s="6"/>
      <c r="F81" s="6"/>
    </row>
    <row r="82" spans="3:6">
      <c r="C82" s="6"/>
      <c r="D82" s="6"/>
      <c r="E82" s="6"/>
      <c r="F82" s="6"/>
    </row>
    <row r="83" spans="3:6">
      <c r="C83" s="6"/>
      <c r="D83" s="6"/>
      <c r="E83" s="6"/>
      <c r="F83" s="6"/>
    </row>
    <row r="84" spans="3:6">
      <c r="C84" s="6"/>
      <c r="D84" s="6"/>
      <c r="E84" s="6"/>
      <c r="F84" s="6"/>
    </row>
    <row r="85" spans="3:6">
      <c r="C85" s="6"/>
      <c r="D85" s="6"/>
      <c r="E85" s="6"/>
      <c r="F85" s="6"/>
    </row>
    <row r="86" spans="3:6">
      <c r="C86" s="6"/>
      <c r="D86" s="6"/>
      <c r="E86" s="6"/>
      <c r="F86" s="6"/>
    </row>
    <row r="87" spans="3:6">
      <c r="C87" s="6"/>
      <c r="D87" s="6"/>
      <c r="E87" s="6"/>
      <c r="F87" s="6"/>
    </row>
    <row r="88" spans="3:6">
      <c r="C88" s="6"/>
      <c r="D88" s="6"/>
      <c r="E88" s="6"/>
      <c r="F88" s="6"/>
    </row>
    <row r="89" spans="3:6">
      <c r="C89" s="6"/>
      <c r="D89" s="6"/>
      <c r="E89" s="6"/>
      <c r="F89" s="6"/>
    </row>
    <row r="90" spans="3:6">
      <c r="C90" s="6"/>
      <c r="D90" s="6"/>
      <c r="E90" s="6"/>
      <c r="F90" s="6"/>
    </row>
    <row r="91" spans="3:6">
      <c r="C91" s="6"/>
      <c r="D91" s="6"/>
      <c r="E91" s="6"/>
      <c r="F91" s="6"/>
    </row>
    <row r="92" spans="3:6">
      <c r="C92" s="6"/>
      <c r="D92" s="6"/>
      <c r="E92" s="6"/>
      <c r="F92" s="6"/>
    </row>
    <row r="93" spans="3:6">
      <c r="C93" s="6"/>
      <c r="D93" s="6"/>
      <c r="E93" s="6"/>
      <c r="F93" s="6"/>
    </row>
    <row r="94" spans="3:6">
      <c r="C94" s="6"/>
      <c r="D94" s="6"/>
      <c r="E94" s="6"/>
      <c r="F94" s="6"/>
    </row>
    <row r="95" spans="3:6">
      <c r="C95" s="6"/>
      <c r="D95" s="6"/>
      <c r="E95" s="6"/>
      <c r="F95" s="6"/>
    </row>
    <row r="96" spans="3:6">
      <c r="C96" s="6"/>
      <c r="D96" s="6"/>
      <c r="E96" s="6"/>
      <c r="F96" s="6"/>
    </row>
    <row r="97" spans="3:6">
      <c r="C97" s="6"/>
      <c r="D97" s="6"/>
      <c r="E97" s="6"/>
      <c r="F97" s="6"/>
    </row>
    <row r="98" spans="3:6">
      <c r="C98" s="6"/>
      <c r="D98" s="6"/>
      <c r="E98" s="6"/>
      <c r="F98" s="6"/>
    </row>
    <row r="99" spans="3:6">
      <c r="C99" s="6"/>
      <c r="D99" s="6"/>
      <c r="E99" s="6"/>
      <c r="F99" s="6"/>
    </row>
    <row r="100" spans="3:6">
      <c r="C100" s="6"/>
      <c r="D100" s="6"/>
      <c r="E100" s="6"/>
      <c r="F100" s="6"/>
    </row>
    <row r="101" spans="3:6">
      <c r="C101" s="6"/>
      <c r="D101" s="6"/>
      <c r="E101" s="6"/>
      <c r="F101" s="6"/>
    </row>
    <row r="102" spans="3:6">
      <c r="C102" s="6"/>
      <c r="D102" s="6"/>
      <c r="E102" s="6"/>
      <c r="F102" s="6"/>
    </row>
    <row r="103" spans="3:6">
      <c r="C103" s="6"/>
      <c r="D103" s="6"/>
      <c r="E103" s="6"/>
      <c r="F103" s="6"/>
    </row>
    <row r="104" spans="3:6">
      <c r="C104" s="6"/>
      <c r="D104" s="6"/>
      <c r="E104" s="6"/>
      <c r="F104" s="6"/>
    </row>
    <row r="105" spans="3:6">
      <c r="C105" s="6"/>
      <c r="D105" s="6"/>
      <c r="E105" s="6"/>
      <c r="F105" s="6"/>
    </row>
    <row r="106" spans="3:6">
      <c r="C106" s="6"/>
      <c r="D106" s="6"/>
      <c r="E106" s="6"/>
      <c r="F106" s="6"/>
    </row>
    <row r="107" spans="3:6">
      <c r="C107" s="6"/>
      <c r="D107" s="6"/>
      <c r="E107" s="6"/>
      <c r="F107" s="6"/>
    </row>
    <row r="108" spans="3:6">
      <c r="C108" s="6"/>
      <c r="D108" s="6"/>
      <c r="E108" s="6"/>
      <c r="F108" s="6"/>
    </row>
    <row r="109" spans="3:6">
      <c r="C109" s="6"/>
      <c r="D109" s="6"/>
      <c r="E109" s="6"/>
      <c r="F109" s="6"/>
    </row>
    <row r="110" spans="3:6">
      <c r="C110" s="6"/>
      <c r="D110" s="6"/>
      <c r="E110" s="6"/>
      <c r="F110" s="6"/>
    </row>
    <row r="111" spans="3:6">
      <c r="C111" s="6"/>
      <c r="D111" s="6"/>
      <c r="E111" s="6"/>
      <c r="F111" s="6"/>
    </row>
    <row r="112" spans="3:6">
      <c r="C112" s="6"/>
      <c r="D112" s="6"/>
      <c r="E112" s="6"/>
      <c r="F112" s="6"/>
    </row>
    <row r="113" spans="3:6">
      <c r="C113" s="6"/>
      <c r="D113" s="6"/>
      <c r="E113" s="6"/>
      <c r="F113" s="6"/>
    </row>
    <row r="114" spans="3:6">
      <c r="C114" s="6"/>
      <c r="D114" s="6"/>
      <c r="E114" s="6"/>
      <c r="F114" s="6"/>
    </row>
    <row r="115" spans="3:6">
      <c r="C115" s="6"/>
      <c r="D115" s="6"/>
      <c r="E115" s="6"/>
      <c r="F115" s="6"/>
    </row>
    <row r="116" spans="3:6">
      <c r="C116" s="6"/>
      <c r="D116" s="6"/>
      <c r="E116" s="6"/>
      <c r="F116" s="6"/>
    </row>
    <row r="117" spans="3:6">
      <c r="C117" s="6"/>
      <c r="D117" s="6"/>
      <c r="E117" s="6"/>
      <c r="F117" s="6"/>
    </row>
    <row r="118" spans="3:6">
      <c r="C118" s="6"/>
      <c r="D118" s="6"/>
      <c r="E118" s="6"/>
      <c r="F118" s="6"/>
    </row>
    <row r="119" spans="3:6">
      <c r="C119" s="6"/>
      <c r="D119" s="6"/>
      <c r="E119" s="6"/>
      <c r="F119" s="6"/>
    </row>
    <row r="120" spans="3:6">
      <c r="C120" s="6"/>
      <c r="D120" s="6"/>
      <c r="E120" s="6"/>
      <c r="F120" s="6"/>
    </row>
    <row r="121" spans="3:6">
      <c r="C121" s="6"/>
      <c r="D121" s="6"/>
      <c r="E121" s="6"/>
      <c r="F121" s="6"/>
    </row>
    <row r="122" spans="3:6">
      <c r="C122" s="6"/>
      <c r="D122" s="6"/>
      <c r="E122" s="6"/>
      <c r="F122" s="6"/>
    </row>
    <row r="123" spans="3:6">
      <c r="C123" s="6"/>
      <c r="D123" s="6"/>
      <c r="E123" s="6"/>
      <c r="F123" s="6"/>
    </row>
    <row r="124" spans="3:6">
      <c r="C124" s="6"/>
      <c r="D124" s="6"/>
      <c r="E124" s="6"/>
      <c r="F124" s="6"/>
    </row>
    <row r="125" spans="3:6">
      <c r="C125" s="6"/>
      <c r="D125" s="6"/>
      <c r="E125" s="6"/>
      <c r="F125" s="6"/>
    </row>
    <row r="126" spans="3:6">
      <c r="C126" s="6"/>
      <c r="D126" s="6"/>
      <c r="E126" s="6"/>
      <c r="F126" s="6"/>
    </row>
    <row r="127" spans="3:6">
      <c r="C127" s="6"/>
      <c r="D127" s="6"/>
      <c r="E127" s="6"/>
      <c r="F127" s="6"/>
    </row>
    <row r="128" spans="3:6">
      <c r="C128" s="6"/>
      <c r="D128" s="6"/>
      <c r="E128" s="6"/>
      <c r="F128" s="6"/>
    </row>
    <row r="129" spans="3:6">
      <c r="C129" s="6"/>
      <c r="D129" s="6"/>
      <c r="E129" s="6"/>
      <c r="F129" s="6"/>
    </row>
    <row r="130" spans="3:6">
      <c r="C130" s="6"/>
      <c r="D130" s="6"/>
      <c r="E130" s="6"/>
      <c r="F130" s="6"/>
    </row>
    <row r="131" spans="3:6">
      <c r="C131" s="6"/>
      <c r="D131" s="6"/>
      <c r="E131" s="6"/>
      <c r="F131" s="6"/>
    </row>
    <row r="132" spans="3:6">
      <c r="C132" s="6"/>
      <c r="D132" s="6"/>
      <c r="E132" s="6"/>
      <c r="F132" s="6"/>
    </row>
    <row r="133" spans="3:6">
      <c r="C133" s="6"/>
      <c r="D133" s="6"/>
      <c r="E133" s="6"/>
      <c r="F133" s="6"/>
    </row>
    <row r="134" spans="3:6">
      <c r="C134" s="6"/>
      <c r="D134" s="6"/>
      <c r="E134" s="6"/>
      <c r="F134" s="6"/>
    </row>
    <row r="135" spans="3:6">
      <c r="C135" s="6"/>
      <c r="D135" s="6"/>
      <c r="E135" s="6"/>
      <c r="F135" s="6"/>
    </row>
    <row r="136" spans="3:6">
      <c r="C136" s="6"/>
      <c r="D136" s="6"/>
      <c r="E136" s="6"/>
      <c r="F136" s="6"/>
    </row>
    <row r="137" spans="3:6">
      <c r="C137" s="6"/>
      <c r="D137" s="6"/>
      <c r="E137" s="6"/>
      <c r="F137" s="6"/>
    </row>
    <row r="138" spans="3:6">
      <c r="C138" s="6"/>
      <c r="D138" s="6"/>
      <c r="E138" s="6"/>
      <c r="F138" s="6"/>
    </row>
    <row r="139" spans="3:6">
      <c r="C139" s="6"/>
      <c r="D139" s="6"/>
      <c r="E139" s="6"/>
      <c r="F139" s="6"/>
    </row>
    <row r="140" spans="3:6">
      <c r="C140" s="6"/>
      <c r="D140" s="6"/>
      <c r="E140" s="6"/>
      <c r="F140" s="6"/>
    </row>
    <row r="141" spans="3:6">
      <c r="C141" s="6"/>
      <c r="D141" s="6"/>
      <c r="E141" s="6"/>
      <c r="F141" s="6"/>
    </row>
    <row r="142" spans="3:6">
      <c r="C142" s="6"/>
      <c r="D142" s="6"/>
      <c r="E142" s="6"/>
      <c r="F142" s="6"/>
    </row>
    <row r="143" spans="3:6">
      <c r="C143" s="6"/>
      <c r="D143" s="6"/>
      <c r="E143" s="6"/>
      <c r="F143" s="6"/>
    </row>
    <row r="144" spans="3:6">
      <c r="C144" s="6"/>
      <c r="D144" s="6"/>
      <c r="E144" s="6"/>
      <c r="F144" s="6"/>
    </row>
    <row r="145" spans="3:6">
      <c r="C145" s="6"/>
      <c r="D145" s="6"/>
      <c r="E145" s="6"/>
      <c r="F145" s="6"/>
    </row>
    <row r="146" spans="3:6">
      <c r="C146" s="6"/>
      <c r="D146" s="6"/>
      <c r="E146" s="6"/>
      <c r="F146" s="6"/>
    </row>
    <row r="147" spans="3:6">
      <c r="C147" s="6"/>
      <c r="D147" s="6"/>
      <c r="E147" s="6"/>
      <c r="F147" s="6"/>
    </row>
    <row r="148" spans="3:6">
      <c r="C148" s="6"/>
      <c r="D148" s="6"/>
      <c r="E148" s="6"/>
      <c r="F148" s="6"/>
    </row>
    <row r="149" spans="3:6">
      <c r="C149" s="6"/>
      <c r="D149" s="6"/>
      <c r="E149" s="6"/>
      <c r="F149" s="6"/>
    </row>
    <row r="150" spans="3:6">
      <c r="C150" s="6"/>
      <c r="D150" s="6"/>
      <c r="E150" s="6"/>
      <c r="F150" s="6"/>
    </row>
    <row r="151" spans="3:6">
      <c r="C151" s="6"/>
      <c r="D151" s="6"/>
      <c r="E151" s="6"/>
      <c r="F151" s="6"/>
    </row>
    <row r="152" spans="3:6">
      <c r="C152" s="6"/>
      <c r="D152" s="6"/>
      <c r="E152" s="6"/>
      <c r="F152" s="6"/>
    </row>
    <row r="153" spans="3:6">
      <c r="C153" s="6"/>
      <c r="D153" s="6"/>
      <c r="E153" s="6"/>
      <c r="F153" s="6"/>
    </row>
    <row r="154" spans="3:6">
      <c r="C154" s="6"/>
      <c r="D154" s="6"/>
      <c r="E154" s="6"/>
      <c r="F154" s="6"/>
    </row>
    <row r="155" spans="3:6">
      <c r="C155" s="6"/>
      <c r="D155" s="6"/>
      <c r="E155" s="6"/>
      <c r="F155" s="6"/>
    </row>
    <row r="156" spans="3:6">
      <c r="C156" s="6"/>
      <c r="D156" s="6"/>
      <c r="E156" s="6"/>
      <c r="F156" s="6"/>
    </row>
    <row r="157" spans="3:6">
      <c r="C157" s="6"/>
      <c r="D157" s="6"/>
      <c r="E157" s="6"/>
      <c r="F157" s="6"/>
    </row>
    <row r="158" spans="3:6">
      <c r="C158" s="6"/>
      <c r="D158" s="6"/>
      <c r="E158" s="6"/>
      <c r="F158" s="6"/>
    </row>
    <row r="159" spans="3:6">
      <c r="C159" s="6"/>
      <c r="D159" s="6"/>
      <c r="E159" s="6"/>
      <c r="F159" s="6"/>
    </row>
    <row r="160" spans="3:6">
      <c r="C160" s="6"/>
      <c r="D160" s="6"/>
      <c r="E160" s="6"/>
      <c r="F160" s="6"/>
    </row>
    <row r="161" spans="3:6">
      <c r="C161" s="6"/>
      <c r="D161" s="6"/>
      <c r="E161" s="6"/>
      <c r="F161" s="6"/>
    </row>
    <row r="162" spans="3:6">
      <c r="C162" s="6"/>
      <c r="D162" s="6"/>
      <c r="E162" s="6"/>
      <c r="F162" s="6"/>
    </row>
    <row r="163" spans="3:6">
      <c r="C163" s="6"/>
      <c r="D163" s="6"/>
      <c r="E163" s="6"/>
      <c r="F163" s="6"/>
    </row>
    <row r="164" spans="3:6">
      <c r="C164" s="6"/>
      <c r="D164" s="6"/>
      <c r="E164" s="6"/>
      <c r="F164" s="6"/>
    </row>
    <row r="165" spans="3:6">
      <c r="C165" s="6"/>
      <c r="D165" s="6"/>
      <c r="E165" s="6"/>
      <c r="F165" s="6"/>
    </row>
    <row r="166" spans="3:6">
      <c r="C166" s="6"/>
      <c r="D166" s="6"/>
      <c r="E166" s="6"/>
      <c r="F166" s="6"/>
    </row>
    <row r="167" spans="3:6">
      <c r="C167" s="6"/>
      <c r="D167" s="6"/>
      <c r="E167" s="6"/>
      <c r="F167" s="6"/>
    </row>
    <row r="168" spans="3:6">
      <c r="C168" s="6"/>
      <c r="D168" s="6"/>
      <c r="E168" s="6"/>
      <c r="F168" s="6"/>
    </row>
    <row r="169" spans="3:6">
      <c r="C169" s="6"/>
      <c r="D169" s="6"/>
      <c r="E169" s="6"/>
      <c r="F169" s="6"/>
    </row>
    <row r="170" spans="3:6">
      <c r="C170" s="6"/>
      <c r="D170" s="6"/>
      <c r="E170" s="6"/>
      <c r="F170" s="6"/>
    </row>
    <row r="171" spans="3:6">
      <c r="C171" s="6"/>
      <c r="D171" s="6"/>
      <c r="E171" s="6"/>
      <c r="F171" s="6"/>
    </row>
    <row r="172" spans="3:6">
      <c r="C172" s="6"/>
      <c r="D172" s="6"/>
      <c r="E172" s="6"/>
      <c r="F172" s="6"/>
    </row>
    <row r="173" spans="3:6">
      <c r="C173" s="6"/>
      <c r="D173" s="6"/>
      <c r="E173" s="6"/>
      <c r="F173" s="6"/>
    </row>
    <row r="174" spans="3:6">
      <c r="C174" s="6"/>
      <c r="D174" s="6"/>
      <c r="E174" s="6"/>
      <c r="F174" s="6"/>
    </row>
    <row r="175" spans="3:6">
      <c r="C175" s="6"/>
      <c r="D175" s="6"/>
      <c r="E175" s="6"/>
      <c r="F175" s="6"/>
    </row>
    <row r="176" spans="3:6">
      <c r="C176" s="6"/>
      <c r="D176" s="6"/>
      <c r="E176" s="6"/>
      <c r="F176" s="6"/>
    </row>
    <row r="177" spans="3:6">
      <c r="C177" s="6"/>
      <c r="D177" s="6"/>
      <c r="E177" s="6"/>
      <c r="F177" s="6"/>
    </row>
    <row r="178" spans="3:6">
      <c r="C178" s="6"/>
      <c r="D178" s="6"/>
      <c r="E178" s="6"/>
      <c r="F178" s="6"/>
    </row>
    <row r="179" spans="3:6">
      <c r="C179" s="6"/>
      <c r="D179" s="6"/>
      <c r="E179" s="6"/>
      <c r="F179" s="6"/>
    </row>
    <row r="180" spans="3:6">
      <c r="C180" s="6"/>
      <c r="D180" s="6"/>
      <c r="E180" s="6"/>
      <c r="F180" s="6"/>
    </row>
    <row r="181" spans="3:6">
      <c r="C181" s="6"/>
      <c r="D181" s="6"/>
      <c r="E181" s="6"/>
      <c r="F181" s="6"/>
    </row>
    <row r="182" spans="3:6">
      <c r="C182" s="6"/>
      <c r="D182" s="6"/>
      <c r="E182" s="6"/>
      <c r="F182" s="6"/>
    </row>
    <row r="183" spans="3:6">
      <c r="C183" s="6"/>
      <c r="D183" s="6"/>
      <c r="E183" s="6"/>
      <c r="F183" s="6"/>
    </row>
    <row r="184" spans="3:6">
      <c r="C184" s="6"/>
      <c r="D184" s="6"/>
      <c r="E184" s="6"/>
      <c r="F184" s="6"/>
    </row>
    <row r="185" spans="3:6">
      <c r="C185" s="6"/>
      <c r="D185" s="6"/>
      <c r="E185" s="6"/>
      <c r="F185" s="6"/>
    </row>
    <row r="186" spans="3:6">
      <c r="C186" s="6"/>
      <c r="D186" s="6"/>
      <c r="E186" s="6"/>
      <c r="F186" s="6"/>
    </row>
    <row r="187" spans="3:6">
      <c r="C187" s="6"/>
      <c r="D187" s="6"/>
      <c r="E187" s="6"/>
      <c r="F187" s="6"/>
    </row>
    <row r="188" spans="3:6">
      <c r="C188" s="6"/>
      <c r="D188" s="6"/>
      <c r="E188" s="6"/>
      <c r="F188" s="6"/>
    </row>
    <row r="189" spans="3:6">
      <c r="C189" s="6"/>
      <c r="D189" s="6"/>
      <c r="E189" s="6"/>
      <c r="F189" s="6"/>
    </row>
    <row r="190" spans="3:6">
      <c r="C190" s="6"/>
      <c r="D190" s="6"/>
      <c r="E190" s="6"/>
      <c r="F190" s="6"/>
    </row>
    <row r="191" spans="3:6">
      <c r="C191" s="6"/>
      <c r="D191" s="6"/>
      <c r="E191" s="6"/>
      <c r="F191" s="6"/>
    </row>
    <row r="192" spans="3:6">
      <c r="C192" s="6"/>
      <c r="D192" s="6"/>
      <c r="E192" s="6"/>
      <c r="F192" s="6"/>
    </row>
    <row r="193" spans="3:6">
      <c r="C193" s="6"/>
      <c r="D193" s="6"/>
      <c r="E193" s="6"/>
      <c r="F193" s="6"/>
    </row>
    <row r="194" spans="3:6">
      <c r="C194" s="6"/>
      <c r="D194" s="6"/>
      <c r="E194" s="6"/>
      <c r="F194" s="6"/>
    </row>
    <row r="195" spans="3:6">
      <c r="C195" s="6"/>
      <c r="D195" s="6"/>
      <c r="E195" s="6"/>
      <c r="F195" s="6"/>
    </row>
    <row r="196" spans="3:6">
      <c r="C196" s="6"/>
      <c r="D196" s="6"/>
      <c r="E196" s="6"/>
      <c r="F196" s="6"/>
    </row>
    <row r="197" spans="3:6">
      <c r="C197" s="6"/>
      <c r="D197" s="6"/>
      <c r="E197" s="6"/>
      <c r="F197" s="6"/>
    </row>
    <row r="198" spans="3:6">
      <c r="C198" s="6"/>
      <c r="D198" s="6"/>
      <c r="E198" s="6"/>
      <c r="F198" s="6"/>
    </row>
    <row r="199" spans="3:6">
      <c r="C199" s="6"/>
      <c r="D199" s="6"/>
      <c r="E199" s="6"/>
      <c r="F199" s="6"/>
    </row>
    <row r="200" spans="3:6">
      <c r="C200" s="6"/>
      <c r="D200" s="6"/>
      <c r="E200" s="6"/>
      <c r="F200" s="6"/>
    </row>
    <row r="201" spans="3:6">
      <c r="C201" s="6"/>
      <c r="D201" s="6"/>
      <c r="E201" s="6"/>
      <c r="F201" s="6"/>
    </row>
    <row r="202" spans="3:6">
      <c r="C202" s="6"/>
      <c r="D202" s="6"/>
      <c r="E202" s="6"/>
      <c r="F202" s="6"/>
    </row>
    <row r="203" spans="3:6">
      <c r="C203" s="6"/>
      <c r="D203" s="6"/>
      <c r="E203" s="6"/>
      <c r="F203" s="6"/>
    </row>
    <row r="204" spans="3:6">
      <c r="C204" s="6"/>
      <c r="D204" s="6"/>
      <c r="E204" s="6"/>
      <c r="F204" s="6"/>
    </row>
    <row r="205" spans="3:6">
      <c r="C205" s="6"/>
      <c r="D205" s="6"/>
      <c r="E205" s="6"/>
      <c r="F205" s="6"/>
    </row>
    <row r="206" spans="3:6">
      <c r="C206" s="6"/>
      <c r="D206" s="6"/>
      <c r="E206" s="6"/>
      <c r="F206" s="6"/>
    </row>
    <row r="207" spans="3:6">
      <c r="C207" s="6"/>
      <c r="D207" s="6"/>
      <c r="E207" s="6"/>
      <c r="F207" s="6"/>
    </row>
    <row r="208" spans="3:6">
      <c r="C208" s="6"/>
      <c r="D208" s="6"/>
      <c r="E208" s="6"/>
      <c r="F208" s="6"/>
    </row>
    <row r="209" spans="3:6">
      <c r="C209" s="6"/>
      <c r="D209" s="6"/>
      <c r="E209" s="6"/>
      <c r="F209" s="6"/>
    </row>
    <row r="210" spans="3:6">
      <c r="C210" s="6"/>
      <c r="D210" s="6"/>
      <c r="E210" s="6"/>
      <c r="F210" s="6"/>
    </row>
    <row r="211" spans="3:6">
      <c r="C211" s="6"/>
      <c r="D211" s="6"/>
      <c r="E211" s="6"/>
      <c r="F211" s="6"/>
    </row>
    <row r="212" spans="3:6">
      <c r="C212" s="6"/>
      <c r="D212" s="6"/>
      <c r="E212" s="6"/>
      <c r="F212" s="6"/>
    </row>
    <row r="213" spans="3:6">
      <c r="C213" s="6"/>
      <c r="D213" s="6"/>
      <c r="E213" s="6"/>
      <c r="F213" s="6"/>
    </row>
    <row r="214" spans="3:6">
      <c r="C214" s="6"/>
      <c r="D214" s="6"/>
      <c r="E214" s="6"/>
      <c r="F214" s="6"/>
    </row>
    <row r="215" spans="3:6">
      <c r="C215" s="6"/>
      <c r="D215" s="6"/>
      <c r="E215" s="6"/>
      <c r="F215" s="6"/>
    </row>
    <row r="216" spans="3:6">
      <c r="C216" s="6"/>
      <c r="D216" s="6"/>
      <c r="E216" s="6"/>
      <c r="F216" s="6"/>
    </row>
    <row r="217" spans="3:6">
      <c r="C217" s="6"/>
      <c r="D217" s="6"/>
      <c r="E217" s="6"/>
      <c r="F217" s="6"/>
    </row>
    <row r="218" spans="3:6">
      <c r="C218" s="6"/>
      <c r="D218" s="6"/>
      <c r="E218" s="6"/>
      <c r="F218" s="6"/>
    </row>
    <row r="219" spans="3:6">
      <c r="C219" s="6"/>
      <c r="D219" s="6"/>
      <c r="E219" s="6"/>
      <c r="F219" s="6"/>
    </row>
    <row r="220" spans="3:6">
      <c r="C220" s="6"/>
      <c r="D220" s="6"/>
      <c r="E220" s="6"/>
      <c r="F220" s="6"/>
    </row>
    <row r="221" spans="3:6">
      <c r="C221" s="6"/>
      <c r="D221" s="6"/>
      <c r="E221" s="6"/>
      <c r="F221" s="6"/>
    </row>
    <row r="222" spans="3:6">
      <c r="C222" s="6"/>
      <c r="D222" s="6"/>
      <c r="E222" s="6"/>
      <c r="F222" s="6"/>
    </row>
    <row r="223" spans="3:6">
      <c r="C223" s="6"/>
      <c r="D223" s="6"/>
      <c r="E223" s="6"/>
      <c r="F223" s="6"/>
    </row>
    <row r="224" spans="3:6">
      <c r="C224" s="6"/>
      <c r="D224" s="6"/>
      <c r="E224" s="6"/>
      <c r="F224" s="6"/>
    </row>
    <row r="225" spans="3:6">
      <c r="C225" s="6"/>
      <c r="D225" s="6"/>
      <c r="E225" s="6"/>
      <c r="F225" s="6"/>
    </row>
    <row r="226" spans="3:6">
      <c r="C226" s="6"/>
      <c r="D226" s="6"/>
      <c r="E226" s="6"/>
      <c r="F226" s="6"/>
    </row>
    <row r="227" spans="3:6">
      <c r="C227" s="6"/>
      <c r="D227" s="6"/>
      <c r="E227" s="6"/>
      <c r="F227" s="6"/>
    </row>
    <row r="228" spans="3:6">
      <c r="C228" s="6"/>
      <c r="D228" s="6"/>
      <c r="E228" s="6"/>
      <c r="F228" s="6"/>
    </row>
    <row r="229" spans="3:6">
      <c r="C229" s="6"/>
      <c r="D229" s="6"/>
      <c r="E229" s="6"/>
      <c r="F229" s="6"/>
    </row>
    <row r="230" spans="3:6">
      <c r="C230" s="6"/>
      <c r="D230" s="6"/>
      <c r="E230" s="6"/>
      <c r="F230" s="6"/>
    </row>
    <row r="231" spans="3:6">
      <c r="C231" s="6"/>
      <c r="D231" s="6"/>
      <c r="E231" s="6"/>
      <c r="F231" s="6"/>
    </row>
    <row r="232" spans="3:6">
      <c r="C232" s="6"/>
      <c r="D232" s="6"/>
      <c r="E232" s="6"/>
      <c r="F232" s="6"/>
    </row>
    <row r="233" spans="3:6">
      <c r="C233" s="6"/>
      <c r="D233" s="6"/>
      <c r="E233" s="6"/>
      <c r="F233" s="6"/>
    </row>
    <row r="234" spans="3:6">
      <c r="C234" s="6"/>
      <c r="D234" s="6"/>
      <c r="E234" s="6"/>
      <c r="F234" s="6"/>
    </row>
    <row r="235" spans="3:6">
      <c r="C235" s="6"/>
      <c r="D235" s="6"/>
      <c r="E235" s="6"/>
      <c r="F235" s="6"/>
    </row>
    <row r="236" spans="3:6">
      <c r="C236" s="6"/>
      <c r="D236" s="6"/>
      <c r="E236" s="6"/>
      <c r="F236" s="6"/>
    </row>
    <row r="237" spans="3:6">
      <c r="C237" s="6"/>
      <c r="D237" s="6"/>
      <c r="E237" s="6"/>
      <c r="F237" s="6"/>
    </row>
    <row r="238" spans="3:6">
      <c r="C238" s="6"/>
      <c r="D238" s="6"/>
      <c r="E238" s="6"/>
      <c r="F238" s="6"/>
    </row>
    <row r="239" spans="3:6">
      <c r="C239" s="6"/>
      <c r="D239" s="6"/>
      <c r="E239" s="6"/>
      <c r="F239" s="6"/>
    </row>
    <row r="240" spans="3:6">
      <c r="C240" s="6"/>
      <c r="D240" s="6"/>
      <c r="E240" s="6"/>
      <c r="F240" s="6"/>
    </row>
    <row r="241" spans="3:6">
      <c r="C241" s="6"/>
      <c r="D241" s="6"/>
      <c r="E241" s="6"/>
      <c r="F241" s="6"/>
    </row>
    <row r="242" spans="3:6">
      <c r="C242" s="6"/>
      <c r="D242" s="6"/>
      <c r="E242" s="6"/>
      <c r="F242" s="6"/>
    </row>
    <row r="243" spans="3:6">
      <c r="C243" s="6"/>
      <c r="D243" s="6"/>
      <c r="E243" s="6"/>
      <c r="F243" s="6"/>
    </row>
    <row r="244" spans="3:6">
      <c r="C244" s="6"/>
      <c r="D244" s="6"/>
      <c r="E244" s="6"/>
      <c r="F244" s="6"/>
    </row>
    <row r="245" spans="3:6">
      <c r="C245" s="6"/>
      <c r="D245" s="6"/>
      <c r="E245" s="6"/>
      <c r="F245" s="6"/>
    </row>
    <row r="246" spans="3:6">
      <c r="C246" s="6"/>
      <c r="D246" s="6"/>
      <c r="E246" s="6"/>
      <c r="F246" s="6"/>
    </row>
    <row r="247" spans="3:6">
      <c r="C247" s="6"/>
      <c r="D247" s="6"/>
      <c r="E247" s="6"/>
      <c r="F247" s="6"/>
    </row>
    <row r="248" spans="3:6">
      <c r="C248" s="6"/>
      <c r="D248" s="6"/>
      <c r="E248" s="6"/>
      <c r="F248" s="6"/>
    </row>
    <row r="249" spans="3:6">
      <c r="C249" s="6"/>
      <c r="D249" s="6"/>
      <c r="E249" s="6"/>
      <c r="F249" s="6"/>
    </row>
    <row r="250" spans="3:6">
      <c r="C250" s="6"/>
      <c r="D250" s="6"/>
      <c r="E250" s="6"/>
      <c r="F250" s="6"/>
    </row>
    <row r="251" spans="3:6">
      <c r="C251" s="6"/>
      <c r="D251" s="6"/>
      <c r="E251" s="6"/>
      <c r="F251" s="6"/>
    </row>
    <row r="252" spans="3:6">
      <c r="C252" s="6"/>
      <c r="D252" s="6"/>
      <c r="E252" s="6"/>
      <c r="F252" s="6"/>
    </row>
    <row r="253" spans="3:6">
      <c r="C253" s="6"/>
      <c r="D253" s="6"/>
      <c r="E253" s="6"/>
      <c r="F253" s="6"/>
    </row>
    <row r="254" spans="3:6">
      <c r="C254" s="6"/>
      <c r="D254" s="6"/>
      <c r="E254" s="6"/>
      <c r="F254" s="6"/>
    </row>
    <row r="255" spans="3:6">
      <c r="C255" s="6"/>
      <c r="D255" s="6"/>
      <c r="E255" s="6"/>
      <c r="F255" s="6"/>
    </row>
    <row r="256" spans="3:6">
      <c r="C256" s="6"/>
      <c r="D256" s="6"/>
      <c r="E256" s="6"/>
      <c r="F256" s="6"/>
    </row>
    <row r="257" spans="3:6">
      <c r="C257" s="6"/>
      <c r="D257" s="6"/>
      <c r="E257" s="6"/>
      <c r="F257" s="6"/>
    </row>
    <row r="258" spans="3:6">
      <c r="C258" s="6"/>
      <c r="D258" s="6"/>
      <c r="E258" s="6"/>
      <c r="F258" s="6"/>
    </row>
    <row r="259" spans="3:6">
      <c r="C259" s="6"/>
      <c r="D259" s="6"/>
      <c r="E259" s="6"/>
      <c r="F259" s="6"/>
    </row>
    <row r="260" spans="3:6">
      <c r="C260" s="6"/>
      <c r="D260" s="6"/>
      <c r="E260" s="6"/>
      <c r="F260" s="6"/>
    </row>
    <row r="261" spans="3:6">
      <c r="C261" s="6"/>
      <c r="D261" s="6"/>
      <c r="E261" s="6"/>
      <c r="F261" s="6"/>
    </row>
    <row r="262" spans="3:6">
      <c r="C262" s="6"/>
      <c r="D262" s="6"/>
      <c r="E262" s="6"/>
      <c r="F262" s="6"/>
    </row>
    <row r="263" spans="3:6">
      <c r="C263" s="6"/>
      <c r="D263" s="6"/>
      <c r="E263" s="6"/>
      <c r="F263" s="6"/>
    </row>
    <row r="264" spans="3:6">
      <c r="C264" s="6"/>
      <c r="D264" s="6"/>
      <c r="E264" s="6"/>
      <c r="F264" s="6"/>
    </row>
    <row r="265" spans="3:6">
      <c r="C265" s="6"/>
      <c r="D265" s="6"/>
      <c r="E265" s="6"/>
      <c r="F265" s="6"/>
    </row>
    <row r="266" spans="3:6">
      <c r="C266" s="6"/>
      <c r="D266" s="6"/>
      <c r="E266" s="6"/>
      <c r="F266" s="6"/>
    </row>
    <row r="267" spans="3:6">
      <c r="C267" s="6"/>
      <c r="D267" s="6"/>
      <c r="E267" s="6"/>
      <c r="F267" s="6"/>
    </row>
    <row r="268" spans="3:6">
      <c r="C268" s="6"/>
      <c r="D268" s="6"/>
      <c r="E268" s="6"/>
      <c r="F268" s="6"/>
    </row>
    <row r="269" spans="3:6">
      <c r="C269" s="6"/>
      <c r="D269" s="6"/>
      <c r="E269" s="6"/>
      <c r="F269" s="6"/>
    </row>
    <row r="270" spans="3:6">
      <c r="C270" s="6"/>
      <c r="D270" s="6"/>
      <c r="E270" s="6"/>
      <c r="F270" s="6"/>
    </row>
    <row r="271" spans="3:6">
      <c r="C271" s="6"/>
      <c r="D271" s="6"/>
      <c r="E271" s="6"/>
      <c r="F271" s="6"/>
    </row>
    <row r="272" spans="3:6">
      <c r="C272" s="6"/>
      <c r="D272" s="6"/>
      <c r="E272" s="6"/>
      <c r="F272" s="6"/>
    </row>
    <row r="273" spans="3:6">
      <c r="C273" s="6"/>
      <c r="D273" s="6"/>
      <c r="E273" s="6"/>
      <c r="F273" s="6"/>
    </row>
    <row r="274" spans="3:6">
      <c r="C274" s="6"/>
      <c r="D274" s="6"/>
      <c r="E274" s="6"/>
      <c r="F274" s="6"/>
    </row>
    <row r="275" spans="3:6">
      <c r="C275" s="6"/>
      <c r="D275" s="6"/>
      <c r="E275" s="6"/>
      <c r="F275" s="6"/>
    </row>
    <row r="276" spans="3:6">
      <c r="C276" s="6"/>
      <c r="D276" s="6"/>
      <c r="E276" s="6"/>
      <c r="F276" s="6"/>
    </row>
    <row r="277" spans="3:6">
      <c r="C277" s="6"/>
      <c r="D277" s="6"/>
      <c r="E277" s="6"/>
      <c r="F277" s="6"/>
    </row>
    <row r="278" spans="3:6">
      <c r="C278" s="6"/>
      <c r="D278" s="6"/>
      <c r="E278" s="6"/>
      <c r="F278" s="6"/>
    </row>
    <row r="279" spans="3:6">
      <c r="C279" s="6"/>
      <c r="D279" s="6"/>
      <c r="E279" s="6"/>
      <c r="F279" s="6"/>
    </row>
    <row r="280" spans="3:6">
      <c r="C280" s="6"/>
      <c r="D280" s="6"/>
      <c r="E280" s="6"/>
      <c r="F280" s="6"/>
    </row>
    <row r="281" spans="3:6">
      <c r="C281" s="6"/>
      <c r="D281" s="6"/>
      <c r="E281" s="6"/>
      <c r="F281" s="6"/>
    </row>
    <row r="282" spans="3:6">
      <c r="C282" s="6"/>
      <c r="D282" s="6"/>
      <c r="E282" s="6"/>
      <c r="F282" s="6"/>
    </row>
    <row r="283" spans="3:6">
      <c r="C283" s="6"/>
      <c r="D283" s="6"/>
      <c r="E283" s="6"/>
      <c r="F283" s="6"/>
    </row>
    <row r="284" spans="3:6">
      <c r="C284" s="6"/>
      <c r="D284" s="6"/>
      <c r="E284" s="6"/>
      <c r="F284" s="6"/>
    </row>
    <row r="285" spans="3:6">
      <c r="C285" s="6"/>
      <c r="D285" s="6"/>
      <c r="E285" s="6"/>
      <c r="F285" s="6"/>
    </row>
    <row r="286" spans="3:6">
      <c r="C286" s="6"/>
      <c r="D286" s="6"/>
      <c r="E286" s="6"/>
      <c r="F286" s="6"/>
    </row>
    <row r="287" spans="3:6">
      <c r="C287" s="6"/>
      <c r="D287" s="6"/>
      <c r="E287" s="6"/>
      <c r="F287" s="6"/>
    </row>
    <row r="288" spans="3:6">
      <c r="C288" s="6"/>
      <c r="D288" s="6"/>
      <c r="E288" s="6"/>
      <c r="F288" s="6"/>
    </row>
    <row r="289" spans="3:6">
      <c r="C289" s="6"/>
      <c r="D289" s="6"/>
      <c r="E289" s="6"/>
      <c r="F289" s="6"/>
    </row>
    <row r="290" spans="3:6">
      <c r="C290" s="6"/>
      <c r="D290" s="6"/>
      <c r="E290" s="6"/>
      <c r="F290" s="6"/>
    </row>
    <row r="291" spans="3:6">
      <c r="C291" s="6"/>
      <c r="D291" s="6"/>
      <c r="E291" s="6"/>
      <c r="F291" s="6"/>
    </row>
    <row r="292" spans="3:6">
      <c r="C292" s="6"/>
      <c r="D292" s="6"/>
      <c r="E292" s="6"/>
      <c r="F292" s="6"/>
    </row>
    <row r="293" spans="3:6">
      <c r="C293" s="6"/>
      <c r="D293" s="6"/>
      <c r="E293" s="6"/>
      <c r="F293" s="6"/>
    </row>
    <row r="294" spans="3:6">
      <c r="C294" s="6"/>
      <c r="D294" s="6"/>
      <c r="E294" s="6"/>
      <c r="F294" s="6"/>
    </row>
    <row r="295" spans="3:6">
      <c r="C295" s="6"/>
      <c r="D295" s="6"/>
      <c r="E295" s="6"/>
      <c r="F295" s="6"/>
    </row>
    <row r="296" spans="3:6">
      <c r="C296" s="6"/>
      <c r="D296" s="6"/>
      <c r="E296" s="6"/>
      <c r="F296" s="6"/>
    </row>
    <row r="297" spans="3:6">
      <c r="C297" s="6"/>
      <c r="D297" s="6"/>
      <c r="E297" s="6"/>
      <c r="F297" s="6"/>
    </row>
    <row r="298" spans="3:6">
      <c r="C298" s="6"/>
      <c r="D298" s="6"/>
      <c r="E298" s="6"/>
      <c r="F298" s="6"/>
    </row>
    <row r="299" spans="3:6">
      <c r="C299" s="6"/>
      <c r="D299" s="6"/>
      <c r="E299" s="6"/>
      <c r="F299" s="6"/>
    </row>
    <row r="300" spans="3:6">
      <c r="C300" s="6"/>
      <c r="D300" s="6"/>
      <c r="E300" s="6"/>
      <c r="F300" s="6"/>
    </row>
    <row r="301" spans="3:6">
      <c r="C301" s="6"/>
      <c r="D301" s="6"/>
      <c r="E301" s="6"/>
      <c r="F301" s="6"/>
    </row>
    <row r="302" spans="3:6">
      <c r="C302" s="6"/>
      <c r="D302" s="6"/>
      <c r="E302" s="6"/>
      <c r="F302" s="6"/>
    </row>
    <row r="303" spans="3:6">
      <c r="C303" s="6"/>
      <c r="D303" s="6"/>
      <c r="E303" s="6"/>
      <c r="F303" s="6"/>
    </row>
    <row r="304" spans="3:6">
      <c r="C304" s="6"/>
      <c r="D304" s="6"/>
      <c r="E304" s="6"/>
      <c r="F304" s="6"/>
    </row>
    <row r="305" spans="3:6">
      <c r="C305" s="6"/>
      <c r="D305" s="6"/>
      <c r="E305" s="6"/>
      <c r="F305" s="6"/>
    </row>
    <row r="306" spans="3:6">
      <c r="C306" s="6"/>
      <c r="D306" s="6"/>
      <c r="E306" s="6"/>
      <c r="F306" s="6"/>
    </row>
    <row r="307" spans="3:6">
      <c r="C307" s="6"/>
      <c r="D307" s="6"/>
      <c r="E307" s="6"/>
      <c r="F307" s="6"/>
    </row>
    <row r="308" spans="3:6">
      <c r="C308" s="6"/>
      <c r="D308" s="6"/>
      <c r="E308" s="6"/>
      <c r="F308" s="6"/>
    </row>
    <row r="309" spans="3:6">
      <c r="C309" s="6"/>
      <c r="D309" s="6"/>
      <c r="E309" s="6"/>
      <c r="F309" s="6"/>
    </row>
    <row r="310" spans="3:6">
      <c r="C310" s="6"/>
      <c r="D310" s="6"/>
      <c r="E310" s="6"/>
      <c r="F310" s="6"/>
    </row>
    <row r="311" spans="3:6">
      <c r="C311" s="6"/>
      <c r="D311" s="6"/>
      <c r="E311" s="6"/>
      <c r="F311" s="6"/>
    </row>
    <row r="312" spans="3:6">
      <c r="C312" s="6"/>
      <c r="D312" s="6"/>
      <c r="E312" s="6"/>
      <c r="F312" s="6"/>
    </row>
    <row r="313" spans="3:6">
      <c r="C313" s="6"/>
      <c r="D313" s="6"/>
      <c r="E313" s="6"/>
      <c r="F313" s="6"/>
    </row>
    <row r="314" spans="3:6">
      <c r="C314" s="6"/>
      <c r="D314" s="6"/>
      <c r="E314" s="6"/>
      <c r="F314" s="6"/>
    </row>
    <row r="315" spans="3:6">
      <c r="C315" s="6"/>
      <c r="D315" s="6"/>
      <c r="E315" s="6"/>
      <c r="F315" s="6"/>
    </row>
    <row r="316" spans="3:6">
      <c r="C316" s="6"/>
      <c r="D316" s="6"/>
      <c r="E316" s="6"/>
      <c r="F316" s="6"/>
    </row>
    <row r="317" spans="3:6">
      <c r="C317" s="6"/>
      <c r="D317" s="6"/>
      <c r="E317" s="6"/>
      <c r="F317" s="6"/>
    </row>
    <row r="318" spans="3:6">
      <c r="C318" s="6"/>
      <c r="D318" s="6"/>
      <c r="E318" s="6"/>
      <c r="F318" s="6"/>
    </row>
    <row r="319" spans="3:6">
      <c r="C319" s="6"/>
      <c r="D319" s="6"/>
      <c r="E319" s="6"/>
      <c r="F319" s="6"/>
    </row>
    <row r="320" spans="3:6">
      <c r="C320" s="6"/>
      <c r="D320" s="6"/>
      <c r="E320" s="6"/>
      <c r="F320" s="6"/>
    </row>
    <row r="321" spans="3:6">
      <c r="C321" s="6"/>
      <c r="D321" s="6"/>
      <c r="E321" s="6"/>
      <c r="F321" s="6"/>
    </row>
    <row r="322" spans="3:6">
      <c r="C322" s="6"/>
      <c r="D322" s="6"/>
      <c r="E322" s="6"/>
      <c r="F322" s="6"/>
    </row>
    <row r="323" spans="3:6">
      <c r="C323" s="6"/>
      <c r="D323" s="6"/>
      <c r="E323" s="6"/>
      <c r="F323" s="6"/>
    </row>
    <row r="324" spans="3:6">
      <c r="C324" s="6"/>
      <c r="D324" s="6"/>
      <c r="E324" s="6"/>
      <c r="F324" s="6"/>
    </row>
    <row r="325" spans="3:6">
      <c r="C325" s="6"/>
      <c r="D325" s="6"/>
      <c r="E325" s="6"/>
      <c r="F325" s="6"/>
    </row>
    <row r="326" spans="3:6">
      <c r="C326" s="6"/>
      <c r="D326" s="6"/>
      <c r="E326" s="6"/>
      <c r="F326" s="6"/>
    </row>
    <row r="327" spans="3:6">
      <c r="C327" s="6"/>
      <c r="D327" s="6"/>
      <c r="E327" s="6"/>
      <c r="F327" s="6"/>
    </row>
    <row r="328" spans="3:6">
      <c r="C328" s="6"/>
      <c r="D328" s="6"/>
      <c r="E328" s="6"/>
      <c r="F328" s="6"/>
    </row>
    <row r="329" spans="3:6">
      <c r="C329" s="6"/>
      <c r="D329" s="6"/>
      <c r="E329" s="6"/>
      <c r="F329" s="6"/>
    </row>
    <row r="330" spans="3:6">
      <c r="C330" s="6"/>
      <c r="D330" s="6"/>
      <c r="E330" s="6"/>
      <c r="F330" s="6"/>
    </row>
    <row r="331" spans="3:6">
      <c r="C331" s="6"/>
      <c r="D331" s="6"/>
      <c r="E331" s="6"/>
      <c r="F331" s="6"/>
    </row>
    <row r="332" spans="3:6">
      <c r="C332" s="6"/>
      <c r="D332" s="6"/>
      <c r="E332" s="6"/>
      <c r="F332" s="6"/>
    </row>
    <row r="333" spans="3:6">
      <c r="C333" s="6"/>
      <c r="D333" s="6"/>
      <c r="E333" s="6"/>
      <c r="F333" s="6"/>
    </row>
    <row r="334" spans="3:6">
      <c r="C334" s="6"/>
      <c r="D334" s="6"/>
      <c r="E334" s="6"/>
      <c r="F334" s="6"/>
    </row>
    <row r="335" spans="3:6">
      <c r="C335" s="6"/>
      <c r="D335" s="6"/>
      <c r="E335" s="6"/>
      <c r="F335" s="6"/>
    </row>
    <row r="336" spans="3:6">
      <c r="C336" s="6"/>
      <c r="D336" s="6"/>
      <c r="E336" s="6"/>
      <c r="F336" s="6"/>
    </row>
    <row r="337" spans="3:6">
      <c r="C337" s="6"/>
      <c r="D337" s="6"/>
      <c r="E337" s="6"/>
      <c r="F337" s="6"/>
    </row>
    <row r="338" spans="3:6">
      <c r="C338" s="6"/>
      <c r="D338" s="6"/>
      <c r="E338" s="6"/>
      <c r="F338" s="6"/>
    </row>
    <row r="339" spans="3:6">
      <c r="C339" s="6"/>
      <c r="D339" s="6"/>
      <c r="E339" s="6"/>
      <c r="F339" s="6"/>
    </row>
    <row r="340" spans="3:6">
      <c r="C340" s="6"/>
      <c r="D340" s="6"/>
      <c r="E340" s="6"/>
      <c r="F340" s="6"/>
    </row>
    <row r="341" spans="3:6">
      <c r="C341" s="6"/>
      <c r="D341" s="6"/>
      <c r="E341" s="6"/>
      <c r="F341" s="6"/>
    </row>
    <row r="342" spans="3:6">
      <c r="C342" s="6"/>
      <c r="D342" s="6"/>
      <c r="E342" s="6"/>
      <c r="F342" s="6"/>
    </row>
    <row r="343" spans="3:6">
      <c r="C343" s="6"/>
      <c r="D343" s="6"/>
      <c r="E343" s="6"/>
      <c r="F343" s="6"/>
    </row>
    <row r="344" spans="3:6">
      <c r="C344" s="6"/>
      <c r="D344" s="6"/>
      <c r="E344" s="6"/>
      <c r="F344" s="6"/>
    </row>
    <row r="345" spans="3:6">
      <c r="C345" s="6"/>
      <c r="D345" s="6"/>
      <c r="E345" s="6"/>
      <c r="F345" s="6"/>
    </row>
    <row r="346" spans="3:6">
      <c r="C346" s="6"/>
      <c r="D346" s="6"/>
      <c r="E346" s="6"/>
      <c r="F346" s="6"/>
    </row>
    <row r="347" spans="3:6">
      <c r="C347" s="6"/>
      <c r="D347" s="6"/>
      <c r="E347" s="6"/>
      <c r="F347" s="6"/>
    </row>
    <row r="348" spans="3:6">
      <c r="C348" s="6"/>
      <c r="D348" s="6"/>
      <c r="E348" s="6"/>
      <c r="F348" s="6"/>
    </row>
    <row r="349" spans="3:6">
      <c r="C349" s="6"/>
      <c r="D349" s="6"/>
      <c r="E349" s="6"/>
      <c r="F349" s="6"/>
    </row>
    <row r="350" spans="3:6">
      <c r="C350" s="6"/>
      <c r="D350" s="6"/>
      <c r="E350" s="6"/>
      <c r="F350" s="6"/>
    </row>
    <row r="351" spans="3:6">
      <c r="C351" s="6"/>
      <c r="D351" s="6"/>
      <c r="E351" s="6"/>
      <c r="F351" s="6"/>
    </row>
    <row r="352" spans="3:6">
      <c r="C352" s="6"/>
      <c r="D352" s="6"/>
      <c r="E352" s="6"/>
      <c r="F352" s="6"/>
    </row>
    <row r="353" spans="3:6">
      <c r="C353" s="6"/>
      <c r="D353" s="6"/>
      <c r="E353" s="6"/>
      <c r="F353" s="6"/>
    </row>
    <row r="354" spans="3:6">
      <c r="C354" s="6"/>
      <c r="D354" s="6"/>
      <c r="E354" s="6"/>
      <c r="F354" s="6"/>
    </row>
    <row r="355" spans="3:6">
      <c r="C355" s="6"/>
      <c r="D355" s="6"/>
      <c r="E355" s="6"/>
      <c r="F355" s="6"/>
    </row>
    <row r="356" spans="3:6">
      <c r="C356" s="6"/>
      <c r="D356" s="6"/>
      <c r="E356" s="6"/>
      <c r="F356" s="6"/>
    </row>
    <row r="357" spans="3:6">
      <c r="C357" s="6"/>
      <c r="D357" s="6"/>
      <c r="E357" s="6"/>
      <c r="F357" s="6"/>
    </row>
    <row r="358" spans="3:6">
      <c r="C358" s="6"/>
      <c r="D358" s="6"/>
      <c r="E358" s="6"/>
      <c r="F358" s="6"/>
    </row>
    <row r="359" spans="3:6">
      <c r="C359" s="6"/>
      <c r="D359" s="6"/>
      <c r="E359" s="6"/>
      <c r="F359" s="6"/>
    </row>
    <row r="360" spans="3:6">
      <c r="C360" s="6"/>
      <c r="D360" s="6"/>
      <c r="E360" s="6"/>
      <c r="F360" s="6"/>
    </row>
    <row r="361" spans="3:6">
      <c r="C361" s="6"/>
      <c r="D361" s="6"/>
      <c r="E361" s="6"/>
      <c r="F361" s="6"/>
    </row>
    <row r="362" spans="3:6">
      <c r="C362" s="6"/>
      <c r="D362" s="6"/>
      <c r="E362" s="6"/>
      <c r="F362" s="6"/>
    </row>
    <row r="363" spans="3:6">
      <c r="C363" s="6"/>
      <c r="D363" s="6"/>
      <c r="E363" s="6"/>
      <c r="F363" s="6"/>
    </row>
    <row r="364" spans="3:6">
      <c r="C364" s="6"/>
      <c r="D364" s="6"/>
      <c r="E364" s="6"/>
      <c r="F364" s="6"/>
    </row>
    <row r="365" spans="3:6">
      <c r="C365" s="6"/>
      <c r="D365" s="6"/>
      <c r="E365" s="6"/>
      <c r="F365" s="6"/>
    </row>
    <row r="366" spans="3:6">
      <c r="C366" s="6"/>
      <c r="D366" s="6"/>
      <c r="E366" s="6"/>
      <c r="F366" s="6"/>
    </row>
    <row r="367" spans="3:6">
      <c r="C367" s="6"/>
      <c r="D367" s="6"/>
      <c r="E367" s="6"/>
      <c r="F367" s="6"/>
    </row>
    <row r="368" spans="3:6">
      <c r="C368" s="6"/>
      <c r="D368" s="6"/>
      <c r="E368" s="6"/>
      <c r="F368" s="6"/>
    </row>
    <row r="369" spans="3:6">
      <c r="C369" s="6"/>
      <c r="D369" s="6"/>
      <c r="E369" s="6"/>
      <c r="F369" s="6"/>
    </row>
    <row r="370" spans="3:6">
      <c r="C370" s="6"/>
      <c r="D370" s="6"/>
      <c r="E370" s="6"/>
      <c r="F370" s="6"/>
    </row>
    <row r="371" spans="3:6">
      <c r="C371" s="6"/>
      <c r="D371" s="6"/>
      <c r="E371" s="6"/>
      <c r="F371" s="6"/>
    </row>
    <row r="372" spans="3:6">
      <c r="C372" s="6"/>
      <c r="D372" s="6"/>
      <c r="E372" s="6"/>
      <c r="F372" s="6"/>
    </row>
    <row r="373" spans="3:6">
      <c r="C373" s="6"/>
      <c r="D373" s="6"/>
      <c r="E373" s="6"/>
      <c r="F373" s="6"/>
    </row>
    <row r="374" spans="3:6">
      <c r="C374" s="6"/>
      <c r="D374" s="6"/>
      <c r="E374" s="6"/>
      <c r="F374" s="6"/>
    </row>
    <row r="375" spans="3:6">
      <c r="C375" s="6"/>
      <c r="D375" s="6"/>
      <c r="E375" s="6"/>
      <c r="F375" s="6"/>
    </row>
    <row r="376" spans="3:6">
      <c r="C376" s="6"/>
      <c r="D376" s="6"/>
      <c r="E376" s="6"/>
      <c r="F376" s="6"/>
    </row>
    <row r="377" spans="3:6">
      <c r="C377" s="6"/>
      <c r="D377" s="6"/>
      <c r="E377" s="6"/>
      <c r="F377" s="6"/>
    </row>
    <row r="378" spans="3:6">
      <c r="C378" s="6"/>
      <c r="D378" s="6"/>
      <c r="E378" s="6"/>
      <c r="F378" s="6"/>
    </row>
    <row r="379" spans="3:6">
      <c r="C379" s="6"/>
      <c r="D379" s="6"/>
      <c r="E379" s="6"/>
      <c r="F379" s="6"/>
    </row>
    <row r="380" spans="3:6">
      <c r="C380" s="6"/>
      <c r="D380" s="6"/>
      <c r="E380" s="6"/>
      <c r="F380" s="6"/>
    </row>
    <row r="381" spans="3:6">
      <c r="C381" s="6"/>
      <c r="D381" s="6"/>
      <c r="E381" s="6"/>
      <c r="F381" s="6"/>
    </row>
    <row r="382" spans="3:6">
      <c r="C382" s="6"/>
      <c r="D382" s="6"/>
      <c r="E382" s="6"/>
      <c r="F382" s="6"/>
    </row>
    <row r="383" spans="3:6">
      <c r="C383" s="6"/>
      <c r="D383" s="6"/>
      <c r="E383" s="6"/>
      <c r="F383" s="6"/>
    </row>
    <row r="384" spans="3:6">
      <c r="C384" s="6"/>
      <c r="D384" s="6"/>
      <c r="E384" s="6"/>
      <c r="F384" s="6"/>
    </row>
    <row r="385" spans="3:6">
      <c r="C385" s="6"/>
      <c r="D385" s="6"/>
      <c r="E385" s="6"/>
      <c r="F385" s="6"/>
    </row>
    <row r="386" spans="3:6">
      <c r="C386" s="6"/>
      <c r="D386" s="6"/>
      <c r="E386" s="6"/>
      <c r="F386" s="6"/>
    </row>
    <row r="387" spans="3:6">
      <c r="C387" s="6"/>
      <c r="D387" s="6"/>
      <c r="E387" s="6"/>
      <c r="F387" s="6"/>
    </row>
    <row r="388" spans="3:6">
      <c r="C388" s="6"/>
      <c r="D388" s="6"/>
      <c r="E388" s="6"/>
      <c r="F388" s="6"/>
    </row>
    <row r="389" spans="3:6">
      <c r="C389" s="6"/>
      <c r="D389" s="6"/>
      <c r="E389" s="6"/>
      <c r="F389" s="6"/>
    </row>
    <row r="390" spans="3:6">
      <c r="C390" s="6"/>
      <c r="D390" s="6"/>
      <c r="E390" s="6"/>
      <c r="F390" s="6"/>
    </row>
    <row r="391" spans="3:6">
      <c r="C391" s="6"/>
      <c r="D391" s="6"/>
      <c r="E391" s="6"/>
      <c r="F391" s="6"/>
    </row>
    <row r="392" spans="3:6">
      <c r="C392" s="6"/>
      <c r="D392" s="6"/>
      <c r="E392" s="6"/>
      <c r="F392" s="6"/>
    </row>
    <row r="393" spans="3:6">
      <c r="C393" s="6"/>
      <c r="D393" s="6"/>
      <c r="E393" s="6"/>
      <c r="F393" s="6"/>
    </row>
    <row r="394" spans="3:6">
      <c r="C394" s="6"/>
      <c r="D394" s="6"/>
      <c r="E394" s="6"/>
      <c r="F394" s="6"/>
    </row>
    <row r="395" spans="3:6">
      <c r="C395" s="6"/>
      <c r="D395" s="6"/>
      <c r="E395" s="6"/>
      <c r="F395" s="6"/>
    </row>
    <row r="396" spans="3:6">
      <c r="C396" s="6"/>
      <c r="D396" s="6"/>
      <c r="E396" s="6"/>
      <c r="F396" s="6"/>
    </row>
    <row r="397" spans="3:6">
      <c r="C397" s="6"/>
      <c r="D397" s="6"/>
      <c r="E397" s="6"/>
      <c r="F397" s="6"/>
    </row>
    <row r="398" spans="3:6">
      <c r="C398" s="6"/>
      <c r="D398" s="6"/>
      <c r="E398" s="6"/>
      <c r="F398" s="6"/>
    </row>
    <row r="399" spans="3:6">
      <c r="C399" s="6"/>
      <c r="D399" s="6"/>
      <c r="E399" s="6"/>
      <c r="F399" s="6"/>
    </row>
    <row r="400" spans="3:6">
      <c r="C400" s="6"/>
      <c r="D400" s="6"/>
      <c r="E400" s="6"/>
      <c r="F400" s="6"/>
    </row>
    <row r="401" spans="3:6">
      <c r="C401" s="6"/>
      <c r="D401" s="6"/>
      <c r="E401" s="6"/>
      <c r="F401" s="6"/>
    </row>
    <row r="402" spans="3:6">
      <c r="C402" s="6"/>
      <c r="D402" s="6"/>
      <c r="E402" s="6"/>
      <c r="F402" s="6"/>
    </row>
    <row r="403" spans="3:6">
      <c r="C403" s="6"/>
      <c r="D403" s="6"/>
      <c r="E403" s="6"/>
      <c r="F403" s="6"/>
    </row>
    <row r="404" spans="3:6">
      <c r="C404" s="6"/>
      <c r="D404" s="6"/>
      <c r="E404" s="6"/>
      <c r="F404" s="6"/>
    </row>
    <row r="405" spans="3:6">
      <c r="C405" s="6"/>
      <c r="D405" s="6"/>
      <c r="E405" s="6"/>
      <c r="F405" s="6"/>
    </row>
    <row r="406" spans="3:6">
      <c r="C406" s="6"/>
      <c r="D406" s="6"/>
      <c r="E406" s="6"/>
      <c r="F406" s="6"/>
    </row>
    <row r="407" spans="3:6">
      <c r="C407" s="6"/>
      <c r="D407" s="6"/>
      <c r="E407" s="6"/>
      <c r="F407" s="6"/>
    </row>
    <row r="408" spans="3:6">
      <c r="C408" s="6"/>
      <c r="D408" s="6"/>
      <c r="E408" s="6"/>
      <c r="F408" s="6"/>
    </row>
    <row r="409" spans="3:6">
      <c r="C409" s="6"/>
      <c r="D409" s="6"/>
      <c r="E409" s="6"/>
      <c r="F409" s="6"/>
    </row>
    <row r="410" spans="3:6">
      <c r="C410" s="6"/>
      <c r="D410" s="6"/>
      <c r="E410" s="6"/>
      <c r="F410" s="6"/>
    </row>
    <row r="411" spans="3:6">
      <c r="C411" s="6"/>
      <c r="D411" s="6"/>
      <c r="E411" s="6"/>
      <c r="F411" s="6"/>
    </row>
    <row r="412" spans="3:6">
      <c r="C412" s="6"/>
      <c r="D412" s="6"/>
      <c r="E412" s="6"/>
      <c r="F412" s="6"/>
    </row>
    <row r="413" spans="3:6">
      <c r="C413" s="6"/>
      <c r="D413" s="6"/>
      <c r="E413" s="6"/>
      <c r="F413" s="6"/>
    </row>
    <row r="414" spans="3:6">
      <c r="C414" s="6"/>
      <c r="D414" s="6"/>
      <c r="E414" s="6"/>
      <c r="F414" s="6"/>
    </row>
    <row r="415" spans="3:6">
      <c r="C415" s="6"/>
      <c r="D415" s="6"/>
      <c r="E415" s="6"/>
      <c r="F415" s="6"/>
    </row>
    <row r="416" spans="3:6">
      <c r="C416" s="6"/>
      <c r="D416" s="6"/>
      <c r="E416" s="6"/>
      <c r="F416" s="6"/>
    </row>
    <row r="417" spans="3:6">
      <c r="C417" s="6"/>
      <c r="D417" s="6"/>
      <c r="E417" s="6"/>
      <c r="F417" s="6"/>
    </row>
    <row r="418" spans="3:6">
      <c r="C418" s="6"/>
      <c r="D418" s="6"/>
      <c r="E418" s="6"/>
      <c r="F418" s="6"/>
    </row>
    <row r="419" spans="3:6">
      <c r="C419" s="6"/>
      <c r="D419" s="6"/>
      <c r="E419" s="6"/>
      <c r="F419" s="6"/>
    </row>
    <row r="420" spans="3:6">
      <c r="C420" s="6"/>
      <c r="D420" s="6"/>
      <c r="E420" s="6"/>
      <c r="F420" s="6"/>
    </row>
    <row r="421" spans="3:6">
      <c r="C421" s="6"/>
      <c r="D421" s="6"/>
      <c r="E421" s="6"/>
      <c r="F421" s="6"/>
    </row>
    <row r="422" spans="3:6">
      <c r="C422" s="6"/>
      <c r="D422" s="6"/>
      <c r="E422" s="6"/>
      <c r="F422" s="6"/>
    </row>
    <row r="423" spans="3:6">
      <c r="C423" s="6"/>
      <c r="D423" s="6"/>
      <c r="E423" s="6"/>
      <c r="F423" s="6"/>
    </row>
    <row r="424" spans="3:6">
      <c r="C424" s="6"/>
      <c r="D424" s="6"/>
      <c r="E424" s="6"/>
      <c r="F424" s="6"/>
    </row>
    <row r="425" spans="3:6">
      <c r="C425" s="6"/>
      <c r="D425" s="6"/>
      <c r="E425" s="6"/>
      <c r="F425" s="6"/>
    </row>
    <row r="426" spans="3:6">
      <c r="C426" s="6"/>
      <c r="D426" s="6"/>
      <c r="E426" s="6"/>
      <c r="F426" s="6"/>
    </row>
    <row r="427" spans="3:6">
      <c r="C427" s="6"/>
      <c r="D427" s="6"/>
      <c r="E427" s="6"/>
      <c r="F427" s="6"/>
    </row>
    <row r="428" spans="3:6">
      <c r="C428" s="6"/>
      <c r="D428" s="6"/>
      <c r="E428" s="6"/>
      <c r="F428" s="6"/>
    </row>
    <row r="429" spans="3:6">
      <c r="C429" s="6"/>
      <c r="D429" s="6"/>
      <c r="E429" s="6"/>
      <c r="F429" s="6"/>
    </row>
    <row r="430" spans="3:6">
      <c r="C430" s="6"/>
      <c r="D430" s="6"/>
      <c r="E430" s="6"/>
      <c r="F430" s="6"/>
    </row>
    <row r="431" spans="3:6">
      <c r="C431" s="6"/>
      <c r="D431" s="6"/>
      <c r="E431" s="6"/>
      <c r="F431" s="6"/>
    </row>
    <row r="432" spans="3:6">
      <c r="C432" s="6"/>
      <c r="D432" s="6"/>
      <c r="E432" s="6"/>
      <c r="F432" s="6"/>
    </row>
    <row r="433" spans="3:6">
      <c r="C433" s="6"/>
      <c r="D433" s="6"/>
      <c r="E433" s="6"/>
      <c r="F433" s="6"/>
    </row>
    <row r="434" spans="3:6">
      <c r="C434" s="6"/>
      <c r="D434" s="6"/>
      <c r="E434" s="6"/>
      <c r="F434" s="6"/>
    </row>
    <row r="435" spans="3:6">
      <c r="C435" s="6"/>
      <c r="D435" s="6"/>
      <c r="E435" s="6"/>
      <c r="F435" s="6"/>
    </row>
    <row r="436" spans="3:6">
      <c r="C436" s="6"/>
      <c r="D436" s="6"/>
      <c r="E436" s="6"/>
      <c r="F436" s="6"/>
    </row>
    <row r="437" spans="3:6">
      <c r="C437" s="6"/>
      <c r="D437" s="6"/>
      <c r="E437" s="6"/>
      <c r="F437" s="6"/>
    </row>
    <row r="438" spans="3:6">
      <c r="C438" s="6"/>
      <c r="D438" s="6"/>
      <c r="E438" s="6"/>
      <c r="F438" s="6"/>
    </row>
    <row r="439" spans="3:6">
      <c r="C439" s="6"/>
      <c r="D439" s="6"/>
      <c r="E439" s="6"/>
      <c r="F439" s="6"/>
    </row>
    <row r="440" spans="3:6">
      <c r="C440" s="6"/>
      <c r="D440" s="6"/>
      <c r="E440" s="6"/>
      <c r="F440" s="6"/>
    </row>
    <row r="441" spans="3:6">
      <c r="C441" s="6"/>
      <c r="D441" s="6"/>
      <c r="E441" s="6"/>
      <c r="F441" s="6"/>
    </row>
    <row r="442" spans="3:6">
      <c r="C442" s="6"/>
      <c r="D442" s="6"/>
      <c r="E442" s="6"/>
      <c r="F442" s="6"/>
    </row>
    <row r="443" spans="3:6">
      <c r="C443" s="6"/>
      <c r="D443" s="6"/>
      <c r="E443" s="6"/>
      <c r="F443" s="6"/>
    </row>
    <row r="444" spans="3:6">
      <c r="C444" s="6"/>
      <c r="D444" s="6"/>
      <c r="E444" s="6"/>
      <c r="F444" s="6"/>
    </row>
    <row r="445" spans="3:6">
      <c r="C445" s="6"/>
      <c r="D445" s="6"/>
      <c r="E445" s="6"/>
      <c r="F445" s="6"/>
    </row>
    <row r="446" spans="3:6">
      <c r="C446" s="6"/>
      <c r="D446" s="6"/>
      <c r="E446" s="6"/>
      <c r="F446" s="6"/>
    </row>
    <row r="447" spans="3:6">
      <c r="C447" s="6"/>
      <c r="D447" s="6"/>
      <c r="E447" s="6"/>
      <c r="F447" s="6"/>
    </row>
    <row r="448" spans="3:6">
      <c r="C448" s="6"/>
      <c r="D448" s="6"/>
      <c r="E448" s="6"/>
      <c r="F448" s="6"/>
    </row>
    <row r="449" spans="3:6">
      <c r="C449" s="6"/>
      <c r="D449" s="6"/>
      <c r="E449" s="6"/>
      <c r="F449" s="6"/>
    </row>
    <row r="450" spans="3:6">
      <c r="C450" s="6"/>
      <c r="D450" s="6"/>
      <c r="E450" s="6"/>
      <c r="F450" s="6"/>
    </row>
    <row r="451" spans="3:6">
      <c r="C451" s="6"/>
      <c r="D451" s="6"/>
      <c r="E451" s="6"/>
      <c r="F451" s="6"/>
    </row>
    <row r="452" spans="3:6">
      <c r="C452" s="6"/>
      <c r="D452" s="6"/>
      <c r="E452" s="6"/>
      <c r="F452" s="6"/>
    </row>
    <row r="453" spans="3:6">
      <c r="C453" s="6"/>
      <c r="D453" s="6"/>
      <c r="E453" s="6"/>
      <c r="F453" s="6"/>
    </row>
    <row r="454" spans="3:6">
      <c r="C454" s="6"/>
      <c r="D454" s="6"/>
      <c r="E454" s="6"/>
      <c r="F454" s="6"/>
    </row>
    <row r="455" spans="3:6">
      <c r="C455" s="6"/>
      <c r="D455" s="6"/>
      <c r="E455" s="6"/>
      <c r="F455" s="6"/>
    </row>
    <row r="456" spans="3:6">
      <c r="C456" s="6"/>
      <c r="D456" s="6"/>
      <c r="E456" s="6"/>
      <c r="F456" s="6"/>
    </row>
    <row r="457" spans="3:6">
      <c r="C457" s="6"/>
      <c r="D457" s="6"/>
      <c r="E457" s="6"/>
      <c r="F457" s="6"/>
    </row>
    <row r="458" spans="3:6">
      <c r="C458" s="6"/>
      <c r="D458" s="6"/>
      <c r="E458" s="6"/>
      <c r="F458" s="6"/>
    </row>
    <row r="459" spans="3:6">
      <c r="C459" s="6"/>
      <c r="D459" s="6"/>
      <c r="E459" s="6"/>
      <c r="F459" s="6"/>
    </row>
    <row r="460" spans="3:6">
      <c r="C460" s="6"/>
      <c r="D460" s="6"/>
      <c r="E460" s="6"/>
      <c r="F460" s="6"/>
    </row>
    <row r="461" spans="3:6">
      <c r="C461" s="6"/>
      <c r="D461" s="6"/>
      <c r="E461" s="6"/>
      <c r="F461" s="6"/>
    </row>
    <row r="462" spans="3:6">
      <c r="C462" s="6"/>
      <c r="D462" s="6"/>
      <c r="E462" s="6"/>
      <c r="F462" s="6"/>
    </row>
    <row r="463" spans="3:6">
      <c r="C463" s="6"/>
      <c r="D463" s="6"/>
      <c r="E463" s="6"/>
      <c r="F463" s="6"/>
    </row>
    <row r="464" spans="3:6">
      <c r="C464" s="6"/>
      <c r="D464" s="6"/>
      <c r="E464" s="6"/>
      <c r="F464" s="6"/>
    </row>
    <row r="465" spans="3:6">
      <c r="C465" s="6"/>
      <c r="D465" s="6"/>
      <c r="E465" s="6"/>
      <c r="F465" s="6"/>
    </row>
    <row r="466" spans="3:6">
      <c r="C466" s="6"/>
      <c r="D466" s="6"/>
      <c r="E466" s="6"/>
      <c r="F466" s="6"/>
    </row>
    <row r="467" spans="3:6">
      <c r="C467" s="6"/>
      <c r="D467" s="6"/>
      <c r="E467" s="6"/>
      <c r="F467" s="6"/>
    </row>
    <row r="468" spans="3:6">
      <c r="C468" s="6"/>
      <c r="D468" s="6"/>
      <c r="E468" s="6"/>
      <c r="F468" s="6"/>
    </row>
    <row r="469" spans="3:6">
      <c r="C469" s="6"/>
      <c r="D469" s="6"/>
      <c r="E469" s="6"/>
      <c r="F469" s="6"/>
    </row>
    <row r="470" spans="3:6">
      <c r="C470" s="6"/>
      <c r="D470" s="6"/>
      <c r="E470" s="6"/>
      <c r="F470" s="6"/>
    </row>
    <row r="471" spans="3:6">
      <c r="C471" s="6"/>
      <c r="D471" s="6"/>
      <c r="E471" s="6"/>
      <c r="F471" s="6"/>
    </row>
    <row r="472" spans="3:6">
      <c r="C472" s="6"/>
      <c r="D472" s="6"/>
      <c r="E472" s="6"/>
      <c r="F472" s="6"/>
    </row>
    <row r="473" spans="3:6">
      <c r="C473" s="6"/>
      <c r="D473" s="6"/>
      <c r="E473" s="6"/>
      <c r="F473" s="6"/>
    </row>
    <row r="474" spans="3:6">
      <c r="C474" s="6"/>
      <c r="D474" s="6"/>
      <c r="E474" s="6"/>
      <c r="F474" s="6"/>
    </row>
    <row r="475" spans="3:6">
      <c r="C475" s="6"/>
      <c r="D475" s="6"/>
      <c r="E475" s="6"/>
      <c r="F475" s="6"/>
    </row>
    <row r="476" spans="3:6">
      <c r="C476" s="6"/>
      <c r="D476" s="6"/>
      <c r="E476" s="6"/>
      <c r="F476" s="6"/>
    </row>
    <row r="477" spans="3:6">
      <c r="C477" s="6"/>
      <c r="D477" s="6"/>
      <c r="E477" s="6"/>
      <c r="F477" s="6"/>
    </row>
    <row r="478" spans="3:6">
      <c r="C478" s="6"/>
      <c r="D478" s="6"/>
      <c r="E478" s="6"/>
      <c r="F478" s="6"/>
    </row>
    <row r="479" spans="3:6">
      <c r="C479" s="6"/>
      <c r="D479" s="6"/>
      <c r="E479" s="6"/>
      <c r="F479" s="6"/>
    </row>
    <row r="480" spans="3:6">
      <c r="C480" s="6"/>
      <c r="D480" s="6"/>
      <c r="E480" s="6"/>
      <c r="F480" s="6"/>
    </row>
    <row r="481" spans="3:6">
      <c r="C481" s="6"/>
      <c r="D481" s="6"/>
      <c r="E481" s="6"/>
      <c r="F481" s="6"/>
    </row>
    <row r="482" spans="3:6">
      <c r="C482" s="6"/>
      <c r="D482" s="6"/>
      <c r="E482" s="6"/>
      <c r="F482" s="6"/>
    </row>
    <row r="483" spans="3:6">
      <c r="C483" s="6"/>
      <c r="D483" s="6"/>
      <c r="E483" s="6"/>
      <c r="F483" s="6"/>
    </row>
    <row r="484" spans="3:6">
      <c r="C484" s="6"/>
      <c r="D484" s="6"/>
      <c r="E484" s="6"/>
      <c r="F484" s="6"/>
    </row>
    <row r="485" spans="3:6">
      <c r="C485" s="6"/>
      <c r="D485" s="6"/>
      <c r="E485" s="6"/>
      <c r="F485" s="6"/>
    </row>
    <row r="486" spans="3:6">
      <c r="C486" s="6"/>
      <c r="D486" s="6"/>
      <c r="E486" s="6"/>
      <c r="F486" s="6"/>
    </row>
    <row r="487" spans="3:6">
      <c r="C487" s="6"/>
      <c r="D487" s="6"/>
      <c r="E487" s="6"/>
      <c r="F487" s="6"/>
    </row>
    <row r="488" spans="3:6">
      <c r="C488" s="6"/>
      <c r="D488" s="6"/>
      <c r="E488" s="6"/>
      <c r="F488" s="6"/>
    </row>
    <row r="489" spans="3:6">
      <c r="C489" s="6"/>
      <c r="D489" s="6"/>
      <c r="E489" s="6"/>
      <c r="F489" s="6"/>
    </row>
    <row r="490" spans="3:6">
      <c r="C490" s="6"/>
      <c r="D490" s="6"/>
      <c r="E490" s="6"/>
      <c r="F490" s="6"/>
    </row>
    <row r="491" spans="3:6">
      <c r="C491" s="6"/>
      <c r="D491" s="6"/>
      <c r="E491" s="6"/>
      <c r="F491" s="6"/>
    </row>
    <row r="492" spans="3:6">
      <c r="C492" s="6"/>
      <c r="D492" s="6"/>
      <c r="E492" s="6"/>
      <c r="F492" s="6"/>
    </row>
    <row r="493" spans="3:6">
      <c r="C493" s="6"/>
      <c r="D493" s="6"/>
      <c r="E493" s="6"/>
      <c r="F493" s="6"/>
    </row>
    <row r="494" spans="3:6">
      <c r="C494" s="6"/>
      <c r="D494" s="6"/>
      <c r="E494" s="6"/>
      <c r="F494" s="6"/>
    </row>
    <row r="495" spans="3:6">
      <c r="C495" s="6"/>
      <c r="D495" s="6"/>
      <c r="E495" s="6"/>
      <c r="F495" s="6"/>
    </row>
    <row r="496" spans="3:6">
      <c r="C496" s="6"/>
      <c r="D496" s="6"/>
      <c r="E496" s="6"/>
      <c r="F496" s="6"/>
    </row>
    <row r="497" spans="3:6">
      <c r="C497" s="6"/>
      <c r="D497" s="6"/>
      <c r="E497" s="6"/>
      <c r="F497" s="6"/>
    </row>
    <row r="498" spans="3:6">
      <c r="C498" s="6"/>
      <c r="D498" s="6"/>
      <c r="E498" s="6"/>
      <c r="F498" s="6"/>
    </row>
    <row r="499" spans="3:6">
      <c r="C499" s="6"/>
      <c r="D499" s="6"/>
      <c r="E499" s="6"/>
      <c r="F499" s="6"/>
    </row>
    <row r="500" spans="3:6">
      <c r="C500" s="6"/>
      <c r="D500" s="6"/>
      <c r="E500" s="6"/>
      <c r="F500" s="6"/>
    </row>
    <row r="501" spans="3:6">
      <c r="C501" s="6"/>
      <c r="D501" s="6"/>
      <c r="E501" s="6"/>
      <c r="F501" s="6"/>
    </row>
    <row r="502" spans="3:6">
      <c r="C502" s="6"/>
      <c r="D502" s="6"/>
      <c r="E502" s="6"/>
      <c r="F502" s="6"/>
    </row>
    <row r="503" spans="3:6">
      <c r="C503" s="6"/>
      <c r="D503" s="6"/>
      <c r="E503" s="6"/>
      <c r="F503" s="6"/>
    </row>
    <row r="504" spans="3:6">
      <c r="C504" s="6"/>
      <c r="D504" s="6"/>
      <c r="E504" s="6"/>
      <c r="F504" s="6"/>
    </row>
    <row r="505" spans="3:6">
      <c r="C505" s="6"/>
      <c r="D505" s="6"/>
      <c r="E505" s="6"/>
      <c r="F505" s="6"/>
    </row>
    <row r="506" spans="3:6">
      <c r="C506" s="6"/>
      <c r="D506" s="6"/>
      <c r="E506" s="6"/>
      <c r="F506" s="6"/>
    </row>
    <row r="507" spans="3:6">
      <c r="C507" s="6"/>
      <c r="D507" s="6"/>
      <c r="E507" s="6"/>
      <c r="F507" s="6"/>
    </row>
    <row r="508" spans="3:6">
      <c r="C508" s="6"/>
      <c r="D508" s="6"/>
      <c r="E508" s="6"/>
      <c r="F508" s="6"/>
    </row>
    <row r="509" spans="3:6">
      <c r="C509" s="6"/>
      <c r="D509" s="6"/>
      <c r="E509" s="6"/>
      <c r="F509" s="6"/>
    </row>
    <row r="510" spans="3:6">
      <c r="C510" s="6"/>
      <c r="D510" s="6"/>
      <c r="E510" s="6"/>
      <c r="F510" s="6"/>
    </row>
    <row r="511" spans="3:6">
      <c r="C511" s="6"/>
      <c r="D511" s="6"/>
      <c r="E511" s="6"/>
      <c r="F511" s="6"/>
    </row>
    <row r="512" spans="3:6">
      <c r="C512" s="6"/>
      <c r="D512" s="6"/>
      <c r="E512" s="6"/>
      <c r="F512" s="6"/>
    </row>
    <row r="513" spans="3:6">
      <c r="C513" s="6"/>
      <c r="D513" s="6"/>
      <c r="E513" s="6"/>
      <c r="F513" s="6"/>
    </row>
    <row r="514" spans="3:6">
      <c r="C514" s="6"/>
      <c r="D514" s="6"/>
      <c r="E514" s="6"/>
      <c r="F514" s="6"/>
    </row>
    <row r="515" spans="3:6">
      <c r="C515" s="6"/>
      <c r="D515" s="6"/>
      <c r="E515" s="6"/>
      <c r="F515" s="6"/>
    </row>
    <row r="516" spans="3:6">
      <c r="C516" s="6"/>
      <c r="D516" s="6"/>
      <c r="E516" s="6"/>
      <c r="F516" s="6"/>
    </row>
    <row r="517" spans="3:6">
      <c r="C517" s="6"/>
      <c r="D517" s="6"/>
      <c r="E517" s="6"/>
      <c r="F517" s="6"/>
    </row>
    <row r="518" spans="3:6">
      <c r="C518" s="6"/>
      <c r="D518" s="6"/>
      <c r="E518" s="6"/>
      <c r="F518" s="6"/>
    </row>
    <row r="519" spans="3:6">
      <c r="C519" s="6"/>
      <c r="D519" s="6"/>
      <c r="E519" s="6"/>
      <c r="F519" s="6"/>
    </row>
    <row r="520" spans="3:6">
      <c r="C520" s="6"/>
      <c r="D520" s="6"/>
      <c r="E520" s="6"/>
      <c r="F520" s="6"/>
    </row>
    <row r="521" spans="3:6">
      <c r="C521" s="6"/>
      <c r="D521" s="6"/>
      <c r="E521" s="6"/>
      <c r="F521" s="6"/>
    </row>
    <row r="522" spans="3:6">
      <c r="C522" s="6"/>
      <c r="D522" s="6"/>
      <c r="E522" s="6"/>
      <c r="F522" s="6"/>
    </row>
    <row r="523" spans="3:6">
      <c r="C523" s="6"/>
      <c r="D523" s="6"/>
      <c r="E523" s="6"/>
      <c r="F523" s="6"/>
    </row>
    <row r="524" spans="3:6">
      <c r="C524" s="6"/>
      <c r="D524" s="6"/>
      <c r="E524" s="6"/>
      <c r="F524" s="6"/>
    </row>
    <row r="525" spans="3:6">
      <c r="C525" s="6"/>
      <c r="D525" s="6"/>
      <c r="E525" s="6"/>
      <c r="F525" s="6"/>
    </row>
    <row r="526" spans="3:6">
      <c r="C526" s="6"/>
      <c r="D526" s="6"/>
      <c r="E526" s="6"/>
      <c r="F526" s="6"/>
    </row>
    <row r="527" spans="3:6">
      <c r="C527" s="6"/>
      <c r="D527" s="6"/>
      <c r="E527" s="6"/>
      <c r="F527" s="6"/>
    </row>
    <row r="528" spans="3:6">
      <c r="C528" s="6"/>
      <c r="D528" s="6"/>
      <c r="E528" s="6"/>
      <c r="F528" s="6"/>
    </row>
    <row r="529" spans="3:6">
      <c r="C529" s="6"/>
      <c r="D529" s="6"/>
      <c r="E529" s="6"/>
      <c r="F529" s="6"/>
    </row>
    <row r="530" spans="3:6">
      <c r="C530" s="6"/>
      <c r="D530" s="6"/>
      <c r="E530" s="6"/>
      <c r="F530" s="6"/>
    </row>
    <row r="531" spans="3:6">
      <c r="C531" s="6"/>
      <c r="D531" s="6"/>
      <c r="E531" s="6"/>
      <c r="F531" s="6"/>
    </row>
    <row r="532" spans="3:6">
      <c r="C532" s="6"/>
      <c r="D532" s="6"/>
      <c r="E532" s="6"/>
      <c r="F532" s="6"/>
    </row>
    <row r="533" spans="3:6">
      <c r="C533" s="6"/>
      <c r="D533" s="6"/>
      <c r="E533" s="6"/>
      <c r="F533" s="6"/>
    </row>
    <row r="534" spans="3:6">
      <c r="C534" s="6"/>
      <c r="D534" s="6"/>
      <c r="E534" s="6"/>
      <c r="F534" s="6"/>
    </row>
    <row r="535" spans="3:6">
      <c r="C535" s="6"/>
      <c r="D535" s="6"/>
      <c r="E535" s="6"/>
      <c r="F535" s="6"/>
    </row>
    <row r="536" spans="3:6">
      <c r="C536" s="6"/>
      <c r="D536" s="6"/>
      <c r="E536" s="6"/>
      <c r="F536" s="6"/>
    </row>
    <row r="537" spans="3:6">
      <c r="C537" s="6"/>
      <c r="D537" s="6"/>
      <c r="E537" s="6"/>
      <c r="F537" s="6"/>
    </row>
    <row r="538" spans="3:6">
      <c r="C538" s="6"/>
      <c r="D538" s="6"/>
      <c r="E538" s="6"/>
      <c r="F538" s="6"/>
    </row>
    <row r="539" spans="3:6">
      <c r="C539" s="6"/>
      <c r="D539" s="6"/>
      <c r="E539" s="6"/>
      <c r="F539" s="6"/>
    </row>
    <row r="540" spans="3:6">
      <c r="C540" s="6"/>
      <c r="D540" s="6"/>
      <c r="E540" s="6"/>
      <c r="F540" s="6"/>
    </row>
    <row r="541" spans="3:6">
      <c r="C541" s="6"/>
      <c r="D541" s="6"/>
      <c r="E541" s="6"/>
      <c r="F541" s="6"/>
    </row>
    <row r="542" spans="3:6">
      <c r="C542" s="6"/>
      <c r="D542" s="6"/>
      <c r="E542" s="6"/>
      <c r="F542" s="6"/>
    </row>
    <row r="543" spans="3:6">
      <c r="C543" s="6"/>
      <c r="D543" s="6"/>
      <c r="E543" s="6"/>
      <c r="F543" s="6"/>
    </row>
    <row r="544" spans="3:6">
      <c r="C544" s="6"/>
      <c r="D544" s="6"/>
      <c r="E544" s="6"/>
      <c r="F544" s="6"/>
    </row>
    <row r="545" spans="3:6">
      <c r="C545" s="6"/>
      <c r="D545" s="6"/>
      <c r="E545" s="6"/>
      <c r="F545" s="6"/>
    </row>
    <row r="546" spans="3:6">
      <c r="C546" s="6"/>
      <c r="D546" s="6"/>
      <c r="E546" s="6"/>
      <c r="F546" s="6"/>
    </row>
    <row r="547" spans="3:6">
      <c r="C547" s="6"/>
      <c r="D547" s="6"/>
      <c r="E547" s="6"/>
      <c r="F547" s="6"/>
    </row>
    <row r="548" spans="3:6">
      <c r="C548" s="6"/>
      <c r="D548" s="6"/>
      <c r="E548" s="6"/>
      <c r="F548" s="6"/>
    </row>
    <row r="549" spans="3:6">
      <c r="C549" s="6"/>
      <c r="D549" s="6"/>
      <c r="E549" s="6"/>
      <c r="F549" s="6"/>
    </row>
    <row r="550" spans="3:6">
      <c r="C550" s="6"/>
      <c r="D550" s="6"/>
      <c r="E550" s="6"/>
      <c r="F550" s="6"/>
    </row>
    <row r="551" spans="3:6">
      <c r="C551" s="6"/>
      <c r="D551" s="6"/>
      <c r="E551" s="6"/>
      <c r="F551" s="6"/>
    </row>
    <row r="552" spans="3:6">
      <c r="C552" s="6"/>
      <c r="D552" s="6"/>
      <c r="E552" s="6"/>
      <c r="F552" s="6"/>
    </row>
    <row r="553" spans="3:6">
      <c r="C553" s="6"/>
      <c r="D553" s="6"/>
      <c r="E553" s="6"/>
      <c r="F553" s="6"/>
    </row>
    <row r="554" spans="3:6">
      <c r="C554" s="6"/>
      <c r="D554" s="6"/>
      <c r="E554" s="6"/>
      <c r="F554" s="6"/>
    </row>
    <row r="555" spans="3:6">
      <c r="C555" s="6"/>
      <c r="D555" s="6"/>
      <c r="E555" s="6"/>
      <c r="F555" s="6"/>
    </row>
    <row r="556" spans="3:6">
      <c r="C556" s="6"/>
      <c r="D556" s="6"/>
      <c r="E556" s="6"/>
      <c r="F556" s="6"/>
    </row>
    <row r="557" spans="3:6">
      <c r="C557" s="6"/>
      <c r="D557" s="6"/>
      <c r="E557" s="6"/>
      <c r="F557" s="6"/>
    </row>
    <row r="558" spans="3:6">
      <c r="C558" s="6"/>
      <c r="D558" s="6"/>
      <c r="E558" s="6"/>
      <c r="F558" s="6"/>
    </row>
    <row r="559" spans="3:6">
      <c r="C559" s="6"/>
      <c r="D559" s="6"/>
      <c r="E559" s="6"/>
      <c r="F559" s="6"/>
    </row>
    <row r="560" spans="3:6">
      <c r="C560" s="6"/>
      <c r="D560" s="6"/>
      <c r="E560" s="6"/>
      <c r="F560" s="6"/>
    </row>
    <row r="561" spans="3:6">
      <c r="C561" s="6"/>
      <c r="D561" s="6"/>
      <c r="E561" s="6"/>
      <c r="F561" s="6"/>
    </row>
    <row r="562" spans="3:6">
      <c r="C562" s="6"/>
      <c r="D562" s="6"/>
      <c r="E562" s="6"/>
      <c r="F562" s="6"/>
    </row>
    <row r="563" spans="3:6">
      <c r="C563" s="6"/>
      <c r="D563" s="6"/>
      <c r="E563" s="6"/>
      <c r="F563" s="6"/>
    </row>
    <row r="564" spans="3:6">
      <c r="C564" s="6"/>
      <c r="D564" s="6"/>
      <c r="E564" s="6"/>
      <c r="F564" s="6"/>
    </row>
    <row r="565" spans="3:6">
      <c r="C565" s="6"/>
      <c r="D565" s="6"/>
      <c r="E565" s="6"/>
      <c r="F565" s="6"/>
    </row>
    <row r="566" spans="3:6">
      <c r="C566" s="6"/>
      <c r="D566" s="6"/>
      <c r="E566" s="6"/>
      <c r="F566" s="6"/>
    </row>
    <row r="567" spans="3:6">
      <c r="C567" s="6"/>
      <c r="D567" s="6"/>
      <c r="E567" s="6"/>
      <c r="F567" s="6"/>
    </row>
    <row r="568" spans="3:6">
      <c r="C568" s="6"/>
      <c r="D568" s="6"/>
      <c r="E568" s="6"/>
      <c r="F568" s="6"/>
    </row>
    <row r="569" spans="3:6">
      <c r="C569" s="6"/>
      <c r="D569" s="6"/>
      <c r="E569" s="6"/>
      <c r="F569" s="6"/>
    </row>
    <row r="570" spans="3:6">
      <c r="C570" s="6"/>
      <c r="D570" s="6"/>
      <c r="E570" s="6"/>
      <c r="F570" s="6"/>
    </row>
    <row r="571" spans="3:6">
      <c r="C571" s="6"/>
      <c r="D571" s="6"/>
      <c r="E571" s="6"/>
      <c r="F571" s="6"/>
    </row>
    <row r="572" spans="3:6">
      <c r="C572" s="6"/>
      <c r="D572" s="6"/>
      <c r="E572" s="6"/>
      <c r="F572" s="6"/>
    </row>
    <row r="573" spans="3:6">
      <c r="C573" s="6"/>
      <c r="D573" s="6"/>
      <c r="E573" s="6"/>
      <c r="F573" s="6"/>
    </row>
    <row r="574" spans="3:6">
      <c r="C574" s="6"/>
      <c r="D574" s="6"/>
      <c r="E574" s="6"/>
      <c r="F574" s="6"/>
    </row>
    <row r="575" spans="3:6">
      <c r="C575" s="6"/>
      <c r="D575" s="6"/>
      <c r="E575" s="6"/>
      <c r="F575" s="6"/>
    </row>
    <row r="576" spans="3:6">
      <c r="C576" s="6"/>
      <c r="D576" s="6"/>
      <c r="E576" s="6"/>
      <c r="F576" s="6"/>
    </row>
    <row r="577" spans="3:6">
      <c r="C577" s="6"/>
      <c r="D577" s="6"/>
      <c r="E577" s="6"/>
      <c r="F577" s="6"/>
    </row>
    <row r="578" spans="3:6">
      <c r="C578" s="6"/>
      <c r="D578" s="6"/>
      <c r="E578" s="6"/>
      <c r="F578" s="6"/>
    </row>
    <row r="579" spans="3:6">
      <c r="C579" s="6"/>
      <c r="D579" s="6"/>
      <c r="E579" s="6"/>
      <c r="F579" s="6"/>
    </row>
    <row r="580" spans="3:6">
      <c r="C580" s="6"/>
      <c r="D580" s="6"/>
      <c r="E580" s="6"/>
      <c r="F580" s="6"/>
    </row>
    <row r="581" spans="3:6">
      <c r="C581" s="6"/>
      <c r="D581" s="6"/>
      <c r="E581" s="6"/>
      <c r="F581" s="6"/>
    </row>
    <row r="582" spans="3:6">
      <c r="C582" s="6"/>
      <c r="D582" s="6"/>
      <c r="E582" s="6"/>
      <c r="F582" s="6"/>
    </row>
    <row r="583" spans="3:6">
      <c r="C583" s="6"/>
      <c r="D583" s="6"/>
      <c r="E583" s="6"/>
      <c r="F583" s="6"/>
    </row>
    <row r="584" spans="3:6">
      <c r="C584" s="6"/>
      <c r="D584" s="6"/>
      <c r="E584" s="6"/>
      <c r="F584" s="6"/>
    </row>
    <row r="585" spans="3:6">
      <c r="C585" s="6"/>
      <c r="D585" s="6"/>
      <c r="E585" s="6"/>
      <c r="F585" s="6"/>
    </row>
    <row r="586" spans="3:6">
      <c r="C586" s="6"/>
      <c r="D586" s="6"/>
      <c r="E586" s="6"/>
      <c r="F586" s="6"/>
    </row>
    <row r="587" spans="3:6">
      <c r="C587" s="6"/>
      <c r="D587" s="6"/>
      <c r="E587" s="6"/>
      <c r="F587" s="6"/>
    </row>
    <row r="588" spans="3:6">
      <c r="C588" s="6"/>
      <c r="D588" s="6"/>
      <c r="E588" s="6"/>
      <c r="F588" s="6"/>
    </row>
    <row r="589" spans="3:6">
      <c r="C589" s="6"/>
      <c r="D589" s="6"/>
      <c r="E589" s="6"/>
      <c r="F589" s="6"/>
    </row>
    <row r="590" spans="3:6">
      <c r="C590" s="6"/>
      <c r="D590" s="6"/>
      <c r="E590" s="6"/>
      <c r="F590" s="6"/>
    </row>
    <row r="591" spans="3:6">
      <c r="C591" s="6"/>
      <c r="D591" s="6"/>
      <c r="E591" s="6"/>
      <c r="F591" s="6"/>
    </row>
    <row r="592" spans="3:6">
      <c r="C592" s="6"/>
      <c r="D592" s="6"/>
      <c r="E592" s="6"/>
      <c r="F592" s="6"/>
    </row>
    <row r="593" spans="3:6">
      <c r="C593" s="6"/>
      <c r="D593" s="6"/>
      <c r="E593" s="6"/>
      <c r="F593" s="6"/>
    </row>
    <row r="594" spans="3:6">
      <c r="C594" s="6"/>
      <c r="D594" s="6"/>
      <c r="E594" s="6"/>
      <c r="F594" s="6"/>
    </row>
    <row r="595" spans="3:6">
      <c r="C595" s="6"/>
      <c r="D595" s="6"/>
      <c r="E595" s="6"/>
      <c r="F595" s="6"/>
    </row>
    <row r="596" spans="3:6">
      <c r="C596" s="6"/>
      <c r="D596" s="6"/>
      <c r="E596" s="6"/>
      <c r="F596" s="6"/>
    </row>
    <row r="597" spans="3:6">
      <c r="C597" s="6"/>
      <c r="D597" s="6"/>
      <c r="E597" s="6"/>
      <c r="F597" s="6"/>
    </row>
    <row r="598" spans="3:6">
      <c r="C598" s="6"/>
      <c r="D598" s="6"/>
      <c r="E598" s="6"/>
      <c r="F598" s="6"/>
    </row>
    <row r="599" spans="3:6">
      <c r="C599" s="6"/>
      <c r="D599" s="6"/>
      <c r="E599" s="6"/>
      <c r="F599" s="6"/>
    </row>
    <row r="600" spans="3:6">
      <c r="C600" s="6"/>
      <c r="D600" s="6"/>
      <c r="E600" s="6"/>
      <c r="F600" s="6"/>
    </row>
    <row r="601" spans="3:6">
      <c r="C601" s="6"/>
      <c r="D601" s="6"/>
      <c r="E601" s="6"/>
      <c r="F601" s="6"/>
    </row>
    <row r="602" spans="3:6">
      <c r="C602" s="6"/>
      <c r="D602" s="6"/>
      <c r="E602" s="6"/>
      <c r="F602" s="6"/>
    </row>
    <row r="603" spans="3:6">
      <c r="C603" s="6"/>
      <c r="D603" s="6"/>
      <c r="E603" s="6"/>
      <c r="F603" s="6"/>
    </row>
    <row r="604" spans="3:6">
      <c r="C604" s="6"/>
      <c r="D604" s="6"/>
      <c r="E604" s="6"/>
      <c r="F604" s="6"/>
    </row>
    <row r="605" spans="3:6">
      <c r="C605" s="6"/>
      <c r="D605" s="6"/>
      <c r="E605" s="6"/>
      <c r="F605" s="6"/>
    </row>
    <row r="606" spans="3:6">
      <c r="C606" s="6"/>
      <c r="D606" s="6"/>
      <c r="E606" s="6"/>
      <c r="F606" s="6"/>
    </row>
    <row r="607" spans="3:6">
      <c r="C607" s="6"/>
      <c r="D607" s="6"/>
      <c r="E607" s="6"/>
      <c r="F607" s="6"/>
    </row>
    <row r="608" spans="3:6">
      <c r="C608" s="6"/>
      <c r="D608" s="6"/>
      <c r="E608" s="6"/>
      <c r="F608" s="6"/>
    </row>
    <row r="609" spans="3:6">
      <c r="C609" s="6"/>
      <c r="D609" s="6"/>
      <c r="E609" s="6"/>
      <c r="F609" s="6"/>
    </row>
    <row r="610" spans="3:6">
      <c r="C610" s="6"/>
      <c r="D610" s="6"/>
      <c r="E610" s="6"/>
      <c r="F610" s="6"/>
    </row>
    <row r="611" spans="3:6">
      <c r="C611" s="6"/>
      <c r="D611" s="6"/>
      <c r="E611" s="6"/>
      <c r="F611" s="6"/>
    </row>
    <row r="612" spans="3:6">
      <c r="C612" s="6"/>
      <c r="D612" s="6"/>
      <c r="E612" s="6"/>
      <c r="F612" s="6"/>
    </row>
    <row r="613" spans="3:6">
      <c r="C613" s="6"/>
      <c r="D613" s="6"/>
      <c r="E613" s="6"/>
      <c r="F613" s="6"/>
    </row>
    <row r="614" spans="3:6">
      <c r="C614" s="6"/>
      <c r="D614" s="6"/>
      <c r="E614" s="6"/>
      <c r="F614" s="6"/>
    </row>
    <row r="615" spans="3:6">
      <c r="C615" s="6"/>
      <c r="D615" s="6"/>
      <c r="E615" s="6"/>
      <c r="F615" s="6"/>
    </row>
    <row r="616" spans="3:6">
      <c r="C616" s="6"/>
      <c r="D616" s="6"/>
      <c r="E616" s="6"/>
      <c r="F616" s="6"/>
    </row>
    <row r="617" spans="3:6">
      <c r="C617" s="6"/>
      <c r="D617" s="6"/>
      <c r="E617" s="6"/>
      <c r="F617" s="6"/>
    </row>
    <row r="618" spans="3:6">
      <c r="C618" s="6"/>
      <c r="D618" s="6"/>
      <c r="E618" s="6"/>
      <c r="F618" s="6"/>
    </row>
    <row r="619" spans="3:6">
      <c r="C619" s="6"/>
      <c r="D619" s="6"/>
      <c r="E619" s="6"/>
      <c r="F619" s="6"/>
    </row>
    <row r="620" spans="3:6">
      <c r="C620" s="6"/>
      <c r="D620" s="6"/>
      <c r="E620" s="6"/>
      <c r="F620" s="6"/>
    </row>
    <row r="621" spans="3:6">
      <c r="C621" s="6"/>
      <c r="D621" s="6"/>
      <c r="E621" s="6"/>
      <c r="F621" s="6"/>
    </row>
    <row r="622" spans="3:6">
      <c r="C622" s="6"/>
      <c r="D622" s="6"/>
      <c r="E622" s="6"/>
      <c r="F622" s="6"/>
    </row>
    <row r="623" spans="3:6">
      <c r="C623" s="6"/>
      <c r="D623" s="6"/>
      <c r="E623" s="6"/>
      <c r="F623" s="6"/>
    </row>
    <row r="624" spans="3:6">
      <c r="C624" s="6"/>
      <c r="D624" s="6"/>
      <c r="E624" s="6"/>
      <c r="F624" s="6"/>
    </row>
    <row r="625" spans="3:6">
      <c r="C625" s="6"/>
      <c r="D625" s="6"/>
      <c r="E625" s="6"/>
      <c r="F625" s="6"/>
    </row>
    <row r="626" spans="3:6">
      <c r="C626" s="6"/>
      <c r="D626" s="6"/>
      <c r="E626" s="6"/>
      <c r="F626" s="6"/>
    </row>
    <row r="627" spans="3:6">
      <c r="C627" s="6"/>
      <c r="D627" s="6"/>
      <c r="E627" s="6"/>
      <c r="F627" s="6"/>
    </row>
    <row r="628" spans="3:6">
      <c r="C628" s="6"/>
      <c r="D628" s="6"/>
      <c r="E628" s="6"/>
      <c r="F628" s="6"/>
    </row>
    <row r="629" spans="3:6">
      <c r="C629" s="6"/>
      <c r="D629" s="6"/>
      <c r="E629" s="6"/>
      <c r="F629" s="6"/>
    </row>
    <row r="630" spans="3:6">
      <c r="C630" s="6"/>
      <c r="D630" s="6"/>
      <c r="E630" s="6"/>
      <c r="F630" s="6"/>
    </row>
    <row r="631" spans="3:6">
      <c r="C631" s="6"/>
      <c r="D631" s="6"/>
      <c r="E631" s="6"/>
      <c r="F631" s="6"/>
    </row>
    <row r="632" spans="3:6">
      <c r="C632" s="6"/>
      <c r="D632" s="6"/>
      <c r="E632" s="6"/>
      <c r="F632" s="6"/>
    </row>
    <row r="633" spans="3:6">
      <c r="C633" s="6"/>
      <c r="D633" s="6"/>
      <c r="E633" s="6"/>
      <c r="F633" s="6"/>
    </row>
    <row r="634" spans="3:6">
      <c r="C634" s="6"/>
      <c r="D634" s="6"/>
      <c r="E634" s="6"/>
      <c r="F634" s="6"/>
    </row>
    <row r="635" spans="3:6">
      <c r="C635" s="6"/>
      <c r="D635" s="6"/>
      <c r="E635" s="6"/>
      <c r="F635" s="6"/>
    </row>
    <row r="636" spans="3:6">
      <c r="C636" s="6"/>
      <c r="D636" s="6"/>
      <c r="E636" s="6"/>
      <c r="F636" s="6"/>
    </row>
    <row r="637" spans="3:6">
      <c r="C637" s="6"/>
      <c r="D637" s="6"/>
      <c r="E637" s="6"/>
      <c r="F637" s="6"/>
    </row>
    <row r="638" spans="3:6">
      <c r="C638" s="6"/>
      <c r="D638" s="6"/>
      <c r="E638" s="6"/>
      <c r="F638" s="6"/>
    </row>
    <row r="639" spans="3:6">
      <c r="C639" s="6"/>
      <c r="D639" s="6"/>
      <c r="E639" s="6"/>
      <c r="F639" s="6"/>
    </row>
    <row r="640" spans="3:6">
      <c r="C640" s="6"/>
      <c r="D640" s="6"/>
      <c r="E640" s="6"/>
      <c r="F640" s="6"/>
    </row>
    <row r="641" spans="3:6">
      <c r="C641" s="6"/>
      <c r="D641" s="6"/>
      <c r="E641" s="6"/>
      <c r="F641" s="6"/>
    </row>
    <row r="642" spans="3:6">
      <c r="C642" s="6"/>
      <c r="D642" s="6"/>
      <c r="E642" s="6"/>
      <c r="F642" s="6"/>
    </row>
    <row r="643" spans="3:6">
      <c r="C643" s="6"/>
      <c r="D643" s="6"/>
      <c r="E643" s="6"/>
      <c r="F643" s="6"/>
    </row>
    <row r="644" spans="3:6">
      <c r="C644" s="6"/>
      <c r="D644" s="6"/>
      <c r="E644" s="6"/>
      <c r="F644" s="6"/>
    </row>
    <row r="645" spans="3:6">
      <c r="C645" s="6"/>
      <c r="D645" s="6"/>
      <c r="E645" s="6"/>
      <c r="F645" s="6"/>
    </row>
    <row r="646" spans="3:6">
      <c r="C646" s="6"/>
      <c r="D646" s="6"/>
      <c r="E646" s="6"/>
      <c r="F646" s="6"/>
    </row>
    <row r="647" spans="3:6">
      <c r="C647" s="6"/>
      <c r="D647" s="6"/>
      <c r="E647" s="6"/>
      <c r="F647" s="6"/>
    </row>
    <row r="648" spans="3:6">
      <c r="C648" s="6"/>
      <c r="D648" s="6"/>
      <c r="E648" s="6"/>
      <c r="F648" s="6"/>
    </row>
    <row r="649" spans="3:6">
      <c r="C649" s="6"/>
      <c r="D649" s="6"/>
      <c r="E649" s="6"/>
      <c r="F649" s="6"/>
    </row>
    <row r="650" spans="3:6">
      <c r="C650" s="6"/>
      <c r="D650" s="6"/>
      <c r="E650" s="6"/>
      <c r="F650" s="6"/>
    </row>
    <row r="651" spans="3:6">
      <c r="C651" s="6"/>
      <c r="D651" s="6"/>
      <c r="E651" s="6"/>
      <c r="F651" s="6"/>
    </row>
    <row r="652" spans="3:6">
      <c r="C652" s="6"/>
      <c r="D652" s="6"/>
      <c r="E652" s="6"/>
      <c r="F652" s="6"/>
    </row>
    <row r="653" spans="3:6">
      <c r="C653" s="6"/>
      <c r="D653" s="6"/>
      <c r="E653" s="6"/>
      <c r="F653" s="6"/>
    </row>
    <row r="654" spans="3:6">
      <c r="C654" s="6"/>
      <c r="D654" s="6"/>
      <c r="E654" s="6"/>
      <c r="F654" s="6"/>
    </row>
    <row r="655" spans="3:6">
      <c r="C655" s="6"/>
      <c r="D655" s="6"/>
      <c r="E655" s="6"/>
      <c r="F655" s="6"/>
    </row>
    <row r="656" spans="3:6">
      <c r="C656" s="6"/>
      <c r="D656" s="6"/>
      <c r="E656" s="6"/>
      <c r="F656" s="6"/>
    </row>
    <row r="657" spans="3:6">
      <c r="C657" s="6"/>
      <c r="D657" s="6"/>
      <c r="E657" s="6"/>
      <c r="F657" s="6"/>
    </row>
    <row r="658" spans="3:6">
      <c r="C658" s="6"/>
      <c r="D658" s="6"/>
      <c r="E658" s="6"/>
      <c r="F658" s="6"/>
    </row>
    <row r="659" spans="3:6">
      <c r="C659" s="6"/>
      <c r="D659" s="6"/>
      <c r="E659" s="6"/>
      <c r="F659" s="6"/>
    </row>
    <row r="660" spans="3:6">
      <c r="C660" s="6"/>
      <c r="D660" s="6"/>
      <c r="E660" s="6"/>
      <c r="F660" s="6"/>
    </row>
    <row r="661" spans="3:6">
      <c r="C661" s="6"/>
      <c r="D661" s="6"/>
      <c r="E661" s="6"/>
      <c r="F661" s="6"/>
    </row>
    <row r="662" spans="3:6">
      <c r="C662" s="6"/>
      <c r="D662" s="6"/>
      <c r="E662" s="6"/>
      <c r="F662" s="6"/>
    </row>
    <row r="663" spans="3:6">
      <c r="C663" s="6"/>
      <c r="D663" s="6"/>
      <c r="E663" s="6"/>
      <c r="F663" s="6"/>
    </row>
    <row r="664" spans="3:6">
      <c r="C664" s="6"/>
      <c r="D664" s="6"/>
      <c r="E664" s="6"/>
      <c r="F664" s="6"/>
    </row>
    <row r="665" spans="3:6">
      <c r="C665" s="6"/>
      <c r="D665" s="6"/>
      <c r="E665" s="6"/>
      <c r="F665" s="6"/>
    </row>
    <row r="666" spans="3:6">
      <c r="C666" s="6"/>
      <c r="D666" s="6"/>
      <c r="E666" s="6"/>
      <c r="F666" s="6"/>
    </row>
    <row r="667" spans="3:6">
      <c r="C667" s="6"/>
      <c r="D667" s="6"/>
      <c r="E667" s="6"/>
      <c r="F667" s="6"/>
    </row>
    <row r="668" spans="3:6">
      <c r="C668" s="6"/>
      <c r="D668" s="6"/>
      <c r="E668" s="6"/>
      <c r="F668" s="6"/>
    </row>
    <row r="669" spans="3:6">
      <c r="C669" s="6"/>
      <c r="D669" s="6"/>
      <c r="E669" s="6"/>
      <c r="F669" s="6"/>
    </row>
    <row r="670" spans="3:6">
      <c r="C670" s="6"/>
      <c r="D670" s="6"/>
      <c r="E670" s="6"/>
      <c r="F670" s="6"/>
    </row>
    <row r="671" spans="3:6">
      <c r="C671" s="6"/>
      <c r="D671" s="6"/>
      <c r="E671" s="6"/>
      <c r="F671" s="6"/>
    </row>
    <row r="672" spans="3:6">
      <c r="C672" s="6"/>
      <c r="D672" s="6"/>
      <c r="E672" s="6"/>
      <c r="F672" s="6"/>
    </row>
    <row r="673" spans="3:6">
      <c r="C673" s="6"/>
      <c r="D673" s="6"/>
      <c r="E673" s="6"/>
      <c r="F673" s="6"/>
    </row>
    <row r="674" spans="3:6">
      <c r="C674" s="6"/>
      <c r="D674" s="6"/>
      <c r="E674" s="6"/>
      <c r="F674" s="6"/>
    </row>
    <row r="675" spans="3:6">
      <c r="C675" s="6"/>
      <c r="D675" s="6"/>
      <c r="E675" s="6"/>
      <c r="F675" s="6"/>
    </row>
    <row r="676" spans="3:6">
      <c r="C676" s="6"/>
      <c r="D676" s="6"/>
      <c r="E676" s="6"/>
      <c r="F676" s="6"/>
    </row>
    <row r="677" spans="3:6">
      <c r="C677" s="6"/>
      <c r="D677" s="6"/>
      <c r="E677" s="6"/>
      <c r="F677" s="6"/>
    </row>
    <row r="678" spans="3:6">
      <c r="C678" s="6"/>
      <c r="D678" s="6"/>
      <c r="E678" s="6"/>
      <c r="F678" s="6"/>
    </row>
    <row r="679" spans="3:6">
      <c r="C679" s="6"/>
      <c r="D679" s="6"/>
      <c r="E679" s="6"/>
      <c r="F679" s="6"/>
    </row>
    <row r="680" spans="3:6">
      <c r="C680" s="6"/>
      <c r="D680" s="6"/>
      <c r="E680" s="6"/>
      <c r="F680" s="6"/>
    </row>
    <row r="681" spans="3:6">
      <c r="C681" s="6"/>
      <c r="D681" s="6"/>
      <c r="E681" s="6"/>
      <c r="F681" s="6"/>
    </row>
    <row r="682" spans="3:6">
      <c r="C682" s="6"/>
      <c r="D682" s="6"/>
      <c r="E682" s="6"/>
      <c r="F682" s="6"/>
    </row>
    <row r="683" spans="3:6">
      <c r="C683" s="6"/>
      <c r="D683" s="6"/>
      <c r="E683" s="6"/>
      <c r="F683" s="6"/>
    </row>
    <row r="684" spans="3:6">
      <c r="C684" s="6"/>
      <c r="D684" s="6"/>
      <c r="E684" s="6"/>
      <c r="F684" s="6"/>
    </row>
    <row r="685" spans="3:6">
      <c r="C685" s="6"/>
      <c r="D685" s="6"/>
      <c r="E685" s="6"/>
      <c r="F685" s="6"/>
    </row>
    <row r="686" spans="3:6">
      <c r="C686" s="6"/>
      <c r="D686" s="6"/>
      <c r="E686" s="6"/>
      <c r="F686" s="6"/>
    </row>
    <row r="687" spans="3:6">
      <c r="C687" s="6"/>
      <c r="D687" s="6"/>
      <c r="E687" s="6"/>
      <c r="F687" s="6"/>
    </row>
    <row r="688" spans="3:6">
      <c r="C688" s="6"/>
      <c r="D688" s="6"/>
      <c r="E688" s="6"/>
      <c r="F688" s="6"/>
    </row>
    <row r="689" spans="3:6">
      <c r="C689" s="6"/>
      <c r="D689" s="6"/>
      <c r="E689" s="6"/>
      <c r="F689" s="6"/>
    </row>
    <row r="690" spans="3:6">
      <c r="C690" s="6"/>
      <c r="D690" s="6"/>
      <c r="E690" s="6"/>
      <c r="F690" s="6"/>
    </row>
    <row r="691" spans="3:6">
      <c r="C691" s="6"/>
      <c r="D691" s="6"/>
      <c r="E691" s="6"/>
      <c r="F691" s="6"/>
    </row>
    <row r="692" spans="3:6">
      <c r="C692" s="6"/>
      <c r="D692" s="6"/>
      <c r="E692" s="6"/>
      <c r="F692" s="6"/>
    </row>
    <row r="693" spans="3:6">
      <c r="C693" s="6"/>
      <c r="D693" s="6"/>
      <c r="E693" s="6"/>
      <c r="F693" s="6"/>
    </row>
    <row r="694" spans="3:6">
      <c r="C694" s="6"/>
      <c r="D694" s="6"/>
      <c r="E694" s="6"/>
      <c r="F694" s="6"/>
    </row>
    <row r="695" spans="3:6">
      <c r="C695" s="6"/>
      <c r="D695" s="6"/>
      <c r="E695" s="6"/>
      <c r="F695" s="6"/>
    </row>
    <row r="696" spans="3:6">
      <c r="C696" s="6"/>
      <c r="D696" s="6"/>
      <c r="E696" s="6"/>
      <c r="F696" s="6"/>
    </row>
    <row r="697" spans="3:6">
      <c r="C697" s="6"/>
      <c r="D697" s="6"/>
      <c r="E697" s="6"/>
      <c r="F697" s="6"/>
    </row>
    <row r="698" spans="3:6">
      <c r="C698" s="6"/>
      <c r="D698" s="6"/>
      <c r="E698" s="6"/>
      <c r="F698" s="6"/>
    </row>
    <row r="699" spans="3:6">
      <c r="C699" s="6"/>
      <c r="D699" s="6"/>
      <c r="E699" s="6"/>
      <c r="F699" s="6"/>
    </row>
    <row r="700" spans="3:6">
      <c r="C700" s="6"/>
      <c r="D700" s="6"/>
      <c r="E700" s="6"/>
      <c r="F700" s="6"/>
    </row>
    <row r="701" spans="3:6">
      <c r="C701" s="6"/>
      <c r="D701" s="6"/>
      <c r="E701" s="6"/>
      <c r="F701" s="6"/>
    </row>
    <row r="702" spans="3:6">
      <c r="C702" s="6"/>
      <c r="D702" s="6"/>
      <c r="E702" s="6"/>
      <c r="F702" s="6"/>
    </row>
    <row r="703" spans="3:6">
      <c r="C703" s="6"/>
      <c r="D703" s="6"/>
      <c r="E703" s="6"/>
      <c r="F703" s="6"/>
    </row>
    <row r="704" spans="3:6">
      <c r="C704" s="6"/>
      <c r="D704" s="6"/>
      <c r="E704" s="6"/>
      <c r="F704" s="6"/>
    </row>
    <row r="705" spans="3:6">
      <c r="C705" s="6"/>
      <c r="D705" s="6"/>
      <c r="E705" s="6"/>
      <c r="F705" s="6"/>
    </row>
    <row r="706" spans="3:6">
      <c r="C706" s="6"/>
      <c r="D706" s="6"/>
      <c r="E706" s="6"/>
      <c r="F706" s="6"/>
    </row>
    <row r="707" spans="3:6">
      <c r="C707" s="6"/>
      <c r="D707" s="6"/>
      <c r="E707" s="6"/>
      <c r="F707" s="6"/>
    </row>
    <row r="708" spans="3:6">
      <c r="C708" s="6"/>
      <c r="D708" s="6"/>
      <c r="E708" s="6"/>
      <c r="F708" s="6"/>
    </row>
    <row r="709" spans="3:6">
      <c r="C709" s="6"/>
      <c r="D709" s="6"/>
      <c r="E709" s="6"/>
      <c r="F709" s="6"/>
    </row>
    <row r="710" spans="3:6">
      <c r="C710" s="6"/>
      <c r="D710" s="6"/>
      <c r="E710" s="6"/>
      <c r="F710" s="6"/>
    </row>
    <row r="711" spans="3:6">
      <c r="C711" s="6"/>
      <c r="D711" s="6"/>
      <c r="E711" s="6"/>
      <c r="F711" s="6"/>
    </row>
    <row r="712" spans="3:6">
      <c r="C712" s="6"/>
      <c r="D712" s="6"/>
      <c r="E712" s="6"/>
      <c r="F712" s="6"/>
    </row>
    <row r="713" spans="3:6">
      <c r="C713" s="6"/>
      <c r="D713" s="6"/>
      <c r="E713" s="6"/>
      <c r="F713" s="6"/>
    </row>
    <row r="714" spans="3:6">
      <c r="C714" s="6"/>
      <c r="D714" s="6"/>
      <c r="E714" s="6"/>
      <c r="F714" s="6"/>
    </row>
    <row r="715" spans="3:6">
      <c r="C715" s="6"/>
      <c r="D715" s="6"/>
      <c r="E715" s="6"/>
      <c r="F715" s="6"/>
    </row>
    <row r="716" spans="3:6">
      <c r="C716" s="6"/>
      <c r="D716" s="6"/>
      <c r="E716" s="6"/>
      <c r="F716" s="6"/>
    </row>
    <row r="717" spans="3:6">
      <c r="C717" s="6"/>
      <c r="D717" s="6"/>
      <c r="E717" s="6"/>
      <c r="F717" s="6"/>
    </row>
    <row r="718" spans="3:6">
      <c r="C718" s="6"/>
      <c r="D718" s="6"/>
      <c r="E718" s="6"/>
      <c r="F718" s="6"/>
    </row>
    <row r="719" spans="3:6">
      <c r="C719" s="6"/>
      <c r="D719" s="6"/>
      <c r="E719" s="6"/>
      <c r="F719" s="6"/>
    </row>
    <row r="720" spans="3:6">
      <c r="C720" s="6"/>
      <c r="D720" s="6"/>
      <c r="E720" s="6"/>
      <c r="F720" s="6"/>
    </row>
    <row r="721" spans="3:6">
      <c r="C721" s="6"/>
      <c r="D721" s="6"/>
      <c r="E721" s="6"/>
      <c r="F721" s="6"/>
    </row>
    <row r="722" spans="3:6">
      <c r="C722" s="6"/>
      <c r="D722" s="6"/>
      <c r="E722" s="6"/>
      <c r="F722" s="6"/>
    </row>
    <row r="723" spans="3:6">
      <c r="C723" s="6"/>
      <c r="D723" s="6"/>
      <c r="E723" s="6"/>
      <c r="F723" s="6"/>
    </row>
    <row r="724" spans="3:6">
      <c r="C724" s="6"/>
      <c r="D724" s="6"/>
      <c r="E724" s="6"/>
      <c r="F724" s="6"/>
    </row>
    <row r="725" spans="3:6">
      <c r="C725" s="6"/>
      <c r="D725" s="6"/>
      <c r="E725" s="6"/>
      <c r="F725" s="6"/>
    </row>
    <row r="726" spans="3:6">
      <c r="C726" s="6"/>
      <c r="D726" s="6"/>
      <c r="E726" s="6"/>
      <c r="F726" s="6"/>
    </row>
    <row r="727" spans="3:6">
      <c r="C727" s="6"/>
      <c r="D727" s="6"/>
      <c r="E727" s="6"/>
      <c r="F727" s="6"/>
    </row>
    <row r="728" spans="3:6">
      <c r="C728" s="6"/>
      <c r="D728" s="6"/>
      <c r="E728" s="6"/>
      <c r="F728" s="6"/>
    </row>
    <row r="729" spans="3:6">
      <c r="C729" s="6"/>
      <c r="D729" s="6"/>
      <c r="E729" s="6"/>
      <c r="F729" s="6"/>
    </row>
    <row r="730" spans="3:6">
      <c r="C730" s="6"/>
      <c r="D730" s="6"/>
      <c r="E730" s="6"/>
      <c r="F730" s="6"/>
    </row>
    <row r="731" spans="3:6">
      <c r="C731" s="6"/>
      <c r="D731" s="6"/>
      <c r="E731" s="6"/>
      <c r="F731" s="6"/>
    </row>
    <row r="732" spans="3:6">
      <c r="C732" s="6"/>
      <c r="D732" s="6"/>
      <c r="E732" s="6"/>
      <c r="F732" s="6"/>
    </row>
    <row r="733" spans="3:6">
      <c r="C733" s="6"/>
      <c r="D733" s="6"/>
      <c r="E733" s="6"/>
      <c r="F733" s="6"/>
    </row>
    <row r="734" spans="3:6">
      <c r="C734" s="6"/>
      <c r="D734" s="6"/>
      <c r="E734" s="6"/>
      <c r="F734" s="6"/>
    </row>
    <row r="735" spans="3:6">
      <c r="C735" s="6"/>
      <c r="D735" s="6"/>
      <c r="E735" s="6"/>
      <c r="F735" s="6"/>
    </row>
    <row r="736" spans="3:6">
      <c r="C736" s="6"/>
      <c r="D736" s="6"/>
      <c r="E736" s="6"/>
      <c r="F736" s="6"/>
    </row>
    <row r="737" spans="3:6">
      <c r="C737" s="6"/>
      <c r="D737" s="6"/>
      <c r="E737" s="6"/>
      <c r="F737" s="6"/>
    </row>
    <row r="738" spans="3:6">
      <c r="C738" s="6"/>
      <c r="D738" s="6"/>
      <c r="E738" s="6"/>
      <c r="F738" s="6"/>
    </row>
    <row r="739" spans="3:6">
      <c r="C739" s="6"/>
      <c r="D739" s="6"/>
      <c r="E739" s="6"/>
      <c r="F739" s="6"/>
    </row>
    <row r="740" spans="3:6">
      <c r="C740" s="6"/>
      <c r="D740" s="6"/>
      <c r="E740" s="6"/>
      <c r="F740" s="6"/>
    </row>
    <row r="741" spans="3:6">
      <c r="C741" s="6"/>
      <c r="D741" s="6"/>
      <c r="E741" s="6"/>
      <c r="F741" s="6"/>
    </row>
    <row r="742" spans="3:6">
      <c r="C742" s="6"/>
      <c r="D742" s="6"/>
      <c r="E742" s="6"/>
      <c r="F742" s="6"/>
    </row>
    <row r="743" spans="3:6">
      <c r="C743" s="6"/>
      <c r="D743" s="6"/>
      <c r="E743" s="6"/>
      <c r="F743" s="6"/>
    </row>
    <row r="744" spans="3:6">
      <c r="C744" s="6"/>
      <c r="D744" s="6"/>
      <c r="E744" s="6"/>
      <c r="F744" s="6"/>
    </row>
    <row r="745" spans="3:6">
      <c r="C745" s="6"/>
      <c r="D745" s="6"/>
      <c r="E745" s="6"/>
      <c r="F745" s="6"/>
    </row>
    <row r="746" spans="3:6">
      <c r="C746" s="6"/>
      <c r="D746" s="6"/>
      <c r="E746" s="6"/>
      <c r="F746" s="6"/>
    </row>
    <row r="747" spans="3:6">
      <c r="C747" s="6"/>
      <c r="D747" s="6"/>
      <c r="E747" s="6"/>
      <c r="F747" s="6"/>
    </row>
    <row r="748" spans="3:6">
      <c r="C748" s="6"/>
      <c r="D748" s="6"/>
      <c r="E748" s="6"/>
      <c r="F748" s="6"/>
    </row>
    <row r="749" spans="3:6">
      <c r="C749" s="6"/>
      <c r="D749" s="6"/>
      <c r="E749" s="6"/>
      <c r="F749" s="6"/>
    </row>
    <row r="750" spans="3:6">
      <c r="C750" s="6"/>
      <c r="D750" s="6"/>
      <c r="E750" s="6"/>
      <c r="F750" s="6"/>
    </row>
    <row r="751" spans="3:6">
      <c r="C751" s="6"/>
      <c r="D751" s="6"/>
      <c r="E751" s="6"/>
      <c r="F751" s="6"/>
    </row>
    <row r="752" spans="3:6">
      <c r="C752" s="6"/>
      <c r="D752" s="6"/>
      <c r="E752" s="6"/>
      <c r="F752" s="6"/>
    </row>
    <row r="753" spans="3:6">
      <c r="C753" s="6"/>
      <c r="D753" s="6"/>
      <c r="E753" s="6"/>
      <c r="F753" s="6"/>
    </row>
    <row r="754" spans="3:6">
      <c r="C754" s="6"/>
      <c r="D754" s="6"/>
      <c r="E754" s="6"/>
      <c r="F754" s="6"/>
    </row>
    <row r="755" spans="3:6">
      <c r="C755" s="6"/>
      <c r="D755" s="6"/>
      <c r="E755" s="6"/>
      <c r="F755" s="6"/>
    </row>
    <row r="756" spans="3:6">
      <c r="C756" s="6"/>
      <c r="D756" s="6"/>
      <c r="E756" s="6"/>
      <c r="F756" s="6"/>
    </row>
    <row r="757" spans="3:6">
      <c r="C757" s="6"/>
      <c r="D757" s="6"/>
      <c r="E757" s="6"/>
      <c r="F757" s="6"/>
    </row>
    <row r="758" spans="3:6">
      <c r="C758" s="6"/>
      <c r="D758" s="6"/>
      <c r="E758" s="6"/>
      <c r="F758" s="6"/>
    </row>
    <row r="759" spans="3:6">
      <c r="C759" s="6"/>
      <c r="D759" s="6"/>
      <c r="E759" s="6"/>
      <c r="F759" s="6"/>
    </row>
    <row r="760" spans="3:6">
      <c r="C760" s="6"/>
      <c r="D760" s="6"/>
      <c r="E760" s="6"/>
      <c r="F760" s="6"/>
    </row>
    <row r="761" spans="3:6">
      <c r="C761" s="6"/>
      <c r="D761" s="6"/>
      <c r="E761" s="6"/>
      <c r="F761" s="6"/>
    </row>
    <row r="762" spans="3:6">
      <c r="C762" s="6"/>
      <c r="D762" s="6"/>
      <c r="E762" s="6"/>
      <c r="F762" s="6"/>
    </row>
    <row r="763" spans="3:6">
      <c r="C763" s="6"/>
      <c r="D763" s="6"/>
      <c r="E763" s="6"/>
      <c r="F763" s="6"/>
    </row>
    <row r="764" spans="3:6">
      <c r="C764" s="6"/>
      <c r="D764" s="6"/>
      <c r="E764" s="6"/>
      <c r="F764" s="6"/>
    </row>
    <row r="765" spans="3:6">
      <c r="C765" s="6"/>
      <c r="D765" s="6"/>
      <c r="E765" s="6"/>
      <c r="F765" s="6"/>
    </row>
    <row r="766" spans="3:6">
      <c r="C766" s="6"/>
      <c r="D766" s="6"/>
      <c r="E766" s="6"/>
      <c r="F766" s="6"/>
    </row>
    <row r="767" spans="3:6">
      <c r="C767" s="6"/>
      <c r="D767" s="6"/>
      <c r="E767" s="6"/>
      <c r="F767" s="6"/>
    </row>
    <row r="768" spans="3:6">
      <c r="C768" s="6"/>
      <c r="D768" s="6"/>
      <c r="E768" s="6"/>
      <c r="F768" s="6"/>
    </row>
    <row r="769" spans="3:6">
      <c r="C769" s="6"/>
      <c r="D769" s="6"/>
      <c r="E769" s="6"/>
      <c r="F769" s="6"/>
    </row>
    <row r="770" spans="3:6">
      <c r="C770" s="6"/>
      <c r="D770" s="6"/>
      <c r="E770" s="6"/>
      <c r="F770" s="6"/>
    </row>
    <row r="771" spans="3:6">
      <c r="C771" s="6"/>
      <c r="D771" s="6"/>
      <c r="E771" s="6"/>
      <c r="F771" s="6"/>
    </row>
    <row r="772" spans="3:6">
      <c r="C772" s="6"/>
      <c r="D772" s="6"/>
      <c r="E772" s="6"/>
      <c r="F772" s="6"/>
    </row>
    <row r="773" spans="3:6">
      <c r="C773" s="6"/>
      <c r="D773" s="6"/>
      <c r="E773" s="6"/>
      <c r="F773" s="6"/>
    </row>
    <row r="774" spans="3:6">
      <c r="C774" s="6"/>
      <c r="D774" s="6"/>
      <c r="E774" s="6"/>
      <c r="F774" s="6"/>
    </row>
    <row r="775" spans="3:6">
      <c r="C775" s="6"/>
      <c r="D775" s="6"/>
      <c r="E775" s="6"/>
      <c r="F775" s="6"/>
    </row>
    <row r="776" spans="3:6">
      <c r="C776" s="6"/>
      <c r="D776" s="6"/>
      <c r="E776" s="6"/>
      <c r="F776" s="6"/>
    </row>
    <row r="777" spans="3:6">
      <c r="C777" s="6"/>
      <c r="D777" s="6"/>
      <c r="E777" s="6"/>
      <c r="F777" s="6"/>
    </row>
    <row r="778" spans="3:6">
      <c r="C778" s="6"/>
      <c r="D778" s="6"/>
      <c r="E778" s="6"/>
      <c r="F778" s="6"/>
    </row>
    <row r="779" spans="3:6">
      <c r="C779" s="6"/>
      <c r="D779" s="6"/>
      <c r="E779" s="6"/>
      <c r="F779" s="6"/>
    </row>
    <row r="780" spans="3:6">
      <c r="C780" s="6"/>
      <c r="D780" s="6"/>
      <c r="E780" s="6"/>
      <c r="F780" s="6"/>
    </row>
    <row r="781" spans="3:6">
      <c r="C781" s="6"/>
      <c r="D781" s="6"/>
      <c r="E781" s="6"/>
      <c r="F781" s="6"/>
    </row>
    <row r="782" spans="3:6">
      <c r="C782" s="6"/>
      <c r="D782" s="6"/>
      <c r="E782" s="6"/>
      <c r="F782" s="6"/>
    </row>
    <row r="783" spans="3:6">
      <c r="C783" s="6"/>
      <c r="D783" s="6"/>
      <c r="E783" s="6"/>
      <c r="F783" s="6"/>
    </row>
    <row r="784" spans="3:6">
      <c r="C784" s="6"/>
      <c r="D784" s="6"/>
      <c r="E784" s="6"/>
      <c r="F784" s="6"/>
    </row>
    <row r="785" spans="3:6">
      <c r="C785" s="6"/>
      <c r="D785" s="6"/>
      <c r="E785" s="6"/>
      <c r="F785" s="6"/>
    </row>
    <row r="786" spans="3:6">
      <c r="C786" s="6"/>
      <c r="D786" s="6"/>
      <c r="E786" s="6"/>
      <c r="F786" s="6"/>
    </row>
    <row r="787" spans="3:6">
      <c r="C787" s="6"/>
      <c r="D787" s="6"/>
      <c r="E787" s="6"/>
      <c r="F787" s="6"/>
    </row>
    <row r="788" spans="3:6">
      <c r="C788" s="6"/>
      <c r="D788" s="6"/>
      <c r="E788" s="6"/>
      <c r="F788" s="6"/>
    </row>
    <row r="789" spans="3:6">
      <c r="C789" s="6"/>
      <c r="D789" s="6"/>
      <c r="E789" s="6"/>
      <c r="F789" s="6"/>
    </row>
    <row r="790" spans="3:6">
      <c r="C790" s="6"/>
      <c r="D790" s="6"/>
      <c r="E790" s="6"/>
      <c r="F790" s="6"/>
    </row>
    <row r="791" spans="3:6">
      <c r="C791" s="6"/>
      <c r="D791" s="6"/>
      <c r="E791" s="6"/>
      <c r="F791" s="6"/>
    </row>
    <row r="792" spans="3:6">
      <c r="C792" s="6"/>
      <c r="D792" s="6"/>
      <c r="E792" s="6"/>
      <c r="F792" s="6"/>
    </row>
    <row r="793" spans="3:6">
      <c r="C793" s="6"/>
      <c r="D793" s="6"/>
      <c r="E793" s="6"/>
      <c r="F793" s="6"/>
    </row>
    <row r="794" spans="3:6">
      <c r="C794" s="6"/>
      <c r="D794" s="6"/>
      <c r="E794" s="6"/>
      <c r="F794" s="6"/>
    </row>
    <row r="795" spans="3:6">
      <c r="C795" s="6"/>
      <c r="D795" s="6"/>
      <c r="E795" s="6"/>
      <c r="F795" s="6"/>
    </row>
    <row r="796" spans="3:6">
      <c r="C796" s="6"/>
      <c r="D796" s="6"/>
      <c r="E796" s="6"/>
      <c r="F796" s="6"/>
    </row>
    <row r="797" spans="3:6">
      <c r="C797" s="6"/>
      <c r="D797" s="6"/>
      <c r="E797" s="6"/>
      <c r="F797" s="6"/>
    </row>
    <row r="798" spans="3:6">
      <c r="C798" s="6"/>
      <c r="D798" s="6"/>
      <c r="E798" s="6"/>
      <c r="F798" s="6"/>
    </row>
    <row r="799" spans="3:6">
      <c r="C799" s="6"/>
      <c r="D799" s="6"/>
      <c r="E799" s="6"/>
      <c r="F799" s="6"/>
    </row>
    <row r="800" spans="3:6">
      <c r="C800" s="6"/>
      <c r="D800" s="6"/>
      <c r="E800" s="6"/>
      <c r="F800" s="6"/>
    </row>
    <row r="801" spans="3:6">
      <c r="C801" s="6"/>
      <c r="D801" s="6"/>
      <c r="E801" s="6"/>
      <c r="F801" s="6"/>
    </row>
    <row r="802" spans="3:6">
      <c r="C802" s="6"/>
      <c r="D802" s="6"/>
      <c r="E802" s="6"/>
      <c r="F802" s="6"/>
    </row>
    <row r="803" spans="3:6">
      <c r="C803" s="6"/>
      <c r="D803" s="6"/>
      <c r="E803" s="6"/>
      <c r="F803" s="6"/>
    </row>
    <row r="804" spans="3:6">
      <c r="C804" s="6"/>
      <c r="D804" s="6"/>
      <c r="E804" s="6"/>
      <c r="F804" s="6"/>
    </row>
    <row r="805" spans="3:6">
      <c r="C805" s="6"/>
      <c r="D805" s="6"/>
      <c r="E805" s="6"/>
      <c r="F805" s="6"/>
    </row>
    <row r="806" spans="3:6">
      <c r="C806" s="6"/>
      <c r="D806" s="6"/>
      <c r="E806" s="6"/>
      <c r="F806" s="6"/>
    </row>
    <row r="807" spans="3:6">
      <c r="C807" s="6"/>
      <c r="D807" s="6"/>
      <c r="E807" s="6"/>
      <c r="F807" s="6"/>
    </row>
    <row r="808" spans="3:6">
      <c r="C808" s="6"/>
      <c r="D808" s="6"/>
      <c r="E808" s="6"/>
      <c r="F808" s="6"/>
    </row>
    <row r="809" spans="3:6">
      <c r="C809" s="6"/>
      <c r="D809" s="6"/>
      <c r="E809" s="6"/>
      <c r="F809" s="6"/>
    </row>
    <row r="810" spans="3:6">
      <c r="C810" s="6"/>
      <c r="D810" s="6"/>
      <c r="E810" s="6"/>
      <c r="F810" s="6"/>
    </row>
    <row r="811" spans="3:6">
      <c r="C811" s="6"/>
      <c r="D811" s="6"/>
      <c r="E811" s="6"/>
      <c r="F811" s="6"/>
    </row>
    <row r="812" spans="3:6">
      <c r="C812" s="6"/>
      <c r="D812" s="6"/>
      <c r="E812" s="6"/>
      <c r="F812" s="6"/>
    </row>
    <row r="813" spans="3:6">
      <c r="C813" s="6"/>
      <c r="D813" s="6"/>
      <c r="E813" s="6"/>
      <c r="F813" s="6"/>
    </row>
    <row r="814" spans="3:6">
      <c r="C814" s="6"/>
      <c r="D814" s="6"/>
      <c r="E814" s="6"/>
      <c r="F814" s="6"/>
    </row>
    <row r="815" spans="3:6">
      <c r="C815" s="6"/>
      <c r="D815" s="6"/>
      <c r="E815" s="6"/>
      <c r="F815" s="6"/>
    </row>
    <row r="816" spans="3:6">
      <c r="C816" s="6"/>
      <c r="D816" s="6"/>
      <c r="E816" s="6"/>
      <c r="F816" s="6"/>
    </row>
    <row r="817" spans="3:6">
      <c r="C817" s="6"/>
      <c r="D817" s="6"/>
      <c r="E817" s="6"/>
      <c r="F817" s="6"/>
    </row>
    <row r="818" spans="3:6">
      <c r="C818" s="6"/>
      <c r="D818" s="6"/>
      <c r="E818" s="6"/>
      <c r="F818" s="6"/>
    </row>
    <row r="819" spans="3:6">
      <c r="C819" s="6"/>
      <c r="D819" s="6"/>
      <c r="E819" s="6"/>
      <c r="F819" s="6"/>
    </row>
    <row r="820" spans="3:6">
      <c r="C820" s="6"/>
      <c r="D820" s="6"/>
      <c r="E820" s="6"/>
      <c r="F820" s="6"/>
    </row>
    <row r="821" spans="3:6">
      <c r="C821" s="6"/>
      <c r="D821" s="6"/>
      <c r="E821" s="6"/>
      <c r="F821" s="6"/>
    </row>
    <row r="822" spans="3:6">
      <c r="C822" s="6"/>
      <c r="D822" s="6"/>
      <c r="E822" s="6"/>
      <c r="F822" s="6"/>
    </row>
    <row r="823" spans="3:6">
      <c r="C823" s="6"/>
      <c r="D823" s="6"/>
      <c r="E823" s="6"/>
      <c r="F823" s="6"/>
    </row>
    <row r="824" spans="3:6">
      <c r="C824" s="6"/>
      <c r="D824" s="6"/>
      <c r="E824" s="6"/>
      <c r="F824" s="6"/>
    </row>
    <row r="825" spans="3:6">
      <c r="C825" s="6"/>
      <c r="D825" s="6"/>
      <c r="E825" s="6"/>
      <c r="F825" s="6"/>
    </row>
    <row r="826" spans="3:6">
      <c r="C826" s="6"/>
      <c r="D826" s="6"/>
      <c r="E826" s="6"/>
      <c r="F826" s="6"/>
    </row>
    <row r="827" spans="3:6">
      <c r="C827" s="6"/>
      <c r="D827" s="6"/>
      <c r="E827" s="6"/>
      <c r="F827" s="6"/>
    </row>
    <row r="828" spans="3:6">
      <c r="C828" s="6"/>
      <c r="D828" s="6"/>
      <c r="E828" s="6"/>
      <c r="F828" s="6"/>
    </row>
    <row r="829" spans="3:6">
      <c r="C829" s="6"/>
      <c r="D829" s="6"/>
      <c r="E829" s="6"/>
      <c r="F829" s="6"/>
    </row>
    <row r="830" spans="3:6">
      <c r="C830" s="6"/>
      <c r="D830" s="6"/>
      <c r="E830" s="6"/>
      <c r="F830" s="6"/>
    </row>
    <row r="831" spans="3:6">
      <c r="C831" s="6"/>
      <c r="D831" s="6"/>
      <c r="E831" s="6"/>
      <c r="F831" s="6"/>
    </row>
    <row r="832" spans="3:6">
      <c r="C832" s="6"/>
      <c r="D832" s="6"/>
      <c r="E832" s="6"/>
      <c r="F832" s="6"/>
    </row>
    <row r="833" spans="3:6">
      <c r="C833" s="6"/>
      <c r="D833" s="6"/>
      <c r="E833" s="6"/>
      <c r="F833" s="6"/>
    </row>
    <row r="834" spans="3:6">
      <c r="C834" s="6"/>
      <c r="D834" s="6"/>
      <c r="E834" s="6"/>
      <c r="F834" s="6"/>
    </row>
    <row r="835" spans="3:6">
      <c r="C835" s="6"/>
      <c r="D835" s="6"/>
      <c r="E835" s="6"/>
      <c r="F835" s="6"/>
    </row>
    <row r="836" spans="3:6">
      <c r="C836" s="6"/>
      <c r="D836" s="6"/>
      <c r="E836" s="6"/>
      <c r="F836" s="6"/>
    </row>
    <row r="837" spans="3:6">
      <c r="C837" s="6"/>
      <c r="D837" s="6"/>
      <c r="E837" s="6"/>
      <c r="F837" s="6"/>
    </row>
    <row r="838" spans="3:6">
      <c r="C838" s="6"/>
      <c r="D838" s="6"/>
      <c r="E838" s="6"/>
      <c r="F838" s="6"/>
    </row>
    <row r="839" spans="3:6">
      <c r="C839" s="6"/>
      <c r="D839" s="6"/>
      <c r="E839" s="6"/>
      <c r="F839" s="6"/>
    </row>
    <row r="840" spans="3:6">
      <c r="C840" s="6"/>
      <c r="D840" s="6"/>
      <c r="E840" s="6"/>
      <c r="F840" s="6"/>
    </row>
    <row r="841" spans="3:6">
      <c r="C841" s="6"/>
      <c r="D841" s="6"/>
      <c r="E841" s="6"/>
      <c r="F841" s="6"/>
    </row>
    <row r="842" spans="3:6">
      <c r="C842" s="6"/>
      <c r="D842" s="6"/>
      <c r="E842" s="6"/>
      <c r="F842" s="6"/>
    </row>
    <row r="843" spans="3:6">
      <c r="C843" s="6"/>
      <c r="D843" s="6"/>
      <c r="E843" s="6"/>
      <c r="F843" s="6"/>
    </row>
    <row r="844" spans="3:6">
      <c r="C844" s="6"/>
      <c r="D844" s="6"/>
      <c r="E844" s="6"/>
      <c r="F844" s="6"/>
    </row>
    <row r="845" spans="3:6">
      <c r="C845" s="6"/>
      <c r="D845" s="6"/>
      <c r="E845" s="6"/>
      <c r="F845" s="6"/>
    </row>
    <row r="846" spans="3:6">
      <c r="C846" s="6"/>
      <c r="D846" s="6"/>
      <c r="E846" s="6"/>
      <c r="F846" s="6"/>
    </row>
    <row r="847" spans="3:6">
      <c r="C847" s="6"/>
      <c r="D847" s="6"/>
      <c r="E847" s="6"/>
      <c r="F847" s="6"/>
    </row>
    <row r="848" spans="3:6">
      <c r="C848" s="6"/>
      <c r="D848" s="6"/>
      <c r="E848" s="6"/>
      <c r="F848" s="6"/>
    </row>
    <row r="849" spans="3:6">
      <c r="C849" s="6"/>
      <c r="D849" s="6"/>
      <c r="E849" s="6"/>
      <c r="F849" s="6"/>
    </row>
    <row r="850" spans="3:6">
      <c r="C850" s="6"/>
      <c r="D850" s="6"/>
      <c r="E850" s="6"/>
      <c r="F850" s="6"/>
    </row>
    <row r="851" spans="3:6">
      <c r="C851" s="6"/>
      <c r="D851" s="6"/>
      <c r="E851" s="6"/>
      <c r="F851" s="6"/>
    </row>
    <row r="852" spans="3:6">
      <c r="C852" s="6"/>
      <c r="D852" s="6"/>
      <c r="E852" s="6"/>
      <c r="F852" s="6"/>
    </row>
    <row r="853" spans="3:6">
      <c r="C853" s="6"/>
      <c r="D853" s="6"/>
      <c r="E853" s="6"/>
      <c r="F853" s="6"/>
    </row>
    <row r="854" spans="3:6">
      <c r="C854" s="6"/>
      <c r="D854" s="6"/>
      <c r="E854" s="6"/>
      <c r="F854" s="6"/>
    </row>
    <row r="855" spans="3:6">
      <c r="C855" s="6"/>
      <c r="D855" s="6"/>
      <c r="E855" s="6"/>
      <c r="F855" s="6"/>
    </row>
    <row r="856" spans="3:6">
      <c r="C856" s="6"/>
      <c r="D856" s="6"/>
      <c r="E856" s="6"/>
      <c r="F856" s="6"/>
    </row>
    <row r="857" spans="3:6">
      <c r="C857" s="6"/>
      <c r="D857" s="6"/>
      <c r="E857" s="6"/>
      <c r="F857" s="6"/>
    </row>
    <row r="858" spans="3:6">
      <c r="C858" s="6"/>
      <c r="D858" s="6"/>
      <c r="E858" s="6"/>
      <c r="F858" s="6"/>
    </row>
    <row r="859" spans="3:6">
      <c r="C859" s="6"/>
      <c r="D859" s="6"/>
      <c r="E859" s="6"/>
      <c r="F859" s="6"/>
    </row>
    <row r="860" spans="3:6">
      <c r="C860" s="6"/>
      <c r="D860" s="6"/>
      <c r="E860" s="6"/>
      <c r="F860" s="6"/>
    </row>
    <row r="861" spans="3:6">
      <c r="C861" s="6"/>
      <c r="D861" s="6"/>
      <c r="E861" s="6"/>
      <c r="F861" s="6"/>
    </row>
    <row r="862" spans="3:6">
      <c r="C862" s="6"/>
      <c r="D862" s="6"/>
      <c r="E862" s="6"/>
      <c r="F862" s="6"/>
    </row>
    <row r="863" spans="3:6">
      <c r="C863" s="6"/>
      <c r="D863" s="6"/>
      <c r="E863" s="6"/>
      <c r="F863" s="6"/>
    </row>
    <row r="864" spans="3:6">
      <c r="C864" s="6"/>
      <c r="D864" s="6"/>
      <c r="E864" s="6"/>
      <c r="F864" s="6"/>
    </row>
    <row r="865" spans="3:6">
      <c r="C865" s="6"/>
      <c r="D865" s="6"/>
      <c r="E865" s="6"/>
      <c r="F865" s="6"/>
    </row>
    <row r="866" spans="3:6">
      <c r="C866" s="6"/>
      <c r="D866" s="6"/>
      <c r="E866" s="6"/>
      <c r="F866" s="6"/>
    </row>
    <row r="867" spans="3:6">
      <c r="C867" s="6"/>
      <c r="D867" s="6"/>
      <c r="E867" s="6"/>
      <c r="F867" s="6"/>
    </row>
    <row r="868" spans="3:6">
      <c r="C868" s="6"/>
      <c r="D868" s="6"/>
      <c r="E868" s="6"/>
      <c r="F868" s="6"/>
    </row>
    <row r="869" spans="3:6">
      <c r="C869" s="6"/>
      <c r="D869" s="6"/>
      <c r="E869" s="6"/>
      <c r="F869" s="6"/>
    </row>
    <row r="870" spans="3:6">
      <c r="C870" s="6"/>
      <c r="D870" s="6"/>
      <c r="E870" s="6"/>
      <c r="F870" s="6"/>
    </row>
    <row r="871" spans="3:6">
      <c r="C871" s="6"/>
      <c r="D871" s="6"/>
      <c r="E871" s="6"/>
      <c r="F871" s="6"/>
    </row>
    <row r="872" spans="3:6">
      <c r="C872" s="6"/>
      <c r="D872" s="6"/>
      <c r="E872" s="6"/>
      <c r="F872" s="6"/>
    </row>
    <row r="873" spans="3:6">
      <c r="C873" s="6"/>
      <c r="D873" s="6"/>
      <c r="E873" s="6"/>
      <c r="F873" s="6"/>
    </row>
    <row r="874" spans="3:6">
      <c r="C874" s="6"/>
      <c r="D874" s="6"/>
      <c r="E874" s="6"/>
      <c r="F874" s="6"/>
    </row>
    <row r="875" spans="3:6">
      <c r="C875" s="6"/>
      <c r="D875" s="6"/>
      <c r="E875" s="6"/>
      <c r="F875" s="6"/>
    </row>
    <row r="876" spans="3:6">
      <c r="C876" s="6"/>
      <c r="D876" s="6"/>
      <c r="E876" s="6"/>
      <c r="F876" s="6"/>
    </row>
    <row r="877" spans="3:6">
      <c r="C877" s="6"/>
      <c r="D877" s="6"/>
      <c r="E877" s="6"/>
      <c r="F877" s="6"/>
    </row>
    <row r="878" spans="3:6">
      <c r="C878" s="6"/>
      <c r="D878" s="6"/>
      <c r="E878" s="6"/>
      <c r="F878" s="6"/>
    </row>
    <row r="879" spans="3:6">
      <c r="C879" s="6"/>
      <c r="D879" s="6"/>
      <c r="E879" s="6"/>
      <c r="F879" s="6"/>
    </row>
    <row r="880" spans="3:6">
      <c r="C880" s="6"/>
      <c r="D880" s="6"/>
      <c r="E880" s="6"/>
      <c r="F880" s="6"/>
    </row>
    <row r="881" spans="3:6">
      <c r="C881" s="6"/>
      <c r="D881" s="6"/>
      <c r="E881" s="6"/>
      <c r="F881" s="6"/>
    </row>
    <row r="882" spans="3:6">
      <c r="C882" s="6"/>
      <c r="D882" s="6"/>
      <c r="E882" s="6"/>
      <c r="F882" s="6"/>
    </row>
    <row r="883" spans="3:6">
      <c r="C883" s="6"/>
      <c r="D883" s="6"/>
      <c r="E883" s="6"/>
      <c r="F883" s="6"/>
    </row>
    <row r="884" spans="3:6">
      <c r="C884" s="6"/>
      <c r="D884" s="6"/>
      <c r="E884" s="6"/>
      <c r="F884" s="6"/>
    </row>
    <row r="885" spans="3:6">
      <c r="C885" s="6"/>
      <c r="D885" s="6"/>
      <c r="E885" s="6"/>
      <c r="F885" s="6"/>
    </row>
    <row r="886" spans="3:6">
      <c r="C886" s="6"/>
      <c r="D886" s="6"/>
      <c r="E886" s="6"/>
      <c r="F886" s="6"/>
    </row>
    <row r="887" spans="3:6">
      <c r="C887" s="6"/>
      <c r="D887" s="6"/>
      <c r="E887" s="6"/>
      <c r="F887" s="6"/>
    </row>
    <row r="888" spans="3:6">
      <c r="C888" s="6"/>
      <c r="D888" s="6"/>
      <c r="E888" s="6"/>
      <c r="F888" s="6"/>
    </row>
    <row r="889" spans="3:6">
      <c r="C889" s="6"/>
      <c r="D889" s="6"/>
      <c r="E889" s="6"/>
      <c r="F889" s="6"/>
    </row>
    <row r="890" spans="3:6">
      <c r="C890" s="6"/>
      <c r="D890" s="6"/>
      <c r="E890" s="6"/>
      <c r="F890" s="6"/>
    </row>
    <row r="891" spans="3:6">
      <c r="C891" s="6"/>
      <c r="D891" s="6"/>
      <c r="E891" s="6"/>
      <c r="F891" s="6"/>
    </row>
    <row r="892" spans="3:6">
      <c r="C892" s="6"/>
      <c r="D892" s="6"/>
      <c r="E892" s="6"/>
      <c r="F892" s="6"/>
    </row>
    <row r="893" spans="3:6">
      <c r="C893" s="6"/>
      <c r="D893" s="6"/>
      <c r="E893" s="6"/>
      <c r="F893" s="6"/>
    </row>
    <row r="894" spans="3:6">
      <c r="C894" s="6"/>
      <c r="D894" s="6"/>
      <c r="E894" s="6"/>
      <c r="F894" s="6"/>
    </row>
    <row r="895" spans="3:6">
      <c r="C895" s="6"/>
      <c r="D895" s="6"/>
      <c r="E895" s="6"/>
      <c r="F895" s="6"/>
    </row>
    <row r="896" spans="3:6">
      <c r="C896" s="6"/>
      <c r="D896" s="6"/>
      <c r="E896" s="6"/>
      <c r="F896" s="6"/>
    </row>
    <row r="897" spans="3:6">
      <c r="C897" s="6"/>
      <c r="D897" s="6"/>
      <c r="E897" s="6"/>
      <c r="F897" s="6"/>
    </row>
    <row r="898" spans="3:6">
      <c r="C898" s="6"/>
      <c r="D898" s="6"/>
      <c r="E898" s="6"/>
      <c r="F898" s="6"/>
    </row>
    <row r="899" spans="3:6">
      <c r="C899" s="6"/>
      <c r="D899" s="6"/>
      <c r="E899" s="6"/>
      <c r="F899" s="6"/>
    </row>
    <row r="900" spans="3:6">
      <c r="C900" s="6"/>
      <c r="D900" s="6"/>
      <c r="E900" s="6"/>
      <c r="F900" s="6"/>
    </row>
    <row r="901" spans="3:6">
      <c r="C901" s="6"/>
      <c r="D901" s="6"/>
      <c r="E901" s="6"/>
      <c r="F901" s="6"/>
    </row>
    <row r="902" spans="3:6">
      <c r="C902" s="6"/>
      <c r="D902" s="6"/>
      <c r="E902" s="6"/>
      <c r="F902" s="6"/>
    </row>
    <row r="903" spans="3:6">
      <c r="C903" s="6"/>
      <c r="D903" s="6"/>
      <c r="E903" s="6"/>
      <c r="F903" s="6"/>
    </row>
    <row r="904" spans="3:6">
      <c r="C904" s="6"/>
      <c r="D904" s="6"/>
      <c r="E904" s="6"/>
      <c r="F904" s="6"/>
    </row>
    <row r="905" spans="3:6">
      <c r="C905" s="6"/>
      <c r="D905" s="6"/>
      <c r="E905" s="6"/>
      <c r="F905" s="6"/>
    </row>
    <row r="906" spans="3:6">
      <c r="C906" s="6"/>
      <c r="D906" s="6"/>
      <c r="E906" s="6"/>
      <c r="F906" s="6"/>
    </row>
    <row r="907" spans="3:6">
      <c r="C907" s="6"/>
      <c r="D907" s="6"/>
      <c r="E907" s="6"/>
      <c r="F907" s="6"/>
    </row>
    <row r="908" spans="3:6">
      <c r="C908" s="6"/>
      <c r="D908" s="6"/>
      <c r="E908" s="6"/>
      <c r="F908" s="6"/>
    </row>
    <row r="909" spans="3:6">
      <c r="C909" s="6"/>
      <c r="D909" s="6"/>
      <c r="E909" s="6"/>
      <c r="F909" s="6"/>
    </row>
    <row r="910" spans="3:6">
      <c r="C910" s="6"/>
      <c r="D910" s="6"/>
      <c r="E910" s="6"/>
      <c r="F910" s="6"/>
    </row>
    <row r="911" spans="3:6">
      <c r="C911" s="6"/>
      <c r="D911" s="6"/>
      <c r="E911" s="6"/>
      <c r="F911" s="6"/>
    </row>
    <row r="912" spans="3:6">
      <c r="C912" s="6"/>
      <c r="D912" s="6"/>
      <c r="E912" s="6"/>
      <c r="F912" s="6"/>
    </row>
    <row r="913" spans="3:6">
      <c r="C913" s="6"/>
      <c r="D913" s="6"/>
      <c r="E913" s="6"/>
      <c r="F913" s="6"/>
    </row>
    <row r="914" spans="3:6">
      <c r="C914" s="6"/>
      <c r="D914" s="6"/>
      <c r="E914" s="6"/>
      <c r="F914" s="6"/>
    </row>
    <row r="915" spans="3:6">
      <c r="C915" s="6"/>
      <c r="D915" s="6"/>
      <c r="E915" s="6"/>
      <c r="F915" s="6"/>
    </row>
    <row r="916" spans="3:6">
      <c r="C916" s="6"/>
      <c r="D916" s="6"/>
      <c r="E916" s="6"/>
      <c r="F916" s="6"/>
    </row>
    <row r="917" spans="3:6">
      <c r="C917" s="6"/>
      <c r="D917" s="6"/>
      <c r="E917" s="6"/>
      <c r="F917" s="6"/>
    </row>
    <row r="918" spans="3:6">
      <c r="C918" s="6"/>
      <c r="D918" s="6"/>
      <c r="E918" s="6"/>
      <c r="F918" s="6"/>
    </row>
    <row r="919" spans="3:6">
      <c r="C919" s="6"/>
      <c r="D919" s="6"/>
      <c r="E919" s="6"/>
      <c r="F919" s="6"/>
    </row>
    <row r="920" spans="3:6">
      <c r="C920" s="6"/>
      <c r="D920" s="6"/>
      <c r="E920" s="6"/>
      <c r="F920" s="6"/>
    </row>
    <row r="921" spans="3:6">
      <c r="C921" s="6"/>
      <c r="D921" s="6"/>
      <c r="E921" s="6"/>
      <c r="F921" s="6"/>
    </row>
    <row r="922" spans="3:6">
      <c r="C922" s="6"/>
      <c r="D922" s="6"/>
      <c r="E922" s="6"/>
      <c r="F922" s="6"/>
    </row>
    <row r="923" spans="3:6">
      <c r="C923" s="6"/>
      <c r="D923" s="6"/>
      <c r="E923" s="6"/>
      <c r="F923" s="6"/>
    </row>
    <row r="924" spans="3:6">
      <c r="C924" s="6"/>
      <c r="D924" s="6"/>
      <c r="E924" s="6"/>
      <c r="F924" s="6"/>
    </row>
    <row r="925" spans="3:6">
      <c r="C925" s="6"/>
      <c r="D925" s="6"/>
      <c r="E925" s="6"/>
      <c r="F925" s="6"/>
    </row>
    <row r="926" spans="3:6">
      <c r="C926" s="6"/>
      <c r="D926" s="6"/>
      <c r="E926" s="6"/>
      <c r="F926" s="6"/>
    </row>
    <row r="927" spans="3:6">
      <c r="C927" s="6"/>
      <c r="D927" s="6"/>
      <c r="E927" s="6"/>
      <c r="F927" s="6"/>
    </row>
    <row r="928" spans="3:6">
      <c r="C928" s="6"/>
      <c r="D928" s="6"/>
      <c r="E928" s="6"/>
      <c r="F928" s="6"/>
    </row>
    <row r="929" spans="3:6">
      <c r="C929" s="6"/>
      <c r="D929" s="6"/>
      <c r="E929" s="6"/>
      <c r="F929" s="6"/>
    </row>
    <row r="930" spans="3:6">
      <c r="C930" s="6"/>
      <c r="D930" s="6"/>
      <c r="E930" s="6"/>
      <c r="F930" s="6"/>
    </row>
    <row r="931" spans="3:6">
      <c r="C931" s="6"/>
      <c r="D931" s="6"/>
      <c r="E931" s="6"/>
      <c r="F931" s="6"/>
    </row>
    <row r="932" spans="3:6">
      <c r="C932" s="6"/>
      <c r="D932" s="6"/>
      <c r="E932" s="6"/>
      <c r="F932" s="6"/>
    </row>
    <row r="933" spans="3:6">
      <c r="C933" s="6"/>
      <c r="D933" s="6"/>
      <c r="E933" s="6"/>
      <c r="F933" s="6"/>
    </row>
    <row r="934" spans="3:6">
      <c r="C934" s="6"/>
      <c r="D934" s="6"/>
      <c r="E934" s="6"/>
      <c r="F934" s="6"/>
    </row>
    <row r="935" spans="3:6">
      <c r="C935" s="6"/>
      <c r="D935" s="6"/>
      <c r="E935" s="6"/>
      <c r="F935" s="6"/>
    </row>
    <row r="936" spans="3:6">
      <c r="C936" s="6"/>
      <c r="D936" s="6"/>
      <c r="E936" s="6"/>
      <c r="F936" s="6"/>
    </row>
    <row r="937" spans="3:6">
      <c r="C937" s="6"/>
      <c r="D937" s="6"/>
      <c r="E937" s="6"/>
      <c r="F937" s="6"/>
    </row>
    <row r="938" spans="3:6">
      <c r="C938" s="6"/>
      <c r="D938" s="6"/>
      <c r="E938" s="6"/>
      <c r="F938" s="6"/>
    </row>
    <row r="939" spans="3:6">
      <c r="C939" s="6"/>
      <c r="D939" s="6"/>
      <c r="E939" s="6"/>
      <c r="F939" s="6"/>
    </row>
    <row r="940" spans="3:6">
      <c r="C940" s="6"/>
      <c r="D940" s="6"/>
      <c r="E940" s="6"/>
      <c r="F940" s="6"/>
    </row>
    <row r="941" spans="3:6">
      <c r="C941" s="6"/>
      <c r="D941" s="6"/>
      <c r="E941" s="6"/>
      <c r="F941" s="6"/>
    </row>
    <row r="942" spans="3:6">
      <c r="C942" s="6"/>
      <c r="D942" s="6"/>
      <c r="E942" s="6"/>
      <c r="F942" s="6"/>
    </row>
    <row r="943" spans="3:6">
      <c r="C943" s="6"/>
      <c r="D943" s="6"/>
      <c r="E943" s="6"/>
      <c r="F943" s="6"/>
    </row>
    <row r="944" spans="3:6">
      <c r="C944" s="6"/>
      <c r="D944" s="6"/>
      <c r="E944" s="6"/>
      <c r="F944" s="6"/>
    </row>
    <row r="945" spans="3:6">
      <c r="C945" s="6"/>
      <c r="D945" s="6"/>
      <c r="E945" s="6"/>
      <c r="F945" s="6"/>
    </row>
    <row r="946" spans="3:6">
      <c r="C946" s="6"/>
      <c r="D946" s="6"/>
      <c r="E946" s="6"/>
      <c r="F946" s="6"/>
    </row>
    <row r="947" spans="3:6">
      <c r="C947" s="6"/>
      <c r="D947" s="6"/>
      <c r="E947" s="6"/>
      <c r="F947" s="6"/>
    </row>
    <row r="948" spans="3:6">
      <c r="C948" s="6"/>
      <c r="D948" s="6"/>
      <c r="E948" s="6"/>
      <c r="F948" s="6"/>
    </row>
    <row r="949" spans="3:6">
      <c r="C949" s="6"/>
      <c r="D949" s="6"/>
      <c r="E949" s="6"/>
      <c r="F949" s="6"/>
    </row>
    <row r="950" spans="3:6">
      <c r="C950" s="6"/>
      <c r="D950" s="6"/>
      <c r="E950" s="6"/>
      <c r="F950" s="6"/>
    </row>
    <row r="951" spans="3:6">
      <c r="C951" s="6"/>
      <c r="D951" s="6"/>
      <c r="E951" s="6"/>
      <c r="F951" s="6"/>
    </row>
    <row r="952" spans="3:6">
      <c r="C952" s="6"/>
      <c r="D952" s="6"/>
      <c r="E952" s="6"/>
      <c r="F952" s="6"/>
    </row>
    <row r="953" spans="3:6">
      <c r="C953" s="6"/>
      <c r="D953" s="6"/>
      <c r="E953" s="6"/>
      <c r="F953" s="6"/>
    </row>
    <row r="954" spans="3:6">
      <c r="C954" s="6"/>
      <c r="D954" s="6"/>
      <c r="E954" s="6"/>
      <c r="F954" s="6"/>
    </row>
    <row r="955" spans="3:6">
      <c r="C955" s="6"/>
      <c r="D955" s="6"/>
      <c r="E955" s="6"/>
      <c r="F955" s="6"/>
    </row>
    <row r="956" spans="3:6">
      <c r="C956" s="6"/>
      <c r="D956" s="6"/>
      <c r="E956" s="6"/>
      <c r="F956" s="6"/>
    </row>
    <row r="957" spans="3:6">
      <c r="C957" s="6"/>
      <c r="D957" s="6"/>
      <c r="E957" s="6"/>
      <c r="F957" s="6"/>
    </row>
    <row r="958" spans="3:6">
      <c r="C958" s="6"/>
      <c r="D958" s="6"/>
      <c r="E958" s="6"/>
      <c r="F958" s="6"/>
    </row>
    <row r="959" spans="3:6">
      <c r="C959" s="6"/>
      <c r="D959" s="6"/>
      <c r="E959" s="6"/>
      <c r="F959" s="6"/>
    </row>
    <row r="960" spans="3:6">
      <c r="C960" s="6"/>
      <c r="D960" s="6"/>
      <c r="E960" s="6"/>
      <c r="F960" s="6"/>
    </row>
    <row r="961" spans="3:6">
      <c r="C961" s="6"/>
      <c r="D961" s="6"/>
      <c r="E961" s="6"/>
      <c r="F961" s="6"/>
    </row>
    <row r="962" spans="3:6">
      <c r="C962" s="6"/>
      <c r="D962" s="6"/>
      <c r="E962" s="6"/>
      <c r="F962" s="6"/>
    </row>
    <row r="963" spans="3:6">
      <c r="C963" s="6"/>
      <c r="D963" s="6"/>
      <c r="E963" s="6"/>
      <c r="F963" s="6"/>
    </row>
    <row r="964" spans="3:6">
      <c r="C964" s="6"/>
      <c r="D964" s="6"/>
      <c r="E964" s="6"/>
      <c r="F964" s="6"/>
    </row>
    <row r="965" spans="3:6">
      <c r="C965" s="6"/>
      <c r="D965" s="6"/>
      <c r="E965" s="6"/>
      <c r="F965" s="6"/>
    </row>
    <row r="966" spans="3:6">
      <c r="C966" s="6"/>
      <c r="D966" s="6"/>
      <c r="E966" s="6"/>
      <c r="F966" s="6"/>
    </row>
    <row r="967" spans="3:6">
      <c r="C967" s="6"/>
      <c r="D967" s="6"/>
      <c r="E967" s="6"/>
      <c r="F967" s="6"/>
    </row>
    <row r="968" spans="3:6">
      <c r="C968" s="6"/>
      <c r="D968" s="6"/>
      <c r="E968" s="6"/>
      <c r="F968" s="6"/>
    </row>
    <row r="969" spans="3:6">
      <c r="C969" s="6"/>
      <c r="D969" s="6"/>
      <c r="E969" s="6"/>
      <c r="F969" s="6"/>
    </row>
    <row r="970" spans="3:6">
      <c r="C970" s="6"/>
      <c r="D970" s="6"/>
      <c r="E970" s="6"/>
      <c r="F970" s="6"/>
    </row>
    <row r="971" spans="3:6">
      <c r="C971" s="6"/>
      <c r="D971" s="6"/>
      <c r="E971" s="6"/>
      <c r="F971" s="6"/>
    </row>
    <row r="972" spans="3:6">
      <c r="C972" s="6"/>
      <c r="D972" s="6"/>
      <c r="E972" s="6"/>
      <c r="F972" s="6"/>
    </row>
    <row r="973" spans="3:6">
      <c r="C973" s="6"/>
      <c r="D973" s="6"/>
      <c r="E973" s="6"/>
      <c r="F973" s="6"/>
    </row>
    <row r="974" spans="3:6">
      <c r="C974" s="6"/>
      <c r="D974" s="6"/>
      <c r="E974" s="6"/>
      <c r="F974" s="6"/>
    </row>
    <row r="975" spans="3:6">
      <c r="C975" s="6"/>
      <c r="D975" s="6"/>
      <c r="E975" s="6"/>
      <c r="F975" s="6"/>
    </row>
    <row r="976" spans="3:6">
      <c r="C976" s="6"/>
      <c r="D976" s="6"/>
      <c r="E976" s="6"/>
      <c r="F976" s="6"/>
    </row>
    <row r="977" spans="3:6">
      <c r="C977" s="6"/>
      <c r="D977" s="6"/>
      <c r="E977" s="6"/>
      <c r="F977" s="6"/>
    </row>
    <row r="978" spans="3:6">
      <c r="C978" s="6"/>
      <c r="D978" s="6"/>
      <c r="E978" s="6"/>
      <c r="F978" s="6"/>
    </row>
    <row r="979" spans="3:6">
      <c r="C979" s="6"/>
      <c r="D979" s="6"/>
      <c r="E979" s="6"/>
      <c r="F979" s="6"/>
    </row>
    <row r="980" spans="3:6">
      <c r="C980" s="6"/>
      <c r="D980" s="6"/>
      <c r="E980" s="6"/>
      <c r="F980" s="6"/>
    </row>
    <row r="981" spans="3:6">
      <c r="C981" s="6"/>
      <c r="D981" s="6"/>
      <c r="E981" s="6"/>
      <c r="F981" s="6"/>
    </row>
    <row r="982" spans="3:6">
      <c r="C982" s="6"/>
      <c r="D982" s="6"/>
      <c r="E982" s="6"/>
      <c r="F982" s="6"/>
    </row>
    <row r="983" spans="3:6">
      <c r="C983" s="6"/>
      <c r="D983" s="6"/>
      <c r="E983" s="6"/>
      <c r="F983" s="6"/>
    </row>
    <row r="984" spans="3:6">
      <c r="C984" s="6"/>
      <c r="D984" s="6"/>
      <c r="E984" s="6"/>
      <c r="F984" s="6"/>
    </row>
    <row r="985" spans="3:6">
      <c r="C985" s="6"/>
      <c r="D985" s="6"/>
      <c r="E985" s="6"/>
      <c r="F985" s="6"/>
    </row>
    <row r="986" spans="3:6">
      <c r="C986" s="6"/>
      <c r="D986" s="6"/>
      <c r="E986" s="6"/>
      <c r="F986" s="6"/>
    </row>
    <row r="987" spans="3:6">
      <c r="C987" s="6"/>
      <c r="D987" s="6"/>
      <c r="E987" s="6"/>
      <c r="F987" s="6"/>
    </row>
    <row r="988" spans="3:6">
      <c r="C988" s="6"/>
      <c r="D988" s="6"/>
      <c r="E988" s="6"/>
      <c r="F988" s="6"/>
    </row>
    <row r="989" spans="3:6">
      <c r="C989" s="6"/>
      <c r="D989" s="6"/>
      <c r="E989" s="6"/>
      <c r="F989" s="6"/>
    </row>
    <row r="990" spans="3:6">
      <c r="C990" s="6"/>
      <c r="D990" s="6"/>
      <c r="E990" s="6"/>
      <c r="F990" s="6"/>
    </row>
    <row r="991" spans="3:6">
      <c r="C991" s="6"/>
      <c r="D991" s="6"/>
      <c r="E991" s="6"/>
      <c r="F991" s="6"/>
    </row>
    <row r="992" spans="3:6">
      <c r="C992" s="6"/>
      <c r="D992" s="6"/>
      <c r="E992" s="6"/>
      <c r="F992" s="6"/>
    </row>
    <row r="993" spans="3:6">
      <c r="C993" s="6"/>
      <c r="D993" s="6"/>
      <c r="E993" s="6"/>
      <c r="F993" s="6"/>
    </row>
    <row r="994" spans="3:6">
      <c r="C994" s="6"/>
      <c r="D994" s="6"/>
      <c r="E994" s="6"/>
      <c r="F994" s="6"/>
    </row>
    <row r="995" spans="3:6">
      <c r="C995" s="6"/>
      <c r="D995" s="6"/>
      <c r="E995" s="6"/>
      <c r="F995" s="6"/>
    </row>
    <row r="996" spans="3:6">
      <c r="C996" s="6"/>
      <c r="D996" s="6"/>
      <c r="E996" s="6"/>
      <c r="F996" s="6"/>
    </row>
    <row r="997" spans="3:6">
      <c r="C997" s="6"/>
      <c r="D997" s="6"/>
      <c r="E997" s="6"/>
      <c r="F997" s="6"/>
    </row>
    <row r="998" spans="3:6">
      <c r="C998" s="6"/>
      <c r="D998" s="6"/>
      <c r="E998" s="6"/>
      <c r="F998" s="6"/>
    </row>
    <row r="999" spans="3:6">
      <c r="C999" s="6"/>
      <c r="D999" s="6"/>
      <c r="E999" s="6"/>
      <c r="F999" s="6"/>
    </row>
    <row r="1000" spans="3:6">
      <c r="C1000" s="6"/>
      <c r="D1000" s="6"/>
      <c r="E1000" s="6"/>
      <c r="F1000" s="6"/>
    </row>
    <row r="1001" spans="3:6">
      <c r="C1001" s="6"/>
      <c r="D1001" s="6"/>
      <c r="E1001" s="6"/>
      <c r="F1001" s="6"/>
    </row>
    <row r="1002" spans="3:6">
      <c r="C1002" s="6"/>
      <c r="D1002" s="6"/>
      <c r="E1002" s="6"/>
      <c r="F1002" s="6"/>
    </row>
    <row r="1003" spans="3:6">
      <c r="C1003" s="6"/>
      <c r="D1003" s="6"/>
      <c r="E1003" s="6"/>
      <c r="F1003" s="6"/>
    </row>
    <row r="1004" spans="3:6">
      <c r="C1004" s="6"/>
      <c r="D1004" s="6"/>
      <c r="E1004" s="6"/>
      <c r="F1004" s="6"/>
    </row>
    <row r="1005" spans="3:6">
      <c r="C1005" s="6"/>
      <c r="D1005" s="6"/>
      <c r="E1005" s="6"/>
      <c r="F1005" s="6"/>
    </row>
    <row r="1006" spans="3:6">
      <c r="C1006" s="6"/>
      <c r="D1006" s="6"/>
      <c r="E1006" s="6"/>
      <c r="F1006" s="6"/>
    </row>
    <row r="1007" spans="3:6">
      <c r="C1007" s="6"/>
      <c r="D1007" s="6"/>
      <c r="E1007" s="6"/>
      <c r="F1007" s="6"/>
    </row>
    <row r="1008" spans="3:6">
      <c r="C1008" s="6"/>
      <c r="D1008" s="6"/>
      <c r="E1008" s="6"/>
      <c r="F1008" s="6"/>
    </row>
    <row r="1009" spans="3:6">
      <c r="C1009" s="6"/>
      <c r="D1009" s="6"/>
      <c r="E1009" s="6"/>
      <c r="F1009" s="6"/>
    </row>
    <row r="1010" spans="3:6">
      <c r="C1010" s="6"/>
      <c r="D1010" s="6"/>
      <c r="E1010" s="6"/>
      <c r="F1010" s="6"/>
    </row>
    <row r="1011" spans="3:6">
      <c r="C1011" s="6"/>
      <c r="D1011" s="6"/>
      <c r="E1011" s="6"/>
      <c r="F1011" s="6"/>
    </row>
    <row r="1012" spans="3:6">
      <c r="C1012" s="6"/>
      <c r="D1012" s="6"/>
      <c r="E1012" s="6"/>
      <c r="F1012" s="6"/>
    </row>
    <row r="1013" spans="3:6">
      <c r="C1013" s="6"/>
      <c r="D1013" s="6"/>
      <c r="E1013" s="6"/>
      <c r="F1013" s="6"/>
    </row>
    <row r="1014" spans="3:6">
      <c r="C1014" s="6"/>
      <c r="D1014" s="6"/>
      <c r="E1014" s="6"/>
      <c r="F1014" s="6"/>
    </row>
    <row r="1015" spans="3:6">
      <c r="C1015" s="6"/>
      <c r="D1015" s="6"/>
      <c r="E1015" s="6"/>
      <c r="F1015" s="6"/>
    </row>
    <row r="1016" spans="3:6">
      <c r="C1016" s="6"/>
      <c r="D1016" s="6"/>
      <c r="E1016" s="6"/>
      <c r="F1016" s="6"/>
    </row>
    <row r="1017" spans="3:6">
      <c r="C1017" s="6"/>
      <c r="D1017" s="6"/>
      <c r="E1017" s="6"/>
      <c r="F1017" s="6"/>
    </row>
    <row r="1018" spans="3:6">
      <c r="C1018" s="6"/>
      <c r="D1018" s="6"/>
      <c r="E1018" s="6"/>
      <c r="F1018" s="6"/>
    </row>
    <row r="1019" spans="3:6">
      <c r="C1019" s="6"/>
      <c r="D1019" s="6"/>
      <c r="E1019" s="6"/>
      <c r="F1019" s="6"/>
    </row>
    <row r="1020" spans="3:6">
      <c r="C1020" s="6"/>
      <c r="D1020" s="6"/>
      <c r="E1020" s="6"/>
      <c r="F1020" s="6"/>
    </row>
    <row r="1021" spans="3:6">
      <c r="C1021" s="6"/>
      <c r="D1021" s="6"/>
      <c r="E1021" s="6"/>
      <c r="F1021" s="6"/>
    </row>
    <row r="1022" spans="3:6">
      <c r="C1022" s="6"/>
      <c r="D1022" s="6"/>
      <c r="E1022" s="6"/>
      <c r="F1022" s="6"/>
    </row>
    <row r="1023" spans="3:6">
      <c r="C1023" s="6"/>
      <c r="D1023" s="6"/>
      <c r="E1023" s="6"/>
      <c r="F1023" s="6"/>
    </row>
    <row r="1024" spans="3:6">
      <c r="C1024" s="6"/>
      <c r="D1024" s="6"/>
      <c r="E1024" s="6"/>
      <c r="F1024" s="6"/>
    </row>
    <row r="1025" spans="3:6">
      <c r="C1025" s="6"/>
      <c r="D1025" s="6"/>
      <c r="E1025" s="6"/>
      <c r="F1025" s="6"/>
    </row>
    <row r="1026" spans="3:6">
      <c r="C1026" s="6"/>
      <c r="D1026" s="6"/>
      <c r="E1026" s="6"/>
      <c r="F1026" s="6"/>
    </row>
    <row r="1027" spans="3:6">
      <c r="C1027" s="6"/>
      <c r="D1027" s="6"/>
      <c r="E1027" s="6"/>
      <c r="F1027" s="6"/>
    </row>
    <row r="1028" spans="3:6">
      <c r="C1028" s="6"/>
      <c r="D1028" s="6"/>
      <c r="E1028" s="6"/>
      <c r="F1028" s="6"/>
    </row>
    <row r="1029" spans="3:6">
      <c r="C1029" s="6"/>
      <c r="D1029" s="6"/>
      <c r="E1029" s="6"/>
      <c r="F1029" s="6"/>
    </row>
    <row r="1030" spans="3:6">
      <c r="C1030" s="6"/>
      <c r="D1030" s="6"/>
      <c r="E1030" s="6"/>
      <c r="F1030" s="6"/>
    </row>
    <row r="1031" spans="3:6">
      <c r="C1031" s="6"/>
      <c r="D1031" s="6"/>
      <c r="E1031" s="6"/>
      <c r="F1031" s="6"/>
    </row>
    <row r="1032" spans="3:6">
      <c r="C1032" s="6"/>
      <c r="D1032" s="6"/>
      <c r="E1032" s="6"/>
      <c r="F1032" s="6"/>
    </row>
    <row r="1033" spans="3:6">
      <c r="C1033" s="6"/>
      <c r="D1033" s="6"/>
      <c r="E1033" s="6"/>
      <c r="F1033" s="6"/>
    </row>
    <row r="1034" spans="3:6">
      <c r="C1034" s="6"/>
      <c r="D1034" s="6"/>
      <c r="E1034" s="6"/>
      <c r="F1034" s="6"/>
    </row>
    <row r="1035" spans="3:6">
      <c r="C1035" s="6"/>
      <c r="D1035" s="6"/>
      <c r="E1035" s="6"/>
      <c r="F1035" s="6"/>
    </row>
    <row r="1036" spans="3:6">
      <c r="C1036" s="6"/>
      <c r="D1036" s="6"/>
      <c r="E1036" s="6"/>
      <c r="F1036" s="6"/>
    </row>
    <row r="1037" spans="3:6">
      <c r="C1037" s="6"/>
      <c r="D1037" s="6"/>
      <c r="E1037" s="6"/>
      <c r="F1037" s="6"/>
    </row>
    <row r="1038" spans="3:6">
      <c r="C1038" s="6"/>
      <c r="D1038" s="6"/>
      <c r="E1038" s="6"/>
      <c r="F1038" s="6"/>
    </row>
    <row r="1039" spans="3:6">
      <c r="C1039" s="6"/>
      <c r="D1039" s="6"/>
      <c r="E1039" s="6"/>
      <c r="F1039" s="6"/>
    </row>
    <row r="1040" spans="3:6">
      <c r="C1040" s="6"/>
      <c r="D1040" s="6"/>
      <c r="E1040" s="6"/>
      <c r="F1040" s="6"/>
    </row>
    <row r="1041" spans="3:6">
      <c r="C1041" s="6"/>
      <c r="D1041" s="6"/>
      <c r="E1041" s="6"/>
      <c r="F1041" s="6"/>
    </row>
    <row r="1042" spans="3:6">
      <c r="C1042" s="6"/>
      <c r="D1042" s="6"/>
      <c r="E1042" s="6"/>
      <c r="F1042" s="6"/>
    </row>
    <row r="1043" spans="3:6">
      <c r="C1043" s="6"/>
      <c r="D1043" s="6"/>
      <c r="E1043" s="6"/>
      <c r="F1043" s="6"/>
    </row>
    <row r="1044" spans="3:6">
      <c r="C1044" s="6"/>
      <c r="D1044" s="6"/>
      <c r="E1044" s="6"/>
      <c r="F1044" s="6"/>
    </row>
    <row r="1045" spans="3:6">
      <c r="C1045" s="6"/>
      <c r="D1045" s="6"/>
      <c r="E1045" s="6"/>
      <c r="F1045" s="6"/>
    </row>
    <row r="1046" spans="3:6">
      <c r="C1046" s="6"/>
      <c r="D1046" s="6"/>
      <c r="E1046" s="6"/>
      <c r="F1046" s="6"/>
    </row>
    <row r="1047" spans="3:6">
      <c r="C1047" s="6"/>
      <c r="D1047" s="6"/>
      <c r="E1047" s="6"/>
      <c r="F1047" s="6"/>
    </row>
    <row r="1048" spans="3:6">
      <c r="C1048" s="6"/>
      <c r="D1048" s="6"/>
      <c r="E1048" s="6"/>
      <c r="F1048" s="6"/>
    </row>
    <row r="1049" spans="3:6">
      <c r="C1049" s="6"/>
      <c r="D1049" s="6"/>
      <c r="E1049" s="6"/>
      <c r="F1049" s="6"/>
    </row>
    <row r="1050" spans="3:6">
      <c r="C1050" s="6"/>
      <c r="D1050" s="6"/>
      <c r="E1050" s="6"/>
      <c r="F1050" s="6"/>
    </row>
    <row r="1051" spans="3:6">
      <c r="C1051" s="6"/>
      <c r="D1051" s="6"/>
      <c r="E1051" s="6"/>
      <c r="F1051" s="6"/>
    </row>
    <row r="1052" spans="3:6">
      <c r="C1052" s="6"/>
      <c r="D1052" s="6"/>
      <c r="E1052" s="6"/>
      <c r="F1052" s="6"/>
    </row>
    <row r="1053" spans="3:6">
      <c r="C1053" s="6"/>
      <c r="D1053" s="6"/>
      <c r="E1053" s="6"/>
      <c r="F1053" s="6"/>
    </row>
    <row r="1054" spans="3:6">
      <c r="C1054" s="6"/>
      <c r="D1054" s="6"/>
      <c r="E1054" s="6"/>
      <c r="F1054" s="6"/>
    </row>
    <row r="1055" spans="3:6">
      <c r="C1055" s="6"/>
      <c r="D1055" s="6"/>
      <c r="E1055" s="6"/>
      <c r="F1055" s="6"/>
    </row>
    <row r="1056" spans="3:6">
      <c r="C1056" s="6"/>
      <c r="D1056" s="6"/>
      <c r="E1056" s="6"/>
      <c r="F1056" s="6"/>
    </row>
    <row r="1057" spans="3:6">
      <c r="C1057" s="6"/>
      <c r="D1057" s="6"/>
      <c r="E1057" s="6"/>
      <c r="F1057" s="6"/>
    </row>
    <row r="1058" spans="3:6">
      <c r="C1058" s="6"/>
      <c r="D1058" s="6"/>
      <c r="E1058" s="6"/>
      <c r="F1058" s="6"/>
    </row>
    <row r="1059" spans="3:6">
      <c r="C1059" s="6"/>
      <c r="D1059" s="6"/>
      <c r="E1059" s="6"/>
      <c r="F1059" s="6"/>
    </row>
    <row r="1060" spans="3:6">
      <c r="C1060" s="6"/>
      <c r="D1060" s="6"/>
      <c r="E1060" s="6"/>
      <c r="F1060" s="6"/>
    </row>
    <row r="1061" spans="3:6">
      <c r="C1061" s="6"/>
      <c r="D1061" s="6"/>
      <c r="E1061" s="6"/>
      <c r="F1061" s="6"/>
    </row>
    <row r="1062" spans="3:6">
      <c r="C1062" s="6"/>
      <c r="D1062" s="6"/>
      <c r="E1062" s="6"/>
      <c r="F1062" s="6"/>
    </row>
    <row r="1063" spans="3:6">
      <c r="C1063" s="6"/>
      <c r="D1063" s="6"/>
      <c r="E1063" s="6"/>
      <c r="F1063" s="6"/>
    </row>
    <row r="1064" spans="3:6">
      <c r="C1064" s="6"/>
      <c r="D1064" s="6"/>
      <c r="E1064" s="6"/>
      <c r="F1064" s="6"/>
    </row>
    <row r="1065" spans="3:6">
      <c r="C1065" s="6"/>
      <c r="D1065" s="6"/>
      <c r="E1065" s="6"/>
      <c r="F1065" s="6"/>
    </row>
    <row r="1066" spans="3:6">
      <c r="C1066" s="6"/>
      <c r="D1066" s="6"/>
      <c r="E1066" s="6"/>
      <c r="F1066" s="6"/>
    </row>
    <row r="1067" spans="3:6">
      <c r="C1067" s="6"/>
      <c r="D1067" s="6"/>
      <c r="E1067" s="6"/>
      <c r="F1067" s="6"/>
    </row>
    <row r="1068" spans="3:6">
      <c r="C1068" s="6"/>
      <c r="D1068" s="6"/>
      <c r="E1068" s="6"/>
      <c r="F1068" s="6"/>
    </row>
    <row r="1069" spans="3:6">
      <c r="C1069" s="6"/>
      <c r="D1069" s="6"/>
      <c r="E1069" s="6"/>
      <c r="F1069" s="6"/>
    </row>
    <row r="1070" spans="3:6">
      <c r="C1070" s="6"/>
      <c r="D1070" s="6"/>
      <c r="E1070" s="6"/>
      <c r="F1070" s="6"/>
    </row>
    <row r="1071" spans="3:6">
      <c r="C1071" s="6"/>
      <c r="D1071" s="6"/>
      <c r="E1071" s="6"/>
      <c r="F1071" s="6"/>
    </row>
    <row r="1072" spans="3:6">
      <c r="C1072" s="6"/>
      <c r="D1072" s="6"/>
      <c r="E1072" s="6"/>
      <c r="F1072" s="6"/>
    </row>
    <row r="1073" spans="3:6">
      <c r="C1073" s="6"/>
      <c r="D1073" s="6"/>
      <c r="E1073" s="6"/>
      <c r="F1073" s="6"/>
    </row>
    <row r="1074" spans="3:6">
      <c r="C1074" s="6"/>
      <c r="D1074" s="6"/>
      <c r="E1074" s="6"/>
      <c r="F1074" s="6"/>
    </row>
    <row r="1075" spans="3:6">
      <c r="C1075" s="6"/>
      <c r="D1075" s="6"/>
      <c r="E1075" s="6"/>
      <c r="F1075" s="6"/>
    </row>
    <row r="1076" spans="3:6">
      <c r="C1076" s="6"/>
      <c r="D1076" s="6"/>
      <c r="E1076" s="6"/>
      <c r="F1076" s="6"/>
    </row>
    <row r="1077" spans="3:6">
      <c r="C1077" s="6"/>
      <c r="D1077" s="6"/>
      <c r="E1077" s="6"/>
      <c r="F1077" s="6"/>
    </row>
    <row r="1078" spans="3:6">
      <c r="C1078" s="6"/>
      <c r="D1078" s="6"/>
      <c r="E1078" s="6"/>
      <c r="F1078" s="6"/>
    </row>
    <row r="1079" spans="3:6">
      <c r="C1079" s="6"/>
      <c r="D1079" s="6"/>
      <c r="E1079" s="6"/>
      <c r="F1079" s="6"/>
    </row>
    <row r="1080" spans="3:6">
      <c r="C1080" s="6"/>
      <c r="D1080" s="6"/>
      <c r="E1080" s="6"/>
      <c r="F1080" s="6"/>
    </row>
    <row r="1081" spans="3:6">
      <c r="C1081" s="6"/>
      <c r="D1081" s="6"/>
      <c r="E1081" s="6"/>
      <c r="F1081" s="6"/>
    </row>
    <row r="1082" spans="3:6">
      <c r="C1082" s="6"/>
      <c r="D1082" s="6"/>
      <c r="E1082" s="6"/>
      <c r="F1082" s="6"/>
    </row>
    <row r="1083" spans="3:6">
      <c r="C1083" s="6"/>
      <c r="D1083" s="6"/>
      <c r="E1083" s="6"/>
      <c r="F1083" s="6"/>
    </row>
    <row r="1084" spans="3:6">
      <c r="C1084" s="6"/>
      <c r="D1084" s="6"/>
      <c r="E1084" s="6"/>
      <c r="F1084" s="6"/>
    </row>
    <row r="1085" spans="3:6">
      <c r="C1085" s="6"/>
      <c r="D1085" s="6"/>
      <c r="E1085" s="6"/>
      <c r="F1085" s="6"/>
    </row>
    <row r="1086" spans="3:6">
      <c r="C1086" s="6"/>
      <c r="D1086" s="6"/>
      <c r="E1086" s="6"/>
      <c r="F1086" s="6"/>
    </row>
    <row r="1087" spans="3:6">
      <c r="C1087" s="6"/>
      <c r="D1087" s="6"/>
      <c r="E1087" s="6"/>
      <c r="F1087" s="6"/>
    </row>
    <row r="1088" spans="3:6">
      <c r="C1088" s="6"/>
      <c r="D1088" s="6"/>
      <c r="E1088" s="6"/>
      <c r="F1088" s="6"/>
    </row>
    <row r="1089" spans="3:6">
      <c r="C1089" s="6"/>
      <c r="D1089" s="6"/>
      <c r="E1089" s="6"/>
      <c r="F1089" s="6"/>
    </row>
    <row r="1090" spans="3:6">
      <c r="C1090" s="6"/>
      <c r="D1090" s="6"/>
      <c r="E1090" s="6"/>
      <c r="F1090" s="6"/>
    </row>
    <row r="1091" spans="3:6">
      <c r="C1091" s="6"/>
      <c r="D1091" s="6"/>
      <c r="E1091" s="6"/>
      <c r="F1091" s="6"/>
    </row>
    <row r="1092" spans="3:6">
      <c r="C1092" s="6"/>
      <c r="D1092" s="6"/>
      <c r="E1092" s="6"/>
      <c r="F1092" s="6"/>
    </row>
    <row r="1093" spans="3:6">
      <c r="C1093" s="6"/>
      <c r="D1093" s="6"/>
      <c r="E1093" s="6"/>
      <c r="F1093" s="6"/>
    </row>
    <row r="1094" spans="3:6">
      <c r="C1094" s="6"/>
      <c r="D1094" s="6"/>
      <c r="E1094" s="6"/>
      <c r="F1094" s="6"/>
    </row>
    <row r="1095" spans="3:6">
      <c r="C1095" s="6"/>
      <c r="D1095" s="6"/>
      <c r="E1095" s="6"/>
      <c r="F1095" s="6"/>
    </row>
    <row r="1096" spans="3:6">
      <c r="C1096" s="6"/>
      <c r="D1096" s="6"/>
      <c r="E1096" s="6"/>
      <c r="F1096" s="6"/>
    </row>
    <row r="1097" spans="3:6">
      <c r="C1097" s="6"/>
      <c r="D1097" s="6"/>
      <c r="E1097" s="6"/>
      <c r="F1097" s="6"/>
    </row>
    <row r="1098" spans="3:6">
      <c r="C1098" s="6"/>
      <c r="D1098" s="6"/>
      <c r="E1098" s="6"/>
      <c r="F1098" s="6"/>
    </row>
    <row r="1099" spans="3:6">
      <c r="C1099" s="6"/>
      <c r="D1099" s="6"/>
      <c r="E1099" s="6"/>
      <c r="F1099" s="6"/>
    </row>
    <row r="1100" spans="3:6">
      <c r="C1100" s="6"/>
      <c r="D1100" s="6"/>
      <c r="E1100" s="6"/>
      <c r="F1100" s="6"/>
    </row>
    <row r="1101" spans="3:6">
      <c r="C1101" s="6"/>
      <c r="D1101" s="6"/>
      <c r="E1101" s="6"/>
      <c r="F1101" s="6"/>
    </row>
    <row r="1102" spans="3:6">
      <c r="C1102" s="6"/>
      <c r="D1102" s="6"/>
      <c r="E1102" s="6"/>
      <c r="F1102" s="6"/>
    </row>
    <row r="1103" spans="3:6">
      <c r="C1103" s="6"/>
      <c r="D1103" s="6"/>
      <c r="E1103" s="6"/>
      <c r="F1103" s="6"/>
    </row>
    <row r="1104" spans="3:6">
      <c r="C1104" s="6"/>
      <c r="D1104" s="6"/>
      <c r="E1104" s="6"/>
      <c r="F1104" s="6"/>
    </row>
    <row r="1105" spans="3:6">
      <c r="C1105" s="6"/>
      <c r="D1105" s="6"/>
      <c r="E1105" s="6"/>
      <c r="F1105" s="6"/>
    </row>
    <row r="1106" spans="3:6">
      <c r="C1106" s="6"/>
      <c r="D1106" s="6"/>
      <c r="E1106" s="6"/>
      <c r="F1106" s="6"/>
    </row>
    <row r="1107" spans="3:6">
      <c r="C1107" s="6"/>
      <c r="D1107" s="6"/>
      <c r="E1107" s="6"/>
      <c r="F1107" s="6"/>
    </row>
    <row r="1108" spans="3:6">
      <c r="C1108" s="6"/>
      <c r="D1108" s="6"/>
      <c r="E1108" s="6"/>
      <c r="F1108" s="6"/>
    </row>
    <row r="1109" spans="3:6">
      <c r="C1109" s="6"/>
      <c r="D1109" s="6"/>
      <c r="E1109" s="6"/>
      <c r="F1109" s="6"/>
    </row>
    <row r="1110" spans="3:6">
      <c r="C1110" s="6"/>
      <c r="D1110" s="6"/>
      <c r="E1110" s="6"/>
      <c r="F1110" s="6"/>
    </row>
    <row r="1111" spans="3:6">
      <c r="C1111" s="6"/>
      <c r="D1111" s="6"/>
      <c r="E1111" s="6"/>
      <c r="F1111" s="6"/>
    </row>
    <row r="1112" spans="3:6">
      <c r="C1112" s="6"/>
      <c r="D1112" s="6"/>
      <c r="E1112" s="6"/>
      <c r="F1112" s="6"/>
    </row>
    <row r="1113" spans="3:6">
      <c r="C1113" s="6"/>
      <c r="D1113" s="6"/>
      <c r="E1113" s="6"/>
      <c r="F1113" s="6"/>
    </row>
    <row r="1114" spans="3:6">
      <c r="C1114" s="6"/>
      <c r="D1114" s="6"/>
      <c r="E1114" s="6"/>
      <c r="F1114" s="6"/>
    </row>
    <row r="1115" spans="3:6">
      <c r="C1115" s="6"/>
      <c r="D1115" s="6"/>
      <c r="E1115" s="6"/>
      <c r="F1115" s="6"/>
    </row>
    <row r="1116" spans="3:6">
      <c r="C1116" s="6"/>
      <c r="D1116" s="6"/>
      <c r="E1116" s="6"/>
      <c r="F1116" s="6"/>
    </row>
    <row r="1117" spans="3:6">
      <c r="C1117" s="6"/>
      <c r="D1117" s="6"/>
      <c r="E1117" s="6"/>
      <c r="F1117" s="6"/>
    </row>
    <row r="1118" spans="3:6">
      <c r="C1118" s="6"/>
      <c r="D1118" s="6"/>
      <c r="E1118" s="6"/>
      <c r="F1118" s="6"/>
    </row>
    <row r="1119" spans="3:6">
      <c r="C1119" s="6"/>
      <c r="D1119" s="6"/>
      <c r="E1119" s="6"/>
      <c r="F1119" s="6"/>
    </row>
    <row r="1120" spans="3:6">
      <c r="C1120" s="6"/>
      <c r="D1120" s="6"/>
      <c r="E1120" s="6"/>
      <c r="F1120" s="6"/>
    </row>
    <row r="1121" spans="3:6">
      <c r="C1121" s="6"/>
      <c r="D1121" s="6"/>
      <c r="E1121" s="6"/>
      <c r="F1121" s="6"/>
    </row>
    <row r="1122" spans="3:6">
      <c r="C1122" s="6"/>
      <c r="D1122" s="6"/>
      <c r="E1122" s="6"/>
      <c r="F1122" s="6"/>
    </row>
    <row r="1123" spans="3:6">
      <c r="C1123" s="6"/>
      <c r="D1123" s="6"/>
      <c r="E1123" s="6"/>
      <c r="F1123" s="6"/>
    </row>
    <row r="1124" spans="3:6">
      <c r="C1124" s="6"/>
      <c r="D1124" s="6"/>
      <c r="E1124" s="6"/>
      <c r="F1124" s="6"/>
    </row>
    <row r="1125" spans="3:6">
      <c r="C1125" s="6"/>
      <c r="D1125" s="6"/>
      <c r="E1125" s="6"/>
      <c r="F1125" s="6"/>
    </row>
    <row r="1126" spans="3:6">
      <c r="C1126" s="6"/>
      <c r="D1126" s="6"/>
      <c r="E1126" s="6"/>
      <c r="F1126" s="6"/>
    </row>
    <row r="1127" spans="3:6">
      <c r="C1127" s="6"/>
      <c r="D1127" s="6"/>
      <c r="E1127" s="6"/>
      <c r="F1127" s="6"/>
    </row>
    <row r="1128" spans="3:6">
      <c r="C1128" s="6"/>
      <c r="D1128" s="6"/>
      <c r="E1128" s="6"/>
      <c r="F1128" s="6"/>
    </row>
    <row r="1129" spans="3:6">
      <c r="C1129" s="6"/>
      <c r="D1129" s="6"/>
      <c r="E1129" s="6"/>
      <c r="F1129" s="6"/>
    </row>
    <row r="1130" spans="3:6">
      <c r="C1130" s="6"/>
      <c r="D1130" s="6"/>
      <c r="E1130" s="6"/>
      <c r="F1130" s="6"/>
    </row>
    <row r="1131" spans="3:6">
      <c r="C1131" s="6"/>
      <c r="D1131" s="6"/>
      <c r="E1131" s="6"/>
      <c r="F1131" s="6"/>
    </row>
    <row r="1132" spans="3:6">
      <c r="C1132" s="6"/>
      <c r="D1132" s="6"/>
      <c r="E1132" s="6"/>
      <c r="F1132" s="6"/>
    </row>
    <row r="1133" spans="3:6">
      <c r="C1133" s="6"/>
      <c r="D1133" s="6"/>
      <c r="E1133" s="6"/>
      <c r="F1133" s="6"/>
    </row>
    <row r="1134" spans="3:6">
      <c r="C1134" s="6"/>
      <c r="D1134" s="6"/>
      <c r="E1134" s="6"/>
      <c r="F1134" s="6"/>
    </row>
    <row r="1135" spans="3:6">
      <c r="C1135" s="6"/>
      <c r="D1135" s="6"/>
      <c r="E1135" s="6"/>
      <c r="F1135" s="6"/>
    </row>
    <row r="1136" spans="3:6">
      <c r="C1136" s="6"/>
      <c r="D1136" s="6"/>
      <c r="E1136" s="6"/>
      <c r="F1136" s="6"/>
    </row>
    <row r="1137" spans="3:6">
      <c r="C1137" s="6"/>
      <c r="D1137" s="6"/>
      <c r="E1137" s="6"/>
      <c r="F1137" s="6"/>
    </row>
    <row r="1138" spans="3:6">
      <c r="C1138" s="6"/>
      <c r="D1138" s="6"/>
      <c r="E1138" s="6"/>
      <c r="F1138" s="6"/>
    </row>
    <row r="1139" spans="3:6">
      <c r="C1139" s="6"/>
      <c r="D1139" s="6"/>
      <c r="E1139" s="6"/>
      <c r="F1139" s="6"/>
    </row>
    <row r="1140" spans="3:6">
      <c r="C1140" s="6"/>
      <c r="D1140" s="6"/>
      <c r="E1140" s="6"/>
      <c r="F1140" s="6"/>
    </row>
    <row r="1141" spans="3:6">
      <c r="C1141" s="6"/>
      <c r="D1141" s="6"/>
      <c r="E1141" s="6"/>
      <c r="F1141" s="6"/>
    </row>
    <row r="1142" spans="3:6">
      <c r="C1142" s="6"/>
      <c r="D1142" s="6"/>
      <c r="E1142" s="6"/>
      <c r="F1142" s="6"/>
    </row>
    <row r="1143" spans="3:6">
      <c r="C1143" s="6"/>
      <c r="D1143" s="6"/>
      <c r="E1143" s="6"/>
      <c r="F1143" s="6"/>
    </row>
    <row r="1144" spans="3:6">
      <c r="C1144" s="6"/>
      <c r="D1144" s="6"/>
      <c r="E1144" s="6"/>
      <c r="F1144" s="6"/>
    </row>
    <row r="1145" spans="3:6">
      <c r="C1145" s="6"/>
      <c r="D1145" s="6"/>
      <c r="E1145" s="6"/>
      <c r="F1145" s="6"/>
    </row>
    <row r="1146" spans="3:6">
      <c r="C1146" s="6"/>
      <c r="D1146" s="6"/>
      <c r="E1146" s="6"/>
      <c r="F1146" s="6"/>
    </row>
    <row r="1147" spans="3:6">
      <c r="C1147" s="6"/>
      <c r="D1147" s="6"/>
      <c r="E1147" s="6"/>
      <c r="F1147" s="6"/>
    </row>
    <row r="1148" spans="3:6">
      <c r="C1148" s="6"/>
      <c r="D1148" s="6"/>
      <c r="E1148" s="6"/>
      <c r="F1148" s="6"/>
    </row>
    <row r="1149" spans="3:6">
      <c r="C1149" s="6"/>
      <c r="D1149" s="6"/>
      <c r="E1149" s="6"/>
      <c r="F1149" s="6"/>
    </row>
    <row r="1150" spans="3:6">
      <c r="C1150" s="6"/>
      <c r="D1150" s="6"/>
      <c r="E1150" s="6"/>
      <c r="F1150" s="6"/>
    </row>
    <row r="1151" spans="3:6">
      <c r="C1151" s="6"/>
      <c r="D1151" s="6"/>
      <c r="E1151" s="6"/>
      <c r="F1151" s="6"/>
    </row>
    <row r="1152" spans="3:6">
      <c r="C1152" s="6"/>
      <c r="D1152" s="6"/>
      <c r="E1152" s="6"/>
      <c r="F1152" s="6"/>
    </row>
    <row r="1153" spans="3:6">
      <c r="C1153" s="6"/>
      <c r="D1153" s="6"/>
      <c r="E1153" s="6"/>
      <c r="F1153" s="6"/>
    </row>
    <row r="1154" spans="3:6">
      <c r="C1154" s="6"/>
      <c r="D1154" s="6"/>
      <c r="E1154" s="6"/>
      <c r="F1154" s="6"/>
    </row>
    <row r="1155" spans="3:6">
      <c r="C1155" s="6"/>
      <c r="D1155" s="6"/>
      <c r="E1155" s="6"/>
      <c r="F1155" s="6"/>
    </row>
    <row r="1156" spans="3:6">
      <c r="C1156" s="6"/>
      <c r="D1156" s="6"/>
      <c r="E1156" s="6"/>
      <c r="F1156" s="6"/>
    </row>
    <row r="1157" spans="3:6">
      <c r="C1157" s="6"/>
      <c r="D1157" s="6"/>
      <c r="E1157" s="6"/>
      <c r="F1157" s="6"/>
    </row>
    <row r="1158" spans="3:6">
      <c r="C1158" s="6"/>
      <c r="D1158" s="6"/>
      <c r="E1158" s="6"/>
      <c r="F1158" s="6"/>
    </row>
    <row r="1159" spans="3:6">
      <c r="C1159" s="6"/>
      <c r="D1159" s="6"/>
      <c r="E1159" s="6"/>
      <c r="F1159" s="6"/>
    </row>
    <row r="1160" spans="3:6">
      <c r="C1160" s="6"/>
      <c r="D1160" s="6"/>
      <c r="E1160" s="6"/>
      <c r="F1160" s="6"/>
    </row>
    <row r="1161" spans="3:6">
      <c r="C1161" s="6"/>
      <c r="D1161" s="6"/>
      <c r="E1161" s="6"/>
      <c r="F1161" s="6"/>
    </row>
    <row r="1162" spans="3:6">
      <c r="C1162" s="6"/>
      <c r="D1162" s="6"/>
      <c r="E1162" s="6"/>
      <c r="F1162" s="6"/>
    </row>
    <row r="1163" spans="3:6">
      <c r="C1163" s="6"/>
      <c r="D1163" s="6"/>
      <c r="E1163" s="6"/>
      <c r="F1163" s="6"/>
    </row>
    <row r="1164" spans="3:6">
      <c r="C1164" s="6"/>
      <c r="D1164" s="6"/>
      <c r="E1164" s="6"/>
      <c r="F1164" s="6"/>
    </row>
    <row r="1165" spans="3:6">
      <c r="C1165" s="6"/>
      <c r="D1165" s="6"/>
      <c r="E1165" s="6"/>
      <c r="F1165" s="6"/>
    </row>
    <row r="1166" spans="3:6">
      <c r="C1166" s="6"/>
      <c r="D1166" s="6"/>
      <c r="E1166" s="6"/>
      <c r="F1166" s="6"/>
    </row>
    <row r="1167" spans="3:6">
      <c r="C1167" s="6"/>
      <c r="D1167" s="6"/>
      <c r="E1167" s="6"/>
      <c r="F1167" s="6"/>
    </row>
    <row r="1168" spans="3:6">
      <c r="C1168" s="6"/>
      <c r="D1168" s="6"/>
      <c r="E1168" s="6"/>
      <c r="F1168" s="6"/>
    </row>
    <row r="1169" spans="3:6">
      <c r="C1169" s="6"/>
      <c r="D1169" s="6"/>
      <c r="E1169" s="6"/>
      <c r="F1169" s="6"/>
    </row>
    <row r="1170" spans="3:6">
      <c r="C1170" s="6"/>
      <c r="D1170" s="6"/>
      <c r="E1170" s="6"/>
      <c r="F1170" s="6"/>
    </row>
    <row r="1171" spans="3:6">
      <c r="C1171" s="6"/>
      <c r="D1171" s="6"/>
      <c r="E1171" s="6"/>
      <c r="F1171" s="6"/>
    </row>
    <row r="1172" spans="3:6">
      <c r="C1172" s="6"/>
      <c r="D1172" s="6"/>
      <c r="E1172" s="6"/>
      <c r="F1172" s="6"/>
    </row>
    <row r="1173" spans="3:6">
      <c r="C1173" s="6"/>
      <c r="D1173" s="6"/>
      <c r="E1173" s="6"/>
      <c r="F1173" s="6"/>
    </row>
    <row r="1174" spans="3:6">
      <c r="C1174" s="6"/>
      <c r="D1174" s="6"/>
      <c r="E1174" s="6"/>
      <c r="F1174" s="6"/>
    </row>
    <row r="1175" spans="3:6">
      <c r="C1175" s="6"/>
      <c r="D1175" s="6"/>
      <c r="E1175" s="6"/>
      <c r="F1175" s="6"/>
    </row>
    <row r="1176" spans="3:6">
      <c r="C1176" s="6"/>
      <c r="D1176" s="6"/>
      <c r="E1176" s="6"/>
      <c r="F1176" s="6"/>
    </row>
    <row r="1177" spans="3:6">
      <c r="C1177" s="6"/>
      <c r="D1177" s="6"/>
      <c r="E1177" s="6"/>
      <c r="F1177" s="6"/>
    </row>
    <row r="1178" spans="3:6">
      <c r="C1178" s="6"/>
      <c r="D1178" s="6"/>
      <c r="E1178" s="6"/>
      <c r="F1178" s="6"/>
    </row>
    <row r="1179" spans="3:6">
      <c r="C1179" s="6"/>
      <c r="D1179" s="6"/>
      <c r="E1179" s="6"/>
      <c r="F1179" s="6"/>
    </row>
    <row r="1180" spans="3:6">
      <c r="C1180" s="6"/>
      <c r="D1180" s="6"/>
      <c r="E1180" s="6"/>
      <c r="F1180" s="6"/>
    </row>
    <row r="1181" spans="3:6">
      <c r="C1181" s="6"/>
      <c r="D1181" s="6"/>
      <c r="E1181" s="6"/>
      <c r="F1181" s="6"/>
    </row>
    <row r="1182" spans="3:6">
      <c r="C1182" s="6"/>
      <c r="D1182" s="6"/>
      <c r="E1182" s="6"/>
      <c r="F1182" s="6"/>
    </row>
    <row r="1183" spans="3:6">
      <c r="C1183" s="6"/>
      <c r="D1183" s="6"/>
      <c r="E1183" s="6"/>
      <c r="F1183" s="6"/>
    </row>
    <row r="1184" spans="3:6">
      <c r="C1184" s="6"/>
      <c r="D1184" s="6"/>
      <c r="E1184" s="6"/>
      <c r="F1184" s="6"/>
    </row>
    <row r="1185" spans="3:6">
      <c r="C1185" s="6"/>
      <c r="D1185" s="6"/>
      <c r="E1185" s="6"/>
      <c r="F1185" s="6"/>
    </row>
    <row r="1186" spans="3:6">
      <c r="C1186" s="6"/>
      <c r="D1186" s="6"/>
      <c r="E1186" s="6"/>
      <c r="F1186" s="6"/>
    </row>
    <row r="1187" spans="3:6">
      <c r="C1187" s="6"/>
      <c r="D1187" s="6"/>
      <c r="E1187" s="6"/>
      <c r="F1187" s="6"/>
    </row>
    <row r="1188" spans="3:6">
      <c r="C1188" s="6"/>
      <c r="D1188" s="6"/>
      <c r="E1188" s="6"/>
      <c r="F1188" s="6"/>
    </row>
    <row r="1189" spans="3:6">
      <c r="C1189" s="6"/>
      <c r="D1189" s="6"/>
      <c r="E1189" s="6"/>
      <c r="F1189" s="6"/>
    </row>
    <row r="1190" spans="3:6">
      <c r="C1190" s="6"/>
      <c r="D1190" s="6"/>
      <c r="E1190" s="6"/>
      <c r="F1190" s="6"/>
    </row>
    <row r="1191" spans="3:6">
      <c r="C1191" s="6"/>
      <c r="D1191" s="6"/>
      <c r="E1191" s="6"/>
      <c r="F1191" s="6"/>
    </row>
    <row r="1192" spans="3:6">
      <c r="C1192" s="6"/>
      <c r="D1192" s="6"/>
      <c r="E1192" s="6"/>
      <c r="F1192" s="6"/>
    </row>
    <row r="1193" spans="3:6">
      <c r="C1193" s="6"/>
      <c r="D1193" s="6"/>
      <c r="E1193" s="6"/>
      <c r="F1193" s="6"/>
    </row>
    <row r="1194" spans="3:6">
      <c r="C1194" s="6"/>
      <c r="D1194" s="6"/>
      <c r="E1194" s="6"/>
      <c r="F1194" s="6"/>
    </row>
    <row r="1195" spans="3:6">
      <c r="C1195" s="6"/>
      <c r="D1195" s="6"/>
      <c r="E1195" s="6"/>
      <c r="F1195" s="6"/>
    </row>
    <row r="1196" spans="3:6">
      <c r="C1196" s="6"/>
      <c r="D1196" s="6"/>
      <c r="E1196" s="6"/>
      <c r="F1196" s="6"/>
    </row>
    <row r="1197" spans="3:6">
      <c r="C1197" s="6"/>
      <c r="D1197" s="6"/>
      <c r="E1197" s="6"/>
      <c r="F1197" s="6"/>
    </row>
    <row r="1198" spans="3:6">
      <c r="C1198" s="6"/>
      <c r="D1198" s="6"/>
      <c r="E1198" s="6"/>
      <c r="F1198" s="6"/>
    </row>
    <row r="1199" spans="3:6">
      <c r="C1199" s="6"/>
      <c r="D1199" s="6"/>
      <c r="E1199" s="6"/>
      <c r="F1199" s="6"/>
    </row>
    <row r="1200" spans="3:6">
      <c r="C1200" s="6"/>
      <c r="D1200" s="6"/>
      <c r="E1200" s="6"/>
      <c r="F1200" s="6"/>
    </row>
    <row r="1201" spans="3:6">
      <c r="C1201" s="6"/>
      <c r="D1201" s="6"/>
      <c r="E1201" s="6"/>
      <c r="F1201" s="6"/>
    </row>
    <row r="1202" spans="3:6">
      <c r="C1202" s="6"/>
      <c r="D1202" s="6"/>
      <c r="E1202" s="6"/>
      <c r="F1202" s="6"/>
    </row>
    <row r="1203" spans="3:6">
      <c r="C1203" s="6"/>
      <c r="D1203" s="6"/>
      <c r="E1203" s="6"/>
      <c r="F1203" s="6"/>
    </row>
    <row r="1204" spans="3:6">
      <c r="C1204" s="6"/>
      <c r="D1204" s="6"/>
      <c r="E1204" s="6"/>
      <c r="F1204" s="6"/>
    </row>
    <row r="1205" spans="3:6">
      <c r="C1205" s="6"/>
      <c r="D1205" s="6"/>
      <c r="E1205" s="6"/>
      <c r="F1205" s="6"/>
    </row>
    <row r="1206" spans="3:6">
      <c r="C1206" s="6"/>
      <c r="D1206" s="6"/>
      <c r="E1206" s="6"/>
      <c r="F1206" s="6"/>
    </row>
    <row r="1207" spans="3:6">
      <c r="C1207" s="6"/>
      <c r="D1207" s="6"/>
      <c r="E1207" s="6"/>
      <c r="F1207" s="6"/>
    </row>
    <row r="1208" spans="3:6">
      <c r="C1208" s="6"/>
      <c r="D1208" s="6"/>
      <c r="E1208" s="6"/>
      <c r="F1208" s="6"/>
    </row>
    <row r="1209" spans="3:6">
      <c r="C1209" s="6"/>
      <c r="D1209" s="6"/>
      <c r="E1209" s="6"/>
      <c r="F1209" s="6"/>
    </row>
    <row r="1210" spans="3:6">
      <c r="C1210" s="6"/>
      <c r="D1210" s="6"/>
      <c r="E1210" s="6"/>
      <c r="F1210" s="6"/>
    </row>
    <row r="1211" spans="3:6">
      <c r="C1211" s="6"/>
      <c r="D1211" s="6"/>
      <c r="E1211" s="6"/>
      <c r="F1211" s="6"/>
    </row>
    <row r="1212" spans="3:6">
      <c r="C1212" s="6"/>
      <c r="D1212" s="6"/>
      <c r="E1212" s="6"/>
      <c r="F1212" s="6"/>
    </row>
    <row r="1213" spans="3:6">
      <c r="C1213" s="6"/>
      <c r="D1213" s="6"/>
      <c r="E1213" s="6"/>
      <c r="F1213" s="6"/>
    </row>
    <row r="1214" spans="3:6">
      <c r="C1214" s="6"/>
      <c r="D1214" s="6"/>
      <c r="E1214" s="6"/>
      <c r="F1214" s="6"/>
    </row>
    <row r="1215" spans="3:6">
      <c r="C1215" s="6"/>
      <c r="D1215" s="6"/>
      <c r="E1215" s="6"/>
      <c r="F1215" s="6"/>
    </row>
    <row r="1216" spans="3:6">
      <c r="C1216" s="6"/>
      <c r="D1216" s="6"/>
      <c r="E1216" s="6"/>
      <c r="F1216" s="6"/>
    </row>
    <row r="1217" spans="3:6">
      <c r="C1217" s="6"/>
      <c r="D1217" s="6"/>
      <c r="E1217" s="6"/>
      <c r="F1217" s="6"/>
    </row>
    <row r="1218" spans="3:6">
      <c r="C1218" s="6"/>
      <c r="D1218" s="6"/>
      <c r="E1218" s="6"/>
      <c r="F1218" s="6"/>
    </row>
    <row r="1219" spans="3:6">
      <c r="C1219" s="6"/>
      <c r="D1219" s="6"/>
      <c r="E1219" s="6"/>
      <c r="F1219" s="6"/>
    </row>
    <row r="1220" spans="3:6">
      <c r="C1220" s="6"/>
      <c r="D1220" s="6"/>
      <c r="E1220" s="6"/>
      <c r="F1220" s="6"/>
    </row>
    <row r="1221" spans="3:6">
      <c r="C1221" s="6"/>
      <c r="D1221" s="6"/>
      <c r="E1221" s="6"/>
      <c r="F1221" s="6"/>
    </row>
    <row r="1222" spans="3:6">
      <c r="C1222" s="6"/>
      <c r="D1222" s="6"/>
      <c r="E1222" s="6"/>
      <c r="F1222" s="6"/>
    </row>
    <row r="1223" spans="3:6">
      <c r="C1223" s="6"/>
      <c r="D1223" s="6"/>
      <c r="E1223" s="6"/>
      <c r="F1223" s="6"/>
    </row>
    <row r="1224" spans="3:6">
      <c r="C1224" s="6"/>
      <c r="D1224" s="6"/>
      <c r="E1224" s="6"/>
      <c r="F1224" s="6"/>
    </row>
    <row r="1225" spans="3:6">
      <c r="C1225" s="6"/>
      <c r="D1225" s="6"/>
      <c r="E1225" s="6"/>
      <c r="F1225" s="6"/>
    </row>
    <row r="1226" spans="3:6">
      <c r="C1226" s="6"/>
      <c r="D1226" s="6"/>
      <c r="E1226" s="6"/>
      <c r="F1226" s="6"/>
    </row>
    <row r="1227" spans="3:6">
      <c r="C1227" s="6"/>
      <c r="D1227" s="6"/>
      <c r="E1227" s="6"/>
      <c r="F1227" s="6"/>
    </row>
    <row r="1228" spans="3:6">
      <c r="C1228" s="6"/>
      <c r="D1228" s="6"/>
      <c r="E1228" s="6"/>
      <c r="F1228" s="6"/>
    </row>
    <row r="1229" spans="3:6">
      <c r="C1229" s="6"/>
      <c r="D1229" s="6"/>
      <c r="E1229" s="6"/>
      <c r="F1229" s="6"/>
    </row>
    <row r="1230" spans="3:6">
      <c r="C1230" s="6"/>
      <c r="D1230" s="6"/>
      <c r="E1230" s="6"/>
      <c r="F1230" s="6"/>
    </row>
    <row r="1231" spans="3:6">
      <c r="C1231" s="6"/>
      <c r="D1231" s="6"/>
      <c r="E1231" s="6"/>
      <c r="F1231" s="6"/>
    </row>
    <row r="1232" spans="3:6">
      <c r="C1232" s="6"/>
      <c r="D1232" s="6"/>
      <c r="E1232" s="6"/>
      <c r="F1232" s="6"/>
    </row>
    <row r="1233" spans="3:6">
      <c r="C1233" s="6"/>
      <c r="D1233" s="6"/>
      <c r="E1233" s="6"/>
      <c r="F1233" s="6"/>
    </row>
    <row r="1234" spans="3:6">
      <c r="C1234" s="6"/>
      <c r="D1234" s="6"/>
      <c r="E1234" s="6"/>
      <c r="F1234" s="6"/>
    </row>
    <row r="1235" spans="3:6">
      <c r="C1235" s="6"/>
      <c r="D1235" s="6"/>
      <c r="E1235" s="6"/>
      <c r="F1235" s="6"/>
    </row>
    <row r="1236" spans="3:6">
      <c r="C1236" s="6"/>
      <c r="D1236" s="6"/>
      <c r="E1236" s="6"/>
      <c r="F1236" s="6"/>
    </row>
    <row r="1237" spans="3:6">
      <c r="C1237" s="6"/>
      <c r="D1237" s="6"/>
      <c r="E1237" s="6"/>
      <c r="F1237" s="6"/>
    </row>
    <row r="1238" spans="3:6">
      <c r="C1238" s="6"/>
      <c r="D1238" s="6"/>
      <c r="E1238" s="6"/>
      <c r="F1238" s="6"/>
    </row>
    <row r="1239" spans="3:6">
      <c r="C1239" s="6"/>
      <c r="D1239" s="6"/>
      <c r="E1239" s="6"/>
      <c r="F1239" s="6"/>
    </row>
    <row r="1240" spans="3:6">
      <c r="C1240" s="6"/>
      <c r="D1240" s="6"/>
      <c r="E1240" s="6"/>
      <c r="F1240" s="6"/>
    </row>
    <row r="1241" spans="3:6">
      <c r="C1241" s="6"/>
      <c r="D1241" s="6"/>
      <c r="E1241" s="6"/>
      <c r="F1241" s="6"/>
    </row>
    <row r="1242" spans="3:6">
      <c r="C1242" s="6"/>
      <c r="D1242" s="6"/>
      <c r="E1242" s="6"/>
      <c r="F1242" s="6"/>
    </row>
    <row r="1243" spans="3:6">
      <c r="C1243" s="6"/>
      <c r="D1243" s="6"/>
      <c r="E1243" s="6"/>
      <c r="F1243" s="6"/>
    </row>
    <row r="1244" spans="3:6">
      <c r="C1244" s="6"/>
      <c r="D1244" s="6"/>
      <c r="E1244" s="6"/>
      <c r="F1244" s="6"/>
    </row>
    <row r="1245" spans="3:6">
      <c r="C1245" s="6"/>
      <c r="D1245" s="6"/>
      <c r="E1245" s="6"/>
      <c r="F1245" s="6"/>
    </row>
    <row r="1246" spans="3:6">
      <c r="C1246" s="6"/>
      <c r="D1246" s="6"/>
      <c r="E1246" s="6"/>
      <c r="F1246" s="6"/>
    </row>
    <row r="1247" spans="3:6">
      <c r="C1247" s="6"/>
      <c r="D1247" s="6"/>
      <c r="E1247" s="6"/>
      <c r="F1247" s="6"/>
    </row>
    <row r="1248" spans="3:6">
      <c r="C1248" s="6"/>
      <c r="D1248" s="6"/>
      <c r="E1248" s="6"/>
      <c r="F1248" s="6"/>
    </row>
    <row r="1249" spans="3:6">
      <c r="C1249" s="6"/>
      <c r="D1249" s="6"/>
      <c r="E1249" s="6"/>
      <c r="F1249" s="6"/>
    </row>
    <row r="1250" spans="3:6">
      <c r="C1250" s="6"/>
      <c r="D1250" s="6"/>
      <c r="E1250" s="6"/>
      <c r="F1250" s="6"/>
    </row>
    <row r="1251" spans="3:6">
      <c r="C1251" s="6"/>
      <c r="D1251" s="6"/>
      <c r="E1251" s="6"/>
      <c r="F1251" s="6"/>
    </row>
    <row r="1252" spans="3:6">
      <c r="C1252" s="6"/>
      <c r="D1252" s="6"/>
      <c r="E1252" s="6"/>
      <c r="F1252" s="6"/>
    </row>
    <row r="1253" spans="3:6">
      <c r="C1253" s="6"/>
      <c r="D1253" s="6"/>
      <c r="E1253" s="6"/>
      <c r="F1253" s="6"/>
    </row>
    <row r="1254" spans="3:6">
      <c r="C1254" s="6"/>
      <c r="D1254" s="6"/>
      <c r="E1254" s="6"/>
      <c r="F1254" s="6"/>
    </row>
    <row r="1255" spans="3:6">
      <c r="C1255" s="6"/>
      <c r="D1255" s="6"/>
      <c r="E1255" s="6"/>
      <c r="F1255" s="6"/>
    </row>
    <row r="1256" spans="3:6">
      <c r="C1256" s="6"/>
      <c r="D1256" s="6"/>
      <c r="E1256" s="6"/>
      <c r="F1256" s="6"/>
    </row>
    <row r="1257" spans="3:6">
      <c r="C1257" s="6"/>
      <c r="D1257" s="6"/>
      <c r="E1257" s="6"/>
      <c r="F1257" s="6"/>
    </row>
    <row r="1258" spans="3:6">
      <c r="C1258" s="6"/>
      <c r="D1258" s="6"/>
      <c r="E1258" s="6"/>
      <c r="F1258" s="6"/>
    </row>
    <row r="1259" spans="3:6">
      <c r="C1259" s="6"/>
      <c r="D1259" s="6"/>
      <c r="E1259" s="6"/>
      <c r="F1259" s="6"/>
    </row>
    <row r="1260" spans="3:6">
      <c r="C1260" s="6"/>
      <c r="D1260" s="6"/>
      <c r="E1260" s="6"/>
      <c r="F1260" s="6"/>
    </row>
    <row r="1261" spans="3:6">
      <c r="C1261" s="6"/>
      <c r="D1261" s="6"/>
      <c r="E1261" s="6"/>
      <c r="F1261" s="6"/>
    </row>
    <row r="1262" spans="3:6">
      <c r="C1262" s="6"/>
      <c r="D1262" s="6"/>
      <c r="E1262" s="6"/>
      <c r="F1262" s="6"/>
    </row>
    <row r="1263" spans="3:6">
      <c r="C1263" s="6"/>
      <c r="D1263" s="6"/>
      <c r="E1263" s="6"/>
      <c r="F1263" s="6"/>
    </row>
    <row r="1264" spans="3:6">
      <c r="C1264" s="6"/>
      <c r="D1264" s="6"/>
      <c r="E1264" s="6"/>
      <c r="F1264" s="6"/>
    </row>
    <row r="1265" spans="3:6">
      <c r="C1265" s="6"/>
      <c r="D1265" s="6"/>
      <c r="E1265" s="6"/>
      <c r="F1265" s="6"/>
    </row>
    <row r="1266" spans="3:6">
      <c r="C1266" s="6"/>
      <c r="D1266" s="6"/>
      <c r="E1266" s="6"/>
      <c r="F1266" s="6"/>
    </row>
    <row r="1267" spans="3:6">
      <c r="C1267" s="6"/>
      <c r="D1267" s="6"/>
      <c r="E1267" s="6"/>
      <c r="F1267" s="6"/>
    </row>
    <row r="1268" spans="3:6">
      <c r="C1268" s="6"/>
      <c r="D1268" s="6"/>
      <c r="E1268" s="6"/>
      <c r="F1268" s="6"/>
    </row>
    <row r="1269" spans="3:6">
      <c r="C1269" s="6"/>
      <c r="D1269" s="6"/>
      <c r="E1269" s="6"/>
      <c r="F1269" s="6"/>
    </row>
    <row r="1270" spans="3:6">
      <c r="C1270" s="6"/>
      <c r="D1270" s="6"/>
      <c r="E1270" s="6"/>
      <c r="F1270" s="6"/>
    </row>
    <row r="1271" spans="3:6">
      <c r="C1271" s="6"/>
      <c r="D1271" s="6"/>
      <c r="E1271" s="6"/>
      <c r="F1271" s="6"/>
    </row>
    <row r="1272" spans="3:6">
      <c r="C1272" s="6"/>
      <c r="D1272" s="6"/>
      <c r="E1272" s="6"/>
      <c r="F1272" s="6"/>
    </row>
    <row r="1273" spans="3:6">
      <c r="C1273" s="6"/>
      <c r="D1273" s="6"/>
      <c r="E1273" s="6"/>
      <c r="F1273" s="6"/>
    </row>
    <row r="1274" spans="3:6">
      <c r="C1274" s="6"/>
      <c r="D1274" s="6"/>
      <c r="E1274" s="6"/>
      <c r="F1274" s="6"/>
    </row>
    <row r="1275" spans="3:6">
      <c r="C1275" s="6"/>
      <c r="D1275" s="6"/>
      <c r="E1275" s="6"/>
      <c r="F1275" s="6"/>
    </row>
    <row r="1276" spans="3:6">
      <c r="C1276" s="6"/>
      <c r="D1276" s="6"/>
      <c r="E1276" s="6"/>
      <c r="F1276" s="6"/>
    </row>
    <row r="1277" spans="3:6">
      <c r="C1277" s="6"/>
      <c r="D1277" s="6"/>
      <c r="E1277" s="6"/>
      <c r="F1277" s="6"/>
    </row>
    <row r="1278" spans="3:6">
      <c r="C1278" s="6"/>
      <c r="D1278" s="6"/>
      <c r="E1278" s="6"/>
      <c r="F1278" s="6"/>
    </row>
    <row r="1279" spans="3:6">
      <c r="C1279" s="6"/>
      <c r="D1279" s="6"/>
      <c r="E1279" s="6"/>
      <c r="F1279" s="6"/>
    </row>
    <row r="1280" spans="3:6">
      <c r="C1280" s="6"/>
      <c r="D1280" s="6"/>
      <c r="E1280" s="6"/>
      <c r="F1280" s="6"/>
    </row>
    <row r="1281" spans="3:6">
      <c r="C1281" s="6"/>
      <c r="D1281" s="6"/>
      <c r="E1281" s="6"/>
      <c r="F1281" s="6"/>
    </row>
    <row r="1282" spans="3:6">
      <c r="C1282" s="6"/>
      <c r="D1282" s="6"/>
      <c r="E1282" s="6"/>
      <c r="F1282" s="6"/>
    </row>
    <row r="1283" spans="3:6">
      <c r="C1283" s="6"/>
      <c r="D1283" s="6"/>
      <c r="E1283" s="6"/>
      <c r="F1283" s="6"/>
    </row>
    <row r="1284" spans="3:6">
      <c r="C1284" s="6"/>
      <c r="D1284" s="6"/>
      <c r="E1284" s="6"/>
      <c r="F1284" s="6"/>
    </row>
    <row r="1285" spans="3:6">
      <c r="C1285" s="6"/>
      <c r="D1285" s="6"/>
      <c r="E1285" s="6"/>
      <c r="F1285" s="6"/>
    </row>
    <row r="1286" spans="3:6">
      <c r="C1286" s="6"/>
      <c r="D1286" s="6"/>
      <c r="E1286" s="6"/>
      <c r="F1286" s="6"/>
    </row>
    <row r="1287" spans="3:6">
      <c r="C1287" s="6"/>
      <c r="D1287" s="6"/>
      <c r="E1287" s="6"/>
      <c r="F1287" s="6"/>
    </row>
    <row r="1288" spans="3:6">
      <c r="C1288" s="6"/>
      <c r="D1288" s="6"/>
      <c r="E1288" s="6"/>
      <c r="F1288" s="6"/>
    </row>
    <row r="1289" spans="3:6">
      <c r="C1289" s="6"/>
      <c r="D1289" s="6"/>
      <c r="E1289" s="6"/>
      <c r="F1289" s="6"/>
    </row>
    <row r="1290" spans="3:6">
      <c r="C1290" s="6"/>
      <c r="D1290" s="6"/>
      <c r="E1290" s="6"/>
      <c r="F1290" s="6"/>
    </row>
    <row r="1291" spans="3:6">
      <c r="C1291" s="6"/>
      <c r="D1291" s="6"/>
      <c r="E1291" s="6"/>
      <c r="F1291" s="6"/>
    </row>
    <row r="1292" spans="3:6">
      <c r="C1292" s="6"/>
      <c r="D1292" s="6"/>
      <c r="E1292" s="6"/>
      <c r="F1292" s="6"/>
    </row>
    <row r="1293" spans="3:6">
      <c r="C1293" s="6"/>
      <c r="D1293" s="6"/>
      <c r="E1293" s="6"/>
      <c r="F1293" s="6"/>
    </row>
    <row r="1294" spans="3:6">
      <c r="C1294" s="6"/>
      <c r="D1294" s="6"/>
      <c r="E1294" s="6"/>
      <c r="F1294" s="6"/>
    </row>
    <row r="1295" spans="3:6">
      <c r="C1295" s="6"/>
      <c r="D1295" s="6"/>
      <c r="E1295" s="6"/>
      <c r="F1295" s="6"/>
    </row>
    <row r="1296" spans="3:6">
      <c r="C1296" s="6"/>
      <c r="D1296" s="6"/>
      <c r="E1296" s="6"/>
      <c r="F1296" s="6"/>
    </row>
    <row r="1297" spans="3:6">
      <c r="C1297" s="6"/>
      <c r="D1297" s="6"/>
      <c r="E1297" s="6"/>
      <c r="F1297" s="6"/>
    </row>
    <row r="1298" spans="3:6">
      <c r="C1298" s="6"/>
      <c r="D1298" s="6"/>
      <c r="E1298" s="6"/>
      <c r="F1298" s="6"/>
    </row>
    <row r="1299" spans="3:6">
      <c r="C1299" s="6"/>
      <c r="D1299" s="6"/>
      <c r="E1299" s="6"/>
      <c r="F1299" s="6"/>
    </row>
    <row r="1300" spans="3:6">
      <c r="C1300" s="6"/>
      <c r="D1300" s="6"/>
      <c r="E1300" s="6"/>
      <c r="F1300" s="6"/>
    </row>
    <row r="1301" spans="3:6">
      <c r="C1301" s="6"/>
      <c r="D1301" s="6"/>
      <c r="E1301" s="6"/>
      <c r="F1301" s="6"/>
    </row>
    <row r="1302" spans="3:6">
      <c r="C1302" s="6"/>
      <c r="D1302" s="6"/>
      <c r="E1302" s="6"/>
      <c r="F1302" s="6"/>
    </row>
    <row r="1303" spans="3:6">
      <c r="C1303" s="6"/>
      <c r="D1303" s="6"/>
      <c r="E1303" s="6"/>
      <c r="F1303" s="6"/>
    </row>
    <row r="1304" spans="3:6">
      <c r="C1304" s="6"/>
      <c r="D1304" s="6"/>
      <c r="E1304" s="6"/>
      <c r="F1304" s="6"/>
    </row>
    <row r="1305" spans="3:6">
      <c r="C1305" s="6"/>
      <c r="D1305" s="6"/>
      <c r="E1305" s="6"/>
      <c r="F1305" s="6"/>
    </row>
    <row r="1306" spans="3:6">
      <c r="C1306" s="6"/>
      <c r="D1306" s="6"/>
      <c r="E1306" s="6"/>
      <c r="F1306" s="6"/>
    </row>
    <row r="1307" spans="3:6">
      <c r="C1307" s="6"/>
      <c r="D1307" s="6"/>
      <c r="E1307" s="6"/>
      <c r="F1307" s="6"/>
    </row>
    <row r="1308" spans="3:6">
      <c r="C1308" s="6"/>
      <c r="D1308" s="6"/>
      <c r="E1308" s="6"/>
      <c r="F1308" s="6"/>
    </row>
    <row r="1309" spans="3:6">
      <c r="C1309" s="6"/>
      <c r="D1309" s="6"/>
      <c r="E1309" s="6"/>
      <c r="F1309" s="6"/>
    </row>
    <row r="1310" spans="3:6">
      <c r="C1310" s="6"/>
      <c r="D1310" s="6"/>
      <c r="E1310" s="6"/>
      <c r="F1310" s="6"/>
    </row>
    <row r="1311" spans="3:6">
      <c r="C1311" s="6"/>
      <c r="D1311" s="6"/>
      <c r="E1311" s="6"/>
      <c r="F1311" s="6"/>
    </row>
    <row r="1312" spans="3:6">
      <c r="C1312" s="6"/>
      <c r="D1312" s="6"/>
      <c r="E1312" s="6"/>
      <c r="F1312" s="6"/>
    </row>
    <row r="1313" spans="3:6">
      <c r="C1313" s="6"/>
      <c r="D1313" s="6"/>
      <c r="E1313" s="6"/>
      <c r="F1313" s="6"/>
    </row>
    <row r="1314" spans="3:6">
      <c r="C1314" s="6"/>
      <c r="D1314" s="6"/>
      <c r="E1314" s="6"/>
      <c r="F1314" s="6"/>
    </row>
    <row r="1315" spans="3:6">
      <c r="C1315" s="6"/>
      <c r="D1315" s="6"/>
      <c r="E1315" s="6"/>
      <c r="F1315" s="6"/>
    </row>
    <row r="1316" spans="3:6">
      <c r="C1316" s="6"/>
      <c r="D1316" s="6"/>
      <c r="E1316" s="6"/>
      <c r="F1316" s="6"/>
    </row>
    <row r="1317" spans="3:6">
      <c r="C1317" s="6"/>
      <c r="D1317" s="6"/>
      <c r="E1317" s="6"/>
      <c r="F1317" s="6"/>
    </row>
    <row r="1318" spans="3:6">
      <c r="C1318" s="6"/>
      <c r="D1318" s="6"/>
      <c r="E1318" s="6"/>
      <c r="F1318" s="6"/>
    </row>
    <row r="1319" spans="3:6">
      <c r="C1319" s="6"/>
      <c r="D1319" s="6"/>
      <c r="E1319" s="6"/>
      <c r="F1319" s="6"/>
    </row>
    <row r="1320" spans="3:6">
      <c r="C1320" s="6"/>
      <c r="D1320" s="6"/>
      <c r="E1320" s="6"/>
      <c r="F1320" s="6"/>
    </row>
    <row r="1321" spans="3:6">
      <c r="C1321" s="6"/>
      <c r="D1321" s="6"/>
      <c r="E1321" s="6"/>
      <c r="F1321" s="6"/>
    </row>
    <row r="1322" spans="3:6">
      <c r="C1322" s="6"/>
      <c r="D1322" s="6"/>
      <c r="E1322" s="6"/>
      <c r="F1322" s="6"/>
    </row>
    <row r="1323" spans="3:6">
      <c r="C1323" s="6"/>
      <c r="D1323" s="6"/>
      <c r="E1323" s="6"/>
      <c r="F1323" s="6"/>
    </row>
    <row r="1324" spans="3:6">
      <c r="C1324" s="6"/>
      <c r="D1324" s="6"/>
      <c r="E1324" s="6"/>
      <c r="F1324" s="6"/>
    </row>
    <row r="1325" spans="3:6">
      <c r="C1325" s="6"/>
      <c r="D1325" s="6"/>
      <c r="E1325" s="6"/>
      <c r="F1325" s="6"/>
    </row>
    <row r="1326" spans="3:6">
      <c r="C1326" s="6"/>
      <c r="D1326" s="6"/>
      <c r="E1326" s="6"/>
      <c r="F1326" s="6"/>
    </row>
    <row r="1327" spans="3:6">
      <c r="C1327" s="6"/>
      <c r="D1327" s="6"/>
      <c r="E1327" s="6"/>
      <c r="F1327" s="6"/>
    </row>
    <row r="1328" spans="3:6">
      <c r="C1328" s="6"/>
      <c r="D1328" s="6"/>
      <c r="E1328" s="6"/>
      <c r="F1328" s="6"/>
    </row>
    <row r="1329" spans="3:6">
      <c r="C1329" s="6"/>
      <c r="D1329" s="6"/>
      <c r="E1329" s="6"/>
      <c r="F1329" s="6"/>
    </row>
    <row r="1330" spans="3:6">
      <c r="C1330" s="6"/>
      <c r="D1330" s="6"/>
      <c r="E1330" s="6"/>
      <c r="F1330" s="6"/>
    </row>
    <row r="1331" spans="3:6">
      <c r="C1331" s="6"/>
      <c r="D1331" s="6"/>
      <c r="E1331" s="6"/>
      <c r="F1331" s="6"/>
    </row>
    <row r="1332" spans="3:6">
      <c r="C1332" s="6"/>
      <c r="D1332" s="6"/>
      <c r="E1332" s="6"/>
      <c r="F1332" s="6"/>
    </row>
    <row r="1333" spans="3:6">
      <c r="C1333" s="6"/>
      <c r="D1333" s="6"/>
      <c r="E1333" s="6"/>
      <c r="F1333" s="6"/>
    </row>
    <row r="1334" spans="3:6">
      <c r="C1334" s="6"/>
      <c r="D1334" s="6"/>
      <c r="E1334" s="6"/>
      <c r="F1334" s="6"/>
    </row>
    <row r="1335" spans="3:6">
      <c r="C1335" s="6"/>
      <c r="D1335" s="6"/>
      <c r="E1335" s="6"/>
      <c r="F1335" s="6"/>
    </row>
    <row r="1336" spans="3:6">
      <c r="C1336" s="6"/>
      <c r="D1336" s="6"/>
      <c r="E1336" s="6"/>
      <c r="F1336" s="6"/>
    </row>
    <row r="1337" spans="3:6">
      <c r="C1337" s="6"/>
      <c r="D1337" s="6"/>
      <c r="E1337" s="6"/>
      <c r="F1337" s="6"/>
    </row>
    <row r="1338" spans="3:6">
      <c r="C1338" s="6"/>
      <c r="D1338" s="6"/>
      <c r="E1338" s="6"/>
      <c r="F1338" s="6"/>
    </row>
    <row r="1339" spans="3:6">
      <c r="C1339" s="6"/>
      <c r="D1339" s="6"/>
      <c r="E1339" s="6"/>
      <c r="F1339" s="6"/>
    </row>
    <row r="1340" spans="3:6">
      <c r="C1340" s="6"/>
      <c r="D1340" s="6"/>
      <c r="E1340" s="6"/>
      <c r="F1340" s="6"/>
    </row>
    <row r="1341" spans="3:6">
      <c r="C1341" s="6"/>
      <c r="D1341" s="6"/>
      <c r="E1341" s="6"/>
      <c r="F1341" s="6"/>
    </row>
    <row r="1342" spans="3:6">
      <c r="C1342" s="6"/>
      <c r="D1342" s="6"/>
      <c r="E1342" s="6"/>
      <c r="F1342" s="6"/>
    </row>
    <row r="1343" spans="3:6">
      <c r="C1343" s="6"/>
      <c r="D1343" s="6"/>
      <c r="E1343" s="6"/>
      <c r="F1343" s="6"/>
    </row>
    <row r="1344" spans="3:6">
      <c r="C1344" s="6"/>
      <c r="D1344" s="6"/>
      <c r="E1344" s="6"/>
      <c r="F1344" s="6"/>
    </row>
    <row r="1345" spans="3:6">
      <c r="C1345" s="6"/>
      <c r="D1345" s="6"/>
      <c r="E1345" s="6"/>
      <c r="F1345" s="6"/>
    </row>
    <row r="1346" spans="3:6">
      <c r="C1346" s="6"/>
      <c r="D1346" s="6"/>
      <c r="E1346" s="6"/>
      <c r="F1346" s="6"/>
    </row>
    <row r="1347" spans="3:6">
      <c r="C1347" s="6"/>
      <c r="D1347" s="6"/>
      <c r="E1347" s="6"/>
      <c r="F1347" s="6"/>
    </row>
    <row r="1348" spans="3:6">
      <c r="C1348" s="6"/>
      <c r="D1348" s="6"/>
      <c r="E1348" s="6"/>
      <c r="F1348" s="6"/>
    </row>
    <row r="1349" spans="3:6">
      <c r="C1349" s="6"/>
      <c r="D1349" s="6"/>
      <c r="E1349" s="6"/>
      <c r="F1349" s="6"/>
    </row>
    <row r="1350" spans="3:6">
      <c r="C1350" s="6"/>
      <c r="D1350" s="6"/>
      <c r="E1350" s="6"/>
      <c r="F1350" s="6"/>
    </row>
    <row r="1351" spans="3:6">
      <c r="C1351" s="6"/>
      <c r="D1351" s="6"/>
      <c r="E1351" s="6"/>
      <c r="F1351" s="6"/>
    </row>
    <row r="1352" spans="3:6">
      <c r="C1352" s="6"/>
      <c r="D1352" s="6"/>
      <c r="E1352" s="6"/>
      <c r="F1352" s="6"/>
    </row>
    <row r="1353" spans="3:6">
      <c r="C1353" s="6"/>
      <c r="D1353" s="6"/>
      <c r="E1353" s="6"/>
      <c r="F1353" s="6"/>
    </row>
    <row r="1354" spans="3:6">
      <c r="C1354" s="6"/>
      <c r="D1354" s="6"/>
      <c r="E1354" s="6"/>
      <c r="F1354" s="6"/>
    </row>
    <row r="1355" spans="3:6">
      <c r="C1355" s="6"/>
      <c r="D1355" s="6"/>
      <c r="E1355" s="6"/>
      <c r="F1355" s="6"/>
    </row>
    <row r="1356" spans="3:6">
      <c r="C1356" s="6"/>
      <c r="D1356" s="6"/>
      <c r="E1356" s="6"/>
      <c r="F1356" s="6"/>
    </row>
    <row r="1357" spans="3:6">
      <c r="C1357" s="6"/>
      <c r="D1357" s="6"/>
      <c r="E1357" s="6"/>
      <c r="F1357" s="6"/>
    </row>
    <row r="1358" spans="3:6">
      <c r="C1358" s="6"/>
      <c r="D1358" s="6"/>
      <c r="E1358" s="6"/>
      <c r="F1358" s="6"/>
    </row>
    <row r="1359" spans="3:6">
      <c r="C1359" s="6"/>
      <c r="D1359" s="6"/>
      <c r="E1359" s="6"/>
      <c r="F1359" s="6"/>
    </row>
    <row r="1360" spans="3:6">
      <c r="C1360" s="6"/>
      <c r="D1360" s="6"/>
      <c r="E1360" s="6"/>
      <c r="F1360" s="6"/>
    </row>
    <row r="1361" spans="3:6">
      <c r="C1361" s="6"/>
      <c r="D1361" s="6"/>
      <c r="E1361" s="6"/>
      <c r="F1361" s="6"/>
    </row>
    <row r="1362" spans="3:6">
      <c r="C1362" s="6"/>
      <c r="D1362" s="6"/>
      <c r="E1362" s="6"/>
      <c r="F1362" s="6"/>
    </row>
    <row r="1363" spans="3:6">
      <c r="C1363" s="6"/>
      <c r="D1363" s="6"/>
      <c r="E1363" s="6"/>
      <c r="F1363" s="6"/>
    </row>
    <row r="1364" spans="3:6">
      <c r="C1364" s="6"/>
      <c r="D1364" s="6"/>
      <c r="E1364" s="6"/>
      <c r="F1364" s="6"/>
    </row>
    <row r="1365" spans="3:6">
      <c r="C1365" s="6"/>
      <c r="D1365" s="6"/>
      <c r="E1365" s="6"/>
      <c r="F1365" s="6"/>
    </row>
    <row r="1366" spans="3:6">
      <c r="C1366" s="6"/>
      <c r="D1366" s="6"/>
      <c r="E1366" s="6"/>
      <c r="F1366" s="6"/>
    </row>
    <row r="1367" spans="3:6">
      <c r="C1367" s="6"/>
      <c r="D1367" s="6"/>
      <c r="E1367" s="6"/>
      <c r="F1367" s="6"/>
    </row>
    <row r="1368" spans="3:6">
      <c r="C1368" s="6"/>
      <c r="D1368" s="6"/>
      <c r="E1368" s="6"/>
      <c r="F1368" s="6"/>
    </row>
    <row r="1369" spans="3:6">
      <c r="C1369" s="6"/>
      <c r="D1369" s="6"/>
      <c r="E1369" s="6"/>
      <c r="F1369" s="6"/>
    </row>
    <row r="1370" spans="3:6">
      <c r="C1370" s="6"/>
      <c r="D1370" s="6"/>
      <c r="E1370" s="6"/>
      <c r="F1370" s="6"/>
    </row>
    <row r="1371" spans="3:6">
      <c r="C1371" s="6"/>
      <c r="D1371" s="6"/>
      <c r="E1371" s="6"/>
      <c r="F1371" s="6"/>
    </row>
    <row r="1372" spans="3:6">
      <c r="C1372" s="6"/>
      <c r="D1372" s="6"/>
      <c r="E1372" s="6"/>
      <c r="F1372" s="6"/>
    </row>
    <row r="1373" spans="3:6">
      <c r="C1373" s="6"/>
      <c r="D1373" s="6"/>
      <c r="E1373" s="6"/>
      <c r="F1373" s="6"/>
    </row>
    <row r="1374" spans="3:6">
      <c r="C1374" s="6"/>
      <c r="D1374" s="6"/>
      <c r="E1374" s="6"/>
      <c r="F1374" s="6"/>
    </row>
    <row r="1375" spans="3:6">
      <c r="C1375" s="6"/>
      <c r="D1375" s="6"/>
      <c r="E1375" s="6"/>
      <c r="F1375" s="6"/>
    </row>
    <row r="1376" spans="3:6">
      <c r="C1376" s="6"/>
      <c r="D1376" s="6"/>
      <c r="E1376" s="6"/>
      <c r="F1376" s="6"/>
    </row>
    <row r="1377" spans="3:6">
      <c r="C1377" s="6"/>
      <c r="D1377" s="6"/>
      <c r="E1377" s="6"/>
      <c r="F1377" s="6"/>
    </row>
    <row r="1378" spans="3:6">
      <c r="C1378" s="6"/>
      <c r="D1378" s="6"/>
      <c r="E1378" s="6"/>
      <c r="F1378" s="6"/>
    </row>
    <row r="1379" spans="3:6">
      <c r="C1379" s="6"/>
      <c r="D1379" s="6"/>
      <c r="E1379" s="6"/>
      <c r="F1379" s="6"/>
    </row>
    <row r="1380" spans="3:6">
      <c r="C1380" s="6"/>
      <c r="D1380" s="6"/>
      <c r="E1380" s="6"/>
      <c r="F1380" s="6"/>
    </row>
    <row r="1381" spans="3:6">
      <c r="C1381" s="6"/>
      <c r="D1381" s="6"/>
      <c r="E1381" s="6"/>
      <c r="F1381" s="6"/>
    </row>
    <row r="1382" spans="3:6">
      <c r="C1382" s="6"/>
      <c r="D1382" s="6"/>
      <c r="E1382" s="6"/>
      <c r="F1382" s="6"/>
    </row>
    <row r="1383" spans="3:6">
      <c r="C1383" s="6"/>
      <c r="D1383" s="6"/>
      <c r="E1383" s="6"/>
      <c r="F1383" s="6"/>
    </row>
    <row r="1384" spans="3:6">
      <c r="C1384" s="6"/>
      <c r="D1384" s="6"/>
      <c r="E1384" s="6"/>
      <c r="F1384" s="6"/>
    </row>
    <row r="1385" spans="3:6">
      <c r="C1385" s="6"/>
      <c r="D1385" s="6"/>
      <c r="E1385" s="6"/>
      <c r="F1385" s="6"/>
    </row>
    <row r="1386" spans="3:6">
      <c r="C1386" s="6"/>
      <c r="D1386" s="6"/>
      <c r="E1386" s="6"/>
      <c r="F1386" s="6"/>
    </row>
    <row r="1387" spans="3:6">
      <c r="C1387" s="6"/>
      <c r="D1387" s="6"/>
      <c r="E1387" s="6"/>
      <c r="F1387" s="6"/>
    </row>
    <row r="1388" spans="3:6">
      <c r="C1388" s="6"/>
      <c r="D1388" s="6"/>
      <c r="E1388" s="6"/>
      <c r="F1388" s="6"/>
    </row>
    <row r="1389" spans="3:6">
      <c r="C1389" s="6"/>
      <c r="D1389" s="6"/>
      <c r="E1389" s="6"/>
      <c r="F1389" s="6"/>
    </row>
    <row r="1390" spans="3:6">
      <c r="C1390" s="6"/>
      <c r="D1390" s="6"/>
      <c r="E1390" s="6"/>
      <c r="F1390" s="6"/>
    </row>
    <row r="1391" spans="3:6">
      <c r="C1391" s="6"/>
      <c r="D1391" s="6"/>
      <c r="E1391" s="6"/>
      <c r="F1391" s="6"/>
    </row>
    <row r="1392" spans="3:6">
      <c r="C1392" s="6"/>
      <c r="D1392" s="6"/>
      <c r="E1392" s="6"/>
      <c r="F1392" s="6"/>
    </row>
    <row r="1393" spans="3:6">
      <c r="C1393" s="6"/>
      <c r="D1393" s="6"/>
      <c r="E1393" s="6"/>
      <c r="F1393" s="6"/>
    </row>
    <row r="1394" spans="3:6">
      <c r="C1394" s="6"/>
      <c r="D1394" s="6"/>
      <c r="E1394" s="6"/>
      <c r="F1394" s="6"/>
    </row>
    <row r="1395" spans="3:6">
      <c r="C1395" s="6"/>
      <c r="D1395" s="6"/>
      <c r="E1395" s="6"/>
      <c r="F1395" s="6"/>
    </row>
    <row r="1396" spans="3:6">
      <c r="C1396" s="6"/>
      <c r="D1396" s="6"/>
      <c r="E1396" s="6"/>
      <c r="F1396" s="6"/>
    </row>
    <row r="1397" spans="3:6">
      <c r="C1397" s="6"/>
      <c r="D1397" s="6"/>
      <c r="E1397" s="6"/>
      <c r="F1397" s="6"/>
    </row>
    <row r="1398" spans="3:6">
      <c r="C1398" s="6"/>
      <c r="D1398" s="6"/>
      <c r="E1398" s="6"/>
      <c r="F1398" s="6"/>
    </row>
    <row r="1399" spans="3:6">
      <c r="C1399" s="6"/>
      <c r="D1399" s="6"/>
      <c r="E1399" s="6"/>
      <c r="F1399" s="6"/>
    </row>
    <row r="1400" spans="3:6">
      <c r="C1400" s="6"/>
      <c r="D1400" s="6"/>
      <c r="E1400" s="6"/>
      <c r="F1400" s="6"/>
    </row>
    <row r="1401" spans="3:6">
      <c r="C1401" s="6"/>
      <c r="D1401" s="6"/>
      <c r="E1401" s="6"/>
      <c r="F1401" s="6"/>
    </row>
    <row r="1402" spans="3:6">
      <c r="C1402" s="6"/>
      <c r="D1402" s="6"/>
      <c r="E1402" s="6"/>
      <c r="F1402" s="6"/>
    </row>
    <row r="1403" spans="3:6">
      <c r="C1403" s="6"/>
      <c r="D1403" s="6"/>
      <c r="E1403" s="6"/>
      <c r="F1403" s="6"/>
    </row>
    <row r="1404" spans="3:6">
      <c r="C1404" s="6"/>
      <c r="D1404" s="6"/>
      <c r="E1404" s="6"/>
      <c r="F1404" s="6"/>
    </row>
    <row r="1405" spans="3:6">
      <c r="C1405" s="6"/>
      <c r="D1405" s="6"/>
      <c r="E1405" s="6"/>
      <c r="F1405" s="6"/>
    </row>
    <row r="1406" spans="3:6">
      <c r="C1406" s="6"/>
      <c r="D1406" s="6"/>
      <c r="E1406" s="6"/>
      <c r="F1406" s="6"/>
    </row>
    <row r="1407" spans="3:6">
      <c r="C1407" s="6"/>
      <c r="D1407" s="6"/>
      <c r="E1407" s="6"/>
      <c r="F1407" s="6"/>
    </row>
    <row r="1408" spans="3:6">
      <c r="C1408" s="6"/>
      <c r="D1408" s="6"/>
      <c r="E1408" s="6"/>
      <c r="F1408" s="6"/>
    </row>
    <row r="1409" spans="3:6">
      <c r="C1409" s="6"/>
      <c r="D1409" s="6"/>
      <c r="E1409" s="6"/>
      <c r="F1409" s="6"/>
    </row>
    <row r="1410" spans="3:6">
      <c r="C1410" s="6"/>
      <c r="D1410" s="6"/>
      <c r="E1410" s="6"/>
      <c r="F1410" s="6"/>
    </row>
    <row r="1411" spans="3:6">
      <c r="C1411" s="6"/>
      <c r="D1411" s="6"/>
      <c r="E1411" s="6"/>
      <c r="F1411" s="6"/>
    </row>
    <row r="1412" spans="3:6">
      <c r="C1412" s="6"/>
      <c r="D1412" s="6"/>
      <c r="E1412" s="6"/>
      <c r="F1412" s="6"/>
    </row>
    <row r="1413" spans="3:6">
      <c r="C1413" s="6"/>
      <c r="D1413" s="6"/>
      <c r="E1413" s="6"/>
      <c r="F1413" s="6"/>
    </row>
    <row r="1414" spans="3:6">
      <c r="C1414" s="6"/>
      <c r="D1414" s="6"/>
      <c r="E1414" s="6"/>
      <c r="F1414" s="6"/>
    </row>
    <row r="1415" spans="3:6">
      <c r="C1415" s="6"/>
      <c r="D1415" s="6"/>
      <c r="E1415" s="6"/>
      <c r="F1415" s="6"/>
    </row>
    <row r="1416" spans="3:6">
      <c r="C1416" s="6"/>
      <c r="D1416" s="6"/>
      <c r="E1416" s="6"/>
      <c r="F1416" s="6"/>
    </row>
    <row r="1417" spans="3:6">
      <c r="C1417" s="6"/>
      <c r="D1417" s="6"/>
      <c r="E1417" s="6"/>
      <c r="F1417" s="6"/>
    </row>
    <row r="1418" spans="3:6">
      <c r="C1418" s="6"/>
      <c r="D1418" s="6"/>
      <c r="E1418" s="6"/>
      <c r="F1418" s="6"/>
    </row>
    <row r="1419" spans="3:6">
      <c r="C1419" s="6"/>
      <c r="D1419" s="6"/>
      <c r="E1419" s="6"/>
      <c r="F1419" s="6"/>
    </row>
    <row r="1420" spans="3:6">
      <c r="C1420" s="6"/>
      <c r="D1420" s="6"/>
      <c r="E1420" s="6"/>
      <c r="F1420" s="6"/>
    </row>
    <row r="1421" spans="3:6">
      <c r="C1421" s="6"/>
      <c r="D1421" s="6"/>
      <c r="E1421" s="6"/>
      <c r="F1421" s="6"/>
    </row>
    <row r="1422" spans="3:6">
      <c r="C1422" s="6"/>
      <c r="D1422" s="6"/>
      <c r="E1422" s="6"/>
      <c r="F1422" s="6"/>
    </row>
    <row r="1423" spans="3:6">
      <c r="C1423" s="6"/>
      <c r="D1423" s="6"/>
      <c r="E1423" s="6"/>
      <c r="F1423" s="6"/>
    </row>
    <row r="1424" spans="3:6">
      <c r="C1424" s="6"/>
      <c r="D1424" s="6"/>
      <c r="E1424" s="6"/>
      <c r="F1424" s="6"/>
    </row>
    <row r="1425" spans="3:6">
      <c r="C1425" s="6"/>
      <c r="D1425" s="6"/>
      <c r="E1425" s="6"/>
      <c r="F1425" s="6"/>
    </row>
    <row r="1426" spans="3:6">
      <c r="C1426" s="6"/>
      <c r="D1426" s="6"/>
      <c r="E1426" s="6"/>
      <c r="F1426" s="6"/>
    </row>
    <row r="1427" spans="3:6">
      <c r="C1427" s="6"/>
      <c r="D1427" s="6"/>
      <c r="E1427" s="6"/>
      <c r="F1427" s="6"/>
    </row>
    <row r="1428" spans="3:6">
      <c r="C1428" s="6"/>
      <c r="D1428" s="6"/>
      <c r="E1428" s="6"/>
      <c r="F1428" s="6"/>
    </row>
    <row r="1429" spans="3:6">
      <c r="C1429" s="6"/>
      <c r="D1429" s="6"/>
      <c r="E1429" s="6"/>
      <c r="F1429" s="6"/>
    </row>
    <row r="1430" spans="3:6">
      <c r="C1430" s="6"/>
      <c r="D1430" s="6"/>
      <c r="E1430" s="6"/>
      <c r="F1430" s="6"/>
    </row>
    <row r="1431" spans="3:6">
      <c r="C1431" s="6"/>
      <c r="D1431" s="6"/>
      <c r="E1431" s="6"/>
      <c r="F1431" s="6"/>
    </row>
    <row r="1432" spans="3:6">
      <c r="C1432" s="6"/>
      <c r="D1432" s="6"/>
      <c r="E1432" s="6"/>
      <c r="F1432" s="6"/>
    </row>
    <row r="1433" spans="3:6">
      <c r="C1433" s="6"/>
      <c r="D1433" s="6"/>
      <c r="E1433" s="6"/>
      <c r="F1433" s="6"/>
    </row>
    <row r="1434" spans="3:6">
      <c r="C1434" s="6"/>
      <c r="D1434" s="6"/>
      <c r="E1434" s="6"/>
      <c r="F1434" s="6"/>
    </row>
    <row r="1435" spans="3:6">
      <c r="C1435" s="6"/>
      <c r="D1435" s="6"/>
      <c r="E1435" s="6"/>
      <c r="F1435" s="6"/>
    </row>
    <row r="1436" spans="3:6">
      <c r="C1436" s="6"/>
      <c r="D1436" s="6"/>
      <c r="E1436" s="6"/>
      <c r="F1436" s="6"/>
    </row>
    <row r="1437" spans="3:6">
      <c r="C1437" s="6"/>
      <c r="D1437" s="6"/>
      <c r="E1437" s="6"/>
      <c r="F1437" s="6"/>
    </row>
    <row r="1438" spans="3:6">
      <c r="C1438" s="6"/>
      <c r="D1438" s="6"/>
      <c r="E1438" s="6"/>
      <c r="F1438" s="6"/>
    </row>
    <row r="1439" spans="3:6">
      <c r="C1439" s="6"/>
      <c r="D1439" s="6"/>
      <c r="E1439" s="6"/>
      <c r="F1439" s="6"/>
    </row>
    <row r="1440" spans="3:6">
      <c r="C1440" s="6"/>
      <c r="D1440" s="6"/>
      <c r="E1440" s="6"/>
      <c r="F1440" s="6"/>
    </row>
    <row r="1441" spans="3:6">
      <c r="C1441" s="6"/>
      <c r="D1441" s="6"/>
      <c r="E1441" s="6"/>
      <c r="F1441" s="6"/>
    </row>
    <row r="1442" spans="3:6">
      <c r="C1442" s="6"/>
      <c r="D1442" s="6"/>
      <c r="E1442" s="6"/>
      <c r="F1442" s="6"/>
    </row>
    <row r="1443" spans="3:6">
      <c r="C1443" s="6"/>
      <c r="D1443" s="6"/>
      <c r="E1443" s="6"/>
      <c r="F1443" s="6"/>
    </row>
    <row r="1444" spans="3:6">
      <c r="C1444" s="6"/>
      <c r="D1444" s="6"/>
      <c r="E1444" s="6"/>
      <c r="F1444" s="6"/>
    </row>
    <row r="1445" spans="3:6">
      <c r="C1445" s="6"/>
      <c r="D1445" s="6"/>
      <c r="E1445" s="6"/>
      <c r="F1445" s="6"/>
    </row>
    <row r="1446" spans="3:6">
      <c r="C1446" s="6"/>
      <c r="D1446" s="6"/>
      <c r="E1446" s="6"/>
      <c r="F1446" s="6"/>
    </row>
    <row r="1447" spans="3:6">
      <c r="C1447" s="6"/>
      <c r="D1447" s="6"/>
      <c r="E1447" s="6"/>
      <c r="F1447" s="6"/>
    </row>
    <row r="1448" spans="3:6">
      <c r="C1448" s="6"/>
      <c r="D1448" s="6"/>
      <c r="E1448" s="6"/>
      <c r="F1448" s="6"/>
    </row>
    <row r="1449" spans="3:6">
      <c r="C1449" s="6"/>
      <c r="D1449" s="6"/>
      <c r="E1449" s="6"/>
      <c r="F1449" s="6"/>
    </row>
    <row r="1450" spans="3:6">
      <c r="C1450" s="6"/>
      <c r="D1450" s="6"/>
      <c r="E1450" s="6"/>
      <c r="F1450" s="6"/>
    </row>
    <row r="1451" spans="3:6">
      <c r="C1451" s="6"/>
      <c r="D1451" s="6"/>
      <c r="E1451" s="6"/>
      <c r="F1451" s="6"/>
    </row>
    <row r="1452" spans="3:6">
      <c r="C1452" s="6"/>
      <c r="D1452" s="6"/>
      <c r="E1452" s="6"/>
      <c r="F1452" s="6"/>
    </row>
    <row r="1453" spans="3:6">
      <c r="C1453" s="6"/>
      <c r="D1453" s="6"/>
      <c r="E1453" s="6"/>
      <c r="F1453" s="6"/>
    </row>
    <row r="1454" spans="3:6">
      <c r="C1454" s="6"/>
      <c r="D1454" s="6"/>
      <c r="E1454" s="6"/>
      <c r="F1454" s="6"/>
    </row>
    <row r="1455" spans="3:6">
      <c r="C1455" s="6"/>
      <c r="D1455" s="6"/>
      <c r="E1455" s="6"/>
      <c r="F1455" s="6"/>
    </row>
    <row r="1456" spans="3:6">
      <c r="C1456" s="6"/>
      <c r="D1456" s="6"/>
      <c r="E1456" s="6"/>
      <c r="F1456" s="6"/>
    </row>
    <row r="1457" spans="3:6">
      <c r="C1457" s="6"/>
      <c r="D1457" s="6"/>
      <c r="E1457" s="6"/>
      <c r="F1457" s="6"/>
    </row>
    <row r="1458" spans="3:6">
      <c r="C1458" s="6"/>
      <c r="D1458" s="6"/>
      <c r="E1458" s="6"/>
      <c r="F1458" s="6"/>
    </row>
    <row r="1459" spans="3:6">
      <c r="C1459" s="6"/>
      <c r="D1459" s="6"/>
      <c r="E1459" s="6"/>
      <c r="F1459" s="6"/>
    </row>
    <row r="1460" spans="3:6">
      <c r="C1460" s="6"/>
      <c r="D1460" s="6"/>
      <c r="E1460" s="6"/>
      <c r="F1460" s="6"/>
    </row>
    <row r="1461" spans="3:6">
      <c r="C1461" s="6"/>
      <c r="D1461" s="6"/>
      <c r="E1461" s="6"/>
      <c r="F1461" s="6"/>
    </row>
    <row r="1462" spans="3:6">
      <c r="C1462" s="6"/>
      <c r="D1462" s="6"/>
      <c r="E1462" s="6"/>
      <c r="F1462" s="6"/>
    </row>
    <row r="1463" spans="3:6">
      <c r="C1463" s="6"/>
      <c r="D1463" s="6"/>
      <c r="E1463" s="6"/>
      <c r="F1463" s="6"/>
    </row>
    <row r="1464" spans="3:6">
      <c r="C1464" s="6"/>
      <c r="D1464" s="6"/>
      <c r="E1464" s="6"/>
      <c r="F1464" s="6"/>
    </row>
    <row r="1465" spans="3:6">
      <c r="C1465" s="6"/>
      <c r="D1465" s="6"/>
      <c r="E1465" s="6"/>
      <c r="F1465" s="6"/>
    </row>
    <row r="1466" spans="3:6">
      <c r="C1466" s="6"/>
      <c r="D1466" s="6"/>
      <c r="E1466" s="6"/>
      <c r="F1466" s="6"/>
    </row>
    <row r="1467" spans="3:6">
      <c r="C1467" s="6"/>
      <c r="D1467" s="6"/>
      <c r="E1467" s="6"/>
      <c r="F1467" s="6"/>
    </row>
    <row r="1468" spans="3:6">
      <c r="C1468" s="6"/>
      <c r="D1468" s="6"/>
      <c r="E1468" s="6"/>
      <c r="F1468" s="6"/>
    </row>
    <row r="1469" spans="3:6">
      <c r="C1469" s="6"/>
      <c r="D1469" s="6"/>
      <c r="E1469" s="6"/>
      <c r="F1469" s="6"/>
    </row>
    <row r="1470" spans="3:6">
      <c r="C1470" s="6"/>
      <c r="D1470" s="6"/>
      <c r="E1470" s="6"/>
      <c r="F1470" s="6"/>
    </row>
    <row r="1471" spans="3:6">
      <c r="C1471" s="6"/>
      <c r="D1471" s="6"/>
      <c r="E1471" s="6"/>
      <c r="F1471" s="6"/>
    </row>
    <row r="1472" spans="3:6">
      <c r="C1472" s="6"/>
      <c r="D1472" s="6"/>
      <c r="E1472" s="6"/>
      <c r="F1472" s="6"/>
    </row>
    <row r="1473" spans="3:6">
      <c r="C1473" s="6"/>
      <c r="D1473" s="6"/>
      <c r="E1473" s="6"/>
      <c r="F1473" s="6"/>
    </row>
    <row r="1474" spans="3:6">
      <c r="C1474" s="6"/>
      <c r="D1474" s="6"/>
      <c r="E1474" s="6"/>
      <c r="F1474" s="6"/>
    </row>
    <row r="1475" spans="3:6">
      <c r="C1475" s="6"/>
      <c r="D1475" s="6"/>
      <c r="E1475" s="6"/>
      <c r="F1475" s="6"/>
    </row>
    <row r="1476" spans="3:6">
      <c r="C1476" s="6"/>
      <c r="D1476" s="6"/>
      <c r="E1476" s="6"/>
      <c r="F1476" s="6"/>
    </row>
    <row r="1477" spans="3:6">
      <c r="C1477" s="6"/>
      <c r="D1477" s="6"/>
      <c r="E1477" s="6"/>
      <c r="F1477" s="6"/>
    </row>
    <row r="1478" spans="3:6">
      <c r="C1478" s="6"/>
      <c r="D1478" s="6"/>
      <c r="E1478" s="6"/>
      <c r="F1478" s="6"/>
    </row>
    <row r="1479" spans="3:6">
      <c r="C1479" s="6"/>
      <c r="D1479" s="6"/>
      <c r="E1479" s="6"/>
      <c r="F1479" s="6"/>
    </row>
    <row r="1480" spans="3:6">
      <c r="C1480" s="6"/>
      <c r="D1480" s="6"/>
      <c r="E1480" s="6"/>
      <c r="F1480" s="6"/>
    </row>
    <row r="1481" spans="3:6">
      <c r="C1481" s="6"/>
      <c r="D1481" s="6"/>
      <c r="E1481" s="6"/>
      <c r="F1481" s="6"/>
    </row>
    <row r="1482" spans="3:6">
      <c r="C1482" s="6"/>
      <c r="D1482" s="6"/>
      <c r="E1482" s="6"/>
      <c r="F1482" s="6"/>
    </row>
    <row r="1483" spans="3:6">
      <c r="C1483" s="6"/>
      <c r="D1483" s="6"/>
      <c r="E1483" s="6"/>
      <c r="F1483" s="6"/>
    </row>
    <row r="1484" spans="3:6">
      <c r="C1484" s="6"/>
      <c r="D1484" s="6"/>
      <c r="E1484" s="6"/>
      <c r="F1484" s="6"/>
    </row>
    <row r="1485" spans="3:6">
      <c r="C1485" s="6"/>
      <c r="D1485" s="6"/>
      <c r="E1485" s="6"/>
      <c r="F1485" s="6"/>
    </row>
    <row r="1486" spans="3:6">
      <c r="C1486" s="6"/>
      <c r="D1486" s="6"/>
      <c r="E1486" s="6"/>
      <c r="F1486" s="6"/>
    </row>
    <row r="1487" spans="3:6">
      <c r="C1487" s="6"/>
      <c r="D1487" s="6"/>
      <c r="E1487" s="6"/>
      <c r="F1487" s="6"/>
    </row>
    <row r="1488" spans="3:6">
      <c r="C1488" s="6"/>
      <c r="D1488" s="6"/>
      <c r="E1488" s="6"/>
      <c r="F1488" s="6"/>
    </row>
    <row r="1489" spans="3:6">
      <c r="C1489" s="6"/>
      <c r="D1489" s="6"/>
      <c r="E1489" s="6"/>
      <c r="F1489" s="6"/>
    </row>
    <row r="1490" spans="3:6">
      <c r="C1490" s="6"/>
      <c r="D1490" s="6"/>
      <c r="E1490" s="6"/>
      <c r="F1490" s="6"/>
    </row>
    <row r="1491" spans="3:6">
      <c r="C1491" s="6"/>
      <c r="D1491" s="6"/>
      <c r="E1491" s="6"/>
      <c r="F1491" s="6"/>
    </row>
    <row r="1492" spans="3:6">
      <c r="C1492" s="6"/>
      <c r="D1492" s="6"/>
      <c r="E1492" s="6"/>
      <c r="F1492" s="6"/>
    </row>
    <row r="1493" spans="3:6">
      <c r="C1493" s="6"/>
      <c r="D1493" s="6"/>
      <c r="E1493" s="6"/>
      <c r="F1493" s="6"/>
    </row>
    <row r="1494" spans="3:6">
      <c r="C1494" s="6"/>
      <c r="D1494" s="6"/>
      <c r="E1494" s="6"/>
      <c r="F1494" s="6"/>
    </row>
    <row r="1495" spans="3:6">
      <c r="C1495" s="6"/>
      <c r="D1495" s="6"/>
      <c r="E1495" s="6"/>
      <c r="F1495" s="6"/>
    </row>
    <row r="1496" spans="3:6">
      <c r="C1496" s="6"/>
      <c r="D1496" s="6"/>
      <c r="E1496" s="6"/>
      <c r="F1496" s="6"/>
    </row>
    <row r="1497" spans="3:6">
      <c r="C1497" s="6"/>
      <c r="D1497" s="6"/>
      <c r="E1497" s="6"/>
      <c r="F1497" s="6"/>
    </row>
    <row r="1498" spans="3:6">
      <c r="C1498" s="6"/>
      <c r="D1498" s="6"/>
      <c r="E1498" s="6"/>
      <c r="F1498" s="6"/>
    </row>
    <row r="1499" spans="3:6">
      <c r="C1499" s="6"/>
      <c r="D1499" s="6"/>
      <c r="E1499" s="6"/>
      <c r="F1499" s="6"/>
    </row>
    <row r="1500" spans="3:6">
      <c r="C1500" s="6"/>
      <c r="D1500" s="6"/>
      <c r="E1500" s="6"/>
      <c r="F1500" s="6"/>
    </row>
    <row r="1501" spans="3:6">
      <c r="C1501" s="6"/>
      <c r="D1501" s="6"/>
      <c r="E1501" s="6"/>
      <c r="F1501" s="6"/>
    </row>
    <row r="1502" spans="3:6">
      <c r="C1502" s="6"/>
      <c r="D1502" s="6"/>
      <c r="E1502" s="6"/>
      <c r="F1502" s="6"/>
    </row>
    <row r="1503" spans="3:6">
      <c r="C1503" s="6"/>
      <c r="D1503" s="6"/>
      <c r="E1503" s="6"/>
      <c r="F1503" s="6"/>
    </row>
    <row r="1504" spans="3:6">
      <c r="C1504" s="6"/>
      <c r="D1504" s="6"/>
      <c r="E1504" s="6"/>
      <c r="F1504" s="6"/>
    </row>
    <row r="1505" spans="3:6">
      <c r="C1505" s="6"/>
      <c r="D1505" s="6"/>
      <c r="E1505" s="6"/>
      <c r="F1505" s="6"/>
    </row>
    <row r="1506" spans="3:6">
      <c r="C1506" s="6"/>
      <c r="D1506" s="6"/>
      <c r="E1506" s="6"/>
      <c r="F1506" s="6"/>
    </row>
    <row r="1507" spans="3:6">
      <c r="C1507" s="6"/>
      <c r="D1507" s="6"/>
      <c r="E1507" s="6"/>
      <c r="F1507" s="6"/>
    </row>
    <row r="1508" spans="3:6">
      <c r="C1508" s="6"/>
      <c r="D1508" s="6"/>
      <c r="E1508" s="6"/>
      <c r="F1508" s="6"/>
    </row>
    <row r="1509" spans="3:6">
      <c r="C1509" s="6"/>
      <c r="D1509" s="6"/>
      <c r="E1509" s="6"/>
      <c r="F1509" s="6"/>
    </row>
    <row r="1510" spans="3:6">
      <c r="C1510" s="6"/>
      <c r="D1510" s="6"/>
      <c r="E1510" s="6"/>
      <c r="F1510" s="6"/>
    </row>
    <row r="1511" spans="3:6">
      <c r="C1511" s="6"/>
      <c r="D1511" s="6"/>
      <c r="E1511" s="6"/>
      <c r="F1511" s="6"/>
    </row>
    <row r="1512" spans="3:6">
      <c r="C1512" s="6"/>
      <c r="D1512" s="6"/>
      <c r="E1512" s="6"/>
      <c r="F1512" s="6"/>
    </row>
    <row r="1513" spans="3:6">
      <c r="C1513" s="6"/>
      <c r="D1513" s="6"/>
      <c r="E1513" s="6"/>
      <c r="F1513" s="6"/>
    </row>
    <row r="1514" spans="3:6">
      <c r="C1514" s="6"/>
      <c r="D1514" s="6"/>
      <c r="E1514" s="6"/>
      <c r="F1514" s="6"/>
    </row>
    <row r="1515" spans="3:6">
      <c r="C1515" s="6"/>
      <c r="D1515" s="6"/>
      <c r="E1515" s="6"/>
      <c r="F1515" s="6"/>
    </row>
    <row r="1516" spans="3:6">
      <c r="C1516" s="6"/>
      <c r="D1516" s="6"/>
      <c r="E1516" s="6"/>
      <c r="F1516" s="6"/>
    </row>
    <row r="1517" spans="3:6">
      <c r="C1517" s="6"/>
      <c r="D1517" s="6"/>
      <c r="E1517" s="6"/>
      <c r="F1517" s="6"/>
    </row>
    <row r="1518" spans="3:6">
      <c r="C1518" s="6"/>
      <c r="D1518" s="6"/>
      <c r="E1518" s="6"/>
      <c r="F1518" s="6"/>
    </row>
    <row r="1519" spans="3:6">
      <c r="C1519" s="6"/>
      <c r="D1519" s="6"/>
      <c r="E1519" s="6"/>
      <c r="F1519" s="6"/>
    </row>
    <row r="1520" spans="3:6">
      <c r="C1520" s="6"/>
      <c r="D1520" s="6"/>
      <c r="E1520" s="6"/>
      <c r="F1520" s="6"/>
    </row>
    <row r="1521" spans="3:6">
      <c r="C1521" s="6"/>
      <c r="D1521" s="6"/>
      <c r="E1521" s="6"/>
      <c r="F1521" s="6"/>
    </row>
    <row r="1522" spans="3:6">
      <c r="C1522" s="6"/>
      <c r="D1522" s="6"/>
      <c r="E1522" s="6"/>
      <c r="F1522" s="6"/>
    </row>
    <row r="1523" spans="3:6">
      <c r="C1523" s="6"/>
      <c r="D1523" s="6"/>
      <c r="E1523" s="6"/>
      <c r="F1523" s="6"/>
    </row>
    <row r="1524" spans="3:6">
      <c r="C1524" s="6"/>
      <c r="D1524" s="6"/>
      <c r="E1524" s="6"/>
      <c r="F1524" s="6"/>
    </row>
    <row r="1525" spans="3:6">
      <c r="C1525" s="6"/>
      <c r="D1525" s="6"/>
      <c r="E1525" s="6"/>
      <c r="F1525" s="6"/>
    </row>
    <row r="1526" spans="3:6">
      <c r="C1526" s="6"/>
      <c r="D1526" s="6"/>
      <c r="E1526" s="6"/>
      <c r="F1526" s="6"/>
    </row>
    <row r="1527" spans="3:6">
      <c r="C1527" s="6"/>
      <c r="D1527" s="6"/>
      <c r="E1527" s="6"/>
      <c r="F1527" s="6"/>
    </row>
    <row r="1528" spans="3:6">
      <c r="C1528" s="6"/>
      <c r="D1528" s="6"/>
      <c r="E1528" s="6"/>
      <c r="F1528" s="6"/>
    </row>
    <row r="1529" spans="3:6">
      <c r="C1529" s="6"/>
      <c r="D1529" s="6"/>
      <c r="E1529" s="6"/>
      <c r="F1529" s="6"/>
    </row>
    <row r="1530" spans="3:6">
      <c r="C1530" s="6"/>
      <c r="D1530" s="6"/>
      <c r="E1530" s="6"/>
      <c r="F1530" s="6"/>
    </row>
    <row r="1531" spans="3:6">
      <c r="C1531" s="6"/>
      <c r="D1531" s="6"/>
      <c r="E1531" s="6"/>
      <c r="F1531" s="6"/>
    </row>
    <row r="1532" spans="3:6">
      <c r="C1532" s="6"/>
      <c r="D1532" s="6"/>
      <c r="E1532" s="6"/>
      <c r="F1532" s="6"/>
    </row>
    <row r="1533" spans="3:6">
      <c r="C1533" s="6"/>
      <c r="D1533" s="6"/>
      <c r="E1533" s="6"/>
      <c r="F1533" s="6"/>
    </row>
    <row r="1534" spans="3:6">
      <c r="C1534" s="6"/>
      <c r="D1534" s="6"/>
      <c r="E1534" s="6"/>
      <c r="F1534" s="6"/>
    </row>
    <row r="1535" spans="3:6">
      <c r="C1535" s="6"/>
      <c r="D1535" s="6"/>
      <c r="E1535" s="6"/>
      <c r="F1535" s="6"/>
    </row>
    <row r="1536" spans="3:6">
      <c r="C1536" s="6"/>
      <c r="D1536" s="6"/>
      <c r="E1536" s="6"/>
      <c r="F1536" s="6"/>
    </row>
    <row r="1537" spans="3:6">
      <c r="C1537" s="6"/>
      <c r="D1537" s="6"/>
      <c r="E1537" s="6"/>
      <c r="F1537" s="6"/>
    </row>
    <row r="1538" spans="3:6">
      <c r="C1538" s="6"/>
      <c r="D1538" s="6"/>
      <c r="E1538" s="6"/>
      <c r="F1538" s="6"/>
    </row>
    <row r="1539" spans="3:6">
      <c r="C1539" s="6"/>
      <c r="D1539" s="6"/>
      <c r="E1539" s="6"/>
      <c r="F1539" s="6"/>
    </row>
    <row r="1540" spans="3:6">
      <c r="C1540" s="6"/>
      <c r="D1540" s="6"/>
      <c r="E1540" s="6"/>
      <c r="F1540" s="6"/>
    </row>
    <row r="1541" spans="3:6">
      <c r="C1541" s="6"/>
      <c r="D1541" s="6"/>
      <c r="E1541" s="6"/>
      <c r="F1541" s="6"/>
    </row>
    <row r="1542" spans="3:6">
      <c r="C1542" s="6"/>
      <c r="D1542" s="6"/>
      <c r="E1542" s="6"/>
      <c r="F1542" s="6"/>
    </row>
    <row r="1543" spans="3:6">
      <c r="C1543" s="6"/>
      <c r="D1543" s="6"/>
      <c r="E1543" s="6"/>
      <c r="F1543" s="6"/>
    </row>
    <row r="1544" spans="3:6">
      <c r="C1544" s="6"/>
      <c r="D1544" s="6"/>
      <c r="E1544" s="6"/>
      <c r="F1544" s="6"/>
    </row>
    <row r="1545" spans="3:6">
      <c r="C1545" s="6"/>
      <c r="D1545" s="6"/>
      <c r="E1545" s="6"/>
      <c r="F1545" s="6"/>
    </row>
    <row r="1546" spans="3:6">
      <c r="C1546" s="6"/>
      <c r="D1546" s="6"/>
      <c r="E1546" s="6"/>
      <c r="F1546" s="6"/>
    </row>
    <row r="1547" spans="3:6">
      <c r="C1547" s="6"/>
      <c r="D1547" s="6"/>
      <c r="E1547" s="6"/>
      <c r="F1547" s="6"/>
    </row>
    <row r="1548" spans="3:6">
      <c r="C1548" s="6"/>
      <c r="D1548" s="6"/>
      <c r="E1548" s="6"/>
      <c r="F1548" s="6"/>
    </row>
    <row r="1549" spans="3:6">
      <c r="C1549" s="6"/>
      <c r="D1549" s="6"/>
      <c r="E1549" s="6"/>
      <c r="F1549" s="6"/>
    </row>
    <row r="1550" spans="3:6">
      <c r="C1550" s="6"/>
      <c r="D1550" s="6"/>
      <c r="E1550" s="6"/>
      <c r="F1550" s="6"/>
    </row>
    <row r="1551" spans="3:6">
      <c r="C1551" s="6"/>
      <c r="D1551" s="6"/>
      <c r="E1551" s="6"/>
      <c r="F1551" s="6"/>
    </row>
    <row r="1552" spans="3:6">
      <c r="C1552" s="6"/>
      <c r="D1552" s="6"/>
      <c r="E1552" s="6"/>
      <c r="F1552" s="6"/>
    </row>
    <row r="1553" spans="3:6">
      <c r="C1553" s="6"/>
      <c r="D1553" s="6"/>
      <c r="E1553" s="6"/>
      <c r="F1553" s="6"/>
    </row>
    <row r="1554" spans="3:6">
      <c r="C1554" s="6"/>
      <c r="D1554" s="6"/>
      <c r="E1554" s="6"/>
      <c r="F1554" s="6"/>
    </row>
    <row r="1555" spans="3:6">
      <c r="C1555" s="6"/>
      <c r="D1555" s="6"/>
      <c r="E1555" s="6"/>
      <c r="F1555" s="6"/>
    </row>
    <row r="1556" spans="3:6">
      <c r="C1556" s="6"/>
      <c r="D1556" s="6"/>
      <c r="E1556" s="6"/>
      <c r="F1556" s="6"/>
    </row>
    <row r="1557" spans="3:6">
      <c r="C1557" s="6"/>
      <c r="D1557" s="6"/>
      <c r="E1557" s="6"/>
      <c r="F1557" s="6"/>
    </row>
    <row r="1558" spans="3:6">
      <c r="C1558" s="6"/>
      <c r="D1558" s="6"/>
      <c r="E1558" s="6"/>
      <c r="F1558" s="6"/>
    </row>
    <row r="1559" spans="3:6">
      <c r="C1559" s="6"/>
      <c r="D1559" s="6"/>
      <c r="E1559" s="6"/>
      <c r="F1559" s="6"/>
    </row>
    <row r="1560" spans="3:6">
      <c r="C1560" s="6"/>
      <c r="D1560" s="6"/>
      <c r="E1560" s="6"/>
      <c r="F1560" s="6"/>
    </row>
    <row r="1561" spans="3:6">
      <c r="C1561" s="6"/>
      <c r="D1561" s="6"/>
      <c r="E1561" s="6"/>
      <c r="F1561" s="6"/>
    </row>
    <row r="1562" spans="3:6">
      <c r="C1562" s="6"/>
      <c r="D1562" s="6"/>
      <c r="E1562" s="6"/>
      <c r="F1562" s="6"/>
    </row>
    <row r="1563" spans="3:6">
      <c r="C1563" s="6"/>
      <c r="D1563" s="6"/>
      <c r="E1563" s="6"/>
      <c r="F1563" s="6"/>
    </row>
    <row r="1564" spans="3:6">
      <c r="C1564" s="6"/>
      <c r="D1564" s="6"/>
      <c r="E1564" s="6"/>
      <c r="F1564" s="6"/>
    </row>
    <row r="1565" spans="3:6">
      <c r="C1565" s="6"/>
      <c r="D1565" s="6"/>
      <c r="E1565" s="6"/>
      <c r="F1565" s="6"/>
    </row>
    <row r="1566" spans="3:6">
      <c r="C1566" s="6"/>
      <c r="D1566" s="6"/>
      <c r="E1566" s="6"/>
      <c r="F1566" s="6"/>
    </row>
    <row r="1567" spans="3:6">
      <c r="C1567" s="6"/>
      <c r="D1567" s="6"/>
      <c r="E1567" s="6"/>
      <c r="F1567" s="6"/>
    </row>
    <row r="1568" spans="3:6">
      <c r="C1568" s="6"/>
      <c r="D1568" s="6"/>
      <c r="E1568" s="6"/>
      <c r="F1568" s="6"/>
    </row>
    <row r="1569" spans="3:6">
      <c r="C1569" s="6"/>
      <c r="D1569" s="6"/>
      <c r="E1569" s="6"/>
      <c r="F1569" s="6"/>
    </row>
    <row r="1570" spans="3:6">
      <c r="C1570" s="6"/>
      <c r="D1570" s="6"/>
      <c r="E1570" s="6"/>
      <c r="F1570" s="6"/>
    </row>
    <row r="1571" spans="3:6">
      <c r="C1571" s="6"/>
      <c r="D1571" s="6"/>
      <c r="E1571" s="6"/>
      <c r="F1571" s="6"/>
    </row>
    <row r="1572" spans="3:6">
      <c r="C1572" s="6"/>
      <c r="D1572" s="6"/>
      <c r="E1572" s="6"/>
      <c r="F1572" s="6"/>
    </row>
    <row r="1573" spans="3:6">
      <c r="C1573" s="6"/>
      <c r="D1573" s="6"/>
      <c r="E1573" s="6"/>
      <c r="F1573" s="6"/>
    </row>
    <row r="1574" spans="3:6">
      <c r="C1574" s="6"/>
      <c r="D1574" s="6"/>
      <c r="E1574" s="6"/>
      <c r="F1574" s="6"/>
    </row>
    <row r="1575" spans="3:6">
      <c r="C1575" s="6"/>
      <c r="D1575" s="6"/>
      <c r="E1575" s="6"/>
      <c r="F1575" s="6"/>
    </row>
    <row r="1576" spans="3:6">
      <c r="C1576" s="6"/>
      <c r="D1576" s="6"/>
      <c r="E1576" s="6"/>
      <c r="F1576" s="6"/>
    </row>
    <row r="1577" spans="3:6">
      <c r="C1577" s="6"/>
      <c r="D1577" s="6"/>
      <c r="E1577" s="6"/>
      <c r="F1577" s="6"/>
    </row>
    <row r="1578" spans="3:6">
      <c r="C1578" s="6"/>
      <c r="D1578" s="6"/>
      <c r="E1578" s="6"/>
      <c r="F1578" s="6"/>
    </row>
    <row r="1579" spans="3:6">
      <c r="C1579" s="6"/>
      <c r="D1579" s="6"/>
      <c r="E1579" s="6"/>
      <c r="F1579" s="6"/>
    </row>
    <row r="1580" spans="3:6">
      <c r="C1580" s="6"/>
      <c r="D1580" s="6"/>
      <c r="E1580" s="6"/>
      <c r="F1580" s="6"/>
    </row>
    <row r="1581" spans="3:6">
      <c r="C1581" s="6"/>
      <c r="D1581" s="6"/>
      <c r="E1581" s="6"/>
      <c r="F1581" s="6"/>
    </row>
    <row r="1582" spans="3:6">
      <c r="C1582" s="6"/>
      <c r="D1582" s="6"/>
      <c r="E1582" s="6"/>
      <c r="F1582" s="6"/>
    </row>
    <row r="1583" spans="3:6">
      <c r="C1583" s="6"/>
      <c r="D1583" s="6"/>
      <c r="E1583" s="6"/>
      <c r="F1583" s="6"/>
    </row>
    <row r="1584" spans="3:6">
      <c r="C1584" s="6"/>
      <c r="D1584" s="6"/>
      <c r="E1584" s="6"/>
      <c r="F1584" s="6"/>
    </row>
    <row r="1585" spans="3:6">
      <c r="C1585" s="6"/>
      <c r="D1585" s="6"/>
      <c r="E1585" s="6"/>
      <c r="F1585" s="6"/>
    </row>
    <row r="1586" spans="3:6">
      <c r="C1586" s="6"/>
      <c r="D1586" s="6"/>
      <c r="E1586" s="6"/>
      <c r="F1586" s="6"/>
    </row>
    <row r="1587" spans="3:6">
      <c r="C1587" s="6"/>
      <c r="D1587" s="6"/>
      <c r="E1587" s="6"/>
      <c r="F1587" s="6"/>
    </row>
    <row r="1588" spans="3:6">
      <c r="C1588" s="6"/>
      <c r="D1588" s="6"/>
      <c r="E1588" s="6"/>
      <c r="F1588" s="6"/>
    </row>
    <row r="1589" spans="3:6">
      <c r="C1589" s="6"/>
      <c r="D1589" s="6"/>
      <c r="E1589" s="6"/>
      <c r="F1589" s="6"/>
    </row>
    <row r="1590" spans="3:6">
      <c r="C1590" s="6"/>
      <c r="D1590" s="6"/>
      <c r="E1590" s="6"/>
      <c r="F1590" s="6"/>
    </row>
    <row r="1591" spans="3:6">
      <c r="C1591" s="6"/>
      <c r="D1591" s="6"/>
      <c r="E1591" s="6"/>
      <c r="F1591" s="6"/>
    </row>
    <row r="1592" spans="3:6">
      <c r="C1592" s="6"/>
      <c r="D1592" s="6"/>
      <c r="E1592" s="6"/>
      <c r="F1592" s="6"/>
    </row>
    <row r="1593" spans="3:6">
      <c r="C1593" s="6"/>
      <c r="D1593" s="6"/>
      <c r="E1593" s="6"/>
      <c r="F1593" s="6"/>
    </row>
    <row r="1594" spans="3:6">
      <c r="C1594" s="6"/>
      <c r="D1594" s="6"/>
      <c r="E1594" s="6"/>
      <c r="F1594" s="6"/>
    </row>
    <row r="1595" spans="3:6">
      <c r="C1595" s="6"/>
      <c r="D1595" s="6"/>
      <c r="E1595" s="6"/>
      <c r="F1595" s="6"/>
    </row>
    <row r="1596" spans="3:6">
      <c r="C1596" s="6"/>
      <c r="D1596" s="6"/>
      <c r="E1596" s="6"/>
      <c r="F1596" s="6"/>
    </row>
    <row r="1597" spans="3:6">
      <c r="C1597" s="6"/>
      <c r="D1597" s="6"/>
      <c r="E1597" s="6"/>
      <c r="F1597" s="6"/>
    </row>
    <row r="1598" spans="3:6">
      <c r="C1598" s="6"/>
      <c r="D1598" s="6"/>
      <c r="E1598" s="6"/>
      <c r="F1598" s="6"/>
    </row>
    <row r="1599" spans="3:6">
      <c r="C1599" s="6"/>
      <c r="D1599" s="6"/>
      <c r="E1599" s="6"/>
      <c r="F1599" s="6"/>
    </row>
    <row r="1600" spans="3:6">
      <c r="C1600" s="6"/>
      <c r="D1600" s="6"/>
      <c r="E1600" s="6"/>
      <c r="F1600" s="6"/>
    </row>
    <row r="1601" spans="3:6">
      <c r="C1601" s="6"/>
      <c r="D1601" s="6"/>
      <c r="E1601" s="6"/>
      <c r="F1601" s="6"/>
    </row>
    <row r="1602" spans="3:6">
      <c r="C1602" s="6"/>
      <c r="D1602" s="6"/>
      <c r="E1602" s="6"/>
      <c r="F1602" s="6"/>
    </row>
    <row r="1603" spans="3:6">
      <c r="C1603" s="6"/>
      <c r="D1603" s="6"/>
      <c r="E1603" s="6"/>
      <c r="F1603" s="6"/>
    </row>
    <row r="1604" spans="3:6">
      <c r="C1604" s="6"/>
      <c r="D1604" s="6"/>
      <c r="E1604" s="6"/>
      <c r="F1604" s="6"/>
    </row>
    <row r="1605" spans="3:6">
      <c r="C1605" s="6"/>
      <c r="D1605" s="6"/>
      <c r="E1605" s="6"/>
      <c r="F1605" s="6"/>
    </row>
    <row r="1606" spans="3:6">
      <c r="C1606" s="6"/>
      <c r="D1606" s="6"/>
      <c r="E1606" s="6"/>
      <c r="F1606" s="6"/>
    </row>
    <row r="1607" spans="3:6">
      <c r="C1607" s="6"/>
      <c r="D1607" s="6"/>
      <c r="E1607" s="6"/>
      <c r="F1607" s="6"/>
    </row>
    <row r="1608" spans="3:6">
      <c r="C1608" s="6"/>
      <c r="D1608" s="6"/>
      <c r="E1608" s="6"/>
      <c r="F1608" s="6"/>
    </row>
    <row r="1609" spans="3:6">
      <c r="C1609" s="6"/>
      <c r="D1609" s="6"/>
      <c r="E1609" s="6"/>
      <c r="F1609" s="6"/>
    </row>
    <row r="1610" spans="3:6">
      <c r="C1610" s="6"/>
      <c r="D1610" s="6"/>
      <c r="E1610" s="6"/>
      <c r="F1610" s="6"/>
    </row>
    <row r="1611" spans="3:6">
      <c r="C1611" s="6"/>
      <c r="D1611" s="6"/>
      <c r="E1611" s="6"/>
      <c r="F1611" s="6"/>
    </row>
    <row r="1612" spans="3:6">
      <c r="C1612" s="6"/>
      <c r="D1612" s="6"/>
      <c r="E1612" s="6"/>
      <c r="F1612" s="6"/>
    </row>
    <row r="1613" spans="3:6">
      <c r="C1613" s="6"/>
      <c r="D1613" s="6"/>
      <c r="E1613" s="6"/>
      <c r="F1613" s="6"/>
    </row>
    <row r="1614" spans="3:6">
      <c r="C1614" s="6"/>
      <c r="D1614" s="6"/>
      <c r="E1614" s="6"/>
      <c r="F1614" s="6"/>
    </row>
    <row r="1615" spans="3:6">
      <c r="C1615" s="6"/>
      <c r="D1615" s="6"/>
      <c r="E1615" s="6"/>
      <c r="F1615" s="6"/>
    </row>
    <row r="1616" spans="3:6">
      <c r="C1616" s="6"/>
      <c r="D1616" s="6"/>
      <c r="E1616" s="6"/>
      <c r="F1616" s="6"/>
    </row>
    <row r="1617" spans="3:6">
      <c r="C1617" s="6"/>
      <c r="D1617" s="6"/>
      <c r="E1617" s="6"/>
      <c r="F1617" s="6"/>
    </row>
    <row r="1618" spans="3:6">
      <c r="C1618" s="6"/>
      <c r="D1618" s="6"/>
      <c r="E1618" s="6"/>
      <c r="F1618" s="6"/>
    </row>
    <row r="1619" spans="3:6">
      <c r="C1619" s="6"/>
      <c r="D1619" s="6"/>
      <c r="E1619" s="6"/>
      <c r="F1619" s="6"/>
    </row>
    <row r="1620" spans="3:6">
      <c r="C1620" s="6"/>
      <c r="D1620" s="6"/>
      <c r="E1620" s="6"/>
      <c r="F1620" s="6"/>
    </row>
    <row r="1621" spans="3:6">
      <c r="C1621" s="6"/>
      <c r="D1621" s="6"/>
      <c r="E1621" s="6"/>
      <c r="F1621" s="6"/>
    </row>
    <row r="1622" spans="3:6">
      <c r="C1622" s="6"/>
      <c r="D1622" s="6"/>
      <c r="E1622" s="6"/>
      <c r="F1622" s="6"/>
    </row>
    <row r="1623" spans="3:6">
      <c r="C1623" s="6"/>
      <c r="D1623" s="6"/>
      <c r="E1623" s="6"/>
      <c r="F1623" s="6"/>
    </row>
    <row r="1624" spans="3:6">
      <c r="C1624" s="6"/>
      <c r="D1624" s="6"/>
      <c r="E1624" s="6"/>
      <c r="F1624" s="6"/>
    </row>
    <row r="1625" spans="3:6">
      <c r="C1625" s="6"/>
      <c r="D1625" s="6"/>
      <c r="E1625" s="6"/>
      <c r="F1625" s="6"/>
    </row>
    <row r="1626" spans="3:6">
      <c r="C1626" s="6"/>
      <c r="D1626" s="6"/>
      <c r="E1626" s="6"/>
      <c r="F1626" s="6"/>
    </row>
    <row r="1627" spans="3:6">
      <c r="C1627" s="6"/>
      <c r="D1627" s="6"/>
      <c r="E1627" s="6"/>
      <c r="F1627" s="6"/>
    </row>
    <row r="1628" spans="3:6">
      <c r="C1628" s="6"/>
      <c r="D1628" s="6"/>
      <c r="E1628" s="6"/>
      <c r="F1628" s="6"/>
    </row>
    <row r="1629" spans="3:6">
      <c r="C1629" s="6"/>
      <c r="D1629" s="6"/>
      <c r="E1629" s="6"/>
      <c r="F1629" s="6"/>
    </row>
    <row r="1630" spans="3:6">
      <c r="C1630" s="6"/>
      <c r="D1630" s="6"/>
      <c r="E1630" s="6"/>
      <c r="F1630" s="6"/>
    </row>
    <row r="1631" spans="3:6">
      <c r="C1631" s="6"/>
      <c r="D1631" s="6"/>
      <c r="E1631" s="6"/>
      <c r="F1631" s="6"/>
    </row>
    <row r="1632" spans="3:6">
      <c r="C1632" s="6"/>
      <c r="D1632" s="6"/>
      <c r="E1632" s="6"/>
      <c r="F1632" s="6"/>
    </row>
    <row r="1633" spans="3:6">
      <c r="C1633" s="6"/>
      <c r="D1633" s="6"/>
      <c r="E1633" s="6"/>
      <c r="F1633" s="6"/>
    </row>
    <row r="1634" spans="3:6">
      <c r="C1634" s="6"/>
      <c r="D1634" s="6"/>
      <c r="E1634" s="6"/>
      <c r="F1634" s="6"/>
    </row>
    <row r="1635" spans="3:6">
      <c r="C1635" s="6"/>
      <c r="D1635" s="6"/>
      <c r="E1635" s="6"/>
      <c r="F1635" s="6"/>
    </row>
    <row r="1636" spans="3:6">
      <c r="C1636" s="6"/>
      <c r="D1636" s="6"/>
      <c r="E1636" s="6"/>
      <c r="F1636" s="6"/>
    </row>
    <row r="1637" spans="3:6">
      <c r="C1637" s="6"/>
      <c r="D1637" s="6"/>
      <c r="E1637" s="6"/>
      <c r="F1637" s="6"/>
    </row>
    <row r="1638" spans="3:6">
      <c r="C1638" s="6"/>
      <c r="D1638" s="6"/>
      <c r="E1638" s="6"/>
      <c r="F1638" s="6"/>
    </row>
    <row r="1639" spans="3:6">
      <c r="C1639" s="6"/>
      <c r="D1639" s="6"/>
      <c r="E1639" s="6"/>
      <c r="F1639" s="6"/>
    </row>
    <row r="1640" spans="3:6">
      <c r="C1640" s="6"/>
      <c r="D1640" s="6"/>
      <c r="E1640" s="6"/>
      <c r="F1640" s="6"/>
    </row>
    <row r="1641" spans="3:6">
      <c r="C1641" s="6"/>
      <c r="D1641" s="6"/>
      <c r="E1641" s="6"/>
      <c r="F1641" s="6"/>
    </row>
    <row r="1642" spans="3:6">
      <c r="C1642" s="6"/>
      <c r="D1642" s="6"/>
      <c r="E1642" s="6"/>
      <c r="F1642" s="6"/>
    </row>
    <row r="1643" spans="3:6">
      <c r="C1643" s="6"/>
      <c r="D1643" s="6"/>
      <c r="E1643" s="6"/>
      <c r="F1643" s="6"/>
    </row>
    <row r="1644" spans="3:6">
      <c r="C1644" s="6"/>
      <c r="D1644" s="6"/>
      <c r="E1644" s="6"/>
      <c r="F1644" s="6"/>
    </row>
    <row r="1645" spans="3:6">
      <c r="C1645" s="6"/>
      <c r="D1645" s="6"/>
      <c r="E1645" s="6"/>
      <c r="F1645" s="6"/>
    </row>
    <row r="1646" spans="3:6">
      <c r="C1646" s="6"/>
      <c r="D1646" s="6"/>
      <c r="E1646" s="6"/>
      <c r="F1646" s="6"/>
    </row>
    <row r="1647" spans="3:6">
      <c r="C1647" s="6"/>
      <c r="D1647" s="6"/>
      <c r="E1647" s="6"/>
      <c r="F1647" s="6"/>
    </row>
    <row r="1648" spans="3:6">
      <c r="C1648" s="6"/>
      <c r="D1648" s="6"/>
      <c r="E1648" s="6"/>
      <c r="F1648" s="6"/>
    </row>
    <row r="1649" spans="3:6">
      <c r="C1649" s="6"/>
      <c r="D1649" s="6"/>
      <c r="E1649" s="6"/>
      <c r="F1649" s="6"/>
    </row>
    <row r="1650" spans="3:6">
      <c r="C1650" s="6"/>
      <c r="D1650" s="6"/>
      <c r="E1650" s="6"/>
      <c r="F1650" s="6"/>
    </row>
    <row r="1651" spans="3:6">
      <c r="C1651" s="6"/>
      <c r="D1651" s="6"/>
      <c r="E1651" s="6"/>
      <c r="F1651" s="6"/>
    </row>
    <row r="1652" spans="3:6">
      <c r="C1652" s="6"/>
      <c r="D1652" s="6"/>
      <c r="E1652" s="6"/>
      <c r="F1652" s="6"/>
    </row>
    <row r="1653" spans="3:6">
      <c r="C1653" s="6"/>
      <c r="D1653" s="6"/>
      <c r="E1653" s="6"/>
      <c r="F1653" s="6"/>
    </row>
    <row r="1654" spans="3:6">
      <c r="C1654" s="6"/>
      <c r="D1654" s="6"/>
      <c r="E1654" s="6"/>
      <c r="F1654" s="6"/>
    </row>
    <row r="1655" spans="3:6">
      <c r="C1655" s="6"/>
      <c r="D1655" s="6"/>
      <c r="E1655" s="6"/>
      <c r="F1655" s="6"/>
    </row>
    <row r="1656" spans="3:6">
      <c r="C1656" s="6"/>
      <c r="D1656" s="6"/>
      <c r="E1656" s="6"/>
      <c r="F1656" s="6"/>
    </row>
    <row r="1657" spans="3:6">
      <c r="C1657" s="6"/>
      <c r="D1657" s="6"/>
      <c r="E1657" s="6"/>
      <c r="F1657" s="6"/>
    </row>
    <row r="1658" spans="3:6">
      <c r="C1658" s="6"/>
      <c r="D1658" s="6"/>
      <c r="E1658" s="6"/>
      <c r="F1658" s="6"/>
    </row>
    <row r="1659" spans="3:6">
      <c r="C1659" s="6"/>
      <c r="D1659" s="6"/>
      <c r="E1659" s="6"/>
      <c r="F1659" s="6"/>
    </row>
    <row r="1660" spans="3:6">
      <c r="C1660" s="6"/>
      <c r="D1660" s="6"/>
      <c r="E1660" s="6"/>
      <c r="F1660" s="6"/>
    </row>
    <row r="1661" spans="3:6">
      <c r="C1661" s="6"/>
      <c r="D1661" s="6"/>
      <c r="E1661" s="6"/>
      <c r="F1661" s="6"/>
    </row>
    <row r="1662" spans="3:6">
      <c r="C1662" s="6"/>
      <c r="D1662" s="6"/>
      <c r="E1662" s="6"/>
      <c r="F1662" s="6"/>
    </row>
    <row r="1663" spans="3:6">
      <c r="C1663" s="6"/>
      <c r="D1663" s="6"/>
      <c r="E1663" s="6"/>
      <c r="F1663" s="6"/>
    </row>
    <row r="1664" spans="3:6">
      <c r="C1664" s="6"/>
      <c r="D1664" s="6"/>
      <c r="E1664" s="6"/>
      <c r="F1664" s="6"/>
    </row>
    <row r="1665" spans="3:6">
      <c r="C1665" s="6"/>
      <c r="D1665" s="6"/>
      <c r="E1665" s="6"/>
      <c r="F1665" s="6"/>
    </row>
    <row r="1666" spans="3:6">
      <c r="C1666" s="6"/>
      <c r="D1666" s="6"/>
      <c r="E1666" s="6"/>
      <c r="F1666" s="6"/>
    </row>
    <row r="1667" spans="3:6">
      <c r="C1667" s="6"/>
      <c r="D1667" s="6"/>
      <c r="E1667" s="6"/>
      <c r="F1667" s="6"/>
    </row>
    <row r="1668" spans="3:6">
      <c r="C1668" s="6"/>
      <c r="D1668" s="6"/>
      <c r="E1668" s="6"/>
      <c r="F1668" s="6"/>
    </row>
    <row r="1669" spans="3:6">
      <c r="C1669" s="6"/>
      <c r="D1669" s="6"/>
      <c r="E1669" s="6"/>
      <c r="F1669" s="6"/>
    </row>
    <row r="1670" spans="3:6">
      <c r="C1670" s="6"/>
      <c r="D1670" s="6"/>
      <c r="E1670" s="6"/>
      <c r="F1670" s="6"/>
    </row>
    <row r="1671" spans="3:6">
      <c r="C1671" s="6"/>
      <c r="D1671" s="6"/>
      <c r="E1671" s="6"/>
      <c r="F1671" s="6"/>
    </row>
    <row r="1672" spans="3:6">
      <c r="C1672" s="6"/>
      <c r="D1672" s="6"/>
      <c r="E1672" s="6"/>
      <c r="F1672" s="6"/>
    </row>
    <row r="1673" spans="3:6">
      <c r="C1673" s="6"/>
      <c r="D1673" s="6"/>
      <c r="E1673" s="6"/>
      <c r="F1673" s="6"/>
    </row>
    <row r="1674" spans="3:6">
      <c r="C1674" s="6"/>
      <c r="D1674" s="6"/>
      <c r="E1674" s="6"/>
      <c r="F1674" s="6"/>
    </row>
    <row r="1675" spans="3:6">
      <c r="C1675" s="6"/>
      <c r="D1675" s="6"/>
      <c r="E1675" s="6"/>
      <c r="F1675" s="6"/>
    </row>
    <row r="1676" spans="3:6">
      <c r="C1676" s="6"/>
      <c r="D1676" s="6"/>
      <c r="E1676" s="6"/>
      <c r="F1676" s="6"/>
    </row>
    <row r="1677" spans="3:6">
      <c r="C1677" s="6"/>
      <c r="D1677" s="6"/>
      <c r="E1677" s="6"/>
      <c r="F1677" s="6"/>
    </row>
    <row r="1678" spans="3:6">
      <c r="C1678" s="6"/>
      <c r="D1678" s="6"/>
      <c r="E1678" s="6"/>
      <c r="F1678" s="6"/>
    </row>
    <row r="1679" spans="3:6">
      <c r="C1679" s="6"/>
      <c r="D1679" s="6"/>
      <c r="E1679" s="6"/>
      <c r="F1679" s="6"/>
    </row>
    <row r="1680" spans="3:6">
      <c r="C1680" s="6"/>
      <c r="D1680" s="6"/>
      <c r="E1680" s="6"/>
      <c r="F1680" s="6"/>
    </row>
    <row r="1681" spans="3:6">
      <c r="C1681" s="6"/>
      <c r="D1681" s="6"/>
      <c r="E1681" s="6"/>
      <c r="F1681" s="6"/>
    </row>
    <row r="1682" spans="3:6">
      <c r="C1682" s="6"/>
      <c r="D1682" s="6"/>
      <c r="E1682" s="6"/>
      <c r="F1682" s="6"/>
    </row>
    <row r="1683" spans="3:6">
      <c r="C1683" s="6"/>
      <c r="D1683" s="6"/>
      <c r="E1683" s="6"/>
      <c r="F1683" s="6"/>
    </row>
    <row r="1684" spans="3:6">
      <c r="C1684" s="6"/>
      <c r="D1684" s="6"/>
      <c r="E1684" s="6"/>
      <c r="F1684" s="6"/>
    </row>
    <row r="1685" spans="3:6">
      <c r="C1685" s="6"/>
      <c r="D1685" s="6"/>
      <c r="E1685" s="6"/>
      <c r="F1685" s="6"/>
    </row>
    <row r="1686" spans="3:6">
      <c r="C1686" s="6"/>
      <c r="D1686" s="6"/>
      <c r="E1686" s="6"/>
      <c r="F1686" s="6"/>
    </row>
    <row r="1687" spans="3:6">
      <c r="C1687" s="6"/>
      <c r="D1687" s="6"/>
      <c r="E1687" s="6"/>
      <c r="F1687" s="6"/>
    </row>
    <row r="1688" spans="3:6">
      <c r="C1688" s="6"/>
      <c r="D1688" s="6"/>
      <c r="E1688" s="6"/>
      <c r="F1688" s="6"/>
    </row>
    <row r="1689" spans="3:6">
      <c r="C1689" s="6"/>
      <c r="D1689" s="6"/>
      <c r="E1689" s="6"/>
      <c r="F1689" s="6"/>
    </row>
    <row r="1690" spans="3:6">
      <c r="C1690" s="6"/>
      <c r="D1690" s="6"/>
      <c r="E1690" s="6"/>
      <c r="F1690" s="6"/>
    </row>
    <row r="1691" spans="3:6">
      <c r="C1691" s="6"/>
      <c r="D1691" s="6"/>
      <c r="E1691" s="6"/>
      <c r="F1691" s="6"/>
    </row>
    <row r="1692" spans="3:6">
      <c r="C1692" s="6"/>
      <c r="D1692" s="6"/>
      <c r="E1692" s="6"/>
      <c r="F1692" s="6"/>
    </row>
    <row r="1693" spans="3:6">
      <c r="C1693" s="6"/>
      <c r="D1693" s="6"/>
      <c r="E1693" s="6"/>
      <c r="F1693" s="6"/>
    </row>
    <row r="1694" spans="3:6">
      <c r="C1694" s="6"/>
      <c r="D1694" s="6"/>
      <c r="E1694" s="6"/>
      <c r="F1694" s="6"/>
    </row>
    <row r="1695" spans="3:6">
      <c r="C1695" s="6"/>
      <c r="D1695" s="6"/>
      <c r="E1695" s="6"/>
      <c r="F1695" s="6"/>
    </row>
    <row r="1696" spans="3:6">
      <c r="C1696" s="6"/>
      <c r="D1696" s="6"/>
      <c r="E1696" s="6"/>
      <c r="F1696" s="6"/>
    </row>
    <row r="1697" spans="3:6">
      <c r="C1697" s="6"/>
      <c r="D1697" s="6"/>
      <c r="E1697" s="6"/>
      <c r="F1697" s="6"/>
    </row>
    <row r="1698" spans="3:6">
      <c r="C1698" s="6"/>
      <c r="D1698" s="6"/>
      <c r="E1698" s="6"/>
      <c r="F1698" s="6"/>
    </row>
    <row r="1699" spans="3:6">
      <c r="C1699" s="6"/>
      <c r="D1699" s="6"/>
      <c r="E1699" s="6"/>
      <c r="F1699" s="6"/>
    </row>
    <row r="1700" spans="3:6">
      <c r="C1700" s="6"/>
      <c r="D1700" s="6"/>
      <c r="E1700" s="6"/>
      <c r="F1700" s="6"/>
    </row>
    <row r="1701" spans="3:6">
      <c r="C1701" s="6"/>
      <c r="D1701" s="6"/>
      <c r="E1701" s="6"/>
      <c r="F1701" s="6"/>
    </row>
    <row r="1702" spans="3:6">
      <c r="C1702" s="6"/>
      <c r="D1702" s="6"/>
      <c r="E1702" s="6"/>
      <c r="F1702" s="6"/>
    </row>
    <row r="1703" spans="3:6">
      <c r="C1703" s="6"/>
      <c r="D1703" s="6"/>
      <c r="E1703" s="6"/>
      <c r="F1703" s="6"/>
    </row>
    <row r="1704" spans="3:6">
      <c r="C1704" s="6"/>
      <c r="D1704" s="6"/>
      <c r="E1704" s="6"/>
      <c r="F1704" s="6"/>
    </row>
    <row r="1705" spans="3:6">
      <c r="C1705" s="6"/>
      <c r="D1705" s="6"/>
      <c r="E1705" s="6"/>
      <c r="F1705" s="6"/>
    </row>
    <row r="1706" spans="3:6">
      <c r="C1706" s="6"/>
      <c r="D1706" s="6"/>
      <c r="E1706" s="6"/>
      <c r="F1706" s="6"/>
    </row>
    <row r="1707" spans="3:6">
      <c r="C1707" s="6"/>
      <c r="D1707" s="6"/>
      <c r="E1707" s="6"/>
      <c r="F1707" s="6"/>
    </row>
    <row r="1708" spans="3:6">
      <c r="C1708" s="6"/>
      <c r="D1708" s="6"/>
      <c r="E1708" s="6"/>
      <c r="F1708" s="6"/>
    </row>
    <row r="1709" spans="3:6">
      <c r="C1709" s="6"/>
      <c r="D1709" s="6"/>
      <c r="E1709" s="6"/>
      <c r="F1709" s="6"/>
    </row>
    <row r="1710" spans="3:6">
      <c r="C1710" s="6"/>
      <c r="D1710" s="6"/>
      <c r="E1710" s="6"/>
      <c r="F1710" s="6"/>
    </row>
    <row r="1711" spans="3:6">
      <c r="C1711" s="6"/>
      <c r="D1711" s="6"/>
      <c r="E1711" s="6"/>
      <c r="F1711" s="6"/>
    </row>
    <row r="1712" spans="3:6">
      <c r="C1712" s="6"/>
      <c r="D1712" s="6"/>
      <c r="E1712" s="6"/>
      <c r="F1712" s="6"/>
    </row>
    <row r="1713" spans="3:6">
      <c r="C1713" s="6"/>
      <c r="D1713" s="6"/>
      <c r="E1713" s="6"/>
      <c r="F1713" s="6"/>
    </row>
    <row r="1714" spans="3:6">
      <c r="C1714" s="6"/>
      <c r="D1714" s="6"/>
      <c r="E1714" s="6"/>
      <c r="F1714" s="6"/>
    </row>
    <row r="1715" spans="3:6">
      <c r="C1715" s="6"/>
      <c r="D1715" s="6"/>
      <c r="E1715" s="6"/>
      <c r="F1715" s="6"/>
    </row>
    <row r="1716" spans="3:6">
      <c r="C1716" s="6"/>
      <c r="D1716" s="6"/>
      <c r="E1716" s="6"/>
      <c r="F1716" s="6"/>
    </row>
    <row r="1717" spans="3:6">
      <c r="C1717" s="6"/>
      <c r="D1717" s="6"/>
      <c r="E1717" s="6"/>
      <c r="F1717" s="6"/>
    </row>
    <row r="1718" spans="3:6">
      <c r="C1718" s="6"/>
      <c r="D1718" s="6"/>
      <c r="E1718" s="6"/>
      <c r="F1718" s="6"/>
    </row>
    <row r="1719" spans="3:6">
      <c r="C1719" s="6"/>
      <c r="D1719" s="6"/>
      <c r="E1719" s="6"/>
      <c r="F1719" s="6"/>
    </row>
    <row r="1720" spans="3:6">
      <c r="C1720" s="6"/>
      <c r="D1720" s="6"/>
      <c r="E1720" s="6"/>
      <c r="F1720" s="6"/>
    </row>
    <row r="1721" spans="3:6">
      <c r="C1721" s="6"/>
      <c r="D1721" s="6"/>
      <c r="E1721" s="6"/>
      <c r="F1721" s="6"/>
    </row>
    <row r="1722" spans="3:6">
      <c r="C1722" s="6"/>
      <c r="D1722" s="6"/>
      <c r="E1722" s="6"/>
      <c r="F1722" s="6"/>
    </row>
    <row r="1723" spans="3:6">
      <c r="C1723" s="6"/>
      <c r="D1723" s="6"/>
      <c r="E1723" s="6"/>
      <c r="F1723" s="6"/>
    </row>
    <row r="1724" spans="3:6">
      <c r="C1724" s="6"/>
      <c r="D1724" s="6"/>
      <c r="E1724" s="6"/>
      <c r="F1724" s="6"/>
    </row>
    <row r="1725" spans="3:6">
      <c r="C1725" s="6"/>
      <c r="D1725" s="6"/>
      <c r="E1725" s="6"/>
      <c r="F1725" s="6"/>
    </row>
    <row r="1726" spans="3:6">
      <c r="C1726" s="6"/>
      <c r="D1726" s="6"/>
      <c r="E1726" s="6"/>
      <c r="F1726" s="6"/>
    </row>
    <row r="1727" spans="3:6">
      <c r="C1727" s="6"/>
      <c r="D1727" s="6"/>
      <c r="E1727" s="6"/>
      <c r="F1727" s="6"/>
    </row>
    <row r="1728" spans="3:6">
      <c r="C1728" s="6"/>
      <c r="D1728" s="6"/>
      <c r="E1728" s="6"/>
      <c r="F1728" s="6"/>
    </row>
    <row r="1729" spans="3:6">
      <c r="C1729" s="6"/>
      <c r="D1729" s="6"/>
      <c r="E1729" s="6"/>
      <c r="F1729" s="6"/>
    </row>
    <row r="1730" spans="3:6">
      <c r="C1730" s="6"/>
      <c r="D1730" s="6"/>
      <c r="E1730" s="6"/>
      <c r="F1730" s="6"/>
    </row>
    <row r="1731" spans="3:6">
      <c r="C1731" s="6"/>
      <c r="D1731" s="6"/>
      <c r="E1731" s="6"/>
      <c r="F1731" s="6"/>
    </row>
    <row r="1732" spans="3:6">
      <c r="C1732" s="6"/>
      <c r="D1732" s="6"/>
      <c r="E1732" s="6"/>
      <c r="F1732" s="6"/>
    </row>
    <row r="1733" spans="3:6">
      <c r="C1733" s="6"/>
      <c r="D1733" s="6"/>
      <c r="E1733" s="6"/>
      <c r="F1733" s="6"/>
    </row>
    <row r="1734" spans="3:6">
      <c r="C1734" s="6"/>
      <c r="D1734" s="6"/>
      <c r="E1734" s="6"/>
      <c r="F1734" s="6"/>
    </row>
    <row r="1735" spans="3:6">
      <c r="C1735" s="6"/>
      <c r="D1735" s="6"/>
      <c r="E1735" s="6"/>
      <c r="F1735" s="6"/>
    </row>
    <row r="1736" spans="3:6">
      <c r="C1736" s="6"/>
      <c r="D1736" s="6"/>
      <c r="E1736" s="6"/>
      <c r="F1736" s="6"/>
    </row>
    <row r="1737" spans="3:6">
      <c r="C1737" s="6"/>
      <c r="D1737" s="6"/>
      <c r="E1737" s="6"/>
      <c r="F1737" s="6"/>
    </row>
    <row r="1738" spans="3:6">
      <c r="C1738" s="6"/>
      <c r="D1738" s="6"/>
      <c r="E1738" s="6"/>
      <c r="F1738" s="6"/>
    </row>
    <row r="1739" spans="3:6">
      <c r="C1739" s="6"/>
      <c r="D1739" s="6"/>
      <c r="E1739" s="6"/>
      <c r="F1739" s="6"/>
    </row>
    <row r="1740" spans="3:6">
      <c r="C1740" s="6"/>
      <c r="D1740" s="6"/>
      <c r="E1740" s="6"/>
      <c r="F1740" s="6"/>
    </row>
    <row r="1741" spans="3:6">
      <c r="C1741" s="6"/>
      <c r="D1741" s="6"/>
      <c r="E1741" s="6"/>
      <c r="F1741" s="6"/>
    </row>
    <row r="1742" spans="3:6">
      <c r="C1742" s="6"/>
      <c r="D1742" s="6"/>
      <c r="E1742" s="6"/>
      <c r="F1742" s="6"/>
    </row>
    <row r="1743" spans="3:6">
      <c r="C1743" s="6"/>
      <c r="D1743" s="6"/>
      <c r="E1743" s="6"/>
      <c r="F1743" s="6"/>
    </row>
    <row r="1744" spans="3:6">
      <c r="C1744" s="6"/>
      <c r="D1744" s="6"/>
      <c r="E1744" s="6"/>
      <c r="F1744" s="6"/>
    </row>
    <row r="1745" spans="3:6">
      <c r="C1745" s="6"/>
      <c r="D1745" s="6"/>
      <c r="E1745" s="6"/>
      <c r="F1745" s="6"/>
    </row>
    <row r="1746" spans="3:6">
      <c r="C1746" s="6"/>
      <c r="D1746" s="6"/>
      <c r="E1746" s="6"/>
      <c r="F1746" s="6"/>
    </row>
    <row r="1747" spans="3:6">
      <c r="C1747" s="6"/>
      <c r="D1747" s="6"/>
      <c r="E1747" s="6"/>
      <c r="F1747" s="6"/>
    </row>
    <row r="1748" spans="3:6">
      <c r="C1748" s="6"/>
      <c r="D1748" s="6"/>
      <c r="E1748" s="6"/>
      <c r="F1748" s="6"/>
    </row>
    <row r="1749" spans="3:6">
      <c r="C1749" s="6"/>
      <c r="D1749" s="6"/>
      <c r="E1749" s="6"/>
      <c r="F1749" s="6"/>
    </row>
    <row r="1750" spans="3:6">
      <c r="C1750" s="6"/>
      <c r="D1750" s="6"/>
      <c r="E1750" s="6"/>
      <c r="F1750" s="6"/>
    </row>
    <row r="1751" spans="3:6">
      <c r="C1751" s="6"/>
      <c r="D1751" s="6"/>
      <c r="E1751" s="6"/>
      <c r="F1751" s="6"/>
    </row>
    <row r="1752" spans="3:6">
      <c r="C1752" s="6"/>
      <c r="D1752" s="6"/>
      <c r="E1752" s="6"/>
      <c r="F1752" s="6"/>
    </row>
    <row r="1753" spans="3:6">
      <c r="C1753" s="6"/>
      <c r="D1753" s="6"/>
      <c r="E1753" s="6"/>
      <c r="F1753" s="6"/>
    </row>
    <row r="1754" spans="3:6">
      <c r="C1754" s="6"/>
      <c r="D1754" s="6"/>
      <c r="E1754" s="6"/>
      <c r="F1754" s="6"/>
    </row>
    <row r="1755" spans="3:6">
      <c r="C1755" s="6"/>
      <c r="D1755" s="6"/>
      <c r="E1755" s="6"/>
      <c r="F1755" s="6"/>
    </row>
    <row r="1756" spans="3:6">
      <c r="C1756" s="6"/>
      <c r="D1756" s="6"/>
      <c r="E1756" s="6"/>
      <c r="F1756" s="6"/>
    </row>
    <row r="1757" spans="3:6">
      <c r="C1757" s="6"/>
      <c r="D1757" s="6"/>
      <c r="E1757" s="6"/>
      <c r="F1757" s="6"/>
    </row>
    <row r="1758" spans="3:6">
      <c r="C1758" s="6"/>
      <c r="D1758" s="6"/>
      <c r="E1758" s="6"/>
      <c r="F1758" s="6"/>
    </row>
    <row r="1759" spans="3:6">
      <c r="C1759" s="6"/>
      <c r="D1759" s="6"/>
      <c r="E1759" s="6"/>
      <c r="F1759" s="6"/>
    </row>
    <row r="1760" spans="3:6">
      <c r="C1760" s="6"/>
      <c r="D1760" s="6"/>
      <c r="E1760" s="6"/>
      <c r="F1760" s="6"/>
    </row>
    <row r="1761" spans="3:6">
      <c r="C1761" s="6"/>
      <c r="D1761" s="6"/>
      <c r="E1761" s="6"/>
      <c r="F1761" s="6"/>
    </row>
    <row r="1762" spans="3:6">
      <c r="C1762" s="6"/>
      <c r="D1762" s="6"/>
      <c r="E1762" s="6"/>
      <c r="F1762" s="6"/>
    </row>
    <row r="1763" spans="3:6">
      <c r="C1763" s="6"/>
      <c r="D1763" s="6"/>
      <c r="E1763" s="6"/>
      <c r="F1763" s="6"/>
    </row>
    <row r="1764" spans="3:6">
      <c r="C1764" s="6"/>
      <c r="D1764" s="6"/>
      <c r="E1764" s="6"/>
      <c r="F1764" s="6"/>
    </row>
    <row r="1765" spans="3:6">
      <c r="C1765" s="6"/>
      <c r="D1765" s="6"/>
      <c r="E1765" s="6"/>
      <c r="F1765" s="6"/>
    </row>
    <row r="1766" spans="3:6">
      <c r="C1766" s="6"/>
      <c r="D1766" s="6"/>
      <c r="E1766" s="6"/>
      <c r="F1766" s="6"/>
    </row>
    <row r="1767" spans="3:6">
      <c r="C1767" s="6"/>
      <c r="D1767" s="6"/>
      <c r="E1767" s="6"/>
      <c r="F1767" s="6"/>
    </row>
    <row r="1768" spans="3:6">
      <c r="C1768" s="6"/>
      <c r="D1768" s="6"/>
      <c r="E1768" s="6"/>
      <c r="F1768" s="6"/>
    </row>
    <row r="1769" spans="3:6">
      <c r="C1769" s="6"/>
      <c r="D1769" s="6"/>
      <c r="E1769" s="6"/>
      <c r="F1769" s="6"/>
    </row>
    <row r="1770" spans="3:6">
      <c r="C1770" s="6"/>
      <c r="D1770" s="6"/>
      <c r="E1770" s="6"/>
      <c r="F1770" s="6"/>
    </row>
    <row r="1771" spans="3:6">
      <c r="C1771" s="6"/>
      <c r="D1771" s="6"/>
      <c r="E1771" s="6"/>
      <c r="F1771" s="6"/>
    </row>
    <row r="1772" spans="3:6">
      <c r="C1772" s="6"/>
      <c r="D1772" s="6"/>
      <c r="E1772" s="6"/>
      <c r="F1772" s="6"/>
    </row>
    <row r="1773" spans="3:6">
      <c r="C1773" s="6"/>
      <c r="D1773" s="6"/>
      <c r="E1773" s="6"/>
      <c r="F1773" s="6"/>
    </row>
    <row r="1774" spans="3:6">
      <c r="C1774" s="6"/>
      <c r="D1774" s="6"/>
      <c r="E1774" s="6"/>
      <c r="F1774" s="6"/>
    </row>
    <row r="1775" spans="3:6">
      <c r="C1775" s="6"/>
      <c r="D1775" s="6"/>
      <c r="E1775" s="6"/>
      <c r="F1775" s="6"/>
    </row>
    <row r="1776" spans="3:6">
      <c r="C1776" s="6"/>
      <c r="D1776" s="6"/>
      <c r="E1776" s="6"/>
      <c r="F1776" s="6"/>
    </row>
    <row r="1777" spans="3:6">
      <c r="C1777" s="6"/>
      <c r="D1777" s="6"/>
      <c r="E1777" s="6"/>
      <c r="F1777" s="6"/>
    </row>
    <row r="1778" spans="3:6">
      <c r="C1778" s="6"/>
      <c r="D1778" s="6"/>
      <c r="E1778" s="6"/>
      <c r="F1778" s="6"/>
    </row>
    <row r="1779" spans="3:6">
      <c r="C1779" s="6"/>
      <c r="D1779" s="6"/>
      <c r="E1779" s="6"/>
      <c r="F1779" s="6"/>
    </row>
    <row r="1780" spans="3:6">
      <c r="C1780" s="6"/>
      <c r="D1780" s="6"/>
      <c r="E1780" s="6"/>
      <c r="F1780" s="6"/>
    </row>
    <row r="1781" spans="3:6">
      <c r="C1781" s="6"/>
      <c r="D1781" s="6"/>
      <c r="E1781" s="6"/>
      <c r="F1781" s="6"/>
    </row>
    <row r="1782" spans="3:6">
      <c r="C1782" s="6"/>
      <c r="D1782" s="6"/>
      <c r="E1782" s="6"/>
      <c r="F1782" s="6"/>
    </row>
    <row r="1783" spans="3:6">
      <c r="C1783" s="6"/>
      <c r="D1783" s="6"/>
      <c r="E1783" s="6"/>
      <c r="F1783" s="6"/>
    </row>
    <row r="1784" spans="3:6">
      <c r="C1784" s="6"/>
      <c r="D1784" s="6"/>
      <c r="E1784" s="6"/>
      <c r="F1784" s="6"/>
    </row>
    <row r="1785" spans="3:6">
      <c r="C1785" s="6"/>
      <c r="D1785" s="6"/>
      <c r="E1785" s="6"/>
      <c r="F1785" s="6"/>
    </row>
    <row r="1786" spans="3:6">
      <c r="C1786" s="6"/>
      <c r="D1786" s="6"/>
      <c r="E1786" s="6"/>
      <c r="F1786" s="6"/>
    </row>
    <row r="1787" spans="3:6">
      <c r="C1787" s="6"/>
      <c r="D1787" s="6"/>
      <c r="E1787" s="6"/>
      <c r="F1787" s="6"/>
    </row>
    <row r="1788" spans="3:6">
      <c r="C1788" s="6"/>
      <c r="D1788" s="6"/>
      <c r="E1788" s="6"/>
      <c r="F1788" s="6"/>
    </row>
    <row r="1789" spans="3:6">
      <c r="C1789" s="6"/>
      <c r="D1789" s="6"/>
      <c r="E1789" s="6"/>
      <c r="F1789" s="6"/>
    </row>
    <row r="1790" spans="3:6">
      <c r="C1790" s="6"/>
      <c r="D1790" s="6"/>
      <c r="E1790" s="6"/>
      <c r="F1790" s="6"/>
    </row>
    <row r="1791" spans="3:6">
      <c r="C1791" s="6"/>
      <c r="D1791" s="6"/>
      <c r="E1791" s="6"/>
      <c r="F1791" s="6"/>
    </row>
    <row r="1792" spans="3:6">
      <c r="C1792" s="6"/>
      <c r="D1792" s="6"/>
      <c r="E1792" s="6"/>
      <c r="F1792" s="6"/>
    </row>
    <row r="1793" spans="3:6">
      <c r="C1793" s="6"/>
      <c r="D1793" s="6"/>
      <c r="E1793" s="6"/>
      <c r="F1793" s="6"/>
    </row>
    <row r="1794" spans="3:6">
      <c r="C1794" s="6"/>
      <c r="D1794" s="6"/>
      <c r="E1794" s="6"/>
      <c r="F1794" s="6"/>
    </row>
    <row r="1795" spans="3:6">
      <c r="C1795" s="6"/>
      <c r="D1795" s="6"/>
      <c r="E1795" s="6"/>
      <c r="F1795" s="6"/>
    </row>
    <row r="1796" spans="3:6">
      <c r="C1796" s="6"/>
      <c r="D1796" s="6"/>
      <c r="E1796" s="6"/>
      <c r="F1796" s="6"/>
    </row>
    <row r="1797" spans="3:6">
      <c r="C1797" s="6"/>
      <c r="D1797" s="6"/>
      <c r="E1797" s="6"/>
      <c r="F1797" s="6"/>
    </row>
    <row r="1798" spans="3:6">
      <c r="C1798" s="6"/>
      <c r="D1798" s="6"/>
      <c r="E1798" s="6"/>
      <c r="F1798" s="6"/>
    </row>
    <row r="1799" spans="3:6">
      <c r="C1799" s="6"/>
      <c r="D1799" s="6"/>
      <c r="E1799" s="6"/>
      <c r="F1799" s="6"/>
    </row>
    <row r="1800" spans="3:6">
      <c r="C1800" s="6"/>
      <c r="D1800" s="6"/>
      <c r="E1800" s="6"/>
      <c r="F1800" s="6"/>
    </row>
    <row r="1801" spans="3:6">
      <c r="C1801" s="6"/>
      <c r="D1801" s="6"/>
      <c r="E1801" s="6"/>
      <c r="F1801" s="6"/>
    </row>
    <row r="1802" spans="3:6">
      <c r="C1802" s="6"/>
      <c r="D1802" s="6"/>
      <c r="E1802" s="6"/>
      <c r="F1802" s="6"/>
    </row>
    <row r="1803" spans="3:6">
      <c r="C1803" s="6"/>
      <c r="D1803" s="6"/>
      <c r="E1803" s="6"/>
      <c r="F1803" s="6"/>
    </row>
    <row r="1804" spans="3:6">
      <c r="C1804" s="6"/>
      <c r="D1804" s="6"/>
      <c r="E1804" s="6"/>
      <c r="F1804" s="6"/>
    </row>
    <row r="1805" spans="3:6">
      <c r="C1805" s="6"/>
      <c r="D1805" s="6"/>
      <c r="E1805" s="6"/>
      <c r="F1805" s="6"/>
    </row>
    <row r="1806" spans="3:6">
      <c r="C1806" s="6"/>
      <c r="D1806" s="6"/>
      <c r="E1806" s="6"/>
      <c r="F1806" s="6"/>
    </row>
    <row r="1807" spans="3:6">
      <c r="C1807" s="6"/>
      <c r="D1807" s="6"/>
      <c r="E1807" s="6"/>
      <c r="F1807" s="6"/>
    </row>
    <row r="1808" spans="3:6">
      <c r="C1808" s="6"/>
      <c r="D1808" s="6"/>
      <c r="E1808" s="6"/>
      <c r="F1808" s="6"/>
    </row>
    <row r="1809" spans="3:6">
      <c r="C1809" s="6"/>
      <c r="D1809" s="6"/>
      <c r="E1809" s="6"/>
      <c r="F1809" s="6"/>
    </row>
    <row r="1810" spans="3:6">
      <c r="C1810" s="6"/>
      <c r="D1810" s="6"/>
      <c r="E1810" s="6"/>
      <c r="F1810" s="6"/>
    </row>
    <row r="1811" spans="3:6">
      <c r="C1811" s="6"/>
      <c r="D1811" s="6"/>
      <c r="E1811" s="6"/>
      <c r="F1811" s="6"/>
    </row>
    <row r="1812" spans="3:6">
      <c r="C1812" s="6"/>
      <c r="D1812" s="6"/>
      <c r="E1812" s="6"/>
      <c r="F1812" s="6"/>
    </row>
    <row r="1813" spans="3:6">
      <c r="C1813" s="6"/>
      <c r="D1813" s="6"/>
      <c r="E1813" s="6"/>
      <c r="F1813" s="6"/>
    </row>
    <row r="1814" spans="3:6">
      <c r="C1814" s="6"/>
      <c r="D1814" s="6"/>
      <c r="E1814" s="6"/>
      <c r="F1814" s="6"/>
    </row>
    <row r="1815" spans="3:6">
      <c r="C1815" s="6"/>
      <c r="D1815" s="6"/>
      <c r="E1815" s="6"/>
      <c r="F1815" s="6"/>
    </row>
    <row r="1816" spans="3:6">
      <c r="C1816" s="6"/>
      <c r="D1816" s="6"/>
      <c r="E1816" s="6"/>
      <c r="F1816" s="6"/>
    </row>
    <row r="1817" spans="3:6">
      <c r="C1817" s="6"/>
      <c r="D1817" s="6"/>
      <c r="E1817" s="6"/>
      <c r="F1817" s="6"/>
    </row>
    <row r="1818" spans="3:6">
      <c r="C1818" s="6"/>
      <c r="D1818" s="6"/>
      <c r="E1818" s="6"/>
      <c r="F1818" s="6"/>
    </row>
    <row r="1819" spans="3:6">
      <c r="C1819" s="6"/>
      <c r="D1819" s="6"/>
      <c r="E1819" s="6"/>
      <c r="F1819" s="6"/>
    </row>
    <row r="1820" spans="3:6">
      <c r="C1820" s="6"/>
      <c r="D1820" s="6"/>
      <c r="E1820" s="6"/>
      <c r="F1820" s="6"/>
    </row>
    <row r="1821" spans="3:6">
      <c r="C1821" s="6"/>
      <c r="D1821" s="6"/>
      <c r="E1821" s="6"/>
      <c r="F1821" s="6"/>
    </row>
    <row r="1822" spans="3:6">
      <c r="C1822" s="6"/>
      <c r="D1822" s="6"/>
      <c r="E1822" s="6"/>
      <c r="F1822" s="6"/>
    </row>
    <row r="1823" spans="3:6">
      <c r="C1823" s="6"/>
      <c r="D1823" s="6"/>
      <c r="E1823" s="6"/>
      <c r="F1823" s="6"/>
    </row>
    <row r="1824" spans="3:6">
      <c r="C1824" s="6"/>
      <c r="D1824" s="6"/>
      <c r="E1824" s="6"/>
      <c r="F1824" s="6"/>
    </row>
    <row r="1825" spans="3:6">
      <c r="C1825" s="6"/>
      <c r="D1825" s="6"/>
      <c r="E1825" s="6"/>
      <c r="F1825" s="6"/>
    </row>
    <row r="1826" spans="3:6">
      <c r="C1826" s="6"/>
      <c r="D1826" s="6"/>
      <c r="E1826" s="6"/>
      <c r="F1826" s="6"/>
    </row>
    <row r="1827" spans="3:6">
      <c r="C1827" s="6"/>
      <c r="D1827" s="6"/>
      <c r="E1827" s="6"/>
      <c r="F1827" s="6"/>
    </row>
    <row r="1828" spans="3:6">
      <c r="C1828" s="6"/>
      <c r="D1828" s="6"/>
      <c r="E1828" s="6"/>
      <c r="F1828" s="6"/>
    </row>
    <row r="1829" spans="3:6">
      <c r="C1829" s="6"/>
      <c r="D1829" s="6"/>
      <c r="E1829" s="6"/>
      <c r="F1829" s="6"/>
    </row>
    <row r="1830" spans="3:6">
      <c r="C1830" s="6"/>
      <c r="D1830" s="6"/>
      <c r="E1830" s="6"/>
      <c r="F1830" s="6"/>
    </row>
    <row r="1831" spans="3:6">
      <c r="C1831" s="6"/>
      <c r="D1831" s="6"/>
      <c r="E1831" s="6"/>
      <c r="F1831" s="6"/>
    </row>
    <row r="1832" spans="3:6">
      <c r="C1832" s="6"/>
      <c r="D1832" s="6"/>
      <c r="E1832" s="6"/>
      <c r="F1832" s="6"/>
    </row>
    <row r="1833" spans="3:6">
      <c r="C1833" s="6"/>
      <c r="D1833" s="6"/>
      <c r="E1833" s="6"/>
      <c r="F1833" s="6"/>
    </row>
    <row r="1834" spans="3:6">
      <c r="C1834" s="6"/>
      <c r="D1834" s="6"/>
      <c r="E1834" s="6"/>
      <c r="F1834" s="6"/>
    </row>
    <row r="1835" spans="3:6">
      <c r="C1835" s="6"/>
      <c r="D1835" s="6"/>
      <c r="E1835" s="6"/>
      <c r="F1835" s="6"/>
    </row>
    <row r="1836" spans="3:6">
      <c r="C1836" s="6"/>
      <c r="D1836" s="6"/>
      <c r="E1836" s="6"/>
      <c r="F1836" s="6"/>
    </row>
    <row r="1837" spans="3:6">
      <c r="C1837" s="6"/>
      <c r="D1837" s="6"/>
      <c r="E1837" s="6"/>
      <c r="F1837" s="6"/>
    </row>
    <row r="1838" spans="3:6">
      <c r="C1838" s="6"/>
      <c r="D1838" s="6"/>
      <c r="E1838" s="6"/>
      <c r="F1838" s="6"/>
    </row>
    <row r="1839" spans="3:6">
      <c r="C1839" s="6"/>
      <c r="D1839" s="6"/>
      <c r="E1839" s="6"/>
      <c r="F1839" s="6"/>
    </row>
    <row r="1840" spans="3:6">
      <c r="C1840" s="6"/>
      <c r="D1840" s="6"/>
      <c r="E1840" s="6"/>
      <c r="F1840" s="6"/>
    </row>
    <row r="1841" spans="3:6">
      <c r="C1841" s="6"/>
      <c r="D1841" s="6"/>
      <c r="E1841" s="6"/>
      <c r="F1841" s="6"/>
    </row>
    <row r="1842" spans="3:6">
      <c r="C1842" s="6"/>
      <c r="D1842" s="6"/>
      <c r="E1842" s="6"/>
      <c r="F1842" s="6"/>
    </row>
    <row r="1843" spans="3:6">
      <c r="C1843" s="6"/>
      <c r="D1843" s="6"/>
      <c r="E1843" s="6"/>
      <c r="F1843" s="6"/>
    </row>
    <row r="1844" spans="3:6">
      <c r="C1844" s="6"/>
      <c r="D1844" s="6"/>
      <c r="E1844" s="6"/>
      <c r="F1844" s="6"/>
    </row>
    <row r="1845" spans="3:6">
      <c r="C1845" s="6"/>
      <c r="D1845" s="6"/>
      <c r="E1845" s="6"/>
      <c r="F1845" s="6"/>
    </row>
    <row r="1846" spans="3:6">
      <c r="C1846" s="6"/>
      <c r="D1846" s="6"/>
      <c r="E1846" s="6"/>
      <c r="F1846" s="6"/>
    </row>
    <row r="1847" spans="3:6">
      <c r="C1847" s="6"/>
      <c r="D1847" s="6"/>
      <c r="E1847" s="6"/>
      <c r="F1847" s="6"/>
    </row>
    <row r="1848" spans="3:6">
      <c r="C1848" s="6"/>
      <c r="D1848" s="6"/>
      <c r="E1848" s="6"/>
      <c r="F1848" s="6"/>
    </row>
    <row r="1849" spans="3:6">
      <c r="C1849" s="6"/>
      <c r="D1849" s="6"/>
      <c r="E1849" s="6"/>
      <c r="F1849" s="6"/>
    </row>
    <row r="1850" spans="3:6">
      <c r="C1850" s="6"/>
      <c r="D1850" s="6"/>
      <c r="E1850" s="6"/>
      <c r="F1850" s="6"/>
    </row>
    <row r="1851" spans="3:6">
      <c r="C1851" s="6"/>
      <c r="D1851" s="6"/>
      <c r="E1851" s="6"/>
      <c r="F1851" s="6"/>
    </row>
    <row r="1852" spans="3:6">
      <c r="C1852" s="6"/>
      <c r="D1852" s="6"/>
      <c r="E1852" s="6"/>
      <c r="F1852" s="6"/>
    </row>
    <row r="1853" spans="3:6">
      <c r="C1853" s="6"/>
      <c r="D1853" s="6"/>
      <c r="E1853" s="6"/>
      <c r="F1853" s="6"/>
    </row>
    <row r="1854" spans="3:6">
      <c r="C1854" s="6"/>
      <c r="D1854" s="6"/>
      <c r="E1854" s="6"/>
      <c r="F1854" s="6"/>
    </row>
    <row r="1855" spans="3:6">
      <c r="C1855" s="6"/>
      <c r="D1855" s="6"/>
      <c r="E1855" s="6"/>
      <c r="F1855" s="6"/>
    </row>
    <row r="1856" spans="3:6">
      <c r="C1856" s="6"/>
      <c r="D1856" s="6"/>
      <c r="E1856" s="6"/>
      <c r="F1856" s="6"/>
    </row>
    <row r="1857" spans="3:6">
      <c r="C1857" s="6"/>
      <c r="D1857" s="6"/>
      <c r="E1857" s="6"/>
      <c r="F1857" s="6"/>
    </row>
    <row r="1858" spans="3:6">
      <c r="C1858" s="6"/>
      <c r="D1858" s="6"/>
      <c r="E1858" s="6"/>
      <c r="F1858" s="6"/>
    </row>
    <row r="1859" spans="3:6">
      <c r="C1859" s="6"/>
      <c r="D1859" s="6"/>
      <c r="E1859" s="6"/>
      <c r="F1859" s="6"/>
    </row>
    <row r="1860" spans="3:6">
      <c r="C1860" s="6"/>
      <c r="D1860" s="6"/>
      <c r="E1860" s="6"/>
      <c r="F1860" s="6"/>
    </row>
    <row r="1861" spans="3:6">
      <c r="C1861" s="6"/>
      <c r="D1861" s="6"/>
      <c r="E1861" s="6"/>
      <c r="F1861" s="6"/>
    </row>
    <row r="1862" spans="3:6">
      <c r="C1862" s="6"/>
      <c r="D1862" s="6"/>
      <c r="E1862" s="6"/>
      <c r="F1862" s="6"/>
    </row>
    <row r="1863" spans="3:6">
      <c r="C1863" s="6"/>
      <c r="D1863" s="6"/>
      <c r="E1863" s="6"/>
      <c r="F1863" s="6"/>
    </row>
    <row r="1864" spans="3:6">
      <c r="C1864" s="6"/>
      <c r="D1864" s="6"/>
      <c r="E1864" s="6"/>
      <c r="F1864" s="6"/>
    </row>
    <row r="1865" spans="3:6">
      <c r="C1865" s="6"/>
      <c r="D1865" s="6"/>
      <c r="E1865" s="6"/>
      <c r="F1865" s="6"/>
    </row>
    <row r="1866" spans="3:6">
      <c r="C1866" s="6"/>
      <c r="D1866" s="6"/>
      <c r="E1866" s="6"/>
      <c r="F1866" s="6"/>
    </row>
    <row r="1867" spans="3:6">
      <c r="C1867" s="6"/>
      <c r="D1867" s="6"/>
      <c r="E1867" s="6"/>
      <c r="F1867" s="6"/>
    </row>
    <row r="1868" spans="3:6">
      <c r="C1868" s="6"/>
      <c r="D1868" s="6"/>
      <c r="E1868" s="6"/>
      <c r="F1868" s="6"/>
    </row>
    <row r="1869" spans="3:6">
      <c r="C1869" s="6"/>
      <c r="D1869" s="6"/>
      <c r="E1869" s="6"/>
      <c r="F1869" s="6"/>
    </row>
    <row r="1870" spans="3:6">
      <c r="C1870" s="6"/>
      <c r="D1870" s="6"/>
      <c r="E1870" s="6"/>
      <c r="F1870" s="6"/>
    </row>
    <row r="1871" spans="3:6">
      <c r="C1871" s="6"/>
      <c r="D1871" s="6"/>
      <c r="E1871" s="6"/>
      <c r="F1871" s="6"/>
    </row>
    <row r="1872" spans="3:6">
      <c r="C1872" s="6"/>
      <c r="D1872" s="6"/>
      <c r="E1872" s="6"/>
      <c r="F1872" s="6"/>
    </row>
    <row r="1873" spans="3:6">
      <c r="C1873" s="6"/>
      <c r="D1873" s="6"/>
      <c r="E1873" s="6"/>
      <c r="F1873" s="6"/>
    </row>
    <row r="1874" spans="3:6">
      <c r="C1874" s="6"/>
      <c r="D1874" s="6"/>
      <c r="E1874" s="6"/>
      <c r="F1874" s="6"/>
    </row>
    <row r="1875" spans="3:6">
      <c r="C1875" s="6"/>
      <c r="D1875" s="6"/>
      <c r="E1875" s="6"/>
      <c r="F1875" s="6"/>
    </row>
    <row r="1876" spans="3:6">
      <c r="C1876" s="6"/>
      <c r="D1876" s="6"/>
      <c r="E1876" s="6"/>
      <c r="F1876" s="6"/>
    </row>
    <row r="1877" spans="3:6">
      <c r="C1877" s="6"/>
      <c r="D1877" s="6"/>
      <c r="E1877" s="6"/>
      <c r="F1877" s="6"/>
    </row>
    <row r="1878" spans="3:6">
      <c r="C1878" s="6"/>
      <c r="D1878" s="6"/>
      <c r="E1878" s="6"/>
      <c r="F1878" s="6"/>
    </row>
    <row r="1879" spans="3:6">
      <c r="C1879" s="6"/>
      <c r="D1879" s="6"/>
      <c r="E1879" s="6"/>
      <c r="F1879" s="6"/>
    </row>
    <row r="1880" spans="3:6">
      <c r="C1880" s="6"/>
      <c r="D1880" s="6"/>
      <c r="E1880" s="6"/>
      <c r="F1880" s="6"/>
    </row>
    <row r="1881" spans="3:6">
      <c r="C1881" s="6"/>
      <c r="D1881" s="6"/>
      <c r="E1881" s="6"/>
      <c r="F1881" s="6"/>
    </row>
    <row r="1882" spans="3:6">
      <c r="C1882" s="6"/>
      <c r="D1882" s="6"/>
      <c r="E1882" s="6"/>
      <c r="F1882" s="6"/>
    </row>
    <row r="1883" spans="3:6">
      <c r="C1883" s="6"/>
      <c r="D1883" s="6"/>
      <c r="E1883" s="6"/>
      <c r="F1883" s="6"/>
    </row>
    <row r="1884" spans="3:6">
      <c r="C1884" s="6"/>
      <c r="D1884" s="6"/>
      <c r="E1884" s="6"/>
      <c r="F1884" s="6"/>
    </row>
    <row r="1885" spans="3:6">
      <c r="C1885" s="6"/>
      <c r="D1885" s="6"/>
      <c r="E1885" s="6"/>
      <c r="F1885" s="6"/>
    </row>
    <row r="1886" spans="3:6">
      <c r="C1886" s="6"/>
      <c r="D1886" s="6"/>
      <c r="E1886" s="6"/>
      <c r="F1886" s="6"/>
    </row>
    <row r="1887" spans="3:6">
      <c r="C1887" s="6"/>
      <c r="D1887" s="6"/>
      <c r="E1887" s="6"/>
      <c r="F1887" s="6"/>
    </row>
    <row r="1888" spans="3:6">
      <c r="C1888" s="6"/>
      <c r="D1888" s="6"/>
      <c r="E1888" s="6"/>
      <c r="F1888" s="6"/>
    </row>
    <row r="1889" spans="3:6">
      <c r="C1889" s="6"/>
      <c r="D1889" s="6"/>
      <c r="E1889" s="6"/>
      <c r="F1889" s="6"/>
    </row>
    <row r="1890" spans="3:6">
      <c r="C1890" s="6"/>
      <c r="D1890" s="6"/>
      <c r="E1890" s="6"/>
      <c r="F1890" s="6"/>
    </row>
    <row r="1891" spans="3:6">
      <c r="C1891" s="6"/>
      <c r="D1891" s="6"/>
      <c r="E1891" s="6"/>
      <c r="F1891" s="6"/>
    </row>
    <row r="1892" spans="3:6">
      <c r="C1892" s="6"/>
      <c r="D1892" s="6"/>
      <c r="E1892" s="6"/>
      <c r="F1892" s="6"/>
    </row>
    <row r="1893" spans="3:6">
      <c r="C1893" s="6"/>
      <c r="D1893" s="6"/>
      <c r="E1893" s="6"/>
      <c r="F1893" s="6"/>
    </row>
    <row r="1894" spans="3:6">
      <c r="C1894" s="6"/>
      <c r="D1894" s="6"/>
      <c r="E1894" s="6"/>
      <c r="F1894" s="6"/>
    </row>
    <row r="1895" spans="3:6">
      <c r="C1895" s="6"/>
      <c r="D1895" s="6"/>
      <c r="E1895" s="6"/>
      <c r="F1895" s="6"/>
    </row>
    <row r="1896" spans="3:6">
      <c r="C1896" s="6"/>
      <c r="D1896" s="6"/>
      <c r="E1896" s="6"/>
      <c r="F1896" s="6"/>
    </row>
    <row r="1897" spans="3:6">
      <c r="C1897" s="6"/>
      <c r="D1897" s="6"/>
      <c r="E1897" s="6"/>
      <c r="F1897" s="6"/>
    </row>
    <row r="1898" spans="3:6">
      <c r="C1898" s="6"/>
      <c r="D1898" s="6"/>
      <c r="E1898" s="6"/>
      <c r="F1898" s="6"/>
    </row>
    <row r="1899" spans="3:6">
      <c r="C1899" s="6"/>
      <c r="D1899" s="6"/>
      <c r="E1899" s="6"/>
      <c r="F1899" s="6"/>
    </row>
    <row r="1900" spans="3:6">
      <c r="C1900" s="6"/>
      <c r="D1900" s="6"/>
      <c r="E1900" s="6"/>
      <c r="F1900" s="6"/>
    </row>
    <row r="1901" spans="3:6">
      <c r="C1901" s="6"/>
      <c r="D1901" s="6"/>
      <c r="E1901" s="6"/>
      <c r="F1901" s="6"/>
    </row>
    <row r="1902" spans="3:6">
      <c r="C1902" s="6"/>
      <c r="D1902" s="6"/>
      <c r="E1902" s="6"/>
      <c r="F1902" s="6"/>
    </row>
    <row r="1903" spans="3:6">
      <c r="C1903" s="6"/>
      <c r="D1903" s="6"/>
      <c r="E1903" s="6"/>
      <c r="F1903" s="6"/>
    </row>
    <row r="1904" spans="3:6">
      <c r="C1904" s="6"/>
      <c r="D1904" s="6"/>
      <c r="E1904" s="6"/>
      <c r="F1904" s="6"/>
    </row>
    <row r="1905" spans="3:6">
      <c r="C1905" s="6"/>
      <c r="D1905" s="6"/>
      <c r="E1905" s="6"/>
      <c r="F1905" s="6"/>
    </row>
    <row r="1906" spans="3:6">
      <c r="C1906" s="6"/>
      <c r="D1906" s="6"/>
      <c r="E1906" s="6"/>
      <c r="F1906" s="6"/>
    </row>
    <row r="1907" spans="3:6">
      <c r="C1907" s="6"/>
      <c r="D1907" s="6"/>
      <c r="E1907" s="6"/>
      <c r="F1907" s="6"/>
    </row>
    <row r="1908" spans="3:6">
      <c r="C1908" s="6"/>
      <c r="D1908" s="6"/>
      <c r="E1908" s="6"/>
      <c r="F1908" s="6"/>
    </row>
    <row r="1909" spans="3:6">
      <c r="C1909" s="6"/>
      <c r="D1909" s="6"/>
      <c r="E1909" s="6"/>
      <c r="F1909" s="6"/>
    </row>
    <row r="1910" spans="3:6">
      <c r="C1910" s="6"/>
      <c r="D1910" s="6"/>
      <c r="E1910" s="6"/>
      <c r="F1910" s="6"/>
    </row>
    <row r="1911" spans="3:6">
      <c r="C1911" s="6"/>
      <c r="D1911" s="6"/>
      <c r="E1911" s="6"/>
      <c r="F1911" s="6"/>
    </row>
    <row r="1912" spans="3:6">
      <c r="C1912" s="6"/>
      <c r="D1912" s="6"/>
      <c r="E1912" s="6"/>
      <c r="F1912" s="6"/>
    </row>
    <row r="1913" spans="3:6">
      <c r="C1913" s="6"/>
      <c r="D1913" s="6"/>
      <c r="E1913" s="6"/>
      <c r="F1913" s="6"/>
    </row>
    <row r="1914" spans="3:6">
      <c r="C1914" s="6"/>
      <c r="D1914" s="6"/>
      <c r="E1914" s="6"/>
      <c r="F1914" s="6"/>
    </row>
    <row r="1915" spans="3:6">
      <c r="C1915" s="6"/>
      <c r="D1915" s="6"/>
      <c r="E1915" s="6"/>
      <c r="F1915" s="6"/>
    </row>
    <row r="1916" spans="3:6">
      <c r="C1916" s="6"/>
      <c r="D1916" s="6"/>
      <c r="E1916" s="6"/>
      <c r="F1916" s="6"/>
    </row>
    <row r="1917" spans="3:6">
      <c r="C1917" s="6"/>
      <c r="D1917" s="6"/>
      <c r="E1917" s="6"/>
      <c r="F1917" s="6"/>
    </row>
    <row r="1918" spans="3:6">
      <c r="C1918" s="6"/>
      <c r="D1918" s="6"/>
      <c r="E1918" s="6"/>
      <c r="F1918" s="6"/>
    </row>
    <row r="1919" spans="3:6">
      <c r="C1919" s="6"/>
      <c r="D1919" s="6"/>
      <c r="E1919" s="6"/>
      <c r="F1919" s="6"/>
    </row>
    <row r="1920" spans="3:6">
      <c r="C1920" s="6"/>
      <c r="D1920" s="6"/>
      <c r="E1920" s="6"/>
      <c r="F1920" s="6"/>
    </row>
    <row r="1921" spans="3:6">
      <c r="C1921" s="6"/>
      <c r="D1921" s="6"/>
      <c r="E1921" s="6"/>
      <c r="F1921" s="6"/>
    </row>
    <row r="1922" spans="3:6">
      <c r="C1922" s="6"/>
      <c r="D1922" s="6"/>
      <c r="E1922" s="6"/>
      <c r="F1922" s="6"/>
    </row>
    <row r="1923" spans="3:6">
      <c r="C1923" s="6"/>
      <c r="D1923" s="6"/>
      <c r="E1923" s="6"/>
      <c r="F1923" s="6"/>
    </row>
    <row r="1924" spans="3:6">
      <c r="C1924" s="6"/>
      <c r="D1924" s="6"/>
      <c r="E1924" s="6"/>
      <c r="F1924" s="6"/>
    </row>
    <row r="1925" spans="3:6">
      <c r="C1925" s="6"/>
      <c r="D1925" s="6"/>
      <c r="E1925" s="6"/>
      <c r="F1925" s="6"/>
    </row>
    <row r="1926" spans="3:6">
      <c r="C1926" s="6"/>
      <c r="D1926" s="6"/>
      <c r="E1926" s="6"/>
      <c r="F1926" s="6"/>
    </row>
    <row r="1927" spans="3:6">
      <c r="C1927" s="6"/>
      <c r="D1927" s="6"/>
      <c r="E1927" s="6"/>
      <c r="F1927" s="6"/>
    </row>
    <row r="1928" spans="3:6">
      <c r="C1928" s="6"/>
      <c r="D1928" s="6"/>
      <c r="E1928" s="6"/>
      <c r="F1928" s="6"/>
    </row>
    <row r="1929" spans="3:6">
      <c r="C1929" s="6"/>
      <c r="D1929" s="6"/>
      <c r="E1929" s="6"/>
      <c r="F1929" s="6"/>
    </row>
    <row r="1930" spans="3:6">
      <c r="C1930" s="6"/>
      <c r="D1930" s="6"/>
      <c r="E1930" s="6"/>
      <c r="F1930" s="6"/>
    </row>
    <row r="1931" spans="3:6">
      <c r="C1931" s="6"/>
      <c r="D1931" s="6"/>
      <c r="E1931" s="6"/>
      <c r="F1931" s="6"/>
    </row>
    <row r="1932" spans="3:6">
      <c r="C1932" s="6"/>
      <c r="D1932" s="6"/>
      <c r="E1932" s="6"/>
      <c r="F1932" s="6"/>
    </row>
    <row r="1933" spans="3:6">
      <c r="C1933" s="6"/>
      <c r="D1933" s="6"/>
      <c r="E1933" s="6"/>
      <c r="F1933" s="6"/>
    </row>
    <row r="1934" spans="3:6">
      <c r="C1934" s="6"/>
      <c r="D1934" s="6"/>
      <c r="E1934" s="6"/>
      <c r="F1934" s="6"/>
    </row>
    <row r="1935" spans="3:6">
      <c r="C1935" s="6"/>
      <c r="D1935" s="6"/>
      <c r="E1935" s="6"/>
      <c r="F1935" s="6"/>
    </row>
    <row r="1936" spans="3:6">
      <c r="C1936" s="6"/>
      <c r="D1936" s="6"/>
      <c r="E1936" s="6"/>
      <c r="F1936" s="6"/>
    </row>
    <row r="1937" spans="3:6">
      <c r="C1937" s="6"/>
      <c r="D1937" s="6"/>
      <c r="E1937" s="6"/>
      <c r="F1937" s="6"/>
    </row>
    <row r="1938" spans="3:6">
      <c r="C1938" s="6"/>
      <c r="D1938" s="6"/>
      <c r="E1938" s="6"/>
      <c r="F1938" s="6"/>
    </row>
    <row r="1939" spans="3:6">
      <c r="C1939" s="6"/>
      <c r="D1939" s="6"/>
      <c r="E1939" s="6"/>
      <c r="F1939" s="6"/>
    </row>
    <row r="1940" spans="3:6">
      <c r="C1940" s="6"/>
      <c r="D1940" s="6"/>
      <c r="E1940" s="6"/>
      <c r="F1940" s="6"/>
    </row>
    <row r="1941" spans="3:6">
      <c r="C1941" s="6"/>
      <c r="D1941" s="6"/>
      <c r="E1941" s="6"/>
      <c r="F1941" s="6"/>
    </row>
    <row r="1942" spans="3:6">
      <c r="C1942" s="6"/>
      <c r="D1942" s="6"/>
      <c r="E1942" s="6"/>
      <c r="F1942" s="6"/>
    </row>
    <row r="1943" spans="3:6">
      <c r="C1943" s="6"/>
      <c r="D1943" s="6"/>
      <c r="E1943" s="6"/>
      <c r="F1943" s="6"/>
    </row>
    <row r="1944" spans="3:6">
      <c r="C1944" s="6"/>
      <c r="D1944" s="6"/>
      <c r="E1944" s="6"/>
      <c r="F1944" s="6"/>
    </row>
    <row r="1945" spans="3:6">
      <c r="C1945" s="6"/>
      <c r="D1945" s="6"/>
      <c r="E1945" s="6"/>
      <c r="F1945" s="6"/>
    </row>
    <row r="1946" spans="3:6">
      <c r="C1946" s="6"/>
      <c r="D1946" s="6"/>
      <c r="E1946" s="6"/>
      <c r="F1946" s="6"/>
    </row>
    <row r="1947" spans="3:6">
      <c r="C1947" s="6"/>
      <c r="D1947" s="6"/>
      <c r="E1947" s="6"/>
      <c r="F1947" s="6"/>
    </row>
    <row r="1948" spans="3:6">
      <c r="C1948" s="6"/>
      <c r="D1948" s="6"/>
      <c r="E1948" s="6"/>
      <c r="F1948" s="6"/>
    </row>
    <row r="1949" spans="3:6">
      <c r="C1949" s="6"/>
      <c r="D1949" s="6"/>
      <c r="E1949" s="6"/>
      <c r="F1949" s="6"/>
    </row>
    <row r="1950" spans="3:6">
      <c r="C1950" s="6"/>
      <c r="D1950" s="6"/>
      <c r="E1950" s="6"/>
      <c r="F1950" s="6"/>
    </row>
    <row r="1951" spans="3:6">
      <c r="C1951" s="6"/>
      <c r="D1951" s="6"/>
      <c r="E1951" s="6"/>
      <c r="F1951" s="6"/>
    </row>
    <row r="1952" spans="3:6">
      <c r="C1952" s="6"/>
      <c r="D1952" s="6"/>
      <c r="E1952" s="6"/>
      <c r="F1952" s="6"/>
    </row>
    <row r="1953" spans="3:6">
      <c r="C1953" s="6"/>
      <c r="D1953" s="6"/>
      <c r="E1953" s="6"/>
      <c r="F1953" s="6"/>
    </row>
    <row r="1954" spans="3:6">
      <c r="C1954" s="6"/>
      <c r="D1954" s="6"/>
      <c r="E1954" s="6"/>
      <c r="F1954" s="6"/>
    </row>
    <row r="1955" spans="3:6">
      <c r="C1955" s="6"/>
      <c r="D1955" s="6"/>
      <c r="E1955" s="6"/>
      <c r="F1955" s="6"/>
    </row>
    <row r="1956" spans="3:6">
      <c r="C1956" s="6"/>
      <c r="D1956" s="6"/>
      <c r="E1956" s="6"/>
      <c r="F1956" s="6"/>
    </row>
    <row r="1957" spans="3:6">
      <c r="C1957" s="6"/>
      <c r="D1957" s="6"/>
      <c r="E1957" s="6"/>
      <c r="F1957" s="6"/>
    </row>
    <row r="1958" spans="3:6">
      <c r="C1958" s="6"/>
      <c r="D1958" s="6"/>
      <c r="E1958" s="6"/>
      <c r="F1958" s="6"/>
    </row>
    <row r="1959" spans="3:6">
      <c r="C1959" s="6"/>
      <c r="D1959" s="6"/>
      <c r="E1959" s="6"/>
      <c r="F1959" s="6"/>
    </row>
    <row r="1960" spans="3:6">
      <c r="C1960" s="6"/>
      <c r="D1960" s="6"/>
      <c r="E1960" s="6"/>
      <c r="F1960" s="6"/>
    </row>
    <row r="1961" spans="3:6">
      <c r="C1961" s="6"/>
      <c r="D1961" s="6"/>
      <c r="E1961" s="6"/>
      <c r="F1961" s="6"/>
    </row>
    <row r="1962" spans="3:6">
      <c r="C1962" s="6"/>
      <c r="D1962" s="6"/>
      <c r="E1962" s="6"/>
      <c r="F1962" s="6"/>
    </row>
    <row r="1963" spans="3:6">
      <c r="C1963" s="6"/>
      <c r="D1963" s="6"/>
      <c r="E1963" s="6"/>
      <c r="F1963" s="6"/>
    </row>
    <row r="1964" spans="3:6">
      <c r="C1964" s="6"/>
      <c r="D1964" s="6"/>
      <c r="E1964" s="6"/>
      <c r="F1964" s="6"/>
    </row>
    <row r="1965" spans="3:6">
      <c r="C1965" s="6"/>
      <c r="D1965" s="6"/>
      <c r="E1965" s="6"/>
      <c r="F1965" s="6"/>
    </row>
    <row r="1966" spans="3:6">
      <c r="C1966" s="6"/>
      <c r="D1966" s="6"/>
      <c r="E1966" s="6"/>
      <c r="F1966" s="6"/>
    </row>
    <row r="1967" spans="3:6">
      <c r="C1967" s="6"/>
      <c r="D1967" s="6"/>
      <c r="E1967" s="6"/>
      <c r="F1967" s="6"/>
    </row>
    <row r="1968" spans="3:6">
      <c r="C1968" s="6"/>
      <c r="D1968" s="6"/>
      <c r="E1968" s="6"/>
      <c r="F1968" s="6"/>
    </row>
    <row r="1969" spans="3:6">
      <c r="C1969" s="6"/>
      <c r="D1969" s="6"/>
      <c r="E1969" s="6"/>
      <c r="F1969" s="6"/>
    </row>
    <row r="1970" spans="3:6">
      <c r="C1970" s="6"/>
      <c r="D1970" s="6"/>
      <c r="E1970" s="6"/>
      <c r="F1970" s="6"/>
    </row>
    <row r="1971" spans="3:6">
      <c r="C1971" s="6"/>
      <c r="D1971" s="6"/>
      <c r="E1971" s="6"/>
      <c r="F1971" s="6"/>
    </row>
    <row r="1972" spans="3:6">
      <c r="C1972" s="6"/>
      <c r="D1972" s="6"/>
      <c r="E1972" s="6"/>
      <c r="F1972" s="6"/>
    </row>
    <row r="1973" spans="3:6">
      <c r="C1973" s="6"/>
      <c r="D1973" s="6"/>
      <c r="E1973" s="6"/>
      <c r="F1973" s="6"/>
    </row>
    <row r="1974" spans="3:6">
      <c r="C1974" s="6"/>
      <c r="D1974" s="6"/>
      <c r="E1974" s="6"/>
      <c r="F1974" s="6"/>
    </row>
    <row r="1975" spans="3:6">
      <c r="C1975" s="6"/>
      <c r="D1975" s="6"/>
      <c r="E1975" s="6"/>
      <c r="F1975" s="6"/>
    </row>
    <row r="1976" spans="3:6">
      <c r="C1976" s="6"/>
      <c r="D1976" s="6"/>
      <c r="E1976" s="6"/>
      <c r="F1976" s="6"/>
    </row>
    <row r="1977" spans="3:6">
      <c r="C1977" s="6"/>
      <c r="D1977" s="6"/>
      <c r="E1977" s="6"/>
      <c r="F1977" s="6"/>
    </row>
    <row r="1978" spans="3:6">
      <c r="C1978" s="6"/>
      <c r="D1978" s="6"/>
      <c r="E1978" s="6"/>
      <c r="F1978" s="6"/>
    </row>
    <row r="1979" spans="3:6">
      <c r="C1979" s="6"/>
      <c r="D1979" s="6"/>
      <c r="E1979" s="6"/>
      <c r="F1979" s="6"/>
    </row>
    <row r="1980" spans="3:6">
      <c r="C1980" s="6"/>
      <c r="D1980" s="6"/>
      <c r="E1980" s="6"/>
      <c r="F1980" s="6"/>
    </row>
    <row r="1981" spans="3:6">
      <c r="C1981" s="6"/>
      <c r="D1981" s="6"/>
      <c r="E1981" s="6"/>
      <c r="F1981" s="6"/>
    </row>
    <row r="1982" spans="3:6">
      <c r="C1982" s="6"/>
      <c r="D1982" s="6"/>
      <c r="E1982" s="6"/>
      <c r="F1982" s="6"/>
    </row>
    <row r="1983" spans="3:6">
      <c r="C1983" s="6"/>
      <c r="D1983" s="6"/>
      <c r="E1983" s="6"/>
      <c r="F1983" s="6"/>
    </row>
    <row r="1984" spans="3:6">
      <c r="C1984" s="6"/>
      <c r="D1984" s="6"/>
      <c r="E1984" s="6"/>
      <c r="F1984" s="6"/>
    </row>
    <row r="1985" spans="3:6">
      <c r="C1985" s="6"/>
      <c r="D1985" s="6"/>
      <c r="E1985" s="6"/>
      <c r="F1985" s="6"/>
    </row>
    <row r="1986" spans="3:6">
      <c r="C1986" s="6"/>
      <c r="D1986" s="6"/>
      <c r="E1986" s="6"/>
      <c r="F1986" s="6"/>
    </row>
    <row r="1987" spans="3:6">
      <c r="C1987" s="6"/>
      <c r="D1987" s="6"/>
      <c r="E1987" s="6"/>
      <c r="F1987" s="6"/>
    </row>
    <row r="1988" spans="3:6">
      <c r="C1988" s="6"/>
      <c r="D1988" s="6"/>
      <c r="E1988" s="6"/>
      <c r="F1988" s="6"/>
    </row>
    <row r="1989" spans="3:6">
      <c r="C1989" s="6"/>
      <c r="D1989" s="6"/>
      <c r="E1989" s="6"/>
      <c r="F1989" s="6"/>
    </row>
    <row r="1990" spans="3:6">
      <c r="C1990" s="6"/>
      <c r="D1990" s="6"/>
      <c r="E1990" s="6"/>
      <c r="F1990" s="6"/>
    </row>
    <row r="1991" spans="3:6">
      <c r="C1991" s="6"/>
      <c r="D1991" s="6"/>
      <c r="E1991" s="6"/>
      <c r="F1991" s="6"/>
    </row>
    <row r="1992" spans="3:6">
      <c r="C1992" s="6"/>
      <c r="D1992" s="6"/>
      <c r="E1992" s="6"/>
      <c r="F1992" s="6"/>
    </row>
    <row r="1993" spans="3:6">
      <c r="C1993" s="6"/>
      <c r="D1993" s="6"/>
      <c r="E1993" s="6"/>
      <c r="F1993" s="6"/>
    </row>
    <row r="1994" spans="3:6">
      <c r="C1994" s="6"/>
      <c r="D1994" s="6"/>
      <c r="E1994" s="6"/>
      <c r="F1994" s="6"/>
    </row>
    <row r="1995" spans="3:6">
      <c r="C1995" s="6"/>
      <c r="D1995" s="6"/>
      <c r="E1995" s="6"/>
      <c r="F1995" s="6"/>
    </row>
    <row r="1996" spans="3:6">
      <c r="C1996" s="6"/>
      <c r="D1996" s="6"/>
      <c r="E1996" s="6"/>
      <c r="F1996" s="6"/>
    </row>
    <row r="1997" spans="3:6">
      <c r="C1997" s="6"/>
      <c r="D1997" s="6"/>
      <c r="E1997" s="6"/>
      <c r="F1997" s="6"/>
    </row>
    <row r="1998" spans="3:6">
      <c r="C1998" s="6"/>
      <c r="D1998" s="6"/>
      <c r="E1998" s="6"/>
      <c r="F1998" s="6"/>
    </row>
    <row r="1999" spans="3:6">
      <c r="C1999" s="6"/>
      <c r="D1999" s="6"/>
      <c r="E1999" s="6"/>
      <c r="F1999" s="6"/>
    </row>
    <row r="2000" spans="3:6">
      <c r="C2000" s="6"/>
      <c r="D2000" s="6"/>
      <c r="E2000" s="6"/>
      <c r="F2000" s="6"/>
    </row>
    <row r="2001" spans="3:6">
      <c r="C2001" s="6"/>
      <c r="D2001" s="6"/>
      <c r="E2001" s="6"/>
      <c r="F2001" s="6"/>
    </row>
    <row r="2002" spans="3:6">
      <c r="C2002" s="6"/>
      <c r="D2002" s="6"/>
      <c r="E2002" s="6"/>
      <c r="F2002" s="6"/>
    </row>
    <row r="2003" spans="3:6">
      <c r="C2003" s="6"/>
      <c r="D2003" s="6"/>
      <c r="E2003" s="6"/>
      <c r="F2003" s="6"/>
    </row>
    <row r="2004" spans="3:6">
      <c r="C2004" s="6"/>
      <c r="D2004" s="6"/>
      <c r="E2004" s="6"/>
      <c r="F2004" s="6"/>
    </row>
    <row r="2005" spans="3:6">
      <c r="C2005" s="6"/>
      <c r="D2005" s="6"/>
      <c r="E2005" s="6"/>
      <c r="F2005" s="6"/>
    </row>
    <row r="2006" spans="3:6">
      <c r="C2006" s="6"/>
      <c r="D2006" s="6"/>
      <c r="E2006" s="6"/>
      <c r="F2006" s="6"/>
    </row>
    <row r="2007" spans="3:6">
      <c r="C2007" s="6"/>
      <c r="D2007" s="6"/>
      <c r="E2007" s="6"/>
      <c r="F2007" s="6"/>
    </row>
    <row r="2008" spans="3:6">
      <c r="C2008" s="6"/>
      <c r="D2008" s="6"/>
      <c r="E2008" s="6"/>
      <c r="F2008" s="6"/>
    </row>
    <row r="2009" spans="3:6">
      <c r="C2009" s="6"/>
      <c r="D2009" s="6"/>
      <c r="E2009" s="6"/>
      <c r="F2009" s="6"/>
    </row>
    <row r="2010" spans="3:6">
      <c r="C2010" s="6"/>
      <c r="D2010" s="6"/>
      <c r="E2010" s="6"/>
      <c r="F2010" s="6"/>
    </row>
    <row r="2011" spans="3:6">
      <c r="C2011" s="6"/>
      <c r="D2011" s="6"/>
      <c r="E2011" s="6"/>
      <c r="F2011" s="6"/>
    </row>
    <row r="2012" spans="3:6">
      <c r="C2012" s="6"/>
      <c r="D2012" s="6"/>
      <c r="E2012" s="6"/>
      <c r="F2012" s="6"/>
    </row>
    <row r="2013" spans="3:6">
      <c r="C2013" s="6"/>
      <c r="D2013" s="6"/>
      <c r="E2013" s="6"/>
      <c r="F2013" s="6"/>
    </row>
    <row r="2014" spans="3:6">
      <c r="C2014" s="6"/>
      <c r="D2014" s="6"/>
      <c r="E2014" s="6"/>
      <c r="F2014" s="6"/>
    </row>
    <row r="2015" spans="3:6">
      <c r="C2015" s="6"/>
      <c r="D2015" s="6"/>
      <c r="E2015" s="6"/>
      <c r="F2015" s="6"/>
    </row>
    <row r="2016" spans="3:6">
      <c r="C2016" s="6"/>
      <c r="D2016" s="6"/>
      <c r="E2016" s="6"/>
      <c r="F2016" s="6"/>
    </row>
    <row r="2017" spans="3:6">
      <c r="C2017" s="6"/>
      <c r="D2017" s="6"/>
      <c r="E2017" s="6"/>
      <c r="F2017" s="6"/>
    </row>
    <row r="2018" spans="3:6">
      <c r="C2018" s="6"/>
      <c r="D2018" s="6"/>
      <c r="E2018" s="6"/>
      <c r="F2018" s="6"/>
    </row>
    <row r="2019" spans="3:6">
      <c r="C2019" s="6"/>
      <c r="D2019" s="6"/>
      <c r="E2019" s="6"/>
      <c r="F2019" s="6"/>
    </row>
    <row r="2020" spans="3:6">
      <c r="C2020" s="6"/>
      <c r="D2020" s="6"/>
      <c r="E2020" s="6"/>
      <c r="F2020" s="6"/>
    </row>
    <row r="2021" spans="3:6">
      <c r="C2021" s="6"/>
      <c r="D2021" s="6"/>
      <c r="E2021" s="6"/>
      <c r="F2021" s="6"/>
    </row>
    <row r="2022" spans="3:6">
      <c r="C2022" s="6"/>
      <c r="D2022" s="6"/>
      <c r="E2022" s="6"/>
      <c r="F2022" s="6"/>
    </row>
    <row r="2023" spans="3:6">
      <c r="C2023" s="6"/>
      <c r="D2023" s="6"/>
      <c r="E2023" s="6"/>
      <c r="F2023" s="6"/>
    </row>
    <row r="2024" spans="3:6">
      <c r="C2024" s="6"/>
      <c r="D2024" s="6"/>
      <c r="E2024" s="6"/>
      <c r="F2024" s="6"/>
    </row>
    <row r="2025" spans="3:6">
      <c r="C2025" s="6"/>
      <c r="D2025" s="6"/>
      <c r="E2025" s="6"/>
      <c r="F2025" s="6"/>
    </row>
    <row r="2026" spans="3:6">
      <c r="C2026" s="6"/>
      <c r="D2026" s="6"/>
      <c r="E2026" s="6"/>
      <c r="F2026" s="6"/>
    </row>
    <row r="2027" spans="3:6">
      <c r="C2027" s="6"/>
      <c r="D2027" s="6"/>
      <c r="E2027" s="6"/>
      <c r="F2027" s="6"/>
    </row>
    <row r="2028" spans="3:6">
      <c r="C2028" s="6"/>
      <c r="D2028" s="6"/>
      <c r="E2028" s="6"/>
      <c r="F2028" s="6"/>
    </row>
    <row r="2029" spans="3:6">
      <c r="C2029" s="6"/>
      <c r="D2029" s="6"/>
      <c r="E2029" s="6"/>
      <c r="F2029" s="6"/>
    </row>
    <row r="2030" spans="3:6">
      <c r="C2030" s="6"/>
      <c r="D2030" s="6"/>
      <c r="E2030" s="6"/>
      <c r="F2030" s="6"/>
    </row>
    <row r="2031" spans="3:6">
      <c r="C2031" s="6"/>
      <c r="D2031" s="6"/>
      <c r="E2031" s="6"/>
      <c r="F2031" s="6"/>
    </row>
    <row r="2032" spans="3:6">
      <c r="C2032" s="6"/>
      <c r="D2032" s="6"/>
      <c r="E2032" s="6"/>
      <c r="F2032" s="6"/>
    </row>
    <row r="2033" spans="3:6">
      <c r="C2033" s="6"/>
      <c r="D2033" s="6"/>
      <c r="E2033" s="6"/>
      <c r="F2033" s="6"/>
    </row>
    <row r="2034" spans="3:6">
      <c r="C2034" s="6"/>
      <c r="D2034" s="6"/>
      <c r="E2034" s="6"/>
      <c r="F2034" s="6"/>
    </row>
    <row r="2035" spans="3:6">
      <c r="C2035" s="6"/>
      <c r="D2035" s="6"/>
      <c r="E2035" s="6"/>
      <c r="F2035" s="6"/>
    </row>
    <row r="2036" spans="3:6">
      <c r="C2036" s="6"/>
      <c r="D2036" s="6"/>
      <c r="E2036" s="6"/>
      <c r="F2036" s="6"/>
    </row>
    <row r="2037" spans="3:6">
      <c r="C2037" s="6"/>
      <c r="D2037" s="6"/>
      <c r="E2037" s="6"/>
      <c r="F2037" s="6"/>
    </row>
    <row r="2038" spans="3:6">
      <c r="C2038" s="6"/>
      <c r="D2038" s="6"/>
      <c r="E2038" s="6"/>
      <c r="F2038" s="6"/>
    </row>
    <row r="2039" spans="3:6">
      <c r="C2039" s="6"/>
      <c r="D2039" s="6"/>
      <c r="E2039" s="6"/>
      <c r="F2039" s="6"/>
    </row>
    <row r="2040" spans="3:6">
      <c r="C2040" s="6"/>
      <c r="D2040" s="6"/>
      <c r="E2040" s="6"/>
      <c r="F2040" s="6"/>
    </row>
    <row r="2041" spans="3:6">
      <c r="C2041" s="6"/>
      <c r="D2041" s="6"/>
      <c r="E2041" s="6"/>
      <c r="F2041" s="6"/>
    </row>
    <row r="2042" spans="3:6">
      <c r="C2042" s="6"/>
      <c r="D2042" s="6"/>
      <c r="E2042" s="6"/>
      <c r="F2042" s="6"/>
    </row>
    <row r="2043" spans="3:6">
      <c r="C2043" s="6"/>
      <c r="D2043" s="6"/>
      <c r="E2043" s="6"/>
      <c r="F2043" s="6"/>
    </row>
    <row r="2044" spans="3:6">
      <c r="C2044" s="6"/>
      <c r="D2044" s="6"/>
      <c r="E2044" s="6"/>
      <c r="F2044" s="6"/>
    </row>
    <row r="2045" spans="3:6">
      <c r="C2045" s="6"/>
      <c r="D2045" s="6"/>
      <c r="E2045" s="6"/>
      <c r="F2045" s="6"/>
    </row>
    <row r="2046" spans="3:6">
      <c r="C2046" s="6"/>
      <c r="D2046" s="6"/>
      <c r="E2046" s="6"/>
      <c r="F2046" s="6"/>
    </row>
    <row r="2047" spans="3:6">
      <c r="C2047" s="6"/>
      <c r="D2047" s="6"/>
      <c r="E2047" s="6"/>
      <c r="F2047" s="6"/>
    </row>
    <row r="2048" spans="3:6">
      <c r="C2048" s="6"/>
      <c r="D2048" s="6"/>
      <c r="E2048" s="6"/>
      <c r="F2048" s="6"/>
    </row>
    <row r="2049" spans="3:6">
      <c r="C2049" s="6"/>
      <c r="D2049" s="6"/>
      <c r="E2049" s="6"/>
      <c r="F2049" s="6"/>
    </row>
    <row r="2050" spans="3:6">
      <c r="C2050" s="6"/>
      <c r="D2050" s="6"/>
      <c r="E2050" s="6"/>
      <c r="F2050" s="6"/>
    </row>
    <row r="2051" spans="3:6">
      <c r="C2051" s="6"/>
      <c r="D2051" s="6"/>
      <c r="E2051" s="6"/>
      <c r="F2051" s="6"/>
    </row>
    <row r="2052" spans="3:6">
      <c r="C2052" s="6"/>
      <c r="D2052" s="6"/>
      <c r="E2052" s="6"/>
      <c r="F2052" s="6"/>
    </row>
    <row r="2053" spans="3:6">
      <c r="C2053" s="6"/>
      <c r="D2053" s="6"/>
      <c r="E2053" s="6"/>
      <c r="F2053" s="6"/>
    </row>
    <row r="2054" spans="3:6">
      <c r="C2054" s="6"/>
      <c r="D2054" s="6"/>
      <c r="E2054" s="6"/>
      <c r="F2054" s="6"/>
    </row>
    <row r="2055" spans="3:6">
      <c r="C2055" s="6"/>
      <c r="D2055" s="6"/>
      <c r="E2055" s="6"/>
      <c r="F2055" s="6"/>
    </row>
    <row r="2056" spans="3:6">
      <c r="C2056" s="6"/>
      <c r="D2056" s="6"/>
      <c r="E2056" s="6"/>
      <c r="F2056" s="6"/>
    </row>
    <row r="2057" spans="3:6">
      <c r="C2057" s="6"/>
      <c r="D2057" s="6"/>
      <c r="E2057" s="6"/>
      <c r="F2057" s="6"/>
    </row>
    <row r="2058" spans="3:6">
      <c r="C2058" s="6"/>
      <c r="D2058" s="6"/>
      <c r="E2058" s="6"/>
      <c r="F2058" s="6"/>
    </row>
    <row r="2059" spans="3:6">
      <c r="C2059" s="6"/>
      <c r="D2059" s="6"/>
      <c r="E2059" s="6"/>
      <c r="F2059" s="6"/>
    </row>
    <row r="2060" spans="3:6">
      <c r="C2060" s="6"/>
      <c r="D2060" s="6"/>
      <c r="E2060" s="6"/>
      <c r="F2060" s="6"/>
    </row>
    <row r="2061" spans="3:6">
      <c r="C2061" s="6"/>
      <c r="D2061" s="6"/>
      <c r="E2061" s="6"/>
      <c r="F2061" s="6"/>
    </row>
    <row r="2062" spans="3:6">
      <c r="C2062" s="6"/>
      <c r="D2062" s="6"/>
      <c r="E2062" s="6"/>
      <c r="F2062" s="6"/>
    </row>
    <row r="2063" spans="3:6">
      <c r="C2063" s="6"/>
      <c r="D2063" s="6"/>
      <c r="E2063" s="6"/>
      <c r="F2063" s="6"/>
    </row>
    <row r="2064" spans="3:6">
      <c r="C2064" s="6"/>
      <c r="D2064" s="6"/>
      <c r="E2064" s="6"/>
      <c r="F2064" s="6"/>
    </row>
    <row r="2065" spans="3:6">
      <c r="C2065" s="6"/>
      <c r="D2065" s="6"/>
      <c r="E2065" s="6"/>
      <c r="F2065" s="6"/>
    </row>
    <row r="2066" spans="3:6">
      <c r="C2066" s="6"/>
      <c r="D2066" s="6"/>
      <c r="E2066" s="6"/>
      <c r="F2066" s="6"/>
    </row>
    <row r="2067" spans="3:6">
      <c r="C2067" s="6"/>
      <c r="D2067" s="6"/>
      <c r="E2067" s="6"/>
      <c r="F2067" s="6"/>
    </row>
    <row r="2068" spans="3:6">
      <c r="C2068" s="6"/>
      <c r="D2068" s="6"/>
      <c r="E2068" s="6"/>
      <c r="F2068" s="6"/>
    </row>
    <row r="2069" spans="3:6">
      <c r="C2069" s="6"/>
      <c r="D2069" s="6"/>
      <c r="E2069" s="6"/>
      <c r="F2069" s="6"/>
    </row>
    <row r="2070" spans="3:6">
      <c r="C2070" s="6"/>
      <c r="D2070" s="6"/>
      <c r="E2070" s="6"/>
      <c r="F2070" s="6"/>
    </row>
    <row r="2071" spans="3:6">
      <c r="C2071" s="6"/>
      <c r="D2071" s="6"/>
      <c r="E2071" s="6"/>
      <c r="F2071" s="6"/>
    </row>
    <row r="2072" spans="3:6">
      <c r="C2072" s="6"/>
      <c r="D2072" s="6"/>
      <c r="E2072" s="6"/>
      <c r="F2072" s="6"/>
    </row>
    <row r="2073" spans="3:6">
      <c r="C2073" s="6"/>
      <c r="D2073" s="6"/>
      <c r="E2073" s="6"/>
      <c r="F2073" s="6"/>
    </row>
    <row r="2074" spans="3:6">
      <c r="C2074" s="6"/>
      <c r="D2074" s="6"/>
      <c r="E2074" s="6"/>
      <c r="F2074" s="6"/>
    </row>
    <row r="2075" spans="3:6">
      <c r="C2075" s="6"/>
      <c r="D2075" s="6"/>
      <c r="E2075" s="6"/>
      <c r="F2075" s="6"/>
    </row>
    <row r="2076" spans="3:6">
      <c r="C2076" s="6"/>
      <c r="D2076" s="6"/>
      <c r="E2076" s="6"/>
      <c r="F2076" s="6"/>
    </row>
    <row r="2077" spans="3:6">
      <c r="C2077" s="6"/>
      <c r="D2077" s="6"/>
      <c r="E2077" s="6"/>
      <c r="F2077" s="6"/>
    </row>
    <row r="2078" spans="3:6">
      <c r="C2078" s="6"/>
      <c r="D2078" s="6"/>
      <c r="E2078" s="6"/>
      <c r="F2078" s="6"/>
    </row>
    <row r="2079" spans="3:6">
      <c r="C2079" s="6"/>
      <c r="D2079" s="6"/>
      <c r="E2079" s="6"/>
      <c r="F2079" s="6"/>
    </row>
    <row r="2080" spans="3:6">
      <c r="C2080" s="6"/>
      <c r="D2080" s="6"/>
      <c r="E2080" s="6"/>
      <c r="F2080" s="6"/>
    </row>
    <row r="2081" spans="3:6">
      <c r="C2081" s="6"/>
      <c r="D2081" s="6"/>
      <c r="E2081" s="6"/>
      <c r="F2081" s="6"/>
    </row>
    <row r="2082" spans="3:6">
      <c r="C2082" s="6"/>
      <c r="D2082" s="6"/>
      <c r="E2082" s="6"/>
      <c r="F2082" s="6"/>
    </row>
    <row r="2083" spans="3:6">
      <c r="C2083" s="6"/>
      <c r="D2083" s="6"/>
      <c r="E2083" s="6"/>
      <c r="F2083" s="6"/>
    </row>
    <row r="2084" spans="3:6">
      <c r="C2084" s="6"/>
      <c r="D2084" s="6"/>
      <c r="E2084" s="6"/>
      <c r="F2084" s="6"/>
    </row>
    <row r="2085" spans="3:6">
      <c r="C2085" s="6"/>
      <c r="D2085" s="6"/>
      <c r="E2085" s="6"/>
      <c r="F2085" s="6"/>
    </row>
    <row r="2086" spans="3:6">
      <c r="C2086" s="6"/>
      <c r="D2086" s="6"/>
      <c r="E2086" s="6"/>
      <c r="F2086" s="6"/>
    </row>
    <row r="2087" spans="3:6">
      <c r="C2087" s="6"/>
      <c r="D2087" s="6"/>
      <c r="E2087" s="6"/>
      <c r="F2087" s="6"/>
    </row>
    <row r="2088" spans="3:6">
      <c r="C2088" s="6"/>
      <c r="D2088" s="6"/>
      <c r="E2088" s="6"/>
      <c r="F2088" s="6"/>
    </row>
    <row r="2089" spans="3:6">
      <c r="C2089" s="6"/>
      <c r="D2089" s="6"/>
      <c r="E2089" s="6"/>
      <c r="F2089" s="6"/>
    </row>
    <row r="2090" spans="3:6">
      <c r="C2090" s="6"/>
      <c r="D2090" s="6"/>
      <c r="E2090" s="6"/>
      <c r="F2090" s="6"/>
    </row>
    <row r="2091" spans="3:6">
      <c r="C2091" s="6"/>
      <c r="D2091" s="6"/>
      <c r="E2091" s="6"/>
      <c r="F2091" s="6"/>
    </row>
    <row r="2092" spans="3:6">
      <c r="C2092" s="6"/>
      <c r="D2092" s="6"/>
      <c r="E2092" s="6"/>
      <c r="F2092" s="6"/>
    </row>
    <row r="2093" spans="3:6">
      <c r="C2093" s="6"/>
      <c r="D2093" s="6"/>
      <c r="E2093" s="6"/>
      <c r="F2093" s="6"/>
    </row>
    <row r="2094" spans="3:6">
      <c r="C2094" s="6"/>
      <c r="D2094" s="6"/>
      <c r="E2094" s="6"/>
      <c r="F2094" s="6"/>
    </row>
    <row r="2095" spans="3:6">
      <c r="C2095" s="6"/>
      <c r="D2095" s="6"/>
      <c r="E2095" s="6"/>
      <c r="F2095" s="6"/>
    </row>
    <row r="2096" spans="3:6">
      <c r="C2096" s="6"/>
      <c r="D2096" s="6"/>
      <c r="E2096" s="6"/>
      <c r="F2096" s="6"/>
    </row>
    <row r="2097" spans="3:6">
      <c r="C2097" s="6"/>
      <c r="D2097" s="6"/>
      <c r="E2097" s="6"/>
      <c r="F2097" s="6"/>
    </row>
    <row r="2098" spans="3:6">
      <c r="C2098" s="6"/>
      <c r="D2098" s="6"/>
      <c r="E2098" s="6"/>
      <c r="F2098" s="6"/>
    </row>
    <row r="2099" spans="3:6">
      <c r="C2099" s="6"/>
      <c r="D2099" s="6"/>
      <c r="E2099" s="6"/>
      <c r="F2099" s="6"/>
    </row>
    <row r="2100" spans="3:6">
      <c r="C2100" s="6"/>
      <c r="D2100" s="6"/>
      <c r="E2100" s="6"/>
      <c r="F2100" s="6"/>
    </row>
    <row r="2101" spans="3:6">
      <c r="C2101" s="6"/>
      <c r="D2101" s="6"/>
      <c r="E2101" s="6"/>
      <c r="F2101" s="6"/>
    </row>
    <row r="2102" spans="3:6">
      <c r="C2102" s="6"/>
      <c r="D2102" s="6"/>
      <c r="E2102" s="6"/>
      <c r="F2102" s="6"/>
    </row>
    <row r="2103" spans="3:6">
      <c r="C2103" s="6"/>
      <c r="D2103" s="6"/>
      <c r="E2103" s="6"/>
      <c r="F2103" s="6"/>
    </row>
    <row r="2104" spans="3:6">
      <c r="C2104" s="6"/>
      <c r="D2104" s="6"/>
      <c r="E2104" s="6"/>
      <c r="F2104" s="6"/>
    </row>
    <row r="2105" spans="3:6">
      <c r="C2105" s="6"/>
      <c r="D2105" s="6"/>
      <c r="E2105" s="6"/>
      <c r="F2105" s="6"/>
    </row>
    <row r="2106" spans="3:6">
      <c r="C2106" s="6"/>
      <c r="D2106" s="6"/>
      <c r="E2106" s="6"/>
      <c r="F2106" s="6"/>
    </row>
    <row r="2107" spans="3:6">
      <c r="C2107" s="6"/>
      <c r="D2107" s="6"/>
      <c r="E2107" s="6"/>
      <c r="F2107" s="6"/>
    </row>
    <row r="2108" spans="3:6">
      <c r="C2108" s="6"/>
      <c r="D2108" s="6"/>
      <c r="E2108" s="6"/>
      <c r="F2108" s="6"/>
    </row>
    <row r="2109" spans="3:6">
      <c r="C2109" s="6"/>
      <c r="D2109" s="6"/>
      <c r="E2109" s="6"/>
      <c r="F2109" s="6"/>
    </row>
    <row r="2110" spans="3:6">
      <c r="C2110" s="6"/>
      <c r="D2110" s="6"/>
      <c r="E2110" s="6"/>
      <c r="F2110" s="6"/>
    </row>
    <row r="2111" spans="3:6">
      <c r="C2111" s="6"/>
      <c r="D2111" s="6"/>
      <c r="E2111" s="6"/>
      <c r="F2111" s="6"/>
    </row>
    <row r="2112" spans="3:6">
      <c r="C2112" s="6"/>
      <c r="D2112" s="6"/>
      <c r="E2112" s="6"/>
      <c r="F2112" s="6"/>
    </row>
    <row r="2113" spans="3:6">
      <c r="C2113" s="6"/>
      <c r="D2113" s="6"/>
      <c r="E2113" s="6"/>
      <c r="F2113" s="6"/>
    </row>
    <row r="2114" spans="3:6">
      <c r="C2114" s="6"/>
      <c r="D2114" s="6"/>
      <c r="E2114" s="6"/>
      <c r="F2114" s="6"/>
    </row>
    <row r="2115" spans="3:6">
      <c r="C2115" s="6"/>
      <c r="D2115" s="6"/>
      <c r="E2115" s="6"/>
      <c r="F2115" s="6"/>
    </row>
    <row r="2116" spans="3:6">
      <c r="C2116" s="6"/>
      <c r="D2116" s="6"/>
      <c r="E2116" s="6"/>
      <c r="F2116" s="6"/>
    </row>
    <row r="2117" spans="3:6">
      <c r="C2117" s="6"/>
      <c r="D2117" s="6"/>
      <c r="E2117" s="6"/>
      <c r="F2117" s="6"/>
    </row>
    <row r="2118" spans="3:6">
      <c r="C2118" s="6"/>
      <c r="D2118" s="6"/>
      <c r="E2118" s="6"/>
      <c r="F2118" s="6"/>
    </row>
    <row r="2119" spans="3:6">
      <c r="C2119" s="6"/>
      <c r="D2119" s="6"/>
      <c r="E2119" s="6"/>
      <c r="F2119" s="6"/>
    </row>
    <row r="2120" spans="3:6">
      <c r="C2120" s="6"/>
      <c r="D2120" s="6"/>
      <c r="E2120" s="6"/>
      <c r="F2120" s="6"/>
    </row>
    <row r="2121" spans="3:6">
      <c r="C2121" s="6"/>
      <c r="D2121" s="6"/>
      <c r="E2121" s="6"/>
      <c r="F2121" s="6"/>
    </row>
    <row r="2122" spans="3:6">
      <c r="C2122" s="6"/>
      <c r="D2122" s="6"/>
      <c r="E2122" s="6"/>
      <c r="F2122" s="6"/>
    </row>
    <row r="2123" spans="3:6">
      <c r="C2123" s="6"/>
      <c r="D2123" s="6"/>
      <c r="E2123" s="6"/>
      <c r="F2123" s="6"/>
    </row>
    <row r="2124" spans="3:6">
      <c r="C2124" s="6"/>
      <c r="D2124" s="6"/>
      <c r="E2124" s="6"/>
      <c r="F2124" s="6"/>
    </row>
    <row r="2125" spans="3:6">
      <c r="C2125" s="6"/>
      <c r="D2125" s="6"/>
      <c r="E2125" s="6"/>
      <c r="F2125" s="6"/>
    </row>
    <row r="2126" spans="3:6">
      <c r="C2126" s="6"/>
      <c r="D2126" s="6"/>
      <c r="E2126" s="6"/>
      <c r="F2126" s="6"/>
    </row>
    <row r="2127" spans="3:6">
      <c r="C2127" s="6"/>
      <c r="D2127" s="6"/>
      <c r="E2127" s="6"/>
      <c r="F2127" s="6"/>
    </row>
    <row r="2128" spans="3:6">
      <c r="C2128" s="6"/>
      <c r="D2128" s="6"/>
      <c r="E2128" s="6"/>
      <c r="F2128" s="6"/>
    </row>
    <row r="2129" spans="3:6">
      <c r="C2129" s="6"/>
      <c r="D2129" s="6"/>
      <c r="E2129" s="6"/>
      <c r="F2129" s="6"/>
    </row>
    <row r="2130" spans="3:6">
      <c r="C2130" s="6"/>
      <c r="D2130" s="6"/>
      <c r="E2130" s="6"/>
      <c r="F2130" s="6"/>
    </row>
    <row r="2131" spans="3:6">
      <c r="C2131" s="6"/>
      <c r="D2131" s="6"/>
      <c r="E2131" s="6"/>
      <c r="F2131" s="6"/>
    </row>
    <row r="2132" spans="3:6">
      <c r="C2132" s="6"/>
      <c r="D2132" s="6"/>
      <c r="E2132" s="6"/>
      <c r="F2132" s="6"/>
    </row>
    <row r="2133" spans="3:6">
      <c r="C2133" s="6"/>
      <c r="D2133" s="6"/>
      <c r="E2133" s="6"/>
      <c r="F2133" s="6"/>
    </row>
    <row r="2134" spans="3:6">
      <c r="C2134" s="6"/>
      <c r="D2134" s="6"/>
      <c r="E2134" s="6"/>
      <c r="F2134" s="6"/>
    </row>
    <row r="2135" spans="3:6">
      <c r="C2135" s="6"/>
      <c r="D2135" s="6"/>
      <c r="E2135" s="6"/>
      <c r="F2135" s="6"/>
    </row>
    <row r="2136" spans="3:6">
      <c r="C2136" s="6"/>
      <c r="D2136" s="6"/>
      <c r="E2136" s="6"/>
      <c r="F2136" s="6"/>
    </row>
    <row r="2137" spans="3:6">
      <c r="C2137" s="6"/>
      <c r="D2137" s="6"/>
      <c r="E2137" s="6"/>
      <c r="F2137" s="6"/>
    </row>
    <row r="2138" spans="3:6">
      <c r="C2138" s="6"/>
      <c r="D2138" s="6"/>
      <c r="E2138" s="6"/>
      <c r="F2138" s="6"/>
    </row>
    <row r="2139" spans="3:6">
      <c r="C2139" s="6"/>
      <c r="D2139" s="6"/>
      <c r="E2139" s="6"/>
      <c r="F2139" s="6"/>
    </row>
    <row r="2140" spans="3:6">
      <c r="C2140" s="6"/>
      <c r="D2140" s="6"/>
      <c r="E2140" s="6"/>
      <c r="F2140" s="6"/>
    </row>
    <row r="2141" spans="3:6">
      <c r="C2141" s="6"/>
      <c r="D2141" s="6"/>
      <c r="E2141" s="6"/>
      <c r="F2141" s="6"/>
    </row>
    <row r="2142" spans="3:6">
      <c r="C2142" s="6"/>
      <c r="D2142" s="6"/>
      <c r="E2142" s="6"/>
      <c r="F2142" s="6"/>
    </row>
    <row r="2143" spans="3:6">
      <c r="C2143" s="6"/>
      <c r="D2143" s="6"/>
      <c r="E2143" s="6"/>
      <c r="F2143" s="6"/>
    </row>
    <row r="2144" spans="3:6">
      <c r="C2144" s="6"/>
      <c r="D2144" s="6"/>
      <c r="E2144" s="6"/>
      <c r="F2144" s="6"/>
    </row>
    <row r="2145" spans="3:6">
      <c r="C2145" s="6"/>
      <c r="D2145" s="6"/>
      <c r="E2145" s="6"/>
      <c r="F2145" s="6"/>
    </row>
    <row r="2146" spans="3:6">
      <c r="C2146" s="6"/>
      <c r="D2146" s="6"/>
      <c r="E2146" s="6"/>
      <c r="F2146" s="6"/>
    </row>
    <row r="2147" spans="3:6">
      <c r="C2147" s="6"/>
      <c r="D2147" s="6"/>
      <c r="E2147" s="6"/>
      <c r="F2147" s="6"/>
    </row>
    <row r="2148" spans="3:6">
      <c r="C2148" s="6"/>
      <c r="D2148" s="6"/>
      <c r="E2148" s="6"/>
      <c r="F2148" s="6"/>
    </row>
    <row r="2149" spans="3:6">
      <c r="C2149" s="6"/>
      <c r="D2149" s="6"/>
      <c r="E2149" s="6"/>
      <c r="F2149" s="6"/>
    </row>
    <row r="2150" spans="3:6">
      <c r="C2150" s="6"/>
      <c r="D2150" s="6"/>
      <c r="E2150" s="6"/>
      <c r="F2150" s="6"/>
    </row>
    <row r="2151" spans="3:6">
      <c r="C2151" s="6"/>
      <c r="D2151" s="6"/>
      <c r="E2151" s="6"/>
      <c r="F2151" s="6"/>
    </row>
    <row r="2152" spans="3:6">
      <c r="C2152" s="6"/>
      <c r="D2152" s="6"/>
      <c r="E2152" s="6"/>
      <c r="F2152" s="6"/>
    </row>
    <row r="2153" spans="3:6">
      <c r="C2153" s="6"/>
      <c r="D2153" s="6"/>
      <c r="E2153" s="6"/>
      <c r="F2153" s="6"/>
    </row>
    <row r="2154" spans="3:6">
      <c r="C2154" s="6"/>
      <c r="D2154" s="6"/>
      <c r="E2154" s="6"/>
      <c r="F2154" s="6"/>
    </row>
    <row r="2155" spans="3:6">
      <c r="C2155" s="6"/>
      <c r="D2155" s="6"/>
      <c r="E2155" s="6"/>
      <c r="F2155" s="6"/>
    </row>
    <row r="2156" spans="3:6">
      <c r="C2156" s="6"/>
      <c r="D2156" s="6"/>
      <c r="E2156" s="6"/>
      <c r="F2156" s="6"/>
    </row>
    <row r="2157" spans="3:6">
      <c r="C2157" s="6"/>
      <c r="D2157" s="6"/>
      <c r="E2157" s="6"/>
      <c r="F2157" s="6"/>
    </row>
    <row r="2158" spans="3:6">
      <c r="C2158" s="6"/>
      <c r="D2158" s="6"/>
      <c r="E2158" s="6"/>
      <c r="F2158" s="6"/>
    </row>
    <row r="2159" spans="3:6">
      <c r="C2159" s="6"/>
      <c r="D2159" s="6"/>
      <c r="E2159" s="6"/>
      <c r="F2159" s="6"/>
    </row>
    <row r="2160" spans="3:6">
      <c r="C2160" s="6"/>
      <c r="D2160" s="6"/>
      <c r="E2160" s="6"/>
      <c r="F2160" s="6"/>
    </row>
    <row r="2161" spans="3:6">
      <c r="C2161" s="6"/>
      <c r="D2161" s="6"/>
      <c r="E2161" s="6"/>
      <c r="F2161" s="6"/>
    </row>
    <row r="2162" spans="3:6">
      <c r="C2162" s="6"/>
      <c r="D2162" s="6"/>
      <c r="E2162" s="6"/>
      <c r="F2162" s="6"/>
    </row>
    <row r="2163" spans="3:6">
      <c r="C2163" s="6"/>
      <c r="D2163" s="6"/>
      <c r="E2163" s="6"/>
      <c r="F2163" s="6"/>
    </row>
    <row r="2164" spans="3:6">
      <c r="C2164" s="6"/>
      <c r="D2164" s="6"/>
      <c r="E2164" s="6"/>
      <c r="F2164" s="6"/>
    </row>
    <row r="2165" spans="3:6">
      <c r="C2165" s="6"/>
      <c r="D2165" s="6"/>
      <c r="E2165" s="6"/>
      <c r="F2165" s="6"/>
    </row>
    <row r="2166" spans="3:6">
      <c r="C2166" s="6"/>
      <c r="D2166" s="6"/>
      <c r="E2166" s="6"/>
      <c r="F2166" s="6"/>
    </row>
    <row r="2167" spans="3:6">
      <c r="C2167" s="6"/>
      <c r="D2167" s="6"/>
      <c r="E2167" s="6"/>
      <c r="F2167" s="6"/>
    </row>
    <row r="2168" spans="3:6">
      <c r="C2168" s="6"/>
      <c r="D2168" s="6"/>
      <c r="E2168" s="6"/>
      <c r="F2168" s="6"/>
    </row>
    <row r="2169" spans="3:6">
      <c r="C2169" s="6"/>
      <c r="D2169" s="6"/>
      <c r="E2169" s="6"/>
      <c r="F2169" s="6"/>
    </row>
    <row r="2170" spans="3:6">
      <c r="C2170" s="6"/>
      <c r="D2170" s="6"/>
      <c r="E2170" s="6"/>
      <c r="F2170" s="6"/>
    </row>
    <row r="2171" spans="3:6">
      <c r="C2171" s="6"/>
      <c r="D2171" s="6"/>
      <c r="E2171" s="6"/>
      <c r="F2171" s="6"/>
    </row>
    <row r="2172" spans="3:6">
      <c r="C2172" s="6"/>
      <c r="D2172" s="6"/>
      <c r="E2172" s="6"/>
      <c r="F2172" s="6"/>
    </row>
    <row r="2173" spans="3:6">
      <c r="C2173" s="6"/>
      <c r="D2173" s="6"/>
      <c r="E2173" s="6"/>
      <c r="F2173" s="6"/>
    </row>
    <row r="2174" spans="3:6">
      <c r="C2174" s="6"/>
      <c r="D2174" s="6"/>
      <c r="E2174" s="6"/>
      <c r="F2174" s="6"/>
    </row>
    <row r="2175" spans="3:6">
      <c r="C2175" s="6"/>
      <c r="D2175" s="6"/>
      <c r="E2175" s="6"/>
      <c r="F2175" s="6"/>
    </row>
    <row r="2176" spans="3:6">
      <c r="C2176" s="6"/>
      <c r="D2176" s="6"/>
      <c r="E2176" s="6"/>
      <c r="F2176" s="6"/>
    </row>
    <row r="2177" spans="3:6">
      <c r="C2177" s="6"/>
      <c r="D2177" s="6"/>
      <c r="E2177" s="6"/>
      <c r="F2177" s="6"/>
    </row>
    <row r="2178" spans="3:6">
      <c r="C2178" s="6"/>
      <c r="D2178" s="6"/>
      <c r="E2178" s="6"/>
      <c r="F2178" s="6"/>
    </row>
    <row r="2179" spans="3:6">
      <c r="C2179" s="6"/>
      <c r="D2179" s="6"/>
      <c r="E2179" s="6"/>
      <c r="F2179" s="6"/>
    </row>
    <row r="2180" spans="3:6">
      <c r="C2180" s="6"/>
      <c r="D2180" s="6"/>
      <c r="E2180" s="6"/>
      <c r="F2180" s="6"/>
    </row>
    <row r="2181" spans="3:6">
      <c r="C2181" s="6"/>
      <c r="D2181" s="6"/>
      <c r="E2181" s="6"/>
      <c r="F2181" s="6"/>
    </row>
    <row r="2182" spans="3:6">
      <c r="C2182" s="6"/>
      <c r="D2182" s="6"/>
      <c r="E2182" s="6"/>
      <c r="F2182" s="6"/>
    </row>
    <row r="2183" spans="3:6">
      <c r="C2183" s="6"/>
      <c r="D2183" s="6"/>
      <c r="E2183" s="6"/>
      <c r="F2183" s="6"/>
    </row>
    <row r="2184" spans="3:6">
      <c r="C2184" s="6"/>
      <c r="D2184" s="6"/>
      <c r="E2184" s="6"/>
      <c r="F2184" s="6"/>
    </row>
    <row r="2185" spans="3:6">
      <c r="C2185" s="6"/>
      <c r="D2185" s="6"/>
      <c r="E2185" s="6"/>
      <c r="F2185" s="6"/>
    </row>
    <row r="2186" spans="3:6">
      <c r="C2186" s="6"/>
      <c r="D2186" s="6"/>
      <c r="E2186" s="6"/>
      <c r="F2186" s="6"/>
    </row>
    <row r="2187" spans="3:6">
      <c r="C2187" s="6"/>
      <c r="D2187" s="6"/>
      <c r="E2187" s="6"/>
      <c r="F2187" s="6"/>
    </row>
    <row r="2188" spans="3:6">
      <c r="C2188" s="6"/>
      <c r="D2188" s="6"/>
      <c r="E2188" s="6"/>
      <c r="F2188" s="6"/>
    </row>
    <row r="2189" spans="3:6">
      <c r="C2189" s="6"/>
      <c r="D2189" s="6"/>
      <c r="E2189" s="6"/>
      <c r="F2189" s="6"/>
    </row>
    <row r="2190" spans="3:6">
      <c r="C2190" s="6"/>
      <c r="D2190" s="6"/>
      <c r="E2190" s="6"/>
      <c r="F2190" s="6"/>
    </row>
    <row r="2191" spans="3:6">
      <c r="C2191" s="6"/>
      <c r="D2191" s="6"/>
      <c r="E2191" s="6"/>
      <c r="F2191" s="6"/>
    </row>
    <row r="2192" spans="3:6">
      <c r="C2192" s="6"/>
      <c r="D2192" s="6"/>
      <c r="E2192" s="6"/>
      <c r="F2192" s="6"/>
    </row>
    <row r="2193" spans="3:6">
      <c r="C2193" s="6"/>
      <c r="D2193" s="6"/>
      <c r="E2193" s="6"/>
      <c r="F2193" s="6"/>
    </row>
    <row r="2194" spans="3:6">
      <c r="C2194" s="6"/>
      <c r="D2194" s="6"/>
      <c r="E2194" s="6"/>
      <c r="F2194" s="6"/>
    </row>
    <row r="2195" spans="3:6">
      <c r="C2195" s="6"/>
      <c r="D2195" s="6"/>
      <c r="E2195" s="6"/>
      <c r="F2195" s="6"/>
    </row>
    <row r="2196" spans="3:6">
      <c r="C2196" s="6"/>
      <c r="D2196" s="6"/>
      <c r="E2196" s="6"/>
      <c r="F2196" s="6"/>
    </row>
    <row r="2197" spans="3:6">
      <c r="C2197" s="6"/>
      <c r="D2197" s="6"/>
      <c r="E2197" s="6"/>
      <c r="F2197" s="6"/>
    </row>
    <row r="2198" spans="3:6">
      <c r="C2198" s="6"/>
      <c r="D2198" s="6"/>
      <c r="E2198" s="6"/>
      <c r="F2198" s="6"/>
    </row>
    <row r="2199" spans="3:6">
      <c r="C2199" s="6"/>
      <c r="D2199" s="6"/>
      <c r="E2199" s="6"/>
      <c r="F2199" s="6"/>
    </row>
    <row r="2200" spans="3:6">
      <c r="C2200" s="6"/>
      <c r="D2200" s="6"/>
      <c r="E2200" s="6"/>
      <c r="F2200" s="6"/>
    </row>
    <row r="2201" spans="3:6">
      <c r="C2201" s="6"/>
      <c r="D2201" s="6"/>
      <c r="E2201" s="6"/>
      <c r="F2201" s="6"/>
    </row>
    <row r="2202" spans="3:6">
      <c r="C2202" s="6"/>
      <c r="D2202" s="6"/>
      <c r="E2202" s="6"/>
      <c r="F2202" s="6"/>
    </row>
    <row r="2203" spans="3:6">
      <c r="C2203" s="6"/>
      <c r="D2203" s="6"/>
      <c r="E2203" s="6"/>
      <c r="F2203" s="6"/>
    </row>
    <row r="2204" spans="3:6">
      <c r="C2204" s="6"/>
      <c r="D2204" s="6"/>
      <c r="E2204" s="6"/>
      <c r="F2204" s="6"/>
    </row>
    <row r="2205" spans="3:6">
      <c r="C2205" s="6"/>
      <c r="D2205" s="6"/>
      <c r="E2205" s="6"/>
      <c r="F2205" s="6"/>
    </row>
    <row r="2206" spans="3:6">
      <c r="C2206" s="6"/>
      <c r="D2206" s="6"/>
      <c r="E2206" s="6"/>
      <c r="F2206" s="6"/>
    </row>
    <row r="2207" spans="3:6">
      <c r="C2207" s="6"/>
      <c r="D2207" s="6"/>
      <c r="E2207" s="6"/>
      <c r="F2207" s="6"/>
    </row>
    <row r="2208" spans="3:6">
      <c r="C2208" s="6"/>
      <c r="D2208" s="6"/>
      <c r="E2208" s="6"/>
      <c r="F2208" s="6"/>
    </row>
    <row r="2209" spans="3:6">
      <c r="C2209" s="6"/>
      <c r="D2209" s="6"/>
      <c r="E2209" s="6"/>
      <c r="F2209" s="6"/>
    </row>
    <row r="2210" spans="3:6">
      <c r="C2210" s="6"/>
      <c r="D2210" s="6"/>
      <c r="E2210" s="6"/>
      <c r="F2210" s="6"/>
    </row>
    <row r="2211" spans="3:6">
      <c r="C2211" s="6"/>
      <c r="D2211" s="6"/>
      <c r="E2211" s="6"/>
      <c r="F2211" s="6"/>
    </row>
    <row r="2212" spans="3:6">
      <c r="C2212" s="6"/>
      <c r="D2212" s="6"/>
      <c r="E2212" s="6"/>
      <c r="F2212" s="6"/>
    </row>
    <row r="2213" spans="3:6">
      <c r="C2213" s="6"/>
      <c r="D2213" s="6"/>
      <c r="E2213" s="6"/>
      <c r="F2213" s="6"/>
    </row>
    <row r="2214" spans="3:6">
      <c r="C2214" s="6"/>
      <c r="D2214" s="6"/>
      <c r="E2214" s="6"/>
      <c r="F2214" s="6"/>
    </row>
    <row r="2215" spans="3:6">
      <c r="C2215" s="6"/>
      <c r="D2215" s="6"/>
      <c r="E2215" s="6"/>
      <c r="F2215" s="6"/>
    </row>
    <row r="2216" spans="3:6">
      <c r="C2216" s="6"/>
      <c r="D2216" s="6"/>
      <c r="E2216" s="6"/>
      <c r="F2216" s="6"/>
    </row>
    <row r="2217" spans="3:6">
      <c r="C2217" s="6"/>
      <c r="D2217" s="6"/>
      <c r="E2217" s="6"/>
      <c r="F2217" s="6"/>
    </row>
    <row r="2218" spans="3:6">
      <c r="C2218" s="6"/>
      <c r="D2218" s="6"/>
      <c r="E2218" s="6"/>
      <c r="F2218" s="6"/>
    </row>
    <row r="2219" spans="3:6">
      <c r="C2219" s="6"/>
      <c r="D2219" s="6"/>
      <c r="E2219" s="6"/>
      <c r="F2219" s="6"/>
    </row>
    <row r="2220" spans="3:6">
      <c r="C2220" s="6"/>
      <c r="D2220" s="6"/>
      <c r="E2220" s="6"/>
      <c r="F2220" s="6"/>
    </row>
    <row r="2221" spans="3:6">
      <c r="C2221" s="6"/>
      <c r="D2221" s="6"/>
      <c r="E2221" s="6"/>
      <c r="F2221" s="6"/>
    </row>
    <row r="2222" spans="3:6">
      <c r="C2222" s="6"/>
      <c r="D2222" s="6"/>
      <c r="E2222" s="6"/>
      <c r="F2222" s="6"/>
    </row>
    <row r="2223" spans="3:6">
      <c r="C2223" s="6"/>
      <c r="D2223" s="6"/>
      <c r="E2223" s="6"/>
      <c r="F2223" s="6"/>
    </row>
    <row r="2224" spans="3:6">
      <c r="C2224" s="6"/>
      <c r="D2224" s="6"/>
      <c r="E2224" s="6"/>
      <c r="F2224" s="6"/>
    </row>
    <row r="2225" spans="3:6">
      <c r="C2225" s="6"/>
      <c r="D2225" s="6"/>
      <c r="E2225" s="6"/>
      <c r="F2225" s="6"/>
    </row>
    <row r="2226" spans="3:6">
      <c r="C2226" s="6"/>
      <c r="D2226" s="6"/>
      <c r="E2226" s="6"/>
      <c r="F2226" s="6"/>
    </row>
    <row r="2227" spans="3:6">
      <c r="C2227" s="6"/>
      <c r="D2227" s="6"/>
      <c r="E2227" s="6"/>
      <c r="F2227" s="6"/>
    </row>
    <row r="2228" spans="3:6">
      <c r="C2228" s="6"/>
      <c r="D2228" s="6"/>
      <c r="E2228" s="6"/>
      <c r="F2228" s="6"/>
    </row>
    <row r="2229" spans="3:6">
      <c r="C2229" s="6"/>
      <c r="D2229" s="6"/>
      <c r="E2229" s="6"/>
      <c r="F2229" s="6"/>
    </row>
    <row r="2230" spans="3:6">
      <c r="C2230" s="6"/>
      <c r="D2230" s="6"/>
      <c r="E2230" s="6"/>
      <c r="F2230" s="6"/>
    </row>
    <row r="2231" spans="3:6">
      <c r="C2231" s="6"/>
      <c r="D2231" s="6"/>
      <c r="E2231" s="6"/>
      <c r="F2231" s="6"/>
    </row>
    <row r="2232" spans="3:6">
      <c r="C2232" s="6"/>
      <c r="D2232" s="6"/>
      <c r="E2232" s="6"/>
      <c r="F2232" s="6"/>
    </row>
    <row r="2233" spans="3:6">
      <c r="C2233" s="6"/>
      <c r="D2233" s="6"/>
      <c r="E2233" s="6"/>
      <c r="F2233" s="6"/>
    </row>
    <row r="2234" spans="3:6">
      <c r="C2234" s="6"/>
      <c r="D2234" s="6"/>
      <c r="E2234" s="6"/>
      <c r="F2234" s="6"/>
    </row>
    <row r="2235" spans="3:6">
      <c r="C2235" s="6"/>
      <c r="D2235" s="6"/>
      <c r="E2235" s="6"/>
      <c r="F2235" s="6"/>
    </row>
    <row r="2236" spans="3:6">
      <c r="C2236" s="6"/>
      <c r="D2236" s="6"/>
      <c r="E2236" s="6"/>
      <c r="F2236" s="6"/>
    </row>
    <row r="2237" spans="3:6">
      <c r="C2237" s="6"/>
      <c r="D2237" s="6"/>
      <c r="E2237" s="6"/>
      <c r="F2237" s="6"/>
    </row>
    <row r="2238" spans="3:6">
      <c r="C2238" s="6"/>
      <c r="D2238" s="6"/>
      <c r="E2238" s="6"/>
      <c r="F2238" s="6"/>
    </row>
    <row r="2239" spans="3:6">
      <c r="C2239" s="6"/>
      <c r="D2239" s="6"/>
      <c r="E2239" s="6"/>
      <c r="F2239" s="6"/>
    </row>
    <row r="2240" spans="3:6">
      <c r="C2240" s="6"/>
      <c r="D2240" s="6"/>
      <c r="E2240" s="6"/>
      <c r="F2240" s="6"/>
    </row>
    <row r="2241" spans="3:6">
      <c r="C2241" s="6"/>
      <c r="D2241" s="6"/>
      <c r="E2241" s="6"/>
      <c r="F2241" s="6"/>
    </row>
    <row r="2242" spans="3:6">
      <c r="C2242" s="6"/>
      <c r="D2242" s="6"/>
      <c r="E2242" s="6"/>
      <c r="F2242" s="6"/>
    </row>
    <row r="2243" spans="3:6">
      <c r="C2243" s="6"/>
      <c r="D2243" s="6"/>
      <c r="E2243" s="6"/>
      <c r="F2243" s="6"/>
    </row>
    <row r="2244" spans="3:6">
      <c r="C2244" s="6"/>
      <c r="D2244" s="6"/>
      <c r="E2244" s="6"/>
      <c r="F2244" s="6"/>
    </row>
    <row r="2245" spans="3:6">
      <c r="C2245" s="6"/>
      <c r="D2245" s="6"/>
      <c r="E2245" s="6"/>
      <c r="F2245" s="6"/>
    </row>
    <row r="2246" spans="3:6">
      <c r="C2246" s="6"/>
      <c r="D2246" s="6"/>
      <c r="E2246" s="6"/>
      <c r="F2246" s="6"/>
    </row>
    <row r="2247" spans="3:6">
      <c r="C2247" s="6"/>
      <c r="D2247" s="6"/>
      <c r="E2247" s="6"/>
      <c r="F2247" s="6"/>
    </row>
    <row r="2248" spans="3:6">
      <c r="C2248" s="6"/>
      <c r="D2248" s="6"/>
      <c r="E2248" s="6"/>
      <c r="F2248" s="6"/>
    </row>
    <row r="2249" spans="3:6">
      <c r="C2249" s="6"/>
      <c r="D2249" s="6"/>
      <c r="E2249" s="6"/>
      <c r="F2249" s="6"/>
    </row>
    <row r="2250" spans="3:6">
      <c r="C2250" s="6"/>
      <c r="D2250" s="6"/>
      <c r="E2250" s="6"/>
      <c r="F2250" s="6"/>
    </row>
    <row r="2251" spans="3:6">
      <c r="C2251" s="6"/>
      <c r="D2251" s="6"/>
      <c r="E2251" s="6"/>
      <c r="F2251" s="6"/>
    </row>
    <row r="2252" spans="3:6">
      <c r="C2252" s="6"/>
      <c r="D2252" s="6"/>
      <c r="E2252" s="6"/>
      <c r="F2252" s="6"/>
    </row>
    <row r="2253" spans="3:6">
      <c r="C2253" s="6"/>
      <c r="D2253" s="6"/>
      <c r="E2253" s="6"/>
      <c r="F2253" s="6"/>
    </row>
    <row r="2254" spans="3:6">
      <c r="C2254" s="6"/>
      <c r="D2254" s="6"/>
      <c r="E2254" s="6"/>
      <c r="F2254" s="6"/>
    </row>
    <row r="2255" spans="3:6">
      <c r="C2255" s="6"/>
      <c r="D2255" s="6"/>
      <c r="E2255" s="6"/>
      <c r="F2255" s="6"/>
    </row>
    <row r="2256" spans="3:6">
      <c r="C2256" s="6"/>
      <c r="D2256" s="6"/>
      <c r="E2256" s="6"/>
      <c r="F2256" s="6"/>
    </row>
    <row r="2257" spans="3:6">
      <c r="C2257" s="6"/>
      <c r="D2257" s="6"/>
      <c r="E2257" s="6"/>
      <c r="F2257" s="6"/>
    </row>
    <row r="2258" spans="3:6">
      <c r="C2258" s="6"/>
      <c r="D2258" s="6"/>
      <c r="E2258" s="6"/>
      <c r="F2258" s="6"/>
    </row>
    <row r="2259" spans="3:6">
      <c r="C2259" s="6"/>
      <c r="D2259" s="6"/>
      <c r="E2259" s="6"/>
      <c r="F2259" s="6"/>
    </row>
    <row r="2260" spans="3:6">
      <c r="C2260" s="6"/>
      <c r="D2260" s="6"/>
      <c r="E2260" s="6"/>
      <c r="F2260" s="6"/>
    </row>
    <row r="2261" spans="3:6">
      <c r="C2261" s="6"/>
      <c r="D2261" s="6"/>
      <c r="E2261" s="6"/>
      <c r="F2261" s="6"/>
    </row>
    <row r="2262" spans="3:6">
      <c r="C2262" s="6"/>
      <c r="D2262" s="6"/>
      <c r="E2262" s="6"/>
      <c r="F2262" s="6"/>
    </row>
    <row r="2263" spans="3:6">
      <c r="C2263" s="6"/>
      <c r="D2263" s="6"/>
      <c r="E2263" s="6"/>
      <c r="F2263" s="6"/>
    </row>
    <row r="2264" spans="3:6">
      <c r="C2264" s="6"/>
      <c r="D2264" s="6"/>
      <c r="E2264" s="6"/>
      <c r="F2264" s="6"/>
    </row>
    <row r="2265" spans="3:6">
      <c r="C2265" s="6"/>
      <c r="D2265" s="6"/>
      <c r="E2265" s="6"/>
      <c r="F2265" s="6"/>
    </row>
    <row r="2266" spans="3:6">
      <c r="C2266" s="6"/>
      <c r="D2266" s="6"/>
      <c r="E2266" s="6"/>
      <c r="F2266" s="6"/>
    </row>
    <row r="2267" spans="3:6">
      <c r="C2267" s="6"/>
      <c r="D2267" s="6"/>
      <c r="E2267" s="6"/>
      <c r="F2267" s="6"/>
    </row>
    <row r="2268" spans="3:6">
      <c r="C2268" s="6"/>
      <c r="D2268" s="6"/>
      <c r="E2268" s="6"/>
      <c r="F2268" s="6"/>
    </row>
    <row r="2269" spans="3:6">
      <c r="C2269" s="6"/>
      <c r="D2269" s="6"/>
      <c r="E2269" s="6"/>
      <c r="F2269" s="6"/>
    </row>
    <row r="2270" spans="3:6">
      <c r="C2270" s="6"/>
      <c r="D2270" s="6"/>
      <c r="E2270" s="6"/>
      <c r="F2270" s="6"/>
    </row>
    <row r="2271" spans="3:6">
      <c r="C2271" s="6"/>
      <c r="D2271" s="6"/>
      <c r="E2271" s="6"/>
      <c r="F2271" s="6"/>
    </row>
    <row r="2272" spans="3:6">
      <c r="C2272" s="6"/>
      <c r="D2272" s="6"/>
      <c r="E2272" s="6"/>
      <c r="F2272" s="6"/>
    </row>
    <row r="2273" spans="3:6">
      <c r="C2273" s="6"/>
      <c r="D2273" s="6"/>
      <c r="E2273" s="6"/>
      <c r="F2273" s="6"/>
    </row>
    <row r="2274" spans="3:6">
      <c r="C2274" s="6"/>
      <c r="D2274" s="6"/>
      <c r="E2274" s="6"/>
      <c r="F2274" s="6"/>
    </row>
    <row r="2275" spans="3:6">
      <c r="C2275" s="6"/>
      <c r="D2275" s="6"/>
      <c r="E2275" s="6"/>
      <c r="F2275" s="6"/>
    </row>
    <row r="2276" spans="3:6">
      <c r="C2276" s="6"/>
      <c r="D2276" s="6"/>
      <c r="E2276" s="6"/>
      <c r="F2276" s="6"/>
    </row>
    <row r="2277" spans="3:6">
      <c r="C2277" s="6"/>
      <c r="D2277" s="6"/>
      <c r="E2277" s="6"/>
      <c r="F2277" s="6"/>
    </row>
    <row r="2278" spans="3:6">
      <c r="C2278" s="6"/>
      <c r="D2278" s="6"/>
      <c r="E2278" s="6"/>
      <c r="F2278" s="6"/>
    </row>
    <row r="2279" spans="3:6">
      <c r="C2279" s="6"/>
      <c r="D2279" s="6"/>
      <c r="E2279" s="6"/>
      <c r="F2279" s="6"/>
    </row>
    <row r="2280" spans="3:6">
      <c r="C2280" s="6"/>
      <c r="D2280" s="6"/>
      <c r="E2280" s="6"/>
      <c r="F2280" s="6"/>
    </row>
    <row r="2281" spans="3:6">
      <c r="C2281" s="6"/>
      <c r="D2281" s="6"/>
      <c r="E2281" s="6"/>
      <c r="F2281" s="6"/>
    </row>
    <row r="2282" spans="3:6">
      <c r="C2282" s="6"/>
      <c r="D2282" s="6"/>
      <c r="E2282" s="6"/>
      <c r="F2282" s="6"/>
    </row>
    <row r="2283" spans="3:6">
      <c r="C2283" s="6"/>
      <c r="D2283" s="6"/>
      <c r="E2283" s="6"/>
      <c r="F2283" s="6"/>
    </row>
    <row r="2284" spans="3:6">
      <c r="C2284" s="6"/>
      <c r="D2284" s="6"/>
      <c r="E2284" s="6"/>
      <c r="F2284" s="6"/>
    </row>
    <row r="2285" spans="3:6">
      <c r="C2285" s="6"/>
      <c r="D2285" s="6"/>
      <c r="E2285" s="6"/>
      <c r="F2285" s="6"/>
    </row>
    <row r="2286" spans="3:6">
      <c r="C2286" s="6"/>
      <c r="D2286" s="6"/>
      <c r="E2286" s="6"/>
      <c r="F2286" s="6"/>
    </row>
    <row r="2287" spans="3:6">
      <c r="C2287" s="6"/>
      <c r="D2287" s="6"/>
      <c r="E2287" s="6"/>
      <c r="F2287" s="6"/>
    </row>
    <row r="2288" spans="3:6">
      <c r="C2288" s="6"/>
      <c r="D2288" s="6"/>
      <c r="E2288" s="6"/>
      <c r="F2288" s="6"/>
    </row>
    <row r="2289" spans="3:6">
      <c r="C2289" s="6"/>
      <c r="D2289" s="6"/>
      <c r="E2289" s="6"/>
      <c r="F2289" s="6"/>
    </row>
    <row r="2290" spans="3:6">
      <c r="C2290" s="6"/>
      <c r="D2290" s="6"/>
      <c r="E2290" s="6"/>
      <c r="F2290" s="6"/>
    </row>
    <row r="2291" spans="3:6">
      <c r="C2291" s="6"/>
      <c r="D2291" s="6"/>
      <c r="E2291" s="6"/>
      <c r="F2291" s="6"/>
    </row>
    <row r="2292" spans="3:6">
      <c r="C2292" s="6"/>
      <c r="D2292" s="6"/>
      <c r="E2292" s="6"/>
      <c r="F2292" s="6"/>
    </row>
    <row r="2293" spans="3:6">
      <c r="C2293" s="6"/>
      <c r="D2293" s="6"/>
      <c r="E2293" s="6"/>
      <c r="F2293" s="6"/>
    </row>
    <row r="2294" spans="3:6">
      <c r="C2294" s="6"/>
      <c r="D2294" s="6"/>
      <c r="E2294" s="6"/>
      <c r="F2294" s="6"/>
    </row>
    <row r="2295" spans="3:6">
      <c r="C2295" s="6"/>
      <c r="D2295" s="6"/>
      <c r="E2295" s="6"/>
      <c r="F2295" s="6"/>
    </row>
    <row r="2296" spans="3:6">
      <c r="C2296" s="6"/>
      <c r="D2296" s="6"/>
      <c r="E2296" s="6"/>
      <c r="F2296" s="6"/>
    </row>
    <row r="2297" spans="3:6">
      <c r="C2297" s="6"/>
      <c r="D2297" s="6"/>
      <c r="E2297" s="6"/>
      <c r="F2297" s="6"/>
    </row>
    <row r="2298" spans="3:6">
      <c r="C2298" s="6"/>
      <c r="D2298" s="6"/>
      <c r="E2298" s="6"/>
      <c r="F2298" s="6"/>
    </row>
    <row r="2299" spans="3:6">
      <c r="C2299" s="6"/>
      <c r="D2299" s="6"/>
      <c r="E2299" s="6"/>
      <c r="F2299" s="6"/>
    </row>
    <row r="2300" spans="3:6">
      <c r="C2300" s="6"/>
      <c r="D2300" s="6"/>
      <c r="E2300" s="6"/>
      <c r="F2300" s="6"/>
    </row>
    <row r="2301" spans="3:6">
      <c r="C2301" s="6"/>
      <c r="D2301" s="6"/>
      <c r="E2301" s="6"/>
      <c r="F2301" s="6"/>
    </row>
    <row r="2302" spans="3:6">
      <c r="C2302" s="6"/>
      <c r="D2302" s="6"/>
      <c r="E2302" s="6"/>
      <c r="F2302" s="6"/>
    </row>
    <row r="2303" spans="3:6">
      <c r="C2303" s="6"/>
      <c r="D2303" s="6"/>
      <c r="E2303" s="6"/>
      <c r="F2303" s="6"/>
    </row>
    <row r="2304" spans="3:6">
      <c r="C2304" s="6"/>
      <c r="D2304" s="6"/>
      <c r="E2304" s="6"/>
      <c r="F2304" s="6"/>
    </row>
    <row r="2305" spans="3:6">
      <c r="C2305" s="6"/>
      <c r="D2305" s="6"/>
      <c r="E2305" s="6"/>
      <c r="F2305" s="6"/>
    </row>
    <row r="2306" spans="3:6">
      <c r="C2306" s="6"/>
      <c r="D2306" s="6"/>
      <c r="E2306" s="6"/>
      <c r="F2306" s="6"/>
    </row>
    <row r="2307" spans="3:6">
      <c r="C2307" s="6"/>
      <c r="D2307" s="6"/>
      <c r="E2307" s="6"/>
      <c r="F2307" s="6"/>
    </row>
    <row r="2308" spans="3:6">
      <c r="C2308" s="6"/>
      <c r="D2308" s="6"/>
      <c r="E2308" s="6"/>
      <c r="F2308" s="6"/>
    </row>
    <row r="2309" spans="3:6">
      <c r="C2309" s="6"/>
      <c r="D2309" s="6"/>
      <c r="E2309" s="6"/>
      <c r="F2309" s="6"/>
    </row>
    <row r="2310" spans="3:6">
      <c r="C2310" s="6"/>
      <c r="D2310" s="6"/>
      <c r="E2310" s="6"/>
      <c r="F2310" s="6"/>
    </row>
    <row r="2311" spans="3:6">
      <c r="C2311" s="6"/>
      <c r="D2311" s="6"/>
      <c r="E2311" s="6"/>
      <c r="F2311" s="6"/>
    </row>
    <row r="2312" spans="3:6">
      <c r="C2312" s="6"/>
      <c r="D2312" s="6"/>
      <c r="E2312" s="6"/>
      <c r="F2312" s="6"/>
    </row>
    <row r="2313" spans="3:6">
      <c r="C2313" s="6"/>
      <c r="D2313" s="6"/>
      <c r="E2313" s="6"/>
      <c r="F2313" s="6"/>
    </row>
    <row r="2314" spans="3:6">
      <c r="C2314" s="6"/>
      <c r="D2314" s="6"/>
      <c r="E2314" s="6"/>
      <c r="F2314" s="6"/>
    </row>
    <row r="2315" spans="3:6">
      <c r="C2315" s="6"/>
      <c r="D2315" s="6"/>
      <c r="E2315" s="6"/>
      <c r="F2315" s="6"/>
    </row>
    <row r="2316" spans="3:6">
      <c r="C2316" s="6"/>
      <c r="D2316" s="6"/>
      <c r="E2316" s="6"/>
      <c r="F2316" s="6"/>
    </row>
    <row r="2317" spans="3:6">
      <c r="C2317" s="6"/>
      <c r="D2317" s="6"/>
      <c r="E2317" s="6"/>
      <c r="F2317" s="6"/>
    </row>
    <row r="2318" spans="3:6">
      <c r="C2318" s="6"/>
      <c r="D2318" s="6"/>
      <c r="E2318" s="6"/>
      <c r="F2318" s="6"/>
    </row>
    <row r="2319" spans="3:6">
      <c r="C2319" s="6"/>
      <c r="D2319" s="6"/>
      <c r="E2319" s="6"/>
      <c r="F2319" s="6"/>
    </row>
    <row r="2320" spans="3:6">
      <c r="C2320" s="6"/>
      <c r="D2320" s="6"/>
      <c r="E2320" s="6"/>
      <c r="F2320" s="6"/>
    </row>
    <row r="2321" spans="3:6">
      <c r="C2321" s="6"/>
      <c r="D2321" s="6"/>
      <c r="E2321" s="6"/>
      <c r="F2321" s="6"/>
    </row>
    <row r="2322" spans="3:6">
      <c r="C2322" s="6"/>
      <c r="D2322" s="6"/>
      <c r="E2322" s="6"/>
      <c r="F2322" s="6"/>
    </row>
    <row r="2323" spans="3:6">
      <c r="C2323" s="6"/>
      <c r="D2323" s="6"/>
      <c r="E2323" s="6"/>
      <c r="F2323" s="6"/>
    </row>
    <row r="2324" spans="3:6">
      <c r="C2324" s="6"/>
      <c r="D2324" s="6"/>
      <c r="E2324" s="6"/>
      <c r="F2324" s="6"/>
    </row>
    <row r="2325" spans="3:6">
      <c r="C2325" s="6"/>
      <c r="D2325" s="6"/>
      <c r="E2325" s="6"/>
      <c r="F2325" s="6"/>
    </row>
    <row r="2326" spans="3:6">
      <c r="C2326" s="6"/>
      <c r="D2326" s="6"/>
      <c r="E2326" s="6"/>
      <c r="F2326" s="6"/>
    </row>
    <row r="2327" spans="3:6">
      <c r="C2327" s="6"/>
      <c r="D2327" s="6"/>
      <c r="E2327" s="6"/>
      <c r="F2327" s="6"/>
    </row>
    <row r="2328" spans="3:6">
      <c r="C2328" s="6"/>
      <c r="D2328" s="6"/>
      <c r="E2328" s="6"/>
      <c r="F2328" s="6"/>
    </row>
    <row r="2329" spans="3:6">
      <c r="C2329" s="6"/>
      <c r="D2329" s="6"/>
      <c r="E2329" s="6"/>
      <c r="F2329" s="6"/>
    </row>
    <row r="2330" spans="3:6">
      <c r="C2330" s="6"/>
      <c r="D2330" s="6"/>
      <c r="E2330" s="6"/>
      <c r="F2330" s="6"/>
    </row>
    <row r="2331" spans="3:6">
      <c r="C2331" s="6"/>
      <c r="D2331" s="6"/>
      <c r="E2331" s="6"/>
      <c r="F2331" s="6"/>
    </row>
    <row r="2332" spans="3:6">
      <c r="C2332" s="6"/>
      <c r="D2332" s="6"/>
      <c r="E2332" s="6"/>
      <c r="F2332" s="6"/>
    </row>
    <row r="2333" spans="3:6">
      <c r="C2333" s="6"/>
      <c r="D2333" s="6"/>
      <c r="E2333" s="6"/>
      <c r="F2333" s="6"/>
    </row>
    <row r="2334" spans="3:6">
      <c r="C2334" s="6"/>
      <c r="D2334" s="6"/>
      <c r="E2334" s="6"/>
      <c r="F2334" s="6"/>
    </row>
    <row r="2335" spans="3:6">
      <c r="C2335" s="6"/>
      <c r="D2335" s="6"/>
      <c r="E2335" s="6"/>
      <c r="F2335" s="6"/>
    </row>
    <row r="2336" spans="3:6">
      <c r="C2336" s="6"/>
      <c r="D2336" s="6"/>
      <c r="E2336" s="6"/>
      <c r="F2336" s="6"/>
    </row>
    <row r="2337" spans="3:6">
      <c r="C2337" s="6"/>
      <c r="D2337" s="6"/>
      <c r="E2337" s="6"/>
      <c r="F2337" s="6"/>
    </row>
    <row r="2338" spans="3:6">
      <c r="C2338" s="6"/>
      <c r="D2338" s="6"/>
      <c r="E2338" s="6"/>
      <c r="F2338" s="6"/>
    </row>
    <row r="2339" spans="3:6">
      <c r="C2339" s="6"/>
      <c r="D2339" s="6"/>
      <c r="E2339" s="6"/>
      <c r="F2339" s="6"/>
    </row>
    <row r="2340" spans="3:6">
      <c r="C2340" s="6"/>
      <c r="D2340" s="6"/>
      <c r="E2340" s="6"/>
      <c r="F2340" s="6"/>
    </row>
    <row r="2341" spans="3:6">
      <c r="C2341" s="6"/>
      <c r="D2341" s="6"/>
      <c r="E2341" s="6"/>
      <c r="F2341" s="6"/>
    </row>
    <row r="2342" spans="3:6">
      <c r="C2342" s="6"/>
      <c r="D2342" s="6"/>
      <c r="E2342" s="6"/>
      <c r="F2342" s="6"/>
    </row>
    <row r="2343" spans="3:6">
      <c r="C2343" s="6"/>
      <c r="D2343" s="6"/>
      <c r="E2343" s="6"/>
      <c r="F2343" s="6"/>
    </row>
    <row r="2344" spans="3:6">
      <c r="C2344" s="6"/>
      <c r="D2344" s="6"/>
      <c r="E2344" s="6"/>
      <c r="F2344" s="6"/>
    </row>
    <row r="2345" spans="3:6">
      <c r="C2345" s="6"/>
      <c r="D2345" s="6"/>
      <c r="E2345" s="6"/>
      <c r="F2345" s="6"/>
    </row>
    <row r="2346" spans="3:6">
      <c r="C2346" s="6"/>
      <c r="D2346" s="6"/>
      <c r="E2346" s="6"/>
      <c r="F2346" s="6"/>
    </row>
    <row r="2347" spans="3:6">
      <c r="C2347" s="6"/>
      <c r="D2347" s="6"/>
      <c r="E2347" s="6"/>
      <c r="F2347" s="6"/>
    </row>
    <row r="2348" spans="3:6">
      <c r="C2348" s="6"/>
      <c r="D2348" s="6"/>
      <c r="E2348" s="6"/>
      <c r="F2348" s="6"/>
    </row>
    <row r="2349" spans="3:6">
      <c r="C2349" s="6"/>
      <c r="D2349" s="6"/>
      <c r="E2349" s="6"/>
      <c r="F2349" s="6"/>
    </row>
    <row r="2350" spans="3:6">
      <c r="C2350" s="6"/>
      <c r="D2350" s="6"/>
      <c r="E2350" s="6"/>
      <c r="F2350" s="6"/>
    </row>
    <row r="2351" spans="3:6">
      <c r="C2351" s="6"/>
      <c r="D2351" s="6"/>
      <c r="E2351" s="6"/>
      <c r="F2351" s="6"/>
    </row>
    <row r="2352" spans="3:6">
      <c r="C2352" s="6"/>
      <c r="D2352" s="6"/>
      <c r="E2352" s="6"/>
      <c r="F2352" s="6"/>
    </row>
    <row r="2353" spans="3:6">
      <c r="C2353" s="6"/>
      <c r="D2353" s="6"/>
      <c r="E2353" s="6"/>
      <c r="F2353" s="6"/>
    </row>
    <row r="2354" spans="3:6">
      <c r="C2354" s="6"/>
      <c r="D2354" s="6"/>
      <c r="E2354" s="6"/>
      <c r="F2354" s="6"/>
    </row>
    <row r="2355" spans="3:6">
      <c r="C2355" s="6"/>
      <c r="D2355" s="6"/>
      <c r="E2355" s="6"/>
      <c r="F2355" s="6"/>
    </row>
    <row r="2356" spans="3:6">
      <c r="C2356" s="6"/>
      <c r="D2356" s="6"/>
      <c r="E2356" s="6"/>
      <c r="F2356" s="6"/>
    </row>
    <row r="2357" spans="3:6">
      <c r="C2357" s="6"/>
      <c r="D2357" s="6"/>
      <c r="E2357" s="6"/>
      <c r="F2357" s="6"/>
    </row>
    <row r="2358" spans="3:6">
      <c r="C2358" s="6"/>
      <c r="D2358" s="6"/>
      <c r="E2358" s="6"/>
      <c r="F2358" s="6"/>
    </row>
    <row r="2359" spans="3:6">
      <c r="C2359" s="6"/>
      <c r="D2359" s="6"/>
      <c r="E2359" s="6"/>
      <c r="F2359" s="6"/>
    </row>
    <row r="2360" spans="3:6">
      <c r="C2360" s="6"/>
      <c r="D2360" s="6"/>
      <c r="E2360" s="6"/>
      <c r="F2360" s="6"/>
    </row>
    <row r="2361" spans="3:6">
      <c r="C2361" s="6"/>
      <c r="D2361" s="6"/>
      <c r="E2361" s="6"/>
      <c r="F2361" s="6"/>
    </row>
    <row r="2362" spans="3:6">
      <c r="C2362" s="6"/>
      <c r="D2362" s="6"/>
      <c r="E2362" s="6"/>
      <c r="F2362" s="6"/>
    </row>
    <row r="2363" spans="3:6">
      <c r="C2363" s="6"/>
      <c r="D2363" s="6"/>
      <c r="E2363" s="6"/>
      <c r="F2363" s="6"/>
    </row>
    <row r="2364" spans="3:6">
      <c r="C2364" s="6"/>
      <c r="D2364" s="6"/>
      <c r="E2364" s="6"/>
      <c r="F2364" s="6"/>
    </row>
    <row r="2365" spans="3:6">
      <c r="C2365" s="6"/>
      <c r="D2365" s="6"/>
      <c r="E2365" s="6"/>
      <c r="F2365" s="6"/>
    </row>
    <row r="2366" spans="3:6">
      <c r="C2366" s="6"/>
      <c r="D2366" s="6"/>
      <c r="E2366" s="6"/>
      <c r="F2366" s="6"/>
    </row>
    <row r="2367" spans="3:6">
      <c r="C2367" s="6"/>
      <c r="D2367" s="6"/>
      <c r="E2367" s="6"/>
      <c r="F2367" s="6"/>
    </row>
    <row r="2368" spans="3:6">
      <c r="C2368" s="6"/>
      <c r="D2368" s="6"/>
      <c r="E2368" s="6"/>
      <c r="F2368" s="6"/>
    </row>
    <row r="2369" spans="3:6">
      <c r="C2369" s="6"/>
      <c r="D2369" s="6"/>
      <c r="E2369" s="6"/>
      <c r="F2369" s="6"/>
    </row>
    <row r="2370" spans="3:6">
      <c r="C2370" s="6"/>
      <c r="D2370" s="6"/>
      <c r="E2370" s="6"/>
      <c r="F2370" s="6"/>
    </row>
    <row r="2371" spans="3:6">
      <c r="C2371" s="6"/>
      <c r="D2371" s="6"/>
      <c r="E2371" s="6"/>
      <c r="F2371" s="6"/>
    </row>
    <row r="2372" spans="3:6">
      <c r="C2372" s="6"/>
      <c r="D2372" s="6"/>
      <c r="E2372" s="6"/>
      <c r="F2372" s="6"/>
    </row>
    <row r="2373" spans="3:6">
      <c r="C2373" s="6"/>
      <c r="D2373" s="6"/>
      <c r="E2373" s="6"/>
      <c r="F2373" s="6"/>
    </row>
    <row r="2374" spans="3:6">
      <c r="C2374" s="6"/>
      <c r="D2374" s="6"/>
      <c r="E2374" s="6"/>
      <c r="F2374" s="6"/>
    </row>
    <row r="2375" spans="3:6">
      <c r="C2375" s="6"/>
      <c r="D2375" s="6"/>
      <c r="E2375" s="6"/>
      <c r="F2375" s="6"/>
    </row>
    <row r="2376" spans="3:6">
      <c r="C2376" s="6"/>
      <c r="D2376" s="6"/>
      <c r="E2376" s="6"/>
      <c r="F2376" s="6"/>
    </row>
    <row r="2377" spans="3:6">
      <c r="C2377" s="6"/>
      <c r="D2377" s="6"/>
      <c r="E2377" s="6"/>
      <c r="F2377" s="6"/>
    </row>
    <row r="2378" spans="3:6">
      <c r="C2378" s="6"/>
      <c r="D2378" s="6"/>
      <c r="E2378" s="6"/>
      <c r="F2378" s="6"/>
    </row>
    <row r="2379" spans="3:6">
      <c r="C2379" s="6"/>
      <c r="D2379" s="6"/>
      <c r="E2379" s="6"/>
      <c r="F2379" s="6"/>
    </row>
    <row r="2380" spans="3:6">
      <c r="C2380" s="6"/>
      <c r="D2380" s="6"/>
      <c r="E2380" s="6"/>
      <c r="F2380" s="6"/>
    </row>
    <row r="2381" spans="3:6">
      <c r="C2381" s="6"/>
      <c r="D2381" s="6"/>
      <c r="E2381" s="6"/>
      <c r="F2381" s="6"/>
    </row>
    <row r="2382" spans="3:6">
      <c r="C2382" s="6"/>
      <c r="D2382" s="6"/>
      <c r="E2382" s="6"/>
      <c r="F2382" s="6"/>
    </row>
    <row r="2383" spans="3:6">
      <c r="C2383" s="6"/>
      <c r="D2383" s="6"/>
      <c r="E2383" s="6"/>
      <c r="F2383" s="6"/>
    </row>
    <row r="2384" spans="3:6">
      <c r="C2384" s="6"/>
      <c r="D2384" s="6"/>
      <c r="E2384" s="6"/>
      <c r="F2384" s="6"/>
    </row>
    <row r="2385" spans="3:6">
      <c r="C2385" s="6"/>
      <c r="D2385" s="6"/>
      <c r="E2385" s="6"/>
      <c r="F2385" s="6"/>
    </row>
    <row r="2386" spans="3:6">
      <c r="C2386" s="6"/>
      <c r="D2386" s="6"/>
      <c r="E2386" s="6"/>
      <c r="F2386" s="6"/>
    </row>
    <row r="2387" spans="3:6">
      <c r="C2387" s="6"/>
      <c r="D2387" s="6"/>
      <c r="E2387" s="6"/>
      <c r="F2387" s="6"/>
    </row>
    <row r="2388" spans="3:6">
      <c r="C2388" s="6"/>
      <c r="D2388" s="6"/>
      <c r="E2388" s="6"/>
      <c r="F2388" s="6"/>
    </row>
    <row r="2389" spans="3:6">
      <c r="C2389" s="6"/>
      <c r="D2389" s="6"/>
      <c r="E2389" s="6"/>
      <c r="F2389" s="6"/>
    </row>
    <row r="2390" spans="3:6">
      <c r="C2390" s="6"/>
      <c r="D2390" s="6"/>
      <c r="E2390" s="6"/>
      <c r="F2390" s="6"/>
    </row>
    <row r="2391" spans="3:6">
      <c r="C2391" s="6"/>
      <c r="D2391" s="6"/>
      <c r="E2391" s="6"/>
      <c r="F2391" s="6"/>
    </row>
    <row r="2392" spans="3:6">
      <c r="C2392" s="6"/>
      <c r="D2392" s="6"/>
      <c r="E2392" s="6"/>
      <c r="F2392" s="6"/>
    </row>
    <row r="2393" spans="3:6">
      <c r="C2393" s="6"/>
      <c r="D2393" s="6"/>
      <c r="E2393" s="6"/>
      <c r="F2393" s="6"/>
    </row>
    <row r="2394" spans="3:6">
      <c r="C2394" s="6"/>
      <c r="D2394" s="6"/>
      <c r="E2394" s="6"/>
      <c r="F2394" s="6"/>
    </row>
    <row r="2395" spans="3:6">
      <c r="C2395" s="6"/>
      <c r="D2395" s="6"/>
      <c r="E2395" s="6"/>
      <c r="F2395" s="6"/>
    </row>
    <row r="2396" spans="3:6">
      <c r="C2396" s="6"/>
      <c r="D2396" s="6"/>
      <c r="E2396" s="6"/>
      <c r="F2396" s="6"/>
    </row>
    <row r="2397" spans="3:6">
      <c r="C2397" s="6"/>
      <c r="D2397" s="6"/>
      <c r="E2397" s="6"/>
      <c r="F2397" s="6"/>
    </row>
    <row r="2398" spans="3:6">
      <c r="C2398" s="6"/>
      <c r="D2398" s="6"/>
      <c r="E2398" s="6"/>
      <c r="F2398" s="6"/>
    </row>
    <row r="2399" spans="3:6">
      <c r="C2399" s="6"/>
      <c r="D2399" s="6"/>
      <c r="E2399" s="6"/>
      <c r="F2399" s="6"/>
    </row>
    <row r="2400" spans="3:6">
      <c r="C2400" s="6"/>
      <c r="D2400" s="6"/>
      <c r="E2400" s="6"/>
      <c r="F2400" s="6"/>
    </row>
    <row r="2401" spans="3:6">
      <c r="C2401" s="6"/>
      <c r="D2401" s="6"/>
      <c r="E2401" s="6"/>
      <c r="F2401" s="6"/>
    </row>
    <row r="2402" spans="3:6">
      <c r="C2402" s="6"/>
      <c r="D2402" s="6"/>
      <c r="E2402" s="6"/>
      <c r="F2402" s="6"/>
    </row>
    <row r="2403" spans="3:6">
      <c r="C2403" s="6"/>
      <c r="D2403" s="6"/>
      <c r="E2403" s="6"/>
      <c r="F2403" s="6"/>
    </row>
    <row r="2404" spans="3:6">
      <c r="C2404" s="6"/>
      <c r="D2404" s="6"/>
      <c r="E2404" s="6"/>
      <c r="F2404" s="6"/>
    </row>
    <row r="2405" spans="3:6">
      <c r="C2405" s="6"/>
      <c r="D2405" s="6"/>
      <c r="E2405" s="6"/>
      <c r="F2405" s="6"/>
    </row>
    <row r="2406" spans="3:6">
      <c r="C2406" s="6"/>
      <c r="D2406" s="6"/>
      <c r="E2406" s="6"/>
      <c r="F2406" s="6"/>
    </row>
    <row r="2407" spans="3:6">
      <c r="C2407" s="6"/>
      <c r="D2407" s="6"/>
      <c r="E2407" s="6"/>
      <c r="F2407" s="6"/>
    </row>
    <row r="2408" spans="3:6">
      <c r="C2408" s="6"/>
      <c r="D2408" s="6"/>
      <c r="E2408" s="6"/>
      <c r="F2408" s="6"/>
    </row>
    <row r="2409" spans="3:6">
      <c r="C2409" s="6"/>
      <c r="D2409" s="6"/>
      <c r="E2409" s="6"/>
      <c r="F2409" s="6"/>
    </row>
    <row r="2410" spans="3:6">
      <c r="C2410" s="6"/>
      <c r="D2410" s="6"/>
      <c r="E2410" s="6"/>
      <c r="F2410" s="6"/>
    </row>
    <row r="2411" spans="3:6">
      <c r="C2411" s="6"/>
      <c r="D2411" s="6"/>
      <c r="E2411" s="6"/>
      <c r="F2411" s="6"/>
    </row>
    <row r="2412" spans="3:6">
      <c r="C2412" s="6"/>
      <c r="D2412" s="6"/>
      <c r="E2412" s="6"/>
      <c r="F2412" s="6"/>
    </row>
    <row r="2413" spans="3:6">
      <c r="C2413" s="6"/>
      <c r="D2413" s="6"/>
      <c r="E2413" s="6"/>
      <c r="F2413" s="6"/>
    </row>
    <row r="2414" spans="3:6">
      <c r="C2414" s="6"/>
      <c r="D2414" s="6"/>
      <c r="E2414" s="6"/>
      <c r="F2414" s="6"/>
    </row>
    <row r="2415" spans="3:6">
      <c r="C2415" s="6"/>
      <c r="D2415" s="6"/>
      <c r="E2415" s="6"/>
      <c r="F2415" s="6"/>
    </row>
    <row r="2416" spans="3:6">
      <c r="C2416" s="6"/>
      <c r="D2416" s="6"/>
      <c r="E2416" s="6"/>
      <c r="F2416" s="6"/>
    </row>
    <row r="2417" spans="3:6">
      <c r="C2417" s="6"/>
      <c r="D2417" s="6"/>
      <c r="E2417" s="6"/>
      <c r="F2417" s="6"/>
    </row>
    <row r="2418" spans="3:6">
      <c r="C2418" s="6"/>
      <c r="D2418" s="6"/>
      <c r="E2418" s="6"/>
      <c r="F2418" s="6"/>
    </row>
    <row r="2419" spans="3:6">
      <c r="C2419" s="6"/>
      <c r="D2419" s="6"/>
      <c r="E2419" s="6"/>
      <c r="F2419" s="6"/>
    </row>
    <row r="2420" spans="3:6">
      <c r="C2420" s="6"/>
      <c r="D2420" s="6"/>
      <c r="E2420" s="6"/>
      <c r="F2420" s="6"/>
    </row>
    <row r="2421" spans="3:6">
      <c r="C2421" s="6"/>
      <c r="D2421" s="6"/>
      <c r="E2421" s="6"/>
      <c r="F2421" s="6"/>
    </row>
    <row r="2422" spans="3:6">
      <c r="C2422" s="6"/>
      <c r="D2422" s="6"/>
      <c r="E2422" s="6"/>
      <c r="F2422" s="6"/>
    </row>
    <row r="2423" spans="3:6">
      <c r="C2423" s="6"/>
      <c r="D2423" s="6"/>
      <c r="E2423" s="6"/>
      <c r="F2423" s="6"/>
    </row>
    <row r="2424" spans="3:6">
      <c r="C2424" s="6"/>
      <c r="D2424" s="6"/>
      <c r="E2424" s="6"/>
      <c r="F2424" s="6"/>
    </row>
    <row r="2425" spans="3:6">
      <c r="C2425" s="6"/>
      <c r="D2425" s="6"/>
      <c r="E2425" s="6"/>
      <c r="F2425" s="6"/>
    </row>
    <row r="2426" spans="3:6">
      <c r="C2426" s="6"/>
      <c r="D2426" s="6"/>
      <c r="E2426" s="6"/>
      <c r="F2426" s="6"/>
    </row>
    <row r="2427" spans="3:6">
      <c r="C2427" s="6"/>
      <c r="D2427" s="6"/>
      <c r="E2427" s="6"/>
      <c r="F2427" s="6"/>
    </row>
    <row r="2428" spans="3:6">
      <c r="C2428" s="6"/>
      <c r="D2428" s="6"/>
      <c r="E2428" s="6"/>
      <c r="F2428" s="6"/>
    </row>
    <row r="2429" spans="3:6">
      <c r="C2429" s="6"/>
      <c r="D2429" s="6"/>
      <c r="E2429" s="6"/>
      <c r="F2429" s="6"/>
    </row>
    <row r="2430" spans="3:6">
      <c r="C2430" s="6"/>
      <c r="D2430" s="6"/>
      <c r="E2430" s="6"/>
      <c r="F2430" s="6"/>
    </row>
    <row r="2431" spans="3:6">
      <c r="C2431" s="6"/>
      <c r="D2431" s="6"/>
      <c r="E2431" s="6"/>
      <c r="F2431" s="6"/>
    </row>
    <row r="2432" spans="3:6">
      <c r="C2432" s="6"/>
      <c r="D2432" s="6"/>
      <c r="E2432" s="6"/>
      <c r="F2432" s="6"/>
    </row>
    <row r="2433" spans="3:6">
      <c r="C2433" s="6"/>
      <c r="D2433" s="6"/>
      <c r="E2433" s="6"/>
      <c r="F2433" s="6"/>
    </row>
    <row r="2434" spans="3:6">
      <c r="C2434" s="6"/>
      <c r="D2434" s="6"/>
      <c r="E2434" s="6"/>
      <c r="F2434" s="6"/>
    </row>
    <row r="2435" spans="3:6">
      <c r="C2435" s="6"/>
      <c r="D2435" s="6"/>
      <c r="E2435" s="6"/>
      <c r="F2435" s="6"/>
    </row>
    <row r="2436" spans="3:6">
      <c r="C2436" s="6"/>
      <c r="D2436" s="6"/>
      <c r="E2436" s="6"/>
      <c r="F2436" s="6"/>
    </row>
    <row r="2437" spans="3:6">
      <c r="C2437" s="6"/>
      <c r="D2437" s="6"/>
      <c r="E2437" s="6"/>
      <c r="F2437" s="6"/>
    </row>
    <row r="2438" spans="3:6">
      <c r="C2438" s="6"/>
      <c r="D2438" s="6"/>
      <c r="E2438" s="6"/>
      <c r="F2438" s="6"/>
    </row>
    <row r="2439" spans="3:6">
      <c r="C2439" s="6"/>
      <c r="D2439" s="6"/>
      <c r="E2439" s="6"/>
      <c r="F2439" s="6"/>
    </row>
    <row r="2440" spans="3:6">
      <c r="C2440" s="6"/>
      <c r="D2440" s="6"/>
      <c r="E2440" s="6"/>
      <c r="F2440" s="6"/>
    </row>
    <row r="2441" spans="3:6">
      <c r="C2441" s="6"/>
      <c r="D2441" s="6"/>
      <c r="E2441" s="6"/>
      <c r="F2441" s="6"/>
    </row>
    <row r="2442" spans="3:6">
      <c r="C2442" s="6"/>
      <c r="D2442" s="6"/>
      <c r="E2442" s="6"/>
      <c r="F2442" s="6"/>
    </row>
    <row r="2443" spans="3:6">
      <c r="C2443" s="6"/>
      <c r="D2443" s="6"/>
      <c r="E2443" s="6"/>
      <c r="F2443" s="6"/>
    </row>
    <row r="2444" spans="3:6">
      <c r="C2444" s="6"/>
      <c r="D2444" s="6"/>
      <c r="E2444" s="6"/>
      <c r="F2444" s="6"/>
    </row>
    <row r="2445" spans="3:6">
      <c r="C2445" s="6"/>
      <c r="D2445" s="6"/>
      <c r="E2445" s="6"/>
      <c r="F2445" s="6"/>
    </row>
    <row r="2446" spans="3:6">
      <c r="C2446" s="6"/>
      <c r="D2446" s="6"/>
      <c r="E2446" s="6"/>
      <c r="F2446" s="6"/>
    </row>
    <row r="2447" spans="3:6">
      <c r="C2447" s="6"/>
      <c r="D2447" s="6"/>
      <c r="E2447" s="6"/>
      <c r="F2447" s="6"/>
    </row>
    <row r="2448" spans="3:6">
      <c r="C2448" s="6"/>
      <c r="D2448" s="6"/>
      <c r="E2448" s="6"/>
      <c r="F2448" s="6"/>
    </row>
    <row r="2449" spans="3:6">
      <c r="C2449" s="6"/>
      <c r="D2449" s="6"/>
      <c r="E2449" s="6"/>
      <c r="F2449" s="6"/>
    </row>
    <row r="2450" spans="3:6">
      <c r="C2450" s="6"/>
      <c r="D2450" s="6"/>
      <c r="E2450" s="6"/>
      <c r="F2450" s="6"/>
    </row>
    <row r="2451" spans="3:6">
      <c r="C2451" s="6"/>
      <c r="D2451" s="6"/>
      <c r="E2451" s="6"/>
      <c r="F2451" s="6"/>
    </row>
    <row r="2452" spans="3:6">
      <c r="C2452" s="6"/>
      <c r="D2452" s="6"/>
      <c r="E2452" s="6"/>
      <c r="F2452" s="6"/>
    </row>
    <row r="2453" spans="3:6">
      <c r="C2453" s="6"/>
      <c r="D2453" s="6"/>
      <c r="E2453" s="6"/>
      <c r="F2453" s="6"/>
    </row>
    <row r="2454" spans="3:6">
      <c r="C2454" s="6"/>
      <c r="D2454" s="6"/>
      <c r="E2454" s="6"/>
      <c r="F2454" s="6"/>
    </row>
    <row r="2455" spans="3:6">
      <c r="C2455" s="6"/>
      <c r="D2455" s="6"/>
      <c r="E2455" s="6"/>
      <c r="F2455" s="6"/>
    </row>
    <row r="2456" spans="3:6">
      <c r="C2456" s="6"/>
      <c r="D2456" s="6"/>
      <c r="E2456" s="6"/>
      <c r="F2456" s="6"/>
    </row>
    <row r="2457" spans="3:6">
      <c r="C2457" s="6"/>
      <c r="D2457" s="6"/>
      <c r="E2457" s="6"/>
      <c r="F2457" s="6"/>
    </row>
    <row r="2458" spans="3:6">
      <c r="C2458" s="6"/>
      <c r="D2458" s="6"/>
      <c r="E2458" s="6"/>
      <c r="F2458" s="6"/>
    </row>
    <row r="2459" spans="3:6">
      <c r="C2459" s="6"/>
      <c r="D2459" s="6"/>
      <c r="E2459" s="6"/>
      <c r="F2459" s="6"/>
    </row>
    <row r="2460" spans="3:6">
      <c r="C2460" s="6"/>
      <c r="D2460" s="6"/>
      <c r="E2460" s="6"/>
      <c r="F2460" s="6"/>
    </row>
    <row r="2461" spans="3:6">
      <c r="C2461" s="6"/>
      <c r="D2461" s="6"/>
      <c r="E2461" s="6"/>
      <c r="F2461" s="6"/>
    </row>
    <row r="2462" spans="3:6">
      <c r="C2462" s="6"/>
      <c r="D2462" s="6"/>
      <c r="E2462" s="6"/>
      <c r="F2462" s="6"/>
    </row>
    <row r="2463" spans="3:6">
      <c r="C2463" s="6"/>
      <c r="D2463" s="6"/>
      <c r="E2463" s="6"/>
      <c r="F2463" s="6"/>
    </row>
    <row r="2464" spans="3:6">
      <c r="C2464" s="6"/>
      <c r="D2464" s="6"/>
      <c r="E2464" s="6"/>
      <c r="F2464" s="6"/>
    </row>
    <row r="2465" spans="3:6">
      <c r="C2465" s="6"/>
      <c r="D2465" s="6"/>
      <c r="E2465" s="6"/>
      <c r="F2465" s="6"/>
    </row>
    <row r="2466" spans="3:6">
      <c r="C2466" s="6"/>
      <c r="D2466" s="6"/>
      <c r="E2466" s="6"/>
      <c r="F2466" s="6"/>
    </row>
    <row r="2467" spans="3:6">
      <c r="C2467" s="6"/>
      <c r="D2467" s="6"/>
      <c r="E2467" s="6"/>
      <c r="F2467" s="6"/>
    </row>
    <row r="2468" spans="3:6">
      <c r="C2468" s="6"/>
      <c r="D2468" s="6"/>
      <c r="E2468" s="6"/>
      <c r="F2468" s="6"/>
    </row>
    <row r="2469" spans="3:6">
      <c r="C2469" s="6"/>
      <c r="D2469" s="6"/>
      <c r="E2469" s="6"/>
      <c r="F2469" s="6"/>
    </row>
    <row r="2470" spans="3:6">
      <c r="C2470" s="6"/>
      <c r="D2470" s="6"/>
      <c r="E2470" s="6"/>
      <c r="F2470" s="6"/>
    </row>
    <row r="2471" spans="3:6">
      <c r="C2471" s="6"/>
      <c r="D2471" s="6"/>
      <c r="E2471" s="6"/>
      <c r="F2471" s="6"/>
    </row>
    <row r="2472" spans="3:6">
      <c r="C2472" s="6"/>
      <c r="D2472" s="6"/>
      <c r="E2472" s="6"/>
      <c r="F2472" s="6"/>
    </row>
    <row r="2473" spans="3:6">
      <c r="C2473" s="6"/>
      <c r="D2473" s="6"/>
      <c r="E2473" s="6"/>
      <c r="F2473" s="6"/>
    </row>
    <row r="2474" spans="3:6">
      <c r="C2474" s="6"/>
      <c r="D2474" s="6"/>
      <c r="E2474" s="6"/>
      <c r="F2474" s="6"/>
    </row>
    <row r="2475" spans="3:6">
      <c r="C2475" s="6"/>
      <c r="D2475" s="6"/>
      <c r="E2475" s="6"/>
      <c r="F2475" s="6"/>
    </row>
    <row r="2476" spans="3:6">
      <c r="C2476" s="6"/>
      <c r="D2476" s="6"/>
      <c r="E2476" s="6"/>
      <c r="F2476" s="6"/>
    </row>
    <row r="2477" spans="3:6">
      <c r="C2477" s="6"/>
      <c r="D2477" s="6"/>
      <c r="E2477" s="6"/>
      <c r="F2477" s="6"/>
    </row>
    <row r="2478" spans="3:6">
      <c r="C2478" s="6"/>
      <c r="D2478" s="6"/>
      <c r="E2478" s="6"/>
      <c r="F2478" s="6"/>
    </row>
    <row r="2479" spans="3:6">
      <c r="C2479" s="6"/>
      <c r="D2479" s="6"/>
      <c r="E2479" s="6"/>
      <c r="F2479" s="6"/>
    </row>
    <row r="2480" spans="3:6">
      <c r="C2480" s="6"/>
      <c r="D2480" s="6"/>
      <c r="E2480" s="6"/>
      <c r="F2480" s="6"/>
    </row>
    <row r="2481" spans="3:6">
      <c r="C2481" s="6"/>
      <c r="D2481" s="6"/>
      <c r="E2481" s="6"/>
      <c r="F2481" s="6"/>
    </row>
    <row r="2482" spans="3:6">
      <c r="C2482" s="6"/>
      <c r="D2482" s="6"/>
      <c r="E2482" s="6"/>
      <c r="F2482" s="6"/>
    </row>
    <row r="2483" spans="3:6">
      <c r="C2483" s="6"/>
      <c r="D2483" s="6"/>
      <c r="E2483" s="6"/>
      <c r="F2483" s="6"/>
    </row>
    <row r="2484" spans="3:6">
      <c r="C2484" s="6"/>
      <c r="D2484" s="6"/>
      <c r="E2484" s="6"/>
      <c r="F2484" s="6"/>
    </row>
    <row r="2485" spans="3:6">
      <c r="C2485" s="6"/>
      <c r="D2485" s="6"/>
      <c r="E2485" s="6"/>
      <c r="F2485" s="6"/>
    </row>
    <row r="2486" spans="3:6">
      <c r="C2486" s="6"/>
      <c r="D2486" s="6"/>
      <c r="E2486" s="6"/>
      <c r="F2486" s="6"/>
    </row>
    <row r="2487" spans="3:6">
      <c r="C2487" s="6"/>
      <c r="D2487" s="6"/>
      <c r="E2487" s="6"/>
      <c r="F2487" s="6"/>
    </row>
    <row r="2488" spans="3:6">
      <c r="C2488" s="6"/>
      <c r="D2488" s="6"/>
      <c r="E2488" s="6"/>
      <c r="F2488" s="6"/>
    </row>
    <row r="2489" spans="3:6">
      <c r="C2489" s="6"/>
      <c r="D2489" s="6"/>
      <c r="E2489" s="6"/>
      <c r="F2489" s="6"/>
    </row>
    <row r="2490" spans="3:6">
      <c r="C2490" s="6"/>
      <c r="D2490" s="6"/>
      <c r="E2490" s="6"/>
      <c r="F2490" s="6"/>
    </row>
    <row r="2491" spans="3:6">
      <c r="C2491" s="6"/>
      <c r="D2491" s="6"/>
      <c r="E2491" s="6"/>
      <c r="F2491" s="6"/>
    </row>
    <row r="2492" spans="3:6">
      <c r="C2492" s="6"/>
      <c r="D2492" s="6"/>
      <c r="E2492" s="6"/>
      <c r="F2492" s="6"/>
    </row>
    <row r="2493" spans="3:6">
      <c r="C2493" s="6"/>
      <c r="D2493" s="6"/>
      <c r="E2493" s="6"/>
      <c r="F2493" s="6"/>
    </row>
    <row r="2494" spans="3:6">
      <c r="C2494" s="6"/>
      <c r="D2494" s="6"/>
      <c r="E2494" s="6"/>
      <c r="F2494" s="6"/>
    </row>
    <row r="2495" spans="3:6">
      <c r="C2495" s="6"/>
      <c r="D2495" s="6"/>
      <c r="E2495" s="6"/>
      <c r="F2495" s="6"/>
    </row>
    <row r="2496" spans="3:6">
      <c r="C2496" s="6"/>
      <c r="D2496" s="6"/>
      <c r="E2496" s="6"/>
      <c r="F2496" s="6"/>
    </row>
    <row r="2497" spans="3:6">
      <c r="C2497" s="6"/>
      <c r="D2497" s="6"/>
      <c r="E2497" s="6"/>
      <c r="F2497" s="6"/>
    </row>
    <row r="2498" spans="3:6">
      <c r="C2498" s="6"/>
      <c r="D2498" s="6"/>
      <c r="E2498" s="6"/>
      <c r="F2498" s="6"/>
    </row>
    <row r="2499" spans="3:6">
      <c r="C2499" s="6"/>
      <c r="D2499" s="6"/>
      <c r="E2499" s="6"/>
      <c r="F2499" s="6"/>
    </row>
    <row r="2500" spans="3:6">
      <c r="C2500" s="6"/>
      <c r="D2500" s="6"/>
      <c r="E2500" s="6"/>
      <c r="F2500" s="6"/>
    </row>
    <row r="2501" spans="3:6">
      <c r="C2501" s="6"/>
      <c r="D2501" s="6"/>
      <c r="E2501" s="6"/>
      <c r="F2501" s="6"/>
    </row>
    <row r="2502" spans="3:6">
      <c r="C2502" s="6"/>
      <c r="D2502" s="6"/>
      <c r="E2502" s="6"/>
      <c r="F2502" s="6"/>
    </row>
    <row r="2503" spans="3:6">
      <c r="C2503" s="6"/>
      <c r="D2503" s="6"/>
      <c r="E2503" s="6"/>
      <c r="F2503" s="6"/>
    </row>
    <row r="2504" spans="3:6">
      <c r="C2504" s="6"/>
      <c r="D2504" s="6"/>
      <c r="E2504" s="6"/>
      <c r="F2504" s="6"/>
    </row>
    <row r="2505" spans="3:6">
      <c r="C2505" s="6"/>
      <c r="D2505" s="6"/>
      <c r="E2505" s="6"/>
      <c r="F2505" s="6"/>
    </row>
    <row r="2506" spans="3:6">
      <c r="C2506" s="6"/>
      <c r="D2506" s="6"/>
      <c r="E2506" s="6"/>
      <c r="F2506" s="6"/>
    </row>
    <row r="2507" spans="3:6">
      <c r="C2507" s="6"/>
      <c r="D2507" s="6"/>
      <c r="E2507" s="6"/>
      <c r="F2507" s="6"/>
    </row>
    <row r="2508" spans="3:6">
      <c r="C2508" s="6"/>
      <c r="D2508" s="6"/>
      <c r="E2508" s="6"/>
      <c r="F2508" s="6"/>
    </row>
    <row r="2509" spans="3:6">
      <c r="C2509" s="6"/>
      <c r="D2509" s="6"/>
      <c r="E2509" s="6"/>
      <c r="F2509" s="6"/>
    </row>
    <row r="2510" spans="3:6">
      <c r="C2510" s="6"/>
      <c r="D2510" s="6"/>
      <c r="E2510" s="6"/>
      <c r="F2510" s="6"/>
    </row>
    <row r="2511" spans="3:6">
      <c r="C2511" s="6"/>
      <c r="D2511" s="6"/>
      <c r="E2511" s="6"/>
      <c r="F2511" s="6"/>
    </row>
    <row r="2512" spans="3:6">
      <c r="C2512" s="6"/>
      <c r="D2512" s="6"/>
      <c r="E2512" s="6"/>
      <c r="F2512" s="6"/>
    </row>
    <row r="2513" spans="3:6">
      <c r="C2513" s="6"/>
      <c r="D2513" s="6"/>
      <c r="E2513" s="6"/>
      <c r="F2513" s="6"/>
    </row>
    <row r="2514" spans="3:6">
      <c r="C2514" s="6"/>
      <c r="D2514" s="6"/>
      <c r="E2514" s="6"/>
      <c r="F2514" s="6"/>
    </row>
    <row r="2515" spans="3:6">
      <c r="C2515" s="6"/>
      <c r="D2515" s="6"/>
      <c r="E2515" s="6"/>
      <c r="F2515" s="6"/>
    </row>
    <row r="2516" spans="3:6">
      <c r="C2516" s="6"/>
      <c r="D2516" s="6"/>
      <c r="E2516" s="6"/>
      <c r="F2516" s="6"/>
    </row>
    <row r="2517" spans="3:6">
      <c r="C2517" s="6"/>
      <c r="D2517" s="6"/>
      <c r="E2517" s="6"/>
      <c r="F2517" s="6"/>
    </row>
    <row r="2518" spans="3:6">
      <c r="C2518" s="6"/>
      <c r="D2518" s="6"/>
      <c r="E2518" s="6"/>
      <c r="F2518" s="6"/>
    </row>
    <row r="2519" spans="3:6">
      <c r="C2519" s="6"/>
      <c r="D2519" s="6"/>
      <c r="E2519" s="6"/>
      <c r="F2519" s="6"/>
    </row>
    <row r="2520" spans="3:6">
      <c r="C2520" s="6"/>
      <c r="D2520" s="6"/>
      <c r="E2520" s="6"/>
      <c r="F2520" s="6"/>
    </row>
    <row r="2521" spans="3:6">
      <c r="C2521" s="6"/>
      <c r="D2521" s="6"/>
      <c r="E2521" s="6"/>
      <c r="F2521" s="6"/>
    </row>
    <row r="2522" spans="3:6">
      <c r="C2522" s="6"/>
      <c r="D2522" s="6"/>
      <c r="E2522" s="6"/>
      <c r="F2522" s="6"/>
    </row>
    <row r="2523" spans="3:6">
      <c r="C2523" s="6"/>
      <c r="D2523" s="6"/>
      <c r="E2523" s="6"/>
      <c r="F2523" s="6"/>
    </row>
    <row r="2524" spans="3:6">
      <c r="C2524" s="6"/>
      <c r="D2524" s="6"/>
      <c r="E2524" s="6"/>
      <c r="F2524" s="6"/>
    </row>
    <row r="2525" spans="3:6">
      <c r="C2525" s="6"/>
      <c r="D2525" s="6"/>
      <c r="E2525" s="6"/>
      <c r="F2525" s="6"/>
    </row>
    <row r="2526" spans="3:6">
      <c r="C2526" s="6"/>
      <c r="D2526" s="6"/>
      <c r="E2526" s="6"/>
      <c r="F2526" s="6"/>
    </row>
    <row r="2527" spans="3:6">
      <c r="C2527" s="6"/>
      <c r="D2527" s="6"/>
      <c r="E2527" s="6"/>
      <c r="F2527" s="6"/>
    </row>
    <row r="2528" spans="3:6">
      <c r="C2528" s="6"/>
      <c r="D2528" s="6"/>
      <c r="E2528" s="6"/>
      <c r="F2528" s="6"/>
    </row>
    <row r="2529" spans="3:6">
      <c r="C2529" s="6"/>
      <c r="D2529" s="6"/>
      <c r="E2529" s="6"/>
      <c r="F2529" s="6"/>
    </row>
    <row r="2530" spans="3:6">
      <c r="C2530" s="6"/>
      <c r="D2530" s="6"/>
      <c r="E2530" s="6"/>
      <c r="F2530" s="6"/>
    </row>
    <row r="2531" spans="3:6">
      <c r="C2531" s="6"/>
      <c r="D2531" s="6"/>
      <c r="E2531" s="6"/>
      <c r="F2531" s="6"/>
    </row>
    <row r="2532" spans="3:6">
      <c r="C2532" s="6"/>
      <c r="D2532" s="6"/>
      <c r="E2532" s="6"/>
      <c r="F2532" s="6"/>
    </row>
    <row r="2533" spans="3:6">
      <c r="C2533" s="6"/>
      <c r="D2533" s="6"/>
      <c r="E2533" s="6"/>
      <c r="F2533" s="6"/>
    </row>
    <row r="2534" spans="3:6">
      <c r="C2534" s="6"/>
      <c r="D2534" s="6"/>
      <c r="E2534" s="6"/>
      <c r="F2534" s="6"/>
    </row>
    <row r="2535" spans="3:6">
      <c r="C2535" s="6"/>
      <c r="D2535" s="6"/>
      <c r="E2535" s="6"/>
      <c r="F2535" s="6"/>
    </row>
    <row r="2536" spans="3:6">
      <c r="C2536" s="6"/>
      <c r="D2536" s="6"/>
      <c r="E2536" s="6"/>
      <c r="F2536" s="6"/>
    </row>
    <row r="2537" spans="3:6">
      <c r="C2537" s="6"/>
      <c r="D2537" s="6"/>
      <c r="E2537" s="6"/>
      <c r="F2537" s="6"/>
    </row>
    <row r="2538" spans="3:6">
      <c r="C2538" s="6"/>
      <c r="D2538" s="6"/>
      <c r="E2538" s="6"/>
      <c r="F2538" s="6"/>
    </row>
    <row r="2539" spans="3:6">
      <c r="C2539" s="6"/>
      <c r="D2539" s="6"/>
      <c r="E2539" s="6"/>
      <c r="F2539" s="6"/>
    </row>
    <row r="2540" spans="3:6">
      <c r="C2540" s="6"/>
      <c r="D2540" s="6"/>
      <c r="E2540" s="6"/>
      <c r="F2540" s="6"/>
    </row>
    <row r="2541" spans="3:6">
      <c r="C2541" s="6"/>
      <c r="D2541" s="6"/>
      <c r="E2541" s="6"/>
      <c r="F2541" s="6"/>
    </row>
    <row r="2542" spans="3:6">
      <c r="C2542" s="6"/>
      <c r="D2542" s="6"/>
      <c r="E2542" s="6"/>
      <c r="F2542" s="6"/>
    </row>
    <row r="2543" spans="3:6">
      <c r="C2543" s="6"/>
      <c r="D2543" s="6"/>
      <c r="E2543" s="6"/>
      <c r="F2543" s="6"/>
    </row>
    <row r="2544" spans="3:6">
      <c r="C2544" s="6"/>
      <c r="D2544" s="6"/>
      <c r="E2544" s="6"/>
      <c r="F2544" s="6"/>
    </row>
    <row r="2545" spans="3:6">
      <c r="C2545" s="6"/>
      <c r="D2545" s="6"/>
      <c r="E2545" s="6"/>
      <c r="F2545" s="6"/>
    </row>
    <row r="2546" spans="3:6">
      <c r="C2546" s="6"/>
      <c r="D2546" s="6"/>
      <c r="E2546" s="6"/>
      <c r="F2546" s="6"/>
    </row>
    <row r="2547" spans="3:6">
      <c r="C2547" s="6"/>
      <c r="D2547" s="6"/>
      <c r="E2547" s="6"/>
      <c r="F2547" s="6"/>
    </row>
    <row r="2548" spans="3:6">
      <c r="C2548" s="6"/>
      <c r="D2548" s="6"/>
      <c r="E2548" s="6"/>
      <c r="F2548" s="6"/>
    </row>
    <row r="2549" spans="3:6">
      <c r="C2549" s="6"/>
      <c r="D2549" s="6"/>
      <c r="E2549" s="6"/>
      <c r="F2549" s="6"/>
    </row>
    <row r="2550" spans="3:6">
      <c r="C2550" s="6"/>
      <c r="D2550" s="6"/>
      <c r="E2550" s="6"/>
      <c r="F2550" s="6"/>
    </row>
    <row r="2551" spans="3:6">
      <c r="C2551" s="6"/>
      <c r="D2551" s="6"/>
      <c r="E2551" s="6"/>
      <c r="F2551" s="6"/>
    </row>
    <row r="2552" spans="3:6">
      <c r="C2552" s="6"/>
      <c r="D2552" s="6"/>
      <c r="E2552" s="6"/>
      <c r="F2552" s="6"/>
    </row>
    <row r="2553" spans="3:6">
      <c r="C2553" s="6"/>
      <c r="D2553" s="6"/>
      <c r="E2553" s="6"/>
      <c r="F2553" s="6"/>
    </row>
    <row r="2554" spans="3:6">
      <c r="C2554" s="6"/>
      <c r="D2554" s="6"/>
      <c r="E2554" s="6"/>
      <c r="F2554" s="6"/>
    </row>
    <row r="2555" spans="3:6">
      <c r="C2555" s="6"/>
      <c r="D2555" s="6"/>
      <c r="E2555" s="6"/>
      <c r="F2555" s="6"/>
    </row>
    <row r="2556" spans="3:6">
      <c r="C2556" s="6"/>
      <c r="D2556" s="6"/>
      <c r="E2556" s="6"/>
      <c r="F2556" s="6"/>
    </row>
    <row r="2557" spans="3:6">
      <c r="C2557" s="6"/>
      <c r="D2557" s="6"/>
      <c r="E2557" s="6"/>
      <c r="F2557" s="6"/>
    </row>
    <row r="2558" spans="3:6">
      <c r="C2558" s="6"/>
      <c r="D2558" s="6"/>
      <c r="E2558" s="6"/>
      <c r="F2558" s="6"/>
    </row>
    <row r="2559" spans="3:6">
      <c r="C2559" s="6"/>
      <c r="D2559" s="6"/>
      <c r="E2559" s="6"/>
      <c r="F2559" s="6"/>
    </row>
    <row r="2560" spans="3:6">
      <c r="C2560" s="6"/>
      <c r="D2560" s="6"/>
      <c r="E2560" s="6"/>
      <c r="F2560" s="6"/>
    </row>
    <row r="2561" spans="3:6">
      <c r="C2561" s="6"/>
      <c r="D2561" s="6"/>
      <c r="E2561" s="6"/>
      <c r="F2561" s="6"/>
    </row>
    <row r="2562" spans="3:6">
      <c r="C2562" s="6"/>
      <c r="D2562" s="6"/>
      <c r="E2562" s="6"/>
      <c r="F2562" s="6"/>
    </row>
    <row r="2563" spans="3:6">
      <c r="C2563" s="6"/>
      <c r="D2563" s="6"/>
      <c r="E2563" s="6"/>
      <c r="F2563" s="6"/>
    </row>
    <row r="2564" spans="3:6">
      <c r="C2564" s="6"/>
      <c r="D2564" s="6"/>
      <c r="E2564" s="6"/>
      <c r="F2564" s="6"/>
    </row>
    <row r="2565" spans="3:6">
      <c r="C2565" s="6"/>
      <c r="D2565" s="6"/>
      <c r="E2565" s="6"/>
      <c r="F2565" s="6"/>
    </row>
    <row r="2566" spans="3:6">
      <c r="C2566" s="6"/>
      <c r="D2566" s="6"/>
      <c r="E2566" s="6"/>
      <c r="F2566" s="6"/>
    </row>
    <row r="2567" spans="3:6">
      <c r="C2567" s="6"/>
      <c r="D2567" s="6"/>
      <c r="E2567" s="6"/>
      <c r="F2567" s="6"/>
    </row>
    <row r="2568" spans="3:6">
      <c r="C2568" s="6"/>
      <c r="D2568" s="6"/>
      <c r="E2568" s="6"/>
      <c r="F2568" s="6"/>
    </row>
    <row r="2569" spans="3:6">
      <c r="C2569" s="6"/>
      <c r="D2569" s="6"/>
      <c r="E2569" s="6"/>
      <c r="F2569" s="6"/>
    </row>
    <row r="2570" spans="3:6">
      <c r="C2570" s="6"/>
      <c r="D2570" s="6"/>
      <c r="E2570" s="6"/>
      <c r="F2570" s="6"/>
    </row>
    <row r="2571" spans="3:6">
      <c r="C2571" s="6"/>
      <c r="D2571" s="6"/>
      <c r="E2571" s="6"/>
      <c r="F2571" s="6"/>
    </row>
    <row r="2572" spans="3:6">
      <c r="C2572" s="6"/>
      <c r="D2572" s="6"/>
      <c r="E2572" s="6"/>
      <c r="F2572" s="6"/>
    </row>
    <row r="2573" spans="3:6">
      <c r="C2573" s="6"/>
      <c r="D2573" s="6"/>
      <c r="E2573" s="6"/>
      <c r="F2573" s="6"/>
    </row>
    <row r="2574" spans="3:6">
      <c r="C2574" s="6"/>
      <c r="D2574" s="6"/>
      <c r="E2574" s="6"/>
      <c r="F2574" s="6"/>
    </row>
    <row r="2575" spans="3:6">
      <c r="C2575" s="6"/>
      <c r="D2575" s="6"/>
      <c r="E2575" s="6"/>
      <c r="F2575" s="6"/>
    </row>
    <row r="2576" spans="3:6">
      <c r="C2576" s="6"/>
      <c r="D2576" s="6"/>
      <c r="E2576" s="6"/>
      <c r="F2576" s="6"/>
    </row>
    <row r="2577" spans="3:6">
      <c r="C2577" s="6"/>
      <c r="D2577" s="6"/>
      <c r="E2577" s="6"/>
      <c r="F2577" s="6"/>
    </row>
    <row r="2578" spans="3:6">
      <c r="C2578" s="6"/>
      <c r="D2578" s="6"/>
      <c r="E2578" s="6"/>
      <c r="F2578" s="6"/>
    </row>
    <row r="2579" spans="3:6">
      <c r="C2579" s="6"/>
      <c r="D2579" s="6"/>
      <c r="E2579" s="6"/>
      <c r="F2579" s="6"/>
    </row>
    <row r="2580" spans="3:6">
      <c r="C2580" s="6"/>
      <c r="D2580" s="6"/>
      <c r="E2580" s="6"/>
      <c r="F2580" s="6"/>
    </row>
    <row r="2581" spans="3:6">
      <c r="C2581" s="6"/>
      <c r="D2581" s="6"/>
      <c r="E2581" s="6"/>
      <c r="F2581" s="6"/>
    </row>
    <row r="2582" spans="3:6">
      <c r="C2582" s="6"/>
      <c r="D2582" s="6"/>
      <c r="E2582" s="6"/>
      <c r="F2582" s="6"/>
    </row>
    <row r="2583" spans="3:6">
      <c r="C2583" s="6"/>
      <c r="D2583" s="6"/>
      <c r="E2583" s="6"/>
      <c r="F2583" s="6"/>
    </row>
    <row r="2584" spans="3:6">
      <c r="C2584" s="6"/>
      <c r="D2584" s="6"/>
      <c r="E2584" s="6"/>
      <c r="F2584" s="6"/>
    </row>
    <row r="2585" spans="3:6">
      <c r="C2585" s="6"/>
      <c r="D2585" s="6"/>
      <c r="E2585" s="6"/>
      <c r="F2585" s="6"/>
    </row>
    <row r="2586" spans="3:6">
      <c r="C2586" s="6"/>
      <c r="D2586" s="6"/>
      <c r="E2586" s="6"/>
      <c r="F2586" s="6"/>
    </row>
    <row r="2587" spans="3:6">
      <c r="C2587" s="6"/>
      <c r="D2587" s="6"/>
      <c r="E2587" s="6"/>
      <c r="F2587" s="6"/>
    </row>
    <row r="2588" spans="3:6">
      <c r="C2588" s="6"/>
      <c r="D2588" s="6"/>
      <c r="E2588" s="6"/>
      <c r="F2588" s="6"/>
    </row>
    <row r="2589" spans="3:6">
      <c r="C2589" s="6"/>
      <c r="D2589" s="6"/>
      <c r="E2589" s="6"/>
      <c r="F2589" s="6"/>
    </row>
    <row r="2590" spans="3:6">
      <c r="C2590" s="6"/>
      <c r="D2590" s="6"/>
      <c r="E2590" s="6"/>
      <c r="F2590" s="6"/>
    </row>
    <row r="2591" spans="3:6">
      <c r="C2591" s="6"/>
      <c r="D2591" s="6"/>
      <c r="E2591" s="6"/>
      <c r="F2591" s="6"/>
    </row>
    <row r="2592" spans="3:6">
      <c r="C2592" s="6"/>
      <c r="D2592" s="6"/>
      <c r="E2592" s="6"/>
      <c r="F2592" s="6"/>
    </row>
    <row r="2593" spans="3:6">
      <c r="C2593" s="6"/>
      <c r="D2593" s="6"/>
      <c r="E2593" s="6"/>
      <c r="F2593" s="6"/>
    </row>
    <row r="2594" spans="3:6">
      <c r="C2594" s="6"/>
      <c r="D2594" s="6"/>
      <c r="E2594" s="6"/>
      <c r="F2594" s="6"/>
    </row>
    <row r="2595" spans="3:6">
      <c r="C2595" s="6"/>
      <c r="D2595" s="6"/>
      <c r="E2595" s="6"/>
      <c r="F2595" s="6"/>
    </row>
    <row r="2596" spans="3:6">
      <c r="C2596" s="6"/>
      <c r="D2596" s="6"/>
      <c r="E2596" s="6"/>
      <c r="F2596" s="6"/>
    </row>
    <row r="2597" spans="3:6">
      <c r="C2597" s="6"/>
      <c r="D2597" s="6"/>
      <c r="E2597" s="6"/>
      <c r="F2597" s="6"/>
    </row>
    <row r="2598" spans="3:6">
      <c r="C2598" s="6"/>
      <c r="D2598" s="6"/>
      <c r="E2598" s="6"/>
      <c r="F2598" s="6"/>
    </row>
    <row r="2599" spans="3:6">
      <c r="C2599" s="6"/>
      <c r="D2599" s="6"/>
      <c r="E2599" s="6"/>
      <c r="F2599" s="6"/>
    </row>
    <row r="2600" spans="3:6">
      <c r="C2600" s="6"/>
      <c r="D2600" s="6"/>
      <c r="E2600" s="6"/>
      <c r="F2600" s="6"/>
    </row>
    <row r="2601" spans="3:6">
      <c r="C2601" s="6"/>
      <c r="D2601" s="6"/>
      <c r="E2601" s="6"/>
      <c r="F2601" s="6"/>
    </row>
    <row r="2602" spans="3:6">
      <c r="C2602" s="6"/>
      <c r="D2602" s="6"/>
      <c r="E2602" s="6"/>
      <c r="F2602" s="6"/>
    </row>
    <row r="2603" spans="3:6">
      <c r="C2603" s="6"/>
      <c r="D2603" s="6"/>
      <c r="E2603" s="6"/>
      <c r="F2603" s="6"/>
    </row>
    <row r="2604" spans="3:6">
      <c r="C2604" s="6"/>
      <c r="D2604" s="6"/>
      <c r="E2604" s="6"/>
      <c r="F2604" s="6"/>
    </row>
    <row r="2605" spans="3:6">
      <c r="C2605" s="6"/>
      <c r="D2605" s="6"/>
      <c r="E2605" s="6"/>
      <c r="F2605" s="6"/>
    </row>
    <row r="2606" spans="3:6">
      <c r="C2606" s="6"/>
      <c r="D2606" s="6"/>
      <c r="E2606" s="6"/>
      <c r="F2606" s="6"/>
    </row>
    <row r="2607" spans="3:6">
      <c r="C2607" s="6"/>
      <c r="D2607" s="6"/>
      <c r="E2607" s="6"/>
      <c r="F2607" s="6"/>
    </row>
    <row r="2608" spans="3:6">
      <c r="C2608" s="6"/>
      <c r="D2608" s="6"/>
      <c r="E2608" s="6"/>
      <c r="F2608" s="6"/>
    </row>
    <row r="2609" spans="3:6">
      <c r="C2609" s="6"/>
      <c r="D2609" s="6"/>
      <c r="E2609" s="6"/>
      <c r="F2609" s="6"/>
    </row>
    <row r="2610" spans="3:6">
      <c r="C2610" s="6"/>
      <c r="D2610" s="6"/>
      <c r="E2610" s="6"/>
      <c r="F2610" s="6"/>
    </row>
    <row r="2611" spans="3:6">
      <c r="C2611" s="6"/>
      <c r="D2611" s="6"/>
      <c r="E2611" s="6"/>
      <c r="F2611" s="6"/>
    </row>
    <row r="2612" spans="3:6">
      <c r="C2612" s="6"/>
      <c r="D2612" s="6"/>
      <c r="E2612" s="6"/>
      <c r="F2612" s="6"/>
    </row>
    <row r="2613" spans="3:6">
      <c r="C2613" s="6"/>
      <c r="D2613" s="6"/>
      <c r="E2613" s="6"/>
      <c r="F2613" s="6"/>
    </row>
    <row r="2614" spans="3:6">
      <c r="C2614" s="6"/>
      <c r="D2614" s="6"/>
      <c r="E2614" s="6"/>
      <c r="F2614" s="6"/>
    </row>
    <row r="2615" spans="3:6">
      <c r="C2615" s="6"/>
      <c r="D2615" s="6"/>
      <c r="E2615" s="6"/>
      <c r="F2615" s="6"/>
    </row>
    <row r="2616" spans="3:6">
      <c r="C2616" s="6"/>
      <c r="D2616" s="6"/>
      <c r="E2616" s="6"/>
      <c r="F2616" s="6"/>
    </row>
    <row r="2617" spans="3:6">
      <c r="C2617" s="6"/>
      <c r="D2617" s="6"/>
      <c r="E2617" s="6"/>
      <c r="F2617" s="6"/>
    </row>
    <row r="2618" spans="3:6">
      <c r="C2618" s="6"/>
      <c r="D2618" s="6"/>
      <c r="E2618" s="6"/>
      <c r="F2618" s="6"/>
    </row>
    <row r="2619" spans="3:6">
      <c r="C2619" s="6"/>
      <c r="D2619" s="6"/>
      <c r="E2619" s="6"/>
      <c r="F2619" s="6"/>
    </row>
    <row r="2620" spans="3:6">
      <c r="C2620" s="6"/>
      <c r="D2620" s="6"/>
      <c r="E2620" s="6"/>
      <c r="F2620" s="6"/>
    </row>
    <row r="2621" spans="3:6">
      <c r="C2621" s="6"/>
      <c r="D2621" s="6"/>
      <c r="E2621" s="6"/>
      <c r="F2621" s="6"/>
    </row>
    <row r="2622" spans="3:6">
      <c r="C2622" s="6"/>
      <c r="D2622" s="6"/>
      <c r="E2622" s="6"/>
      <c r="F2622" s="6"/>
    </row>
    <row r="2623" spans="3:6">
      <c r="C2623" s="6"/>
      <c r="D2623" s="6"/>
      <c r="E2623" s="6"/>
      <c r="F2623" s="6"/>
    </row>
    <row r="2624" spans="3:6">
      <c r="C2624" s="6"/>
      <c r="D2624" s="6"/>
      <c r="E2624" s="6"/>
      <c r="F2624" s="6"/>
    </row>
    <row r="2625" spans="3:6">
      <c r="C2625" s="6"/>
      <c r="D2625" s="6"/>
      <c r="E2625" s="6"/>
      <c r="F2625" s="6"/>
    </row>
    <row r="2626" spans="3:6">
      <c r="C2626" s="6"/>
      <c r="D2626" s="6"/>
      <c r="E2626" s="6"/>
      <c r="F2626" s="6"/>
    </row>
    <row r="2627" spans="3:6">
      <c r="C2627" s="6"/>
      <c r="D2627" s="6"/>
      <c r="E2627" s="6"/>
      <c r="F2627" s="6"/>
    </row>
    <row r="2628" spans="3:6">
      <c r="C2628" s="6"/>
      <c r="D2628" s="6"/>
      <c r="E2628" s="6"/>
      <c r="F2628" s="6"/>
    </row>
    <row r="2629" spans="3:6">
      <c r="C2629" s="6"/>
      <c r="D2629" s="6"/>
      <c r="E2629" s="6"/>
      <c r="F2629" s="6"/>
    </row>
    <row r="2630" spans="3:6">
      <c r="C2630" s="6"/>
      <c r="D2630" s="6"/>
      <c r="E2630" s="6"/>
      <c r="F2630" s="6"/>
    </row>
    <row r="2631" spans="3:6">
      <c r="C2631" s="6"/>
      <c r="D2631" s="6"/>
      <c r="E2631" s="6"/>
      <c r="F2631" s="6"/>
    </row>
    <row r="2632" spans="3:6">
      <c r="C2632" s="6"/>
      <c r="D2632" s="6"/>
      <c r="E2632" s="6"/>
      <c r="F2632" s="6"/>
    </row>
    <row r="2633" spans="3:6">
      <c r="C2633" s="6"/>
      <c r="D2633" s="6"/>
      <c r="E2633" s="6"/>
      <c r="F2633" s="6"/>
    </row>
    <row r="2634" spans="3:6">
      <c r="C2634" s="6"/>
      <c r="D2634" s="6"/>
      <c r="E2634" s="6"/>
      <c r="F2634" s="6"/>
    </row>
    <row r="2635" spans="3:6">
      <c r="C2635" s="6"/>
      <c r="D2635" s="6"/>
      <c r="E2635" s="6"/>
      <c r="F2635" s="6"/>
    </row>
    <row r="2636" spans="3:6">
      <c r="C2636" s="6"/>
      <c r="D2636" s="6"/>
      <c r="E2636" s="6"/>
      <c r="F2636" s="6"/>
    </row>
    <row r="2637" spans="3:6">
      <c r="C2637" s="6"/>
      <c r="D2637" s="6"/>
      <c r="E2637" s="6"/>
      <c r="F2637" s="6"/>
    </row>
    <row r="2638" spans="3:6">
      <c r="C2638" s="6"/>
      <c r="D2638" s="6"/>
      <c r="E2638" s="6"/>
      <c r="F2638" s="6"/>
    </row>
    <row r="2639" spans="3:6">
      <c r="C2639" s="6"/>
      <c r="D2639" s="6"/>
      <c r="E2639" s="6"/>
      <c r="F2639" s="6"/>
    </row>
    <row r="2640" spans="3:6">
      <c r="C2640" s="6"/>
      <c r="D2640" s="6"/>
      <c r="E2640" s="6"/>
      <c r="F2640" s="6"/>
    </row>
    <row r="2641" spans="3:6">
      <c r="C2641" s="6"/>
      <c r="D2641" s="6"/>
      <c r="E2641" s="6"/>
      <c r="F2641" s="6"/>
    </row>
    <row r="2642" spans="3:6">
      <c r="C2642" s="6"/>
      <c r="D2642" s="6"/>
      <c r="E2642" s="6"/>
      <c r="F2642" s="6"/>
    </row>
    <row r="2643" spans="3:6">
      <c r="C2643" s="6"/>
      <c r="D2643" s="6"/>
      <c r="E2643" s="6"/>
      <c r="F2643" s="6"/>
    </row>
    <row r="2644" spans="3:6">
      <c r="C2644" s="6"/>
      <c r="D2644" s="6"/>
      <c r="E2644" s="6"/>
      <c r="F2644" s="6"/>
    </row>
    <row r="2645" spans="3:6">
      <c r="C2645" s="6"/>
      <c r="D2645" s="6"/>
      <c r="E2645" s="6"/>
      <c r="F2645" s="6"/>
    </row>
    <row r="2646" spans="3:6">
      <c r="C2646" s="6"/>
      <c r="D2646" s="6"/>
      <c r="E2646" s="6"/>
      <c r="F2646" s="6"/>
    </row>
    <row r="2647" spans="3:6">
      <c r="C2647" s="6"/>
      <c r="D2647" s="6"/>
      <c r="E2647" s="6"/>
      <c r="F2647" s="6"/>
    </row>
    <row r="2648" spans="3:6">
      <c r="C2648" s="6"/>
      <c r="D2648" s="6"/>
      <c r="E2648" s="6"/>
      <c r="F2648" s="6"/>
    </row>
    <row r="2649" spans="3:6">
      <c r="C2649" s="6"/>
      <c r="D2649" s="6"/>
      <c r="E2649" s="6"/>
      <c r="F2649" s="6"/>
    </row>
    <row r="2650" spans="3:6">
      <c r="C2650" s="6"/>
      <c r="D2650" s="6"/>
      <c r="E2650" s="6"/>
      <c r="F2650" s="6"/>
    </row>
    <row r="2651" spans="3:6">
      <c r="C2651" s="6"/>
      <c r="D2651" s="6"/>
      <c r="E2651" s="6"/>
      <c r="F2651" s="6"/>
    </row>
    <row r="2652" spans="3:6">
      <c r="C2652" s="6"/>
      <c r="D2652" s="6"/>
      <c r="E2652" s="6"/>
      <c r="F2652" s="6"/>
    </row>
    <row r="2653" spans="3:6">
      <c r="C2653" s="6"/>
      <c r="D2653" s="6"/>
      <c r="E2653" s="6"/>
      <c r="F2653" s="6"/>
    </row>
    <row r="2654" spans="3:6">
      <c r="C2654" s="6"/>
      <c r="D2654" s="6"/>
      <c r="E2654" s="6"/>
      <c r="F2654" s="6"/>
    </row>
    <row r="2655" spans="3:6">
      <c r="C2655" s="6"/>
      <c r="D2655" s="6"/>
      <c r="E2655" s="6"/>
      <c r="F2655" s="6"/>
    </row>
    <row r="2656" spans="3:6">
      <c r="C2656" s="6"/>
      <c r="D2656" s="6"/>
      <c r="E2656" s="6"/>
      <c r="F2656" s="6"/>
    </row>
    <row r="2657" spans="3:6">
      <c r="C2657" s="6"/>
      <c r="D2657" s="6"/>
      <c r="E2657" s="6"/>
      <c r="F2657" s="6"/>
    </row>
    <row r="2658" spans="3:6">
      <c r="C2658" s="6"/>
      <c r="D2658" s="6"/>
      <c r="E2658" s="6"/>
      <c r="F2658" s="6"/>
    </row>
    <row r="2659" spans="3:6">
      <c r="C2659" s="6"/>
      <c r="D2659" s="6"/>
      <c r="E2659" s="6"/>
      <c r="F2659" s="6"/>
    </row>
    <row r="2660" spans="3:6">
      <c r="C2660" s="6"/>
      <c r="D2660" s="6"/>
      <c r="E2660" s="6"/>
      <c r="F2660" s="6"/>
    </row>
    <row r="2661" spans="3:6">
      <c r="C2661" s="6"/>
      <c r="D2661" s="6"/>
      <c r="E2661" s="6"/>
      <c r="F2661" s="6"/>
    </row>
    <row r="2662" spans="3:6">
      <c r="C2662" s="6"/>
      <c r="D2662" s="6"/>
      <c r="E2662" s="6"/>
      <c r="F2662" s="6"/>
    </row>
    <row r="2663" spans="3:6">
      <c r="C2663" s="6"/>
      <c r="D2663" s="6"/>
      <c r="E2663" s="6"/>
      <c r="F2663" s="6"/>
    </row>
    <row r="2664" spans="3:6">
      <c r="C2664" s="6"/>
      <c r="D2664" s="6"/>
      <c r="E2664" s="6"/>
      <c r="F2664" s="6"/>
    </row>
    <row r="2665" spans="3:6">
      <c r="C2665" s="6"/>
      <c r="D2665" s="6"/>
      <c r="E2665" s="6"/>
      <c r="F2665" s="6"/>
    </row>
    <row r="2666" spans="3:6">
      <c r="C2666" s="6"/>
      <c r="D2666" s="6"/>
      <c r="E2666" s="6"/>
      <c r="F2666" s="6"/>
    </row>
    <row r="2667" spans="3:6">
      <c r="C2667" s="6"/>
      <c r="D2667" s="6"/>
      <c r="E2667" s="6"/>
      <c r="F2667" s="6"/>
    </row>
    <row r="2668" spans="3:6">
      <c r="C2668" s="6"/>
      <c r="D2668" s="6"/>
      <c r="E2668" s="6"/>
      <c r="F2668" s="6"/>
    </row>
    <row r="2669" spans="3:6">
      <c r="C2669" s="6"/>
      <c r="D2669" s="6"/>
      <c r="E2669" s="6"/>
      <c r="F2669" s="6"/>
    </row>
    <row r="2670" spans="3:6">
      <c r="C2670" s="6"/>
      <c r="D2670" s="6"/>
      <c r="E2670" s="6"/>
      <c r="F2670" s="6"/>
    </row>
    <row r="2671" spans="3:6">
      <c r="C2671" s="6"/>
      <c r="D2671" s="6"/>
      <c r="E2671" s="6"/>
      <c r="F2671" s="6"/>
    </row>
    <row r="2672" spans="3:6">
      <c r="C2672" s="6"/>
      <c r="D2672" s="6"/>
      <c r="E2672" s="6"/>
      <c r="F2672" s="6"/>
    </row>
    <row r="2673" spans="3:6">
      <c r="C2673" s="6"/>
      <c r="D2673" s="6"/>
      <c r="E2673" s="6"/>
      <c r="F2673" s="6"/>
    </row>
    <row r="2674" spans="3:6">
      <c r="C2674" s="6"/>
      <c r="D2674" s="6"/>
      <c r="E2674" s="6"/>
      <c r="F2674" s="6"/>
    </row>
    <row r="2675" spans="3:6">
      <c r="C2675" s="6"/>
      <c r="D2675" s="6"/>
      <c r="E2675" s="6"/>
      <c r="F2675" s="6"/>
    </row>
    <row r="2676" spans="3:6">
      <c r="C2676" s="6"/>
      <c r="D2676" s="6"/>
      <c r="E2676" s="6"/>
      <c r="F2676" s="6"/>
    </row>
    <row r="2677" spans="3:6">
      <c r="C2677" s="6"/>
      <c r="D2677" s="6"/>
      <c r="E2677" s="6"/>
      <c r="F2677" s="6"/>
    </row>
    <row r="2678" spans="3:6">
      <c r="C2678" s="6"/>
      <c r="D2678" s="6"/>
      <c r="E2678" s="6"/>
      <c r="F2678" s="6"/>
    </row>
    <row r="2679" spans="3:6">
      <c r="C2679" s="6"/>
      <c r="D2679" s="6"/>
      <c r="E2679" s="6"/>
      <c r="F2679" s="6"/>
    </row>
    <row r="2680" spans="3:6">
      <c r="C2680" s="6"/>
      <c r="D2680" s="6"/>
      <c r="E2680" s="6"/>
      <c r="F2680" s="6"/>
    </row>
    <row r="2681" spans="3:6">
      <c r="C2681" s="6"/>
      <c r="D2681" s="6"/>
      <c r="E2681" s="6"/>
      <c r="F2681" s="6"/>
    </row>
    <row r="2682" spans="3:6">
      <c r="C2682" s="6"/>
      <c r="D2682" s="6"/>
      <c r="E2682" s="6"/>
      <c r="F2682" s="6"/>
    </row>
    <row r="2683" spans="3:6">
      <c r="C2683" s="6"/>
      <c r="D2683" s="6"/>
      <c r="E2683" s="6"/>
      <c r="F2683" s="6"/>
    </row>
    <row r="2684" spans="3:6">
      <c r="C2684" s="6"/>
      <c r="D2684" s="6"/>
      <c r="E2684" s="6"/>
      <c r="F2684" s="6"/>
    </row>
    <row r="2685" spans="3:6">
      <c r="C2685" s="6"/>
      <c r="D2685" s="6"/>
      <c r="E2685" s="6"/>
      <c r="F2685" s="6"/>
    </row>
    <row r="2686" spans="3:6">
      <c r="C2686" s="6"/>
      <c r="D2686" s="6"/>
      <c r="E2686" s="6"/>
      <c r="F2686" s="6"/>
    </row>
    <row r="2687" spans="3:6">
      <c r="C2687" s="6"/>
      <c r="D2687" s="6"/>
      <c r="E2687" s="6"/>
      <c r="F2687" s="6"/>
    </row>
    <row r="2688" spans="3:6">
      <c r="C2688" s="6"/>
      <c r="D2688" s="6"/>
      <c r="E2688" s="6"/>
      <c r="F2688" s="6"/>
    </row>
    <row r="2689" spans="3:6">
      <c r="C2689" s="6"/>
      <c r="D2689" s="6"/>
      <c r="E2689" s="6"/>
      <c r="F2689" s="6"/>
    </row>
    <row r="2690" spans="3:6">
      <c r="C2690" s="6"/>
      <c r="D2690" s="6"/>
      <c r="E2690" s="6"/>
      <c r="F2690" s="6"/>
    </row>
    <row r="2691" spans="3:6">
      <c r="C2691" s="6"/>
      <c r="D2691" s="6"/>
      <c r="E2691" s="6"/>
      <c r="F2691" s="6"/>
    </row>
    <row r="2692" spans="3:6">
      <c r="C2692" s="6"/>
      <c r="D2692" s="6"/>
      <c r="E2692" s="6"/>
      <c r="F2692" s="6"/>
    </row>
    <row r="2693" spans="3:6">
      <c r="C2693" s="6"/>
      <c r="D2693" s="6"/>
      <c r="E2693" s="6"/>
      <c r="F2693" s="6"/>
    </row>
    <row r="2694" spans="3:6">
      <c r="C2694" s="6"/>
      <c r="D2694" s="6"/>
      <c r="E2694" s="6"/>
      <c r="F2694" s="6"/>
    </row>
    <row r="2695" spans="3:6">
      <c r="C2695" s="6"/>
      <c r="D2695" s="6"/>
      <c r="E2695" s="6"/>
      <c r="F2695" s="6"/>
    </row>
    <row r="2696" spans="3:6">
      <c r="C2696" s="6"/>
      <c r="D2696" s="6"/>
      <c r="E2696" s="6"/>
      <c r="F2696" s="6"/>
    </row>
    <row r="2697" spans="3:6">
      <c r="C2697" s="6"/>
      <c r="D2697" s="6"/>
      <c r="E2697" s="6"/>
      <c r="F2697" s="6"/>
    </row>
    <row r="2698" spans="3:6">
      <c r="C2698" s="6"/>
      <c r="D2698" s="6"/>
      <c r="E2698" s="6"/>
      <c r="F2698" s="6"/>
    </row>
    <row r="2699" spans="3:6">
      <c r="C2699" s="6"/>
      <c r="D2699" s="6"/>
      <c r="E2699" s="6"/>
      <c r="F2699" s="6"/>
    </row>
    <row r="2700" spans="3:6">
      <c r="C2700" s="6"/>
      <c r="D2700" s="6"/>
      <c r="E2700" s="6"/>
      <c r="F2700" s="6"/>
    </row>
    <row r="2701" spans="3:6">
      <c r="C2701" s="6"/>
      <c r="D2701" s="6"/>
      <c r="E2701" s="6"/>
      <c r="F2701" s="6"/>
    </row>
    <row r="2702" spans="3:6">
      <c r="C2702" s="6"/>
      <c r="D2702" s="6"/>
      <c r="E2702" s="6"/>
      <c r="F2702" s="6"/>
    </row>
    <row r="2703" spans="3:6">
      <c r="C2703" s="6"/>
      <c r="D2703" s="6"/>
      <c r="E2703" s="6"/>
      <c r="F2703" s="6"/>
    </row>
    <row r="2704" spans="3:6">
      <c r="C2704" s="6"/>
      <c r="D2704" s="6"/>
      <c r="E2704" s="6"/>
      <c r="F2704" s="6"/>
    </row>
    <row r="2705" spans="3:6">
      <c r="C2705" s="6"/>
      <c r="D2705" s="6"/>
      <c r="E2705" s="6"/>
      <c r="F2705" s="6"/>
    </row>
    <row r="2706" spans="3:6">
      <c r="C2706" s="6"/>
      <c r="D2706" s="6"/>
      <c r="E2706" s="6"/>
      <c r="F2706" s="6"/>
    </row>
    <row r="2707" spans="3:6">
      <c r="C2707" s="6"/>
      <c r="D2707" s="6"/>
      <c r="E2707" s="6"/>
      <c r="F2707" s="6"/>
    </row>
    <row r="2708" spans="3:6">
      <c r="C2708" s="6"/>
      <c r="D2708" s="6"/>
      <c r="E2708" s="6"/>
      <c r="F2708" s="6"/>
    </row>
    <row r="2709" spans="3:6">
      <c r="C2709" s="6"/>
      <c r="D2709" s="6"/>
      <c r="E2709" s="6"/>
      <c r="F2709" s="6"/>
    </row>
    <row r="2710" spans="3:6">
      <c r="C2710" s="6"/>
      <c r="D2710" s="6"/>
      <c r="E2710" s="6"/>
      <c r="F2710" s="6"/>
    </row>
    <row r="2711" spans="3:6">
      <c r="C2711" s="6"/>
      <c r="D2711" s="6"/>
      <c r="E2711" s="6"/>
      <c r="F2711" s="6"/>
    </row>
    <row r="2712" spans="3:6">
      <c r="C2712" s="6"/>
      <c r="D2712" s="6"/>
      <c r="E2712" s="6"/>
      <c r="F2712" s="6"/>
    </row>
    <row r="2713" spans="3:6">
      <c r="C2713" s="6"/>
      <c r="D2713" s="6"/>
      <c r="E2713" s="6"/>
      <c r="F2713" s="6"/>
    </row>
    <row r="2714" spans="3:6">
      <c r="C2714" s="6"/>
      <c r="D2714" s="6"/>
      <c r="E2714" s="6"/>
      <c r="F2714" s="6"/>
    </row>
    <row r="2715" spans="3:6">
      <c r="C2715" s="6"/>
      <c r="D2715" s="6"/>
      <c r="E2715" s="6"/>
      <c r="F2715" s="6"/>
    </row>
    <row r="2716" spans="3:6">
      <c r="C2716" s="6"/>
      <c r="D2716" s="6"/>
      <c r="E2716" s="6"/>
      <c r="F2716" s="6"/>
    </row>
    <row r="2717" spans="3:6">
      <c r="C2717" s="6"/>
      <c r="D2717" s="6"/>
      <c r="E2717" s="6"/>
      <c r="F2717" s="6"/>
    </row>
    <row r="2718" spans="3:6">
      <c r="C2718" s="6"/>
      <c r="D2718" s="6"/>
      <c r="E2718" s="6"/>
      <c r="F2718" s="6"/>
    </row>
    <row r="2719" spans="3:6">
      <c r="C2719" s="6"/>
      <c r="D2719" s="6"/>
      <c r="E2719" s="6"/>
      <c r="F2719" s="6"/>
    </row>
    <row r="2720" spans="3:6">
      <c r="C2720" s="6"/>
      <c r="D2720" s="6"/>
      <c r="E2720" s="6"/>
      <c r="F2720" s="6"/>
    </row>
    <row r="2721" spans="3:6">
      <c r="C2721" s="6"/>
      <c r="D2721" s="6"/>
      <c r="E2721" s="6"/>
      <c r="F2721" s="6"/>
    </row>
    <row r="2722" spans="3:6">
      <c r="C2722" s="6"/>
      <c r="D2722" s="6"/>
      <c r="E2722" s="6"/>
      <c r="F2722" s="6"/>
    </row>
    <row r="2723" spans="3:6">
      <c r="C2723" s="6"/>
      <c r="D2723" s="6"/>
      <c r="E2723" s="6"/>
      <c r="F2723" s="6"/>
    </row>
    <row r="2724" spans="3:6">
      <c r="C2724" s="6"/>
      <c r="D2724" s="6"/>
      <c r="E2724" s="6"/>
      <c r="F2724" s="6"/>
    </row>
    <row r="2725" spans="3:6">
      <c r="C2725" s="6"/>
      <c r="D2725" s="6"/>
      <c r="E2725" s="6"/>
      <c r="F2725" s="6"/>
    </row>
    <row r="2726" spans="3:6">
      <c r="C2726" s="6"/>
      <c r="D2726" s="6"/>
      <c r="E2726" s="6"/>
      <c r="F2726" s="6"/>
    </row>
    <row r="2727" spans="3:6">
      <c r="C2727" s="6"/>
      <c r="D2727" s="6"/>
      <c r="E2727" s="6"/>
      <c r="F2727" s="6"/>
    </row>
    <row r="2728" spans="3:6">
      <c r="C2728" s="6"/>
      <c r="D2728" s="6"/>
      <c r="E2728" s="6"/>
      <c r="F2728" s="6"/>
    </row>
    <row r="2729" spans="3:6">
      <c r="C2729" s="6"/>
      <c r="D2729" s="6"/>
      <c r="E2729" s="6"/>
      <c r="F2729" s="6"/>
    </row>
    <row r="2730" spans="3:6">
      <c r="C2730" s="6"/>
      <c r="D2730" s="6"/>
      <c r="E2730" s="6"/>
      <c r="F2730" s="6"/>
    </row>
    <row r="2731" spans="3:6">
      <c r="C2731" s="6"/>
      <c r="D2731" s="6"/>
      <c r="E2731" s="6"/>
      <c r="F2731" s="6"/>
    </row>
    <row r="2732" spans="3:6">
      <c r="C2732" s="6"/>
      <c r="D2732" s="6"/>
      <c r="E2732" s="6"/>
      <c r="F2732" s="6"/>
    </row>
    <row r="2733" spans="3:6">
      <c r="C2733" s="6"/>
      <c r="D2733" s="6"/>
      <c r="E2733" s="6"/>
      <c r="F2733" s="6"/>
    </row>
    <row r="2734" spans="3:6">
      <c r="C2734" s="6"/>
      <c r="D2734" s="6"/>
      <c r="E2734" s="6"/>
      <c r="F2734" s="6"/>
    </row>
    <row r="2735" spans="3:6">
      <c r="C2735" s="6"/>
      <c r="D2735" s="6"/>
      <c r="E2735" s="6"/>
      <c r="F2735" s="6"/>
    </row>
    <row r="2736" spans="3:6">
      <c r="C2736" s="6"/>
      <c r="D2736" s="6"/>
      <c r="E2736" s="6"/>
      <c r="F2736" s="6"/>
    </row>
    <row r="2737" spans="3:6">
      <c r="C2737" s="6"/>
      <c r="D2737" s="6"/>
      <c r="E2737" s="6"/>
      <c r="F2737" s="6"/>
    </row>
    <row r="2738" spans="3:6">
      <c r="C2738" s="6"/>
      <c r="D2738" s="6"/>
      <c r="E2738" s="6"/>
      <c r="F2738" s="6"/>
    </row>
    <row r="2739" spans="3:6">
      <c r="C2739" s="6"/>
      <c r="D2739" s="6"/>
      <c r="E2739" s="6"/>
      <c r="F2739" s="6"/>
    </row>
    <row r="2740" spans="3:6">
      <c r="C2740" s="6"/>
      <c r="D2740" s="6"/>
      <c r="E2740" s="6"/>
      <c r="F2740" s="6"/>
    </row>
    <row r="2741" spans="3:6">
      <c r="C2741" s="6"/>
      <c r="D2741" s="6"/>
      <c r="E2741" s="6"/>
      <c r="F2741" s="6"/>
    </row>
    <row r="2742" spans="3:6">
      <c r="C2742" s="6"/>
      <c r="D2742" s="6"/>
      <c r="E2742" s="6"/>
      <c r="F2742" s="6"/>
    </row>
    <row r="2743" spans="3:6">
      <c r="C2743" s="6"/>
      <c r="D2743" s="6"/>
      <c r="E2743" s="6"/>
      <c r="F2743" s="6"/>
    </row>
    <row r="2744" spans="3:6">
      <c r="C2744" s="6"/>
      <c r="D2744" s="6"/>
      <c r="E2744" s="6"/>
      <c r="F2744" s="6"/>
    </row>
    <row r="2745" spans="3:6">
      <c r="C2745" s="6"/>
      <c r="D2745" s="6"/>
      <c r="E2745" s="6"/>
      <c r="F2745" s="6"/>
    </row>
    <row r="2746" spans="3:6">
      <c r="C2746" s="6"/>
      <c r="D2746" s="6"/>
      <c r="E2746" s="6"/>
      <c r="F2746" s="6"/>
    </row>
    <row r="2747" spans="3:6">
      <c r="C2747" s="6"/>
      <c r="D2747" s="6"/>
      <c r="E2747" s="6"/>
      <c r="F2747" s="6"/>
    </row>
    <row r="2748" spans="3:6">
      <c r="C2748" s="6"/>
      <c r="D2748" s="6"/>
      <c r="E2748" s="6"/>
      <c r="F2748" s="6"/>
    </row>
    <row r="2749" spans="3:6">
      <c r="C2749" s="6"/>
      <c r="D2749" s="6"/>
      <c r="E2749" s="6"/>
      <c r="F2749" s="6"/>
    </row>
    <row r="2750" spans="3:6">
      <c r="C2750" s="6"/>
      <c r="D2750" s="6"/>
      <c r="E2750" s="6"/>
      <c r="F2750" s="6"/>
    </row>
    <row r="2751" spans="3:6">
      <c r="C2751" s="6"/>
      <c r="D2751" s="6"/>
      <c r="E2751" s="6"/>
      <c r="F2751" s="6"/>
    </row>
    <row r="2752" spans="3:6">
      <c r="C2752" s="6"/>
      <c r="D2752" s="6"/>
      <c r="E2752" s="6"/>
      <c r="F2752" s="6"/>
    </row>
    <row r="2753" spans="3:6">
      <c r="C2753" s="6"/>
      <c r="D2753" s="6"/>
      <c r="E2753" s="6"/>
      <c r="F2753" s="6"/>
    </row>
    <row r="2754" spans="3:6">
      <c r="C2754" s="6"/>
      <c r="D2754" s="6"/>
      <c r="E2754" s="6"/>
      <c r="F2754" s="6"/>
    </row>
    <row r="2755" spans="3:6">
      <c r="C2755" s="6"/>
      <c r="D2755" s="6"/>
      <c r="E2755" s="6"/>
      <c r="F2755" s="6"/>
    </row>
    <row r="2756" spans="3:6">
      <c r="C2756" s="6"/>
      <c r="D2756" s="6"/>
      <c r="E2756" s="6"/>
      <c r="F2756" s="6"/>
    </row>
    <row r="2757" spans="3:6">
      <c r="C2757" s="6"/>
      <c r="D2757" s="6"/>
      <c r="E2757" s="6"/>
      <c r="F2757" s="6"/>
    </row>
    <row r="2758" spans="3:6">
      <c r="C2758" s="6"/>
      <c r="D2758" s="6"/>
      <c r="E2758" s="6"/>
      <c r="F2758" s="6"/>
    </row>
    <row r="2759" spans="3:6">
      <c r="C2759" s="6"/>
      <c r="D2759" s="6"/>
      <c r="E2759" s="6"/>
      <c r="F2759" s="6"/>
    </row>
    <row r="2760" spans="3:6">
      <c r="C2760" s="6"/>
      <c r="D2760" s="6"/>
      <c r="E2760" s="6"/>
      <c r="F2760" s="6"/>
    </row>
    <row r="2761" spans="3:6">
      <c r="C2761" s="6"/>
      <c r="D2761" s="6"/>
      <c r="E2761" s="6"/>
      <c r="F2761" s="6"/>
    </row>
    <row r="2762" spans="3:6">
      <c r="C2762" s="6"/>
      <c r="D2762" s="6"/>
      <c r="E2762" s="6"/>
      <c r="F2762" s="6"/>
    </row>
    <row r="2763" spans="3:6">
      <c r="C2763" s="6"/>
      <c r="D2763" s="6"/>
      <c r="E2763" s="6"/>
      <c r="F2763" s="6"/>
    </row>
    <row r="2764" spans="3:6">
      <c r="C2764" s="6"/>
      <c r="D2764" s="6"/>
      <c r="E2764" s="6"/>
      <c r="F2764" s="6"/>
    </row>
    <row r="2765" spans="3:6">
      <c r="C2765" s="6"/>
      <c r="D2765" s="6"/>
      <c r="E2765" s="6"/>
      <c r="F2765" s="6"/>
    </row>
    <row r="2766" spans="3:6">
      <c r="C2766" s="6"/>
      <c r="D2766" s="6"/>
      <c r="E2766" s="6"/>
      <c r="F2766" s="6"/>
    </row>
    <row r="2767" spans="3:6">
      <c r="C2767" s="6"/>
      <c r="D2767" s="6"/>
      <c r="E2767" s="6"/>
      <c r="F2767" s="6"/>
    </row>
    <row r="2768" spans="3:6">
      <c r="C2768" s="6"/>
      <c r="D2768" s="6"/>
      <c r="E2768" s="6"/>
      <c r="F2768" s="6"/>
    </row>
    <row r="2769" spans="3:6">
      <c r="C2769" s="6"/>
      <c r="D2769" s="6"/>
      <c r="E2769" s="6"/>
      <c r="F2769" s="6"/>
    </row>
    <row r="2770" spans="3:6">
      <c r="C2770" s="6"/>
      <c r="D2770" s="6"/>
      <c r="E2770" s="6"/>
      <c r="F2770" s="6"/>
    </row>
    <row r="2771" spans="3:6">
      <c r="C2771" s="6"/>
      <c r="D2771" s="6"/>
      <c r="E2771" s="6"/>
      <c r="F2771" s="6"/>
    </row>
    <row r="2772" spans="3:6">
      <c r="C2772" s="6"/>
      <c r="D2772" s="6"/>
      <c r="E2772" s="6"/>
      <c r="F2772" s="6"/>
    </row>
    <row r="2773" spans="3:6">
      <c r="C2773" s="6"/>
      <c r="D2773" s="6"/>
      <c r="E2773" s="6"/>
      <c r="F2773" s="6"/>
    </row>
    <row r="2774" spans="3:6">
      <c r="C2774" s="6"/>
      <c r="D2774" s="6"/>
      <c r="E2774" s="6"/>
      <c r="F2774" s="6"/>
    </row>
    <row r="2775" spans="3:6">
      <c r="C2775" s="6"/>
      <c r="D2775" s="6"/>
      <c r="E2775" s="6"/>
      <c r="F2775" s="6"/>
    </row>
    <row r="2776" spans="3:6">
      <c r="C2776" s="6"/>
      <c r="D2776" s="6"/>
      <c r="E2776" s="6"/>
      <c r="F2776" s="6"/>
    </row>
    <row r="2777" spans="3:6">
      <c r="C2777" s="6"/>
      <c r="D2777" s="6"/>
      <c r="E2777" s="6"/>
      <c r="F2777" s="6"/>
    </row>
    <row r="2778" spans="3:6">
      <c r="C2778" s="6"/>
      <c r="D2778" s="6"/>
      <c r="E2778" s="6"/>
      <c r="F2778" s="6"/>
    </row>
    <row r="2779" spans="3:6">
      <c r="C2779" s="6"/>
      <c r="D2779" s="6"/>
      <c r="E2779" s="6"/>
      <c r="F2779" s="6"/>
    </row>
    <row r="2780" spans="3:6">
      <c r="C2780" s="6"/>
      <c r="D2780" s="6"/>
      <c r="E2780" s="6"/>
      <c r="F2780" s="6"/>
    </row>
    <row r="2781" spans="3:6">
      <c r="C2781" s="6"/>
      <c r="D2781" s="6"/>
      <c r="E2781" s="6"/>
      <c r="F2781" s="6"/>
    </row>
    <row r="2782" spans="3:6">
      <c r="C2782" s="6"/>
      <c r="D2782" s="6"/>
      <c r="E2782" s="6"/>
      <c r="F2782" s="6"/>
    </row>
    <row r="2783" spans="3:6">
      <c r="C2783" s="6"/>
      <c r="D2783" s="6"/>
      <c r="E2783" s="6"/>
      <c r="F2783" s="6"/>
    </row>
    <row r="2784" spans="3:6">
      <c r="C2784" s="6"/>
      <c r="D2784" s="6"/>
      <c r="E2784" s="6"/>
      <c r="F2784" s="6"/>
    </row>
    <row r="2785" spans="3:6">
      <c r="C2785" s="6"/>
      <c r="D2785" s="6"/>
      <c r="E2785" s="6"/>
      <c r="F2785" s="6"/>
    </row>
    <row r="2786" spans="3:6">
      <c r="C2786" s="6"/>
      <c r="D2786" s="6"/>
      <c r="E2786" s="6"/>
      <c r="F2786" s="6"/>
    </row>
    <row r="2787" spans="3:6">
      <c r="C2787" s="6"/>
      <c r="D2787" s="6"/>
      <c r="E2787" s="6"/>
      <c r="F2787" s="6"/>
    </row>
    <row r="2788" spans="3:6">
      <c r="C2788" s="6"/>
      <c r="D2788" s="6"/>
      <c r="E2788" s="6"/>
      <c r="F2788" s="6"/>
    </row>
    <row r="2789" spans="3:6">
      <c r="C2789" s="6"/>
      <c r="D2789" s="6"/>
      <c r="E2789" s="6"/>
      <c r="F2789" s="6"/>
    </row>
    <row r="2790" spans="3:6">
      <c r="C2790" s="6"/>
      <c r="D2790" s="6"/>
      <c r="E2790" s="6"/>
      <c r="F2790" s="6"/>
    </row>
    <row r="2791" spans="3:6">
      <c r="C2791" s="6"/>
      <c r="D2791" s="6"/>
      <c r="E2791" s="6"/>
      <c r="F2791" s="6"/>
    </row>
    <row r="2792" spans="3:6">
      <c r="C2792" s="6"/>
      <c r="D2792" s="6"/>
      <c r="E2792" s="6"/>
      <c r="F2792" s="6"/>
    </row>
    <row r="2793" spans="3:6">
      <c r="C2793" s="6"/>
      <c r="D2793" s="6"/>
      <c r="E2793" s="6"/>
      <c r="F2793" s="6"/>
    </row>
    <row r="2794" spans="3:6">
      <c r="C2794" s="6"/>
      <c r="D2794" s="6"/>
      <c r="E2794" s="6"/>
      <c r="F2794" s="6"/>
    </row>
    <row r="2795" spans="3:6">
      <c r="C2795" s="6"/>
      <c r="D2795" s="6"/>
      <c r="E2795" s="6"/>
      <c r="F2795" s="6"/>
    </row>
    <row r="2796" spans="3:6">
      <c r="C2796" s="6"/>
      <c r="D2796" s="6"/>
      <c r="E2796" s="6"/>
      <c r="F2796" s="6"/>
    </row>
    <row r="2797" spans="3:6">
      <c r="C2797" s="6"/>
      <c r="D2797" s="6"/>
      <c r="E2797" s="6"/>
      <c r="F2797" s="6"/>
    </row>
    <row r="2798" spans="3:6">
      <c r="C2798" s="6"/>
      <c r="D2798" s="6"/>
      <c r="E2798" s="6"/>
      <c r="F2798" s="6"/>
    </row>
    <row r="2799" spans="3:6">
      <c r="C2799" s="6"/>
      <c r="D2799" s="6"/>
      <c r="E2799" s="6"/>
      <c r="F2799" s="6"/>
    </row>
    <row r="2800" spans="3:6">
      <c r="C2800" s="6"/>
      <c r="D2800" s="6"/>
      <c r="E2800" s="6"/>
      <c r="F2800" s="6"/>
    </row>
    <row r="2801" spans="3:6">
      <c r="C2801" s="6"/>
      <c r="D2801" s="6"/>
      <c r="E2801" s="6"/>
      <c r="F2801" s="6"/>
    </row>
    <row r="2802" spans="3:6">
      <c r="C2802" s="6"/>
      <c r="D2802" s="6"/>
      <c r="E2802" s="6"/>
      <c r="F2802" s="6"/>
    </row>
    <row r="2803" spans="3:6">
      <c r="C2803" s="6"/>
      <c r="D2803" s="6"/>
      <c r="E2803" s="6"/>
      <c r="F2803" s="6"/>
    </row>
    <row r="2804" spans="3:6">
      <c r="C2804" s="6"/>
      <c r="D2804" s="6"/>
      <c r="E2804" s="6"/>
      <c r="F2804" s="6"/>
    </row>
    <row r="2805" spans="3:6">
      <c r="C2805" s="6"/>
      <c r="D2805" s="6"/>
      <c r="E2805" s="6"/>
      <c r="F2805" s="6"/>
    </row>
    <row r="2806" spans="3:6">
      <c r="C2806" s="6"/>
      <c r="D2806" s="6"/>
      <c r="E2806" s="6"/>
      <c r="F2806" s="6"/>
    </row>
    <row r="2807" spans="3:6">
      <c r="C2807" s="6"/>
      <c r="D2807" s="6"/>
      <c r="E2807" s="6"/>
      <c r="F2807" s="6"/>
    </row>
    <row r="2808" spans="3:6">
      <c r="C2808" s="6"/>
      <c r="D2808" s="6"/>
      <c r="E2808" s="6"/>
      <c r="F2808" s="6"/>
    </row>
    <row r="2809" spans="3:6">
      <c r="C2809" s="6"/>
      <c r="D2809" s="6"/>
      <c r="E2809" s="6"/>
      <c r="F2809" s="6"/>
    </row>
    <row r="2810" spans="3:6">
      <c r="C2810" s="6"/>
      <c r="D2810" s="6"/>
      <c r="E2810" s="6"/>
      <c r="F2810" s="6"/>
    </row>
    <row r="2811" spans="3:6">
      <c r="C2811" s="6"/>
      <c r="D2811" s="6"/>
      <c r="E2811" s="6"/>
      <c r="F2811" s="6"/>
    </row>
    <row r="2812" spans="3:6">
      <c r="C2812" s="6"/>
      <c r="D2812" s="6"/>
      <c r="E2812" s="6"/>
      <c r="F2812" s="6"/>
    </row>
    <row r="2813" spans="3:6">
      <c r="C2813" s="6"/>
      <c r="D2813" s="6"/>
      <c r="E2813" s="6"/>
      <c r="F2813" s="6"/>
    </row>
    <row r="2814" spans="3:6">
      <c r="C2814" s="6"/>
      <c r="D2814" s="6"/>
      <c r="E2814" s="6"/>
      <c r="F2814" s="6"/>
    </row>
    <row r="2815" spans="3:6">
      <c r="C2815" s="6"/>
      <c r="D2815" s="6"/>
      <c r="E2815" s="6"/>
      <c r="F2815" s="6"/>
    </row>
    <row r="2816" spans="3:6">
      <c r="C2816" s="6"/>
      <c r="D2816" s="6"/>
      <c r="E2816" s="6"/>
      <c r="F2816" s="6"/>
    </row>
    <row r="2817" spans="3:6">
      <c r="C2817" s="6"/>
      <c r="D2817" s="6"/>
      <c r="E2817" s="6"/>
      <c r="F2817" s="6"/>
    </row>
    <row r="2818" spans="3:6">
      <c r="C2818" s="6"/>
      <c r="D2818" s="6"/>
      <c r="E2818" s="6"/>
      <c r="F2818" s="6"/>
    </row>
    <row r="2819" spans="3:6">
      <c r="C2819" s="6"/>
      <c r="D2819" s="6"/>
      <c r="E2819" s="6"/>
      <c r="F2819" s="6"/>
    </row>
    <row r="2820" spans="3:6">
      <c r="C2820" s="6"/>
      <c r="D2820" s="6"/>
      <c r="E2820" s="6"/>
      <c r="F2820" s="6"/>
    </row>
    <row r="2821" spans="3:6">
      <c r="C2821" s="6"/>
      <c r="D2821" s="6"/>
      <c r="E2821" s="6"/>
      <c r="F2821" s="6"/>
    </row>
    <row r="2822" spans="3:6">
      <c r="C2822" s="6"/>
      <c r="D2822" s="6"/>
      <c r="E2822" s="6"/>
      <c r="F2822" s="6"/>
    </row>
    <row r="2823" spans="3:6">
      <c r="C2823" s="6"/>
      <c r="D2823" s="6"/>
      <c r="E2823" s="6"/>
      <c r="F2823" s="6"/>
    </row>
    <row r="2824" spans="3:6">
      <c r="C2824" s="6"/>
      <c r="D2824" s="6"/>
      <c r="E2824" s="6"/>
      <c r="F2824" s="6"/>
    </row>
    <row r="2825" spans="3:6">
      <c r="C2825" s="6"/>
      <c r="D2825" s="6"/>
      <c r="E2825" s="6"/>
      <c r="F2825" s="6"/>
    </row>
    <row r="2826" spans="3:6">
      <c r="C2826" s="6"/>
      <c r="D2826" s="6"/>
      <c r="E2826" s="6"/>
      <c r="F2826" s="6"/>
    </row>
    <row r="2827" spans="3:6">
      <c r="C2827" s="6"/>
      <c r="D2827" s="6"/>
      <c r="E2827" s="6"/>
      <c r="F2827" s="6"/>
    </row>
    <row r="2828" spans="3:6">
      <c r="C2828" s="6"/>
      <c r="D2828" s="6"/>
      <c r="E2828" s="6"/>
      <c r="F2828" s="6"/>
    </row>
    <row r="2829" spans="3:6">
      <c r="C2829" s="6"/>
      <c r="D2829" s="6"/>
      <c r="E2829" s="6"/>
      <c r="F2829" s="6"/>
    </row>
    <row r="2830" spans="3:6">
      <c r="C2830" s="6"/>
      <c r="D2830" s="6"/>
      <c r="E2830" s="6"/>
      <c r="F2830" s="6"/>
    </row>
    <row r="2831" spans="3:6">
      <c r="C2831" s="6"/>
      <c r="D2831" s="6"/>
      <c r="E2831" s="6"/>
      <c r="F2831" s="6"/>
    </row>
    <row r="2832" spans="3:6">
      <c r="C2832" s="6"/>
      <c r="D2832" s="6"/>
      <c r="E2832" s="6"/>
      <c r="F2832" s="6"/>
    </row>
    <row r="2833" spans="3:6">
      <c r="C2833" s="6"/>
      <c r="D2833" s="6"/>
      <c r="E2833" s="6"/>
      <c r="F2833" s="6"/>
    </row>
    <row r="2834" spans="3:6">
      <c r="C2834" s="6"/>
      <c r="D2834" s="6"/>
      <c r="E2834" s="6"/>
      <c r="F2834" s="6"/>
    </row>
    <row r="2835" spans="3:6">
      <c r="C2835" s="6"/>
      <c r="D2835" s="6"/>
      <c r="E2835" s="6"/>
      <c r="F2835" s="6"/>
    </row>
    <row r="2836" spans="3:6">
      <c r="C2836" s="6"/>
      <c r="D2836" s="6"/>
      <c r="E2836" s="6"/>
      <c r="F2836" s="6"/>
    </row>
    <row r="2837" spans="3:6">
      <c r="C2837" s="6"/>
      <c r="D2837" s="6"/>
      <c r="E2837" s="6"/>
      <c r="F2837" s="6"/>
    </row>
    <row r="2838" spans="3:6">
      <c r="C2838" s="6"/>
      <c r="D2838" s="6"/>
      <c r="E2838" s="6"/>
      <c r="F2838" s="6"/>
    </row>
    <row r="2839" spans="3:6">
      <c r="C2839" s="6"/>
      <c r="D2839" s="6"/>
      <c r="E2839" s="6"/>
      <c r="F2839" s="6"/>
    </row>
    <row r="2840" spans="3:6">
      <c r="C2840" s="6"/>
      <c r="D2840" s="6"/>
      <c r="E2840" s="6"/>
      <c r="F2840" s="6"/>
    </row>
    <row r="2841" spans="3:6">
      <c r="C2841" s="6"/>
      <c r="D2841" s="6"/>
      <c r="E2841" s="6"/>
      <c r="F2841" s="6"/>
    </row>
    <row r="2842" spans="3:6">
      <c r="C2842" s="6"/>
      <c r="D2842" s="6"/>
      <c r="E2842" s="6"/>
      <c r="F2842" s="6"/>
    </row>
    <row r="2843" spans="3:6">
      <c r="C2843" s="6"/>
      <c r="D2843" s="6"/>
      <c r="E2843" s="6"/>
      <c r="F2843" s="6"/>
    </row>
    <row r="2844" spans="3:6">
      <c r="C2844" s="6"/>
      <c r="D2844" s="6"/>
      <c r="E2844" s="6"/>
      <c r="F2844" s="6"/>
    </row>
    <row r="2845" spans="3:6">
      <c r="C2845" s="6"/>
      <c r="D2845" s="6"/>
      <c r="E2845" s="6"/>
      <c r="F2845" s="6"/>
    </row>
    <row r="2846" spans="3:6">
      <c r="C2846" s="6"/>
      <c r="D2846" s="6"/>
      <c r="E2846" s="6"/>
      <c r="F2846" s="6"/>
    </row>
    <row r="2847" spans="3:6">
      <c r="C2847" s="6"/>
      <c r="D2847" s="6"/>
      <c r="E2847" s="6"/>
      <c r="F2847" s="6"/>
    </row>
    <row r="2848" spans="3:6">
      <c r="C2848" s="6"/>
      <c r="D2848" s="6"/>
      <c r="E2848" s="6"/>
      <c r="F2848" s="6"/>
    </row>
    <row r="2849" spans="3:6">
      <c r="C2849" s="6"/>
      <c r="D2849" s="6"/>
      <c r="E2849" s="6"/>
      <c r="F2849" s="6"/>
    </row>
    <row r="2850" spans="3:6">
      <c r="C2850" s="6"/>
      <c r="D2850" s="6"/>
      <c r="E2850" s="6"/>
      <c r="F2850" s="6"/>
    </row>
    <row r="2851" spans="3:6">
      <c r="C2851" s="6"/>
      <c r="D2851" s="6"/>
      <c r="E2851" s="6"/>
      <c r="F2851" s="6"/>
    </row>
    <row r="2852" spans="3:6">
      <c r="C2852" s="6"/>
      <c r="D2852" s="6"/>
      <c r="E2852" s="6"/>
      <c r="F2852" s="6"/>
    </row>
    <row r="2853" spans="3:6">
      <c r="C2853" s="6"/>
      <c r="D2853" s="6"/>
      <c r="E2853" s="6"/>
      <c r="F2853" s="6"/>
    </row>
    <row r="2854" spans="3:6">
      <c r="C2854" s="6"/>
      <c r="D2854" s="6"/>
      <c r="E2854" s="6"/>
      <c r="F2854" s="6"/>
    </row>
    <row r="2855" spans="3:6">
      <c r="C2855" s="6"/>
      <c r="D2855" s="6"/>
      <c r="E2855" s="6"/>
      <c r="F2855" s="6"/>
    </row>
    <row r="2856" spans="3:6">
      <c r="C2856" s="6"/>
      <c r="D2856" s="6"/>
      <c r="E2856" s="6"/>
      <c r="F2856" s="6"/>
    </row>
    <row r="2857" spans="3:6">
      <c r="C2857" s="6"/>
      <c r="D2857" s="6"/>
      <c r="E2857" s="6"/>
      <c r="F2857" s="6"/>
    </row>
    <row r="2858" spans="3:6">
      <c r="C2858" s="6"/>
      <c r="D2858" s="6"/>
      <c r="E2858" s="6"/>
      <c r="F2858" s="6"/>
    </row>
    <row r="2859" spans="3:6">
      <c r="C2859" s="6"/>
      <c r="D2859" s="6"/>
      <c r="E2859" s="6"/>
      <c r="F2859" s="6"/>
    </row>
    <row r="2860" spans="3:6">
      <c r="C2860" s="6"/>
      <c r="D2860" s="6"/>
      <c r="E2860" s="6"/>
      <c r="F2860" s="6"/>
    </row>
    <row r="2861" spans="3:6">
      <c r="C2861" s="6"/>
      <c r="D2861" s="6"/>
      <c r="E2861" s="6"/>
      <c r="F2861" s="6"/>
    </row>
    <row r="2862" spans="3:6">
      <c r="C2862" s="6"/>
      <c r="D2862" s="6"/>
      <c r="E2862" s="6"/>
      <c r="F2862" s="6"/>
    </row>
    <row r="2863" spans="3:6">
      <c r="C2863" s="6"/>
      <c r="D2863" s="6"/>
      <c r="E2863" s="6"/>
      <c r="F2863" s="6"/>
    </row>
    <row r="2864" spans="3:6">
      <c r="C2864" s="6"/>
      <c r="D2864" s="6"/>
      <c r="E2864" s="6"/>
      <c r="F2864" s="6"/>
    </row>
    <row r="2865" spans="3:6">
      <c r="C2865" s="6"/>
      <c r="D2865" s="6"/>
      <c r="E2865" s="6"/>
      <c r="F2865" s="6"/>
    </row>
    <row r="2866" spans="3:6">
      <c r="C2866" s="6"/>
      <c r="D2866" s="6"/>
      <c r="E2866" s="6"/>
      <c r="F2866" s="6"/>
    </row>
    <row r="2867" spans="3:6">
      <c r="C2867" s="6"/>
      <c r="D2867" s="6"/>
      <c r="E2867" s="6"/>
      <c r="F2867" s="6"/>
    </row>
    <row r="2868" spans="3:6">
      <c r="C2868" s="6"/>
      <c r="D2868" s="6"/>
      <c r="E2868" s="6"/>
      <c r="F2868" s="6"/>
    </row>
    <row r="2869" spans="3:6">
      <c r="C2869" s="6"/>
      <c r="D2869" s="6"/>
      <c r="E2869" s="6"/>
      <c r="F2869" s="6"/>
    </row>
    <row r="2870" spans="3:6">
      <c r="C2870" s="6"/>
      <c r="D2870" s="6"/>
      <c r="E2870" s="6"/>
      <c r="F2870" s="6"/>
    </row>
    <row r="2871" spans="3:6">
      <c r="C2871" s="6"/>
      <c r="D2871" s="6"/>
      <c r="E2871" s="6"/>
      <c r="F2871" s="6"/>
    </row>
    <row r="2872" spans="3:6">
      <c r="C2872" s="6"/>
      <c r="D2872" s="6"/>
      <c r="E2872" s="6"/>
      <c r="F2872" s="6"/>
    </row>
    <row r="2873" spans="3:6">
      <c r="C2873" s="6"/>
      <c r="D2873" s="6"/>
      <c r="E2873" s="6"/>
      <c r="F2873" s="6"/>
    </row>
    <row r="2874" spans="3:6">
      <c r="C2874" s="6"/>
      <c r="D2874" s="6"/>
      <c r="E2874" s="6"/>
      <c r="F2874" s="6"/>
    </row>
    <row r="2875" spans="3:6">
      <c r="C2875" s="6"/>
      <c r="D2875" s="6"/>
      <c r="E2875" s="6"/>
      <c r="F2875" s="6"/>
    </row>
    <row r="2876" spans="3:6">
      <c r="C2876" s="6"/>
      <c r="D2876" s="6"/>
      <c r="E2876" s="6"/>
      <c r="F2876" s="6"/>
    </row>
    <row r="2877" spans="3:6">
      <c r="C2877" s="6"/>
      <c r="D2877" s="6"/>
      <c r="E2877" s="6"/>
      <c r="F2877" s="6"/>
    </row>
    <row r="2878" spans="3:6">
      <c r="C2878" s="6"/>
      <c r="D2878" s="6"/>
      <c r="E2878" s="6"/>
      <c r="F2878" s="6"/>
    </row>
    <row r="2879" spans="3:6">
      <c r="C2879" s="6"/>
      <c r="D2879" s="6"/>
      <c r="E2879" s="6"/>
      <c r="F2879" s="6"/>
    </row>
    <row r="2880" spans="3:6">
      <c r="C2880" s="6"/>
      <c r="D2880" s="6"/>
      <c r="E2880" s="6"/>
      <c r="F2880" s="6"/>
    </row>
    <row r="2881" spans="3:6">
      <c r="C2881" s="6"/>
      <c r="D2881" s="6"/>
      <c r="E2881" s="6"/>
      <c r="F2881" s="6"/>
    </row>
    <row r="2882" spans="3:6">
      <c r="C2882" s="6"/>
      <c r="D2882" s="6"/>
      <c r="E2882" s="6"/>
      <c r="F2882" s="6"/>
    </row>
    <row r="2883" spans="3:6">
      <c r="C2883" s="6"/>
      <c r="D2883" s="6"/>
      <c r="E2883" s="6"/>
      <c r="F2883" s="6"/>
    </row>
    <row r="2884" spans="3:6">
      <c r="C2884" s="6"/>
      <c r="D2884" s="6"/>
      <c r="E2884" s="6"/>
      <c r="F2884" s="6"/>
    </row>
    <row r="2885" spans="3:6">
      <c r="C2885" s="6"/>
      <c r="D2885" s="6"/>
      <c r="E2885" s="6"/>
      <c r="F2885" s="6"/>
    </row>
    <row r="2886" spans="3:6">
      <c r="C2886" s="6"/>
      <c r="D2886" s="6"/>
      <c r="E2886" s="6"/>
      <c r="F2886" s="6"/>
    </row>
    <row r="2887" spans="3:6">
      <c r="C2887" s="6"/>
      <c r="D2887" s="6"/>
      <c r="E2887" s="6"/>
      <c r="F2887" s="6"/>
    </row>
    <row r="2888" spans="3:6">
      <c r="C2888" s="6"/>
      <c r="D2888" s="6"/>
      <c r="E2888" s="6"/>
      <c r="F2888" s="6"/>
    </row>
    <row r="2889" spans="3:6">
      <c r="C2889" s="6"/>
      <c r="D2889" s="6"/>
      <c r="E2889" s="6"/>
      <c r="F2889" s="6"/>
    </row>
    <row r="2890" spans="3:6">
      <c r="C2890" s="6"/>
      <c r="D2890" s="6"/>
      <c r="E2890" s="6"/>
      <c r="F2890" s="6"/>
    </row>
    <row r="2891" spans="3:6">
      <c r="C2891" s="6"/>
      <c r="D2891" s="6"/>
      <c r="E2891" s="6"/>
      <c r="F2891" s="6"/>
    </row>
    <row r="2892" spans="3:6">
      <c r="C2892" s="6"/>
      <c r="D2892" s="6"/>
      <c r="E2892" s="6"/>
      <c r="F2892" s="6"/>
    </row>
    <row r="2893" spans="3:6">
      <c r="C2893" s="6"/>
      <c r="D2893" s="6"/>
      <c r="E2893" s="6"/>
      <c r="F2893" s="6"/>
    </row>
    <row r="2894" spans="3:6">
      <c r="C2894" s="6"/>
      <c r="D2894" s="6"/>
      <c r="E2894" s="6"/>
      <c r="F2894" s="6"/>
    </row>
    <row r="2895" spans="3:6">
      <c r="C2895" s="6"/>
      <c r="D2895" s="6"/>
      <c r="E2895" s="6"/>
      <c r="F2895" s="6"/>
    </row>
    <row r="2896" spans="3:6">
      <c r="C2896" s="6"/>
      <c r="D2896" s="6"/>
      <c r="E2896" s="6"/>
      <c r="F2896" s="6"/>
    </row>
    <row r="2897" spans="3:6">
      <c r="C2897" s="6"/>
      <c r="D2897" s="6"/>
      <c r="E2897" s="6"/>
      <c r="F2897" s="6"/>
    </row>
    <row r="2898" spans="3:6">
      <c r="C2898" s="6"/>
      <c r="D2898" s="6"/>
      <c r="E2898" s="6"/>
      <c r="F2898" s="6"/>
    </row>
    <row r="2899" spans="3:6">
      <c r="C2899" s="6"/>
      <c r="D2899" s="6"/>
      <c r="E2899" s="6"/>
      <c r="F2899" s="6"/>
    </row>
    <row r="2900" spans="3:6">
      <c r="C2900" s="6"/>
      <c r="D2900" s="6"/>
      <c r="E2900" s="6"/>
      <c r="F2900" s="6"/>
    </row>
    <row r="2901" spans="3:6">
      <c r="C2901" s="6"/>
      <c r="D2901" s="6"/>
      <c r="E2901" s="6"/>
      <c r="F2901" s="6"/>
    </row>
    <row r="2902" spans="3:6">
      <c r="C2902" s="6"/>
      <c r="D2902" s="6"/>
      <c r="E2902" s="6"/>
      <c r="F2902" s="6"/>
    </row>
    <row r="2903" spans="3:6">
      <c r="C2903" s="6"/>
      <c r="D2903" s="6"/>
      <c r="E2903" s="6"/>
      <c r="F2903" s="6"/>
    </row>
    <row r="2904" spans="3:6">
      <c r="C2904" s="6"/>
      <c r="D2904" s="6"/>
      <c r="E2904" s="6"/>
      <c r="F2904" s="6"/>
    </row>
    <row r="2905" spans="3:6">
      <c r="C2905" s="6"/>
      <c r="D2905" s="6"/>
      <c r="E2905" s="6"/>
      <c r="F2905" s="6"/>
    </row>
    <row r="2906" spans="3:6">
      <c r="C2906" s="6"/>
      <c r="D2906" s="6"/>
      <c r="E2906" s="6"/>
      <c r="F2906" s="6"/>
    </row>
    <row r="2907" spans="3:6">
      <c r="C2907" s="6"/>
      <c r="D2907" s="6"/>
      <c r="E2907" s="6"/>
      <c r="F2907" s="6"/>
    </row>
    <row r="2908" spans="3:6">
      <c r="C2908" s="6"/>
      <c r="D2908" s="6"/>
      <c r="E2908" s="6"/>
      <c r="F2908" s="6"/>
    </row>
    <row r="2909" spans="3:6">
      <c r="C2909" s="6"/>
      <c r="D2909" s="6"/>
      <c r="E2909" s="6"/>
      <c r="F2909" s="6"/>
    </row>
    <row r="2910" spans="3:6">
      <c r="C2910" s="6"/>
      <c r="D2910" s="6"/>
      <c r="E2910" s="6"/>
      <c r="F2910" s="6"/>
    </row>
    <row r="2911" spans="3:6">
      <c r="C2911" s="6"/>
      <c r="D2911" s="6"/>
      <c r="E2911" s="6"/>
      <c r="F2911" s="6"/>
    </row>
    <row r="2912" spans="3:6">
      <c r="C2912" s="6"/>
      <c r="D2912" s="6"/>
      <c r="E2912" s="6"/>
      <c r="F2912" s="6"/>
    </row>
    <row r="2913" spans="3:6">
      <c r="C2913" s="6"/>
      <c r="D2913" s="6"/>
      <c r="E2913" s="6"/>
      <c r="F2913" s="6"/>
    </row>
    <row r="2914" spans="3:6">
      <c r="C2914" s="6"/>
      <c r="D2914" s="6"/>
      <c r="E2914" s="6"/>
      <c r="F2914" s="6"/>
    </row>
    <row r="2915" spans="3:6">
      <c r="C2915" s="6"/>
      <c r="D2915" s="6"/>
      <c r="E2915" s="6"/>
      <c r="F2915" s="6"/>
    </row>
    <row r="2916" spans="3:6">
      <c r="C2916" s="6"/>
      <c r="D2916" s="6"/>
      <c r="E2916" s="6"/>
      <c r="F2916" s="6"/>
    </row>
    <row r="2917" spans="3:6">
      <c r="C2917" s="6"/>
      <c r="D2917" s="6"/>
      <c r="E2917" s="6"/>
      <c r="F2917" s="6"/>
    </row>
    <row r="2918" spans="3:6">
      <c r="C2918" s="6"/>
      <c r="D2918" s="6"/>
      <c r="E2918" s="6"/>
      <c r="F2918" s="6"/>
    </row>
    <row r="2919" spans="3:6">
      <c r="C2919" s="6"/>
      <c r="D2919" s="6"/>
      <c r="E2919" s="6"/>
      <c r="F2919" s="6"/>
    </row>
    <row r="2920" spans="3:6">
      <c r="C2920" s="6"/>
      <c r="D2920" s="6"/>
      <c r="E2920" s="6"/>
      <c r="F2920" s="6"/>
    </row>
    <row r="2921" spans="3:6">
      <c r="C2921" s="6"/>
      <c r="D2921" s="6"/>
      <c r="E2921" s="6"/>
      <c r="F2921" s="6"/>
    </row>
    <row r="2922" spans="3:6">
      <c r="C2922" s="6"/>
      <c r="D2922" s="6"/>
      <c r="E2922" s="6"/>
      <c r="F2922" s="6"/>
    </row>
    <row r="2923" spans="3:6">
      <c r="C2923" s="6"/>
      <c r="D2923" s="6"/>
      <c r="E2923" s="6"/>
      <c r="F2923" s="6"/>
    </row>
    <row r="2924" spans="3:6">
      <c r="C2924" s="6"/>
      <c r="D2924" s="6"/>
      <c r="E2924" s="6"/>
      <c r="F2924" s="6"/>
    </row>
    <row r="2925" spans="3:6">
      <c r="C2925" s="6"/>
      <c r="D2925" s="6"/>
      <c r="E2925" s="6"/>
      <c r="F2925" s="6"/>
    </row>
    <row r="2926" spans="3:6">
      <c r="C2926" s="6"/>
      <c r="D2926" s="6"/>
      <c r="E2926" s="6"/>
      <c r="F2926" s="6"/>
    </row>
    <row r="2927" spans="3:6">
      <c r="C2927" s="6"/>
      <c r="D2927" s="6"/>
      <c r="E2927" s="6"/>
      <c r="F2927" s="6"/>
    </row>
    <row r="2928" spans="3:6">
      <c r="C2928" s="6"/>
      <c r="D2928" s="6"/>
      <c r="E2928" s="6"/>
      <c r="F2928" s="6"/>
    </row>
    <row r="2929" spans="3:6">
      <c r="C2929" s="6"/>
      <c r="D2929" s="6"/>
      <c r="E2929" s="6"/>
      <c r="F2929" s="6"/>
    </row>
    <row r="2930" spans="3:6">
      <c r="C2930" s="6"/>
      <c r="D2930" s="6"/>
      <c r="E2930" s="6"/>
      <c r="F2930" s="6"/>
    </row>
    <row r="2931" spans="3:6">
      <c r="C2931" s="6"/>
      <c r="D2931" s="6"/>
      <c r="E2931" s="6"/>
      <c r="F2931" s="6"/>
    </row>
    <row r="2932" spans="3:6">
      <c r="C2932" s="6"/>
      <c r="D2932" s="6"/>
      <c r="E2932" s="6"/>
      <c r="F2932" s="6"/>
    </row>
    <row r="2933" spans="3:6">
      <c r="C2933" s="6"/>
      <c r="D2933" s="6"/>
      <c r="E2933" s="6"/>
      <c r="F2933" s="6"/>
    </row>
    <row r="2934" spans="3:6">
      <c r="C2934" s="6"/>
      <c r="D2934" s="6"/>
      <c r="E2934" s="6"/>
      <c r="F2934" s="6"/>
    </row>
    <row r="2935" spans="3:6">
      <c r="C2935" s="6"/>
      <c r="D2935" s="6"/>
      <c r="E2935" s="6"/>
      <c r="F2935" s="6"/>
    </row>
    <row r="2936" spans="3:6">
      <c r="C2936" s="6"/>
      <c r="D2936" s="6"/>
      <c r="E2936" s="6"/>
      <c r="F2936" s="6"/>
    </row>
    <row r="2937" spans="3:6">
      <c r="C2937" s="6"/>
      <c r="D2937" s="6"/>
      <c r="E2937" s="6"/>
      <c r="F2937" s="6"/>
    </row>
    <row r="2938" spans="3:6">
      <c r="C2938" s="6"/>
      <c r="D2938" s="6"/>
      <c r="E2938" s="6"/>
      <c r="F2938" s="6"/>
    </row>
    <row r="2939" spans="3:6">
      <c r="C2939" s="6"/>
      <c r="D2939" s="6"/>
      <c r="E2939" s="6"/>
      <c r="F2939" s="6"/>
    </row>
    <row r="2940" spans="3:6">
      <c r="C2940" s="6"/>
      <c r="D2940" s="6"/>
      <c r="E2940" s="6"/>
      <c r="F2940" s="6"/>
    </row>
    <row r="2941" spans="3:6">
      <c r="C2941" s="6"/>
      <c r="D2941" s="6"/>
      <c r="E2941" s="6"/>
      <c r="F2941" s="6"/>
    </row>
    <row r="2942" spans="3:6">
      <c r="C2942" s="6"/>
      <c r="D2942" s="6"/>
      <c r="E2942" s="6"/>
      <c r="F2942" s="6"/>
    </row>
    <row r="2943" spans="3:6">
      <c r="C2943" s="6"/>
      <c r="D2943" s="6"/>
      <c r="E2943" s="6"/>
      <c r="F2943" s="6"/>
    </row>
    <row r="2944" spans="3:6">
      <c r="C2944" s="6"/>
      <c r="D2944" s="6"/>
      <c r="E2944" s="6"/>
      <c r="F2944" s="6"/>
    </row>
    <row r="2945" spans="3:6">
      <c r="C2945" s="6"/>
      <c r="D2945" s="6"/>
      <c r="E2945" s="6"/>
      <c r="F2945" s="6"/>
    </row>
    <row r="2946" spans="3:6">
      <c r="C2946" s="6"/>
      <c r="D2946" s="6"/>
      <c r="E2946" s="6"/>
      <c r="F2946" s="6"/>
    </row>
    <row r="2947" spans="3:6">
      <c r="C2947" s="6"/>
      <c r="D2947" s="6"/>
      <c r="E2947" s="6"/>
      <c r="F2947" s="6"/>
    </row>
    <row r="2948" spans="3:6">
      <c r="C2948" s="6"/>
      <c r="D2948" s="6"/>
      <c r="E2948" s="6"/>
      <c r="F2948" s="6"/>
    </row>
    <row r="2949" spans="3:6">
      <c r="C2949" s="6"/>
      <c r="D2949" s="6"/>
      <c r="E2949" s="6"/>
      <c r="F2949" s="6"/>
    </row>
    <row r="2950" spans="3:6">
      <c r="C2950" s="6"/>
      <c r="D2950" s="6"/>
      <c r="E2950" s="6"/>
      <c r="F2950" s="6"/>
    </row>
    <row r="2951" spans="3:6">
      <c r="C2951" s="6"/>
      <c r="D2951" s="6"/>
      <c r="E2951" s="6"/>
      <c r="F2951" s="6"/>
    </row>
    <row r="2952" spans="3:6">
      <c r="C2952" s="6"/>
      <c r="D2952" s="6"/>
      <c r="E2952" s="6"/>
      <c r="F2952" s="6"/>
    </row>
    <row r="2953" spans="3:6">
      <c r="C2953" s="6"/>
      <c r="D2953" s="6"/>
      <c r="E2953" s="6"/>
      <c r="F2953" s="6"/>
    </row>
    <row r="2954" spans="3:6">
      <c r="C2954" s="6"/>
      <c r="D2954" s="6"/>
      <c r="E2954" s="6"/>
      <c r="F2954" s="6"/>
    </row>
    <row r="2955" spans="3:6">
      <c r="C2955" s="6"/>
      <c r="D2955" s="6"/>
      <c r="E2955" s="6"/>
      <c r="F2955" s="6"/>
    </row>
    <row r="2956" spans="3:6">
      <c r="C2956" s="6"/>
      <c r="D2956" s="6"/>
      <c r="E2956" s="6"/>
      <c r="F2956" s="6"/>
    </row>
    <row r="2957" spans="3:6">
      <c r="C2957" s="6"/>
      <c r="D2957" s="6"/>
      <c r="E2957" s="6"/>
      <c r="F2957" s="6"/>
    </row>
    <row r="2958" spans="3:6">
      <c r="C2958" s="6"/>
      <c r="D2958" s="6"/>
      <c r="E2958" s="6"/>
      <c r="F2958" s="6"/>
    </row>
    <row r="2959" spans="3:6">
      <c r="C2959" s="6"/>
      <c r="D2959" s="6"/>
      <c r="E2959" s="6"/>
      <c r="F2959" s="6"/>
    </row>
    <row r="2960" spans="3:6">
      <c r="C2960" s="6"/>
      <c r="D2960" s="6"/>
      <c r="E2960" s="6"/>
      <c r="F2960" s="6"/>
    </row>
    <row r="2961" spans="3:6">
      <c r="C2961" s="6"/>
      <c r="D2961" s="6"/>
      <c r="E2961" s="6"/>
      <c r="F2961" s="6"/>
    </row>
    <row r="2962" spans="3:6">
      <c r="C2962" s="6"/>
      <c r="D2962" s="6"/>
      <c r="E2962" s="6"/>
      <c r="F2962" s="6"/>
    </row>
    <row r="2963" spans="3:6">
      <c r="C2963" s="6"/>
      <c r="D2963" s="6"/>
      <c r="E2963" s="6"/>
      <c r="F2963" s="6"/>
    </row>
    <row r="2964" spans="3:6">
      <c r="C2964" s="6"/>
      <c r="D2964" s="6"/>
      <c r="E2964" s="6"/>
      <c r="F2964" s="6"/>
    </row>
    <row r="2965" spans="3:6">
      <c r="C2965" s="6"/>
      <c r="D2965" s="6"/>
      <c r="E2965" s="6"/>
      <c r="F2965" s="6"/>
    </row>
    <row r="2966" spans="3:6">
      <c r="C2966" s="6"/>
      <c r="D2966" s="6"/>
      <c r="E2966" s="6"/>
      <c r="F2966" s="6"/>
    </row>
    <row r="2967" spans="3:6">
      <c r="C2967" s="6"/>
      <c r="D2967" s="6"/>
      <c r="E2967" s="6"/>
      <c r="F2967" s="6"/>
    </row>
    <row r="2968" spans="3:6">
      <c r="C2968" s="6"/>
      <c r="D2968" s="6"/>
      <c r="E2968" s="6"/>
      <c r="F2968" s="6"/>
    </row>
    <row r="2969" spans="3:6">
      <c r="C2969" s="6"/>
      <c r="D2969" s="6"/>
      <c r="E2969" s="6"/>
      <c r="F2969" s="6"/>
    </row>
    <row r="2970" spans="3:6">
      <c r="C2970" s="6"/>
      <c r="D2970" s="6"/>
      <c r="E2970" s="6"/>
      <c r="F2970" s="6"/>
    </row>
    <row r="2971" spans="3:6">
      <c r="C2971" s="6"/>
      <c r="D2971" s="6"/>
      <c r="E2971" s="6"/>
      <c r="F2971" s="6"/>
    </row>
    <row r="2972" spans="3:6">
      <c r="C2972" s="6"/>
      <c r="D2972" s="6"/>
      <c r="E2972" s="6"/>
      <c r="F2972" s="6"/>
    </row>
    <row r="2973" spans="3:6">
      <c r="C2973" s="6"/>
      <c r="D2973" s="6"/>
      <c r="E2973" s="6"/>
      <c r="F2973" s="6"/>
    </row>
    <row r="2974" spans="3:6">
      <c r="C2974" s="6"/>
      <c r="D2974" s="6"/>
      <c r="E2974" s="6"/>
      <c r="F2974" s="6"/>
    </row>
    <row r="2975" spans="3:6">
      <c r="C2975" s="6"/>
      <c r="D2975" s="6"/>
      <c r="E2975" s="6"/>
      <c r="F2975" s="6"/>
    </row>
    <row r="2976" spans="3:6">
      <c r="C2976" s="6"/>
      <c r="D2976" s="6"/>
      <c r="E2976" s="6"/>
      <c r="F2976" s="6"/>
    </row>
    <row r="2977" spans="3:6">
      <c r="C2977" s="6"/>
      <c r="D2977" s="6"/>
      <c r="E2977" s="6"/>
      <c r="F2977" s="6"/>
    </row>
    <row r="2978" spans="3:6">
      <c r="C2978" s="6"/>
      <c r="D2978" s="6"/>
      <c r="E2978" s="6"/>
      <c r="F2978" s="6"/>
    </row>
    <row r="2979" spans="3:6">
      <c r="C2979" s="6"/>
      <c r="D2979" s="6"/>
      <c r="E2979" s="6"/>
      <c r="F2979" s="6"/>
    </row>
    <row r="2980" spans="3:6">
      <c r="C2980" s="6"/>
      <c r="D2980" s="6"/>
      <c r="E2980" s="6"/>
      <c r="F2980" s="6"/>
    </row>
    <row r="2981" spans="3:6">
      <c r="C2981" s="6"/>
      <c r="D2981" s="6"/>
      <c r="E2981" s="6"/>
      <c r="F2981" s="6"/>
    </row>
    <row r="2982" spans="3:6">
      <c r="C2982" s="6"/>
      <c r="D2982" s="6"/>
      <c r="E2982" s="6"/>
      <c r="F2982" s="6"/>
    </row>
    <row r="2983" spans="3:6">
      <c r="C2983" s="6"/>
      <c r="D2983" s="6"/>
      <c r="E2983" s="6"/>
      <c r="F2983" s="6"/>
    </row>
    <row r="2984" spans="3:6">
      <c r="C2984" s="6"/>
      <c r="D2984" s="6"/>
      <c r="E2984" s="6"/>
      <c r="F2984" s="6"/>
    </row>
    <row r="2985" spans="3:6">
      <c r="C2985" s="6"/>
      <c r="D2985" s="6"/>
      <c r="E2985" s="6"/>
      <c r="F2985" s="6"/>
    </row>
    <row r="2986" spans="3:6">
      <c r="C2986" s="6"/>
      <c r="D2986" s="6"/>
      <c r="E2986" s="6"/>
      <c r="F2986" s="6"/>
    </row>
    <row r="2987" spans="3:6">
      <c r="C2987" s="6"/>
      <c r="D2987" s="6"/>
      <c r="E2987" s="6"/>
      <c r="F2987" s="6"/>
    </row>
    <row r="2988" spans="3:6">
      <c r="C2988" s="6"/>
      <c r="D2988" s="6"/>
      <c r="E2988" s="6"/>
      <c r="F2988" s="6"/>
    </row>
    <row r="2989" spans="3:6">
      <c r="C2989" s="6"/>
      <c r="D2989" s="6"/>
      <c r="E2989" s="6"/>
      <c r="F2989" s="6"/>
    </row>
    <row r="2990" spans="3:6">
      <c r="C2990" s="6"/>
      <c r="D2990" s="6"/>
      <c r="E2990" s="6"/>
      <c r="F2990" s="6"/>
    </row>
    <row r="2991" spans="3:6">
      <c r="C2991" s="6"/>
      <c r="D2991" s="6"/>
      <c r="E2991" s="6"/>
      <c r="F2991" s="6"/>
    </row>
    <row r="2992" spans="3:6">
      <c r="C2992" s="6"/>
      <c r="D2992" s="6"/>
      <c r="E2992" s="6"/>
      <c r="F2992" s="6"/>
    </row>
    <row r="2993" spans="3:6">
      <c r="C2993" s="6"/>
      <c r="D2993" s="6"/>
      <c r="E2993" s="6"/>
      <c r="F2993" s="6"/>
    </row>
    <row r="2994" spans="3:6">
      <c r="C2994" s="6"/>
      <c r="D2994" s="6"/>
      <c r="E2994" s="6"/>
      <c r="F2994" s="6"/>
    </row>
    <row r="2995" spans="3:6">
      <c r="C2995" s="6"/>
      <c r="D2995" s="6"/>
      <c r="E2995" s="6"/>
      <c r="F2995" s="6"/>
    </row>
    <row r="2996" spans="3:6">
      <c r="C2996" s="6"/>
      <c r="D2996" s="6"/>
      <c r="E2996" s="6"/>
      <c r="F2996" s="6"/>
    </row>
    <row r="2997" spans="3:6">
      <c r="C2997" s="6"/>
      <c r="D2997" s="6"/>
      <c r="E2997" s="6"/>
      <c r="F2997" s="6"/>
    </row>
    <row r="2998" spans="3:6">
      <c r="C2998" s="6"/>
      <c r="D2998" s="6"/>
      <c r="E2998" s="6"/>
      <c r="F2998" s="6"/>
    </row>
    <row r="2999" spans="3:6">
      <c r="C2999" s="6"/>
      <c r="D2999" s="6"/>
      <c r="E2999" s="6"/>
      <c r="F2999" s="6"/>
    </row>
    <row r="3000" spans="3:6">
      <c r="C3000" s="6"/>
      <c r="D3000" s="6"/>
      <c r="E3000" s="6"/>
      <c r="F3000" s="6"/>
    </row>
    <row r="3001" spans="3:6">
      <c r="C3001" s="6"/>
      <c r="D3001" s="6"/>
      <c r="E3001" s="6"/>
      <c r="F3001" s="6"/>
    </row>
    <row r="3002" spans="3:6">
      <c r="C3002" s="6"/>
      <c r="D3002" s="6"/>
      <c r="E3002" s="6"/>
      <c r="F3002" s="6"/>
    </row>
    <row r="3003" spans="3:6">
      <c r="C3003" s="6"/>
      <c r="D3003" s="6"/>
      <c r="E3003" s="6"/>
      <c r="F3003" s="6"/>
    </row>
    <row r="3004" spans="3:6">
      <c r="C3004" s="6"/>
      <c r="D3004" s="6"/>
      <c r="E3004" s="6"/>
      <c r="F3004" s="6"/>
    </row>
    <row r="3005" spans="3:6">
      <c r="C3005" s="6"/>
      <c r="D3005" s="6"/>
      <c r="E3005" s="6"/>
      <c r="F3005" s="6"/>
    </row>
    <row r="3006" spans="3:6">
      <c r="C3006" s="6"/>
      <c r="D3006" s="6"/>
      <c r="E3006" s="6"/>
      <c r="F3006" s="6"/>
    </row>
    <row r="3007" spans="3:6">
      <c r="C3007" s="6"/>
      <c r="D3007" s="6"/>
      <c r="E3007" s="6"/>
      <c r="F3007" s="6"/>
    </row>
    <row r="3008" spans="3:6">
      <c r="C3008" s="6"/>
      <c r="D3008" s="6"/>
      <c r="E3008" s="6"/>
      <c r="F3008" s="6"/>
    </row>
    <row r="3009" spans="3:6">
      <c r="C3009" s="6"/>
      <c r="D3009" s="6"/>
      <c r="E3009" s="6"/>
      <c r="F3009" s="6"/>
    </row>
    <row r="3010" spans="3:6">
      <c r="C3010" s="6"/>
      <c r="D3010" s="6"/>
      <c r="E3010" s="6"/>
      <c r="F3010" s="6"/>
    </row>
    <row r="3011" spans="3:6">
      <c r="C3011" s="6"/>
      <c r="D3011" s="6"/>
      <c r="E3011" s="6"/>
      <c r="F3011" s="6"/>
    </row>
    <row r="3012" spans="3:6">
      <c r="C3012" s="6"/>
      <c r="D3012" s="6"/>
      <c r="E3012" s="6"/>
      <c r="F3012" s="6"/>
    </row>
    <row r="3013" spans="3:6">
      <c r="C3013" s="6"/>
      <c r="D3013" s="6"/>
      <c r="E3013" s="6"/>
      <c r="F3013" s="6"/>
    </row>
    <row r="3014" spans="3:6">
      <c r="C3014" s="6"/>
      <c r="D3014" s="6"/>
      <c r="E3014" s="6"/>
      <c r="F3014" s="6"/>
    </row>
    <row r="3015" spans="3:6">
      <c r="C3015" s="6"/>
      <c r="D3015" s="6"/>
      <c r="E3015" s="6"/>
      <c r="F3015" s="6"/>
    </row>
    <row r="3016" spans="3:6">
      <c r="C3016" s="6"/>
      <c r="D3016" s="6"/>
      <c r="E3016" s="6"/>
      <c r="F3016" s="6"/>
    </row>
    <row r="3017" spans="3:6">
      <c r="C3017" s="6"/>
      <c r="D3017" s="6"/>
      <c r="E3017" s="6"/>
      <c r="F3017" s="6"/>
    </row>
    <row r="3018" spans="3:6">
      <c r="C3018" s="6"/>
      <c r="D3018" s="6"/>
      <c r="E3018" s="6"/>
      <c r="F3018" s="6"/>
    </row>
    <row r="3019" spans="3:6">
      <c r="C3019" s="6"/>
      <c r="D3019" s="6"/>
      <c r="E3019" s="6"/>
      <c r="F3019" s="6"/>
    </row>
    <row r="3020" spans="3:6">
      <c r="C3020" s="6"/>
      <c r="D3020" s="6"/>
      <c r="E3020" s="6"/>
      <c r="F3020" s="6"/>
    </row>
    <row r="3021" spans="3:6">
      <c r="C3021" s="6"/>
      <c r="D3021" s="6"/>
      <c r="E3021" s="6"/>
      <c r="F3021" s="6"/>
    </row>
    <row r="3022" spans="3:6">
      <c r="C3022" s="6"/>
      <c r="D3022" s="6"/>
      <c r="E3022" s="6"/>
      <c r="F3022" s="6"/>
    </row>
    <row r="3023" spans="3:6">
      <c r="C3023" s="6"/>
      <c r="D3023" s="6"/>
      <c r="E3023" s="6"/>
      <c r="F3023" s="6"/>
    </row>
    <row r="3024" spans="3:6">
      <c r="C3024" s="6"/>
      <c r="D3024" s="6"/>
      <c r="E3024" s="6"/>
      <c r="F3024" s="6"/>
    </row>
    <row r="3025" spans="3:6">
      <c r="C3025" s="6"/>
      <c r="D3025" s="6"/>
      <c r="E3025" s="6"/>
      <c r="F3025" s="6"/>
    </row>
    <row r="3026" spans="3:6">
      <c r="C3026" s="6"/>
      <c r="D3026" s="6"/>
      <c r="E3026" s="6"/>
      <c r="F3026" s="6"/>
    </row>
    <row r="3027" spans="3:6">
      <c r="C3027" s="6"/>
      <c r="D3027" s="6"/>
      <c r="E3027" s="6"/>
      <c r="F3027" s="6"/>
    </row>
    <row r="3028" spans="3:6">
      <c r="C3028" s="6"/>
      <c r="D3028" s="6"/>
      <c r="E3028" s="6"/>
      <c r="F3028" s="6"/>
    </row>
    <row r="3029" spans="3:6">
      <c r="C3029" s="6"/>
      <c r="D3029" s="6"/>
      <c r="E3029" s="6"/>
      <c r="F3029" s="6"/>
    </row>
    <row r="3030" spans="3:6">
      <c r="C3030" s="6"/>
      <c r="D3030" s="6"/>
      <c r="E3030" s="6"/>
      <c r="F3030" s="6"/>
    </row>
    <row r="3031" spans="3:6">
      <c r="C3031" s="6"/>
      <c r="D3031" s="6"/>
      <c r="E3031" s="6"/>
      <c r="F3031" s="6"/>
    </row>
    <row r="3032" spans="3:6">
      <c r="C3032" s="6"/>
      <c r="D3032" s="6"/>
      <c r="E3032" s="6"/>
      <c r="F3032" s="6"/>
    </row>
    <row r="3033" spans="3:6">
      <c r="C3033" s="6"/>
      <c r="D3033" s="6"/>
      <c r="E3033" s="6"/>
      <c r="F3033" s="6"/>
    </row>
    <row r="3034" spans="3:6">
      <c r="C3034" s="6"/>
      <c r="D3034" s="6"/>
      <c r="E3034" s="6"/>
      <c r="F3034" s="6"/>
    </row>
    <row r="3035" spans="3:6">
      <c r="C3035" s="6"/>
      <c r="D3035" s="6"/>
      <c r="E3035" s="6"/>
      <c r="F3035" s="6"/>
    </row>
    <row r="3036" spans="3:6">
      <c r="C3036" s="6"/>
      <c r="D3036" s="6"/>
      <c r="E3036" s="6"/>
      <c r="F3036" s="6"/>
    </row>
    <row r="3037" spans="3:6">
      <c r="C3037" s="6"/>
      <c r="D3037" s="6"/>
      <c r="E3037" s="6"/>
      <c r="F3037" s="6"/>
    </row>
    <row r="3038" spans="3:6">
      <c r="C3038" s="6"/>
      <c r="D3038" s="6"/>
      <c r="E3038" s="6"/>
      <c r="F3038" s="6"/>
    </row>
    <row r="3039" spans="3:6">
      <c r="C3039" s="6"/>
      <c r="D3039" s="6"/>
      <c r="E3039" s="6"/>
      <c r="F3039" s="6"/>
    </row>
    <row r="3040" spans="3:6">
      <c r="C3040" s="6"/>
      <c r="D3040" s="6"/>
      <c r="E3040" s="6"/>
      <c r="F3040" s="6"/>
    </row>
    <row r="3041" spans="3:6">
      <c r="C3041" s="6"/>
      <c r="D3041" s="6"/>
      <c r="E3041" s="6"/>
      <c r="F3041" s="6"/>
    </row>
    <row r="3042" spans="3:6">
      <c r="C3042" s="6"/>
      <c r="D3042" s="6"/>
      <c r="E3042" s="6"/>
      <c r="F3042" s="6"/>
    </row>
    <row r="3043" spans="3:6">
      <c r="C3043" s="6"/>
      <c r="D3043" s="6"/>
      <c r="E3043" s="6"/>
      <c r="F3043" s="6"/>
    </row>
    <row r="3044" spans="3:6">
      <c r="C3044" s="6"/>
      <c r="D3044" s="6"/>
      <c r="E3044" s="6"/>
      <c r="F3044" s="6"/>
    </row>
    <row r="3045" spans="3:6">
      <c r="C3045" s="6"/>
      <c r="D3045" s="6"/>
      <c r="E3045" s="6"/>
      <c r="F3045" s="6"/>
    </row>
    <row r="3046" spans="3:6">
      <c r="C3046" s="6"/>
      <c r="D3046" s="6"/>
      <c r="E3046" s="6"/>
      <c r="F3046" s="6"/>
    </row>
    <row r="3047" spans="3:6">
      <c r="C3047" s="6"/>
      <c r="D3047" s="6"/>
      <c r="E3047" s="6"/>
      <c r="F3047" s="6"/>
    </row>
    <row r="3048" spans="3:6">
      <c r="C3048" s="6"/>
      <c r="D3048" s="6"/>
      <c r="E3048" s="6"/>
      <c r="F3048" s="6"/>
    </row>
    <row r="3049" spans="3:6">
      <c r="C3049" s="6"/>
      <c r="D3049" s="6"/>
      <c r="E3049" s="6"/>
      <c r="F3049" s="6"/>
    </row>
    <row r="3050" spans="3:6">
      <c r="C3050" s="6"/>
      <c r="D3050" s="6"/>
      <c r="E3050" s="6"/>
      <c r="F3050" s="6"/>
    </row>
    <row r="3051" spans="3:6">
      <c r="C3051" s="6"/>
      <c r="D3051" s="6"/>
      <c r="E3051" s="6"/>
      <c r="F3051" s="6"/>
    </row>
    <row r="3052" spans="3:6">
      <c r="C3052" s="6"/>
      <c r="D3052" s="6"/>
      <c r="E3052" s="6"/>
      <c r="F3052" s="6"/>
    </row>
    <row r="3053" spans="3:6">
      <c r="C3053" s="6"/>
      <c r="D3053" s="6"/>
      <c r="E3053" s="6"/>
      <c r="F3053" s="6"/>
    </row>
    <row r="3054" spans="3:6">
      <c r="C3054" s="6"/>
      <c r="D3054" s="6"/>
      <c r="E3054" s="6"/>
      <c r="F3054" s="6"/>
    </row>
    <row r="3055" spans="3:6">
      <c r="C3055" s="6"/>
      <c r="D3055" s="6"/>
      <c r="E3055" s="6"/>
      <c r="F3055" s="6"/>
    </row>
    <row r="3056" spans="3:6">
      <c r="C3056" s="6"/>
      <c r="D3056" s="6"/>
      <c r="E3056" s="6"/>
      <c r="F3056" s="6"/>
    </row>
    <row r="3057" spans="3:6">
      <c r="C3057" s="6"/>
      <c r="D3057" s="6"/>
      <c r="E3057" s="6"/>
      <c r="F3057" s="6"/>
    </row>
    <row r="3058" spans="3:6">
      <c r="C3058" s="6"/>
      <c r="D3058" s="6"/>
      <c r="E3058" s="6"/>
      <c r="F3058" s="6"/>
    </row>
    <row r="3059" spans="3:6">
      <c r="C3059" s="6"/>
      <c r="D3059" s="6"/>
      <c r="E3059" s="6"/>
      <c r="F3059" s="6"/>
    </row>
    <row r="3060" spans="3:6">
      <c r="C3060" s="6"/>
      <c r="D3060" s="6"/>
      <c r="E3060" s="6"/>
      <c r="F3060" s="6"/>
    </row>
    <row r="3061" spans="3:6">
      <c r="C3061" s="6"/>
      <c r="D3061" s="6"/>
      <c r="E3061" s="6"/>
      <c r="F3061" s="6"/>
    </row>
    <row r="3062" spans="3:6">
      <c r="C3062" s="6"/>
      <c r="D3062" s="6"/>
      <c r="E3062" s="6"/>
      <c r="F3062" s="6"/>
    </row>
    <row r="3063" spans="3:6">
      <c r="C3063" s="6"/>
      <c r="D3063" s="6"/>
      <c r="E3063" s="6"/>
      <c r="F3063" s="6"/>
    </row>
    <row r="3064" spans="3:6">
      <c r="C3064" s="6"/>
      <c r="D3064" s="6"/>
      <c r="E3064" s="6"/>
      <c r="F3064" s="6"/>
    </row>
    <row r="3065" spans="3:6">
      <c r="C3065" s="6"/>
      <c r="D3065" s="6"/>
      <c r="E3065" s="6"/>
      <c r="F3065" s="6"/>
    </row>
    <row r="3066" spans="3:6">
      <c r="C3066" s="6"/>
      <c r="D3066" s="6"/>
      <c r="E3066" s="6"/>
      <c r="F3066" s="6"/>
    </row>
    <row r="3067" spans="3:6">
      <c r="C3067" s="6"/>
      <c r="D3067" s="6"/>
      <c r="E3067" s="6"/>
      <c r="F3067" s="6"/>
    </row>
    <row r="3068" spans="3:6">
      <c r="C3068" s="6"/>
      <c r="D3068" s="6"/>
      <c r="E3068" s="6"/>
      <c r="F3068" s="6"/>
    </row>
    <row r="3069" spans="3:6">
      <c r="C3069" s="6"/>
      <c r="D3069" s="6"/>
      <c r="E3069" s="6"/>
      <c r="F3069" s="6"/>
    </row>
    <row r="3070" spans="3:6">
      <c r="C3070" s="6"/>
      <c r="D3070" s="6"/>
      <c r="E3070" s="6"/>
      <c r="F3070" s="6"/>
    </row>
    <row r="3071" spans="3:6">
      <c r="C3071" s="6"/>
      <c r="D3071" s="6"/>
      <c r="E3071" s="6"/>
      <c r="F3071" s="6"/>
    </row>
    <row r="3072" spans="3:6">
      <c r="C3072" s="6"/>
      <c r="D3072" s="6"/>
      <c r="E3072" s="6"/>
      <c r="F3072" s="6"/>
    </row>
    <row r="3073" spans="3:6">
      <c r="C3073" s="6"/>
      <c r="D3073" s="6"/>
      <c r="E3073" s="6"/>
      <c r="F3073" s="6"/>
    </row>
    <row r="3074" spans="3:6">
      <c r="C3074" s="6"/>
      <c r="D3074" s="6"/>
      <c r="E3074" s="6"/>
      <c r="F3074" s="6"/>
    </row>
    <row r="3075" spans="3:6">
      <c r="C3075" s="6"/>
      <c r="D3075" s="6"/>
      <c r="E3075" s="6"/>
      <c r="F3075" s="6"/>
    </row>
    <row r="3076" spans="3:6">
      <c r="C3076" s="6"/>
      <c r="D3076" s="6"/>
      <c r="E3076" s="6"/>
      <c r="F3076" s="6"/>
    </row>
    <row r="3077" spans="3:6">
      <c r="C3077" s="6"/>
      <c r="D3077" s="6"/>
      <c r="E3077" s="6"/>
      <c r="F3077" s="6"/>
    </row>
    <row r="3078" spans="3:6">
      <c r="C3078" s="6"/>
      <c r="D3078" s="6"/>
      <c r="E3078" s="6"/>
      <c r="F3078" s="6"/>
    </row>
    <row r="3079" spans="3:6">
      <c r="C3079" s="6"/>
      <c r="D3079" s="6"/>
      <c r="E3079" s="6"/>
      <c r="F3079" s="6"/>
    </row>
    <row r="3080" spans="3:6">
      <c r="C3080" s="6"/>
      <c r="D3080" s="6"/>
      <c r="E3080" s="6"/>
      <c r="F3080" s="6"/>
    </row>
    <row r="3081" spans="3:6">
      <c r="C3081" s="6"/>
      <c r="D3081" s="6"/>
      <c r="E3081" s="6"/>
      <c r="F3081" s="6"/>
    </row>
    <row r="3082" spans="3:6">
      <c r="C3082" s="6"/>
      <c r="D3082" s="6"/>
      <c r="E3082" s="6"/>
      <c r="F3082" s="6"/>
    </row>
    <row r="3083" spans="3:6">
      <c r="C3083" s="6"/>
      <c r="D3083" s="6"/>
      <c r="E3083" s="6"/>
      <c r="F3083" s="6"/>
    </row>
    <row r="3084" spans="3:6">
      <c r="C3084" s="6"/>
      <c r="D3084" s="6"/>
      <c r="E3084" s="6"/>
      <c r="F3084" s="6"/>
    </row>
    <row r="3085" spans="3:6">
      <c r="C3085" s="6"/>
      <c r="D3085" s="6"/>
      <c r="E3085" s="6"/>
      <c r="F3085" s="6"/>
    </row>
    <row r="3086" spans="3:6">
      <c r="C3086" s="6"/>
      <c r="D3086" s="6"/>
      <c r="E3086" s="6"/>
      <c r="F3086" s="6"/>
    </row>
    <row r="3087" spans="3:6">
      <c r="C3087" s="6"/>
      <c r="D3087" s="6"/>
      <c r="E3087" s="6"/>
      <c r="F3087" s="6"/>
    </row>
    <row r="3088" spans="3:6">
      <c r="C3088" s="6"/>
      <c r="D3088" s="6"/>
      <c r="E3088" s="6"/>
      <c r="F3088" s="6"/>
    </row>
    <row r="3089" spans="3:6">
      <c r="C3089" s="6"/>
      <c r="D3089" s="6"/>
      <c r="E3089" s="6"/>
      <c r="F3089" s="6"/>
    </row>
    <row r="3090" spans="3:6">
      <c r="C3090" s="6"/>
      <c r="D3090" s="6"/>
      <c r="E3090" s="6"/>
      <c r="F3090" s="6"/>
    </row>
    <row r="3091" spans="3:6">
      <c r="C3091" s="6"/>
      <c r="D3091" s="6"/>
      <c r="E3091" s="6"/>
      <c r="F3091" s="6"/>
    </row>
    <row r="3092" spans="3:6">
      <c r="C3092" s="6"/>
      <c r="D3092" s="6"/>
      <c r="E3092" s="6"/>
      <c r="F3092" s="6"/>
    </row>
    <row r="3093" spans="3:6">
      <c r="C3093" s="6"/>
      <c r="D3093" s="6"/>
      <c r="E3093" s="6"/>
      <c r="F3093" s="6"/>
    </row>
    <row r="3094" spans="3:6">
      <c r="C3094" s="6"/>
      <c r="D3094" s="6"/>
      <c r="E3094" s="6"/>
      <c r="F3094" s="6"/>
    </row>
    <row r="3095" spans="3:6">
      <c r="C3095" s="6"/>
      <c r="D3095" s="6"/>
      <c r="E3095" s="6"/>
      <c r="F3095" s="6"/>
    </row>
    <row r="3096" spans="3:6">
      <c r="C3096" s="6"/>
      <c r="D3096" s="6"/>
      <c r="E3096" s="6"/>
      <c r="F3096" s="6"/>
    </row>
    <row r="3097" spans="3:6">
      <c r="C3097" s="6"/>
      <c r="D3097" s="6"/>
      <c r="E3097" s="6"/>
      <c r="F3097" s="6"/>
    </row>
    <row r="3098" spans="3:6">
      <c r="C3098" s="6"/>
      <c r="D3098" s="6"/>
      <c r="E3098" s="6"/>
      <c r="F3098" s="6"/>
    </row>
    <row r="3099" spans="3:6">
      <c r="C3099" s="6"/>
      <c r="D3099" s="6"/>
      <c r="E3099" s="6"/>
      <c r="F3099" s="6"/>
    </row>
    <row r="3100" spans="3:6">
      <c r="C3100" s="6"/>
      <c r="D3100" s="6"/>
      <c r="E3100" s="6"/>
      <c r="F3100" s="6"/>
    </row>
    <row r="3101" spans="3:6">
      <c r="C3101" s="6"/>
      <c r="D3101" s="6"/>
      <c r="E3101" s="6"/>
      <c r="F3101" s="6"/>
    </row>
    <row r="3102" spans="3:6">
      <c r="C3102" s="6"/>
      <c r="D3102" s="6"/>
      <c r="E3102" s="6"/>
      <c r="F3102" s="6"/>
    </row>
    <row r="3103" spans="3:6">
      <c r="C3103" s="6"/>
      <c r="D3103" s="6"/>
      <c r="E3103" s="6"/>
      <c r="F3103" s="6"/>
    </row>
    <row r="3104" spans="3:6">
      <c r="C3104" s="6"/>
      <c r="D3104" s="6"/>
      <c r="E3104" s="6"/>
      <c r="F3104" s="6"/>
    </row>
    <row r="3105" spans="3:6">
      <c r="C3105" s="6"/>
      <c r="D3105" s="6"/>
      <c r="E3105" s="6"/>
      <c r="F3105" s="6"/>
    </row>
    <row r="3106" spans="3:6">
      <c r="C3106" s="6"/>
      <c r="D3106" s="6"/>
      <c r="E3106" s="6"/>
      <c r="F3106" s="6"/>
    </row>
    <row r="3107" spans="3:6">
      <c r="C3107" s="6"/>
      <c r="D3107" s="6"/>
      <c r="E3107" s="6"/>
      <c r="F3107" s="6"/>
    </row>
    <row r="3108" spans="3:6">
      <c r="C3108" s="6"/>
      <c r="D3108" s="6"/>
      <c r="E3108" s="6"/>
      <c r="F3108" s="6"/>
    </row>
    <row r="3109" spans="3:6">
      <c r="C3109" s="6"/>
      <c r="D3109" s="6"/>
      <c r="E3109" s="6"/>
      <c r="F3109" s="6"/>
    </row>
    <row r="3110" spans="3:6">
      <c r="C3110" s="6"/>
      <c r="D3110" s="6"/>
      <c r="E3110" s="6"/>
      <c r="F3110" s="6"/>
    </row>
    <row r="3111" spans="3:6">
      <c r="C3111" s="6"/>
      <c r="D3111" s="6"/>
      <c r="E3111" s="6"/>
      <c r="F3111" s="6"/>
    </row>
    <row r="3112" spans="3:6">
      <c r="C3112" s="6"/>
      <c r="D3112" s="6"/>
      <c r="E3112" s="6"/>
      <c r="F3112" s="6"/>
    </row>
    <row r="3113" spans="3:6">
      <c r="C3113" s="6"/>
      <c r="D3113" s="6"/>
      <c r="E3113" s="6"/>
      <c r="F3113" s="6"/>
    </row>
    <row r="3114" spans="3:6">
      <c r="C3114" s="6"/>
      <c r="D3114" s="6"/>
      <c r="E3114" s="6"/>
      <c r="F3114" s="6"/>
    </row>
    <row r="3115" spans="3:6">
      <c r="C3115" s="6"/>
      <c r="D3115" s="6"/>
      <c r="E3115" s="6"/>
      <c r="F3115" s="6"/>
    </row>
    <row r="3116" spans="3:6">
      <c r="C3116" s="6"/>
      <c r="D3116" s="6"/>
      <c r="E3116" s="6"/>
      <c r="F3116" s="6"/>
    </row>
    <row r="3117" spans="3:6">
      <c r="C3117" s="6"/>
      <c r="D3117" s="6"/>
      <c r="E3117" s="6"/>
      <c r="F3117" s="6"/>
    </row>
    <row r="3118" spans="3:6">
      <c r="C3118" s="6"/>
      <c r="D3118" s="6"/>
      <c r="E3118" s="6"/>
      <c r="F3118" s="6"/>
    </row>
    <row r="3119" spans="3:6">
      <c r="C3119" s="6"/>
      <c r="D3119" s="6"/>
      <c r="E3119" s="6"/>
      <c r="F3119" s="6"/>
    </row>
    <row r="3120" spans="3:6">
      <c r="C3120" s="6"/>
      <c r="D3120" s="6"/>
      <c r="E3120" s="6"/>
      <c r="F3120" s="6"/>
    </row>
    <row r="3121" spans="3:6">
      <c r="C3121" s="6"/>
      <c r="D3121" s="6"/>
      <c r="E3121" s="6"/>
      <c r="F3121" s="6"/>
    </row>
    <row r="3122" spans="3:6">
      <c r="C3122" s="6"/>
      <c r="D3122" s="6"/>
      <c r="E3122" s="6"/>
      <c r="F3122" s="6"/>
    </row>
    <row r="3123" spans="3:6">
      <c r="C3123" s="6"/>
      <c r="D3123" s="6"/>
      <c r="E3123" s="6"/>
      <c r="F3123" s="6"/>
    </row>
    <row r="3124" spans="3:6">
      <c r="C3124" s="6"/>
      <c r="D3124" s="6"/>
      <c r="E3124" s="6"/>
      <c r="F3124" s="6"/>
    </row>
    <row r="3125" spans="3:6">
      <c r="C3125" s="6"/>
      <c r="D3125" s="6"/>
      <c r="E3125" s="6"/>
      <c r="F3125" s="6"/>
    </row>
    <row r="3126" spans="3:6">
      <c r="C3126" s="6"/>
      <c r="D3126" s="6"/>
      <c r="E3126" s="6"/>
      <c r="F3126" s="6"/>
    </row>
    <row r="3127" spans="3:6">
      <c r="C3127" s="6"/>
      <c r="D3127" s="6"/>
      <c r="E3127" s="6"/>
      <c r="F3127" s="6"/>
    </row>
    <row r="3128" spans="3:6">
      <c r="C3128" s="6"/>
      <c r="D3128" s="6"/>
      <c r="E3128" s="6"/>
      <c r="F3128" s="6"/>
    </row>
    <row r="3129" spans="3:6">
      <c r="C3129" s="6"/>
      <c r="D3129" s="6"/>
      <c r="E3129" s="6"/>
      <c r="F3129" s="6"/>
    </row>
    <row r="3130" spans="3:6">
      <c r="C3130" s="6"/>
      <c r="D3130" s="6"/>
      <c r="E3130" s="6"/>
      <c r="F3130" s="6"/>
    </row>
    <row r="3131" spans="3:6">
      <c r="C3131" s="6"/>
      <c r="D3131" s="6"/>
      <c r="E3131" s="6"/>
      <c r="F3131" s="6"/>
    </row>
    <row r="3132" spans="3:6">
      <c r="C3132" s="6"/>
      <c r="D3132" s="6"/>
      <c r="E3132" s="6"/>
      <c r="F3132" s="6"/>
    </row>
    <row r="3133" spans="3:6">
      <c r="C3133" s="6"/>
      <c r="D3133" s="6"/>
      <c r="E3133" s="6"/>
      <c r="F3133" s="6"/>
    </row>
    <row r="3134" spans="3:6">
      <c r="C3134" s="6"/>
      <c r="D3134" s="6"/>
      <c r="E3134" s="6"/>
      <c r="F3134" s="6"/>
    </row>
    <row r="3135" spans="3:6">
      <c r="C3135" s="6"/>
      <c r="D3135" s="6"/>
      <c r="E3135" s="6"/>
      <c r="F3135" s="6"/>
    </row>
    <row r="3136" spans="3:6">
      <c r="C3136" s="6"/>
      <c r="D3136" s="6"/>
      <c r="E3136" s="6"/>
      <c r="F3136" s="6"/>
    </row>
    <row r="3137" spans="3:6">
      <c r="C3137" s="6"/>
      <c r="D3137" s="6"/>
      <c r="E3137" s="6"/>
      <c r="F3137" s="6"/>
    </row>
    <row r="3138" spans="3:6">
      <c r="C3138" s="6"/>
      <c r="D3138" s="6"/>
      <c r="E3138" s="6"/>
      <c r="F3138" s="6"/>
    </row>
    <row r="3139" spans="3:6">
      <c r="C3139" s="6"/>
      <c r="D3139" s="6"/>
      <c r="E3139" s="6"/>
      <c r="F3139" s="6"/>
    </row>
    <row r="3140" spans="3:6">
      <c r="C3140" s="6"/>
      <c r="D3140" s="6"/>
      <c r="E3140" s="6"/>
      <c r="F3140" s="6"/>
    </row>
    <row r="3141" spans="3:6">
      <c r="C3141" s="6"/>
      <c r="D3141" s="6"/>
      <c r="E3141" s="6"/>
      <c r="F3141" s="6"/>
    </row>
    <row r="3142" spans="3:6">
      <c r="C3142" s="6"/>
      <c r="D3142" s="6"/>
      <c r="E3142" s="6"/>
      <c r="F3142" s="6"/>
    </row>
    <row r="3143" spans="3:6">
      <c r="C3143" s="6"/>
      <c r="D3143" s="6"/>
      <c r="E3143" s="6"/>
      <c r="F3143" s="6"/>
    </row>
    <row r="3144" spans="3:6">
      <c r="C3144" s="6"/>
      <c r="D3144" s="6"/>
      <c r="E3144" s="6"/>
      <c r="F3144" s="6"/>
    </row>
    <row r="3145" spans="3:6">
      <c r="C3145" s="6"/>
      <c r="D3145" s="6"/>
      <c r="E3145" s="6"/>
      <c r="F3145" s="6"/>
    </row>
    <row r="3146" spans="3:6">
      <c r="C3146" s="6"/>
      <c r="D3146" s="6"/>
      <c r="E3146" s="6"/>
      <c r="F3146" s="6"/>
    </row>
    <row r="3147" spans="3:6">
      <c r="C3147" s="6"/>
      <c r="D3147" s="6"/>
      <c r="E3147" s="6"/>
      <c r="F3147" s="6"/>
    </row>
    <row r="3148" spans="3:6">
      <c r="C3148" s="6"/>
      <c r="D3148" s="6"/>
      <c r="E3148" s="6"/>
      <c r="F3148" s="6"/>
    </row>
    <row r="3149" spans="3:6">
      <c r="C3149" s="6"/>
      <c r="D3149" s="6"/>
      <c r="E3149" s="6"/>
      <c r="F3149" s="6"/>
    </row>
    <row r="3150" spans="3:6">
      <c r="C3150" s="6"/>
      <c r="D3150" s="6"/>
      <c r="E3150" s="6"/>
      <c r="F3150" s="6"/>
    </row>
    <row r="3151" spans="3:6">
      <c r="C3151" s="6"/>
      <c r="D3151" s="6"/>
      <c r="E3151" s="6"/>
      <c r="F3151" s="6"/>
    </row>
    <row r="3152" spans="3:6">
      <c r="C3152" s="6"/>
      <c r="D3152" s="6"/>
      <c r="E3152" s="6"/>
      <c r="F3152" s="6"/>
    </row>
    <row r="3153" spans="3:6">
      <c r="C3153" s="6"/>
      <c r="D3153" s="6"/>
      <c r="E3153" s="6"/>
      <c r="F3153" s="6"/>
    </row>
    <row r="3154" spans="3:6">
      <c r="C3154" s="6"/>
      <c r="D3154" s="6"/>
      <c r="E3154" s="6"/>
      <c r="F3154" s="6"/>
    </row>
    <row r="3155" spans="3:6">
      <c r="C3155" s="6"/>
      <c r="D3155" s="6"/>
      <c r="E3155" s="6"/>
      <c r="F3155" s="6"/>
    </row>
    <row r="3156" spans="3:6">
      <c r="C3156" s="6"/>
      <c r="D3156" s="6"/>
      <c r="E3156" s="6"/>
      <c r="F3156" s="6"/>
    </row>
    <row r="3157" spans="3:6">
      <c r="C3157" s="6"/>
      <c r="D3157" s="6"/>
      <c r="E3157" s="6"/>
      <c r="F3157" s="6"/>
    </row>
    <row r="3158" spans="3:6">
      <c r="C3158" s="6"/>
      <c r="D3158" s="6"/>
      <c r="E3158" s="6"/>
      <c r="F3158" s="6"/>
    </row>
    <row r="3159" spans="3:6">
      <c r="C3159" s="6"/>
      <c r="D3159" s="6"/>
      <c r="E3159" s="6"/>
      <c r="F3159" s="6"/>
    </row>
    <row r="3160" spans="3:6">
      <c r="C3160" s="6"/>
      <c r="D3160" s="6"/>
      <c r="E3160" s="6"/>
      <c r="F3160" s="6"/>
    </row>
    <row r="3161" spans="3:6">
      <c r="C3161" s="6"/>
      <c r="D3161" s="6"/>
      <c r="E3161" s="6"/>
      <c r="F3161" s="6"/>
    </row>
    <row r="3162" spans="3:6">
      <c r="C3162" s="6"/>
      <c r="D3162" s="6"/>
      <c r="E3162" s="6"/>
      <c r="F3162" s="6"/>
    </row>
    <row r="3163" spans="3:6">
      <c r="C3163" s="6"/>
      <c r="D3163" s="6"/>
      <c r="E3163" s="6"/>
      <c r="F3163" s="6"/>
    </row>
    <row r="3164" spans="3:6">
      <c r="C3164" s="6"/>
      <c r="D3164" s="6"/>
      <c r="E3164" s="6"/>
      <c r="F3164" s="6"/>
    </row>
    <row r="3165" spans="3:6">
      <c r="C3165" s="6"/>
      <c r="D3165" s="6"/>
      <c r="E3165" s="6"/>
      <c r="F3165" s="6"/>
    </row>
    <row r="3166" spans="3:6">
      <c r="C3166" s="6"/>
      <c r="D3166" s="6"/>
      <c r="E3166" s="6"/>
      <c r="F3166" s="6"/>
    </row>
    <row r="3167" spans="3:6">
      <c r="C3167" s="6"/>
      <c r="D3167" s="6"/>
      <c r="E3167" s="6"/>
      <c r="F3167" s="6"/>
    </row>
    <row r="3168" spans="3:6">
      <c r="C3168" s="6"/>
      <c r="D3168" s="6"/>
      <c r="E3168" s="6"/>
      <c r="F3168" s="6"/>
    </row>
    <row r="3169" spans="3:6">
      <c r="C3169" s="6"/>
      <c r="D3169" s="6"/>
      <c r="E3169" s="6"/>
      <c r="F3169" s="6"/>
    </row>
    <row r="3170" spans="3:6">
      <c r="C3170" s="6"/>
      <c r="D3170" s="6"/>
      <c r="E3170" s="6"/>
      <c r="F3170" s="6"/>
    </row>
    <row r="3171" spans="3:6">
      <c r="C3171" s="6"/>
      <c r="D3171" s="6"/>
      <c r="E3171" s="6"/>
      <c r="F3171" s="6"/>
    </row>
    <row r="3172" spans="3:6">
      <c r="C3172" s="6"/>
      <c r="D3172" s="6"/>
      <c r="E3172" s="6"/>
      <c r="F3172" s="6"/>
    </row>
    <row r="3173" spans="3:6">
      <c r="C3173" s="6"/>
      <c r="D3173" s="6"/>
      <c r="E3173" s="6"/>
      <c r="F3173" s="6"/>
    </row>
    <row r="3174" spans="3:6">
      <c r="C3174" s="6"/>
      <c r="D3174" s="6"/>
      <c r="E3174" s="6"/>
      <c r="F3174" s="6"/>
    </row>
    <row r="3175" spans="3:6">
      <c r="C3175" s="6"/>
      <c r="D3175" s="6"/>
      <c r="E3175" s="6"/>
      <c r="F3175" s="6"/>
    </row>
    <row r="3176" spans="3:6">
      <c r="C3176" s="6"/>
      <c r="D3176" s="6"/>
      <c r="E3176" s="6"/>
      <c r="F3176" s="6"/>
    </row>
    <row r="3177" spans="3:6">
      <c r="C3177" s="6"/>
      <c r="D3177" s="6"/>
      <c r="E3177" s="6"/>
      <c r="F3177" s="6"/>
    </row>
    <row r="3178" spans="3:6">
      <c r="C3178" s="6"/>
      <c r="D3178" s="6"/>
      <c r="E3178" s="6"/>
      <c r="F3178" s="6"/>
    </row>
    <row r="3179" spans="3:6">
      <c r="C3179" s="6"/>
      <c r="D3179" s="6"/>
      <c r="E3179" s="6"/>
      <c r="F3179" s="6"/>
    </row>
    <row r="3180" spans="3:6">
      <c r="C3180" s="6"/>
      <c r="D3180" s="6"/>
      <c r="E3180" s="6"/>
      <c r="F3180" s="6"/>
    </row>
    <row r="3181" spans="3:6">
      <c r="C3181" s="6"/>
      <c r="D3181" s="6"/>
      <c r="E3181" s="6"/>
      <c r="F3181" s="6"/>
    </row>
    <row r="3182" spans="3:6">
      <c r="C3182" s="6"/>
      <c r="D3182" s="6"/>
      <c r="E3182" s="6"/>
      <c r="F3182" s="6"/>
    </row>
    <row r="3183" spans="3:6">
      <c r="C3183" s="6"/>
      <c r="D3183" s="6"/>
      <c r="E3183" s="6"/>
      <c r="F3183" s="6"/>
    </row>
    <row r="3184" spans="3:6">
      <c r="C3184" s="6"/>
      <c r="D3184" s="6"/>
      <c r="E3184" s="6"/>
      <c r="F3184" s="6"/>
    </row>
    <row r="3185" spans="3:6">
      <c r="C3185" s="6"/>
      <c r="D3185" s="6"/>
      <c r="E3185" s="6"/>
      <c r="F3185" s="6"/>
    </row>
    <row r="3186" spans="3:6">
      <c r="C3186" s="6"/>
      <c r="D3186" s="6"/>
      <c r="E3186" s="6"/>
      <c r="F3186" s="6"/>
    </row>
    <row r="3187" spans="3:6">
      <c r="C3187" s="6"/>
      <c r="D3187" s="6"/>
      <c r="E3187" s="6"/>
      <c r="F3187" s="6"/>
    </row>
    <row r="3188" spans="3:6">
      <c r="C3188" s="6"/>
      <c r="D3188" s="6"/>
      <c r="E3188" s="6"/>
      <c r="F3188" s="6"/>
    </row>
    <row r="3189" spans="3:6">
      <c r="C3189" s="6"/>
      <c r="D3189" s="6"/>
      <c r="E3189" s="6"/>
      <c r="F3189" s="6"/>
    </row>
    <row r="3190" spans="3:6">
      <c r="C3190" s="6"/>
      <c r="D3190" s="6"/>
      <c r="E3190" s="6"/>
      <c r="F3190" s="6"/>
    </row>
    <row r="3191" spans="3:6">
      <c r="C3191" s="6"/>
      <c r="D3191" s="6"/>
      <c r="E3191" s="6"/>
      <c r="F3191" s="6"/>
    </row>
    <row r="3192" spans="3:6">
      <c r="C3192" s="6"/>
      <c r="D3192" s="6"/>
      <c r="E3192" s="6"/>
      <c r="F3192" s="6"/>
    </row>
    <row r="3193" spans="3:6">
      <c r="C3193" s="6"/>
      <c r="D3193" s="6"/>
      <c r="E3193" s="6"/>
      <c r="F3193" s="6"/>
    </row>
    <row r="3194" spans="3:6">
      <c r="C3194" s="6"/>
      <c r="D3194" s="6"/>
      <c r="E3194" s="6"/>
      <c r="F3194" s="6"/>
    </row>
    <row r="3195" spans="3:6">
      <c r="C3195" s="6"/>
      <c r="D3195" s="6"/>
      <c r="E3195" s="6"/>
      <c r="F3195" s="6"/>
    </row>
    <row r="3196" spans="3:6">
      <c r="C3196" s="6"/>
      <c r="D3196" s="6"/>
      <c r="E3196" s="6"/>
      <c r="F3196" s="6"/>
    </row>
    <row r="3197" spans="3:6">
      <c r="C3197" s="6"/>
      <c r="D3197" s="6"/>
      <c r="E3197" s="6"/>
      <c r="F3197" s="6"/>
    </row>
    <row r="3198" spans="3:6">
      <c r="C3198" s="6"/>
      <c r="D3198" s="6"/>
      <c r="E3198" s="6"/>
      <c r="F3198" s="6"/>
    </row>
    <row r="3199" spans="3:6">
      <c r="C3199" s="6"/>
      <c r="D3199" s="6"/>
      <c r="E3199" s="6"/>
      <c r="F3199" s="6"/>
    </row>
    <row r="3200" spans="3:6">
      <c r="C3200" s="6"/>
      <c r="D3200" s="6"/>
      <c r="E3200" s="6"/>
      <c r="F3200" s="6"/>
    </row>
    <row r="3201" spans="3:6">
      <c r="C3201" s="6"/>
      <c r="D3201" s="6"/>
      <c r="E3201" s="6"/>
      <c r="F3201" s="6"/>
    </row>
    <row r="3202" spans="3:6">
      <c r="C3202" s="6"/>
      <c r="D3202" s="6"/>
      <c r="E3202" s="6"/>
      <c r="F3202" s="6"/>
    </row>
    <row r="3203" spans="3:6">
      <c r="C3203" s="6"/>
      <c r="D3203" s="6"/>
      <c r="E3203" s="6"/>
      <c r="F3203" s="6"/>
    </row>
    <row r="3204" spans="3:6">
      <c r="C3204" s="6"/>
      <c r="D3204" s="6"/>
      <c r="E3204" s="6"/>
      <c r="F3204" s="6"/>
    </row>
    <row r="3205" spans="3:6">
      <c r="C3205" s="6"/>
      <c r="D3205" s="6"/>
      <c r="E3205" s="6"/>
      <c r="F3205" s="6"/>
    </row>
    <row r="3206" spans="3:6">
      <c r="C3206" s="6"/>
      <c r="D3206" s="6"/>
      <c r="E3206" s="6"/>
      <c r="F3206" s="6"/>
    </row>
    <row r="3207" spans="3:6">
      <c r="C3207" s="6"/>
      <c r="D3207" s="6"/>
      <c r="E3207" s="6"/>
      <c r="F3207" s="6"/>
    </row>
    <row r="3208" spans="3:6">
      <c r="C3208" s="6"/>
      <c r="D3208" s="6"/>
      <c r="E3208" s="6"/>
      <c r="F3208" s="6"/>
    </row>
    <row r="3209" spans="3:6">
      <c r="C3209" s="6"/>
      <c r="D3209" s="6"/>
      <c r="E3209" s="6"/>
      <c r="F3209" s="6"/>
    </row>
    <row r="3210" spans="3:6">
      <c r="C3210" s="6"/>
      <c r="D3210" s="6"/>
      <c r="E3210" s="6"/>
      <c r="F3210" s="6"/>
    </row>
    <row r="3211" spans="3:6">
      <c r="C3211" s="6"/>
      <c r="D3211" s="6"/>
      <c r="E3211" s="6"/>
      <c r="F3211" s="6"/>
    </row>
    <row r="3212" spans="3:6">
      <c r="C3212" s="6"/>
      <c r="D3212" s="6"/>
      <c r="E3212" s="6"/>
      <c r="F3212" s="6"/>
    </row>
    <row r="3213" spans="3:6">
      <c r="C3213" s="6"/>
      <c r="D3213" s="6"/>
      <c r="E3213" s="6"/>
      <c r="F3213" s="6"/>
    </row>
    <row r="3214" spans="3:6">
      <c r="C3214" s="6"/>
      <c r="D3214" s="6"/>
      <c r="E3214" s="6"/>
      <c r="F3214" s="6"/>
    </row>
    <row r="3215" spans="3:6">
      <c r="C3215" s="6"/>
      <c r="D3215" s="6"/>
      <c r="E3215" s="6"/>
      <c r="F3215" s="6"/>
    </row>
    <row r="3216" spans="3:6">
      <c r="C3216" s="6"/>
      <c r="D3216" s="6"/>
      <c r="E3216" s="6"/>
      <c r="F3216" s="6"/>
    </row>
    <row r="3217" spans="3:6">
      <c r="C3217" s="6"/>
      <c r="D3217" s="6"/>
      <c r="E3217" s="6"/>
      <c r="F3217" s="6"/>
    </row>
    <row r="3218" spans="3:6">
      <c r="C3218" s="6"/>
      <c r="D3218" s="6"/>
      <c r="E3218" s="6"/>
      <c r="F3218" s="6"/>
    </row>
    <row r="3219" spans="3:6">
      <c r="C3219" s="6"/>
      <c r="D3219" s="6"/>
      <c r="E3219" s="6"/>
      <c r="F3219" s="6"/>
    </row>
    <row r="3220" spans="3:6">
      <c r="C3220" s="6"/>
      <c r="D3220" s="6"/>
      <c r="E3220" s="6"/>
      <c r="F3220" s="6"/>
    </row>
    <row r="3221" spans="3:6">
      <c r="C3221" s="6"/>
      <c r="D3221" s="6"/>
      <c r="E3221" s="6"/>
      <c r="F3221" s="6"/>
    </row>
    <row r="3222" spans="3:6">
      <c r="C3222" s="6"/>
      <c r="D3222" s="6"/>
      <c r="E3222" s="6"/>
      <c r="F3222" s="6"/>
    </row>
    <row r="3223" spans="3:6">
      <c r="C3223" s="6"/>
      <c r="D3223" s="6"/>
      <c r="E3223" s="6"/>
      <c r="F3223" s="6"/>
    </row>
    <row r="3224" spans="3:6">
      <c r="C3224" s="6"/>
      <c r="D3224" s="6"/>
      <c r="E3224" s="6"/>
      <c r="F3224" s="6"/>
    </row>
    <row r="3225" spans="3:6">
      <c r="C3225" s="6"/>
      <c r="D3225" s="6"/>
      <c r="E3225" s="6"/>
      <c r="F3225" s="6"/>
    </row>
    <row r="3226" spans="3:6">
      <c r="C3226" s="6"/>
      <c r="D3226" s="6"/>
      <c r="E3226" s="6"/>
      <c r="F3226" s="6"/>
    </row>
    <row r="3227" spans="3:6">
      <c r="C3227" s="6"/>
      <c r="D3227" s="6"/>
      <c r="E3227" s="6"/>
      <c r="F3227" s="6"/>
    </row>
    <row r="3228" spans="3:6">
      <c r="C3228" s="6"/>
      <c r="D3228" s="6"/>
      <c r="E3228" s="6"/>
      <c r="F3228" s="6"/>
    </row>
    <row r="3229" spans="3:6">
      <c r="C3229" s="6"/>
      <c r="D3229" s="6"/>
      <c r="E3229" s="6"/>
      <c r="F3229" s="6"/>
    </row>
    <row r="3230" spans="3:6">
      <c r="C3230" s="6"/>
      <c r="D3230" s="6"/>
      <c r="E3230" s="6"/>
      <c r="F3230" s="6"/>
    </row>
    <row r="3231" spans="3:6">
      <c r="C3231" s="6"/>
      <c r="D3231" s="6"/>
      <c r="E3231" s="6"/>
      <c r="F3231" s="6"/>
    </row>
    <row r="3232" spans="3:6">
      <c r="C3232" s="6"/>
      <c r="D3232" s="6"/>
      <c r="E3232" s="6"/>
      <c r="F3232" s="6"/>
    </row>
    <row r="3233" spans="3:6">
      <c r="C3233" s="6"/>
      <c r="D3233" s="6"/>
      <c r="E3233" s="6"/>
      <c r="F3233" s="6"/>
    </row>
    <row r="3234" spans="3:6">
      <c r="C3234" s="6"/>
      <c r="D3234" s="6"/>
      <c r="E3234" s="6"/>
      <c r="F3234" s="6"/>
    </row>
    <row r="3235" spans="3:6">
      <c r="C3235" s="6"/>
      <c r="D3235" s="6"/>
      <c r="E3235" s="6"/>
      <c r="F3235" s="6"/>
    </row>
    <row r="3236" spans="3:6">
      <c r="C3236" s="6"/>
      <c r="D3236" s="6"/>
      <c r="E3236" s="6"/>
      <c r="F3236" s="6"/>
    </row>
    <row r="3237" spans="3:6">
      <c r="C3237" s="6"/>
      <c r="D3237" s="6"/>
      <c r="E3237" s="6"/>
      <c r="F3237" s="6"/>
    </row>
    <row r="3238" spans="3:6">
      <c r="C3238" s="6"/>
      <c r="D3238" s="6"/>
      <c r="E3238" s="6"/>
      <c r="F3238" s="6"/>
    </row>
    <row r="3239" spans="3:6">
      <c r="C3239" s="6"/>
      <c r="D3239" s="6"/>
      <c r="E3239" s="6"/>
      <c r="F3239" s="6"/>
    </row>
    <row r="3240" spans="3:6">
      <c r="C3240" s="6"/>
      <c r="D3240" s="6"/>
      <c r="E3240" s="6"/>
      <c r="F3240" s="6"/>
    </row>
    <row r="3241" spans="3:6">
      <c r="C3241" s="6"/>
      <c r="D3241" s="6"/>
      <c r="E3241" s="6"/>
      <c r="F3241" s="6"/>
    </row>
    <row r="3242" spans="3:6">
      <c r="C3242" s="6"/>
      <c r="D3242" s="6"/>
      <c r="E3242" s="6"/>
      <c r="F3242" s="6"/>
    </row>
    <row r="3243" spans="3:6">
      <c r="C3243" s="6"/>
      <c r="D3243" s="6"/>
      <c r="E3243" s="6"/>
      <c r="F3243" s="6"/>
    </row>
    <row r="3244" spans="3:6">
      <c r="C3244" s="6"/>
      <c r="D3244" s="6"/>
      <c r="E3244" s="6"/>
      <c r="F3244" s="6"/>
    </row>
    <row r="3245" spans="3:6">
      <c r="C3245" s="6"/>
      <c r="D3245" s="6"/>
      <c r="E3245" s="6"/>
      <c r="F3245" s="6"/>
    </row>
    <row r="3246" spans="3:6">
      <c r="C3246" s="6"/>
      <c r="D3246" s="6"/>
      <c r="E3246" s="6"/>
      <c r="F3246" s="6"/>
    </row>
    <row r="3247" spans="3:6">
      <c r="C3247" s="6"/>
      <c r="D3247" s="6"/>
      <c r="E3247" s="6"/>
      <c r="F3247" s="6"/>
    </row>
    <row r="3248" spans="3:6">
      <c r="C3248" s="6"/>
      <c r="D3248" s="6"/>
      <c r="E3248" s="6"/>
      <c r="F3248" s="6"/>
    </row>
    <row r="3249" spans="3:6">
      <c r="C3249" s="6"/>
      <c r="D3249" s="6"/>
      <c r="E3249" s="6"/>
      <c r="F3249" s="6"/>
    </row>
    <row r="3250" spans="3:6">
      <c r="C3250" s="6"/>
      <c r="D3250" s="6"/>
      <c r="E3250" s="6"/>
      <c r="F3250" s="6"/>
    </row>
    <row r="3251" spans="3:6">
      <c r="C3251" s="6"/>
      <c r="D3251" s="6"/>
      <c r="E3251" s="6"/>
      <c r="F3251" s="6"/>
    </row>
    <row r="3252" spans="3:6">
      <c r="C3252" s="6"/>
      <c r="D3252" s="6"/>
      <c r="E3252" s="6"/>
      <c r="F3252" s="6"/>
    </row>
    <row r="3253" spans="3:6">
      <c r="C3253" s="6"/>
      <c r="D3253" s="6"/>
      <c r="E3253" s="6"/>
      <c r="F3253" s="6"/>
    </row>
    <row r="3254" spans="3:6">
      <c r="C3254" s="6"/>
      <c r="D3254" s="6"/>
      <c r="E3254" s="6"/>
      <c r="F3254" s="6"/>
    </row>
    <row r="3255" spans="3:6">
      <c r="C3255" s="6"/>
      <c r="D3255" s="6"/>
      <c r="E3255" s="6"/>
      <c r="F3255" s="6"/>
    </row>
    <row r="3256" spans="3:6">
      <c r="C3256" s="6"/>
      <c r="D3256" s="6"/>
      <c r="E3256" s="6"/>
      <c r="F3256" s="6"/>
    </row>
    <row r="3257" spans="3:6">
      <c r="C3257" s="6"/>
      <c r="D3257" s="6"/>
      <c r="E3257" s="6"/>
      <c r="F3257" s="6"/>
    </row>
    <row r="3258" spans="3:6">
      <c r="C3258" s="6"/>
      <c r="D3258" s="6"/>
      <c r="E3258" s="6"/>
      <c r="F3258" s="6"/>
    </row>
    <row r="3259" spans="3:6">
      <c r="C3259" s="6"/>
      <c r="D3259" s="6"/>
      <c r="E3259" s="6"/>
      <c r="F3259" s="6"/>
    </row>
    <row r="3260" spans="3:6">
      <c r="C3260" s="6"/>
      <c r="D3260" s="6"/>
      <c r="E3260" s="6"/>
      <c r="F3260" s="6"/>
    </row>
    <row r="3261" spans="3:6">
      <c r="C3261" s="6"/>
      <c r="D3261" s="6"/>
      <c r="E3261" s="6"/>
      <c r="F3261" s="6"/>
    </row>
    <row r="3262" spans="3:6">
      <c r="C3262" s="6"/>
      <c r="D3262" s="6"/>
      <c r="E3262" s="6"/>
      <c r="F3262" s="6"/>
    </row>
    <row r="3263" spans="3:6">
      <c r="C3263" s="6"/>
      <c r="D3263" s="6"/>
      <c r="E3263" s="6"/>
      <c r="F3263" s="6"/>
    </row>
    <row r="3264" spans="3:6">
      <c r="C3264" s="6"/>
      <c r="D3264" s="6"/>
      <c r="E3264" s="6"/>
      <c r="F3264" s="6"/>
    </row>
    <row r="3265" spans="3:6">
      <c r="C3265" s="6"/>
      <c r="D3265" s="6"/>
      <c r="E3265" s="6"/>
      <c r="F3265" s="6"/>
    </row>
    <row r="3266" spans="3:6">
      <c r="C3266" s="6"/>
      <c r="D3266" s="6"/>
      <c r="E3266" s="6"/>
      <c r="F3266" s="6"/>
    </row>
    <row r="3267" spans="3:6">
      <c r="C3267" s="6"/>
      <c r="D3267" s="6"/>
      <c r="E3267" s="6"/>
      <c r="F3267" s="6"/>
    </row>
    <row r="3268" spans="3:6">
      <c r="C3268" s="6"/>
      <c r="D3268" s="6"/>
      <c r="E3268" s="6"/>
      <c r="F3268" s="6"/>
    </row>
    <row r="3269" spans="3:6">
      <c r="C3269" s="6"/>
      <c r="D3269" s="6"/>
      <c r="E3269" s="6"/>
      <c r="F3269" s="6"/>
    </row>
    <row r="3270" spans="3:6">
      <c r="C3270" s="6"/>
      <c r="D3270" s="6"/>
      <c r="E3270" s="6"/>
      <c r="F3270" s="6"/>
    </row>
    <row r="3271" spans="3:6">
      <c r="C3271" s="6"/>
      <c r="D3271" s="6"/>
      <c r="E3271" s="6"/>
      <c r="F3271" s="6"/>
    </row>
    <row r="3272" spans="3:6">
      <c r="C3272" s="6"/>
      <c r="D3272" s="6"/>
      <c r="E3272" s="6"/>
      <c r="F3272" s="6"/>
    </row>
    <row r="3273" spans="3:6">
      <c r="C3273" s="6"/>
      <c r="D3273" s="6"/>
      <c r="E3273" s="6"/>
      <c r="F3273" s="6"/>
    </row>
    <row r="3274" spans="3:6">
      <c r="C3274" s="6"/>
      <c r="D3274" s="6"/>
      <c r="E3274" s="6"/>
      <c r="F3274" s="6"/>
    </row>
    <row r="3275" spans="3:6">
      <c r="C3275" s="6"/>
      <c r="D3275" s="6"/>
      <c r="E3275" s="6"/>
      <c r="F3275" s="6"/>
    </row>
    <row r="3276" spans="3:6">
      <c r="C3276" s="6"/>
      <c r="D3276" s="6"/>
      <c r="E3276" s="6"/>
      <c r="F3276" s="6"/>
    </row>
    <row r="3277" spans="3:6">
      <c r="C3277" s="6"/>
      <c r="D3277" s="6"/>
      <c r="E3277" s="6"/>
      <c r="F3277" s="6"/>
    </row>
    <row r="3278" spans="3:6">
      <c r="C3278" s="6"/>
      <c r="D3278" s="6"/>
      <c r="E3278" s="6"/>
      <c r="F3278" s="6"/>
    </row>
    <row r="3279" spans="3:6">
      <c r="C3279" s="6"/>
      <c r="D3279" s="6"/>
      <c r="E3279" s="6"/>
      <c r="F3279" s="6"/>
    </row>
    <row r="3280" spans="3:6">
      <c r="C3280" s="6"/>
      <c r="D3280" s="6"/>
      <c r="E3280" s="6"/>
      <c r="F3280" s="6"/>
    </row>
    <row r="3281" spans="3:6">
      <c r="C3281" s="6"/>
      <c r="D3281" s="6"/>
      <c r="E3281" s="6"/>
      <c r="F3281" s="6"/>
    </row>
    <row r="3282" spans="3:6">
      <c r="C3282" s="6"/>
      <c r="D3282" s="6"/>
      <c r="E3282" s="6"/>
      <c r="F3282" s="6"/>
    </row>
    <row r="3283" spans="3:6">
      <c r="C3283" s="6"/>
      <c r="D3283" s="6"/>
      <c r="E3283" s="6"/>
      <c r="F3283" s="6"/>
    </row>
    <row r="3284" spans="3:6">
      <c r="C3284" s="6"/>
      <c r="D3284" s="6"/>
      <c r="E3284" s="6"/>
      <c r="F3284" s="6"/>
    </row>
    <row r="3285" spans="3:6">
      <c r="C3285" s="6"/>
      <c r="D3285" s="6"/>
      <c r="E3285" s="6"/>
      <c r="F3285" s="6"/>
    </row>
    <row r="3286" spans="3:6">
      <c r="C3286" s="6"/>
      <c r="D3286" s="6"/>
      <c r="E3286" s="6"/>
      <c r="F3286" s="6"/>
    </row>
    <row r="3287" spans="3:6">
      <c r="C3287" s="6"/>
      <c r="D3287" s="6"/>
      <c r="E3287" s="6"/>
      <c r="F3287" s="6"/>
    </row>
    <row r="3288" spans="3:6">
      <c r="C3288" s="6"/>
      <c r="D3288" s="6"/>
      <c r="E3288" s="6"/>
      <c r="F3288" s="6"/>
    </row>
    <row r="3289" spans="3:6">
      <c r="C3289" s="6"/>
      <c r="D3289" s="6"/>
      <c r="E3289" s="6"/>
      <c r="F3289" s="6"/>
    </row>
    <row r="3290" spans="3:6">
      <c r="C3290" s="6"/>
      <c r="D3290" s="6"/>
      <c r="E3290" s="6"/>
      <c r="F3290" s="6"/>
    </row>
    <row r="3291" spans="3:6">
      <c r="C3291" s="6"/>
      <c r="D3291" s="6"/>
      <c r="E3291" s="6"/>
      <c r="F3291" s="6"/>
    </row>
    <row r="3292" spans="3:6">
      <c r="C3292" s="6"/>
      <c r="D3292" s="6"/>
      <c r="E3292" s="6"/>
      <c r="F3292" s="6"/>
    </row>
    <row r="3293" spans="3:6">
      <c r="C3293" s="6"/>
      <c r="D3293" s="6"/>
      <c r="E3293" s="6"/>
      <c r="F3293" s="6"/>
    </row>
    <row r="3294" spans="3:6">
      <c r="C3294" s="6"/>
      <c r="D3294" s="6"/>
      <c r="E3294" s="6"/>
      <c r="F3294" s="6"/>
    </row>
    <row r="3295" spans="3:6">
      <c r="C3295" s="6"/>
      <c r="D3295" s="6"/>
      <c r="E3295" s="6"/>
      <c r="F3295" s="6"/>
    </row>
    <row r="3296" spans="3:6">
      <c r="C3296" s="6"/>
      <c r="D3296" s="6"/>
      <c r="E3296" s="6"/>
      <c r="F3296" s="6"/>
    </row>
    <row r="3297" spans="3:6">
      <c r="C3297" s="6"/>
      <c r="D3297" s="6"/>
      <c r="E3297" s="6"/>
      <c r="F3297" s="6"/>
    </row>
    <row r="3298" spans="3:6">
      <c r="C3298" s="6"/>
      <c r="D3298" s="6"/>
      <c r="E3298" s="6"/>
      <c r="F3298" s="6"/>
    </row>
    <row r="3299" spans="3:6">
      <c r="C3299" s="6"/>
      <c r="D3299" s="6"/>
      <c r="E3299" s="6"/>
      <c r="F3299" s="6"/>
    </row>
    <row r="3300" spans="3:6">
      <c r="C3300" s="6"/>
      <c r="D3300" s="6"/>
      <c r="E3300" s="6"/>
      <c r="F3300" s="6"/>
    </row>
    <row r="3301" spans="3:6">
      <c r="C3301" s="6"/>
      <c r="D3301" s="6"/>
      <c r="E3301" s="6"/>
      <c r="F3301" s="6"/>
    </row>
    <row r="3302" spans="3:6">
      <c r="C3302" s="6"/>
      <c r="D3302" s="6"/>
      <c r="E3302" s="6"/>
      <c r="F3302" s="6"/>
    </row>
    <row r="3303" spans="3:6">
      <c r="C3303" s="6"/>
      <c r="D3303" s="6"/>
      <c r="E3303" s="6"/>
      <c r="F3303" s="6"/>
    </row>
    <row r="3304" spans="3:6">
      <c r="C3304" s="6"/>
      <c r="D3304" s="6"/>
      <c r="E3304" s="6"/>
      <c r="F3304" s="6"/>
    </row>
    <row r="3305" spans="3:6">
      <c r="C3305" s="6"/>
      <c r="D3305" s="6"/>
      <c r="E3305" s="6"/>
      <c r="F3305" s="6"/>
    </row>
    <row r="3306" spans="3:6">
      <c r="C3306" s="6"/>
      <c r="D3306" s="6"/>
      <c r="E3306" s="6"/>
      <c r="F3306" s="6"/>
    </row>
    <row r="3307" spans="3:6">
      <c r="C3307" s="6"/>
      <c r="D3307" s="6"/>
      <c r="E3307" s="6"/>
      <c r="F3307" s="6"/>
    </row>
    <row r="3308" spans="3:6">
      <c r="C3308" s="6"/>
      <c r="D3308" s="6"/>
      <c r="E3308" s="6"/>
      <c r="F3308" s="6"/>
    </row>
    <row r="3309" spans="3:6">
      <c r="C3309" s="6"/>
      <c r="D3309" s="6"/>
      <c r="E3309" s="6"/>
      <c r="F3309" s="6"/>
    </row>
    <row r="3310" spans="3:6">
      <c r="C3310" s="6"/>
      <c r="D3310" s="6"/>
      <c r="E3310" s="6"/>
      <c r="F3310" s="6"/>
    </row>
    <row r="3311" spans="3:6">
      <c r="C3311" s="6"/>
      <c r="D3311" s="6"/>
      <c r="E3311" s="6"/>
      <c r="F3311" s="6"/>
    </row>
    <row r="3312" spans="3:6">
      <c r="C3312" s="6"/>
      <c r="D3312" s="6"/>
      <c r="E3312" s="6"/>
      <c r="F3312" s="6"/>
    </row>
    <row r="3313" spans="3:6">
      <c r="C3313" s="6"/>
      <c r="D3313" s="6"/>
      <c r="E3313" s="6"/>
      <c r="F3313" s="6"/>
    </row>
    <row r="3314" spans="3:6">
      <c r="C3314" s="6"/>
      <c r="D3314" s="6"/>
      <c r="E3314" s="6"/>
      <c r="F3314" s="6"/>
    </row>
    <row r="3315" spans="3:6">
      <c r="C3315" s="6"/>
      <c r="D3315" s="6"/>
      <c r="E3315" s="6"/>
      <c r="F3315" s="6"/>
    </row>
    <row r="3316" spans="3:6">
      <c r="C3316" s="6"/>
      <c r="D3316" s="6"/>
      <c r="E3316" s="6"/>
      <c r="F3316" s="6"/>
    </row>
    <row r="3317" spans="3:6">
      <c r="C3317" s="6"/>
      <c r="D3317" s="6"/>
      <c r="E3317" s="6"/>
      <c r="F3317" s="6"/>
    </row>
    <row r="3318" spans="3:6">
      <c r="C3318" s="6"/>
      <c r="D3318" s="6"/>
      <c r="E3318" s="6"/>
      <c r="F3318" s="6"/>
    </row>
    <row r="3319" spans="3:6">
      <c r="C3319" s="6"/>
      <c r="D3319" s="6"/>
      <c r="E3319" s="6"/>
      <c r="F3319" s="6"/>
    </row>
    <row r="3320" spans="3:6">
      <c r="C3320" s="6"/>
      <c r="D3320" s="6"/>
      <c r="E3320" s="6"/>
      <c r="F3320" s="6"/>
    </row>
    <row r="3321" spans="3:6">
      <c r="C3321" s="6"/>
      <c r="D3321" s="6"/>
      <c r="E3321" s="6"/>
      <c r="F3321" s="6"/>
    </row>
    <row r="3322" spans="3:6">
      <c r="C3322" s="6"/>
      <c r="D3322" s="6"/>
      <c r="E3322" s="6"/>
      <c r="F3322" s="6"/>
    </row>
    <row r="3323" spans="3:6">
      <c r="C3323" s="6"/>
      <c r="D3323" s="6"/>
      <c r="E3323" s="6"/>
      <c r="F3323" s="6"/>
    </row>
    <row r="3324" spans="3:6">
      <c r="C3324" s="6"/>
      <c r="D3324" s="6"/>
      <c r="E3324" s="6"/>
      <c r="F3324" s="6"/>
    </row>
    <row r="3325" spans="3:6">
      <c r="C3325" s="6"/>
      <c r="D3325" s="6"/>
      <c r="E3325" s="6"/>
      <c r="F3325" s="6"/>
    </row>
    <row r="3326" spans="3:6">
      <c r="C3326" s="6"/>
      <c r="D3326" s="6"/>
      <c r="E3326" s="6"/>
      <c r="F3326" s="6"/>
    </row>
    <row r="3327" spans="3:6">
      <c r="C3327" s="6"/>
      <c r="D3327" s="6"/>
      <c r="E3327" s="6"/>
      <c r="F3327" s="6"/>
    </row>
    <row r="3328" spans="3:6">
      <c r="C3328" s="6"/>
      <c r="D3328" s="6"/>
      <c r="E3328" s="6"/>
      <c r="F3328" s="6"/>
    </row>
    <row r="3329" spans="3:6">
      <c r="C3329" s="6"/>
      <c r="D3329" s="6"/>
      <c r="E3329" s="6"/>
      <c r="F3329" s="6"/>
    </row>
    <row r="3330" spans="3:6">
      <c r="C3330" s="6"/>
      <c r="D3330" s="6"/>
      <c r="E3330" s="6"/>
      <c r="F3330" s="6"/>
    </row>
    <row r="3331" spans="3:6">
      <c r="C3331" s="6"/>
      <c r="D3331" s="6"/>
      <c r="E3331" s="6"/>
      <c r="F3331" s="6"/>
    </row>
    <row r="3332" spans="3:6">
      <c r="C3332" s="6"/>
      <c r="D3332" s="6"/>
      <c r="E3332" s="6"/>
      <c r="F3332" s="6"/>
    </row>
    <row r="3333" spans="3:6">
      <c r="C3333" s="6"/>
      <c r="D3333" s="6"/>
      <c r="E3333" s="6"/>
      <c r="F3333" s="6"/>
    </row>
    <row r="3334" spans="3:6">
      <c r="C3334" s="6"/>
      <c r="D3334" s="6"/>
      <c r="E3334" s="6"/>
      <c r="F3334" s="6"/>
    </row>
    <row r="3335" spans="3:6">
      <c r="C3335" s="6"/>
      <c r="D3335" s="6"/>
      <c r="E3335" s="6"/>
      <c r="F3335" s="6"/>
    </row>
    <row r="3336" spans="3:6">
      <c r="C3336" s="6"/>
      <c r="D3336" s="6"/>
      <c r="E3336" s="6"/>
      <c r="F3336" s="6"/>
    </row>
    <row r="3337" spans="3:6">
      <c r="C3337" s="6"/>
      <c r="D3337" s="6"/>
      <c r="E3337" s="6"/>
      <c r="F3337" s="6"/>
    </row>
    <row r="3338" spans="3:6">
      <c r="C3338" s="6"/>
      <c r="D3338" s="6"/>
      <c r="E3338" s="6"/>
      <c r="F3338" s="6"/>
    </row>
    <row r="3339" spans="3:6">
      <c r="C3339" s="6"/>
      <c r="D3339" s="6"/>
      <c r="E3339" s="6"/>
      <c r="F3339" s="6"/>
    </row>
    <row r="3340" spans="3:6">
      <c r="C3340" s="6"/>
      <c r="D3340" s="6"/>
      <c r="E3340" s="6"/>
      <c r="F3340" s="6"/>
    </row>
    <row r="3341" spans="3:6">
      <c r="C3341" s="6"/>
      <c r="D3341" s="6"/>
      <c r="E3341" s="6"/>
      <c r="F3341" s="6"/>
    </row>
    <row r="3342" spans="3:6">
      <c r="C3342" s="6"/>
      <c r="D3342" s="6"/>
      <c r="E3342" s="6"/>
      <c r="F3342" s="6"/>
    </row>
    <row r="3343" spans="3:6">
      <c r="C3343" s="6"/>
      <c r="D3343" s="6"/>
      <c r="E3343" s="6"/>
      <c r="F3343" s="6"/>
    </row>
    <row r="3344" spans="3:6">
      <c r="C3344" s="6"/>
      <c r="D3344" s="6"/>
      <c r="E3344" s="6"/>
      <c r="F3344" s="6"/>
    </row>
    <row r="3345" spans="3:6">
      <c r="C3345" s="6"/>
      <c r="D3345" s="6"/>
      <c r="E3345" s="6"/>
      <c r="F3345" s="6"/>
    </row>
    <row r="3346" spans="3:6">
      <c r="C3346" s="6"/>
      <c r="D3346" s="6"/>
      <c r="E3346" s="6"/>
      <c r="F3346" s="6"/>
    </row>
    <row r="3347" spans="3:6">
      <c r="C3347" s="6"/>
      <c r="D3347" s="6"/>
      <c r="E3347" s="6"/>
      <c r="F3347" s="6"/>
    </row>
    <row r="3348" spans="3:6">
      <c r="C3348" s="6"/>
      <c r="D3348" s="6"/>
      <c r="E3348" s="6"/>
      <c r="F3348" s="6"/>
    </row>
    <row r="3349" spans="3:6">
      <c r="C3349" s="6"/>
      <c r="D3349" s="6"/>
      <c r="E3349" s="6"/>
      <c r="F3349" s="6"/>
    </row>
    <row r="3350" spans="3:6">
      <c r="C3350" s="6"/>
      <c r="D3350" s="6"/>
      <c r="E3350" s="6"/>
      <c r="F3350" s="6"/>
    </row>
    <row r="3351" spans="3:6">
      <c r="C3351" s="6"/>
      <c r="D3351" s="6"/>
      <c r="E3351" s="6"/>
      <c r="F3351" s="6"/>
    </row>
    <row r="3352" spans="3:6">
      <c r="C3352" s="6"/>
      <c r="D3352" s="6"/>
      <c r="E3352" s="6"/>
      <c r="F3352" s="6"/>
    </row>
    <row r="3353" spans="3:6">
      <c r="C3353" s="6"/>
      <c r="D3353" s="6"/>
      <c r="E3353" s="6"/>
      <c r="F3353" s="6"/>
    </row>
    <row r="3354" spans="3:6">
      <c r="C3354" s="6"/>
      <c r="D3354" s="6"/>
      <c r="E3354" s="6"/>
      <c r="F3354" s="6"/>
    </row>
    <row r="3355" spans="3:6">
      <c r="C3355" s="6"/>
      <c r="D3355" s="6"/>
      <c r="E3355" s="6"/>
      <c r="F3355" s="6"/>
    </row>
    <row r="3356" spans="3:6">
      <c r="C3356" s="6"/>
      <c r="D3356" s="6"/>
      <c r="E3356" s="6"/>
      <c r="F3356" s="6"/>
    </row>
    <row r="3357" spans="3:6">
      <c r="C3357" s="6"/>
      <c r="D3357" s="6"/>
      <c r="E3357" s="6"/>
      <c r="F3357" s="6"/>
    </row>
    <row r="3358" spans="3:6">
      <c r="C3358" s="6"/>
      <c r="D3358" s="6"/>
      <c r="E3358" s="6"/>
      <c r="F3358" s="6"/>
    </row>
    <row r="3359" spans="3:6">
      <c r="C3359" s="6"/>
      <c r="D3359" s="6"/>
      <c r="E3359" s="6"/>
      <c r="F3359" s="6"/>
    </row>
    <row r="3360" spans="3:6">
      <c r="C3360" s="6"/>
      <c r="D3360" s="6"/>
      <c r="E3360" s="6"/>
      <c r="F3360" s="6"/>
    </row>
    <row r="3361" spans="3:6">
      <c r="C3361" s="6"/>
      <c r="D3361" s="6"/>
      <c r="E3361" s="6"/>
      <c r="F3361" s="6"/>
    </row>
    <row r="3362" spans="3:6">
      <c r="C3362" s="6"/>
      <c r="D3362" s="6"/>
      <c r="E3362" s="6"/>
      <c r="F3362" s="6"/>
    </row>
    <row r="3363" spans="3:6">
      <c r="C3363" s="6"/>
      <c r="D3363" s="6"/>
      <c r="E3363" s="6"/>
      <c r="F3363" s="6"/>
    </row>
    <row r="3364" spans="3:6">
      <c r="C3364" s="6"/>
      <c r="D3364" s="6"/>
      <c r="E3364" s="6"/>
      <c r="F3364" s="6"/>
    </row>
    <row r="3365" spans="3:6">
      <c r="C3365" s="6"/>
      <c r="D3365" s="6"/>
      <c r="E3365" s="6"/>
      <c r="F3365" s="6"/>
    </row>
    <row r="3366" spans="3:6">
      <c r="C3366" s="6"/>
      <c r="D3366" s="6"/>
      <c r="E3366" s="6"/>
      <c r="F3366" s="6"/>
    </row>
    <row r="3367" spans="3:6">
      <c r="C3367" s="6"/>
      <c r="D3367" s="6"/>
      <c r="E3367" s="6"/>
      <c r="F3367" s="6"/>
    </row>
    <row r="3368" spans="3:6">
      <c r="C3368" s="6"/>
      <c r="D3368" s="6"/>
      <c r="E3368" s="6"/>
      <c r="F3368" s="6"/>
    </row>
    <row r="3369" spans="3:6">
      <c r="C3369" s="6"/>
      <c r="D3369" s="6"/>
      <c r="E3369" s="6"/>
      <c r="F3369" s="6"/>
    </row>
    <row r="3370" spans="3:6">
      <c r="C3370" s="6"/>
      <c r="D3370" s="6"/>
      <c r="E3370" s="6"/>
      <c r="F3370" s="6"/>
    </row>
    <row r="3371" spans="3:6">
      <c r="C3371" s="6"/>
      <c r="D3371" s="6"/>
      <c r="E3371" s="6"/>
      <c r="F3371" s="6"/>
    </row>
    <row r="3372" spans="3:6">
      <c r="C3372" s="6"/>
      <c r="D3372" s="6"/>
      <c r="E3372" s="6"/>
      <c r="F3372" s="6"/>
    </row>
    <row r="3373" spans="3:6">
      <c r="C3373" s="6"/>
      <c r="D3373" s="6"/>
      <c r="E3373" s="6"/>
      <c r="F3373" s="6"/>
    </row>
    <row r="3374" spans="3:6">
      <c r="C3374" s="6"/>
      <c r="D3374" s="6"/>
      <c r="E3374" s="6"/>
      <c r="F3374" s="6"/>
    </row>
    <row r="3375" spans="3:6">
      <c r="C3375" s="6"/>
      <c r="D3375" s="6"/>
      <c r="E3375" s="6"/>
      <c r="F3375" s="6"/>
    </row>
    <row r="3376" spans="3:6">
      <c r="C3376" s="6"/>
      <c r="D3376" s="6"/>
      <c r="E3376" s="6"/>
      <c r="F3376" s="6"/>
    </row>
    <row r="3377" spans="3:6">
      <c r="C3377" s="6"/>
      <c r="D3377" s="6"/>
      <c r="E3377" s="6"/>
      <c r="F3377" s="6"/>
    </row>
    <row r="3378" spans="3:6">
      <c r="C3378" s="6"/>
      <c r="D3378" s="6"/>
      <c r="E3378" s="6"/>
      <c r="F3378" s="6"/>
    </row>
    <row r="3379" spans="3:6">
      <c r="C3379" s="6"/>
      <c r="D3379" s="6"/>
      <c r="E3379" s="6"/>
      <c r="F3379" s="6"/>
    </row>
    <row r="3380" spans="3:6">
      <c r="C3380" s="6"/>
      <c r="D3380" s="6"/>
      <c r="E3380" s="6"/>
      <c r="F3380" s="6"/>
    </row>
    <row r="3381" spans="3:6">
      <c r="C3381" s="6"/>
      <c r="D3381" s="6"/>
      <c r="E3381" s="6"/>
      <c r="F3381" s="6"/>
    </row>
    <row r="3382" spans="3:6">
      <c r="C3382" s="6"/>
      <c r="D3382" s="6"/>
      <c r="E3382" s="6"/>
      <c r="F3382" s="6"/>
    </row>
    <row r="3383" spans="3:6">
      <c r="C3383" s="6"/>
      <c r="D3383" s="6"/>
      <c r="E3383" s="6"/>
      <c r="F3383" s="6"/>
    </row>
    <row r="3384" spans="3:6">
      <c r="C3384" s="6"/>
      <c r="D3384" s="6"/>
      <c r="E3384" s="6"/>
      <c r="F3384" s="6"/>
    </row>
    <row r="3385" spans="3:6">
      <c r="C3385" s="6"/>
      <c r="D3385" s="6"/>
      <c r="E3385" s="6"/>
      <c r="F3385" s="6"/>
    </row>
    <row r="3386" spans="3:6">
      <c r="C3386" s="6"/>
      <c r="D3386" s="6"/>
      <c r="E3386" s="6"/>
      <c r="F3386" s="6"/>
    </row>
    <row r="3387" spans="3:6">
      <c r="C3387" s="6"/>
      <c r="D3387" s="6"/>
      <c r="E3387" s="6"/>
      <c r="F3387" s="6"/>
    </row>
    <row r="3388" spans="3:6">
      <c r="C3388" s="6"/>
      <c r="D3388" s="6"/>
      <c r="E3388" s="6"/>
      <c r="F3388" s="6"/>
    </row>
    <row r="3389" spans="3:6">
      <c r="C3389" s="6"/>
      <c r="D3389" s="6"/>
      <c r="E3389" s="6"/>
      <c r="F3389" s="6"/>
    </row>
    <row r="3390" spans="3:6">
      <c r="C3390" s="6"/>
      <c r="D3390" s="6"/>
      <c r="E3390" s="6"/>
      <c r="F3390" s="6"/>
    </row>
    <row r="3391" spans="3:6">
      <c r="C3391" s="6"/>
      <c r="D3391" s="6"/>
      <c r="E3391" s="6"/>
      <c r="F3391" s="6"/>
    </row>
    <row r="3392" spans="3:6">
      <c r="C3392" s="6"/>
      <c r="D3392" s="6"/>
      <c r="E3392" s="6"/>
      <c r="F3392" s="6"/>
    </row>
    <row r="3393" spans="3:6">
      <c r="C3393" s="6"/>
      <c r="D3393" s="6"/>
      <c r="E3393" s="6"/>
      <c r="F3393" s="6"/>
    </row>
    <row r="3394" spans="3:6">
      <c r="C3394" s="6"/>
      <c r="D3394" s="6"/>
      <c r="E3394" s="6"/>
      <c r="F3394" s="6"/>
    </row>
    <row r="3395" spans="3:6">
      <c r="C3395" s="6"/>
      <c r="D3395" s="6"/>
      <c r="E3395" s="6"/>
      <c r="F3395" s="6"/>
    </row>
    <row r="3396" spans="3:6">
      <c r="C3396" s="6"/>
      <c r="D3396" s="6"/>
      <c r="E3396" s="6"/>
      <c r="F3396" s="6"/>
    </row>
    <row r="3397" spans="3:6">
      <c r="C3397" s="6"/>
      <c r="D3397" s="6"/>
      <c r="E3397" s="6"/>
      <c r="F3397" s="6"/>
    </row>
    <row r="3398" spans="3:6">
      <c r="C3398" s="6"/>
      <c r="D3398" s="6"/>
      <c r="E3398" s="6"/>
      <c r="F3398" s="6"/>
    </row>
    <row r="3399" spans="3:6">
      <c r="C3399" s="6"/>
      <c r="D3399" s="6"/>
      <c r="E3399" s="6"/>
      <c r="F3399" s="6"/>
    </row>
    <row r="3400" spans="3:6">
      <c r="C3400" s="6"/>
      <c r="D3400" s="6"/>
      <c r="E3400" s="6"/>
      <c r="F3400" s="6"/>
    </row>
    <row r="3401" spans="3:6">
      <c r="C3401" s="6"/>
      <c r="D3401" s="6"/>
      <c r="E3401" s="6"/>
      <c r="F3401" s="6"/>
    </row>
    <row r="3402" spans="3:6">
      <c r="C3402" s="6"/>
      <c r="D3402" s="6"/>
      <c r="E3402" s="6"/>
      <c r="F3402" s="6"/>
    </row>
    <row r="3403" spans="3:6">
      <c r="C3403" s="6"/>
      <c r="D3403" s="6"/>
      <c r="E3403" s="6"/>
      <c r="F3403" s="6"/>
    </row>
    <row r="3404" spans="3:6">
      <c r="C3404" s="6"/>
      <c r="D3404" s="6"/>
      <c r="E3404" s="6"/>
      <c r="F3404" s="6"/>
    </row>
    <row r="3405" spans="3:6">
      <c r="C3405" s="6"/>
      <c r="D3405" s="6"/>
      <c r="E3405" s="6"/>
      <c r="F3405" s="6"/>
    </row>
    <row r="3406" spans="3:6">
      <c r="C3406" s="6"/>
      <c r="D3406" s="6"/>
      <c r="E3406" s="6"/>
      <c r="F3406" s="6"/>
    </row>
    <row r="3407" spans="3:6">
      <c r="C3407" s="6"/>
      <c r="D3407" s="6"/>
      <c r="E3407" s="6"/>
      <c r="F3407" s="6"/>
    </row>
    <row r="3408" spans="3:6">
      <c r="C3408" s="6"/>
      <c r="D3408" s="6"/>
      <c r="E3408" s="6"/>
      <c r="F3408" s="6"/>
    </row>
    <row r="3409" spans="3:6">
      <c r="C3409" s="6"/>
      <c r="D3409" s="6"/>
      <c r="E3409" s="6"/>
      <c r="F3409" s="6"/>
    </row>
    <row r="3410" spans="3:6">
      <c r="C3410" s="6"/>
      <c r="D3410" s="6"/>
      <c r="E3410" s="6"/>
      <c r="F3410" s="6"/>
    </row>
    <row r="3411" spans="3:6">
      <c r="C3411" s="6"/>
      <c r="D3411" s="6"/>
      <c r="E3411" s="6"/>
      <c r="F3411" s="6"/>
    </row>
    <row r="3412" spans="3:6">
      <c r="C3412" s="6"/>
      <c r="D3412" s="6"/>
      <c r="E3412" s="6"/>
      <c r="F3412" s="6"/>
    </row>
    <row r="3413" spans="3:6">
      <c r="C3413" s="6"/>
      <c r="D3413" s="6"/>
      <c r="E3413" s="6"/>
      <c r="F3413" s="6"/>
    </row>
    <row r="3414" spans="3:6">
      <c r="C3414" s="6"/>
      <c r="D3414" s="6"/>
      <c r="E3414" s="6"/>
      <c r="F3414" s="6"/>
    </row>
    <row r="3415" spans="3:6">
      <c r="C3415" s="6"/>
      <c r="D3415" s="6"/>
      <c r="E3415" s="6"/>
      <c r="F3415" s="6"/>
    </row>
    <row r="3416" spans="3:6">
      <c r="C3416" s="6"/>
      <c r="D3416" s="6"/>
      <c r="E3416" s="6"/>
      <c r="F3416" s="6"/>
    </row>
    <row r="3417" spans="3:6">
      <c r="C3417" s="6"/>
      <c r="D3417" s="6"/>
      <c r="E3417" s="6"/>
      <c r="F3417" s="6"/>
    </row>
    <row r="3418" spans="3:6">
      <c r="C3418" s="6"/>
      <c r="D3418" s="6"/>
      <c r="E3418" s="6"/>
      <c r="F3418" s="6"/>
    </row>
    <row r="3419" spans="3:6">
      <c r="C3419" s="6"/>
      <c r="D3419" s="6"/>
      <c r="E3419" s="6"/>
      <c r="F3419" s="6"/>
    </row>
    <row r="3420" spans="3:6">
      <c r="C3420" s="6"/>
      <c r="D3420" s="6"/>
      <c r="E3420" s="6"/>
      <c r="F3420" s="6"/>
    </row>
    <row r="3421" spans="3:6">
      <c r="C3421" s="6"/>
      <c r="D3421" s="6"/>
      <c r="E3421" s="6"/>
      <c r="F3421" s="6"/>
    </row>
    <row r="3422" spans="3:6">
      <c r="C3422" s="6"/>
      <c r="D3422" s="6"/>
      <c r="E3422" s="6"/>
      <c r="F3422" s="6"/>
    </row>
    <row r="3423" spans="3:6">
      <c r="C3423" s="6"/>
      <c r="D3423" s="6"/>
      <c r="E3423" s="6"/>
      <c r="F3423" s="6"/>
    </row>
    <row r="3424" spans="3:6">
      <c r="C3424" s="6"/>
      <c r="D3424" s="6"/>
      <c r="E3424" s="6"/>
      <c r="F3424" s="6"/>
    </row>
    <row r="3425" spans="3:6">
      <c r="C3425" s="6"/>
      <c r="D3425" s="6"/>
      <c r="E3425" s="6"/>
      <c r="F3425" s="6"/>
    </row>
    <row r="3426" spans="3:6">
      <c r="C3426" s="6"/>
      <c r="D3426" s="6"/>
      <c r="E3426" s="6"/>
      <c r="F3426" s="6"/>
    </row>
    <row r="3427" spans="3:6">
      <c r="C3427" s="6"/>
      <c r="D3427" s="6"/>
      <c r="E3427" s="6"/>
      <c r="F3427" s="6"/>
    </row>
    <row r="3428" spans="3:6">
      <c r="C3428" s="6"/>
      <c r="D3428" s="6"/>
      <c r="E3428" s="6"/>
      <c r="F3428" s="6"/>
    </row>
    <row r="3429" spans="3:6">
      <c r="C3429" s="6"/>
      <c r="D3429" s="6"/>
      <c r="E3429" s="6"/>
      <c r="F3429" s="6"/>
    </row>
    <row r="3430" spans="3:6">
      <c r="C3430" s="6"/>
      <c r="D3430" s="6"/>
      <c r="E3430" s="6"/>
      <c r="F3430" s="6"/>
    </row>
    <row r="3431" spans="3:6">
      <c r="C3431" s="6"/>
      <c r="D3431" s="6"/>
      <c r="E3431" s="6"/>
      <c r="F3431" s="6"/>
    </row>
    <row r="3432" spans="3:6">
      <c r="C3432" s="6"/>
      <c r="D3432" s="6"/>
      <c r="E3432" s="6"/>
      <c r="F3432" s="6"/>
    </row>
    <row r="3433" spans="3:6">
      <c r="C3433" s="6"/>
      <c r="D3433" s="6"/>
      <c r="E3433" s="6"/>
      <c r="F3433" s="6"/>
    </row>
    <row r="3434" spans="3:6">
      <c r="C3434" s="6"/>
      <c r="D3434" s="6"/>
      <c r="E3434" s="6"/>
      <c r="F3434" s="6"/>
    </row>
    <row r="3435" spans="3:6">
      <c r="C3435" s="6"/>
      <c r="D3435" s="6"/>
      <c r="E3435" s="6"/>
      <c r="F3435" s="6"/>
    </row>
    <row r="3436" spans="3:6">
      <c r="C3436" s="6"/>
      <c r="D3436" s="6"/>
      <c r="E3436" s="6"/>
      <c r="F3436" s="6"/>
    </row>
    <row r="3437" spans="3:6">
      <c r="C3437" s="6"/>
      <c r="D3437" s="6"/>
      <c r="E3437" s="6"/>
      <c r="F3437" s="6"/>
    </row>
    <row r="3438" spans="3:6">
      <c r="C3438" s="6"/>
      <c r="D3438" s="6"/>
      <c r="E3438" s="6"/>
      <c r="F3438" s="6"/>
    </row>
    <row r="3439" spans="3:6">
      <c r="C3439" s="6"/>
      <c r="D3439" s="6"/>
      <c r="E3439" s="6"/>
      <c r="F3439" s="6"/>
    </row>
    <row r="3440" spans="3:6">
      <c r="C3440" s="6"/>
      <c r="D3440" s="6"/>
      <c r="E3440" s="6"/>
      <c r="F3440" s="6"/>
    </row>
    <row r="3441" spans="3:6">
      <c r="C3441" s="6"/>
      <c r="D3441" s="6"/>
      <c r="E3441" s="6"/>
      <c r="F3441" s="6"/>
    </row>
    <row r="3442" spans="3:6">
      <c r="C3442" s="6"/>
      <c r="D3442" s="6"/>
      <c r="E3442" s="6"/>
      <c r="F3442" s="6"/>
    </row>
    <row r="3443" spans="3:6">
      <c r="C3443" s="6"/>
      <c r="D3443" s="6"/>
      <c r="E3443" s="6"/>
      <c r="F3443" s="6"/>
    </row>
    <row r="3444" spans="3:6">
      <c r="C3444" s="6"/>
      <c r="D3444" s="6"/>
      <c r="E3444" s="6"/>
      <c r="F3444" s="6"/>
    </row>
    <row r="3445" spans="3:6">
      <c r="C3445" s="6"/>
      <c r="D3445" s="6"/>
      <c r="E3445" s="6"/>
      <c r="F3445" s="6"/>
    </row>
    <row r="3446" spans="3:6">
      <c r="C3446" s="6"/>
      <c r="D3446" s="6"/>
      <c r="E3446" s="6"/>
      <c r="F3446" s="6"/>
    </row>
    <row r="3447" spans="3:6">
      <c r="C3447" s="6"/>
      <c r="D3447" s="6"/>
      <c r="E3447" s="6"/>
      <c r="F3447" s="6"/>
    </row>
    <row r="3448" spans="3:6">
      <c r="C3448" s="6"/>
      <c r="D3448" s="6"/>
      <c r="E3448" s="6"/>
      <c r="F3448" s="6"/>
    </row>
    <row r="3449" spans="3:6">
      <c r="C3449" s="6"/>
      <c r="D3449" s="6"/>
      <c r="E3449" s="6"/>
      <c r="F3449" s="6"/>
    </row>
    <row r="3450" spans="3:6">
      <c r="C3450" s="6"/>
      <c r="D3450" s="6"/>
      <c r="E3450" s="6"/>
      <c r="F3450" s="6"/>
    </row>
    <row r="3451" spans="3:6">
      <c r="C3451" s="6"/>
      <c r="D3451" s="6"/>
      <c r="E3451" s="6"/>
      <c r="F3451" s="6"/>
    </row>
    <row r="3452" spans="3:6">
      <c r="C3452" s="6"/>
      <c r="D3452" s="6"/>
      <c r="E3452" s="6"/>
      <c r="F3452" s="6"/>
    </row>
    <row r="3453" spans="3:6">
      <c r="C3453" s="6"/>
      <c r="D3453" s="6"/>
      <c r="E3453" s="6"/>
      <c r="F3453" s="6"/>
    </row>
    <row r="3454" spans="3:6">
      <c r="C3454" s="6"/>
      <c r="D3454" s="6"/>
      <c r="E3454" s="6"/>
      <c r="F3454" s="6"/>
    </row>
    <row r="3455" spans="3:6">
      <c r="C3455" s="6"/>
      <c r="D3455" s="6"/>
      <c r="E3455" s="6"/>
      <c r="F3455" s="6"/>
    </row>
    <row r="3456" spans="3:6">
      <c r="C3456" s="6"/>
      <c r="D3456" s="6"/>
      <c r="E3456" s="6"/>
      <c r="F3456" s="6"/>
    </row>
    <row r="3457" spans="3:6">
      <c r="C3457" s="6"/>
      <c r="D3457" s="6"/>
      <c r="E3457" s="6"/>
      <c r="F3457" s="6"/>
    </row>
    <row r="3458" spans="3:6">
      <c r="C3458" s="6"/>
      <c r="D3458" s="6"/>
      <c r="E3458" s="6"/>
      <c r="F3458" s="6"/>
    </row>
    <row r="3459" spans="3:6">
      <c r="C3459" s="6"/>
      <c r="D3459" s="6"/>
      <c r="E3459" s="6"/>
      <c r="F3459" s="6"/>
    </row>
    <row r="3460" spans="3:6">
      <c r="C3460" s="6"/>
      <c r="D3460" s="6"/>
      <c r="E3460" s="6"/>
      <c r="F3460" s="6"/>
    </row>
    <row r="3461" spans="3:6">
      <c r="C3461" s="6"/>
      <c r="D3461" s="6"/>
      <c r="E3461" s="6"/>
      <c r="F3461" s="6"/>
    </row>
    <row r="3462" spans="3:6">
      <c r="C3462" s="6"/>
      <c r="D3462" s="6"/>
      <c r="E3462" s="6"/>
      <c r="F3462" s="6"/>
    </row>
    <row r="3463" spans="3:6">
      <c r="C3463" s="6"/>
      <c r="D3463" s="6"/>
      <c r="E3463" s="6"/>
      <c r="F3463" s="6"/>
    </row>
    <row r="3464" spans="3:6">
      <c r="C3464" s="6"/>
      <c r="D3464" s="6"/>
      <c r="E3464" s="6"/>
      <c r="F3464" s="6"/>
    </row>
    <row r="3465" spans="3:6">
      <c r="C3465" s="6"/>
      <c r="D3465" s="6"/>
      <c r="E3465" s="6"/>
      <c r="F3465" s="6"/>
    </row>
    <row r="3466" spans="3:6">
      <c r="C3466" s="6"/>
      <c r="D3466" s="6"/>
      <c r="E3466" s="6"/>
      <c r="F3466" s="6"/>
    </row>
    <row r="3467" spans="3:6">
      <c r="C3467" s="6"/>
      <c r="D3467" s="6"/>
      <c r="E3467" s="6"/>
      <c r="F3467" s="6"/>
    </row>
    <row r="3468" spans="3:6">
      <c r="C3468" s="6"/>
      <c r="D3468" s="6"/>
      <c r="E3468" s="6"/>
      <c r="F3468" s="6"/>
    </row>
    <row r="3469" spans="3:6">
      <c r="C3469" s="6"/>
      <c r="D3469" s="6"/>
      <c r="E3469" s="6"/>
      <c r="F3469" s="6"/>
    </row>
    <row r="3470" spans="3:6">
      <c r="C3470" s="6"/>
      <c r="D3470" s="6"/>
      <c r="E3470" s="6"/>
      <c r="F3470" s="6"/>
    </row>
    <row r="3471" spans="3:6">
      <c r="C3471" s="6"/>
      <c r="D3471" s="6"/>
      <c r="E3471" s="6"/>
      <c r="F3471" s="6"/>
    </row>
    <row r="3472" spans="3:6">
      <c r="C3472" s="6"/>
      <c r="D3472" s="6"/>
      <c r="E3472" s="6"/>
      <c r="F3472" s="6"/>
    </row>
    <row r="3473" spans="3:6">
      <c r="C3473" s="6"/>
      <c r="D3473" s="6"/>
      <c r="E3473" s="6"/>
      <c r="F3473" s="6"/>
    </row>
    <row r="3474" spans="3:6">
      <c r="C3474" s="6"/>
      <c r="D3474" s="6"/>
      <c r="E3474" s="6"/>
      <c r="F3474" s="6"/>
    </row>
    <row r="3475" spans="3:6">
      <c r="C3475" s="6"/>
      <c r="D3475" s="6"/>
      <c r="E3475" s="6"/>
      <c r="F3475" s="6"/>
    </row>
    <row r="3476" spans="3:6">
      <c r="C3476" s="6"/>
      <c r="D3476" s="6"/>
      <c r="E3476" s="6"/>
      <c r="F3476" s="6"/>
    </row>
    <row r="3477" spans="3:6">
      <c r="C3477" s="6"/>
      <c r="D3477" s="6"/>
      <c r="E3477" s="6"/>
      <c r="F3477" s="6"/>
    </row>
    <row r="3478" spans="3:6">
      <c r="C3478" s="6"/>
      <c r="D3478" s="6"/>
      <c r="E3478" s="6"/>
      <c r="F3478" s="6"/>
    </row>
    <row r="3479" spans="3:6">
      <c r="C3479" s="6"/>
      <c r="D3479" s="6"/>
      <c r="E3479" s="6"/>
      <c r="F3479" s="6"/>
    </row>
    <row r="3480" spans="3:6">
      <c r="C3480" s="6"/>
      <c r="D3480" s="6"/>
      <c r="E3480" s="6"/>
      <c r="F3480" s="6"/>
    </row>
    <row r="3481" spans="3:6">
      <c r="C3481" s="6"/>
      <c r="D3481" s="6"/>
      <c r="E3481" s="6"/>
      <c r="F3481" s="6"/>
    </row>
    <row r="3482" spans="3:6">
      <c r="C3482" s="6"/>
      <c r="D3482" s="6"/>
      <c r="E3482" s="6"/>
      <c r="F3482" s="6"/>
    </row>
    <row r="3483" spans="3:6">
      <c r="C3483" s="6"/>
      <c r="D3483" s="6"/>
      <c r="E3483" s="6"/>
      <c r="F3483" s="6"/>
    </row>
    <row r="3484" spans="3:6">
      <c r="C3484" s="6"/>
      <c r="D3484" s="6"/>
      <c r="E3484" s="6"/>
      <c r="F3484" s="6"/>
    </row>
    <row r="3485" spans="3:6">
      <c r="C3485" s="6"/>
      <c r="D3485" s="6"/>
      <c r="E3485" s="6"/>
      <c r="F3485" s="6"/>
    </row>
    <row r="3486" spans="3:6">
      <c r="C3486" s="6"/>
      <c r="D3486" s="6"/>
      <c r="E3486" s="6"/>
      <c r="F3486" s="6"/>
    </row>
    <row r="3487" spans="3:6">
      <c r="C3487" s="6"/>
      <c r="D3487" s="6"/>
      <c r="E3487" s="6"/>
      <c r="F3487" s="6"/>
    </row>
    <row r="3488" spans="3:6">
      <c r="C3488" s="6"/>
      <c r="D3488" s="6"/>
      <c r="E3488" s="6"/>
      <c r="F3488" s="6"/>
    </row>
    <row r="3489" spans="3:6">
      <c r="C3489" s="6"/>
      <c r="D3489" s="6"/>
      <c r="E3489" s="6"/>
      <c r="F3489" s="6"/>
    </row>
    <row r="3490" spans="3:6">
      <c r="C3490" s="6"/>
      <c r="D3490" s="6"/>
      <c r="E3490" s="6"/>
      <c r="F3490" s="6"/>
    </row>
    <row r="3491" spans="3:6">
      <c r="C3491" s="6"/>
      <c r="D3491" s="6"/>
      <c r="E3491" s="6"/>
      <c r="F3491" s="6"/>
    </row>
    <row r="3492" spans="3:6">
      <c r="C3492" s="6"/>
      <c r="D3492" s="6"/>
      <c r="E3492" s="6"/>
      <c r="F3492" s="6"/>
    </row>
    <row r="3493" spans="3:6">
      <c r="C3493" s="6"/>
      <c r="D3493" s="6"/>
      <c r="E3493" s="6"/>
      <c r="F3493" s="6"/>
    </row>
    <row r="3494" spans="3:6">
      <c r="C3494" s="6"/>
      <c r="D3494" s="6"/>
      <c r="E3494" s="6"/>
      <c r="F3494" s="6"/>
    </row>
    <row r="3495" spans="3:6">
      <c r="C3495" s="6"/>
      <c r="D3495" s="6"/>
      <c r="E3495" s="6"/>
      <c r="F3495" s="6"/>
    </row>
    <row r="3496" spans="3:6">
      <c r="C3496" s="6"/>
      <c r="D3496" s="6"/>
      <c r="E3496" s="6"/>
      <c r="F3496" s="6"/>
    </row>
    <row r="3497" spans="3:6">
      <c r="C3497" s="6"/>
      <c r="D3497" s="6"/>
      <c r="E3497" s="6"/>
      <c r="F3497" s="6"/>
    </row>
    <row r="3498" spans="3:6">
      <c r="C3498" s="6"/>
      <c r="D3498" s="6"/>
      <c r="E3498" s="6"/>
      <c r="F3498" s="6"/>
    </row>
    <row r="3499" spans="3:6">
      <c r="C3499" s="6"/>
      <c r="D3499" s="6"/>
      <c r="E3499" s="6"/>
      <c r="F3499" s="6"/>
    </row>
    <row r="3500" spans="3:6">
      <c r="C3500" s="6"/>
      <c r="D3500" s="6"/>
      <c r="E3500" s="6"/>
      <c r="F3500" s="6"/>
    </row>
    <row r="3501" spans="3:6">
      <c r="C3501" s="6"/>
      <c r="D3501" s="6"/>
      <c r="E3501" s="6"/>
      <c r="F3501" s="6"/>
    </row>
    <row r="3502" spans="3:6">
      <c r="C3502" s="6"/>
      <c r="D3502" s="6"/>
      <c r="E3502" s="6"/>
      <c r="F3502" s="6"/>
    </row>
    <row r="3503" spans="3:6">
      <c r="C3503" s="6"/>
      <c r="D3503" s="6"/>
      <c r="E3503" s="6"/>
      <c r="F3503" s="6"/>
    </row>
    <row r="3504" spans="3:6">
      <c r="C3504" s="6"/>
      <c r="D3504" s="6"/>
      <c r="E3504" s="6"/>
      <c r="F3504" s="6"/>
    </row>
    <row r="3505" spans="3:6">
      <c r="C3505" s="6"/>
      <c r="D3505" s="6"/>
      <c r="E3505" s="6"/>
      <c r="F3505" s="6"/>
    </row>
    <row r="3506" spans="3:6">
      <c r="C3506" s="6"/>
      <c r="D3506" s="6"/>
      <c r="E3506" s="6"/>
      <c r="F3506" s="6"/>
    </row>
    <row r="3507" spans="3:6">
      <c r="C3507" s="6"/>
      <c r="D3507" s="6"/>
      <c r="E3507" s="6"/>
      <c r="F3507" s="6"/>
    </row>
    <row r="3508" spans="3:6">
      <c r="C3508" s="6"/>
      <c r="D3508" s="6"/>
      <c r="E3508" s="6"/>
      <c r="F3508" s="6"/>
    </row>
    <row r="3509" spans="3:6">
      <c r="C3509" s="6"/>
      <c r="D3509" s="6"/>
      <c r="E3509" s="6"/>
      <c r="F3509" s="6"/>
    </row>
    <row r="3510" spans="3:6">
      <c r="C3510" s="6"/>
      <c r="D3510" s="6"/>
      <c r="E3510" s="6"/>
      <c r="F3510" s="6"/>
    </row>
    <row r="3511" spans="3:6">
      <c r="C3511" s="6"/>
      <c r="D3511" s="6"/>
      <c r="E3511" s="6"/>
      <c r="F3511" s="6"/>
    </row>
    <row r="3512" spans="3:6">
      <c r="C3512" s="6"/>
      <c r="D3512" s="6"/>
      <c r="E3512" s="6"/>
      <c r="F3512" s="6"/>
    </row>
    <row r="3513" spans="3:6">
      <c r="C3513" s="6"/>
      <c r="D3513" s="6"/>
      <c r="E3513" s="6"/>
      <c r="F3513" s="6"/>
    </row>
    <row r="3514" spans="3:6">
      <c r="C3514" s="6"/>
      <c r="D3514" s="6"/>
      <c r="E3514" s="6"/>
      <c r="F3514" s="6"/>
    </row>
    <row r="3515" spans="3:6">
      <c r="C3515" s="6"/>
      <c r="D3515" s="6"/>
      <c r="E3515" s="6"/>
      <c r="F3515" s="6"/>
    </row>
    <row r="3516" spans="3:6">
      <c r="C3516" s="6"/>
      <c r="D3516" s="6"/>
      <c r="E3516" s="6"/>
      <c r="F3516" s="6"/>
    </row>
    <row r="3517" spans="3:6">
      <c r="C3517" s="6"/>
      <c r="D3517" s="6"/>
      <c r="E3517" s="6"/>
      <c r="F3517" s="6"/>
    </row>
    <row r="3518" spans="3:6">
      <c r="C3518" s="6"/>
      <c r="D3518" s="6"/>
      <c r="E3518" s="6"/>
      <c r="F3518" s="6"/>
    </row>
    <row r="3519" spans="3:6">
      <c r="C3519" s="6"/>
      <c r="D3519" s="6"/>
      <c r="E3519" s="6"/>
      <c r="F3519" s="6"/>
    </row>
    <row r="3520" spans="3:6">
      <c r="C3520" s="6"/>
      <c r="D3520" s="6"/>
      <c r="E3520" s="6"/>
      <c r="F3520" s="6"/>
    </row>
    <row r="3521" spans="3:6">
      <c r="C3521" s="6"/>
      <c r="D3521" s="6"/>
      <c r="E3521" s="6"/>
      <c r="F3521" s="6"/>
    </row>
    <row r="3522" spans="3:6">
      <c r="C3522" s="6"/>
      <c r="D3522" s="6"/>
      <c r="E3522" s="6"/>
      <c r="F3522" s="6"/>
    </row>
    <row r="3523" spans="3:6">
      <c r="C3523" s="6"/>
      <c r="D3523" s="6"/>
      <c r="E3523" s="6"/>
      <c r="F3523" s="6"/>
    </row>
    <row r="3524" spans="3:6">
      <c r="C3524" s="6"/>
      <c r="D3524" s="6"/>
      <c r="E3524" s="6"/>
      <c r="F3524" s="6"/>
    </row>
    <row r="3525" spans="3:6">
      <c r="C3525" s="6"/>
      <c r="D3525" s="6"/>
      <c r="E3525" s="6"/>
      <c r="F3525" s="6"/>
    </row>
    <row r="3526" spans="3:6">
      <c r="C3526" s="6"/>
      <c r="D3526" s="6"/>
      <c r="E3526" s="6"/>
      <c r="F3526" s="6"/>
    </row>
    <row r="3527" spans="3:6">
      <c r="C3527" s="6"/>
      <c r="D3527" s="6"/>
      <c r="E3527" s="6"/>
      <c r="F3527" s="6"/>
    </row>
    <row r="3528" spans="3:6">
      <c r="C3528" s="6"/>
      <c r="D3528" s="6"/>
      <c r="E3528" s="6"/>
      <c r="F3528" s="6"/>
    </row>
    <row r="3529" spans="3:6">
      <c r="C3529" s="6"/>
      <c r="D3529" s="6"/>
      <c r="E3529" s="6"/>
      <c r="F3529" s="6"/>
    </row>
    <row r="3530" spans="3:6">
      <c r="C3530" s="6"/>
      <c r="D3530" s="6"/>
      <c r="E3530" s="6"/>
      <c r="F3530" s="6"/>
    </row>
    <row r="3531" spans="3:6">
      <c r="C3531" s="6"/>
      <c r="D3531" s="6"/>
      <c r="E3531" s="6"/>
      <c r="F3531" s="6"/>
    </row>
    <row r="3532" spans="3:6">
      <c r="C3532" s="6"/>
      <c r="D3532" s="6"/>
      <c r="E3532" s="6"/>
      <c r="F3532" s="6"/>
    </row>
    <row r="3533" spans="3:6">
      <c r="C3533" s="6"/>
      <c r="D3533" s="6"/>
      <c r="E3533" s="6"/>
      <c r="F3533" s="6"/>
    </row>
    <row r="3534" spans="3:6">
      <c r="C3534" s="6"/>
      <c r="D3534" s="6"/>
      <c r="E3534" s="6"/>
      <c r="F3534" s="6"/>
    </row>
    <row r="3535" spans="3:6">
      <c r="C3535" s="6"/>
      <c r="D3535" s="6"/>
      <c r="E3535" s="6"/>
      <c r="F3535" s="6"/>
    </row>
    <row r="3536" spans="3:6">
      <c r="C3536" s="6"/>
      <c r="D3536" s="6"/>
      <c r="E3536" s="6"/>
      <c r="F3536" s="6"/>
    </row>
    <row r="3537" spans="3:6">
      <c r="C3537" s="6"/>
      <c r="D3537" s="6"/>
      <c r="E3537" s="6"/>
      <c r="F3537" s="6"/>
    </row>
    <row r="3538" spans="3:6">
      <c r="C3538" s="6"/>
      <c r="D3538" s="6"/>
      <c r="E3538" s="6"/>
      <c r="F3538" s="6"/>
    </row>
    <row r="3539" spans="3:6">
      <c r="C3539" s="6"/>
      <c r="D3539" s="6"/>
      <c r="E3539" s="6"/>
      <c r="F3539" s="6"/>
    </row>
    <row r="3540" spans="3:6">
      <c r="C3540" s="6"/>
      <c r="D3540" s="6"/>
      <c r="E3540" s="6"/>
      <c r="F3540" s="6"/>
    </row>
    <row r="3541" spans="3:6">
      <c r="C3541" s="6"/>
      <c r="D3541" s="6"/>
      <c r="E3541" s="6"/>
      <c r="F3541" s="6"/>
    </row>
    <row r="3542" spans="3:6">
      <c r="C3542" s="6"/>
      <c r="D3542" s="6"/>
      <c r="E3542" s="6"/>
      <c r="F3542" s="6"/>
    </row>
    <row r="3543" spans="3:6">
      <c r="C3543" s="6"/>
      <c r="D3543" s="6"/>
      <c r="E3543" s="6"/>
      <c r="F3543" s="6"/>
    </row>
    <row r="3544" spans="3:6">
      <c r="C3544" s="6"/>
      <c r="D3544" s="6"/>
      <c r="E3544" s="6"/>
      <c r="F3544" s="6"/>
    </row>
    <row r="3545" spans="3:6">
      <c r="C3545" s="6"/>
      <c r="D3545" s="6"/>
      <c r="E3545" s="6"/>
      <c r="F3545" s="6"/>
    </row>
    <row r="3546" spans="3:6">
      <c r="C3546" s="6"/>
      <c r="D3546" s="6"/>
      <c r="E3546" s="6"/>
      <c r="F3546" s="6"/>
    </row>
    <row r="3547" spans="3:6">
      <c r="C3547" s="6"/>
      <c r="D3547" s="6"/>
      <c r="E3547" s="6"/>
      <c r="F3547" s="6"/>
    </row>
    <row r="3548" spans="3:6">
      <c r="C3548" s="6"/>
      <c r="D3548" s="6"/>
      <c r="E3548" s="6"/>
      <c r="F3548" s="6"/>
    </row>
    <row r="3549" spans="3:6">
      <c r="C3549" s="6"/>
      <c r="D3549" s="6"/>
      <c r="E3549" s="6"/>
      <c r="F3549" s="6"/>
    </row>
    <row r="3550" spans="3:6">
      <c r="C3550" s="6"/>
      <c r="D3550" s="6"/>
      <c r="E3550" s="6"/>
      <c r="F3550" s="6"/>
    </row>
    <row r="3551" spans="3:6">
      <c r="C3551" s="6"/>
      <c r="D3551" s="6"/>
      <c r="E3551" s="6"/>
      <c r="F3551" s="6"/>
    </row>
    <row r="3552" spans="3:6">
      <c r="C3552" s="6"/>
      <c r="D3552" s="6"/>
      <c r="E3552" s="6"/>
      <c r="F3552" s="6"/>
    </row>
    <row r="3553" spans="3:6">
      <c r="C3553" s="6"/>
      <c r="D3553" s="6"/>
      <c r="E3553" s="6"/>
      <c r="F3553" s="6"/>
    </row>
    <row r="3554" spans="3:6">
      <c r="C3554" s="6"/>
      <c r="D3554" s="6"/>
      <c r="E3554" s="6"/>
      <c r="F3554" s="6"/>
    </row>
    <row r="3555" spans="3:6">
      <c r="C3555" s="6"/>
      <c r="D3555" s="6"/>
      <c r="E3555" s="6"/>
      <c r="F3555" s="6"/>
    </row>
    <row r="3556" spans="3:6">
      <c r="C3556" s="6"/>
      <c r="D3556" s="6"/>
      <c r="E3556" s="6"/>
      <c r="F3556" s="6"/>
    </row>
    <row r="3557" spans="3:6">
      <c r="C3557" s="6"/>
      <c r="D3557" s="6"/>
      <c r="E3557" s="6"/>
      <c r="F3557" s="6"/>
    </row>
    <row r="3558" spans="3:6">
      <c r="C3558" s="6"/>
      <c r="D3558" s="6"/>
      <c r="E3558" s="6"/>
      <c r="F3558" s="6"/>
    </row>
    <row r="3559" spans="3:6">
      <c r="C3559" s="6"/>
      <c r="D3559" s="6"/>
      <c r="E3559" s="6"/>
      <c r="F3559" s="6"/>
    </row>
    <row r="3560" spans="3:6">
      <c r="C3560" s="6"/>
      <c r="D3560" s="6"/>
      <c r="E3560" s="6"/>
      <c r="F3560" s="6"/>
    </row>
    <row r="3561" spans="3:6">
      <c r="C3561" s="6"/>
      <c r="D3561" s="6"/>
      <c r="E3561" s="6"/>
      <c r="F3561" s="6"/>
    </row>
    <row r="3562" spans="3:6">
      <c r="C3562" s="6"/>
      <c r="D3562" s="6"/>
      <c r="E3562" s="6"/>
      <c r="F3562" s="6"/>
    </row>
    <row r="3563" spans="3:6">
      <c r="C3563" s="6"/>
      <c r="D3563" s="6"/>
      <c r="E3563" s="6"/>
      <c r="F3563" s="6"/>
    </row>
    <row r="3564" spans="3:6">
      <c r="C3564" s="6"/>
      <c r="D3564" s="6"/>
      <c r="E3564" s="6"/>
      <c r="F3564" s="6"/>
    </row>
    <row r="3565" spans="3:6">
      <c r="C3565" s="6"/>
      <c r="D3565" s="6"/>
      <c r="E3565" s="6"/>
      <c r="F3565" s="6"/>
    </row>
    <row r="3566" spans="3:6">
      <c r="C3566" s="6"/>
      <c r="D3566" s="6"/>
      <c r="E3566" s="6"/>
      <c r="F3566" s="6"/>
    </row>
    <row r="3567" spans="3:6">
      <c r="C3567" s="6"/>
      <c r="D3567" s="6"/>
      <c r="E3567" s="6"/>
      <c r="F3567" s="6"/>
    </row>
    <row r="3568" spans="3:6">
      <c r="C3568" s="6"/>
      <c r="D3568" s="6"/>
      <c r="E3568" s="6"/>
      <c r="F3568" s="6"/>
    </row>
    <row r="3569" spans="3:6">
      <c r="C3569" s="6"/>
      <c r="D3569" s="6"/>
      <c r="E3569" s="6"/>
      <c r="F3569" s="6"/>
    </row>
    <row r="3570" spans="3:6">
      <c r="C3570" s="6"/>
      <c r="D3570" s="6"/>
      <c r="E3570" s="6"/>
      <c r="F3570" s="6"/>
    </row>
    <row r="3571" spans="3:6">
      <c r="C3571" s="6"/>
      <c r="D3571" s="6"/>
      <c r="E3571" s="6"/>
      <c r="F3571" s="6"/>
    </row>
    <row r="3572" spans="3:6">
      <c r="C3572" s="6"/>
      <c r="D3572" s="6"/>
      <c r="E3572" s="6"/>
      <c r="F3572" s="6"/>
    </row>
    <row r="3573" spans="3:6">
      <c r="C3573" s="6"/>
      <c r="D3573" s="6"/>
      <c r="E3573" s="6"/>
      <c r="F3573" s="6"/>
    </row>
    <row r="3574" spans="3:6">
      <c r="C3574" s="6"/>
      <c r="D3574" s="6"/>
      <c r="E3574" s="6"/>
      <c r="F3574" s="6"/>
    </row>
    <row r="3575" spans="3:6">
      <c r="C3575" s="6"/>
      <c r="D3575" s="6"/>
      <c r="E3575" s="6"/>
      <c r="F3575" s="6"/>
    </row>
    <row r="3576" spans="3:6">
      <c r="C3576" s="6"/>
      <c r="D3576" s="6"/>
      <c r="E3576" s="6"/>
      <c r="F3576" s="6"/>
    </row>
    <row r="3577" spans="3:6">
      <c r="C3577" s="6"/>
      <c r="D3577" s="6"/>
      <c r="E3577" s="6"/>
      <c r="F3577" s="6"/>
    </row>
    <row r="3578" spans="3:6">
      <c r="C3578" s="6"/>
      <c r="D3578" s="6"/>
      <c r="E3578" s="6"/>
      <c r="F3578" s="6"/>
    </row>
    <row r="3579" spans="3:6">
      <c r="C3579" s="6"/>
      <c r="D3579" s="6"/>
      <c r="E3579" s="6"/>
      <c r="F3579" s="6"/>
    </row>
    <row r="3580" spans="3:6">
      <c r="C3580" s="6"/>
      <c r="D3580" s="6"/>
      <c r="E3580" s="6"/>
      <c r="F3580" s="6"/>
    </row>
    <row r="3581" spans="3:6">
      <c r="C3581" s="6"/>
      <c r="D3581" s="6"/>
      <c r="E3581" s="6"/>
      <c r="F3581" s="6"/>
    </row>
    <row r="3582" spans="3:6">
      <c r="C3582" s="6"/>
      <c r="D3582" s="6"/>
      <c r="E3582" s="6"/>
      <c r="F3582" s="6"/>
    </row>
    <row r="3583" spans="3:6">
      <c r="C3583" s="6"/>
      <c r="D3583" s="6"/>
      <c r="E3583" s="6"/>
      <c r="F3583" s="6"/>
    </row>
    <row r="3584" spans="3:6">
      <c r="C3584" s="6"/>
      <c r="D3584" s="6"/>
      <c r="E3584" s="6"/>
      <c r="F3584" s="6"/>
    </row>
    <row r="3585" spans="3:6">
      <c r="C3585" s="6"/>
      <c r="D3585" s="6"/>
      <c r="E3585" s="6"/>
      <c r="F3585" s="6"/>
    </row>
    <row r="3586" spans="3:6">
      <c r="C3586" s="6"/>
      <c r="D3586" s="6"/>
      <c r="E3586" s="6"/>
      <c r="F3586" s="6"/>
    </row>
    <row r="3587" spans="3:6">
      <c r="C3587" s="6"/>
      <c r="D3587" s="6"/>
      <c r="E3587" s="6"/>
      <c r="F3587" s="6"/>
    </row>
    <row r="3588" spans="3:6">
      <c r="C3588" s="6"/>
      <c r="D3588" s="6"/>
      <c r="E3588" s="6"/>
      <c r="F3588" s="6"/>
    </row>
    <row r="3589" spans="3:6">
      <c r="C3589" s="6"/>
      <c r="D3589" s="6"/>
      <c r="E3589" s="6"/>
      <c r="F3589" s="6"/>
    </row>
    <row r="3590" spans="3:6">
      <c r="C3590" s="6"/>
      <c r="D3590" s="6"/>
      <c r="E3590" s="6"/>
      <c r="F3590" s="6"/>
    </row>
    <row r="3591" spans="3:6">
      <c r="C3591" s="6"/>
      <c r="D3591" s="6"/>
      <c r="E3591" s="6"/>
      <c r="F3591" s="6"/>
    </row>
    <row r="3592" spans="3:6">
      <c r="C3592" s="6"/>
      <c r="D3592" s="6"/>
      <c r="E3592" s="6"/>
      <c r="F3592" s="6"/>
    </row>
    <row r="3593" spans="3:6">
      <c r="C3593" s="6"/>
      <c r="D3593" s="6"/>
      <c r="E3593" s="6"/>
      <c r="F3593" s="6"/>
    </row>
    <row r="3594" spans="3:6">
      <c r="C3594" s="6"/>
      <c r="D3594" s="6"/>
      <c r="E3594" s="6"/>
      <c r="F3594" s="6"/>
    </row>
    <row r="3595" spans="3:6">
      <c r="C3595" s="6"/>
      <c r="D3595" s="6"/>
      <c r="E3595" s="6"/>
      <c r="F3595" s="6"/>
    </row>
    <row r="3596" spans="3:6">
      <c r="C3596" s="6"/>
      <c r="D3596" s="6"/>
      <c r="E3596" s="6"/>
      <c r="F3596" s="6"/>
    </row>
    <row r="3597" spans="3:6">
      <c r="C3597" s="6"/>
      <c r="D3597" s="6"/>
      <c r="E3597" s="6"/>
      <c r="F3597" s="6"/>
    </row>
    <row r="3598" spans="3:6">
      <c r="C3598" s="6"/>
      <c r="D3598" s="6"/>
      <c r="E3598" s="6"/>
      <c r="F3598" s="6"/>
    </row>
    <row r="3599" spans="3:6">
      <c r="C3599" s="6"/>
      <c r="D3599" s="6"/>
      <c r="E3599" s="6"/>
      <c r="F3599" s="6"/>
    </row>
    <row r="3600" spans="3:6">
      <c r="C3600" s="6"/>
      <c r="D3600" s="6"/>
      <c r="E3600" s="6"/>
      <c r="F3600" s="6"/>
    </row>
    <row r="3601" spans="3:6">
      <c r="C3601" s="6"/>
      <c r="D3601" s="6"/>
      <c r="E3601" s="6"/>
      <c r="F3601" s="6"/>
    </row>
    <row r="3602" spans="3:6">
      <c r="C3602" s="6"/>
      <c r="D3602" s="6"/>
      <c r="E3602" s="6"/>
      <c r="F3602" s="6"/>
    </row>
    <row r="3603" spans="3:6">
      <c r="C3603" s="6"/>
      <c r="D3603" s="6"/>
      <c r="E3603" s="6"/>
      <c r="F3603" s="6"/>
    </row>
    <row r="3604" spans="3:6">
      <c r="C3604" s="6"/>
      <c r="D3604" s="6"/>
      <c r="E3604" s="6"/>
      <c r="F3604" s="6"/>
    </row>
    <row r="3605" spans="3:6">
      <c r="C3605" s="6"/>
      <c r="D3605" s="6"/>
      <c r="E3605" s="6"/>
      <c r="F3605" s="6"/>
    </row>
    <row r="3606" spans="3:6">
      <c r="C3606" s="6"/>
      <c r="D3606" s="6"/>
      <c r="E3606" s="6"/>
      <c r="F3606" s="6"/>
    </row>
    <row r="3607" spans="3:6">
      <c r="C3607" s="6"/>
      <c r="D3607" s="6"/>
      <c r="E3607" s="6"/>
      <c r="F3607" s="6"/>
    </row>
    <row r="3608" spans="3:6">
      <c r="C3608" s="6"/>
      <c r="D3608" s="6"/>
      <c r="E3608" s="6"/>
      <c r="F3608" s="6"/>
    </row>
    <row r="3609" spans="3:6">
      <c r="C3609" s="6"/>
      <c r="D3609" s="6"/>
      <c r="E3609" s="6"/>
      <c r="F3609" s="6"/>
    </row>
    <row r="3610" spans="3:6">
      <c r="C3610" s="6"/>
      <c r="D3610" s="6"/>
      <c r="E3610" s="6"/>
      <c r="F3610" s="6"/>
    </row>
    <row r="3611" spans="3:6">
      <c r="C3611" s="6"/>
      <c r="D3611" s="6"/>
      <c r="E3611" s="6"/>
      <c r="F3611" s="6"/>
    </row>
    <row r="3612" spans="3:6">
      <c r="C3612" s="6"/>
      <c r="D3612" s="6"/>
      <c r="E3612" s="6"/>
      <c r="F3612" s="6"/>
    </row>
    <row r="3613" spans="3:6">
      <c r="C3613" s="6"/>
      <c r="D3613" s="6"/>
      <c r="E3613" s="6"/>
      <c r="F3613" s="6"/>
    </row>
    <row r="3614" spans="3:6">
      <c r="C3614" s="6"/>
      <c r="D3614" s="6"/>
      <c r="E3614" s="6"/>
      <c r="F3614" s="6"/>
    </row>
    <row r="3615" spans="3:6">
      <c r="C3615" s="6"/>
      <c r="D3615" s="6"/>
      <c r="E3615" s="6"/>
      <c r="F3615" s="6"/>
    </row>
    <row r="3616" spans="3:6">
      <c r="C3616" s="6"/>
      <c r="D3616" s="6"/>
      <c r="E3616" s="6"/>
      <c r="F3616" s="6"/>
    </row>
    <row r="3617" spans="3:6">
      <c r="C3617" s="6"/>
      <c r="D3617" s="6"/>
      <c r="E3617" s="6"/>
      <c r="F3617" s="6"/>
    </row>
    <row r="3618" spans="3:6">
      <c r="C3618" s="6"/>
      <c r="D3618" s="6"/>
      <c r="E3618" s="6"/>
      <c r="F3618" s="6"/>
    </row>
    <row r="3619" spans="3:6">
      <c r="C3619" s="6"/>
      <c r="D3619" s="6"/>
      <c r="E3619" s="6"/>
      <c r="F3619" s="6"/>
    </row>
    <row r="3620" spans="3:6">
      <c r="C3620" s="6"/>
      <c r="D3620" s="6"/>
      <c r="E3620" s="6"/>
      <c r="F3620" s="6"/>
    </row>
    <row r="3621" spans="3:6">
      <c r="C3621" s="6"/>
      <c r="D3621" s="6"/>
      <c r="E3621" s="6"/>
      <c r="F3621" s="6"/>
    </row>
    <row r="3622" spans="3:6">
      <c r="C3622" s="6"/>
      <c r="D3622" s="6"/>
      <c r="E3622" s="6"/>
      <c r="F3622" s="6"/>
    </row>
    <row r="3623" spans="3:6">
      <c r="C3623" s="6"/>
      <c r="D3623" s="6"/>
      <c r="E3623" s="6"/>
      <c r="F3623" s="6"/>
    </row>
    <row r="3624" spans="3:6">
      <c r="C3624" s="6"/>
      <c r="D3624" s="6"/>
      <c r="E3624" s="6"/>
      <c r="F3624" s="6"/>
    </row>
    <row r="3625" spans="3:6">
      <c r="C3625" s="6"/>
      <c r="D3625" s="6"/>
      <c r="E3625" s="6"/>
      <c r="F3625" s="6"/>
    </row>
    <row r="3626" spans="3:6">
      <c r="C3626" s="6"/>
      <c r="D3626" s="6"/>
      <c r="E3626" s="6"/>
      <c r="F3626" s="6"/>
    </row>
    <row r="3627" spans="3:6">
      <c r="C3627" s="6"/>
      <c r="D3627" s="6"/>
      <c r="E3627" s="6"/>
      <c r="F3627" s="6"/>
    </row>
    <row r="3628" spans="3:6">
      <c r="C3628" s="6"/>
      <c r="D3628" s="6"/>
      <c r="E3628" s="6"/>
      <c r="F3628" s="6"/>
    </row>
    <row r="3629" spans="3:6">
      <c r="C3629" s="6"/>
      <c r="D3629" s="6"/>
      <c r="E3629" s="6"/>
      <c r="F3629" s="6"/>
    </row>
    <row r="3630" spans="3:6">
      <c r="C3630" s="6"/>
      <c r="D3630" s="6"/>
      <c r="E3630" s="6"/>
      <c r="F3630" s="6"/>
    </row>
    <row r="3631" spans="3:6">
      <c r="C3631" s="6"/>
      <c r="D3631" s="6"/>
      <c r="E3631" s="6"/>
      <c r="F3631" s="6"/>
    </row>
    <row r="3632" spans="3:6">
      <c r="C3632" s="6"/>
      <c r="D3632" s="6"/>
      <c r="E3632" s="6"/>
      <c r="F3632" s="6"/>
    </row>
    <row r="3633" spans="3:6">
      <c r="C3633" s="6"/>
      <c r="D3633" s="6"/>
      <c r="E3633" s="6"/>
      <c r="F3633" s="6"/>
    </row>
    <row r="3634" spans="3:6">
      <c r="C3634" s="6"/>
      <c r="D3634" s="6"/>
      <c r="E3634" s="6"/>
      <c r="F3634" s="6"/>
    </row>
    <row r="3635" spans="3:6">
      <c r="C3635" s="6"/>
      <c r="D3635" s="6"/>
      <c r="E3635" s="6"/>
      <c r="F3635" s="6"/>
    </row>
    <row r="3636" spans="3:6">
      <c r="C3636" s="6"/>
      <c r="D3636" s="6"/>
      <c r="E3636" s="6"/>
      <c r="F3636" s="6"/>
    </row>
    <row r="3637" spans="3:6">
      <c r="C3637" s="6"/>
      <c r="D3637" s="6"/>
      <c r="E3637" s="6"/>
      <c r="F3637" s="6"/>
    </row>
    <row r="3638" spans="3:6">
      <c r="C3638" s="6"/>
      <c r="D3638" s="6"/>
      <c r="E3638" s="6"/>
      <c r="F3638" s="6"/>
    </row>
    <row r="3639" spans="3:6">
      <c r="C3639" s="6"/>
      <c r="D3639" s="6"/>
      <c r="E3639" s="6"/>
      <c r="F3639" s="6"/>
    </row>
    <row r="3640" spans="3:6">
      <c r="C3640" s="6"/>
      <c r="D3640" s="6"/>
      <c r="E3640" s="6"/>
      <c r="F3640" s="6"/>
    </row>
    <row r="3641" spans="3:6">
      <c r="C3641" s="6"/>
      <c r="D3641" s="6"/>
      <c r="E3641" s="6"/>
      <c r="F3641" s="6"/>
    </row>
    <row r="3642" spans="3:6">
      <c r="C3642" s="6"/>
      <c r="D3642" s="6"/>
      <c r="E3642" s="6"/>
      <c r="F3642" s="6"/>
    </row>
    <row r="3643" spans="3:6">
      <c r="C3643" s="6"/>
      <c r="D3643" s="6"/>
      <c r="E3643" s="6"/>
      <c r="F3643" s="6"/>
    </row>
    <row r="3644" spans="3:6">
      <c r="C3644" s="6"/>
      <c r="D3644" s="6"/>
      <c r="E3644" s="6"/>
      <c r="F3644" s="6"/>
    </row>
    <row r="3645" spans="3:6">
      <c r="C3645" s="6"/>
      <c r="D3645" s="6"/>
      <c r="E3645" s="6"/>
      <c r="F3645" s="6"/>
    </row>
    <row r="3646" spans="3:6">
      <c r="C3646" s="6"/>
      <c r="D3646" s="6"/>
      <c r="E3646" s="6"/>
      <c r="F3646" s="6"/>
    </row>
    <row r="3647" spans="3:6">
      <c r="C3647" s="6"/>
      <c r="D3647" s="6"/>
      <c r="E3647" s="6"/>
      <c r="F3647" s="6"/>
    </row>
    <row r="3648" spans="3:6">
      <c r="C3648" s="6"/>
      <c r="D3648" s="6"/>
      <c r="E3648" s="6"/>
      <c r="F3648" s="6"/>
    </row>
    <row r="3649" spans="3:6">
      <c r="C3649" s="6"/>
      <c r="D3649" s="6"/>
      <c r="E3649" s="6"/>
      <c r="F3649" s="6"/>
    </row>
    <row r="3650" spans="3:6">
      <c r="C3650" s="6"/>
      <c r="D3650" s="6"/>
      <c r="E3650" s="6"/>
      <c r="F3650" s="6"/>
    </row>
    <row r="3651" spans="3:6">
      <c r="C3651" s="6"/>
      <c r="D3651" s="6"/>
      <c r="E3651" s="6"/>
      <c r="F3651" s="6"/>
    </row>
    <row r="3652" spans="3:6">
      <c r="C3652" s="6"/>
      <c r="D3652" s="6"/>
      <c r="E3652" s="6"/>
      <c r="F3652" s="6"/>
    </row>
    <row r="3653" spans="3:6">
      <c r="C3653" s="6"/>
      <c r="D3653" s="6"/>
      <c r="E3653" s="6"/>
      <c r="F3653" s="6"/>
    </row>
    <row r="3654" spans="3:6">
      <c r="C3654" s="6"/>
      <c r="D3654" s="6"/>
      <c r="E3654" s="6"/>
      <c r="F3654" s="6"/>
    </row>
    <row r="3655" spans="3:6">
      <c r="C3655" s="6"/>
      <c r="D3655" s="6"/>
      <c r="E3655" s="6"/>
      <c r="F3655" s="6"/>
    </row>
    <row r="3656" spans="3:6">
      <c r="C3656" s="6"/>
      <c r="D3656" s="6"/>
      <c r="E3656" s="6"/>
      <c r="F3656" s="6"/>
    </row>
    <row r="3657" spans="3:6">
      <c r="C3657" s="6"/>
      <c r="D3657" s="6"/>
      <c r="E3657" s="6"/>
      <c r="F3657" s="6"/>
    </row>
    <row r="3658" spans="3:6">
      <c r="C3658" s="6"/>
      <c r="D3658" s="6"/>
      <c r="E3658" s="6"/>
      <c r="F3658" s="6"/>
    </row>
    <row r="3659" spans="3:6">
      <c r="C3659" s="6"/>
      <c r="D3659" s="6"/>
      <c r="E3659" s="6"/>
      <c r="F3659" s="6"/>
    </row>
    <row r="3660" spans="3:6">
      <c r="C3660" s="6"/>
      <c r="D3660" s="6"/>
      <c r="E3660" s="6"/>
      <c r="F3660" s="6"/>
    </row>
    <row r="3661" spans="3:6">
      <c r="C3661" s="6"/>
      <c r="D3661" s="6"/>
      <c r="E3661" s="6"/>
      <c r="F3661" s="6"/>
    </row>
    <row r="3662" spans="3:6">
      <c r="C3662" s="6"/>
      <c r="D3662" s="6"/>
      <c r="E3662" s="6"/>
      <c r="F3662" s="6"/>
    </row>
    <row r="3663" spans="3:6">
      <c r="C3663" s="6"/>
      <c r="D3663" s="6"/>
      <c r="E3663" s="6"/>
      <c r="F3663" s="6"/>
    </row>
    <row r="3664" spans="3:6">
      <c r="C3664" s="6"/>
      <c r="D3664" s="6"/>
      <c r="E3664" s="6"/>
      <c r="F3664" s="6"/>
    </row>
    <row r="3665" spans="3:6">
      <c r="C3665" s="6"/>
      <c r="D3665" s="6"/>
      <c r="E3665" s="6"/>
      <c r="F3665" s="6"/>
    </row>
    <row r="3666" spans="3:6">
      <c r="C3666" s="6"/>
      <c r="D3666" s="6"/>
      <c r="E3666" s="6"/>
      <c r="F3666" s="6"/>
    </row>
    <row r="3667" spans="3:6">
      <c r="C3667" s="6"/>
      <c r="D3667" s="6"/>
      <c r="E3667" s="6"/>
      <c r="F3667" s="6"/>
    </row>
    <row r="3668" spans="3:6">
      <c r="C3668" s="6"/>
      <c r="D3668" s="6"/>
      <c r="E3668" s="6"/>
      <c r="F3668" s="6"/>
    </row>
    <row r="3669" spans="3:6">
      <c r="C3669" s="6"/>
      <c r="D3669" s="6"/>
      <c r="E3669" s="6"/>
      <c r="F3669" s="6"/>
    </row>
    <row r="3670" spans="3:6">
      <c r="C3670" s="6"/>
      <c r="D3670" s="6"/>
      <c r="E3670" s="6"/>
      <c r="F3670" s="6"/>
    </row>
    <row r="3671" spans="3:6">
      <c r="C3671" s="6"/>
      <c r="D3671" s="6"/>
      <c r="E3671" s="6"/>
      <c r="F3671" s="6"/>
    </row>
    <row r="3672" spans="3:6">
      <c r="C3672" s="6"/>
      <c r="D3672" s="6"/>
      <c r="E3672" s="6"/>
      <c r="F3672" s="6"/>
    </row>
    <row r="3673" spans="3:6">
      <c r="C3673" s="6"/>
      <c r="D3673" s="6"/>
      <c r="E3673" s="6"/>
      <c r="F3673" s="6"/>
    </row>
    <row r="3674" spans="3:6">
      <c r="C3674" s="6"/>
      <c r="D3674" s="6"/>
      <c r="E3674" s="6"/>
      <c r="F3674" s="6"/>
    </row>
    <row r="3675" spans="3:6">
      <c r="C3675" s="6"/>
      <c r="D3675" s="6"/>
      <c r="E3675" s="6"/>
      <c r="F3675" s="6"/>
    </row>
    <row r="3676" spans="3:6">
      <c r="C3676" s="6"/>
      <c r="D3676" s="6"/>
      <c r="E3676" s="6"/>
      <c r="F3676" s="6"/>
    </row>
    <row r="3677" spans="3:6">
      <c r="C3677" s="6"/>
      <c r="D3677" s="6"/>
      <c r="E3677" s="6"/>
      <c r="F3677" s="6"/>
    </row>
    <row r="3678" spans="3:6">
      <c r="C3678" s="6"/>
      <c r="D3678" s="6"/>
      <c r="E3678" s="6"/>
      <c r="F3678" s="6"/>
    </row>
    <row r="3679" spans="3:6">
      <c r="C3679" s="6"/>
      <c r="D3679" s="6"/>
      <c r="E3679" s="6"/>
      <c r="F3679" s="6"/>
    </row>
    <row r="3680" spans="3:6">
      <c r="C3680" s="6"/>
      <c r="D3680" s="6"/>
      <c r="E3680" s="6"/>
      <c r="F3680" s="6"/>
    </row>
    <row r="3681" spans="3:6">
      <c r="C3681" s="6"/>
      <c r="D3681" s="6"/>
      <c r="E3681" s="6"/>
      <c r="F3681" s="6"/>
    </row>
    <row r="3682" spans="3:6">
      <c r="C3682" s="6"/>
      <c r="D3682" s="6"/>
      <c r="E3682" s="6"/>
      <c r="F3682" s="6"/>
    </row>
    <row r="3683" spans="3:6">
      <c r="C3683" s="6"/>
      <c r="D3683" s="6"/>
      <c r="E3683" s="6"/>
      <c r="F3683" s="6"/>
    </row>
    <row r="3684" spans="3:6">
      <c r="C3684" s="6"/>
      <c r="D3684" s="6"/>
      <c r="E3684" s="6"/>
      <c r="F3684" s="6"/>
    </row>
    <row r="3685" spans="3:6">
      <c r="C3685" s="6"/>
      <c r="D3685" s="6"/>
      <c r="E3685" s="6"/>
      <c r="F3685" s="6"/>
    </row>
    <row r="3686" spans="3:6">
      <c r="C3686" s="6"/>
      <c r="D3686" s="6"/>
      <c r="E3686" s="6"/>
      <c r="F3686" s="6"/>
    </row>
    <row r="3687" spans="3:6">
      <c r="C3687" s="6"/>
      <c r="D3687" s="6"/>
      <c r="E3687" s="6"/>
      <c r="F3687" s="6"/>
    </row>
    <row r="3688" spans="3:6">
      <c r="C3688" s="6"/>
      <c r="D3688" s="6"/>
      <c r="E3688" s="6"/>
      <c r="F3688" s="6"/>
    </row>
    <row r="3689" spans="3:6">
      <c r="C3689" s="6"/>
      <c r="D3689" s="6"/>
      <c r="E3689" s="6"/>
      <c r="F3689" s="6"/>
    </row>
    <row r="3690" spans="3:6">
      <c r="C3690" s="6"/>
      <c r="D3690" s="6"/>
      <c r="E3690" s="6"/>
      <c r="F3690" s="6"/>
    </row>
    <row r="3691" spans="3:6">
      <c r="C3691" s="6"/>
      <c r="D3691" s="6"/>
      <c r="E3691" s="6"/>
      <c r="F3691" s="6"/>
    </row>
    <row r="3692" spans="3:6">
      <c r="C3692" s="6"/>
      <c r="D3692" s="6"/>
      <c r="E3692" s="6"/>
      <c r="F3692" s="6"/>
    </row>
    <row r="3693" spans="3:6">
      <c r="C3693" s="6"/>
      <c r="D3693" s="6"/>
      <c r="E3693" s="6"/>
      <c r="F3693" s="6"/>
    </row>
    <row r="3694" spans="3:6">
      <c r="C3694" s="6"/>
      <c r="D3694" s="6"/>
      <c r="E3694" s="6"/>
      <c r="F3694" s="6"/>
    </row>
    <row r="3695" spans="3:6">
      <c r="C3695" s="6"/>
      <c r="D3695" s="6"/>
      <c r="E3695" s="6"/>
      <c r="F3695" s="6"/>
    </row>
    <row r="3696" spans="3:6">
      <c r="C3696" s="6"/>
      <c r="D3696" s="6"/>
      <c r="E3696" s="6"/>
      <c r="F3696" s="6"/>
    </row>
    <row r="3697" spans="3:6">
      <c r="C3697" s="6"/>
      <c r="D3697" s="6"/>
      <c r="E3697" s="6"/>
      <c r="F3697" s="6"/>
    </row>
    <row r="3698" spans="3:6">
      <c r="C3698" s="6"/>
      <c r="D3698" s="6"/>
      <c r="E3698" s="6"/>
      <c r="F3698" s="6"/>
    </row>
    <row r="3699" spans="3:6">
      <c r="C3699" s="6"/>
      <c r="D3699" s="6"/>
      <c r="E3699" s="6"/>
      <c r="F3699" s="6"/>
    </row>
    <row r="3700" spans="3:6">
      <c r="C3700" s="6"/>
      <c r="D3700" s="6"/>
      <c r="E3700" s="6"/>
      <c r="F3700" s="6"/>
    </row>
    <row r="3701" spans="3:6">
      <c r="C3701" s="6"/>
      <c r="D3701" s="6"/>
      <c r="E3701" s="6"/>
      <c r="F3701" s="6"/>
    </row>
    <row r="3702" spans="3:6">
      <c r="C3702" s="6"/>
      <c r="D3702" s="6"/>
      <c r="E3702" s="6"/>
      <c r="F3702" s="6"/>
    </row>
    <row r="3703" spans="3:6">
      <c r="C3703" s="6"/>
      <c r="D3703" s="6"/>
      <c r="E3703" s="6"/>
      <c r="F3703" s="6"/>
    </row>
    <row r="3704" spans="3:6">
      <c r="C3704" s="6"/>
      <c r="D3704" s="6"/>
      <c r="E3704" s="6"/>
      <c r="F3704" s="6"/>
    </row>
    <row r="3705" spans="3:6">
      <c r="C3705" s="6"/>
      <c r="D3705" s="6"/>
      <c r="E3705" s="6"/>
      <c r="F3705" s="6"/>
    </row>
    <row r="3706" spans="3:6">
      <c r="C3706" s="6"/>
      <c r="D3706" s="6"/>
      <c r="E3706" s="6"/>
      <c r="F3706" s="6"/>
    </row>
    <row r="3707" spans="3:6">
      <c r="C3707" s="6"/>
      <c r="D3707" s="6"/>
      <c r="E3707" s="6"/>
      <c r="F3707" s="6"/>
    </row>
    <row r="3708" spans="3:6">
      <c r="C3708" s="6"/>
      <c r="D3708" s="6"/>
      <c r="E3708" s="6"/>
      <c r="F3708" s="6"/>
    </row>
    <row r="3709" spans="3:6">
      <c r="C3709" s="6"/>
      <c r="D3709" s="6"/>
      <c r="E3709" s="6"/>
      <c r="F3709" s="6"/>
    </row>
    <row r="3710" spans="3:6">
      <c r="C3710" s="6"/>
      <c r="D3710" s="6"/>
      <c r="E3710" s="6"/>
      <c r="F3710" s="6"/>
    </row>
    <row r="3711" spans="3:6">
      <c r="C3711" s="6"/>
      <c r="D3711" s="6"/>
      <c r="E3711" s="6"/>
      <c r="F3711" s="6"/>
    </row>
    <row r="3712" spans="3:6">
      <c r="C3712" s="6"/>
      <c r="D3712" s="6"/>
      <c r="E3712" s="6"/>
      <c r="F3712" s="6"/>
    </row>
    <row r="3713" spans="3:6">
      <c r="C3713" s="6"/>
      <c r="D3713" s="6"/>
      <c r="E3713" s="6"/>
      <c r="F3713" s="6"/>
    </row>
    <row r="3714" spans="3:6">
      <c r="C3714" s="6"/>
      <c r="D3714" s="6"/>
      <c r="E3714" s="6"/>
      <c r="F3714" s="6"/>
    </row>
    <row r="3715" spans="3:6">
      <c r="C3715" s="6"/>
      <c r="D3715" s="6"/>
      <c r="E3715" s="6"/>
      <c r="F3715" s="6"/>
    </row>
    <row r="3716" spans="3:6">
      <c r="C3716" s="6"/>
      <c r="D3716" s="6"/>
      <c r="E3716" s="6"/>
      <c r="F3716" s="6"/>
    </row>
    <row r="3717" spans="3:6">
      <c r="C3717" s="6"/>
      <c r="D3717" s="6"/>
      <c r="E3717" s="6"/>
      <c r="F3717" s="6"/>
    </row>
    <row r="3718" spans="3:6">
      <c r="C3718" s="6"/>
      <c r="D3718" s="6"/>
      <c r="E3718" s="6"/>
      <c r="F3718" s="6"/>
    </row>
    <row r="3719" spans="3:6">
      <c r="C3719" s="6"/>
      <c r="D3719" s="6"/>
      <c r="E3719" s="6"/>
      <c r="F3719" s="6"/>
    </row>
    <row r="3720" spans="3:6">
      <c r="C3720" s="6"/>
      <c r="D3720" s="6"/>
      <c r="E3720" s="6"/>
      <c r="F3720" s="6"/>
    </row>
    <row r="3721" spans="3:6">
      <c r="C3721" s="6"/>
      <c r="D3721" s="6"/>
      <c r="E3721" s="6"/>
      <c r="F3721" s="6"/>
    </row>
    <row r="3722" spans="3:6">
      <c r="C3722" s="6"/>
      <c r="D3722" s="6"/>
      <c r="E3722" s="6"/>
      <c r="F3722" s="6"/>
    </row>
    <row r="3723" spans="3:6">
      <c r="C3723" s="6"/>
      <c r="D3723" s="6"/>
      <c r="E3723" s="6"/>
      <c r="F3723" s="6"/>
    </row>
    <row r="3724" spans="3:6">
      <c r="C3724" s="6"/>
      <c r="D3724" s="6"/>
      <c r="E3724" s="6"/>
      <c r="F3724" s="6"/>
    </row>
    <row r="3725" spans="3:6">
      <c r="C3725" s="6"/>
      <c r="D3725" s="6"/>
      <c r="E3725" s="6"/>
      <c r="F3725" s="6"/>
    </row>
    <row r="3726" spans="3:6">
      <c r="C3726" s="6"/>
      <c r="D3726" s="6"/>
      <c r="E3726" s="6"/>
      <c r="F3726" s="6"/>
    </row>
    <row r="3727" spans="3:6">
      <c r="C3727" s="6"/>
      <c r="D3727" s="6"/>
      <c r="E3727" s="6"/>
      <c r="F3727" s="6"/>
    </row>
    <row r="3728" spans="3:6">
      <c r="C3728" s="6"/>
      <c r="D3728" s="6"/>
      <c r="E3728" s="6"/>
      <c r="F3728" s="6"/>
    </row>
    <row r="3729" spans="3:6">
      <c r="C3729" s="6"/>
      <c r="D3729" s="6"/>
      <c r="E3729" s="6"/>
      <c r="F3729" s="6"/>
    </row>
    <row r="3730" spans="3:6">
      <c r="C3730" s="6"/>
      <c r="D3730" s="6"/>
      <c r="E3730" s="6"/>
      <c r="F3730" s="6"/>
    </row>
    <row r="3731" spans="3:6">
      <c r="C3731" s="6"/>
      <c r="D3731" s="6"/>
      <c r="E3731" s="6"/>
      <c r="F3731" s="6"/>
    </row>
    <row r="3732" spans="3:6">
      <c r="C3732" s="6"/>
      <c r="D3732" s="6"/>
      <c r="E3732" s="6"/>
      <c r="F3732" s="6"/>
    </row>
    <row r="3733" spans="3:6">
      <c r="C3733" s="6"/>
      <c r="D3733" s="6"/>
      <c r="E3733" s="6"/>
      <c r="F3733" s="6"/>
    </row>
    <row r="3734" spans="3:6">
      <c r="C3734" s="6"/>
      <c r="D3734" s="6"/>
      <c r="E3734" s="6"/>
      <c r="F3734" s="6"/>
    </row>
    <row r="3735" spans="3:6">
      <c r="C3735" s="6"/>
      <c r="D3735" s="6"/>
      <c r="E3735" s="6"/>
      <c r="F3735" s="6"/>
    </row>
    <row r="3736" spans="3:6">
      <c r="C3736" s="6"/>
      <c r="D3736" s="6"/>
      <c r="E3736" s="6"/>
      <c r="F3736" s="6"/>
    </row>
    <row r="3737" spans="3:6">
      <c r="C3737" s="6"/>
      <c r="D3737" s="6"/>
      <c r="E3737" s="6"/>
      <c r="F3737" s="6"/>
    </row>
    <row r="3738" spans="3:6">
      <c r="C3738" s="6"/>
      <c r="D3738" s="6"/>
      <c r="E3738" s="6"/>
      <c r="F3738" s="6"/>
    </row>
    <row r="3739" spans="3:6">
      <c r="C3739" s="6"/>
      <c r="D3739" s="6"/>
      <c r="E3739" s="6"/>
      <c r="F3739" s="6"/>
    </row>
    <row r="3740" spans="3:6">
      <c r="C3740" s="6"/>
      <c r="D3740" s="6"/>
      <c r="E3740" s="6"/>
      <c r="F3740" s="6"/>
    </row>
    <row r="3741" spans="3:6">
      <c r="C3741" s="6"/>
      <c r="D3741" s="6"/>
      <c r="E3741" s="6"/>
      <c r="F3741" s="6"/>
    </row>
    <row r="3742" spans="3:6">
      <c r="C3742" s="6"/>
      <c r="D3742" s="6"/>
      <c r="E3742" s="6"/>
      <c r="F3742" s="6"/>
    </row>
    <row r="3743" spans="3:6">
      <c r="C3743" s="6"/>
      <c r="D3743" s="6"/>
      <c r="E3743" s="6"/>
      <c r="F3743" s="6"/>
    </row>
    <row r="3744" spans="3:6">
      <c r="C3744" s="6"/>
      <c r="D3744" s="6"/>
      <c r="E3744" s="6"/>
      <c r="F3744" s="6"/>
    </row>
    <row r="3745" spans="3:6">
      <c r="C3745" s="6"/>
      <c r="D3745" s="6"/>
      <c r="E3745" s="6"/>
      <c r="F3745" s="6"/>
    </row>
    <row r="3746" spans="3:6">
      <c r="C3746" s="6"/>
      <c r="D3746" s="6"/>
      <c r="E3746" s="6"/>
      <c r="F3746" s="6"/>
    </row>
    <row r="3747" spans="3:6">
      <c r="C3747" s="6"/>
      <c r="D3747" s="6"/>
      <c r="E3747" s="6"/>
      <c r="F3747" s="6"/>
    </row>
    <row r="3748" spans="3:6">
      <c r="C3748" s="6"/>
      <c r="D3748" s="6"/>
      <c r="E3748" s="6"/>
      <c r="F3748" s="6"/>
    </row>
    <row r="3749" spans="3:6">
      <c r="C3749" s="6"/>
      <c r="D3749" s="6"/>
      <c r="E3749" s="6"/>
      <c r="F3749" s="6"/>
    </row>
    <row r="3750" spans="3:6">
      <c r="C3750" s="6"/>
      <c r="D3750" s="6"/>
      <c r="E3750" s="6"/>
      <c r="F3750" s="6"/>
    </row>
    <row r="3751" spans="3:6">
      <c r="C3751" s="6"/>
      <c r="D3751" s="6"/>
      <c r="E3751" s="6"/>
      <c r="F3751" s="6"/>
    </row>
    <row r="3752" spans="3:6">
      <c r="C3752" s="6"/>
      <c r="D3752" s="6"/>
      <c r="E3752" s="6"/>
      <c r="F3752" s="6"/>
    </row>
    <row r="3753" spans="3:6">
      <c r="C3753" s="6"/>
      <c r="D3753" s="6"/>
      <c r="E3753" s="6"/>
      <c r="F3753" s="6"/>
    </row>
    <row r="3754" spans="3:6">
      <c r="C3754" s="6"/>
      <c r="D3754" s="6"/>
      <c r="E3754" s="6"/>
      <c r="F3754" s="6"/>
    </row>
    <row r="3755" spans="3:6">
      <c r="C3755" s="6"/>
      <c r="D3755" s="6"/>
      <c r="E3755" s="6"/>
      <c r="F3755" s="6"/>
    </row>
    <row r="3756" spans="3:6">
      <c r="C3756" s="6"/>
      <c r="D3756" s="6"/>
      <c r="E3756" s="6"/>
      <c r="F3756" s="6"/>
    </row>
    <row r="3757" spans="3:6">
      <c r="C3757" s="6"/>
      <c r="D3757" s="6"/>
      <c r="E3757" s="6"/>
      <c r="F3757" s="6"/>
    </row>
    <row r="3758" spans="3:6">
      <c r="C3758" s="6"/>
      <c r="D3758" s="6"/>
      <c r="E3758" s="6"/>
      <c r="F3758" s="6"/>
    </row>
    <row r="3759" spans="3:6">
      <c r="C3759" s="6"/>
      <c r="D3759" s="6"/>
      <c r="E3759" s="6"/>
      <c r="F3759" s="6"/>
    </row>
    <row r="3760" spans="3:6">
      <c r="C3760" s="6"/>
      <c r="D3760" s="6"/>
      <c r="E3760" s="6"/>
      <c r="F3760" s="6"/>
    </row>
    <row r="3761" spans="3:6">
      <c r="C3761" s="6"/>
      <c r="D3761" s="6"/>
      <c r="E3761" s="6"/>
      <c r="F3761" s="6"/>
    </row>
    <row r="3762" spans="3:6">
      <c r="C3762" s="6"/>
      <c r="D3762" s="6"/>
      <c r="E3762" s="6"/>
      <c r="F3762" s="6"/>
    </row>
    <row r="3763" spans="3:6">
      <c r="C3763" s="6"/>
      <c r="D3763" s="6"/>
      <c r="E3763" s="6"/>
      <c r="F3763" s="6"/>
    </row>
    <row r="3764" spans="3:6">
      <c r="C3764" s="6"/>
      <c r="D3764" s="6"/>
      <c r="E3764" s="6"/>
      <c r="F3764" s="6"/>
    </row>
    <row r="3765" spans="3:6">
      <c r="C3765" s="6"/>
      <c r="D3765" s="6"/>
      <c r="E3765" s="6"/>
      <c r="F3765" s="6"/>
    </row>
    <row r="3766" spans="3:6">
      <c r="C3766" s="6"/>
      <c r="D3766" s="6"/>
      <c r="E3766" s="6"/>
      <c r="F3766" s="6"/>
    </row>
    <row r="3767" spans="3:6">
      <c r="C3767" s="6"/>
      <c r="D3767" s="6"/>
      <c r="E3767" s="6"/>
      <c r="F3767" s="6"/>
    </row>
    <row r="3768" spans="3:6">
      <c r="C3768" s="6"/>
      <c r="D3768" s="6"/>
      <c r="E3768" s="6"/>
      <c r="F3768" s="6"/>
    </row>
    <row r="3769" spans="3:6">
      <c r="C3769" s="6"/>
      <c r="D3769" s="6"/>
      <c r="E3769" s="6"/>
      <c r="F3769" s="6"/>
    </row>
    <row r="3770" spans="3:6">
      <c r="C3770" s="6"/>
      <c r="D3770" s="6"/>
      <c r="E3770" s="6"/>
      <c r="F3770" s="6"/>
    </row>
    <row r="3771" spans="3:6">
      <c r="C3771" s="6"/>
      <c r="D3771" s="6"/>
      <c r="E3771" s="6"/>
      <c r="F3771" s="6"/>
    </row>
    <row r="3772" spans="3:6">
      <c r="C3772" s="6"/>
      <c r="D3772" s="6"/>
      <c r="E3772" s="6"/>
      <c r="F3772" s="6"/>
    </row>
    <row r="3773" spans="3:6">
      <c r="C3773" s="6"/>
      <c r="D3773" s="6"/>
      <c r="E3773" s="6"/>
      <c r="F3773" s="6"/>
    </row>
    <row r="3774" spans="3:6">
      <c r="C3774" s="6"/>
      <c r="D3774" s="6"/>
      <c r="E3774" s="6"/>
      <c r="F3774" s="6"/>
    </row>
    <row r="3775" spans="3:6">
      <c r="C3775" s="6"/>
      <c r="D3775" s="6"/>
      <c r="E3775" s="6"/>
      <c r="F3775" s="6"/>
    </row>
    <row r="3776" spans="3:6">
      <c r="C3776" s="6"/>
      <c r="D3776" s="6"/>
      <c r="E3776" s="6"/>
      <c r="F3776" s="6"/>
    </row>
    <row r="3777" spans="3:6">
      <c r="C3777" s="6"/>
      <c r="D3777" s="6"/>
      <c r="E3777" s="6"/>
      <c r="F3777" s="6"/>
    </row>
    <row r="3778" spans="3:6">
      <c r="C3778" s="6"/>
      <c r="D3778" s="6"/>
      <c r="E3778" s="6"/>
      <c r="F3778" s="6"/>
    </row>
    <row r="3779" spans="3:6">
      <c r="C3779" s="6"/>
      <c r="D3779" s="6"/>
      <c r="E3779" s="6"/>
      <c r="F3779" s="6"/>
    </row>
    <row r="3780" spans="3:6">
      <c r="C3780" s="6"/>
      <c r="D3780" s="6"/>
      <c r="E3780" s="6"/>
      <c r="F3780" s="6"/>
    </row>
    <row r="3781" spans="3:6">
      <c r="C3781" s="6"/>
      <c r="D3781" s="6"/>
      <c r="E3781" s="6"/>
      <c r="F3781" s="6"/>
    </row>
    <row r="3782" spans="3:6">
      <c r="C3782" s="6"/>
      <c r="D3782" s="6"/>
      <c r="E3782" s="6"/>
      <c r="F3782" s="6"/>
    </row>
    <row r="3783" spans="3:6">
      <c r="C3783" s="6"/>
      <c r="D3783" s="6"/>
      <c r="E3783" s="6"/>
      <c r="F3783" s="6"/>
    </row>
    <row r="3784" spans="3:6">
      <c r="C3784" s="6"/>
      <c r="D3784" s="6"/>
      <c r="E3784" s="6"/>
      <c r="F3784" s="6"/>
    </row>
    <row r="3785" spans="3:6">
      <c r="C3785" s="6"/>
      <c r="D3785" s="6"/>
      <c r="E3785" s="6"/>
      <c r="F3785" s="6"/>
    </row>
    <row r="3786" spans="3:6">
      <c r="C3786" s="6"/>
      <c r="D3786" s="6"/>
      <c r="E3786" s="6"/>
      <c r="F3786" s="6"/>
    </row>
    <row r="3787" spans="3:6">
      <c r="C3787" s="6"/>
      <c r="D3787" s="6"/>
      <c r="E3787" s="6"/>
      <c r="F3787" s="6"/>
    </row>
    <row r="3788" spans="3:6">
      <c r="C3788" s="6"/>
      <c r="D3788" s="6"/>
      <c r="E3788" s="6"/>
      <c r="F3788" s="6"/>
    </row>
    <row r="3789" spans="3:6">
      <c r="C3789" s="6"/>
      <c r="D3789" s="6"/>
      <c r="E3789" s="6"/>
      <c r="F3789" s="6"/>
    </row>
    <row r="3790" spans="3:6">
      <c r="C3790" s="6"/>
      <c r="D3790" s="6"/>
      <c r="E3790" s="6"/>
      <c r="F3790" s="6"/>
    </row>
    <row r="3791" spans="3:6">
      <c r="C3791" s="6"/>
      <c r="D3791" s="6"/>
      <c r="E3791" s="6"/>
      <c r="F3791" s="6"/>
    </row>
    <row r="3792" spans="3:6">
      <c r="C3792" s="6"/>
      <c r="D3792" s="6"/>
      <c r="E3792" s="6"/>
      <c r="F3792" s="6"/>
    </row>
    <row r="3793" spans="3:6">
      <c r="C3793" s="6"/>
      <c r="D3793" s="6"/>
      <c r="E3793" s="6"/>
      <c r="F3793" s="6"/>
    </row>
    <row r="3794" spans="3:6">
      <c r="C3794" s="6"/>
      <c r="D3794" s="6"/>
      <c r="E3794" s="6"/>
      <c r="F3794" s="6"/>
    </row>
    <row r="3795" spans="3:6">
      <c r="C3795" s="6"/>
      <c r="D3795" s="6"/>
      <c r="E3795" s="6"/>
      <c r="F3795" s="6"/>
    </row>
    <row r="3796" spans="3:6">
      <c r="C3796" s="6"/>
      <c r="D3796" s="6"/>
      <c r="E3796" s="6"/>
      <c r="F3796" s="6"/>
    </row>
    <row r="3797" spans="3:6">
      <c r="C3797" s="6"/>
      <c r="D3797" s="6"/>
      <c r="E3797" s="6"/>
      <c r="F3797" s="6"/>
    </row>
    <row r="3798" spans="3:6">
      <c r="C3798" s="6"/>
      <c r="D3798" s="6"/>
      <c r="E3798" s="6"/>
      <c r="F3798" s="6"/>
    </row>
    <row r="3799" spans="3:6">
      <c r="C3799" s="6"/>
      <c r="D3799" s="6"/>
      <c r="E3799" s="6"/>
      <c r="F3799" s="6"/>
    </row>
    <row r="3800" spans="3:6">
      <c r="C3800" s="6"/>
      <c r="D3800" s="6"/>
      <c r="E3800" s="6"/>
      <c r="F3800" s="6"/>
    </row>
    <row r="3801" spans="3:6">
      <c r="C3801" s="6"/>
      <c r="D3801" s="6"/>
      <c r="E3801" s="6"/>
      <c r="F3801" s="6"/>
    </row>
    <row r="3802" spans="3:6">
      <c r="C3802" s="6"/>
      <c r="D3802" s="6"/>
      <c r="E3802" s="6"/>
      <c r="F3802" s="6"/>
    </row>
    <row r="3803" spans="3:6">
      <c r="C3803" s="6"/>
      <c r="D3803" s="6"/>
      <c r="E3803" s="6"/>
      <c r="F3803" s="6"/>
    </row>
    <row r="3804" spans="3:6">
      <c r="C3804" s="6"/>
      <c r="D3804" s="6"/>
      <c r="E3804" s="6"/>
      <c r="F3804" s="6"/>
    </row>
    <row r="3805" spans="3:6">
      <c r="C3805" s="6"/>
      <c r="D3805" s="6"/>
      <c r="E3805" s="6"/>
      <c r="F3805" s="6"/>
    </row>
    <row r="3806" spans="3:6">
      <c r="C3806" s="6"/>
      <c r="D3806" s="6"/>
      <c r="E3806" s="6"/>
      <c r="F3806" s="6"/>
    </row>
    <row r="3807" spans="3:6">
      <c r="C3807" s="6"/>
      <c r="D3807" s="6"/>
      <c r="E3807" s="6"/>
      <c r="F3807" s="6"/>
    </row>
    <row r="3808" spans="3:6">
      <c r="C3808" s="6"/>
      <c r="D3808" s="6"/>
      <c r="E3808" s="6"/>
      <c r="F3808" s="6"/>
    </row>
    <row r="3809" spans="3:6">
      <c r="C3809" s="6"/>
      <c r="D3809" s="6"/>
      <c r="E3809" s="6"/>
      <c r="F3809" s="6"/>
    </row>
    <row r="3810" spans="3:6">
      <c r="C3810" s="6"/>
      <c r="D3810" s="6"/>
      <c r="E3810" s="6"/>
      <c r="F3810" s="6"/>
    </row>
    <row r="3811" spans="3:6">
      <c r="C3811" s="6"/>
      <c r="D3811" s="6"/>
      <c r="E3811" s="6"/>
      <c r="F3811" s="6"/>
    </row>
    <row r="3812" spans="3:6">
      <c r="C3812" s="6"/>
      <c r="D3812" s="6"/>
      <c r="E3812" s="6"/>
      <c r="F3812" s="6"/>
    </row>
    <row r="3813" spans="3:6">
      <c r="C3813" s="6"/>
      <c r="D3813" s="6"/>
      <c r="E3813" s="6"/>
      <c r="F3813" s="6"/>
    </row>
    <row r="3814" spans="3:6">
      <c r="C3814" s="6"/>
      <c r="D3814" s="6"/>
      <c r="E3814" s="6"/>
      <c r="F3814" s="6"/>
    </row>
    <row r="3815" spans="3:6">
      <c r="C3815" s="6"/>
      <c r="D3815" s="6"/>
      <c r="E3815" s="6"/>
      <c r="F3815" s="6"/>
    </row>
    <row r="3816" spans="3:6">
      <c r="C3816" s="6"/>
      <c r="D3816" s="6"/>
      <c r="E3816" s="6"/>
      <c r="F3816" s="6"/>
    </row>
    <row r="3817" spans="3:6">
      <c r="C3817" s="6"/>
      <c r="D3817" s="6"/>
      <c r="E3817" s="6"/>
      <c r="F3817" s="6"/>
    </row>
    <row r="3818" spans="3:6">
      <c r="C3818" s="6"/>
      <c r="D3818" s="6"/>
      <c r="E3818" s="6"/>
      <c r="F3818" s="6"/>
    </row>
    <row r="3819" spans="3:6">
      <c r="C3819" s="6"/>
      <c r="D3819" s="6"/>
      <c r="E3819" s="6"/>
      <c r="F3819" s="6"/>
    </row>
    <row r="3820" spans="3:6">
      <c r="C3820" s="6"/>
      <c r="D3820" s="6"/>
      <c r="E3820" s="6"/>
      <c r="F3820" s="6"/>
    </row>
    <row r="3821" spans="3:6">
      <c r="C3821" s="6"/>
      <c r="D3821" s="6"/>
      <c r="E3821" s="6"/>
      <c r="F3821" s="6"/>
    </row>
    <row r="3822" spans="3:6">
      <c r="C3822" s="6"/>
      <c r="D3822" s="6"/>
      <c r="E3822" s="6"/>
      <c r="F3822" s="6"/>
    </row>
    <row r="3823" spans="3:6">
      <c r="C3823" s="6"/>
      <c r="D3823" s="6"/>
      <c r="E3823" s="6"/>
      <c r="F3823" s="6"/>
    </row>
    <row r="3824" spans="3:6">
      <c r="C3824" s="6"/>
      <c r="D3824" s="6"/>
      <c r="E3824" s="6"/>
      <c r="F3824" s="6"/>
    </row>
    <row r="3825" spans="3:6">
      <c r="C3825" s="6"/>
      <c r="D3825" s="6"/>
      <c r="E3825" s="6"/>
      <c r="F3825" s="6"/>
    </row>
    <row r="3826" spans="3:6">
      <c r="C3826" s="6"/>
      <c r="D3826" s="6"/>
      <c r="E3826" s="6"/>
      <c r="F3826" s="6"/>
    </row>
    <row r="3827" spans="3:6">
      <c r="C3827" s="6"/>
      <c r="D3827" s="6"/>
      <c r="E3827" s="6"/>
      <c r="F3827" s="6"/>
    </row>
    <row r="3828" spans="3:6">
      <c r="C3828" s="6"/>
      <c r="D3828" s="6"/>
      <c r="E3828" s="6"/>
      <c r="F3828" s="6"/>
    </row>
    <row r="3829" spans="3:6">
      <c r="C3829" s="6"/>
      <c r="D3829" s="6"/>
      <c r="E3829" s="6"/>
      <c r="F3829" s="6"/>
    </row>
    <row r="3830" spans="3:6">
      <c r="C3830" s="6"/>
      <c r="D3830" s="6"/>
      <c r="E3830" s="6"/>
      <c r="F3830" s="6"/>
    </row>
    <row r="3831" spans="3:6">
      <c r="C3831" s="6"/>
      <c r="D3831" s="6"/>
      <c r="E3831" s="6"/>
      <c r="F3831" s="6"/>
    </row>
    <row r="3832" spans="3:6">
      <c r="C3832" s="6"/>
      <c r="D3832" s="6"/>
      <c r="E3832" s="6"/>
      <c r="F3832" s="6"/>
    </row>
    <row r="3833" spans="3:6">
      <c r="C3833" s="6"/>
      <c r="D3833" s="6"/>
      <c r="E3833" s="6"/>
      <c r="F3833" s="6"/>
    </row>
    <row r="3834" spans="3:6">
      <c r="C3834" s="6"/>
      <c r="D3834" s="6"/>
      <c r="E3834" s="6"/>
      <c r="F3834" s="6"/>
    </row>
    <row r="3835" spans="3:6">
      <c r="C3835" s="6"/>
      <c r="D3835" s="6"/>
      <c r="E3835" s="6"/>
      <c r="F3835" s="6"/>
    </row>
    <row r="3836" spans="3:6">
      <c r="C3836" s="6"/>
      <c r="D3836" s="6"/>
      <c r="E3836" s="6"/>
      <c r="F3836" s="6"/>
    </row>
    <row r="3837" spans="3:6">
      <c r="C3837" s="6"/>
      <c r="D3837" s="6"/>
      <c r="E3837" s="6"/>
      <c r="F3837" s="6"/>
    </row>
    <row r="3838" spans="3:6">
      <c r="C3838" s="6"/>
      <c r="D3838" s="6"/>
      <c r="E3838" s="6"/>
      <c r="F3838" s="6"/>
    </row>
    <row r="3839" spans="3:6">
      <c r="C3839" s="6"/>
      <c r="D3839" s="6"/>
      <c r="E3839" s="6"/>
      <c r="F3839" s="6"/>
    </row>
    <row r="3840" spans="3:6">
      <c r="C3840" s="6"/>
      <c r="D3840" s="6"/>
      <c r="E3840" s="6"/>
      <c r="F3840" s="6"/>
    </row>
    <row r="3841" spans="3:6">
      <c r="C3841" s="6"/>
      <c r="D3841" s="6"/>
      <c r="E3841" s="6"/>
      <c r="F3841" s="6"/>
    </row>
    <row r="3842" spans="3:6">
      <c r="C3842" s="6"/>
      <c r="D3842" s="6"/>
      <c r="E3842" s="6"/>
      <c r="F3842" s="6"/>
    </row>
    <row r="3843" spans="3:6">
      <c r="C3843" s="6"/>
      <c r="D3843" s="6"/>
      <c r="E3843" s="6"/>
      <c r="F3843" s="6"/>
    </row>
    <row r="3844" spans="3:6">
      <c r="C3844" s="6"/>
      <c r="D3844" s="6"/>
      <c r="E3844" s="6"/>
      <c r="F3844" s="6"/>
    </row>
    <row r="3845" spans="3:6">
      <c r="C3845" s="6"/>
      <c r="D3845" s="6"/>
      <c r="E3845" s="6"/>
      <c r="F3845" s="6"/>
    </row>
    <row r="3846" spans="3:6">
      <c r="C3846" s="6"/>
      <c r="D3846" s="6"/>
      <c r="E3846" s="6"/>
      <c r="F3846" s="6"/>
    </row>
    <row r="3847" spans="3:6">
      <c r="C3847" s="6"/>
      <c r="D3847" s="6"/>
      <c r="E3847" s="6"/>
      <c r="F3847" s="6"/>
    </row>
    <row r="3848" spans="3:6">
      <c r="C3848" s="6"/>
      <c r="D3848" s="6"/>
      <c r="E3848" s="6"/>
      <c r="F3848" s="6"/>
    </row>
    <row r="3849" spans="3:6">
      <c r="C3849" s="6"/>
      <c r="D3849" s="6"/>
      <c r="E3849" s="6"/>
      <c r="F3849" s="6"/>
    </row>
    <row r="3850" spans="3:6">
      <c r="C3850" s="6"/>
      <c r="D3850" s="6"/>
      <c r="E3850" s="6"/>
      <c r="F3850" s="6"/>
    </row>
    <row r="3851" spans="3:6">
      <c r="C3851" s="6"/>
      <c r="D3851" s="6"/>
      <c r="E3851" s="6"/>
      <c r="F3851" s="6"/>
    </row>
    <row r="3852" spans="3:6">
      <c r="C3852" s="6"/>
      <c r="D3852" s="6"/>
      <c r="E3852" s="6"/>
      <c r="F3852" s="6"/>
    </row>
    <row r="3853" spans="3:6">
      <c r="C3853" s="6"/>
      <c r="D3853" s="6"/>
      <c r="E3853" s="6"/>
      <c r="F3853" s="6"/>
    </row>
    <row r="3854" spans="3:6">
      <c r="C3854" s="6"/>
      <c r="D3854" s="6"/>
      <c r="E3854" s="6"/>
      <c r="F3854" s="6"/>
    </row>
    <row r="3855" spans="3:6">
      <c r="C3855" s="6"/>
      <c r="D3855" s="6"/>
      <c r="E3855" s="6"/>
      <c r="F3855" s="6"/>
    </row>
    <row r="3856" spans="3:6">
      <c r="C3856" s="6"/>
      <c r="D3856" s="6"/>
      <c r="E3856" s="6"/>
      <c r="F3856" s="6"/>
    </row>
    <row r="3857" spans="3:6">
      <c r="C3857" s="6"/>
      <c r="D3857" s="6"/>
      <c r="E3857" s="6"/>
      <c r="F3857" s="6"/>
    </row>
    <row r="3858" spans="3:6">
      <c r="C3858" s="6"/>
      <c r="D3858" s="6"/>
      <c r="E3858" s="6"/>
      <c r="F3858" s="6"/>
    </row>
    <row r="3859" spans="3:6">
      <c r="C3859" s="6"/>
      <c r="D3859" s="6"/>
      <c r="E3859" s="6"/>
      <c r="F3859" s="6"/>
    </row>
    <row r="3860" spans="3:6">
      <c r="C3860" s="6"/>
      <c r="D3860" s="6"/>
      <c r="E3860" s="6"/>
      <c r="F3860" s="6"/>
    </row>
    <row r="3861" spans="3:6">
      <c r="C3861" s="6"/>
      <c r="D3861" s="6"/>
      <c r="E3861" s="6"/>
      <c r="F3861" s="6"/>
    </row>
    <row r="3862" spans="3:6">
      <c r="C3862" s="6"/>
      <c r="D3862" s="6"/>
      <c r="E3862" s="6"/>
      <c r="F3862" s="6"/>
    </row>
    <row r="3863" spans="3:6">
      <c r="C3863" s="6"/>
      <c r="D3863" s="6"/>
      <c r="E3863" s="6"/>
      <c r="F3863" s="6"/>
    </row>
    <row r="3864" spans="3:6">
      <c r="C3864" s="6"/>
      <c r="D3864" s="6"/>
      <c r="E3864" s="6"/>
      <c r="F3864" s="6"/>
    </row>
    <row r="3865" spans="3:6">
      <c r="C3865" s="6"/>
      <c r="D3865" s="6"/>
      <c r="E3865" s="6"/>
      <c r="F3865" s="6"/>
    </row>
    <row r="3866" spans="3:6">
      <c r="C3866" s="6"/>
      <c r="D3866" s="6"/>
      <c r="E3866" s="6"/>
      <c r="F3866" s="6"/>
    </row>
    <row r="3867" spans="3:6">
      <c r="C3867" s="6"/>
      <c r="D3867" s="6"/>
      <c r="E3867" s="6"/>
      <c r="F3867" s="6"/>
    </row>
    <row r="3868" spans="3:6">
      <c r="C3868" s="6"/>
      <c r="D3868" s="6"/>
      <c r="E3868" s="6"/>
      <c r="F3868" s="6"/>
    </row>
    <row r="3869" spans="3:6">
      <c r="C3869" s="6"/>
      <c r="D3869" s="6"/>
      <c r="E3869" s="6"/>
      <c r="F3869" s="6"/>
    </row>
    <row r="3870" spans="3:6">
      <c r="C3870" s="6"/>
      <c r="D3870" s="6"/>
      <c r="E3870" s="6"/>
      <c r="F3870" s="6"/>
    </row>
    <row r="3871" spans="3:6">
      <c r="C3871" s="6"/>
      <c r="D3871" s="6"/>
      <c r="E3871" s="6"/>
      <c r="F3871" s="6"/>
    </row>
    <row r="3872" spans="3:6">
      <c r="C3872" s="6"/>
      <c r="D3872" s="6"/>
      <c r="E3872" s="6"/>
      <c r="F3872" s="6"/>
    </row>
    <row r="3873" spans="3:6">
      <c r="C3873" s="6"/>
      <c r="D3873" s="6"/>
      <c r="E3873" s="6"/>
      <c r="F3873" s="6"/>
    </row>
    <row r="3874" spans="3:6">
      <c r="C3874" s="6"/>
      <c r="D3874" s="6"/>
      <c r="E3874" s="6"/>
      <c r="F3874" s="6"/>
    </row>
    <row r="3875" spans="3:6">
      <c r="C3875" s="6"/>
      <c r="D3875" s="6"/>
      <c r="E3875" s="6"/>
      <c r="F3875" s="6"/>
    </row>
    <row r="3876" spans="3:6">
      <c r="C3876" s="6"/>
      <c r="D3876" s="6"/>
      <c r="E3876" s="6"/>
      <c r="F3876" s="6"/>
    </row>
    <row r="3877" spans="3:6">
      <c r="C3877" s="6"/>
      <c r="D3877" s="6"/>
      <c r="E3877" s="6"/>
      <c r="F3877" s="6"/>
    </row>
    <row r="3878" spans="3:6">
      <c r="C3878" s="6"/>
      <c r="D3878" s="6"/>
      <c r="E3878" s="6"/>
      <c r="F3878" s="6"/>
    </row>
    <row r="3879" spans="3:6">
      <c r="C3879" s="6"/>
      <c r="D3879" s="6"/>
      <c r="E3879" s="6"/>
      <c r="F3879" s="6"/>
    </row>
    <row r="3880" spans="3:6">
      <c r="C3880" s="6"/>
      <c r="D3880" s="6"/>
      <c r="E3880" s="6"/>
      <c r="F3880" s="6"/>
    </row>
    <row r="3881" spans="3:6">
      <c r="C3881" s="6"/>
      <c r="D3881" s="6"/>
      <c r="E3881" s="6"/>
      <c r="F3881" s="6"/>
    </row>
    <row r="3882" spans="3:6">
      <c r="C3882" s="6"/>
      <c r="D3882" s="6"/>
      <c r="E3882" s="6"/>
      <c r="F3882" s="6"/>
    </row>
    <row r="3883" spans="3:6">
      <c r="C3883" s="6"/>
      <c r="D3883" s="6"/>
      <c r="E3883" s="6"/>
      <c r="F3883" s="6"/>
    </row>
    <row r="3884" spans="3:6">
      <c r="C3884" s="6"/>
      <c r="D3884" s="6"/>
      <c r="E3884" s="6"/>
      <c r="F3884" s="6"/>
    </row>
    <row r="3885" spans="3:6">
      <c r="C3885" s="6"/>
      <c r="D3885" s="6"/>
      <c r="E3885" s="6"/>
      <c r="F3885" s="6"/>
    </row>
    <row r="3886" spans="3:6">
      <c r="C3886" s="6"/>
      <c r="D3886" s="6"/>
      <c r="E3886" s="6"/>
      <c r="F3886" s="6"/>
    </row>
    <row r="3887" spans="3:6">
      <c r="C3887" s="6"/>
      <c r="D3887" s="6"/>
      <c r="E3887" s="6"/>
      <c r="F3887" s="6"/>
    </row>
    <row r="3888" spans="3:6">
      <c r="C3888" s="6"/>
      <c r="D3888" s="6"/>
      <c r="E3888" s="6"/>
      <c r="F3888" s="6"/>
    </row>
    <row r="3889" spans="3:6">
      <c r="C3889" s="6"/>
      <c r="D3889" s="6"/>
      <c r="E3889" s="6"/>
      <c r="F3889" s="6"/>
    </row>
    <row r="3890" spans="3:6">
      <c r="C3890" s="6"/>
      <c r="D3890" s="6"/>
      <c r="E3890" s="6"/>
      <c r="F3890" s="6"/>
    </row>
    <row r="3891" spans="3:6">
      <c r="C3891" s="6"/>
      <c r="D3891" s="6"/>
      <c r="E3891" s="6"/>
      <c r="F3891" s="6"/>
    </row>
    <row r="3892" spans="3:6">
      <c r="C3892" s="6"/>
      <c r="D3892" s="6"/>
      <c r="E3892" s="6"/>
      <c r="F3892" s="6"/>
    </row>
    <row r="3893" spans="3:6">
      <c r="C3893" s="6"/>
      <c r="D3893" s="6"/>
      <c r="E3893" s="6"/>
      <c r="F3893" s="6"/>
    </row>
    <row r="3894" spans="3:6">
      <c r="C3894" s="6"/>
      <c r="D3894" s="6"/>
      <c r="E3894" s="6"/>
      <c r="F3894" s="6"/>
    </row>
    <row r="3895" spans="3:6">
      <c r="C3895" s="6"/>
      <c r="D3895" s="6"/>
      <c r="E3895" s="6"/>
      <c r="F3895" s="6"/>
    </row>
    <row r="3896" spans="3:6">
      <c r="C3896" s="6"/>
      <c r="D3896" s="6"/>
      <c r="E3896" s="6"/>
      <c r="F3896" s="6"/>
    </row>
    <row r="3897" spans="3:6">
      <c r="C3897" s="6"/>
      <c r="D3897" s="6"/>
      <c r="E3897" s="6"/>
      <c r="F3897" s="6"/>
    </row>
    <row r="3898" spans="3:6">
      <c r="C3898" s="6"/>
      <c r="D3898" s="6"/>
      <c r="E3898" s="6"/>
      <c r="F3898" s="6"/>
    </row>
    <row r="3899" spans="3:6">
      <c r="C3899" s="6"/>
      <c r="D3899" s="6"/>
      <c r="E3899" s="6"/>
      <c r="F3899" s="6"/>
    </row>
    <row r="3900" spans="3:6">
      <c r="C3900" s="6"/>
      <c r="D3900" s="6"/>
      <c r="E3900" s="6"/>
      <c r="F3900" s="6"/>
    </row>
    <row r="3901" spans="3:6">
      <c r="C3901" s="6"/>
      <c r="D3901" s="6"/>
      <c r="E3901" s="6"/>
      <c r="F3901" s="6"/>
    </row>
    <row r="3902" spans="3:6">
      <c r="C3902" s="6"/>
      <c r="D3902" s="6"/>
      <c r="E3902" s="6"/>
      <c r="F3902" s="6"/>
    </row>
    <row r="3903" spans="3:6">
      <c r="C3903" s="6"/>
      <c r="D3903" s="6"/>
      <c r="E3903" s="6"/>
      <c r="F3903" s="6"/>
    </row>
    <row r="3904" spans="3:6">
      <c r="C3904" s="6"/>
      <c r="D3904" s="6"/>
      <c r="E3904" s="6"/>
      <c r="F3904" s="6"/>
    </row>
    <row r="3905" spans="3:6">
      <c r="C3905" s="6"/>
      <c r="D3905" s="6"/>
      <c r="E3905" s="6"/>
      <c r="F3905" s="6"/>
    </row>
    <row r="3906" spans="3:6">
      <c r="C3906" s="6"/>
      <c r="D3906" s="6"/>
      <c r="E3906" s="6"/>
      <c r="F3906" s="6"/>
    </row>
    <row r="3907" spans="3:6">
      <c r="C3907" s="6"/>
      <c r="D3907" s="6"/>
      <c r="E3907" s="6"/>
      <c r="F3907" s="6"/>
    </row>
    <row r="3908" spans="3:6">
      <c r="C3908" s="6"/>
      <c r="D3908" s="6"/>
      <c r="E3908" s="6"/>
      <c r="F3908" s="6"/>
    </row>
    <row r="3909" spans="3:6">
      <c r="C3909" s="6"/>
      <c r="D3909" s="6"/>
      <c r="E3909" s="6"/>
      <c r="F3909" s="6"/>
    </row>
    <row r="3910" spans="3:6">
      <c r="C3910" s="6"/>
      <c r="D3910" s="6"/>
      <c r="E3910" s="6"/>
      <c r="F3910" s="6"/>
    </row>
    <row r="3911" spans="3:6">
      <c r="C3911" s="6"/>
      <c r="D3911" s="6"/>
      <c r="E3911" s="6"/>
      <c r="F3911" s="6"/>
    </row>
    <row r="3912" spans="3:6">
      <c r="C3912" s="6"/>
      <c r="D3912" s="6"/>
      <c r="E3912" s="6"/>
      <c r="F3912" s="6"/>
    </row>
    <row r="3913" spans="3:6">
      <c r="C3913" s="6"/>
      <c r="D3913" s="6"/>
      <c r="E3913" s="6"/>
      <c r="F3913" s="6"/>
    </row>
    <row r="3914" spans="3:6">
      <c r="C3914" s="6"/>
      <c r="D3914" s="6"/>
      <c r="E3914" s="6"/>
      <c r="F3914" s="6"/>
    </row>
    <row r="3915" spans="3:6">
      <c r="C3915" s="6"/>
      <c r="D3915" s="6"/>
      <c r="E3915" s="6"/>
      <c r="F3915" s="6"/>
    </row>
    <row r="3916" spans="3:6">
      <c r="C3916" s="6"/>
      <c r="D3916" s="6"/>
      <c r="E3916" s="6"/>
      <c r="F3916" s="6"/>
    </row>
    <row r="3917" spans="3:6">
      <c r="C3917" s="6"/>
      <c r="D3917" s="6"/>
      <c r="E3917" s="6"/>
      <c r="F3917" s="6"/>
    </row>
    <row r="3918" spans="3:6">
      <c r="C3918" s="6"/>
      <c r="D3918" s="6"/>
      <c r="E3918" s="6"/>
      <c r="F3918" s="6"/>
    </row>
    <row r="3919" spans="3:6">
      <c r="C3919" s="6"/>
      <c r="D3919" s="6"/>
      <c r="E3919" s="6"/>
      <c r="F3919" s="6"/>
    </row>
    <row r="3920" spans="3:6">
      <c r="C3920" s="6"/>
      <c r="D3920" s="6"/>
      <c r="E3920" s="6"/>
      <c r="F3920" s="6"/>
    </row>
    <row r="3921" spans="3:6">
      <c r="C3921" s="6"/>
      <c r="D3921" s="6"/>
      <c r="E3921" s="6"/>
      <c r="F3921" s="6"/>
    </row>
    <row r="3922" spans="3:6">
      <c r="C3922" s="6"/>
      <c r="D3922" s="6"/>
      <c r="E3922" s="6"/>
      <c r="F3922" s="6"/>
    </row>
    <row r="3923" spans="3:6">
      <c r="C3923" s="6"/>
      <c r="D3923" s="6"/>
      <c r="E3923" s="6"/>
      <c r="F3923" s="6"/>
    </row>
    <row r="3924" spans="3:6">
      <c r="C3924" s="6"/>
      <c r="D3924" s="6"/>
      <c r="E3924" s="6"/>
      <c r="F3924" s="6"/>
    </row>
    <row r="3925" spans="3:6">
      <c r="C3925" s="6"/>
      <c r="D3925" s="6"/>
      <c r="E3925" s="6"/>
      <c r="F3925" s="6"/>
    </row>
    <row r="3926" spans="3:6">
      <c r="C3926" s="6"/>
      <c r="D3926" s="6"/>
      <c r="E3926" s="6"/>
      <c r="F3926" s="6"/>
    </row>
    <row r="3927" spans="3:6">
      <c r="C3927" s="6"/>
      <c r="D3927" s="6"/>
      <c r="E3927" s="6"/>
      <c r="F3927" s="6"/>
    </row>
    <row r="3928" spans="3:6">
      <c r="C3928" s="6"/>
      <c r="D3928" s="6"/>
      <c r="E3928" s="6"/>
      <c r="F3928" s="6"/>
    </row>
    <row r="3929" spans="3:6">
      <c r="C3929" s="6"/>
      <c r="D3929" s="6"/>
      <c r="E3929" s="6"/>
      <c r="F3929" s="6"/>
    </row>
    <row r="3930" spans="3:6">
      <c r="C3930" s="6"/>
      <c r="D3930" s="6"/>
      <c r="E3930" s="6"/>
      <c r="F3930" s="6"/>
    </row>
    <row r="3931" spans="3:6">
      <c r="C3931" s="6"/>
      <c r="D3931" s="6"/>
      <c r="E3931" s="6"/>
      <c r="F3931" s="6"/>
    </row>
    <row r="3932" spans="3:6">
      <c r="C3932" s="6"/>
      <c r="D3932" s="6"/>
      <c r="E3932" s="6"/>
      <c r="F3932" s="6"/>
    </row>
    <row r="3933" spans="3:6">
      <c r="C3933" s="6"/>
      <c r="D3933" s="6"/>
      <c r="E3933" s="6"/>
      <c r="F3933" s="6"/>
    </row>
    <row r="3934" spans="3:6">
      <c r="C3934" s="6"/>
      <c r="D3934" s="6"/>
      <c r="E3934" s="6"/>
      <c r="F3934" s="6"/>
    </row>
    <row r="3935" spans="3:6">
      <c r="C3935" s="6"/>
      <c r="D3935" s="6"/>
      <c r="E3935" s="6"/>
      <c r="F3935" s="6"/>
    </row>
    <row r="3936" spans="3:6">
      <c r="C3936" s="6"/>
      <c r="D3936" s="6"/>
      <c r="E3936" s="6"/>
      <c r="F3936" s="6"/>
    </row>
    <row r="3937" spans="3:6">
      <c r="C3937" s="6"/>
      <c r="D3937" s="6"/>
      <c r="E3937" s="6"/>
      <c r="F3937" s="6"/>
    </row>
    <row r="3938" spans="3:6">
      <c r="C3938" s="6"/>
      <c r="D3938" s="6"/>
      <c r="E3938" s="6"/>
      <c r="F3938" s="6"/>
    </row>
    <row r="3939" spans="3:6">
      <c r="C3939" s="6"/>
      <c r="D3939" s="6"/>
      <c r="E3939" s="6"/>
      <c r="F3939" s="6"/>
    </row>
    <row r="3940" spans="3:6">
      <c r="C3940" s="6"/>
      <c r="D3940" s="6"/>
      <c r="E3940" s="6"/>
      <c r="F3940" s="6"/>
    </row>
    <row r="3941" spans="3:6">
      <c r="C3941" s="6"/>
      <c r="D3941" s="6"/>
      <c r="E3941" s="6"/>
      <c r="F3941" s="6"/>
    </row>
    <row r="3942" spans="3:6">
      <c r="C3942" s="6"/>
      <c r="D3942" s="6"/>
      <c r="E3942" s="6"/>
      <c r="F3942" s="6"/>
    </row>
    <row r="3943" spans="3:6">
      <c r="C3943" s="6"/>
      <c r="D3943" s="6"/>
      <c r="E3943" s="6"/>
      <c r="F3943" s="6"/>
    </row>
    <row r="3944" spans="3:6">
      <c r="C3944" s="6"/>
      <c r="D3944" s="6"/>
      <c r="E3944" s="6"/>
      <c r="F3944" s="6"/>
    </row>
    <row r="3945" spans="3:6">
      <c r="C3945" s="6"/>
      <c r="D3945" s="6"/>
      <c r="E3945" s="6"/>
      <c r="F3945" s="6"/>
    </row>
    <row r="3946" spans="3:6">
      <c r="C3946" s="6"/>
      <c r="D3946" s="6"/>
      <c r="E3946" s="6"/>
      <c r="F3946" s="6"/>
    </row>
    <row r="3947" spans="3:6">
      <c r="C3947" s="6"/>
      <c r="D3947" s="6"/>
      <c r="E3947" s="6"/>
      <c r="F3947" s="6"/>
    </row>
    <row r="3948" spans="3:6">
      <c r="C3948" s="6"/>
      <c r="D3948" s="6"/>
      <c r="E3948" s="6"/>
      <c r="F3948" s="6"/>
    </row>
    <row r="3949" spans="3:6">
      <c r="C3949" s="6"/>
      <c r="D3949" s="6"/>
      <c r="E3949" s="6"/>
      <c r="F3949" s="6"/>
    </row>
    <row r="3950" spans="3:6">
      <c r="C3950" s="6"/>
      <c r="D3950" s="6"/>
      <c r="E3950" s="6"/>
      <c r="F3950" s="6"/>
    </row>
    <row r="3951" spans="3:6">
      <c r="C3951" s="6"/>
      <c r="D3951" s="6"/>
      <c r="E3951" s="6"/>
      <c r="F3951" s="6"/>
    </row>
    <row r="3952" spans="3:6">
      <c r="C3952" s="6"/>
      <c r="D3952" s="6"/>
      <c r="E3952" s="6"/>
      <c r="F3952" s="6"/>
    </row>
    <row r="3953" spans="3:6">
      <c r="C3953" s="6"/>
      <c r="D3953" s="6"/>
      <c r="E3953" s="6"/>
      <c r="F3953" s="6"/>
    </row>
    <row r="3954" spans="3:6">
      <c r="C3954" s="6"/>
      <c r="D3954" s="6"/>
      <c r="E3954" s="6"/>
      <c r="F3954" s="6"/>
    </row>
    <row r="3955" spans="3:6">
      <c r="C3955" s="6"/>
      <c r="D3955" s="6"/>
      <c r="E3955" s="6"/>
      <c r="F3955" s="6"/>
    </row>
    <row r="3956" spans="3:6">
      <c r="C3956" s="6"/>
      <c r="D3956" s="6"/>
      <c r="E3956" s="6"/>
      <c r="F3956" s="6"/>
    </row>
    <row r="3957" spans="3:6">
      <c r="C3957" s="6"/>
      <c r="D3957" s="6"/>
      <c r="E3957" s="6"/>
      <c r="F3957" s="6"/>
    </row>
    <row r="3958" spans="3:6">
      <c r="C3958" s="6"/>
      <c r="D3958" s="6"/>
      <c r="E3958" s="6"/>
      <c r="F3958" s="6"/>
    </row>
    <row r="3959" spans="3:6">
      <c r="C3959" s="6"/>
      <c r="D3959" s="6"/>
      <c r="E3959" s="6"/>
      <c r="F3959" s="6"/>
    </row>
    <row r="3960" spans="3:6">
      <c r="C3960" s="6"/>
      <c r="D3960" s="6"/>
      <c r="E3960" s="6"/>
      <c r="F3960" s="6"/>
    </row>
    <row r="3961" spans="3:6">
      <c r="C3961" s="6"/>
      <c r="D3961" s="6"/>
      <c r="E3961" s="6"/>
      <c r="F3961" s="6"/>
    </row>
    <row r="3962" spans="3:6">
      <c r="C3962" s="6"/>
      <c r="D3962" s="6"/>
      <c r="E3962" s="6"/>
      <c r="F3962" s="6"/>
    </row>
    <row r="3963" spans="3:6">
      <c r="C3963" s="6"/>
      <c r="D3963" s="6"/>
      <c r="E3963" s="6"/>
      <c r="F3963" s="6"/>
    </row>
    <row r="3964" spans="3:6">
      <c r="C3964" s="6"/>
      <c r="D3964" s="6"/>
      <c r="E3964" s="6"/>
      <c r="F3964" s="6"/>
    </row>
    <row r="3965" spans="3:6">
      <c r="C3965" s="6"/>
      <c r="D3965" s="6"/>
      <c r="E3965" s="6"/>
      <c r="F3965" s="6"/>
    </row>
    <row r="3966" spans="3:6">
      <c r="C3966" s="6"/>
      <c r="D3966" s="6"/>
      <c r="E3966" s="6"/>
      <c r="F3966" s="6"/>
    </row>
    <row r="3967" spans="3:6">
      <c r="C3967" s="6"/>
      <c r="D3967" s="6"/>
      <c r="E3967" s="6"/>
      <c r="F3967" s="6"/>
    </row>
    <row r="3968" spans="3:6">
      <c r="C3968" s="6"/>
      <c r="D3968" s="6"/>
      <c r="E3968" s="6"/>
      <c r="F3968" s="6"/>
    </row>
    <row r="3969" spans="3:6">
      <c r="C3969" s="6"/>
      <c r="D3969" s="6"/>
      <c r="E3969" s="6"/>
      <c r="F3969" s="6"/>
    </row>
    <row r="3970" spans="3:6">
      <c r="C3970" s="6"/>
      <c r="D3970" s="6"/>
      <c r="E3970" s="6"/>
      <c r="F3970" s="6"/>
    </row>
    <row r="3971" spans="3:6">
      <c r="C3971" s="6"/>
      <c r="D3971" s="6"/>
      <c r="E3971" s="6"/>
      <c r="F3971" s="6"/>
    </row>
    <row r="3972" spans="3:6">
      <c r="C3972" s="6"/>
      <c r="D3972" s="6"/>
      <c r="E3972" s="6"/>
      <c r="F3972" s="6"/>
    </row>
    <row r="3973" spans="3:6">
      <c r="C3973" s="6"/>
      <c r="D3973" s="6"/>
      <c r="E3973" s="6"/>
      <c r="F3973" s="6"/>
    </row>
    <row r="3974" spans="3:6">
      <c r="C3974" s="6"/>
      <c r="D3974" s="6"/>
      <c r="E3974" s="6"/>
      <c r="F3974" s="6"/>
    </row>
    <row r="3975" spans="3:6">
      <c r="C3975" s="6"/>
      <c r="D3975" s="6"/>
      <c r="E3975" s="6"/>
      <c r="F3975" s="6"/>
    </row>
    <row r="3976" spans="3:6">
      <c r="C3976" s="6"/>
      <c r="D3976" s="6"/>
      <c r="E3976" s="6"/>
      <c r="F3976" s="6"/>
    </row>
    <row r="3977" spans="3:6">
      <c r="C3977" s="6"/>
      <c r="D3977" s="6"/>
      <c r="E3977" s="6"/>
      <c r="F3977" s="6"/>
    </row>
    <row r="3978" spans="3:6">
      <c r="C3978" s="6"/>
      <c r="D3978" s="6"/>
      <c r="E3978" s="6"/>
      <c r="F3978" s="6"/>
    </row>
    <row r="3979" spans="3:6">
      <c r="C3979" s="6"/>
      <c r="D3979" s="6"/>
      <c r="E3979" s="6"/>
      <c r="F3979" s="6"/>
    </row>
    <row r="3980" spans="3:6">
      <c r="C3980" s="6"/>
      <c r="D3980" s="6"/>
      <c r="E3980" s="6"/>
      <c r="F3980" s="6"/>
    </row>
    <row r="3981" spans="3:6">
      <c r="C3981" s="6"/>
      <c r="D3981" s="6"/>
      <c r="E3981" s="6"/>
      <c r="F3981" s="6"/>
    </row>
    <row r="3982" spans="3:6">
      <c r="C3982" s="6"/>
      <c r="D3982" s="6"/>
      <c r="E3982" s="6"/>
      <c r="F3982" s="6"/>
    </row>
    <row r="3983" spans="3:6">
      <c r="C3983" s="6"/>
      <c r="D3983" s="6"/>
      <c r="E3983" s="6"/>
      <c r="F3983" s="6"/>
    </row>
    <row r="3984" spans="3:6">
      <c r="C3984" s="6"/>
      <c r="D3984" s="6"/>
      <c r="E3984" s="6"/>
      <c r="F3984" s="6"/>
    </row>
    <row r="3985" spans="3:6">
      <c r="C3985" s="6"/>
      <c r="D3985" s="6"/>
      <c r="E3985" s="6"/>
      <c r="F3985" s="6"/>
    </row>
    <row r="3986" spans="3:6">
      <c r="C3986" s="6"/>
      <c r="D3986" s="6"/>
      <c r="E3986" s="6"/>
      <c r="F3986" s="6"/>
    </row>
    <row r="3987" spans="3:6">
      <c r="C3987" s="6"/>
      <c r="D3987" s="6"/>
      <c r="E3987" s="6"/>
      <c r="F3987" s="6"/>
    </row>
    <row r="3988" spans="3:6">
      <c r="C3988" s="6"/>
      <c r="D3988" s="6"/>
      <c r="E3988" s="6"/>
      <c r="F3988" s="6"/>
    </row>
    <row r="3989" spans="3:6">
      <c r="C3989" s="6"/>
      <c r="D3989" s="6"/>
      <c r="E3989" s="6"/>
      <c r="F3989" s="6"/>
    </row>
    <row r="3990" spans="3:6">
      <c r="C3990" s="6"/>
      <c r="D3990" s="6"/>
      <c r="E3990" s="6"/>
      <c r="F3990" s="6"/>
    </row>
    <row r="3991" spans="3:6">
      <c r="C3991" s="6"/>
      <c r="D3991" s="6"/>
      <c r="E3991" s="6"/>
      <c r="F3991" s="6"/>
    </row>
    <row r="3992" spans="3:6">
      <c r="C3992" s="6"/>
      <c r="D3992" s="6"/>
      <c r="E3992" s="6"/>
      <c r="F3992" s="6"/>
    </row>
    <row r="3993" spans="3:6">
      <c r="C3993" s="6"/>
      <c r="D3993" s="6"/>
      <c r="E3993" s="6"/>
      <c r="F3993" s="6"/>
    </row>
    <row r="3994" spans="3:6">
      <c r="C3994" s="6"/>
      <c r="D3994" s="6"/>
      <c r="E3994" s="6"/>
      <c r="F3994" s="6"/>
    </row>
    <row r="3995" spans="3:6">
      <c r="C3995" s="6"/>
      <c r="D3995" s="6"/>
      <c r="E3995" s="6"/>
      <c r="F3995" s="6"/>
    </row>
    <row r="3996" spans="3:6">
      <c r="C3996" s="6"/>
      <c r="D3996" s="6"/>
      <c r="E3996" s="6"/>
      <c r="F3996" s="6"/>
    </row>
    <row r="3997" spans="3:6">
      <c r="C3997" s="6"/>
      <c r="D3997" s="6"/>
      <c r="E3997" s="6"/>
      <c r="F3997" s="6"/>
    </row>
    <row r="3998" spans="3:6">
      <c r="C3998" s="6"/>
      <c r="D3998" s="6"/>
      <c r="E3998" s="6"/>
      <c r="F3998" s="6"/>
    </row>
    <row r="3999" spans="3:6">
      <c r="C3999" s="6"/>
      <c r="D3999" s="6"/>
      <c r="E3999" s="6"/>
      <c r="F3999" s="6"/>
    </row>
    <row r="4000" spans="3:6">
      <c r="C4000" s="6"/>
      <c r="D4000" s="6"/>
      <c r="E4000" s="6"/>
      <c r="F4000" s="6"/>
    </row>
    <row r="4001" spans="3:6">
      <c r="C4001" s="6"/>
      <c r="D4001" s="6"/>
      <c r="E4001" s="6"/>
      <c r="F4001" s="6"/>
    </row>
    <row r="4002" spans="3:6">
      <c r="C4002" s="6"/>
      <c r="D4002" s="6"/>
      <c r="E4002" s="6"/>
      <c r="F4002" s="6"/>
    </row>
    <row r="4003" spans="3:6">
      <c r="C4003" s="6"/>
      <c r="D4003" s="6"/>
      <c r="E4003" s="6"/>
      <c r="F4003" s="6"/>
    </row>
    <row r="4004" spans="3:6">
      <c r="C4004" s="6"/>
      <c r="D4004" s="6"/>
      <c r="E4004" s="6"/>
      <c r="F4004" s="6"/>
    </row>
    <row r="4005" spans="3:6">
      <c r="C4005" s="6"/>
      <c r="D4005" s="6"/>
      <c r="E4005" s="6"/>
      <c r="F4005" s="6"/>
    </row>
    <row r="4006" spans="3:6">
      <c r="C4006" s="6"/>
      <c r="D4006" s="6"/>
      <c r="E4006" s="6"/>
      <c r="F4006" s="6"/>
    </row>
    <row r="4007" spans="3:6">
      <c r="C4007" s="6"/>
      <c r="D4007" s="6"/>
      <c r="E4007" s="6"/>
      <c r="F4007" s="6"/>
    </row>
    <row r="4008" spans="3:6">
      <c r="C4008" s="6"/>
      <c r="D4008" s="6"/>
      <c r="E4008" s="6"/>
      <c r="F4008" s="6"/>
    </row>
    <row r="4009" spans="3:6">
      <c r="C4009" s="6"/>
      <c r="D4009" s="6"/>
      <c r="E4009" s="6"/>
      <c r="F4009" s="6"/>
    </row>
    <row r="4010" spans="3:6">
      <c r="C4010" s="6"/>
      <c r="D4010" s="6"/>
      <c r="E4010" s="6"/>
      <c r="F4010" s="6"/>
    </row>
    <row r="4011" spans="3:6">
      <c r="C4011" s="6"/>
      <c r="D4011" s="6"/>
      <c r="E4011" s="6"/>
      <c r="F4011" s="6"/>
    </row>
    <row r="4012" spans="3:6">
      <c r="C4012" s="6"/>
      <c r="D4012" s="6"/>
      <c r="E4012" s="6"/>
      <c r="F4012" s="6"/>
    </row>
    <row r="4013" spans="3:6">
      <c r="C4013" s="6"/>
      <c r="D4013" s="6"/>
      <c r="E4013" s="6"/>
      <c r="F4013" s="6"/>
    </row>
    <row r="4014" spans="3:6">
      <c r="C4014" s="6"/>
      <c r="D4014" s="6"/>
      <c r="E4014" s="6"/>
      <c r="F4014" s="6"/>
    </row>
    <row r="4015" spans="3:6">
      <c r="C4015" s="6"/>
      <c r="D4015" s="6"/>
      <c r="E4015" s="6"/>
      <c r="F4015" s="6"/>
    </row>
    <row r="4016" spans="3:6">
      <c r="C4016" s="6"/>
      <c r="D4016" s="6"/>
      <c r="E4016" s="6"/>
      <c r="F4016" s="6"/>
    </row>
    <row r="4017" spans="3:6">
      <c r="C4017" s="6"/>
      <c r="D4017" s="6"/>
      <c r="E4017" s="6"/>
      <c r="F4017" s="6"/>
    </row>
    <row r="4018" spans="3:6">
      <c r="C4018" s="6"/>
      <c r="D4018" s="6"/>
      <c r="E4018" s="6"/>
      <c r="F4018" s="6"/>
    </row>
    <row r="4019" spans="3:6">
      <c r="C4019" s="6"/>
      <c r="D4019" s="6"/>
      <c r="E4019" s="6"/>
      <c r="F4019" s="6"/>
    </row>
    <row r="4020" spans="3:6">
      <c r="C4020" s="6"/>
      <c r="D4020" s="6"/>
      <c r="E4020" s="6"/>
      <c r="F4020" s="6"/>
    </row>
    <row r="4021" spans="3:6">
      <c r="C4021" s="6"/>
      <c r="D4021" s="6"/>
      <c r="E4021" s="6"/>
      <c r="F4021" s="6"/>
    </row>
    <row r="4022" spans="3:6">
      <c r="C4022" s="6"/>
      <c r="D4022" s="6"/>
      <c r="E4022" s="6"/>
      <c r="F4022" s="6"/>
    </row>
    <row r="4023" spans="3:6">
      <c r="C4023" s="6"/>
      <c r="D4023" s="6"/>
      <c r="E4023" s="6"/>
      <c r="F4023" s="6"/>
    </row>
    <row r="4024" spans="3:6">
      <c r="C4024" s="6"/>
      <c r="D4024" s="6"/>
      <c r="E4024" s="6"/>
      <c r="F4024" s="6"/>
    </row>
    <row r="4025" spans="3:6">
      <c r="C4025" s="6"/>
      <c r="D4025" s="6"/>
      <c r="E4025" s="6"/>
      <c r="F4025" s="6"/>
    </row>
    <row r="4026" spans="3:6">
      <c r="C4026" s="6"/>
      <c r="D4026" s="6"/>
      <c r="E4026" s="6"/>
      <c r="F4026" s="6"/>
    </row>
    <row r="4027" spans="3:6">
      <c r="C4027" s="6"/>
      <c r="D4027" s="6"/>
      <c r="E4027" s="6"/>
      <c r="F4027" s="6"/>
    </row>
    <row r="4028" spans="3:6">
      <c r="C4028" s="6"/>
      <c r="D4028" s="6"/>
      <c r="E4028" s="6"/>
      <c r="F4028" s="6"/>
    </row>
    <row r="4029" spans="3:6">
      <c r="C4029" s="6"/>
      <c r="D4029" s="6"/>
      <c r="E4029" s="6"/>
      <c r="F4029" s="6"/>
    </row>
    <row r="4030" spans="3:6">
      <c r="C4030" s="6"/>
      <c r="D4030" s="6"/>
      <c r="E4030" s="6"/>
      <c r="F4030" s="6"/>
    </row>
    <row r="4031" spans="3:6">
      <c r="C4031" s="6"/>
      <c r="D4031" s="6"/>
      <c r="E4031" s="6"/>
      <c r="F4031" s="6"/>
    </row>
    <row r="4032" spans="3:6">
      <c r="C4032" s="6"/>
      <c r="D4032" s="6"/>
      <c r="E4032" s="6"/>
      <c r="F4032" s="6"/>
    </row>
    <row r="4033" spans="3:6">
      <c r="C4033" s="6"/>
      <c r="D4033" s="6"/>
      <c r="E4033" s="6"/>
      <c r="F4033" s="6"/>
    </row>
    <row r="4034" spans="3:6">
      <c r="C4034" s="6"/>
      <c r="D4034" s="6"/>
      <c r="E4034" s="6"/>
      <c r="F4034" s="6"/>
    </row>
    <row r="4035" spans="3:6">
      <c r="C4035" s="6"/>
      <c r="D4035" s="6"/>
      <c r="E4035" s="6"/>
      <c r="F4035" s="6"/>
    </row>
    <row r="4036" spans="3:6">
      <c r="C4036" s="6"/>
      <c r="D4036" s="6"/>
      <c r="E4036" s="6"/>
      <c r="F4036" s="6"/>
    </row>
    <row r="4037" spans="3:6">
      <c r="C4037" s="6"/>
      <c r="D4037" s="6"/>
      <c r="E4037" s="6"/>
      <c r="F4037" s="6"/>
    </row>
    <row r="4038" spans="3:6">
      <c r="C4038" s="6"/>
      <c r="D4038" s="6"/>
      <c r="E4038" s="6"/>
      <c r="F4038" s="6"/>
    </row>
    <row r="4039" spans="3:6">
      <c r="C4039" s="6"/>
      <c r="D4039" s="6"/>
      <c r="E4039" s="6"/>
      <c r="F4039" s="6"/>
    </row>
    <row r="4040" spans="3:6">
      <c r="C4040" s="6"/>
      <c r="D4040" s="6"/>
      <c r="E4040" s="6"/>
      <c r="F4040" s="6"/>
    </row>
    <row r="4041" spans="3:6">
      <c r="C4041" s="6"/>
      <c r="D4041" s="6"/>
      <c r="E4041" s="6"/>
      <c r="F4041" s="6"/>
    </row>
    <row r="4042" spans="3:6">
      <c r="C4042" s="6"/>
      <c r="D4042" s="6"/>
      <c r="E4042" s="6"/>
      <c r="F4042" s="6"/>
    </row>
    <row r="4043" spans="3:6">
      <c r="C4043" s="6"/>
      <c r="D4043" s="6"/>
      <c r="E4043" s="6"/>
      <c r="F4043" s="6"/>
    </row>
    <row r="4044" spans="3:6">
      <c r="C4044" s="6"/>
      <c r="D4044" s="6"/>
      <c r="E4044" s="6"/>
      <c r="F4044" s="6"/>
    </row>
    <row r="4045" spans="3:6">
      <c r="C4045" s="6"/>
      <c r="D4045" s="6"/>
      <c r="E4045" s="6"/>
      <c r="F4045" s="6"/>
    </row>
    <row r="4046" spans="3:6">
      <c r="C4046" s="6"/>
      <c r="D4046" s="6"/>
      <c r="E4046" s="6"/>
      <c r="F4046" s="6"/>
    </row>
    <row r="4047" spans="3:6">
      <c r="C4047" s="6"/>
      <c r="D4047" s="6"/>
      <c r="E4047" s="6"/>
      <c r="F4047" s="6"/>
    </row>
    <row r="4048" spans="3:6">
      <c r="C4048" s="6"/>
      <c r="D4048" s="6"/>
      <c r="E4048" s="6"/>
      <c r="F4048" s="6"/>
    </row>
    <row r="4049" spans="3:6">
      <c r="C4049" s="6"/>
      <c r="D4049" s="6"/>
      <c r="E4049" s="6"/>
      <c r="F4049" s="6"/>
    </row>
    <row r="4050" spans="3:6">
      <c r="C4050" s="6"/>
      <c r="D4050" s="6"/>
      <c r="E4050" s="6"/>
      <c r="F4050" s="6"/>
    </row>
    <row r="4051" spans="3:6">
      <c r="C4051" s="6"/>
      <c r="D4051" s="6"/>
      <c r="E4051" s="6"/>
      <c r="F4051" s="6"/>
    </row>
    <row r="4052" spans="3:6">
      <c r="C4052" s="6"/>
      <c r="D4052" s="6"/>
      <c r="E4052" s="6"/>
      <c r="F4052" s="6"/>
    </row>
    <row r="4053" spans="3:6">
      <c r="C4053" s="6"/>
      <c r="D4053" s="6"/>
      <c r="E4053" s="6"/>
      <c r="F4053" s="6"/>
    </row>
    <row r="4054" spans="3:6">
      <c r="C4054" s="6"/>
      <c r="D4054" s="6"/>
      <c r="E4054" s="6"/>
      <c r="F4054" s="6"/>
    </row>
    <row r="4055" spans="3:6">
      <c r="C4055" s="6"/>
      <c r="D4055" s="6"/>
      <c r="E4055" s="6"/>
      <c r="F4055" s="6"/>
    </row>
    <row r="4056" spans="3:6">
      <c r="C4056" s="6"/>
      <c r="D4056" s="6"/>
      <c r="E4056" s="6"/>
      <c r="F4056" s="6"/>
    </row>
    <row r="4057" spans="3:6">
      <c r="C4057" s="6"/>
      <c r="D4057" s="6"/>
      <c r="E4057" s="6"/>
      <c r="F4057" s="6"/>
    </row>
    <row r="4058" spans="3:6">
      <c r="C4058" s="6"/>
      <c r="D4058" s="6"/>
      <c r="E4058" s="6"/>
      <c r="F4058" s="6"/>
    </row>
    <row r="4059" spans="3:6">
      <c r="C4059" s="6"/>
      <c r="D4059" s="6"/>
      <c r="E4059" s="6"/>
      <c r="F4059" s="6"/>
    </row>
    <row r="4060" spans="3:6">
      <c r="C4060" s="6"/>
      <c r="D4060" s="6"/>
      <c r="E4060" s="6"/>
      <c r="F4060" s="6"/>
    </row>
    <row r="4061" spans="3:6">
      <c r="C4061" s="6"/>
      <c r="D4061" s="6"/>
      <c r="E4061" s="6"/>
      <c r="F4061" s="6"/>
    </row>
    <row r="4062" spans="3:6">
      <c r="C4062" s="6"/>
      <c r="D4062" s="6"/>
      <c r="E4062" s="6"/>
      <c r="F4062" s="6"/>
    </row>
    <row r="4063" spans="3:6">
      <c r="C4063" s="6"/>
      <c r="D4063" s="6"/>
      <c r="E4063" s="6"/>
      <c r="F4063" s="6"/>
    </row>
    <row r="4064" spans="3:6">
      <c r="C4064" s="6"/>
      <c r="D4064" s="6"/>
      <c r="E4064" s="6"/>
      <c r="F4064" s="6"/>
    </row>
    <row r="4065" spans="3:6">
      <c r="C4065" s="6"/>
      <c r="D4065" s="6"/>
      <c r="E4065" s="6"/>
      <c r="F4065" s="6"/>
    </row>
    <row r="4066" spans="3:6">
      <c r="C4066" s="6"/>
      <c r="D4066" s="6"/>
      <c r="E4066" s="6"/>
      <c r="F4066" s="6"/>
    </row>
    <row r="4067" spans="3:6">
      <c r="C4067" s="6"/>
      <c r="D4067" s="6"/>
      <c r="E4067" s="6"/>
      <c r="F4067" s="6"/>
    </row>
    <row r="4068" spans="3:6">
      <c r="C4068" s="6"/>
      <c r="D4068" s="6"/>
      <c r="E4068" s="6"/>
      <c r="F4068" s="6"/>
    </row>
    <row r="4069" spans="3:6">
      <c r="C4069" s="6"/>
      <c r="D4069" s="6"/>
      <c r="E4069" s="6"/>
      <c r="F4069" s="6"/>
    </row>
    <row r="4070" spans="3:6">
      <c r="C4070" s="6"/>
      <c r="D4070" s="6"/>
      <c r="E4070" s="6"/>
      <c r="F4070" s="6"/>
    </row>
    <row r="4071" spans="3:6">
      <c r="C4071" s="6"/>
      <c r="D4071" s="6"/>
      <c r="E4071" s="6"/>
      <c r="F4071" s="6"/>
    </row>
    <row r="4072" spans="3:6">
      <c r="C4072" s="6"/>
      <c r="D4072" s="6"/>
      <c r="E4072" s="6"/>
      <c r="F4072" s="6"/>
    </row>
    <row r="4073" spans="3:6">
      <c r="C4073" s="6"/>
      <c r="D4073" s="6"/>
      <c r="E4073" s="6"/>
      <c r="F4073" s="6"/>
    </row>
    <row r="4074" spans="3:6">
      <c r="C4074" s="6"/>
      <c r="D4074" s="6"/>
      <c r="E4074" s="6"/>
      <c r="F4074" s="6"/>
    </row>
    <row r="4075" spans="3:6">
      <c r="C4075" s="6"/>
      <c r="D4075" s="6"/>
      <c r="E4075" s="6"/>
      <c r="F4075" s="6"/>
    </row>
    <row r="4076" spans="3:6">
      <c r="C4076" s="6"/>
      <c r="D4076" s="6"/>
      <c r="E4076" s="6"/>
      <c r="F4076" s="6"/>
    </row>
    <row r="4077" spans="3:6">
      <c r="C4077" s="6"/>
      <c r="D4077" s="6"/>
      <c r="E4077" s="6"/>
      <c r="F4077" s="6"/>
    </row>
    <row r="4078" spans="3:6">
      <c r="C4078" s="6"/>
      <c r="D4078" s="6"/>
      <c r="E4078" s="6"/>
      <c r="F4078" s="6"/>
    </row>
    <row r="4079" spans="3:6">
      <c r="C4079" s="6"/>
      <c r="D4079" s="6"/>
      <c r="E4079" s="6"/>
      <c r="F4079" s="6"/>
    </row>
    <row r="4080" spans="3:6">
      <c r="C4080" s="6"/>
      <c r="D4080" s="6"/>
      <c r="E4080" s="6"/>
      <c r="F4080" s="6"/>
    </row>
    <row r="4081" spans="3:6">
      <c r="C4081" s="6"/>
      <c r="D4081" s="6"/>
      <c r="E4081" s="6"/>
      <c r="F4081" s="6"/>
    </row>
    <row r="4082" spans="3:6">
      <c r="C4082" s="6"/>
      <c r="D4082" s="6"/>
      <c r="E4082" s="6"/>
      <c r="F4082" s="6"/>
    </row>
    <row r="4083" spans="3:6">
      <c r="C4083" s="6"/>
      <c r="D4083" s="6"/>
      <c r="E4083" s="6"/>
      <c r="F4083" s="6"/>
    </row>
    <row r="4084" spans="3:6">
      <c r="C4084" s="6"/>
      <c r="D4084" s="6"/>
      <c r="E4084" s="6"/>
      <c r="F4084" s="6"/>
    </row>
    <row r="4085" spans="3:6">
      <c r="C4085" s="6"/>
      <c r="D4085" s="6"/>
      <c r="E4085" s="6"/>
      <c r="F4085" s="6"/>
    </row>
    <row r="4086" spans="3:6">
      <c r="C4086" s="6"/>
      <c r="D4086" s="6"/>
      <c r="E4086" s="6"/>
      <c r="F4086" s="6"/>
    </row>
    <row r="4087" spans="3:6">
      <c r="C4087" s="6"/>
      <c r="D4087" s="6"/>
      <c r="E4087" s="6"/>
      <c r="F4087" s="6"/>
    </row>
    <row r="4088" spans="3:6">
      <c r="C4088" s="6"/>
      <c r="D4088" s="6"/>
      <c r="E4088" s="6"/>
      <c r="F4088" s="6"/>
    </row>
    <row r="4089" spans="3:6">
      <c r="C4089" s="6"/>
      <c r="D4089" s="6"/>
      <c r="E4089" s="6"/>
      <c r="F4089" s="6"/>
    </row>
    <row r="4090" spans="3:6">
      <c r="C4090" s="6"/>
      <c r="D4090" s="6"/>
      <c r="E4090" s="6"/>
      <c r="F4090" s="6"/>
    </row>
    <row r="4091" spans="3:6">
      <c r="C4091" s="6"/>
      <c r="D4091" s="6"/>
      <c r="E4091" s="6"/>
      <c r="F4091" s="6"/>
    </row>
    <row r="4092" spans="3:6">
      <c r="C4092" s="6"/>
      <c r="D4092" s="6"/>
      <c r="E4092" s="6"/>
      <c r="F4092" s="6"/>
    </row>
    <row r="4093" spans="3:6">
      <c r="C4093" s="6"/>
      <c r="D4093" s="6"/>
      <c r="E4093" s="6"/>
      <c r="F4093" s="6"/>
    </row>
    <row r="4094" spans="3:6">
      <c r="C4094" s="6"/>
      <c r="D4094" s="6"/>
      <c r="E4094" s="6"/>
      <c r="F4094" s="6"/>
    </row>
    <row r="4095" spans="3:6">
      <c r="C4095" s="6"/>
      <c r="D4095" s="6"/>
      <c r="E4095" s="6"/>
      <c r="F4095" s="6"/>
    </row>
    <row r="4096" spans="3:6">
      <c r="C4096" s="6"/>
      <c r="D4096" s="6"/>
      <c r="E4096" s="6"/>
      <c r="F4096" s="6"/>
    </row>
    <row r="4097" spans="3:6">
      <c r="C4097" s="6"/>
      <c r="D4097" s="6"/>
      <c r="E4097" s="6"/>
      <c r="F4097" s="6"/>
    </row>
    <row r="4098" spans="3:6">
      <c r="C4098" s="6"/>
      <c r="D4098" s="6"/>
      <c r="E4098" s="6"/>
      <c r="F4098" s="6"/>
    </row>
    <row r="4099" spans="3:6">
      <c r="C4099" s="6"/>
      <c r="D4099" s="6"/>
      <c r="E4099" s="6"/>
      <c r="F4099" s="6"/>
    </row>
    <row r="4100" spans="3:6">
      <c r="C4100" s="6"/>
      <c r="D4100" s="6"/>
      <c r="E4100" s="6"/>
      <c r="F4100" s="6"/>
    </row>
    <row r="4101" spans="3:6">
      <c r="C4101" s="6"/>
      <c r="D4101" s="6"/>
      <c r="E4101" s="6"/>
      <c r="F4101" s="6"/>
    </row>
    <row r="4102" spans="3:6">
      <c r="C4102" s="6"/>
      <c r="D4102" s="6"/>
      <c r="E4102" s="6"/>
      <c r="F4102" s="6"/>
    </row>
    <row r="4103" spans="3:6">
      <c r="C4103" s="6"/>
      <c r="D4103" s="6"/>
      <c r="E4103" s="6"/>
      <c r="F4103" s="6"/>
    </row>
    <row r="4104" spans="3:6">
      <c r="C4104" s="6"/>
      <c r="D4104" s="6"/>
      <c r="E4104" s="6"/>
      <c r="F4104" s="6"/>
    </row>
    <row r="4105" spans="3:6">
      <c r="C4105" s="6"/>
      <c r="D4105" s="6"/>
      <c r="E4105" s="6"/>
      <c r="F4105" s="6"/>
    </row>
    <row r="4106" spans="3:6">
      <c r="C4106" s="6"/>
      <c r="D4106" s="6"/>
      <c r="E4106" s="6"/>
      <c r="F4106" s="6"/>
    </row>
    <row r="4107" spans="3:6">
      <c r="C4107" s="6"/>
      <c r="D4107" s="6"/>
      <c r="E4107" s="6"/>
      <c r="F4107" s="6"/>
    </row>
    <row r="4108" spans="3:6">
      <c r="C4108" s="6"/>
      <c r="D4108" s="6"/>
      <c r="E4108" s="6"/>
      <c r="F4108" s="6"/>
    </row>
    <row r="4109" spans="3:6">
      <c r="C4109" s="6"/>
      <c r="D4109" s="6"/>
      <c r="E4109" s="6"/>
      <c r="F4109" s="6"/>
    </row>
    <row r="4110" spans="3:6">
      <c r="C4110" s="6"/>
      <c r="D4110" s="6"/>
      <c r="E4110" s="6"/>
      <c r="F4110" s="6"/>
    </row>
    <row r="4111" spans="3:6">
      <c r="C4111" s="6"/>
      <c r="D4111" s="6"/>
      <c r="E4111" s="6"/>
      <c r="F4111" s="6"/>
    </row>
    <row r="4112" spans="3:6">
      <c r="C4112" s="6"/>
      <c r="D4112" s="6"/>
      <c r="E4112" s="6"/>
      <c r="F4112" s="6"/>
    </row>
    <row r="4113" spans="3:6">
      <c r="C4113" s="6"/>
      <c r="D4113" s="6"/>
      <c r="E4113" s="6"/>
      <c r="F4113" s="6"/>
    </row>
    <row r="4114" spans="3:6">
      <c r="C4114" s="6"/>
      <c r="D4114" s="6"/>
      <c r="E4114" s="6"/>
      <c r="F4114" s="6"/>
    </row>
    <row r="4115" spans="3:6">
      <c r="C4115" s="6"/>
      <c r="D4115" s="6"/>
      <c r="E4115" s="6"/>
      <c r="F4115" s="6"/>
    </row>
    <row r="4116" spans="3:6">
      <c r="C4116" s="6"/>
      <c r="D4116" s="6"/>
      <c r="E4116" s="6"/>
      <c r="F4116" s="6"/>
    </row>
    <row r="4117" spans="3:6">
      <c r="C4117" s="6"/>
      <c r="D4117" s="6"/>
      <c r="E4117" s="6"/>
      <c r="F4117" s="6"/>
    </row>
    <row r="4118" spans="3:6">
      <c r="C4118" s="6"/>
      <c r="D4118" s="6"/>
      <c r="E4118" s="6"/>
      <c r="F4118" s="6"/>
    </row>
    <row r="4119" spans="3:6">
      <c r="C4119" s="6"/>
      <c r="D4119" s="6"/>
      <c r="E4119" s="6"/>
      <c r="F4119" s="6"/>
    </row>
    <row r="4120" spans="3:6">
      <c r="C4120" s="6"/>
      <c r="D4120" s="6"/>
      <c r="E4120" s="6"/>
      <c r="F4120" s="6"/>
    </row>
    <row r="4121" spans="3:6">
      <c r="C4121" s="6"/>
      <c r="D4121" s="6"/>
      <c r="E4121" s="6"/>
      <c r="F4121" s="6"/>
    </row>
    <row r="4122" spans="3:6">
      <c r="C4122" s="6"/>
      <c r="D4122" s="6"/>
      <c r="E4122" s="6"/>
      <c r="F4122" s="6"/>
    </row>
    <row r="4123" spans="3:6">
      <c r="C4123" s="6"/>
      <c r="D4123" s="6"/>
      <c r="E4123" s="6"/>
      <c r="F4123" s="6"/>
    </row>
    <row r="4124" spans="3:6">
      <c r="C4124" s="6"/>
      <c r="D4124" s="6"/>
      <c r="E4124" s="6"/>
      <c r="F4124" s="6"/>
    </row>
    <row r="4125" spans="3:6">
      <c r="C4125" s="6"/>
      <c r="D4125" s="6"/>
      <c r="E4125" s="6"/>
      <c r="F4125" s="6"/>
    </row>
    <row r="4126" spans="3:6">
      <c r="C4126" s="6"/>
      <c r="D4126" s="6"/>
      <c r="E4126" s="6"/>
      <c r="F4126" s="6"/>
    </row>
    <row r="4127" spans="3:6">
      <c r="C4127" s="6"/>
      <c r="D4127" s="6"/>
      <c r="E4127" s="6"/>
      <c r="F4127" s="6"/>
    </row>
    <row r="4128" spans="3:6">
      <c r="C4128" s="6"/>
      <c r="D4128" s="6"/>
      <c r="E4128" s="6"/>
      <c r="F4128" s="6"/>
    </row>
    <row r="4129" spans="3:6">
      <c r="C4129" s="6"/>
      <c r="D4129" s="6"/>
      <c r="E4129" s="6"/>
      <c r="F4129" s="6"/>
    </row>
    <row r="4130" spans="3:6">
      <c r="C4130" s="6"/>
      <c r="D4130" s="6"/>
      <c r="E4130" s="6"/>
      <c r="F4130" s="6"/>
    </row>
    <row r="4131" spans="3:6">
      <c r="C4131" s="6"/>
      <c r="D4131" s="6"/>
      <c r="E4131" s="6"/>
      <c r="F4131" s="6"/>
    </row>
    <row r="4132" spans="3:6">
      <c r="C4132" s="6"/>
      <c r="D4132" s="6"/>
      <c r="E4132" s="6"/>
      <c r="F4132" s="6"/>
    </row>
    <row r="4133" spans="3:6">
      <c r="C4133" s="6"/>
      <c r="D4133" s="6"/>
      <c r="E4133" s="6"/>
      <c r="F4133" s="6"/>
    </row>
    <row r="4134" spans="3:6">
      <c r="C4134" s="6"/>
      <c r="D4134" s="6"/>
      <c r="E4134" s="6"/>
      <c r="F4134" s="6"/>
    </row>
    <row r="4135" spans="3:6">
      <c r="C4135" s="6"/>
      <c r="D4135" s="6"/>
      <c r="E4135" s="6"/>
      <c r="F4135" s="6"/>
    </row>
    <row r="4136" spans="3:6">
      <c r="C4136" s="6"/>
      <c r="D4136" s="6"/>
      <c r="E4136" s="6"/>
      <c r="F4136" s="6"/>
    </row>
    <row r="4137" spans="3:6">
      <c r="C4137" s="6"/>
      <c r="D4137" s="6"/>
      <c r="E4137" s="6"/>
      <c r="F4137" s="6"/>
    </row>
    <row r="4138" spans="3:6">
      <c r="C4138" s="6"/>
      <c r="D4138" s="6"/>
      <c r="E4138" s="6"/>
      <c r="F4138" s="6"/>
    </row>
    <row r="4139" spans="3:6">
      <c r="C4139" s="6"/>
      <c r="D4139" s="6"/>
      <c r="E4139" s="6"/>
      <c r="F4139" s="6"/>
    </row>
    <row r="4140" spans="3:6">
      <c r="C4140" s="6"/>
      <c r="D4140" s="6"/>
      <c r="E4140" s="6"/>
      <c r="F4140" s="6"/>
    </row>
    <row r="4141" spans="3:6">
      <c r="C4141" s="6"/>
      <c r="D4141" s="6"/>
      <c r="E4141" s="6"/>
      <c r="F4141" s="6"/>
    </row>
    <row r="4142" spans="3:6">
      <c r="C4142" s="6"/>
      <c r="D4142" s="6"/>
      <c r="E4142" s="6"/>
      <c r="F4142" s="6"/>
    </row>
    <row r="4143" spans="3:6">
      <c r="C4143" s="6"/>
      <c r="D4143" s="6"/>
      <c r="E4143" s="6"/>
      <c r="F4143" s="6"/>
    </row>
    <row r="4144" spans="3:6">
      <c r="C4144" s="6"/>
      <c r="D4144" s="6"/>
      <c r="E4144" s="6"/>
      <c r="F4144" s="6"/>
    </row>
    <row r="4145" spans="3:6">
      <c r="C4145" s="6"/>
      <c r="D4145" s="6"/>
      <c r="E4145" s="6"/>
      <c r="F4145" s="6"/>
    </row>
    <row r="4146" spans="3:6">
      <c r="C4146" s="6"/>
      <c r="D4146" s="6"/>
      <c r="E4146" s="6"/>
      <c r="F4146" s="6"/>
    </row>
    <row r="4147" spans="3:6">
      <c r="C4147" s="6"/>
      <c r="D4147" s="6"/>
      <c r="E4147" s="6"/>
      <c r="F4147" s="6"/>
    </row>
    <row r="4148" spans="3:6">
      <c r="C4148" s="6"/>
      <c r="D4148" s="6"/>
      <c r="E4148" s="6"/>
      <c r="F4148" s="6"/>
    </row>
    <row r="4149" spans="3:6">
      <c r="C4149" s="6"/>
      <c r="D4149" s="6"/>
      <c r="E4149" s="6"/>
      <c r="F4149" s="6"/>
    </row>
    <row r="4150" spans="3:6">
      <c r="C4150" s="6"/>
      <c r="D4150" s="6"/>
      <c r="E4150" s="6"/>
      <c r="F4150" s="6"/>
    </row>
    <row r="4151" spans="3:6">
      <c r="C4151" s="6"/>
      <c r="D4151" s="6"/>
      <c r="E4151" s="6"/>
      <c r="F4151" s="6"/>
    </row>
    <row r="4152" spans="3:6">
      <c r="C4152" s="6"/>
      <c r="D4152" s="6"/>
      <c r="E4152" s="6"/>
      <c r="F4152" s="6"/>
    </row>
    <row r="4153" spans="3:6">
      <c r="C4153" s="6"/>
      <c r="D4153" s="6"/>
      <c r="E4153" s="6"/>
      <c r="F4153" s="6"/>
    </row>
    <row r="4154" spans="3:6">
      <c r="C4154" s="6"/>
      <c r="D4154" s="6"/>
      <c r="E4154" s="6"/>
      <c r="F4154" s="6"/>
    </row>
    <row r="4155" spans="3:6">
      <c r="C4155" s="6"/>
      <c r="D4155" s="6"/>
      <c r="E4155" s="6"/>
      <c r="F4155" s="6"/>
    </row>
    <row r="4156" spans="3:6">
      <c r="C4156" s="6"/>
      <c r="D4156" s="6"/>
      <c r="E4156" s="6"/>
      <c r="F4156" s="6"/>
    </row>
    <row r="4157" spans="3:6">
      <c r="C4157" s="6"/>
      <c r="D4157" s="6"/>
      <c r="E4157" s="6"/>
      <c r="F4157" s="6"/>
    </row>
    <row r="4158" spans="3:6">
      <c r="C4158" s="6"/>
      <c r="D4158" s="6"/>
      <c r="E4158" s="6"/>
      <c r="F4158" s="6"/>
    </row>
    <row r="4159" spans="3:6">
      <c r="C4159" s="6"/>
      <c r="D4159" s="6"/>
      <c r="E4159" s="6"/>
      <c r="F4159" s="6"/>
    </row>
    <row r="4160" spans="3:6">
      <c r="C4160" s="6"/>
      <c r="D4160" s="6"/>
      <c r="E4160" s="6"/>
      <c r="F4160" s="6"/>
    </row>
    <row r="4161" spans="3:6">
      <c r="C4161" s="6"/>
      <c r="D4161" s="6"/>
      <c r="E4161" s="6"/>
      <c r="F4161" s="6"/>
    </row>
    <row r="4162" spans="3:6">
      <c r="C4162" s="6"/>
      <c r="D4162" s="6"/>
      <c r="E4162" s="6"/>
      <c r="F4162" s="6"/>
    </row>
    <row r="4163" spans="3:6">
      <c r="C4163" s="6"/>
      <c r="D4163" s="6"/>
      <c r="E4163" s="6"/>
      <c r="F4163" s="6"/>
    </row>
    <row r="4164" spans="3:6">
      <c r="C4164" s="6"/>
      <c r="D4164" s="6"/>
      <c r="E4164" s="6"/>
      <c r="F4164" s="6"/>
    </row>
    <row r="4165" spans="3:6">
      <c r="C4165" s="6"/>
      <c r="D4165" s="6"/>
      <c r="E4165" s="6"/>
      <c r="F4165" s="6"/>
    </row>
    <row r="4166" spans="3:6">
      <c r="C4166" s="6"/>
      <c r="D4166" s="6"/>
      <c r="E4166" s="6"/>
      <c r="F4166" s="6"/>
    </row>
    <row r="4167" spans="3:6">
      <c r="C4167" s="6"/>
      <c r="D4167" s="6"/>
      <c r="E4167" s="6"/>
      <c r="F4167" s="6"/>
    </row>
    <row r="4168" spans="3:6">
      <c r="C4168" s="6"/>
      <c r="D4168" s="6"/>
      <c r="E4168" s="6"/>
      <c r="F4168" s="6"/>
    </row>
    <row r="4169" spans="3:6">
      <c r="C4169" s="6"/>
      <c r="D4169" s="6"/>
      <c r="E4169" s="6"/>
      <c r="F4169" s="6"/>
    </row>
    <row r="4170" spans="3:6">
      <c r="C4170" s="6"/>
      <c r="D4170" s="6"/>
      <c r="E4170" s="6"/>
      <c r="F4170" s="6"/>
    </row>
    <row r="4171" spans="3:6">
      <c r="C4171" s="6"/>
      <c r="D4171" s="6"/>
      <c r="E4171" s="6"/>
      <c r="F4171" s="6"/>
    </row>
    <row r="4172" spans="3:6">
      <c r="C4172" s="6"/>
      <c r="D4172" s="6"/>
      <c r="E4172" s="6"/>
      <c r="F4172" s="6"/>
    </row>
    <row r="4173" spans="3:6">
      <c r="C4173" s="6"/>
      <c r="D4173" s="6"/>
      <c r="E4173" s="6"/>
      <c r="F4173" s="6"/>
    </row>
    <row r="4174" spans="3:6">
      <c r="C4174" s="6"/>
      <c r="D4174" s="6"/>
      <c r="E4174" s="6"/>
      <c r="F4174" s="6"/>
    </row>
    <row r="4175" spans="3:6">
      <c r="C4175" s="6"/>
      <c r="D4175" s="6"/>
      <c r="E4175" s="6"/>
      <c r="F4175" s="6"/>
    </row>
    <row r="4176" spans="3:6">
      <c r="C4176" s="6"/>
      <c r="D4176" s="6"/>
      <c r="E4176" s="6"/>
      <c r="F4176" s="6"/>
    </row>
    <row r="4177" spans="3:6">
      <c r="C4177" s="6"/>
      <c r="D4177" s="6"/>
      <c r="E4177" s="6"/>
      <c r="F4177" s="6"/>
    </row>
    <row r="4178" spans="3:6">
      <c r="C4178" s="6"/>
      <c r="D4178" s="6"/>
      <c r="E4178" s="6"/>
      <c r="F4178" s="6"/>
    </row>
    <row r="4179" spans="3:6">
      <c r="C4179" s="6"/>
      <c r="D4179" s="6"/>
      <c r="E4179" s="6"/>
      <c r="F4179" s="6"/>
    </row>
    <row r="4180" spans="3:6">
      <c r="C4180" s="6"/>
      <c r="D4180" s="6"/>
      <c r="E4180" s="6"/>
      <c r="F4180" s="6"/>
    </row>
    <row r="4181" spans="3:6">
      <c r="C4181" s="6"/>
      <c r="D4181" s="6"/>
      <c r="E4181" s="6"/>
      <c r="F4181" s="6"/>
    </row>
    <row r="4182" spans="3:6">
      <c r="C4182" s="6"/>
      <c r="D4182" s="6"/>
      <c r="E4182" s="6"/>
      <c r="F4182" s="6"/>
    </row>
    <row r="4183" spans="3:6">
      <c r="C4183" s="6"/>
      <c r="D4183" s="6"/>
      <c r="E4183" s="6"/>
      <c r="F4183" s="6"/>
    </row>
    <row r="4184" spans="3:6">
      <c r="C4184" s="6"/>
      <c r="D4184" s="6"/>
      <c r="E4184" s="6"/>
      <c r="F4184" s="6"/>
    </row>
    <row r="4185" spans="3:6">
      <c r="C4185" s="6"/>
      <c r="D4185" s="6"/>
      <c r="E4185" s="6"/>
      <c r="F4185" s="6"/>
    </row>
    <row r="4186" spans="3:6">
      <c r="C4186" s="6"/>
      <c r="D4186" s="6"/>
      <c r="E4186" s="6"/>
      <c r="F4186" s="6"/>
    </row>
    <row r="4187" spans="3:6">
      <c r="C4187" s="6"/>
      <c r="D4187" s="6"/>
      <c r="E4187" s="6"/>
      <c r="F4187" s="6"/>
    </row>
    <row r="4188" spans="3:6">
      <c r="C4188" s="6"/>
      <c r="D4188" s="6"/>
      <c r="E4188" s="6"/>
      <c r="F4188" s="6"/>
    </row>
    <row r="4189" spans="3:6">
      <c r="C4189" s="6"/>
      <c r="D4189" s="6"/>
      <c r="E4189" s="6"/>
      <c r="F4189" s="6"/>
    </row>
    <row r="4190" spans="3:6">
      <c r="C4190" s="6"/>
      <c r="D4190" s="6"/>
      <c r="E4190" s="6"/>
      <c r="F4190" s="6"/>
    </row>
    <row r="4191" spans="3:6">
      <c r="C4191" s="6"/>
      <c r="D4191" s="6"/>
      <c r="E4191" s="6"/>
      <c r="F4191" s="6"/>
    </row>
    <row r="4192" spans="3:6">
      <c r="C4192" s="6"/>
      <c r="D4192" s="6"/>
      <c r="E4192" s="6"/>
      <c r="F4192" s="6"/>
    </row>
    <row r="4193" spans="3:6">
      <c r="C4193" s="6"/>
      <c r="D4193" s="6"/>
      <c r="E4193" s="6"/>
      <c r="F4193" s="6"/>
    </row>
    <row r="4194" spans="3:6">
      <c r="C4194" s="6"/>
      <c r="D4194" s="6"/>
      <c r="E4194" s="6"/>
      <c r="F4194" s="6"/>
    </row>
    <row r="4195" spans="3:6">
      <c r="C4195" s="6"/>
      <c r="D4195" s="6"/>
      <c r="E4195" s="6"/>
      <c r="F4195" s="6"/>
    </row>
    <row r="4196" spans="3:6">
      <c r="C4196" s="6"/>
      <c r="D4196" s="6"/>
      <c r="E4196" s="6"/>
      <c r="F4196" s="6"/>
    </row>
    <row r="4197" spans="3:6">
      <c r="C4197" s="6"/>
      <c r="D4197" s="6"/>
      <c r="E4197" s="6"/>
      <c r="F4197" s="6"/>
    </row>
    <row r="4198" spans="3:6">
      <c r="C4198" s="6"/>
      <c r="D4198" s="6"/>
      <c r="E4198" s="6"/>
      <c r="F4198" s="6"/>
    </row>
    <row r="4199" spans="3:6">
      <c r="C4199" s="6"/>
      <c r="D4199" s="6"/>
      <c r="E4199" s="6"/>
      <c r="F4199" s="6"/>
    </row>
    <row r="4200" spans="3:6">
      <c r="C4200" s="6"/>
      <c r="D4200" s="6"/>
      <c r="E4200" s="6"/>
      <c r="F4200" s="6"/>
    </row>
    <row r="4201" spans="3:6">
      <c r="C4201" s="6"/>
      <c r="D4201" s="6"/>
      <c r="E4201" s="6"/>
      <c r="F4201" s="6"/>
    </row>
    <row r="4202" spans="3:6">
      <c r="C4202" s="6"/>
      <c r="D4202" s="6"/>
      <c r="E4202" s="6"/>
      <c r="F4202" s="6"/>
    </row>
    <row r="4203" spans="3:6">
      <c r="C4203" s="6"/>
      <c r="D4203" s="6"/>
      <c r="E4203" s="6"/>
      <c r="F4203" s="6"/>
    </row>
    <row r="4204" spans="3:6">
      <c r="C4204" s="6"/>
      <c r="D4204" s="6"/>
      <c r="E4204" s="6"/>
      <c r="F4204" s="6"/>
    </row>
    <row r="4205" spans="3:6">
      <c r="C4205" s="6"/>
      <c r="D4205" s="6"/>
      <c r="E4205" s="6"/>
      <c r="F4205" s="6"/>
    </row>
    <row r="4206" spans="3:6">
      <c r="C4206" s="6"/>
      <c r="D4206" s="6"/>
      <c r="E4206" s="6"/>
      <c r="F4206" s="6"/>
    </row>
    <row r="4207" spans="3:6">
      <c r="C4207" s="6"/>
      <c r="D4207" s="6"/>
      <c r="E4207" s="6"/>
      <c r="F4207" s="6"/>
    </row>
    <row r="4208" spans="3:6">
      <c r="C4208" s="6"/>
      <c r="D4208" s="6"/>
      <c r="E4208" s="6"/>
      <c r="F4208" s="6"/>
    </row>
    <row r="4209" spans="3:6">
      <c r="C4209" s="6"/>
      <c r="D4209" s="6"/>
      <c r="E4209" s="6"/>
      <c r="F4209" s="6"/>
    </row>
    <row r="4210" spans="3:6">
      <c r="C4210" s="6"/>
      <c r="D4210" s="6"/>
      <c r="E4210" s="6"/>
      <c r="F4210" s="6"/>
    </row>
    <row r="4211" spans="3:6">
      <c r="C4211" s="6"/>
      <c r="D4211" s="6"/>
      <c r="E4211" s="6"/>
      <c r="F4211" s="6"/>
    </row>
    <row r="4212" spans="3:6">
      <c r="C4212" s="6"/>
      <c r="D4212" s="6"/>
      <c r="E4212" s="6"/>
      <c r="F4212" s="6"/>
    </row>
    <row r="4213" spans="3:6">
      <c r="C4213" s="6"/>
      <c r="D4213" s="6"/>
      <c r="E4213" s="6"/>
      <c r="F4213" s="6"/>
    </row>
    <row r="4214" spans="3:6">
      <c r="C4214" s="6"/>
      <c r="D4214" s="6"/>
      <c r="E4214" s="6"/>
      <c r="F4214" s="6"/>
    </row>
    <row r="4215" spans="3:6">
      <c r="C4215" s="6"/>
      <c r="D4215" s="6"/>
      <c r="E4215" s="6"/>
      <c r="F4215" s="6"/>
    </row>
    <row r="4216" spans="3:6">
      <c r="C4216" s="6"/>
      <c r="D4216" s="6"/>
      <c r="E4216" s="6"/>
      <c r="F4216" s="6"/>
    </row>
    <row r="4217" spans="3:6">
      <c r="C4217" s="6"/>
      <c r="D4217" s="6"/>
      <c r="E4217" s="6"/>
      <c r="F4217" s="6"/>
    </row>
    <row r="4218" spans="3:6">
      <c r="C4218" s="6"/>
      <c r="D4218" s="6"/>
      <c r="E4218" s="6"/>
      <c r="F4218" s="6"/>
    </row>
    <row r="4219" spans="3:6">
      <c r="C4219" s="6"/>
      <c r="D4219" s="6"/>
      <c r="E4219" s="6"/>
      <c r="F4219" s="6"/>
    </row>
    <row r="4220" spans="3:6">
      <c r="C4220" s="6"/>
      <c r="D4220" s="6"/>
      <c r="E4220" s="6"/>
      <c r="F4220" s="6"/>
    </row>
    <row r="4221" spans="3:6">
      <c r="C4221" s="6"/>
      <c r="D4221" s="6"/>
      <c r="E4221" s="6"/>
      <c r="F4221" s="6"/>
    </row>
    <row r="4222" spans="3:6">
      <c r="C4222" s="6"/>
      <c r="D4222" s="6"/>
      <c r="E4222" s="6"/>
      <c r="F4222" s="6"/>
    </row>
    <row r="4223" spans="3:6">
      <c r="C4223" s="6"/>
      <c r="D4223" s="6"/>
      <c r="E4223" s="6"/>
      <c r="F4223" s="6"/>
    </row>
    <row r="4224" spans="3:6">
      <c r="C4224" s="6"/>
      <c r="D4224" s="6"/>
      <c r="E4224" s="6"/>
      <c r="F4224" s="6"/>
    </row>
    <row r="4225" spans="3:6">
      <c r="C4225" s="6"/>
      <c r="D4225" s="6"/>
      <c r="E4225" s="6"/>
      <c r="F4225" s="6"/>
    </row>
    <row r="4226" spans="3:6">
      <c r="C4226" s="6"/>
      <c r="D4226" s="6"/>
      <c r="E4226" s="6"/>
      <c r="F4226" s="6"/>
    </row>
    <row r="4227" spans="3:6">
      <c r="C4227" s="6"/>
      <c r="D4227" s="6"/>
      <c r="E4227" s="6"/>
      <c r="F4227" s="6"/>
    </row>
    <row r="4228" spans="3:6">
      <c r="C4228" s="6"/>
      <c r="D4228" s="6"/>
      <c r="E4228" s="6"/>
      <c r="F4228" s="6"/>
    </row>
    <row r="4229" spans="3:6">
      <c r="C4229" s="6"/>
      <c r="D4229" s="6"/>
      <c r="E4229" s="6"/>
      <c r="F4229" s="6"/>
    </row>
    <row r="4230" spans="3:6">
      <c r="C4230" s="6"/>
      <c r="D4230" s="6"/>
      <c r="E4230" s="6"/>
      <c r="F4230" s="6"/>
    </row>
    <row r="4231" spans="3:6">
      <c r="C4231" s="6"/>
      <c r="D4231" s="6"/>
      <c r="E4231" s="6"/>
      <c r="F4231" s="6"/>
    </row>
    <row r="4232" spans="3:6">
      <c r="C4232" s="6"/>
      <c r="D4232" s="6"/>
      <c r="E4232" s="6"/>
      <c r="F4232" s="6"/>
    </row>
    <row r="4233" spans="3:6">
      <c r="C4233" s="6"/>
      <c r="D4233" s="6"/>
      <c r="E4233" s="6"/>
      <c r="F4233" s="6"/>
    </row>
    <row r="4234" spans="3:6">
      <c r="C4234" s="6"/>
      <c r="D4234" s="6"/>
      <c r="E4234" s="6"/>
      <c r="F4234" s="6"/>
    </row>
    <row r="4235" spans="3:6">
      <c r="C4235" s="6"/>
      <c r="D4235" s="6"/>
      <c r="E4235" s="6"/>
      <c r="F4235" s="6"/>
    </row>
    <row r="4236" spans="3:6">
      <c r="C4236" s="6"/>
      <c r="D4236" s="6"/>
      <c r="E4236" s="6"/>
      <c r="F4236" s="6"/>
    </row>
    <row r="4237" spans="3:6">
      <c r="C4237" s="6"/>
      <c r="D4237" s="6"/>
      <c r="E4237" s="6"/>
      <c r="F4237" s="6"/>
    </row>
    <row r="4238" spans="3:6">
      <c r="C4238" s="6"/>
      <c r="D4238" s="6"/>
      <c r="E4238" s="6"/>
      <c r="F4238" s="6"/>
    </row>
    <row r="4239" spans="3:6">
      <c r="C4239" s="6"/>
      <c r="D4239" s="6"/>
      <c r="E4239" s="6"/>
      <c r="F4239" s="6"/>
    </row>
    <row r="4240" spans="3:6">
      <c r="C4240" s="6"/>
      <c r="D4240" s="6"/>
      <c r="E4240" s="6"/>
      <c r="F4240" s="6"/>
    </row>
    <row r="4241" spans="3:6">
      <c r="C4241" s="6"/>
      <c r="D4241" s="6"/>
      <c r="E4241" s="6"/>
      <c r="F4241" s="6"/>
    </row>
    <row r="4242" spans="3:6">
      <c r="C4242" s="6"/>
      <c r="D4242" s="6"/>
      <c r="E4242" s="6"/>
      <c r="F4242" s="6"/>
    </row>
    <row r="4243" spans="3:6">
      <c r="C4243" s="6"/>
      <c r="D4243" s="6"/>
      <c r="E4243" s="6"/>
      <c r="F4243" s="6"/>
    </row>
    <row r="4244" spans="3:6">
      <c r="C4244" s="6"/>
      <c r="D4244" s="6"/>
      <c r="E4244" s="6"/>
      <c r="F4244" s="6"/>
    </row>
    <row r="4245" spans="3:6">
      <c r="C4245" s="6"/>
      <c r="D4245" s="6"/>
      <c r="E4245" s="6"/>
      <c r="F4245" s="6"/>
    </row>
    <row r="4246" spans="3:6">
      <c r="C4246" s="6"/>
      <c r="D4246" s="6"/>
      <c r="E4246" s="6"/>
      <c r="F4246" s="6"/>
    </row>
    <row r="4247" spans="3:6">
      <c r="C4247" s="6"/>
      <c r="D4247" s="6"/>
      <c r="E4247" s="6"/>
      <c r="F4247" s="6"/>
    </row>
    <row r="4248" spans="3:6">
      <c r="C4248" s="6"/>
      <c r="D4248" s="6"/>
      <c r="E4248" s="6"/>
      <c r="F4248" s="6"/>
    </row>
    <row r="4249" spans="3:6">
      <c r="C4249" s="6"/>
      <c r="D4249" s="6"/>
      <c r="E4249" s="6"/>
      <c r="F4249" s="6"/>
    </row>
    <row r="4250" spans="3:6">
      <c r="C4250" s="6"/>
      <c r="D4250" s="6"/>
      <c r="E4250" s="6"/>
      <c r="F4250" s="6"/>
    </row>
    <row r="4251" spans="3:6">
      <c r="C4251" s="6"/>
      <c r="D4251" s="6"/>
      <c r="E4251" s="6"/>
      <c r="F4251" s="6"/>
    </row>
    <row r="4252" spans="3:6">
      <c r="C4252" s="6"/>
      <c r="D4252" s="6"/>
      <c r="E4252" s="6"/>
      <c r="F4252" s="6"/>
    </row>
    <row r="4253" spans="3:6">
      <c r="C4253" s="6"/>
      <c r="D4253" s="6"/>
      <c r="E4253" s="6"/>
      <c r="F4253" s="6"/>
    </row>
    <row r="4254" spans="3:6">
      <c r="C4254" s="6"/>
      <c r="D4254" s="6"/>
      <c r="E4254" s="6"/>
      <c r="F4254" s="6"/>
    </row>
    <row r="4255" spans="3:6">
      <c r="C4255" s="6"/>
      <c r="D4255" s="6"/>
      <c r="E4255" s="6"/>
      <c r="F4255" s="6"/>
    </row>
    <row r="4256" spans="3:6">
      <c r="C4256" s="6"/>
      <c r="D4256" s="6"/>
      <c r="E4256" s="6"/>
      <c r="F4256" s="6"/>
    </row>
    <row r="4257" spans="3:6">
      <c r="C4257" s="6"/>
      <c r="D4257" s="6"/>
      <c r="E4257" s="6"/>
      <c r="F4257" s="6"/>
    </row>
    <row r="4258" spans="3:6">
      <c r="C4258" s="6"/>
      <c r="D4258" s="6"/>
      <c r="E4258" s="6"/>
      <c r="F4258" s="6"/>
    </row>
    <row r="4259" spans="3:6">
      <c r="C4259" s="6"/>
      <c r="D4259" s="6"/>
      <c r="E4259" s="6"/>
      <c r="F4259" s="6"/>
    </row>
    <row r="4260" spans="3:6">
      <c r="C4260" s="6"/>
      <c r="D4260" s="6"/>
      <c r="E4260" s="6"/>
      <c r="F4260" s="6"/>
    </row>
    <row r="4261" spans="3:6">
      <c r="C4261" s="6"/>
      <c r="D4261" s="6"/>
      <c r="E4261" s="6"/>
      <c r="F4261" s="6"/>
    </row>
    <row r="4262" spans="3:6">
      <c r="C4262" s="6"/>
      <c r="D4262" s="6"/>
      <c r="E4262" s="6"/>
      <c r="F4262" s="6"/>
    </row>
    <row r="4263" spans="3:6">
      <c r="C4263" s="6"/>
      <c r="D4263" s="6"/>
      <c r="E4263" s="6"/>
      <c r="F4263" s="6"/>
    </row>
    <row r="4264" spans="3:6">
      <c r="C4264" s="6"/>
      <c r="D4264" s="6"/>
      <c r="E4264" s="6"/>
      <c r="F4264" s="6"/>
    </row>
    <row r="4265" spans="3:6">
      <c r="C4265" s="6"/>
      <c r="D4265" s="6"/>
      <c r="E4265" s="6"/>
      <c r="F4265" s="6"/>
    </row>
    <row r="4266" spans="3:6">
      <c r="C4266" s="6"/>
      <c r="D4266" s="6"/>
      <c r="E4266" s="6"/>
      <c r="F4266" s="6"/>
    </row>
    <row r="4267" spans="3:6">
      <c r="C4267" s="6"/>
      <c r="D4267" s="6"/>
      <c r="E4267" s="6"/>
      <c r="F4267" s="6"/>
    </row>
    <row r="4268" spans="3:6">
      <c r="C4268" s="6"/>
      <c r="D4268" s="6"/>
      <c r="E4268" s="6"/>
      <c r="F4268" s="6"/>
    </row>
    <row r="4269" spans="3:6">
      <c r="C4269" s="6"/>
      <c r="D4269" s="6"/>
      <c r="E4269" s="6"/>
      <c r="F4269" s="6"/>
    </row>
    <row r="4270" spans="3:6">
      <c r="C4270" s="6"/>
      <c r="D4270" s="6"/>
      <c r="E4270" s="6"/>
      <c r="F4270" s="6"/>
    </row>
    <row r="4271" spans="3:6">
      <c r="C4271" s="6"/>
      <c r="D4271" s="6"/>
      <c r="E4271" s="6"/>
      <c r="F4271" s="6"/>
    </row>
    <row r="4272" spans="3:6">
      <c r="C4272" s="6"/>
      <c r="D4272" s="6"/>
      <c r="E4272" s="6"/>
      <c r="F4272" s="6"/>
    </row>
    <row r="4273" spans="3:6">
      <c r="C4273" s="6"/>
      <c r="D4273" s="6"/>
      <c r="E4273" s="6"/>
      <c r="F4273" s="6"/>
    </row>
    <row r="4274" spans="3:6">
      <c r="C4274" s="6"/>
      <c r="D4274" s="6"/>
      <c r="E4274" s="6"/>
      <c r="F4274" s="6"/>
    </row>
    <row r="4275" spans="3:6">
      <c r="C4275" s="6"/>
      <c r="D4275" s="6"/>
      <c r="E4275" s="6"/>
      <c r="F4275" s="6"/>
    </row>
    <row r="4276" spans="3:6">
      <c r="C4276" s="6"/>
      <c r="D4276" s="6"/>
      <c r="E4276" s="6"/>
      <c r="F4276" s="6"/>
    </row>
    <row r="4277" spans="3:6">
      <c r="C4277" s="6"/>
      <c r="D4277" s="6"/>
      <c r="E4277" s="6"/>
      <c r="F4277" s="6"/>
    </row>
    <row r="4278" spans="3:6">
      <c r="C4278" s="6"/>
      <c r="D4278" s="6"/>
      <c r="E4278" s="6"/>
      <c r="F4278" s="6"/>
    </row>
    <row r="4279" spans="3:6">
      <c r="C4279" s="6"/>
      <c r="D4279" s="6"/>
      <c r="E4279" s="6"/>
      <c r="F4279" s="6"/>
    </row>
    <row r="4280" spans="3:6">
      <c r="C4280" s="6"/>
      <c r="D4280" s="6"/>
      <c r="E4280" s="6"/>
      <c r="F4280" s="6"/>
    </row>
    <row r="4281" spans="3:6">
      <c r="C4281" s="6"/>
      <c r="D4281" s="6"/>
      <c r="E4281" s="6"/>
      <c r="F4281" s="6"/>
    </row>
    <row r="4282" spans="3:6">
      <c r="C4282" s="6"/>
      <c r="D4282" s="6"/>
      <c r="E4282" s="6"/>
      <c r="F4282" s="6"/>
    </row>
    <row r="4283" spans="3:6">
      <c r="C4283" s="6"/>
      <c r="D4283" s="6"/>
      <c r="E4283" s="6"/>
      <c r="F4283" s="6"/>
    </row>
    <row r="4284" spans="3:6">
      <c r="C4284" s="6"/>
      <c r="D4284" s="6"/>
      <c r="E4284" s="6"/>
      <c r="F4284" s="6"/>
    </row>
    <row r="4285" spans="3:6">
      <c r="C4285" s="6"/>
      <c r="D4285" s="6"/>
      <c r="E4285" s="6"/>
      <c r="F4285" s="6"/>
    </row>
    <row r="4286" spans="3:6">
      <c r="C4286" s="6"/>
      <c r="D4286" s="6"/>
      <c r="E4286" s="6"/>
      <c r="F4286" s="6"/>
    </row>
    <row r="4287" spans="3:6">
      <c r="C4287" s="6"/>
      <c r="D4287" s="6"/>
      <c r="E4287" s="6"/>
      <c r="F4287" s="6"/>
    </row>
    <row r="4288" spans="3:6">
      <c r="C4288" s="6"/>
      <c r="D4288" s="6"/>
      <c r="E4288" s="6"/>
      <c r="F4288" s="6"/>
    </row>
    <row r="4289" spans="3:6">
      <c r="C4289" s="6"/>
      <c r="D4289" s="6"/>
      <c r="E4289" s="6"/>
      <c r="F4289" s="6"/>
    </row>
    <row r="4290" spans="3:6">
      <c r="C4290" s="6"/>
      <c r="D4290" s="6"/>
      <c r="E4290" s="6"/>
      <c r="F4290" s="6"/>
    </row>
    <row r="4291" spans="3:6">
      <c r="C4291" s="6"/>
      <c r="D4291" s="6"/>
      <c r="E4291" s="6"/>
      <c r="F4291" s="6"/>
    </row>
    <row r="4292" spans="3:6">
      <c r="C4292" s="6"/>
      <c r="D4292" s="6"/>
      <c r="E4292" s="6"/>
      <c r="F4292" s="6"/>
    </row>
    <row r="4293" spans="3:6">
      <c r="C4293" s="6"/>
      <c r="D4293" s="6"/>
      <c r="E4293" s="6"/>
      <c r="F4293" s="6"/>
    </row>
    <row r="4294" spans="3:6">
      <c r="C4294" s="6"/>
      <c r="D4294" s="6"/>
      <c r="E4294" s="6"/>
      <c r="F4294" s="6"/>
    </row>
    <row r="4295" spans="3:6">
      <c r="C4295" s="6"/>
      <c r="D4295" s="6"/>
      <c r="E4295" s="6"/>
      <c r="F4295" s="6"/>
    </row>
    <row r="4296" spans="3:6">
      <c r="C4296" s="6"/>
      <c r="D4296" s="6"/>
      <c r="E4296" s="6"/>
      <c r="F4296" s="6"/>
    </row>
    <row r="4297" spans="3:6">
      <c r="C4297" s="6"/>
      <c r="D4297" s="6"/>
      <c r="E4297" s="6"/>
      <c r="F4297" s="6"/>
    </row>
    <row r="4298" spans="3:6">
      <c r="C4298" s="6"/>
      <c r="D4298" s="6"/>
      <c r="E4298" s="6"/>
      <c r="F4298" s="6"/>
    </row>
    <row r="4299" spans="3:6">
      <c r="C4299" s="6"/>
      <c r="D4299" s="6"/>
      <c r="E4299" s="6"/>
      <c r="F4299" s="6"/>
    </row>
    <row r="4300" spans="3:6">
      <c r="C4300" s="6"/>
      <c r="D4300" s="6"/>
      <c r="E4300" s="6"/>
      <c r="F4300" s="6"/>
    </row>
    <row r="4301" spans="3:6">
      <c r="C4301" s="6"/>
      <c r="D4301" s="6"/>
      <c r="E4301" s="6"/>
      <c r="F4301" s="6"/>
    </row>
    <row r="4302" spans="3:6">
      <c r="C4302" s="6"/>
      <c r="D4302" s="6"/>
      <c r="E4302" s="6"/>
      <c r="F4302" s="6"/>
    </row>
    <row r="4303" spans="3:6">
      <c r="C4303" s="6"/>
      <c r="D4303" s="6"/>
      <c r="E4303" s="6"/>
      <c r="F4303" s="6"/>
    </row>
    <row r="4304" spans="3:6">
      <c r="C4304" s="6"/>
      <c r="D4304" s="6"/>
      <c r="E4304" s="6"/>
      <c r="F4304" s="6"/>
    </row>
    <row r="4305" spans="3:6">
      <c r="C4305" s="6"/>
      <c r="D4305" s="6"/>
      <c r="E4305" s="6"/>
      <c r="F4305" s="6"/>
    </row>
    <row r="4306" spans="3:6">
      <c r="C4306" s="6"/>
      <c r="D4306" s="6"/>
      <c r="E4306" s="6"/>
      <c r="F4306" s="6"/>
    </row>
    <row r="4307" spans="3:6">
      <c r="C4307" s="6"/>
      <c r="D4307" s="6"/>
      <c r="E4307" s="6"/>
      <c r="F4307" s="6"/>
    </row>
    <row r="4308" spans="3:6">
      <c r="C4308" s="6"/>
      <c r="D4308" s="6"/>
      <c r="E4308" s="6"/>
      <c r="F4308" s="6"/>
    </row>
    <row r="4309" spans="3:6">
      <c r="C4309" s="6"/>
      <c r="D4309" s="6"/>
      <c r="E4309" s="6"/>
      <c r="F4309" s="6"/>
    </row>
    <row r="4310" spans="3:6">
      <c r="C4310" s="6"/>
      <c r="D4310" s="6"/>
      <c r="E4310" s="6"/>
      <c r="F4310" s="6"/>
    </row>
    <row r="4311" spans="3:6">
      <c r="C4311" s="6"/>
      <c r="D4311" s="6"/>
      <c r="E4311" s="6"/>
      <c r="F4311" s="6"/>
    </row>
    <row r="4312" spans="3:6">
      <c r="C4312" s="6"/>
      <c r="D4312" s="6"/>
      <c r="E4312" s="6"/>
      <c r="F4312" s="6"/>
    </row>
    <row r="4313" spans="3:6">
      <c r="C4313" s="6"/>
      <c r="D4313" s="6"/>
      <c r="E4313" s="6"/>
      <c r="F4313" s="6"/>
    </row>
    <row r="4314" spans="3:6">
      <c r="C4314" s="6"/>
      <c r="D4314" s="6"/>
      <c r="E4314" s="6"/>
      <c r="F4314" s="6"/>
    </row>
    <row r="4315" spans="3:6">
      <c r="C4315" s="6"/>
      <c r="D4315" s="6"/>
      <c r="E4315" s="6"/>
      <c r="F4315" s="6"/>
    </row>
    <row r="4316" spans="3:6">
      <c r="C4316" s="6"/>
      <c r="D4316" s="6"/>
      <c r="E4316" s="6"/>
      <c r="F4316" s="6"/>
    </row>
    <row r="4317" spans="3:6">
      <c r="C4317" s="6"/>
      <c r="D4317" s="6"/>
      <c r="E4317" s="6"/>
      <c r="F4317" s="6"/>
    </row>
    <row r="4318" spans="3:6">
      <c r="C4318" s="6"/>
      <c r="D4318" s="6"/>
      <c r="E4318" s="6"/>
      <c r="F4318" s="6"/>
    </row>
    <row r="4319" spans="3:6">
      <c r="C4319" s="6"/>
      <c r="D4319" s="6"/>
      <c r="E4319" s="6"/>
      <c r="F4319" s="6"/>
    </row>
    <row r="4320" spans="3:6">
      <c r="C4320" s="6"/>
      <c r="D4320" s="6"/>
      <c r="E4320" s="6"/>
      <c r="F4320" s="6"/>
    </row>
    <row r="4321" spans="3:6">
      <c r="C4321" s="6"/>
      <c r="D4321" s="6"/>
      <c r="E4321" s="6"/>
      <c r="F4321" s="6"/>
    </row>
    <row r="4322" spans="3:6">
      <c r="C4322" s="6"/>
      <c r="D4322" s="6"/>
      <c r="E4322" s="6"/>
      <c r="F4322" s="6"/>
    </row>
    <row r="4323" spans="3:6">
      <c r="C4323" s="6"/>
      <c r="D4323" s="6"/>
      <c r="E4323" s="6"/>
      <c r="F4323" s="6"/>
    </row>
    <row r="4324" spans="3:6">
      <c r="C4324" s="6"/>
      <c r="D4324" s="6"/>
      <c r="E4324" s="6"/>
      <c r="F4324" s="6"/>
    </row>
    <row r="4325" spans="3:6">
      <c r="C4325" s="6"/>
      <c r="D4325" s="6"/>
      <c r="E4325" s="6"/>
      <c r="F4325" s="6"/>
    </row>
    <row r="4326" spans="3:6">
      <c r="C4326" s="6"/>
      <c r="D4326" s="6"/>
      <c r="E4326" s="6"/>
      <c r="F4326" s="6"/>
    </row>
    <row r="4327" spans="3:6">
      <c r="C4327" s="6"/>
      <c r="D4327" s="6"/>
      <c r="E4327" s="6"/>
      <c r="F4327" s="6"/>
    </row>
    <row r="4328" spans="3:6">
      <c r="C4328" s="6"/>
      <c r="D4328" s="6"/>
      <c r="E4328" s="6"/>
      <c r="F4328" s="6"/>
    </row>
    <row r="4329" spans="3:6">
      <c r="C4329" s="6"/>
      <c r="D4329" s="6"/>
      <c r="E4329" s="6"/>
      <c r="F4329" s="6"/>
    </row>
    <row r="4330" spans="3:6">
      <c r="C4330" s="6"/>
      <c r="D4330" s="6"/>
      <c r="E4330" s="6"/>
      <c r="F4330" s="6"/>
    </row>
    <row r="4331" spans="3:6">
      <c r="C4331" s="6"/>
      <c r="D4331" s="6"/>
      <c r="E4331" s="6"/>
      <c r="F4331" s="6"/>
    </row>
    <row r="4332" spans="3:6">
      <c r="C4332" s="6"/>
      <c r="D4332" s="6"/>
      <c r="E4332" s="6"/>
      <c r="F4332" s="6"/>
    </row>
    <row r="4333" spans="3:6">
      <c r="C4333" s="6"/>
      <c r="D4333" s="6"/>
      <c r="E4333" s="6"/>
      <c r="F4333" s="6"/>
    </row>
    <row r="4334" spans="3:6">
      <c r="C4334" s="6"/>
      <c r="D4334" s="6"/>
      <c r="E4334" s="6"/>
      <c r="F4334" s="6"/>
    </row>
    <row r="4335" spans="3:6">
      <c r="C4335" s="6"/>
      <c r="D4335" s="6"/>
      <c r="E4335" s="6"/>
      <c r="F4335" s="6"/>
    </row>
    <row r="4336" spans="3:6">
      <c r="C4336" s="6"/>
      <c r="D4336" s="6"/>
      <c r="E4336" s="6"/>
      <c r="F4336" s="6"/>
    </row>
    <row r="4337" spans="3:6">
      <c r="C4337" s="6"/>
      <c r="D4337" s="6"/>
      <c r="E4337" s="6"/>
      <c r="F4337" s="6"/>
    </row>
    <row r="4338" spans="3:6">
      <c r="C4338" s="6"/>
      <c r="D4338" s="6"/>
      <c r="E4338" s="6"/>
      <c r="F4338" s="6"/>
    </row>
    <row r="4339" spans="3:6">
      <c r="C4339" s="6"/>
      <c r="D4339" s="6"/>
      <c r="E4339" s="6"/>
      <c r="F4339" s="6"/>
    </row>
    <row r="4340" spans="3:6">
      <c r="C4340" s="6"/>
      <c r="D4340" s="6"/>
      <c r="E4340" s="6"/>
      <c r="F4340" s="6"/>
    </row>
    <row r="4341" spans="3:6">
      <c r="C4341" s="6"/>
      <c r="D4341" s="6"/>
      <c r="E4341" s="6"/>
      <c r="F4341" s="6"/>
    </row>
    <row r="4342" spans="3:6">
      <c r="C4342" s="6"/>
      <c r="D4342" s="6"/>
      <c r="E4342" s="6"/>
      <c r="F4342" s="6"/>
    </row>
    <row r="4343" spans="3:6">
      <c r="C4343" s="6"/>
      <c r="D4343" s="6"/>
      <c r="E4343" s="6"/>
      <c r="F4343" s="6"/>
    </row>
    <row r="4344" spans="3:6">
      <c r="C4344" s="6"/>
      <c r="D4344" s="6"/>
      <c r="E4344" s="6"/>
      <c r="F4344" s="6"/>
    </row>
    <row r="4345" spans="3:6">
      <c r="C4345" s="6"/>
      <c r="D4345" s="6"/>
      <c r="E4345" s="6"/>
      <c r="F4345" s="6"/>
    </row>
    <row r="4346" spans="3:6">
      <c r="C4346" s="6"/>
      <c r="D4346" s="6"/>
      <c r="E4346" s="6"/>
      <c r="F4346" s="6"/>
    </row>
    <row r="4347" spans="3:6">
      <c r="C4347" s="6"/>
      <c r="D4347" s="6"/>
      <c r="E4347" s="6"/>
      <c r="F4347" s="6"/>
    </row>
    <row r="4348" spans="3:6">
      <c r="C4348" s="6"/>
      <c r="D4348" s="6"/>
      <c r="E4348" s="6"/>
      <c r="F4348" s="6"/>
    </row>
    <row r="4349" spans="3:6">
      <c r="C4349" s="6"/>
      <c r="D4349" s="6"/>
      <c r="E4349" s="6"/>
      <c r="F4349" s="6"/>
    </row>
    <row r="4350" spans="3:6">
      <c r="C4350" s="6"/>
      <c r="D4350" s="6"/>
      <c r="E4350" s="6"/>
      <c r="F4350" s="6"/>
    </row>
    <row r="4351" spans="3:6">
      <c r="C4351" s="6"/>
      <c r="D4351" s="6"/>
      <c r="E4351" s="6"/>
      <c r="F4351" s="6"/>
    </row>
    <row r="4352" spans="3:6">
      <c r="C4352" s="6"/>
      <c r="D4352" s="6"/>
      <c r="E4352" s="6"/>
      <c r="F4352" s="6"/>
    </row>
    <row r="4353" spans="3:6">
      <c r="C4353" s="6"/>
      <c r="D4353" s="6"/>
      <c r="E4353" s="6"/>
      <c r="F4353" s="6"/>
    </row>
    <row r="4354" spans="3:6">
      <c r="C4354" s="6"/>
      <c r="D4354" s="6"/>
      <c r="E4354" s="6"/>
      <c r="F4354" s="6"/>
    </row>
    <row r="4355" spans="3:6">
      <c r="C4355" s="6"/>
      <c r="D4355" s="6"/>
      <c r="E4355" s="6"/>
      <c r="F4355" s="6"/>
    </row>
    <row r="4356" spans="3:6">
      <c r="C4356" s="6"/>
      <c r="D4356" s="6"/>
      <c r="E4356" s="6"/>
      <c r="F4356" s="6"/>
    </row>
    <row r="4357" spans="3:6">
      <c r="C4357" s="6"/>
      <c r="D4357" s="6"/>
      <c r="E4357" s="6"/>
      <c r="F4357" s="6"/>
    </row>
    <row r="4358" spans="3:6">
      <c r="C4358" s="6"/>
      <c r="D4358" s="6"/>
      <c r="E4358" s="6"/>
      <c r="F4358" s="6"/>
    </row>
    <row r="4359" spans="3:6">
      <c r="C4359" s="6"/>
      <c r="D4359" s="6"/>
      <c r="E4359" s="6"/>
      <c r="F4359" s="6"/>
    </row>
    <row r="4360" spans="3:6">
      <c r="C4360" s="6"/>
      <c r="D4360" s="6"/>
      <c r="E4360" s="6"/>
      <c r="F4360" s="6"/>
    </row>
    <row r="4361" spans="3:6">
      <c r="C4361" s="6"/>
      <c r="D4361" s="6"/>
      <c r="E4361" s="6"/>
      <c r="F4361" s="6"/>
    </row>
    <row r="4362" spans="3:6">
      <c r="C4362" s="6"/>
      <c r="D4362" s="6"/>
      <c r="E4362" s="6"/>
      <c r="F4362" s="6"/>
    </row>
    <row r="4363" spans="3:6">
      <c r="C4363" s="6"/>
      <c r="D4363" s="6"/>
      <c r="E4363" s="6"/>
      <c r="F4363" s="6"/>
    </row>
    <row r="4364" spans="3:6">
      <c r="C4364" s="6"/>
      <c r="D4364" s="6"/>
      <c r="E4364" s="6"/>
      <c r="F4364" s="6"/>
    </row>
    <row r="4365" spans="3:6">
      <c r="C4365" s="6"/>
      <c r="D4365" s="6"/>
      <c r="E4365" s="6"/>
      <c r="F4365" s="6"/>
    </row>
    <row r="4366" spans="3:6">
      <c r="C4366" s="6"/>
      <c r="D4366" s="6"/>
      <c r="E4366" s="6"/>
      <c r="F4366" s="6"/>
    </row>
    <row r="4367" spans="3:6">
      <c r="C4367" s="6"/>
      <c r="D4367" s="6"/>
      <c r="E4367" s="6"/>
      <c r="F4367" s="6"/>
    </row>
    <row r="4368" spans="3:6">
      <c r="C4368" s="6"/>
      <c r="D4368" s="6"/>
      <c r="E4368" s="6"/>
      <c r="F4368" s="6"/>
    </row>
    <row r="4369" spans="3:6">
      <c r="C4369" s="6"/>
      <c r="D4369" s="6"/>
      <c r="E4369" s="6"/>
      <c r="F4369" s="6"/>
    </row>
    <row r="4370" spans="3:6">
      <c r="C4370" s="6"/>
      <c r="D4370" s="6"/>
      <c r="E4370" s="6"/>
      <c r="F4370" s="6"/>
    </row>
    <row r="4371" spans="3:6">
      <c r="C4371" s="6"/>
      <c r="D4371" s="6"/>
      <c r="E4371" s="6"/>
      <c r="F4371" s="6"/>
    </row>
    <row r="4372" spans="3:6">
      <c r="C4372" s="6"/>
      <c r="D4372" s="6"/>
      <c r="E4372" s="6"/>
      <c r="F4372" s="6"/>
    </row>
    <row r="4373" spans="3:6">
      <c r="C4373" s="6"/>
      <c r="D4373" s="6"/>
      <c r="E4373" s="6"/>
      <c r="F4373" s="6"/>
    </row>
    <row r="4374" spans="3:6">
      <c r="C4374" s="6"/>
      <c r="D4374" s="6"/>
      <c r="E4374" s="6"/>
      <c r="F4374" s="6"/>
    </row>
    <row r="4375" spans="3:6">
      <c r="C4375" s="6"/>
      <c r="D4375" s="6"/>
      <c r="E4375" s="6"/>
      <c r="F4375" s="6"/>
    </row>
    <row r="4376" spans="3:6">
      <c r="C4376" s="6"/>
      <c r="D4376" s="6"/>
      <c r="E4376" s="6"/>
      <c r="F4376" s="6"/>
    </row>
    <row r="4377" spans="3:6">
      <c r="C4377" s="6"/>
      <c r="D4377" s="6"/>
      <c r="E4377" s="6"/>
      <c r="F4377" s="6"/>
    </row>
    <row r="4378" spans="3:6">
      <c r="C4378" s="6"/>
      <c r="D4378" s="6"/>
      <c r="E4378" s="6"/>
      <c r="F4378" s="6"/>
    </row>
    <row r="4379" spans="3:6">
      <c r="C4379" s="6"/>
      <c r="D4379" s="6"/>
      <c r="E4379" s="6"/>
      <c r="F4379" s="6"/>
    </row>
    <row r="4380" spans="3:6">
      <c r="C4380" s="6"/>
      <c r="D4380" s="6"/>
      <c r="E4380" s="6"/>
      <c r="F4380" s="6"/>
    </row>
    <row r="4381" spans="3:6">
      <c r="C4381" s="6"/>
      <c r="D4381" s="6"/>
      <c r="E4381" s="6"/>
      <c r="F4381" s="6"/>
    </row>
    <row r="4382" spans="3:6">
      <c r="C4382" s="6"/>
      <c r="D4382" s="6"/>
      <c r="E4382" s="6"/>
      <c r="F4382" s="6"/>
    </row>
    <row r="4383" spans="3:6">
      <c r="C4383" s="6"/>
      <c r="D4383" s="6"/>
      <c r="E4383" s="6"/>
      <c r="F4383" s="6"/>
    </row>
    <row r="4384" spans="3:6">
      <c r="C4384" s="6"/>
      <c r="D4384" s="6"/>
      <c r="E4384" s="6"/>
      <c r="F4384" s="6"/>
    </row>
    <row r="4385" spans="3:6">
      <c r="C4385" s="6"/>
      <c r="D4385" s="6"/>
      <c r="E4385" s="6"/>
      <c r="F4385" s="6"/>
    </row>
    <row r="4386" spans="3:6">
      <c r="C4386" s="6"/>
      <c r="D4386" s="6"/>
      <c r="E4386" s="6"/>
      <c r="F4386" s="6"/>
    </row>
    <row r="4387" spans="3:6">
      <c r="C4387" s="6"/>
      <c r="D4387" s="6"/>
      <c r="E4387" s="6"/>
      <c r="F4387" s="6"/>
    </row>
    <row r="4388" spans="3:6">
      <c r="C4388" s="6"/>
      <c r="D4388" s="6"/>
      <c r="E4388" s="6"/>
      <c r="F4388" s="6"/>
    </row>
    <row r="4389" spans="3:6">
      <c r="C4389" s="6"/>
      <c r="D4389" s="6"/>
      <c r="E4389" s="6"/>
      <c r="F4389" s="6"/>
    </row>
    <row r="4390" spans="3:6">
      <c r="C4390" s="6"/>
      <c r="D4390" s="6"/>
      <c r="E4390" s="6"/>
      <c r="F4390" s="6"/>
    </row>
    <row r="4391" spans="3:6">
      <c r="C4391" s="6"/>
      <c r="D4391" s="6"/>
      <c r="E4391" s="6"/>
      <c r="F4391" s="6"/>
    </row>
    <row r="4392" spans="3:6">
      <c r="C4392" s="6"/>
      <c r="D4392" s="6"/>
      <c r="E4392" s="6"/>
      <c r="F4392" s="6"/>
    </row>
    <row r="4393" spans="3:6">
      <c r="C4393" s="6"/>
      <c r="D4393" s="6"/>
      <c r="E4393" s="6"/>
      <c r="F4393" s="6"/>
    </row>
    <row r="4394" spans="3:6">
      <c r="C4394" s="6"/>
      <c r="D4394" s="6"/>
      <c r="E4394" s="6"/>
      <c r="F4394" s="6"/>
    </row>
    <row r="4395" spans="3:6">
      <c r="C4395" s="6"/>
      <c r="D4395" s="6"/>
      <c r="E4395" s="6"/>
      <c r="F4395" s="6"/>
    </row>
    <row r="4396" spans="3:6">
      <c r="C4396" s="6"/>
      <c r="D4396" s="6"/>
      <c r="E4396" s="6"/>
      <c r="F4396" s="6"/>
    </row>
    <row r="4397" spans="3:6">
      <c r="C4397" s="6"/>
      <c r="D4397" s="6"/>
      <c r="E4397" s="6"/>
      <c r="F4397" s="6"/>
    </row>
    <row r="4398" spans="3:6">
      <c r="C4398" s="6"/>
      <c r="D4398" s="6"/>
      <c r="E4398" s="6"/>
      <c r="F4398" s="6"/>
    </row>
    <row r="4399" spans="3:6">
      <c r="C4399" s="6"/>
      <c r="D4399" s="6"/>
      <c r="E4399" s="6"/>
      <c r="F4399" s="6"/>
    </row>
    <row r="4400" spans="3:6">
      <c r="C4400" s="6"/>
      <c r="D4400" s="6"/>
      <c r="E4400" s="6"/>
      <c r="F4400" s="6"/>
    </row>
    <row r="4401" spans="3:6">
      <c r="C4401" s="6"/>
      <c r="D4401" s="6"/>
      <c r="E4401" s="6"/>
      <c r="F4401" s="6"/>
    </row>
    <row r="4402" spans="3:6">
      <c r="C4402" s="6"/>
      <c r="D4402" s="6"/>
      <c r="E4402" s="6"/>
      <c r="F4402" s="6"/>
    </row>
    <row r="4403" spans="3:6">
      <c r="C4403" s="6"/>
      <c r="D4403" s="6"/>
      <c r="E4403" s="6"/>
      <c r="F4403" s="6"/>
    </row>
    <row r="4404" spans="3:6">
      <c r="C4404" s="6"/>
      <c r="D4404" s="6"/>
      <c r="E4404" s="6"/>
      <c r="F4404" s="6"/>
    </row>
    <row r="4405" spans="3:6">
      <c r="C4405" s="6"/>
      <c r="D4405" s="6"/>
      <c r="E4405" s="6"/>
      <c r="F4405" s="6"/>
    </row>
    <row r="4406" spans="3:6">
      <c r="C4406" s="6"/>
      <c r="D4406" s="6"/>
      <c r="E4406" s="6"/>
      <c r="F4406" s="6"/>
    </row>
    <row r="4407" spans="3:6">
      <c r="C4407" s="6"/>
      <c r="D4407" s="6"/>
      <c r="E4407" s="6"/>
      <c r="F4407" s="6"/>
    </row>
    <row r="4408" spans="3:6">
      <c r="C4408" s="6"/>
      <c r="D4408" s="6"/>
      <c r="E4408" s="6"/>
      <c r="F4408" s="6"/>
    </row>
    <row r="4409" spans="3:6">
      <c r="C4409" s="6"/>
      <c r="D4409" s="6"/>
      <c r="E4409" s="6"/>
      <c r="F4409" s="6"/>
    </row>
    <row r="4410" spans="3:6">
      <c r="C4410" s="6"/>
      <c r="D4410" s="6"/>
      <c r="E4410" s="6"/>
      <c r="F4410" s="6"/>
    </row>
    <row r="4411" spans="3:6">
      <c r="C4411" s="6"/>
      <c r="D4411" s="6"/>
      <c r="E4411" s="6"/>
      <c r="F4411" s="6"/>
    </row>
    <row r="4412" spans="3:6">
      <c r="C4412" s="6"/>
      <c r="D4412" s="6"/>
      <c r="E4412" s="6"/>
      <c r="F4412" s="6"/>
    </row>
    <row r="4413" spans="3:6">
      <c r="C4413" s="6"/>
      <c r="D4413" s="6"/>
      <c r="E4413" s="6"/>
      <c r="F4413" s="6"/>
    </row>
    <row r="4414" spans="3:6">
      <c r="C4414" s="6"/>
      <c r="D4414" s="6"/>
      <c r="E4414" s="6"/>
      <c r="F4414" s="6"/>
    </row>
    <row r="4415" spans="3:6">
      <c r="C4415" s="6"/>
      <c r="D4415" s="6"/>
      <c r="E4415" s="6"/>
      <c r="F4415" s="6"/>
    </row>
    <row r="4416" spans="3:6">
      <c r="C4416" s="6"/>
      <c r="D4416" s="6"/>
      <c r="E4416" s="6"/>
      <c r="F4416" s="6"/>
    </row>
    <row r="4417" spans="3:6">
      <c r="C4417" s="6"/>
      <c r="D4417" s="6"/>
      <c r="E4417" s="6"/>
      <c r="F4417" s="6"/>
    </row>
    <row r="4418" spans="3:6">
      <c r="C4418" s="6"/>
      <c r="D4418" s="6"/>
      <c r="E4418" s="6"/>
      <c r="F4418" s="6"/>
    </row>
    <row r="4419" spans="3:6">
      <c r="C4419" s="6"/>
      <c r="D4419" s="6"/>
      <c r="E4419" s="6"/>
      <c r="F4419" s="6"/>
    </row>
    <row r="4420" spans="3:6">
      <c r="C4420" s="6"/>
      <c r="D4420" s="6"/>
      <c r="E4420" s="6"/>
      <c r="F4420" s="6"/>
    </row>
    <row r="4421" spans="3:6">
      <c r="C4421" s="6"/>
      <c r="D4421" s="6"/>
      <c r="E4421" s="6"/>
      <c r="F4421" s="6"/>
    </row>
    <row r="4422" spans="3:6">
      <c r="C4422" s="6"/>
      <c r="D4422" s="6"/>
      <c r="E4422" s="6"/>
      <c r="F4422" s="6"/>
    </row>
    <row r="4423" spans="3:6">
      <c r="C4423" s="6"/>
      <c r="D4423" s="6"/>
      <c r="E4423" s="6"/>
      <c r="F4423" s="6"/>
    </row>
    <row r="4424" spans="3:6">
      <c r="C4424" s="6"/>
      <c r="D4424" s="6"/>
      <c r="E4424" s="6"/>
      <c r="F4424" s="6"/>
    </row>
    <row r="4425" spans="3:6">
      <c r="C4425" s="6"/>
      <c r="D4425" s="6"/>
      <c r="E4425" s="6"/>
      <c r="F4425" s="6"/>
    </row>
    <row r="4426" spans="3:6">
      <c r="C4426" s="6"/>
      <c r="D4426" s="6"/>
      <c r="E4426" s="6"/>
      <c r="F4426" s="6"/>
    </row>
    <row r="4427" spans="3:6">
      <c r="C4427" s="6"/>
      <c r="D4427" s="6"/>
      <c r="E4427" s="6"/>
      <c r="F4427" s="6"/>
    </row>
    <row r="4428" spans="3:6">
      <c r="C4428" s="6"/>
      <c r="D4428" s="6"/>
      <c r="E4428" s="6"/>
      <c r="F4428" s="6"/>
    </row>
    <row r="4429" spans="3:6">
      <c r="C4429" s="6"/>
      <c r="D4429" s="6"/>
      <c r="E4429" s="6"/>
      <c r="F4429" s="6"/>
    </row>
    <row r="4430" spans="3:6">
      <c r="C4430" s="6"/>
      <c r="D4430" s="6"/>
      <c r="E4430" s="6"/>
      <c r="F4430" s="6"/>
    </row>
    <row r="4431" spans="3:6">
      <c r="C4431" s="6"/>
      <c r="D4431" s="6"/>
      <c r="E4431" s="6"/>
      <c r="F4431" s="6"/>
    </row>
    <row r="4432" spans="3:6">
      <c r="C4432" s="6"/>
      <c r="D4432" s="6"/>
      <c r="E4432" s="6"/>
      <c r="F4432" s="6"/>
    </row>
    <row r="4433" spans="3:6">
      <c r="C4433" s="6"/>
      <c r="D4433" s="6"/>
      <c r="E4433" s="6"/>
      <c r="F4433" s="6"/>
    </row>
    <row r="4434" spans="3:6">
      <c r="C4434" s="6"/>
      <c r="D4434" s="6"/>
      <c r="E4434" s="6"/>
      <c r="F4434" s="6"/>
    </row>
    <row r="4435" spans="3:6">
      <c r="C4435" s="6"/>
      <c r="D4435" s="6"/>
      <c r="E4435" s="6"/>
      <c r="F4435" s="6"/>
    </row>
    <row r="4436" spans="3:6">
      <c r="C4436" s="6"/>
      <c r="D4436" s="6"/>
      <c r="E4436" s="6"/>
      <c r="F4436" s="6"/>
    </row>
    <row r="4437" spans="3:6">
      <c r="C4437" s="6"/>
      <c r="D4437" s="6"/>
      <c r="E4437" s="6"/>
      <c r="F4437" s="6"/>
    </row>
    <row r="4438" spans="3:6">
      <c r="C4438" s="6"/>
      <c r="D4438" s="6"/>
      <c r="E4438" s="6"/>
      <c r="F4438" s="6"/>
    </row>
    <row r="4439" spans="3:6">
      <c r="C4439" s="6"/>
      <c r="D4439" s="6"/>
      <c r="E4439" s="6"/>
      <c r="F4439" s="6"/>
    </row>
    <row r="4440" spans="3:6">
      <c r="C4440" s="6"/>
      <c r="D4440" s="6"/>
      <c r="E4440" s="6"/>
      <c r="F4440" s="6"/>
    </row>
    <row r="4441" spans="3:6">
      <c r="C4441" s="6"/>
      <c r="D4441" s="6"/>
      <c r="E4441" s="6"/>
      <c r="F4441" s="6"/>
    </row>
    <row r="4442" spans="3:6">
      <c r="C4442" s="6"/>
      <c r="D4442" s="6"/>
      <c r="E4442" s="6"/>
      <c r="F4442" s="6"/>
    </row>
    <row r="4443" spans="3:6">
      <c r="C4443" s="6"/>
      <c r="D4443" s="6"/>
      <c r="E4443" s="6"/>
      <c r="F4443" s="6"/>
    </row>
    <row r="4444" spans="3:6">
      <c r="C4444" s="6"/>
      <c r="D4444" s="6"/>
      <c r="E4444" s="6"/>
      <c r="F4444" s="6"/>
    </row>
    <row r="4445" spans="3:6">
      <c r="C4445" s="6"/>
      <c r="D4445" s="6"/>
      <c r="E4445" s="6"/>
      <c r="F4445" s="6"/>
    </row>
    <row r="4446" spans="3:6">
      <c r="C4446" s="6"/>
      <c r="D4446" s="6"/>
      <c r="E4446" s="6"/>
      <c r="F4446" s="6"/>
    </row>
    <row r="4447" spans="3:6">
      <c r="C4447" s="6"/>
      <c r="D4447" s="6"/>
      <c r="E4447" s="6"/>
      <c r="F4447" s="6"/>
    </row>
    <row r="4448" spans="3:6">
      <c r="C4448" s="6"/>
      <c r="D4448" s="6"/>
      <c r="E4448" s="6"/>
      <c r="F4448" s="6"/>
    </row>
    <row r="4449" spans="3:6">
      <c r="C4449" s="6"/>
      <c r="D4449" s="6"/>
      <c r="E4449" s="6"/>
      <c r="F4449" s="6"/>
    </row>
    <row r="4450" spans="3:6">
      <c r="C4450" s="6"/>
      <c r="D4450" s="6"/>
      <c r="E4450" s="6"/>
      <c r="F4450" s="6"/>
    </row>
    <row r="4451" spans="3:6">
      <c r="C4451" s="6"/>
      <c r="D4451" s="6"/>
      <c r="E4451" s="6"/>
      <c r="F4451" s="6"/>
    </row>
    <row r="4452" spans="3:6">
      <c r="C4452" s="6"/>
      <c r="D4452" s="6"/>
      <c r="E4452" s="6"/>
      <c r="F4452" s="6"/>
    </row>
    <row r="4453" spans="3:6">
      <c r="C4453" s="6"/>
      <c r="D4453" s="6"/>
      <c r="E4453" s="6"/>
      <c r="F4453" s="6"/>
    </row>
    <row r="4454" spans="3:6">
      <c r="C4454" s="6"/>
      <c r="D4454" s="6"/>
      <c r="E4454" s="6"/>
      <c r="F4454" s="6"/>
    </row>
    <row r="4455" spans="3:6">
      <c r="C4455" s="6"/>
      <c r="D4455" s="6"/>
      <c r="E4455" s="6"/>
      <c r="F4455" s="6"/>
    </row>
    <row r="4456" spans="3:6">
      <c r="C4456" s="6"/>
      <c r="D4456" s="6"/>
      <c r="E4456" s="6"/>
      <c r="F4456" s="6"/>
    </row>
    <row r="4457" spans="3:6">
      <c r="C4457" s="6"/>
      <c r="D4457" s="6"/>
      <c r="E4457" s="6"/>
      <c r="F4457" s="6"/>
    </row>
    <row r="4458" spans="3:6">
      <c r="C4458" s="6"/>
      <c r="D4458" s="6"/>
      <c r="E4458" s="6"/>
      <c r="F4458" s="6"/>
    </row>
    <row r="4459" spans="3:6">
      <c r="C4459" s="6"/>
      <c r="D4459" s="6"/>
      <c r="E4459" s="6"/>
      <c r="F4459" s="6"/>
    </row>
    <row r="4460" spans="3:6">
      <c r="C4460" s="6"/>
      <c r="D4460" s="6"/>
      <c r="E4460" s="6"/>
      <c r="F4460" s="6"/>
    </row>
    <row r="4461" spans="3:6">
      <c r="C4461" s="6"/>
      <c r="D4461" s="6"/>
      <c r="E4461" s="6"/>
      <c r="F4461" s="6"/>
    </row>
    <row r="4462" spans="3:6">
      <c r="C4462" s="6"/>
      <c r="D4462" s="6"/>
      <c r="E4462" s="6"/>
      <c r="F4462" s="6"/>
    </row>
    <row r="4463" spans="3:6">
      <c r="C4463" s="6"/>
      <c r="D4463" s="6"/>
      <c r="E4463" s="6"/>
      <c r="F4463" s="6"/>
    </row>
    <row r="4464" spans="3:6">
      <c r="C4464" s="6"/>
      <c r="D4464" s="6"/>
      <c r="E4464" s="6"/>
      <c r="F4464" s="6"/>
    </row>
    <row r="4465" spans="3:6">
      <c r="C4465" s="6"/>
      <c r="D4465" s="6"/>
      <c r="E4465" s="6"/>
      <c r="F4465" s="6"/>
    </row>
    <row r="4466" spans="3:6">
      <c r="C4466" s="6"/>
      <c r="D4466" s="6"/>
      <c r="E4466" s="6"/>
      <c r="F4466" s="6"/>
    </row>
    <row r="4467" spans="3:6">
      <c r="C4467" s="6"/>
      <c r="D4467" s="6"/>
      <c r="E4467" s="6"/>
      <c r="F4467" s="6"/>
    </row>
    <row r="4468" spans="3:6">
      <c r="C4468" s="6"/>
      <c r="D4468" s="6"/>
      <c r="E4468" s="6"/>
      <c r="F4468" s="6"/>
    </row>
    <row r="4469" spans="3:6">
      <c r="C4469" s="6"/>
      <c r="D4469" s="6"/>
      <c r="E4469" s="6"/>
      <c r="F4469" s="6"/>
    </row>
    <row r="4470" spans="3:6">
      <c r="C4470" s="6"/>
      <c r="D4470" s="6"/>
      <c r="E4470" s="6"/>
      <c r="F4470" s="6"/>
    </row>
    <row r="4471" spans="3:6">
      <c r="C4471" s="6"/>
      <c r="D4471" s="6"/>
      <c r="E4471" s="6"/>
      <c r="F4471" s="6"/>
    </row>
    <row r="4472" spans="3:6">
      <c r="C4472" s="6"/>
      <c r="D4472" s="6"/>
      <c r="E4472" s="6"/>
      <c r="F4472" s="6"/>
    </row>
    <row r="4473" spans="3:6">
      <c r="C4473" s="6"/>
      <c r="D4473" s="6"/>
      <c r="E4473" s="6"/>
      <c r="F4473" s="6"/>
    </row>
    <row r="4474" spans="3:6">
      <c r="C4474" s="6"/>
      <c r="D4474" s="6"/>
      <c r="E4474" s="6"/>
      <c r="F4474" s="6"/>
    </row>
    <row r="4475" spans="3:6">
      <c r="C4475" s="6"/>
      <c r="D4475" s="6"/>
      <c r="E4475" s="6"/>
      <c r="F4475" s="6"/>
    </row>
    <row r="4476" spans="3:6">
      <c r="C4476" s="6"/>
      <c r="D4476" s="6"/>
      <c r="E4476" s="6"/>
      <c r="F4476" s="6"/>
    </row>
    <row r="4477" spans="3:6">
      <c r="C4477" s="6"/>
      <c r="D4477" s="6"/>
      <c r="E4477" s="6"/>
      <c r="F4477" s="6"/>
    </row>
    <row r="4478" spans="3:6">
      <c r="C4478" s="6"/>
      <c r="D4478" s="6"/>
      <c r="E4478" s="6"/>
      <c r="F4478" s="6"/>
    </row>
    <row r="4479" spans="3:6">
      <c r="C4479" s="6"/>
      <c r="D4479" s="6"/>
      <c r="E4479" s="6"/>
      <c r="F4479" s="6"/>
    </row>
    <row r="4480" spans="3:6">
      <c r="C4480" s="6"/>
      <c r="D4480" s="6"/>
      <c r="E4480" s="6"/>
      <c r="F4480" s="6"/>
    </row>
    <row r="4481" spans="3:6">
      <c r="C4481" s="6"/>
      <c r="D4481" s="6"/>
      <c r="E4481" s="6"/>
      <c r="F4481" s="6"/>
    </row>
    <row r="4482" spans="3:6">
      <c r="C4482" s="6"/>
      <c r="D4482" s="6"/>
      <c r="E4482" s="6"/>
      <c r="F4482" s="6"/>
    </row>
    <row r="4483" spans="3:6">
      <c r="C4483" s="6"/>
      <c r="D4483" s="6"/>
      <c r="E4483" s="6"/>
      <c r="F4483" s="6"/>
    </row>
    <row r="4484" spans="3:6">
      <c r="C4484" s="6"/>
      <c r="D4484" s="6"/>
      <c r="E4484" s="6"/>
      <c r="F4484" s="6"/>
    </row>
    <row r="4485" spans="3:6">
      <c r="C4485" s="6"/>
      <c r="D4485" s="6"/>
      <c r="E4485" s="6"/>
      <c r="F4485" s="6"/>
    </row>
    <row r="4486" spans="3:6">
      <c r="C4486" s="6"/>
      <c r="D4486" s="6"/>
      <c r="E4486" s="6"/>
      <c r="F4486" s="6"/>
    </row>
    <row r="4487" spans="3:6">
      <c r="C4487" s="6"/>
      <c r="D4487" s="6"/>
      <c r="E4487" s="6"/>
      <c r="F4487" s="6"/>
    </row>
    <row r="4488" spans="3:6">
      <c r="C4488" s="6"/>
      <c r="D4488" s="6"/>
      <c r="E4488" s="6"/>
      <c r="F4488" s="6"/>
    </row>
    <row r="4489" spans="3:6">
      <c r="C4489" s="6"/>
      <c r="D4489" s="6"/>
      <c r="E4489" s="6"/>
      <c r="F4489" s="6"/>
    </row>
    <row r="4490" spans="3:6">
      <c r="C4490" s="6"/>
      <c r="D4490" s="6"/>
      <c r="E4490" s="6"/>
      <c r="F4490" s="6"/>
    </row>
    <row r="4491" spans="3:6">
      <c r="C4491" s="6"/>
      <c r="D4491" s="6"/>
      <c r="E4491" s="6"/>
      <c r="F4491" s="6"/>
    </row>
    <row r="4492" spans="3:6">
      <c r="C4492" s="6"/>
      <c r="D4492" s="6"/>
      <c r="E4492" s="6"/>
      <c r="F4492" s="6"/>
    </row>
    <row r="4493" spans="3:6">
      <c r="C4493" s="6"/>
      <c r="D4493" s="6"/>
      <c r="E4493" s="6"/>
      <c r="F4493" s="6"/>
    </row>
    <row r="4494" spans="3:6">
      <c r="C4494" s="6"/>
      <c r="D4494" s="6"/>
      <c r="E4494" s="6"/>
      <c r="F4494" s="6"/>
    </row>
    <row r="4495" spans="3:6">
      <c r="C4495" s="6"/>
      <c r="D4495" s="6"/>
      <c r="E4495" s="6"/>
      <c r="F4495" s="6"/>
    </row>
    <row r="4496" spans="3:6">
      <c r="C4496" s="6"/>
      <c r="D4496" s="6"/>
      <c r="E4496" s="6"/>
      <c r="F4496" s="6"/>
    </row>
    <row r="4497" spans="3:6">
      <c r="C4497" s="6"/>
      <c r="D4497" s="6"/>
      <c r="E4497" s="6"/>
      <c r="F4497" s="6"/>
    </row>
    <row r="4498" spans="3:6">
      <c r="C4498" s="6"/>
      <c r="D4498" s="6"/>
      <c r="E4498" s="6"/>
      <c r="F4498" s="6"/>
    </row>
    <row r="4499" spans="3:6">
      <c r="C4499" s="6"/>
      <c r="D4499" s="6"/>
      <c r="E4499" s="6"/>
      <c r="F4499" s="6"/>
    </row>
    <row r="4500" spans="3:6">
      <c r="C4500" s="6"/>
      <c r="D4500" s="6"/>
      <c r="E4500" s="6"/>
      <c r="F4500" s="6"/>
    </row>
    <row r="4501" spans="3:6">
      <c r="C4501" s="6"/>
      <c r="D4501" s="6"/>
      <c r="E4501" s="6"/>
      <c r="F4501" s="6"/>
    </row>
    <row r="4502" spans="3:6">
      <c r="C4502" s="6"/>
      <c r="D4502" s="6"/>
      <c r="E4502" s="6"/>
      <c r="F4502" s="6"/>
    </row>
    <row r="4503" spans="3:6">
      <c r="C4503" s="6"/>
      <c r="D4503" s="6"/>
      <c r="E4503" s="6"/>
      <c r="F4503" s="6"/>
    </row>
    <row r="4504" spans="3:6">
      <c r="C4504" s="6"/>
      <c r="D4504" s="6"/>
      <c r="E4504" s="6"/>
      <c r="F4504" s="6"/>
    </row>
    <row r="4505" spans="3:6">
      <c r="C4505" s="6"/>
      <c r="D4505" s="6"/>
      <c r="E4505" s="6"/>
      <c r="F4505" s="6"/>
    </row>
    <row r="4506" spans="3:6">
      <c r="C4506" s="6"/>
      <c r="D4506" s="6"/>
      <c r="E4506" s="6"/>
      <c r="F4506" s="6"/>
    </row>
    <row r="4507" spans="3:6">
      <c r="C4507" s="6"/>
      <c r="D4507" s="6"/>
      <c r="E4507" s="6"/>
      <c r="F4507" s="6"/>
    </row>
    <row r="4508" spans="3:6">
      <c r="C4508" s="6"/>
      <c r="D4508" s="6"/>
      <c r="E4508" s="6"/>
      <c r="F4508" s="6"/>
    </row>
    <row r="4509" spans="3:6">
      <c r="C4509" s="6"/>
      <c r="D4509" s="6"/>
      <c r="E4509" s="6"/>
      <c r="F4509" s="6"/>
    </row>
    <row r="4510" spans="3:6">
      <c r="C4510" s="6"/>
      <c r="D4510" s="6"/>
      <c r="E4510" s="6"/>
      <c r="F4510" s="6"/>
    </row>
    <row r="4511" spans="3:6">
      <c r="C4511" s="6"/>
      <c r="D4511" s="6"/>
      <c r="E4511" s="6"/>
      <c r="F4511" s="6"/>
    </row>
    <row r="4512" spans="3:6">
      <c r="C4512" s="6"/>
      <c r="D4512" s="6"/>
      <c r="E4512" s="6"/>
      <c r="F4512" s="6"/>
    </row>
    <row r="4513" spans="3:6">
      <c r="C4513" s="6"/>
      <c r="D4513" s="6"/>
      <c r="E4513" s="6"/>
      <c r="F4513" s="6"/>
    </row>
    <row r="4514" spans="3:6">
      <c r="C4514" s="6"/>
      <c r="D4514" s="6"/>
      <c r="E4514" s="6"/>
      <c r="F4514" s="6"/>
    </row>
    <row r="4515" spans="3:6">
      <c r="C4515" s="6"/>
      <c r="D4515" s="6"/>
      <c r="E4515" s="6"/>
      <c r="F4515" s="6"/>
    </row>
    <row r="4516" spans="3:6">
      <c r="C4516" s="6"/>
      <c r="D4516" s="6"/>
      <c r="E4516" s="6"/>
      <c r="F4516" s="6"/>
    </row>
    <row r="4517" spans="3:6">
      <c r="C4517" s="6"/>
      <c r="D4517" s="6"/>
      <c r="E4517" s="6"/>
      <c r="F4517" s="6"/>
    </row>
    <row r="4518" spans="3:6">
      <c r="C4518" s="6"/>
      <c r="D4518" s="6"/>
      <c r="E4518" s="6"/>
      <c r="F4518" s="6"/>
    </row>
    <row r="4519" spans="3:6">
      <c r="C4519" s="6"/>
      <c r="D4519" s="6"/>
      <c r="E4519" s="6"/>
      <c r="F4519" s="6"/>
    </row>
    <row r="4520" spans="3:6">
      <c r="C4520" s="6"/>
      <c r="D4520" s="6"/>
      <c r="E4520" s="6"/>
      <c r="F4520" s="6"/>
    </row>
    <row r="4521" spans="3:6">
      <c r="C4521" s="6"/>
      <c r="D4521" s="6"/>
      <c r="E4521" s="6"/>
      <c r="F4521" s="6"/>
    </row>
    <row r="4522" spans="3:6">
      <c r="C4522" s="6"/>
      <c r="D4522" s="6"/>
      <c r="E4522" s="6"/>
      <c r="F4522" s="6"/>
    </row>
    <row r="4523" spans="3:6">
      <c r="C4523" s="6"/>
      <c r="D4523" s="6"/>
      <c r="E4523" s="6"/>
      <c r="F4523" s="6"/>
    </row>
    <row r="4524" spans="3:6">
      <c r="C4524" s="6"/>
      <c r="D4524" s="6"/>
      <c r="E4524" s="6"/>
      <c r="F4524" s="6"/>
    </row>
    <row r="4525" spans="3:6">
      <c r="C4525" s="6"/>
      <c r="D4525" s="6"/>
      <c r="E4525" s="6"/>
      <c r="F4525" s="6"/>
    </row>
    <row r="4526" spans="3:6">
      <c r="C4526" s="6"/>
      <c r="D4526" s="6"/>
      <c r="E4526" s="6"/>
      <c r="F4526" s="6"/>
    </row>
    <row r="4527" spans="3:6">
      <c r="C4527" s="6"/>
      <c r="D4527" s="6"/>
      <c r="E4527" s="6"/>
      <c r="F4527" s="6"/>
    </row>
    <row r="4528" spans="3:6">
      <c r="C4528" s="6"/>
      <c r="D4528" s="6"/>
      <c r="E4528" s="6"/>
      <c r="F4528" s="6"/>
    </row>
    <row r="4529" spans="3:6">
      <c r="C4529" s="6"/>
      <c r="D4529" s="6"/>
      <c r="E4529" s="6"/>
      <c r="F4529" s="6"/>
    </row>
    <row r="4530" spans="3:6">
      <c r="C4530" s="6"/>
      <c r="D4530" s="6"/>
      <c r="E4530" s="6"/>
      <c r="F4530" s="6"/>
    </row>
    <row r="4531" spans="3:6">
      <c r="C4531" s="6"/>
      <c r="D4531" s="6"/>
      <c r="E4531" s="6"/>
      <c r="F4531" s="6"/>
    </row>
    <row r="4532" spans="3:6">
      <c r="C4532" s="6"/>
      <c r="D4532" s="6"/>
      <c r="E4532" s="6"/>
      <c r="F4532" s="6"/>
    </row>
    <row r="4533" spans="3:6">
      <c r="C4533" s="6"/>
      <c r="D4533" s="6"/>
      <c r="E4533" s="6"/>
      <c r="F4533" s="6"/>
    </row>
    <row r="4534" spans="3:6">
      <c r="C4534" s="6"/>
      <c r="D4534" s="6"/>
      <c r="E4534" s="6"/>
      <c r="F4534" s="6"/>
    </row>
    <row r="4535" spans="3:6">
      <c r="C4535" s="6"/>
      <c r="D4535" s="6"/>
      <c r="E4535" s="6"/>
      <c r="F4535" s="6"/>
    </row>
    <row r="4536" spans="3:6">
      <c r="C4536" s="6"/>
      <c r="D4536" s="6"/>
      <c r="E4536" s="6"/>
      <c r="F4536" s="6"/>
    </row>
    <row r="4537" spans="3:6">
      <c r="C4537" s="6"/>
      <c r="D4537" s="6"/>
      <c r="E4537" s="6"/>
      <c r="F4537" s="6"/>
    </row>
    <row r="4538" spans="3:6">
      <c r="C4538" s="6"/>
      <c r="D4538" s="6"/>
      <c r="E4538" s="6"/>
      <c r="F4538" s="6"/>
    </row>
    <row r="4539" spans="3:6">
      <c r="C4539" s="6"/>
      <c r="D4539" s="6"/>
      <c r="E4539" s="6"/>
      <c r="F4539" s="6"/>
    </row>
    <row r="4540" spans="3:6">
      <c r="C4540" s="6"/>
      <c r="D4540" s="6"/>
      <c r="E4540" s="6"/>
      <c r="F4540" s="6"/>
    </row>
    <row r="4541" spans="3:6">
      <c r="C4541" s="6"/>
      <c r="D4541" s="6"/>
      <c r="E4541" s="6"/>
      <c r="F4541" s="6"/>
    </row>
    <row r="4542" spans="3:6">
      <c r="C4542" s="6"/>
      <c r="D4542" s="6"/>
      <c r="E4542" s="6"/>
      <c r="F4542" s="6"/>
    </row>
    <row r="4543" spans="3:6">
      <c r="C4543" s="6"/>
      <c r="D4543" s="6"/>
      <c r="E4543" s="6"/>
      <c r="F4543" s="6"/>
    </row>
    <row r="4544" spans="3:6">
      <c r="C4544" s="6"/>
      <c r="D4544" s="6"/>
      <c r="E4544" s="6"/>
      <c r="F4544" s="6"/>
    </row>
    <row r="4545" spans="3:6">
      <c r="C4545" s="6"/>
      <c r="D4545" s="6"/>
      <c r="E4545" s="6"/>
      <c r="F4545" s="6"/>
    </row>
    <row r="4546" spans="3:6">
      <c r="C4546" s="6"/>
      <c r="D4546" s="6"/>
      <c r="E4546" s="6"/>
      <c r="F4546" s="6"/>
    </row>
    <row r="4547" spans="3:6">
      <c r="C4547" s="6"/>
      <c r="D4547" s="6"/>
      <c r="E4547" s="6"/>
      <c r="F4547" s="6"/>
    </row>
    <row r="4548" spans="3:6">
      <c r="C4548" s="6"/>
      <c r="D4548" s="6"/>
      <c r="E4548" s="6"/>
      <c r="F4548" s="6"/>
    </row>
    <row r="4549" spans="3:6">
      <c r="C4549" s="6"/>
      <c r="D4549" s="6"/>
      <c r="E4549" s="6"/>
      <c r="F4549" s="6"/>
    </row>
    <row r="4550" spans="3:6">
      <c r="C4550" s="6"/>
      <c r="D4550" s="6"/>
      <c r="E4550" s="6"/>
      <c r="F4550" s="6"/>
    </row>
    <row r="4551" spans="3:6">
      <c r="C4551" s="6"/>
      <c r="D4551" s="6"/>
      <c r="E4551" s="6"/>
      <c r="F4551" s="6"/>
    </row>
    <row r="4552" spans="3:6">
      <c r="C4552" s="6"/>
      <c r="D4552" s="6"/>
      <c r="E4552" s="6"/>
      <c r="F4552" s="6"/>
    </row>
    <row r="4553" spans="3:6">
      <c r="C4553" s="6"/>
      <c r="D4553" s="6"/>
      <c r="E4553" s="6"/>
      <c r="F4553" s="6"/>
    </row>
    <row r="4554" spans="3:6">
      <c r="C4554" s="6"/>
      <c r="D4554" s="6"/>
      <c r="E4554" s="6"/>
      <c r="F4554" s="6"/>
    </row>
    <row r="4555" spans="3:6">
      <c r="C4555" s="6"/>
      <c r="D4555" s="6"/>
      <c r="E4555" s="6"/>
      <c r="F4555" s="6"/>
    </row>
    <row r="4556" spans="3:6">
      <c r="C4556" s="6"/>
      <c r="D4556" s="6"/>
      <c r="E4556" s="6"/>
      <c r="F4556" s="6"/>
    </row>
    <row r="4557" spans="3:6">
      <c r="C4557" s="6"/>
      <c r="D4557" s="6"/>
      <c r="E4557" s="6"/>
      <c r="F4557" s="6"/>
    </row>
    <row r="4558" spans="3:6">
      <c r="C4558" s="6"/>
      <c r="D4558" s="6"/>
      <c r="E4558" s="6"/>
      <c r="F4558" s="6"/>
    </row>
    <row r="4559" spans="3:6">
      <c r="C4559" s="6"/>
      <c r="D4559" s="6"/>
      <c r="E4559" s="6"/>
      <c r="F4559" s="6"/>
    </row>
    <row r="4560" spans="3:6">
      <c r="C4560" s="6"/>
      <c r="D4560" s="6"/>
      <c r="E4560" s="6"/>
      <c r="F4560" s="6"/>
    </row>
    <row r="4561" spans="3:6">
      <c r="C4561" s="6"/>
      <c r="D4561" s="6"/>
      <c r="E4561" s="6"/>
      <c r="F4561" s="6"/>
    </row>
    <row r="4562" spans="3:6">
      <c r="C4562" s="6"/>
      <c r="D4562" s="6"/>
      <c r="E4562" s="6"/>
      <c r="F4562" s="6"/>
    </row>
    <row r="4563" spans="3:6">
      <c r="C4563" s="6"/>
      <c r="D4563" s="6"/>
      <c r="E4563" s="6"/>
      <c r="F4563" s="6"/>
    </row>
    <row r="4564" spans="3:6">
      <c r="C4564" s="6"/>
      <c r="D4564" s="6"/>
      <c r="E4564" s="6"/>
      <c r="F4564" s="6"/>
    </row>
    <row r="4565" spans="3:6">
      <c r="C4565" s="6"/>
      <c r="D4565" s="6"/>
      <c r="E4565" s="6"/>
      <c r="F4565" s="6"/>
    </row>
    <row r="4566" spans="3:6">
      <c r="C4566" s="6"/>
      <c r="D4566" s="6"/>
      <c r="E4566" s="6"/>
      <c r="F4566" s="6"/>
    </row>
    <row r="4567" spans="3:6">
      <c r="C4567" s="6"/>
      <c r="D4567" s="6"/>
      <c r="E4567" s="6"/>
      <c r="F4567" s="6"/>
    </row>
    <row r="4568" spans="3:6">
      <c r="C4568" s="6"/>
      <c r="D4568" s="6"/>
      <c r="E4568" s="6"/>
      <c r="F4568" s="6"/>
    </row>
    <row r="4569" spans="3:6">
      <c r="C4569" s="6"/>
      <c r="D4569" s="6"/>
      <c r="E4569" s="6"/>
      <c r="F4569" s="6"/>
    </row>
    <row r="4570" spans="3:6">
      <c r="C4570" s="6"/>
      <c r="D4570" s="6"/>
      <c r="E4570" s="6"/>
      <c r="F4570" s="6"/>
    </row>
    <row r="4571" spans="3:6">
      <c r="C4571" s="6"/>
      <c r="D4571" s="6"/>
      <c r="E4571" s="6"/>
      <c r="F4571" s="6"/>
    </row>
    <row r="4572" spans="3:6">
      <c r="C4572" s="6"/>
      <c r="D4572" s="6"/>
      <c r="E4572" s="6"/>
      <c r="F4572" s="6"/>
    </row>
    <row r="4573" spans="3:6">
      <c r="C4573" s="6"/>
      <c r="D4573" s="6"/>
      <c r="E4573" s="6"/>
      <c r="F4573" s="6"/>
    </row>
    <row r="4574" spans="3:6">
      <c r="C4574" s="6"/>
      <c r="D4574" s="6"/>
      <c r="E4574" s="6"/>
      <c r="F4574" s="6"/>
    </row>
    <row r="4575" spans="3:6">
      <c r="C4575" s="6"/>
      <c r="D4575" s="6"/>
      <c r="E4575" s="6"/>
      <c r="F4575" s="6"/>
    </row>
    <row r="4576" spans="3:6">
      <c r="C4576" s="6"/>
      <c r="D4576" s="6"/>
      <c r="E4576" s="6"/>
      <c r="F4576" s="6"/>
    </row>
    <row r="4577" spans="3:6">
      <c r="C4577" s="6"/>
      <c r="D4577" s="6"/>
      <c r="E4577" s="6"/>
      <c r="F4577" s="6"/>
    </row>
    <row r="4578" spans="3:6">
      <c r="C4578" s="6"/>
      <c r="D4578" s="6"/>
      <c r="E4578" s="6"/>
      <c r="F4578" s="6"/>
    </row>
    <row r="4579" spans="3:6">
      <c r="C4579" s="6"/>
      <c r="D4579" s="6"/>
      <c r="E4579" s="6"/>
      <c r="F4579" s="6"/>
    </row>
    <row r="4580" spans="3:6">
      <c r="C4580" s="6"/>
      <c r="D4580" s="6"/>
      <c r="E4580" s="6"/>
      <c r="F4580" s="6"/>
    </row>
    <row r="4581" spans="3:6">
      <c r="C4581" s="6"/>
      <c r="D4581" s="6"/>
      <c r="E4581" s="6"/>
      <c r="F4581" s="6"/>
    </row>
    <row r="4582" spans="3:6">
      <c r="C4582" s="6"/>
      <c r="D4582" s="6"/>
      <c r="E4582" s="6"/>
      <c r="F4582" s="6"/>
    </row>
    <row r="4583" spans="3:6">
      <c r="C4583" s="6"/>
      <c r="D4583" s="6"/>
      <c r="E4583" s="6"/>
      <c r="F4583" s="6"/>
    </row>
    <row r="4584" spans="3:6">
      <c r="C4584" s="6"/>
      <c r="D4584" s="6"/>
      <c r="E4584" s="6"/>
      <c r="F4584" s="6"/>
    </row>
    <row r="4585" spans="3:6">
      <c r="C4585" s="6"/>
      <c r="D4585" s="6"/>
      <c r="E4585" s="6"/>
      <c r="F4585" s="6"/>
    </row>
    <row r="4586" spans="3:6">
      <c r="C4586" s="6"/>
      <c r="D4586" s="6"/>
      <c r="E4586" s="6"/>
      <c r="F4586" s="6"/>
    </row>
    <row r="4587" spans="3:6">
      <c r="C4587" s="6"/>
      <c r="D4587" s="6"/>
      <c r="E4587" s="6"/>
      <c r="F4587" s="6"/>
    </row>
    <row r="4588" spans="3:6">
      <c r="C4588" s="6"/>
      <c r="D4588" s="6"/>
      <c r="E4588" s="6"/>
      <c r="F4588" s="6"/>
    </row>
    <row r="4589" spans="3:6">
      <c r="C4589" s="6"/>
      <c r="D4589" s="6"/>
      <c r="E4589" s="6"/>
      <c r="F4589" s="6"/>
    </row>
    <row r="4590" spans="3:6">
      <c r="C4590" s="6"/>
      <c r="D4590" s="6"/>
      <c r="E4590" s="6"/>
      <c r="F4590" s="6"/>
    </row>
    <row r="4591" spans="3:6">
      <c r="C4591" s="6"/>
      <c r="D4591" s="6"/>
      <c r="E4591" s="6"/>
      <c r="F4591" s="6"/>
    </row>
    <row r="4592" spans="3:6">
      <c r="C4592" s="6"/>
      <c r="D4592" s="6"/>
      <c r="E4592" s="6"/>
      <c r="F4592" s="6"/>
    </row>
    <row r="4593" spans="3:6">
      <c r="C4593" s="6"/>
      <c r="D4593" s="6"/>
      <c r="E4593" s="6"/>
      <c r="F4593" s="6"/>
    </row>
    <row r="4594" spans="3:6">
      <c r="C4594" s="6"/>
      <c r="D4594" s="6"/>
      <c r="E4594" s="6"/>
      <c r="F4594" s="6"/>
    </row>
    <row r="4595" spans="3:6">
      <c r="C4595" s="6"/>
      <c r="D4595" s="6"/>
      <c r="E4595" s="6"/>
      <c r="F4595" s="6"/>
    </row>
    <row r="4596" spans="3:6">
      <c r="C4596" s="6"/>
      <c r="D4596" s="6"/>
      <c r="E4596" s="6"/>
      <c r="F4596" s="6"/>
    </row>
    <row r="4597" spans="3:6">
      <c r="C4597" s="6"/>
      <c r="D4597" s="6"/>
      <c r="E4597" s="6"/>
      <c r="F4597" s="6"/>
    </row>
    <row r="4598" spans="3:6">
      <c r="C4598" s="6"/>
      <c r="D4598" s="6"/>
      <c r="E4598" s="6"/>
      <c r="F4598" s="6"/>
    </row>
    <row r="4599" spans="3:6">
      <c r="C4599" s="6"/>
      <c r="D4599" s="6"/>
      <c r="E4599" s="6"/>
      <c r="F4599" s="6"/>
    </row>
    <row r="4600" spans="3:6">
      <c r="C4600" s="6"/>
      <c r="D4600" s="6"/>
      <c r="E4600" s="6"/>
      <c r="F4600" s="6"/>
    </row>
    <row r="4601" spans="3:6">
      <c r="C4601" s="6"/>
      <c r="D4601" s="6"/>
      <c r="E4601" s="6"/>
      <c r="F4601" s="6"/>
    </row>
    <row r="4602" spans="3:6">
      <c r="C4602" s="6"/>
      <c r="D4602" s="6"/>
      <c r="E4602" s="6"/>
      <c r="F4602" s="6"/>
    </row>
    <row r="4603" spans="3:6">
      <c r="C4603" s="6"/>
      <c r="D4603" s="6"/>
      <c r="E4603" s="6"/>
      <c r="F4603" s="6"/>
    </row>
    <row r="4604" spans="3:6">
      <c r="C4604" s="6"/>
      <c r="D4604" s="6"/>
      <c r="E4604" s="6"/>
      <c r="F4604" s="6"/>
    </row>
    <row r="4605" spans="3:6">
      <c r="C4605" s="6"/>
      <c r="D4605" s="6"/>
      <c r="E4605" s="6"/>
      <c r="F4605" s="6"/>
    </row>
    <row r="4606" spans="3:6">
      <c r="C4606" s="6"/>
      <c r="D4606" s="6"/>
      <c r="E4606" s="6"/>
      <c r="F4606" s="6"/>
    </row>
    <row r="4607" spans="3:6">
      <c r="C4607" s="6"/>
      <c r="D4607" s="6"/>
      <c r="E4607" s="6"/>
      <c r="F4607" s="6"/>
    </row>
    <row r="4608" spans="3:6">
      <c r="C4608" s="6"/>
      <c r="D4608" s="6"/>
      <c r="E4608" s="6"/>
      <c r="F4608" s="6"/>
    </row>
    <row r="4609" spans="3:6">
      <c r="C4609" s="6"/>
      <c r="D4609" s="6"/>
      <c r="E4609" s="6"/>
      <c r="F4609" s="6"/>
    </row>
    <row r="4610" spans="3:6">
      <c r="C4610" s="6"/>
      <c r="D4610" s="6"/>
      <c r="E4610" s="6"/>
      <c r="F4610" s="6"/>
    </row>
    <row r="4611" spans="3:6">
      <c r="C4611" s="6"/>
      <c r="D4611" s="6"/>
      <c r="E4611" s="6"/>
      <c r="F4611" s="6"/>
    </row>
    <row r="4612" spans="3:6">
      <c r="C4612" s="6"/>
      <c r="D4612" s="6"/>
      <c r="E4612" s="6"/>
      <c r="F4612" s="6"/>
    </row>
    <row r="4613" spans="3:6">
      <c r="C4613" s="6"/>
      <c r="D4613" s="6"/>
      <c r="E4613" s="6"/>
      <c r="F4613" s="6"/>
    </row>
    <row r="4614" spans="3:6">
      <c r="C4614" s="6"/>
      <c r="D4614" s="6"/>
      <c r="E4614" s="6"/>
      <c r="F4614" s="6"/>
    </row>
    <row r="4615" spans="3:6">
      <c r="C4615" s="6"/>
      <c r="D4615" s="6"/>
      <c r="E4615" s="6"/>
      <c r="F4615" s="6"/>
    </row>
    <row r="4616" spans="3:6">
      <c r="C4616" s="6"/>
      <c r="D4616" s="6"/>
      <c r="E4616" s="6"/>
      <c r="F4616" s="6"/>
    </row>
    <row r="4617" spans="3:6">
      <c r="C4617" s="6"/>
      <c r="D4617" s="6"/>
      <c r="E4617" s="6"/>
      <c r="F4617" s="6"/>
    </row>
    <row r="4618" spans="3:6">
      <c r="C4618" s="6"/>
      <c r="D4618" s="6"/>
      <c r="E4618" s="6"/>
      <c r="F4618" s="6"/>
    </row>
    <row r="4619" spans="3:6">
      <c r="C4619" s="6"/>
      <c r="D4619" s="6"/>
      <c r="E4619" s="6"/>
      <c r="F4619" s="6"/>
    </row>
    <row r="4620" spans="3:6">
      <c r="C4620" s="6"/>
      <c r="D4620" s="6"/>
      <c r="E4620" s="6"/>
      <c r="F4620" s="6"/>
    </row>
    <row r="4621" spans="3:6">
      <c r="C4621" s="6"/>
      <c r="D4621" s="6"/>
      <c r="E4621" s="6"/>
      <c r="F4621" s="6"/>
    </row>
    <row r="4622" spans="3:6">
      <c r="C4622" s="6"/>
      <c r="D4622" s="6"/>
      <c r="E4622" s="6"/>
      <c r="F4622" s="6"/>
    </row>
    <row r="4623" spans="3:6">
      <c r="C4623" s="6"/>
      <c r="D4623" s="6"/>
      <c r="E4623" s="6"/>
      <c r="F4623" s="6"/>
    </row>
    <row r="4624" spans="3:6">
      <c r="C4624" s="6"/>
      <c r="D4624" s="6"/>
      <c r="E4624" s="6"/>
      <c r="F4624" s="6"/>
    </row>
    <row r="4625" spans="3:6">
      <c r="C4625" s="6"/>
      <c r="D4625" s="6"/>
      <c r="E4625" s="6"/>
      <c r="F4625" s="6"/>
    </row>
    <row r="4626" spans="3:6">
      <c r="C4626" s="6"/>
      <c r="D4626" s="6"/>
      <c r="E4626" s="6"/>
      <c r="F4626" s="6"/>
    </row>
    <row r="4627" spans="3:6">
      <c r="C4627" s="6"/>
      <c r="D4627" s="6"/>
      <c r="E4627" s="6"/>
      <c r="F4627" s="6"/>
    </row>
    <row r="4628" spans="3:6">
      <c r="C4628" s="6"/>
      <c r="D4628" s="6"/>
      <c r="E4628" s="6"/>
      <c r="F4628" s="6"/>
    </row>
    <row r="4629" spans="3:6">
      <c r="C4629" s="6"/>
      <c r="D4629" s="6"/>
      <c r="E4629" s="6"/>
      <c r="F4629" s="6"/>
    </row>
    <row r="4630" spans="3:6">
      <c r="C4630" s="6"/>
      <c r="D4630" s="6"/>
      <c r="E4630" s="6"/>
      <c r="F4630" s="6"/>
    </row>
    <row r="4631" spans="3:6">
      <c r="C4631" s="6"/>
      <c r="D4631" s="6"/>
      <c r="E4631" s="6"/>
      <c r="F4631" s="6"/>
    </row>
    <row r="4632" spans="3:6">
      <c r="C4632" s="6"/>
      <c r="D4632" s="6"/>
      <c r="E4632" s="6"/>
      <c r="F4632" s="6"/>
    </row>
    <row r="4633" spans="3:6">
      <c r="C4633" s="6"/>
      <c r="D4633" s="6"/>
      <c r="E4633" s="6"/>
      <c r="F4633" s="6"/>
    </row>
    <row r="4634" spans="3:6">
      <c r="C4634" s="6"/>
      <c r="D4634" s="6"/>
      <c r="E4634" s="6"/>
      <c r="F4634" s="6"/>
    </row>
    <row r="4635" spans="3:6">
      <c r="C4635" s="6"/>
      <c r="D4635" s="6"/>
      <c r="E4635" s="6"/>
      <c r="F4635" s="6"/>
    </row>
    <row r="4636" spans="3:6">
      <c r="C4636" s="6"/>
      <c r="D4636" s="6"/>
      <c r="E4636" s="6"/>
      <c r="F4636" s="6"/>
    </row>
    <row r="4637" spans="3:6">
      <c r="C4637" s="6"/>
      <c r="D4637" s="6"/>
      <c r="E4637" s="6"/>
      <c r="F4637" s="6"/>
    </row>
    <row r="4638" spans="3:6">
      <c r="C4638" s="6"/>
      <c r="D4638" s="6"/>
      <c r="E4638" s="6"/>
      <c r="F4638" s="6"/>
    </row>
    <row r="4639" spans="3:6">
      <c r="C4639" s="6"/>
      <c r="D4639" s="6"/>
      <c r="E4639" s="6"/>
      <c r="F4639" s="6"/>
    </row>
    <row r="4640" spans="3:6">
      <c r="C4640" s="6"/>
      <c r="D4640" s="6"/>
      <c r="E4640" s="6"/>
      <c r="F4640" s="6"/>
    </row>
    <row r="4641" spans="3:6">
      <c r="C4641" s="6"/>
      <c r="D4641" s="6"/>
      <c r="E4641" s="6"/>
      <c r="F4641" s="6"/>
    </row>
    <row r="4642" spans="3:6">
      <c r="C4642" s="6"/>
      <c r="D4642" s="6"/>
      <c r="E4642" s="6"/>
      <c r="F4642" s="6"/>
    </row>
    <row r="4643" spans="3:6">
      <c r="C4643" s="6"/>
      <c r="D4643" s="6"/>
      <c r="E4643" s="6"/>
      <c r="F4643" s="6"/>
    </row>
    <row r="4644" spans="3:6">
      <c r="C4644" s="6"/>
      <c r="D4644" s="6"/>
      <c r="E4644" s="6"/>
      <c r="F4644" s="6"/>
    </row>
    <row r="4645" spans="3:6">
      <c r="C4645" s="6"/>
      <c r="D4645" s="6"/>
      <c r="E4645" s="6"/>
      <c r="F4645" s="6"/>
    </row>
    <row r="4646" spans="3:6">
      <c r="C4646" s="6"/>
      <c r="D4646" s="6"/>
      <c r="E4646" s="6"/>
      <c r="F4646" s="6"/>
    </row>
    <row r="4647" spans="3:6">
      <c r="C4647" s="6"/>
      <c r="D4647" s="6"/>
      <c r="E4647" s="6"/>
      <c r="F4647" s="6"/>
    </row>
    <row r="4648" spans="3:6">
      <c r="C4648" s="6"/>
      <c r="D4648" s="6"/>
      <c r="E4648" s="6"/>
      <c r="F4648" s="6"/>
    </row>
    <row r="4649" spans="3:6">
      <c r="C4649" s="6"/>
      <c r="D4649" s="6"/>
      <c r="E4649" s="6"/>
      <c r="F4649" s="6"/>
    </row>
    <row r="4650" spans="3:6">
      <c r="C4650" s="6"/>
      <c r="D4650" s="6"/>
      <c r="E4650" s="6"/>
      <c r="F4650" s="6"/>
    </row>
    <row r="4651" spans="3:6">
      <c r="C4651" s="6"/>
      <c r="D4651" s="6"/>
      <c r="E4651" s="6"/>
      <c r="F4651" s="6"/>
    </row>
    <row r="4652" spans="3:6">
      <c r="C4652" s="6"/>
      <c r="D4652" s="6"/>
      <c r="E4652" s="6"/>
      <c r="F4652" s="6"/>
    </row>
    <row r="4653" spans="3:6">
      <c r="C4653" s="6"/>
      <c r="D4653" s="6"/>
      <c r="E4653" s="6"/>
      <c r="F4653" s="6"/>
    </row>
    <row r="4654" spans="3:6">
      <c r="C4654" s="6"/>
      <c r="D4654" s="6"/>
      <c r="E4654" s="6"/>
      <c r="F4654" s="6"/>
    </row>
    <row r="4655" spans="3:6">
      <c r="C4655" s="6"/>
      <c r="D4655" s="6"/>
      <c r="E4655" s="6"/>
      <c r="F4655" s="6"/>
    </row>
    <row r="4656" spans="3:6">
      <c r="C4656" s="6"/>
      <c r="D4656" s="6"/>
      <c r="E4656" s="6"/>
      <c r="F4656" s="6"/>
    </row>
    <row r="4657" spans="3:6">
      <c r="C4657" s="6"/>
      <c r="D4657" s="6"/>
      <c r="E4657" s="6"/>
      <c r="F4657" s="6"/>
    </row>
    <row r="4658" spans="3:6">
      <c r="C4658" s="6"/>
      <c r="D4658" s="6"/>
      <c r="E4658" s="6"/>
      <c r="F4658" s="6"/>
    </row>
    <row r="4659" spans="3:6">
      <c r="C4659" s="6"/>
      <c r="D4659" s="6"/>
      <c r="E4659" s="6"/>
      <c r="F4659" s="6"/>
    </row>
    <row r="4660" spans="3:6">
      <c r="C4660" s="6"/>
      <c r="D4660" s="6"/>
      <c r="E4660" s="6"/>
      <c r="F4660" s="6"/>
    </row>
    <row r="4661" spans="3:6">
      <c r="C4661" s="6"/>
      <c r="D4661" s="6"/>
      <c r="E4661" s="6"/>
      <c r="F4661" s="6"/>
    </row>
    <row r="4662" spans="3:6">
      <c r="C4662" s="6"/>
      <c r="D4662" s="6"/>
      <c r="E4662" s="6"/>
      <c r="F4662" s="6"/>
    </row>
    <row r="4663" spans="3:6">
      <c r="C4663" s="6"/>
      <c r="D4663" s="6"/>
      <c r="E4663" s="6"/>
      <c r="F4663" s="6"/>
    </row>
    <row r="4664" spans="3:6">
      <c r="C4664" s="6"/>
      <c r="D4664" s="6"/>
      <c r="E4664" s="6"/>
      <c r="F4664" s="6"/>
    </row>
    <row r="4665" spans="3:6">
      <c r="C4665" s="6"/>
      <c r="D4665" s="6"/>
      <c r="E4665" s="6"/>
      <c r="F4665" s="6"/>
    </row>
    <row r="4666" spans="3:6">
      <c r="C4666" s="6"/>
      <c r="D4666" s="6"/>
      <c r="E4666" s="6"/>
      <c r="F4666" s="6"/>
    </row>
    <row r="4667" spans="3:6">
      <c r="C4667" s="6"/>
      <c r="D4667" s="6"/>
      <c r="E4667" s="6"/>
      <c r="F4667" s="6"/>
    </row>
    <row r="4668" spans="3:6">
      <c r="C4668" s="6"/>
      <c r="D4668" s="6"/>
      <c r="E4668" s="6"/>
      <c r="F4668" s="6"/>
    </row>
    <row r="4669" spans="3:6">
      <c r="C4669" s="6"/>
      <c r="D4669" s="6"/>
      <c r="E4669" s="6"/>
      <c r="F4669" s="6"/>
    </row>
    <row r="4670" spans="3:6">
      <c r="C4670" s="6"/>
      <c r="D4670" s="6"/>
      <c r="E4670" s="6"/>
      <c r="F4670" s="6"/>
    </row>
    <row r="4671" spans="3:6">
      <c r="C4671" s="6"/>
      <c r="D4671" s="6"/>
      <c r="E4671" s="6"/>
      <c r="F4671" s="6"/>
    </row>
    <row r="4672" spans="3:6">
      <c r="C4672" s="6"/>
      <c r="D4672" s="6"/>
      <c r="E4672" s="6"/>
      <c r="F4672" s="6"/>
    </row>
    <row r="4673" spans="3:6">
      <c r="C4673" s="6"/>
      <c r="D4673" s="6"/>
      <c r="E4673" s="6"/>
      <c r="F4673" s="6"/>
    </row>
    <row r="4674" spans="3:6">
      <c r="C4674" s="6"/>
      <c r="D4674" s="6"/>
      <c r="E4674" s="6"/>
      <c r="F4674" s="6"/>
    </row>
    <row r="4675" spans="3:6">
      <c r="C4675" s="6"/>
      <c r="D4675" s="6"/>
      <c r="E4675" s="6"/>
      <c r="F4675" s="6"/>
    </row>
    <row r="4676" spans="3:6">
      <c r="C4676" s="6"/>
      <c r="D4676" s="6"/>
      <c r="E4676" s="6"/>
      <c r="F4676" s="6"/>
    </row>
    <row r="4677" spans="3:6">
      <c r="C4677" s="6"/>
      <c r="D4677" s="6"/>
      <c r="E4677" s="6"/>
      <c r="F4677" s="6"/>
    </row>
    <row r="4678" spans="3:6">
      <c r="C4678" s="6"/>
      <c r="D4678" s="6"/>
      <c r="E4678" s="6"/>
      <c r="F4678" s="6"/>
    </row>
    <row r="4679" spans="3:6">
      <c r="C4679" s="6"/>
      <c r="D4679" s="6"/>
      <c r="E4679" s="6"/>
      <c r="F4679" s="6"/>
    </row>
    <row r="4680" spans="3:6">
      <c r="C4680" s="6"/>
      <c r="D4680" s="6"/>
      <c r="E4680" s="6"/>
      <c r="F4680" s="6"/>
    </row>
    <row r="4681" spans="3:6">
      <c r="C4681" s="6"/>
      <c r="D4681" s="6"/>
      <c r="E4681" s="6"/>
      <c r="F4681" s="6"/>
    </row>
    <row r="4682" spans="3:6">
      <c r="C4682" s="6"/>
      <c r="D4682" s="6"/>
      <c r="E4682" s="6"/>
      <c r="F4682" s="6"/>
    </row>
    <row r="4683" spans="3:6">
      <c r="C4683" s="6"/>
      <c r="D4683" s="6"/>
      <c r="E4683" s="6"/>
      <c r="F4683" s="6"/>
    </row>
    <row r="4684" spans="3:6">
      <c r="C4684" s="6"/>
      <c r="D4684" s="6"/>
      <c r="E4684" s="6"/>
      <c r="F4684" s="6"/>
    </row>
    <row r="4685" spans="3:6">
      <c r="C4685" s="6"/>
      <c r="D4685" s="6"/>
      <c r="E4685" s="6"/>
      <c r="F4685" s="6"/>
    </row>
    <row r="4686" spans="3:6">
      <c r="C4686" s="6"/>
      <c r="D4686" s="6"/>
      <c r="E4686" s="6"/>
      <c r="F4686" s="6"/>
    </row>
    <row r="4687" spans="3:6">
      <c r="C4687" s="6"/>
      <c r="D4687" s="6"/>
      <c r="E4687" s="6"/>
      <c r="F4687" s="6"/>
    </row>
    <row r="4688" spans="3:6">
      <c r="C4688" s="6"/>
      <c r="D4688" s="6"/>
      <c r="E4688" s="6"/>
      <c r="F4688" s="6"/>
    </row>
    <row r="4689" spans="3:6">
      <c r="C4689" s="6"/>
      <c r="D4689" s="6"/>
      <c r="E4689" s="6"/>
      <c r="F4689" s="6"/>
    </row>
    <row r="4690" spans="3:6">
      <c r="C4690" s="6"/>
      <c r="D4690" s="6"/>
      <c r="E4690" s="6"/>
      <c r="F4690" s="6"/>
    </row>
    <row r="4691" spans="3:6">
      <c r="C4691" s="6"/>
      <c r="D4691" s="6"/>
      <c r="E4691" s="6"/>
      <c r="F4691" s="6"/>
    </row>
    <row r="4692" spans="3:6">
      <c r="C4692" s="6"/>
      <c r="D4692" s="6"/>
      <c r="E4692" s="6"/>
      <c r="F4692" s="6"/>
    </row>
    <row r="4693" spans="3:6">
      <c r="C4693" s="6"/>
      <c r="D4693" s="6"/>
      <c r="E4693" s="6"/>
      <c r="F4693" s="6"/>
    </row>
    <row r="4694" spans="3:6">
      <c r="C4694" s="6"/>
      <c r="D4694" s="6"/>
      <c r="E4694" s="6"/>
      <c r="F4694" s="6"/>
    </row>
    <row r="4695" spans="3:6">
      <c r="C4695" s="6"/>
      <c r="D4695" s="6"/>
      <c r="E4695" s="6"/>
      <c r="F4695" s="6"/>
    </row>
    <row r="4696" spans="3:6">
      <c r="C4696" s="6"/>
      <c r="D4696" s="6"/>
      <c r="E4696" s="6"/>
      <c r="F4696" s="6"/>
    </row>
    <row r="4697" spans="3:6">
      <c r="C4697" s="6"/>
      <c r="D4697" s="6"/>
      <c r="E4697" s="6"/>
      <c r="F4697" s="6"/>
    </row>
    <row r="4698" spans="3:6">
      <c r="C4698" s="6"/>
      <c r="D4698" s="6"/>
      <c r="E4698" s="6"/>
      <c r="F4698" s="6"/>
    </row>
    <row r="4699" spans="3:6">
      <c r="C4699" s="6"/>
      <c r="D4699" s="6"/>
      <c r="E4699" s="6"/>
      <c r="F4699" s="6"/>
    </row>
    <row r="4700" spans="3:6">
      <c r="C4700" s="6"/>
      <c r="D4700" s="6"/>
      <c r="E4700" s="6"/>
      <c r="F4700" s="6"/>
    </row>
    <row r="4701" spans="3:6">
      <c r="C4701" s="6"/>
      <c r="D4701" s="6"/>
      <c r="E4701" s="6"/>
      <c r="F4701" s="6"/>
    </row>
    <row r="4702" spans="3:6">
      <c r="C4702" s="6"/>
      <c r="D4702" s="6"/>
      <c r="E4702" s="6"/>
      <c r="F4702" s="6"/>
    </row>
    <row r="4703" spans="3:6">
      <c r="C4703" s="6"/>
      <c r="D4703" s="6"/>
      <c r="E4703" s="6"/>
      <c r="F4703" s="6"/>
    </row>
    <row r="4704" spans="3:6">
      <c r="C4704" s="6"/>
      <c r="D4704" s="6"/>
      <c r="E4704" s="6"/>
      <c r="F4704" s="6"/>
    </row>
    <row r="4705" spans="3:6">
      <c r="C4705" s="6"/>
      <c r="D4705" s="6"/>
      <c r="E4705" s="6"/>
      <c r="F4705" s="6"/>
    </row>
    <row r="4706" spans="3:6">
      <c r="C4706" s="6"/>
      <c r="D4706" s="6"/>
      <c r="E4706" s="6"/>
      <c r="F4706" s="6"/>
    </row>
    <row r="4707" spans="3:6">
      <c r="C4707" s="6"/>
      <c r="D4707" s="6"/>
      <c r="E4707" s="6"/>
      <c r="F4707" s="6"/>
    </row>
    <row r="4708" spans="3:6">
      <c r="C4708" s="6"/>
      <c r="D4708" s="6"/>
      <c r="E4708" s="6"/>
      <c r="F4708" s="6"/>
    </row>
    <row r="4709" spans="3:6">
      <c r="C4709" s="6"/>
      <c r="D4709" s="6"/>
      <c r="E4709" s="6"/>
      <c r="F4709" s="6"/>
    </row>
    <row r="4710" spans="3:6">
      <c r="C4710" s="6"/>
      <c r="D4710" s="6"/>
      <c r="E4710" s="6"/>
      <c r="F4710" s="6"/>
    </row>
    <row r="4711" spans="3:6">
      <c r="C4711" s="6"/>
      <c r="D4711" s="6"/>
      <c r="E4711" s="6"/>
      <c r="F4711" s="6"/>
    </row>
    <row r="4712" spans="3:6">
      <c r="C4712" s="6"/>
      <c r="D4712" s="6"/>
      <c r="E4712" s="6"/>
      <c r="F4712" s="6"/>
    </row>
    <row r="4713" spans="3:6">
      <c r="C4713" s="6"/>
      <c r="D4713" s="6"/>
      <c r="E4713" s="6"/>
      <c r="F4713" s="6"/>
    </row>
    <row r="4714" spans="3:6">
      <c r="C4714" s="6"/>
      <c r="D4714" s="6"/>
      <c r="E4714" s="6"/>
      <c r="F4714" s="6"/>
    </row>
    <row r="4715" spans="3:6">
      <c r="C4715" s="6"/>
      <c r="D4715" s="6"/>
      <c r="E4715" s="6"/>
      <c r="F4715" s="6"/>
    </row>
    <row r="4716" spans="3:6">
      <c r="C4716" s="6"/>
      <c r="D4716" s="6"/>
      <c r="E4716" s="6"/>
      <c r="F4716" s="6"/>
    </row>
    <row r="4717" spans="3:6">
      <c r="C4717" s="6"/>
      <c r="D4717" s="6"/>
      <c r="E4717" s="6"/>
      <c r="F4717" s="6"/>
    </row>
    <row r="4718" spans="3:6">
      <c r="C4718" s="6"/>
      <c r="D4718" s="6"/>
      <c r="E4718" s="6"/>
      <c r="F4718" s="6"/>
    </row>
    <row r="4719" spans="3:6">
      <c r="C4719" s="6"/>
      <c r="D4719" s="6"/>
      <c r="E4719" s="6"/>
      <c r="F4719" s="6"/>
    </row>
    <row r="4720" spans="3:6">
      <c r="C4720" s="6"/>
      <c r="D4720" s="6"/>
      <c r="E4720" s="6"/>
      <c r="F4720" s="6"/>
    </row>
    <row r="4721" spans="3:6">
      <c r="C4721" s="6"/>
      <c r="D4721" s="6"/>
      <c r="E4721" s="6"/>
      <c r="F4721" s="6"/>
    </row>
    <row r="4722" spans="3:6">
      <c r="C4722" s="6"/>
      <c r="D4722" s="6"/>
      <c r="E4722" s="6"/>
      <c r="F4722" s="6"/>
    </row>
    <row r="4723" spans="3:6">
      <c r="C4723" s="6"/>
      <c r="D4723" s="6"/>
      <c r="E4723" s="6"/>
      <c r="F4723" s="6"/>
    </row>
    <row r="4724" spans="3:6">
      <c r="C4724" s="6"/>
      <c r="D4724" s="6"/>
      <c r="E4724" s="6"/>
      <c r="F4724" s="6"/>
    </row>
    <row r="4725" spans="3:6">
      <c r="C4725" s="6"/>
      <c r="D4725" s="6"/>
      <c r="E4725" s="6"/>
      <c r="F4725" s="6"/>
    </row>
    <row r="4726" spans="3:6">
      <c r="C4726" s="6"/>
      <c r="D4726" s="6"/>
      <c r="E4726" s="6"/>
      <c r="F4726" s="6"/>
    </row>
    <row r="4727" spans="3:6">
      <c r="C4727" s="6"/>
      <c r="D4727" s="6"/>
      <c r="E4727" s="6"/>
      <c r="F4727" s="6"/>
    </row>
    <row r="4728" spans="3:6">
      <c r="C4728" s="6"/>
      <c r="D4728" s="6"/>
      <c r="E4728" s="6"/>
      <c r="F4728" s="6"/>
    </row>
    <row r="4729" spans="3:6">
      <c r="C4729" s="6"/>
      <c r="D4729" s="6"/>
      <c r="E4729" s="6"/>
      <c r="F4729" s="6"/>
    </row>
    <row r="4730" spans="3:6">
      <c r="C4730" s="6"/>
      <c r="D4730" s="6"/>
      <c r="E4730" s="6"/>
      <c r="F4730" s="6"/>
    </row>
    <row r="4731" spans="3:6">
      <c r="C4731" s="6"/>
      <c r="D4731" s="6"/>
      <c r="E4731" s="6"/>
      <c r="F4731" s="6"/>
    </row>
    <row r="4732" spans="3:6">
      <c r="C4732" s="6"/>
      <c r="D4732" s="6"/>
      <c r="E4732" s="6"/>
      <c r="F4732" s="6"/>
    </row>
    <row r="4733" spans="3:6">
      <c r="C4733" s="6"/>
      <c r="D4733" s="6"/>
      <c r="E4733" s="6"/>
      <c r="F4733" s="6"/>
    </row>
    <row r="4734" spans="3:6">
      <c r="C4734" s="6"/>
      <c r="D4734" s="6"/>
      <c r="E4734" s="6"/>
      <c r="F4734" s="6"/>
    </row>
    <row r="4735" spans="3:6">
      <c r="C4735" s="6"/>
      <c r="D4735" s="6"/>
      <c r="E4735" s="6"/>
      <c r="F4735" s="6"/>
    </row>
    <row r="4736" spans="3:6">
      <c r="C4736" s="6"/>
      <c r="D4736" s="6"/>
      <c r="E4736" s="6"/>
      <c r="F4736" s="6"/>
    </row>
    <row r="4737" spans="3:6">
      <c r="C4737" s="6"/>
      <c r="D4737" s="6"/>
      <c r="E4737" s="6"/>
      <c r="F4737" s="6"/>
    </row>
    <row r="4738" spans="3:6">
      <c r="C4738" s="6"/>
      <c r="D4738" s="6"/>
      <c r="E4738" s="6"/>
      <c r="F4738" s="6"/>
    </row>
    <row r="4739" spans="3:6">
      <c r="C4739" s="6"/>
      <c r="D4739" s="6"/>
      <c r="E4739" s="6"/>
      <c r="F4739" s="6"/>
    </row>
    <row r="4740" spans="3:6">
      <c r="C4740" s="6"/>
      <c r="D4740" s="6"/>
      <c r="E4740" s="6"/>
      <c r="F4740" s="6"/>
    </row>
    <row r="4741" spans="3:6">
      <c r="C4741" s="6"/>
      <c r="D4741" s="6"/>
      <c r="E4741" s="6"/>
      <c r="F4741" s="6"/>
    </row>
    <row r="4742" spans="3:6">
      <c r="C4742" s="6"/>
      <c r="D4742" s="6"/>
      <c r="E4742" s="6"/>
      <c r="F4742" s="6"/>
    </row>
    <row r="4743" spans="3:6">
      <c r="C4743" s="6"/>
      <c r="D4743" s="6"/>
      <c r="E4743" s="6"/>
      <c r="F4743" s="6"/>
    </row>
    <row r="4744" spans="3:6">
      <c r="C4744" s="6"/>
      <c r="D4744" s="6"/>
      <c r="E4744" s="6"/>
      <c r="F4744" s="6"/>
    </row>
    <row r="4745" spans="3:6">
      <c r="C4745" s="6"/>
      <c r="D4745" s="6"/>
      <c r="E4745" s="6"/>
      <c r="F4745" s="6"/>
    </row>
    <row r="4746" spans="3:6">
      <c r="C4746" s="6"/>
      <c r="D4746" s="6"/>
      <c r="E4746" s="6"/>
      <c r="F4746" s="6"/>
    </row>
    <row r="4747" spans="3:6">
      <c r="C4747" s="6"/>
      <c r="D4747" s="6"/>
      <c r="E4747" s="6"/>
      <c r="F4747" s="6"/>
    </row>
    <row r="4748" spans="3:6">
      <c r="C4748" s="6"/>
      <c r="D4748" s="6"/>
      <c r="E4748" s="6"/>
      <c r="F4748" s="6"/>
    </row>
    <row r="4749" spans="3:6">
      <c r="C4749" s="6"/>
      <c r="D4749" s="6"/>
      <c r="E4749" s="6"/>
      <c r="F4749" s="6"/>
    </row>
    <row r="4750" spans="3:6">
      <c r="C4750" s="6"/>
      <c r="D4750" s="6"/>
      <c r="E4750" s="6"/>
      <c r="F4750" s="6"/>
    </row>
    <row r="4751" spans="3:6">
      <c r="C4751" s="6"/>
      <c r="D4751" s="6"/>
      <c r="E4751" s="6"/>
      <c r="F4751" s="6"/>
    </row>
    <row r="4752" spans="3:6">
      <c r="C4752" s="6"/>
      <c r="D4752" s="6"/>
      <c r="E4752" s="6"/>
      <c r="F4752" s="6"/>
    </row>
    <row r="4753" spans="3:6">
      <c r="C4753" s="6"/>
      <c r="D4753" s="6"/>
      <c r="E4753" s="6"/>
      <c r="F4753" s="6"/>
    </row>
    <row r="4754" spans="3:6">
      <c r="C4754" s="6"/>
      <c r="D4754" s="6"/>
      <c r="E4754" s="6"/>
      <c r="F4754" s="6"/>
    </row>
    <row r="4755" spans="3:6">
      <c r="C4755" s="6"/>
      <c r="D4755" s="6"/>
      <c r="E4755" s="6"/>
      <c r="F4755" s="6"/>
    </row>
    <row r="4756" spans="3:6">
      <c r="C4756" s="6"/>
      <c r="D4756" s="6"/>
      <c r="E4756" s="6"/>
      <c r="F4756" s="6"/>
    </row>
    <row r="4757" spans="3:6">
      <c r="C4757" s="6"/>
      <c r="D4757" s="6"/>
      <c r="E4757" s="6"/>
      <c r="F4757" s="6"/>
    </row>
    <row r="4758" spans="3:6">
      <c r="C4758" s="6"/>
      <c r="D4758" s="6"/>
      <c r="E4758" s="6"/>
      <c r="F4758" s="6"/>
    </row>
    <row r="4759" spans="3:6">
      <c r="C4759" s="6"/>
      <c r="D4759" s="6"/>
      <c r="E4759" s="6"/>
      <c r="F4759" s="6"/>
    </row>
    <row r="4760" spans="3:6">
      <c r="C4760" s="6"/>
      <c r="D4760" s="6"/>
      <c r="E4760" s="6"/>
      <c r="F4760" s="6"/>
    </row>
    <row r="4761" spans="3:6">
      <c r="C4761" s="6"/>
      <c r="D4761" s="6"/>
      <c r="E4761" s="6"/>
      <c r="F4761" s="6"/>
    </row>
    <row r="4762" spans="3:6">
      <c r="C4762" s="6"/>
      <c r="D4762" s="6"/>
      <c r="E4762" s="6"/>
      <c r="F4762" s="6"/>
    </row>
    <row r="4763" spans="3:6">
      <c r="C4763" s="6"/>
      <c r="D4763" s="6"/>
      <c r="E4763" s="6"/>
      <c r="F4763" s="6"/>
    </row>
    <row r="4764" spans="3:6">
      <c r="C4764" s="6"/>
      <c r="D4764" s="6"/>
      <c r="E4764" s="6"/>
      <c r="F4764" s="6"/>
    </row>
    <row r="4765" spans="3:6">
      <c r="C4765" s="6"/>
      <c r="D4765" s="6"/>
      <c r="E4765" s="6"/>
      <c r="F4765" s="6"/>
    </row>
    <row r="4766" spans="3:6">
      <c r="C4766" s="6"/>
      <c r="D4766" s="6"/>
      <c r="E4766" s="6"/>
      <c r="F4766" s="6"/>
    </row>
    <row r="4767" spans="3:6">
      <c r="C4767" s="6"/>
      <c r="D4767" s="6"/>
      <c r="E4767" s="6"/>
      <c r="F4767" s="6"/>
    </row>
    <row r="4768" spans="3:6">
      <c r="C4768" s="6"/>
      <c r="D4768" s="6"/>
      <c r="E4768" s="6"/>
      <c r="F4768" s="6"/>
    </row>
    <row r="4769" spans="3:6">
      <c r="C4769" s="6"/>
      <c r="D4769" s="6"/>
      <c r="E4769" s="6"/>
      <c r="F4769" s="6"/>
    </row>
    <row r="4770" spans="3:6">
      <c r="C4770" s="6"/>
      <c r="D4770" s="6"/>
      <c r="E4770" s="6"/>
      <c r="F4770" s="6"/>
    </row>
    <row r="4771" spans="3:6">
      <c r="C4771" s="6"/>
      <c r="D4771" s="6"/>
      <c r="E4771" s="6"/>
      <c r="F4771" s="6"/>
    </row>
    <row r="4772" spans="3:6">
      <c r="C4772" s="6"/>
      <c r="D4772" s="6"/>
      <c r="E4772" s="6"/>
      <c r="F4772" s="6"/>
    </row>
    <row r="4773" spans="3:6">
      <c r="C4773" s="6"/>
      <c r="D4773" s="6"/>
      <c r="E4773" s="6"/>
      <c r="F4773" s="6"/>
    </row>
    <row r="4774" spans="3:6">
      <c r="C4774" s="6"/>
      <c r="D4774" s="6"/>
      <c r="E4774" s="6"/>
      <c r="F4774" s="6"/>
    </row>
    <row r="4775" spans="3:6">
      <c r="C4775" s="6"/>
      <c r="D4775" s="6"/>
      <c r="E4775" s="6"/>
      <c r="F4775" s="6"/>
    </row>
    <row r="4776" spans="3:6">
      <c r="C4776" s="6"/>
      <c r="D4776" s="6"/>
      <c r="E4776" s="6"/>
      <c r="F4776" s="6"/>
    </row>
    <row r="4777" spans="3:6">
      <c r="C4777" s="6"/>
      <c r="D4777" s="6"/>
      <c r="E4777" s="6"/>
      <c r="F4777" s="6"/>
    </row>
    <row r="4778" spans="3:6">
      <c r="C4778" s="6"/>
      <c r="D4778" s="6"/>
      <c r="E4778" s="6"/>
      <c r="F4778" s="6"/>
    </row>
    <row r="4779" spans="3:6">
      <c r="C4779" s="6"/>
      <c r="D4779" s="6"/>
      <c r="E4779" s="6"/>
      <c r="F4779" s="6"/>
    </row>
    <row r="4780" spans="3:6">
      <c r="C4780" s="6"/>
      <c r="D4780" s="6"/>
      <c r="E4780" s="6"/>
      <c r="F4780" s="6"/>
    </row>
    <row r="4781" spans="3:6">
      <c r="C4781" s="6"/>
      <c r="D4781" s="6"/>
      <c r="E4781" s="6"/>
      <c r="F4781" s="6"/>
    </row>
    <row r="4782" spans="3:6">
      <c r="C4782" s="6"/>
      <c r="D4782" s="6"/>
      <c r="E4782" s="6"/>
      <c r="F4782" s="6"/>
    </row>
    <row r="4783" spans="3:6">
      <c r="C4783" s="6"/>
      <c r="D4783" s="6"/>
      <c r="E4783" s="6"/>
      <c r="F4783" s="6"/>
    </row>
    <row r="4784" spans="3:6">
      <c r="C4784" s="6"/>
      <c r="D4784" s="6"/>
      <c r="E4784" s="6"/>
      <c r="F4784" s="6"/>
    </row>
    <row r="4785" spans="3:6">
      <c r="C4785" s="6"/>
      <c r="D4785" s="6"/>
      <c r="E4785" s="6"/>
      <c r="F4785" s="6"/>
    </row>
    <row r="4786" spans="3:6">
      <c r="C4786" s="6"/>
      <c r="D4786" s="6"/>
      <c r="E4786" s="6"/>
      <c r="F4786" s="6"/>
    </row>
    <row r="4787" spans="3:6">
      <c r="C4787" s="6"/>
      <c r="D4787" s="6"/>
      <c r="E4787" s="6"/>
      <c r="F4787" s="6"/>
    </row>
    <row r="4788" spans="3:6">
      <c r="C4788" s="6"/>
      <c r="D4788" s="6"/>
      <c r="E4788" s="6"/>
      <c r="F4788" s="6"/>
    </row>
    <row r="4789" spans="3:6">
      <c r="C4789" s="6"/>
      <c r="D4789" s="6"/>
      <c r="E4789" s="6"/>
      <c r="F4789" s="6"/>
    </row>
    <row r="4790" spans="3:6">
      <c r="C4790" s="6"/>
      <c r="D4790" s="6"/>
      <c r="E4790" s="6"/>
      <c r="F4790" s="6"/>
    </row>
    <row r="4791" spans="3:6">
      <c r="C4791" s="6"/>
      <c r="D4791" s="6"/>
      <c r="E4791" s="6"/>
      <c r="F4791" s="6"/>
    </row>
    <row r="4792" spans="3:6">
      <c r="C4792" s="6"/>
      <c r="D4792" s="6"/>
      <c r="E4792" s="6"/>
      <c r="F4792" s="6"/>
    </row>
    <row r="4793" spans="3:6">
      <c r="C4793" s="6"/>
      <c r="D4793" s="6"/>
      <c r="E4793" s="6"/>
      <c r="F4793" s="6"/>
    </row>
    <row r="4794" spans="3:6">
      <c r="C4794" s="6"/>
      <c r="D4794" s="6"/>
      <c r="E4794" s="6"/>
      <c r="F4794" s="6"/>
    </row>
    <row r="4795" spans="3:6">
      <c r="C4795" s="6"/>
      <c r="D4795" s="6"/>
      <c r="E4795" s="6"/>
      <c r="F4795" s="6"/>
    </row>
    <row r="4796" spans="3:6">
      <c r="C4796" s="6"/>
      <c r="D4796" s="6"/>
      <c r="E4796" s="6"/>
      <c r="F4796" s="6"/>
    </row>
    <row r="4797" spans="3:6">
      <c r="C4797" s="6"/>
      <c r="D4797" s="6"/>
      <c r="E4797" s="6"/>
      <c r="F4797" s="6"/>
    </row>
    <row r="4798" spans="3:6">
      <c r="C4798" s="6"/>
      <c r="D4798" s="6"/>
      <c r="E4798" s="6"/>
      <c r="F4798" s="6"/>
    </row>
    <row r="4799" spans="3:6">
      <c r="C4799" s="6"/>
      <c r="D4799" s="6"/>
      <c r="E4799" s="6"/>
      <c r="F4799" s="6"/>
    </row>
    <row r="4800" spans="3:6">
      <c r="C4800" s="6"/>
      <c r="D4800" s="6"/>
      <c r="E4800" s="6"/>
      <c r="F4800" s="6"/>
    </row>
    <row r="4801" spans="3:6">
      <c r="C4801" s="6"/>
      <c r="D4801" s="6"/>
      <c r="E4801" s="6"/>
      <c r="F4801" s="6"/>
    </row>
    <row r="4802" spans="3:6">
      <c r="C4802" s="6"/>
      <c r="D4802" s="6"/>
      <c r="E4802" s="6"/>
      <c r="F4802" s="6"/>
    </row>
    <row r="4803" spans="3:6">
      <c r="C4803" s="6"/>
      <c r="D4803" s="6"/>
      <c r="E4803" s="6"/>
      <c r="F4803" s="6"/>
    </row>
    <row r="4804" spans="3:6">
      <c r="C4804" s="6"/>
      <c r="D4804" s="6"/>
      <c r="E4804" s="6"/>
      <c r="F4804" s="6"/>
    </row>
    <row r="4805" spans="3:6">
      <c r="C4805" s="6"/>
      <c r="D4805" s="6"/>
      <c r="E4805" s="6"/>
      <c r="F4805" s="6"/>
    </row>
    <row r="4806" spans="3:6">
      <c r="C4806" s="6"/>
      <c r="D4806" s="6"/>
      <c r="E4806" s="6"/>
      <c r="F4806" s="6"/>
    </row>
    <row r="4807" spans="3:6">
      <c r="C4807" s="6"/>
      <c r="D4807" s="6"/>
      <c r="E4807" s="6"/>
      <c r="F4807" s="6"/>
    </row>
    <row r="4808" spans="3:6">
      <c r="C4808" s="6"/>
      <c r="D4808" s="6"/>
      <c r="E4808" s="6"/>
      <c r="F4808" s="6"/>
    </row>
    <row r="4809" spans="3:6">
      <c r="C4809" s="6"/>
      <c r="D4809" s="6"/>
      <c r="E4809" s="6"/>
      <c r="F4809" s="6"/>
    </row>
    <row r="4810" spans="3:6">
      <c r="C4810" s="6"/>
      <c r="D4810" s="6"/>
      <c r="E4810" s="6"/>
      <c r="F4810" s="6"/>
    </row>
    <row r="4811" spans="3:6">
      <c r="C4811" s="6"/>
      <c r="D4811" s="6"/>
      <c r="E4811" s="6"/>
      <c r="F4811" s="6"/>
    </row>
    <row r="4812" spans="3:6">
      <c r="C4812" s="6"/>
      <c r="D4812" s="6"/>
      <c r="E4812" s="6"/>
      <c r="F4812" s="6"/>
    </row>
    <row r="4813" spans="3:6">
      <c r="C4813" s="6"/>
      <c r="D4813" s="6"/>
      <c r="E4813" s="6"/>
      <c r="F4813" s="6"/>
    </row>
    <row r="4814" spans="3:6">
      <c r="C4814" s="6"/>
      <c r="D4814" s="6"/>
      <c r="E4814" s="6"/>
      <c r="F4814" s="6"/>
    </row>
    <row r="4815" spans="3:6">
      <c r="C4815" s="6"/>
      <c r="D4815" s="6"/>
      <c r="E4815" s="6"/>
      <c r="F4815" s="6"/>
    </row>
    <row r="4816" spans="3:6">
      <c r="C4816" s="6"/>
      <c r="D4816" s="6"/>
      <c r="E4816" s="6"/>
      <c r="F4816" s="6"/>
    </row>
    <row r="4817" spans="3:6">
      <c r="C4817" s="6"/>
      <c r="D4817" s="6"/>
      <c r="E4817" s="6"/>
      <c r="F4817" s="6"/>
    </row>
    <row r="4818" spans="3:6">
      <c r="C4818" s="6"/>
      <c r="D4818" s="6"/>
      <c r="E4818" s="6"/>
      <c r="F4818" s="6"/>
    </row>
    <row r="4819" spans="3:6">
      <c r="C4819" s="6"/>
      <c r="D4819" s="6"/>
      <c r="E4819" s="6"/>
      <c r="F4819" s="6"/>
    </row>
    <row r="4820" spans="3:6">
      <c r="C4820" s="6"/>
      <c r="D4820" s="6"/>
      <c r="E4820" s="6"/>
      <c r="F4820" s="6"/>
    </row>
    <row r="4821" spans="3:6">
      <c r="C4821" s="6"/>
      <c r="D4821" s="6"/>
      <c r="E4821" s="6"/>
      <c r="F4821" s="6"/>
    </row>
    <row r="4822" spans="3:6">
      <c r="C4822" s="6"/>
      <c r="D4822" s="6"/>
      <c r="E4822" s="6"/>
      <c r="F4822" s="6"/>
    </row>
    <row r="4823" spans="3:6">
      <c r="C4823" s="6"/>
      <c r="D4823" s="6"/>
      <c r="E4823" s="6"/>
      <c r="F4823" s="6"/>
    </row>
    <row r="4824" spans="3:6">
      <c r="C4824" s="6"/>
      <c r="D4824" s="6"/>
      <c r="E4824" s="6"/>
      <c r="F4824" s="6"/>
    </row>
    <row r="4825" spans="3:6">
      <c r="C4825" s="6"/>
      <c r="D4825" s="6"/>
      <c r="E4825" s="6"/>
      <c r="F4825" s="6"/>
    </row>
    <row r="4826" spans="3:6">
      <c r="C4826" s="6"/>
      <c r="D4826" s="6"/>
      <c r="E4826" s="6"/>
      <c r="F4826" s="6"/>
    </row>
    <row r="4827" spans="3:6">
      <c r="C4827" s="6"/>
      <c r="D4827" s="6"/>
      <c r="E4827" s="6"/>
      <c r="F4827" s="6"/>
    </row>
    <row r="4828" spans="3:6">
      <c r="C4828" s="6"/>
      <c r="D4828" s="6"/>
      <c r="E4828" s="6"/>
      <c r="F4828" s="6"/>
    </row>
    <row r="4829" spans="3:6">
      <c r="C4829" s="6"/>
      <c r="D4829" s="6"/>
      <c r="E4829" s="6"/>
      <c r="F4829" s="6"/>
    </row>
    <row r="4830" spans="3:6">
      <c r="C4830" s="6"/>
      <c r="D4830" s="6"/>
      <c r="E4830" s="6"/>
      <c r="F4830" s="6"/>
    </row>
    <row r="4831" spans="3:6">
      <c r="C4831" s="6"/>
      <c r="D4831" s="6"/>
      <c r="E4831" s="6"/>
      <c r="F4831" s="6"/>
    </row>
    <row r="4832" spans="3:6">
      <c r="C4832" s="6"/>
      <c r="D4832" s="6"/>
      <c r="E4832" s="6"/>
      <c r="F4832" s="6"/>
    </row>
    <row r="4833" spans="3:6">
      <c r="C4833" s="6"/>
      <c r="D4833" s="6"/>
      <c r="E4833" s="6"/>
      <c r="F4833" s="6"/>
    </row>
    <row r="4834" spans="3:6">
      <c r="C4834" s="6"/>
      <c r="D4834" s="6"/>
      <c r="E4834" s="6"/>
      <c r="F4834" s="6"/>
    </row>
    <row r="4835" spans="3:6">
      <c r="C4835" s="6"/>
      <c r="D4835" s="6"/>
      <c r="E4835" s="6"/>
      <c r="F4835" s="6"/>
    </row>
    <row r="4836" spans="3:6">
      <c r="C4836" s="6"/>
      <c r="D4836" s="6"/>
      <c r="E4836" s="6"/>
      <c r="F4836" s="6"/>
    </row>
    <row r="4837" spans="3:6">
      <c r="C4837" s="6"/>
      <c r="D4837" s="6"/>
      <c r="E4837" s="6"/>
      <c r="F4837" s="6"/>
    </row>
    <row r="4838" spans="3:6">
      <c r="C4838" s="6"/>
      <c r="D4838" s="6"/>
      <c r="E4838" s="6"/>
      <c r="F4838" s="6"/>
    </row>
    <row r="4839" spans="3:6">
      <c r="C4839" s="6"/>
      <c r="D4839" s="6"/>
      <c r="E4839" s="6"/>
      <c r="F4839" s="6"/>
    </row>
    <row r="4840" spans="3:6">
      <c r="C4840" s="6"/>
      <c r="D4840" s="6"/>
      <c r="E4840" s="6"/>
      <c r="F4840" s="6"/>
    </row>
    <row r="4841" spans="3:6">
      <c r="C4841" s="6"/>
      <c r="D4841" s="6"/>
      <c r="E4841" s="6"/>
      <c r="F4841" s="6"/>
    </row>
    <row r="4842" spans="3:6">
      <c r="C4842" s="6"/>
      <c r="D4842" s="6"/>
      <c r="E4842" s="6"/>
      <c r="F4842" s="6"/>
    </row>
    <row r="4843" spans="3:6">
      <c r="C4843" s="6"/>
      <c r="D4843" s="6"/>
      <c r="E4843" s="6"/>
      <c r="F4843" s="6"/>
    </row>
    <row r="4844" spans="3:6">
      <c r="C4844" s="6"/>
      <c r="D4844" s="6"/>
      <c r="E4844" s="6"/>
      <c r="F4844" s="6"/>
    </row>
    <row r="4845" spans="3:6">
      <c r="C4845" s="6"/>
      <c r="D4845" s="6"/>
      <c r="E4845" s="6"/>
      <c r="F4845" s="6"/>
    </row>
    <row r="4846" spans="3:6">
      <c r="C4846" s="6"/>
      <c r="D4846" s="6"/>
      <c r="E4846" s="6"/>
      <c r="F4846" s="6"/>
    </row>
    <row r="4847" spans="3:6">
      <c r="C4847" s="6"/>
      <c r="D4847" s="6"/>
      <c r="E4847" s="6"/>
      <c r="F4847" s="6"/>
    </row>
    <row r="4848" spans="3:6">
      <c r="C4848" s="6"/>
      <c r="D4848" s="6"/>
      <c r="E4848" s="6"/>
      <c r="F4848" s="6"/>
    </row>
    <row r="4849" spans="3:6">
      <c r="C4849" s="6"/>
      <c r="D4849" s="6"/>
      <c r="E4849" s="6"/>
      <c r="F4849" s="6"/>
    </row>
    <row r="4850" spans="3:6">
      <c r="C4850" s="6"/>
      <c r="D4850" s="6"/>
      <c r="E4850" s="6"/>
      <c r="F4850" s="6"/>
    </row>
    <row r="4851" spans="3:6">
      <c r="C4851" s="6"/>
      <c r="D4851" s="6"/>
      <c r="E4851" s="6"/>
      <c r="F4851" s="6"/>
    </row>
    <row r="4852" spans="3:6">
      <c r="C4852" s="6"/>
      <c r="D4852" s="6"/>
      <c r="E4852" s="6"/>
      <c r="F4852" s="6"/>
    </row>
    <row r="4853" spans="3:6">
      <c r="C4853" s="6"/>
      <c r="D4853" s="6"/>
      <c r="E4853" s="6"/>
      <c r="F4853" s="6"/>
    </row>
    <row r="4854" spans="3:6">
      <c r="C4854" s="6"/>
      <c r="D4854" s="6"/>
      <c r="E4854" s="6"/>
      <c r="F4854" s="6"/>
    </row>
    <row r="4855" spans="3:6">
      <c r="C4855" s="6"/>
      <c r="D4855" s="6"/>
      <c r="E4855" s="6"/>
      <c r="F4855" s="6"/>
    </row>
    <row r="4856" spans="3:6">
      <c r="C4856" s="6"/>
      <c r="D4856" s="6"/>
      <c r="E4856" s="6"/>
      <c r="F4856" s="6"/>
    </row>
    <row r="4857" spans="3:6">
      <c r="C4857" s="6"/>
      <c r="D4857" s="6"/>
      <c r="E4857" s="6"/>
      <c r="F4857" s="6"/>
    </row>
    <row r="4858" spans="3:6">
      <c r="C4858" s="6"/>
      <c r="D4858" s="6"/>
      <c r="E4858" s="6"/>
      <c r="F4858" s="6"/>
    </row>
    <row r="4859" spans="3:6">
      <c r="C4859" s="6"/>
      <c r="D4859" s="6"/>
      <c r="E4859" s="6"/>
      <c r="F4859" s="6"/>
    </row>
    <row r="4860" spans="3:6">
      <c r="C4860" s="6"/>
      <c r="D4860" s="6"/>
      <c r="E4860" s="6"/>
      <c r="F4860" s="6"/>
    </row>
    <row r="4861" spans="3:6">
      <c r="C4861" s="6"/>
      <c r="D4861" s="6"/>
      <c r="E4861" s="6"/>
      <c r="F4861" s="6"/>
    </row>
    <row r="4862" spans="3:6">
      <c r="C4862" s="6"/>
      <c r="D4862" s="6"/>
      <c r="E4862" s="6"/>
      <c r="F4862" s="6"/>
    </row>
    <row r="4863" spans="3:6">
      <c r="C4863" s="6"/>
      <c r="D4863" s="6"/>
      <c r="E4863" s="6"/>
      <c r="F4863" s="6"/>
    </row>
    <row r="4864" spans="3:6">
      <c r="C4864" s="6"/>
      <c r="D4864" s="6"/>
      <c r="E4864" s="6"/>
      <c r="F4864" s="6"/>
    </row>
    <row r="4865" spans="3:6">
      <c r="C4865" s="6"/>
      <c r="D4865" s="6"/>
      <c r="E4865" s="6"/>
      <c r="F4865" s="6"/>
    </row>
    <row r="4866" spans="3:6">
      <c r="C4866" s="6"/>
      <c r="D4866" s="6"/>
      <c r="E4866" s="6"/>
      <c r="F4866" s="6"/>
    </row>
    <row r="4867" spans="3:6">
      <c r="C4867" s="6"/>
      <c r="D4867" s="6"/>
      <c r="E4867" s="6"/>
      <c r="F4867" s="6"/>
    </row>
    <row r="4868" spans="3:6">
      <c r="C4868" s="6"/>
      <c r="D4868" s="6"/>
      <c r="E4868" s="6"/>
      <c r="F4868" s="6"/>
    </row>
    <row r="4869" spans="3:6">
      <c r="C4869" s="6"/>
      <c r="D4869" s="6"/>
      <c r="E4869" s="6"/>
      <c r="F4869" s="6"/>
    </row>
    <row r="4870" spans="3:6">
      <c r="C4870" s="6"/>
      <c r="D4870" s="6"/>
      <c r="E4870" s="6"/>
      <c r="F4870" s="6"/>
    </row>
    <row r="4871" spans="3:6">
      <c r="C4871" s="6"/>
      <c r="D4871" s="6"/>
      <c r="E4871" s="6"/>
      <c r="F4871" s="6"/>
    </row>
    <row r="4872" spans="3:6">
      <c r="C4872" s="6"/>
      <c r="D4872" s="6"/>
      <c r="E4872" s="6"/>
      <c r="F4872" s="6"/>
    </row>
    <row r="4873" spans="3:6">
      <c r="C4873" s="6"/>
      <c r="D4873" s="6"/>
      <c r="E4873" s="6"/>
      <c r="F4873" s="6"/>
    </row>
    <row r="4874" spans="3:6">
      <c r="C4874" s="6"/>
      <c r="D4874" s="6"/>
      <c r="E4874" s="6"/>
      <c r="F4874" s="6"/>
    </row>
    <row r="4875" spans="3:6">
      <c r="C4875" s="6"/>
      <c r="D4875" s="6"/>
      <c r="E4875" s="6"/>
      <c r="F4875" s="6"/>
    </row>
    <row r="4876" spans="3:6">
      <c r="C4876" s="6"/>
      <c r="D4876" s="6"/>
      <c r="E4876" s="6"/>
      <c r="F4876" s="6"/>
    </row>
    <row r="4877" spans="3:6">
      <c r="C4877" s="6"/>
      <c r="D4877" s="6"/>
      <c r="E4877" s="6"/>
      <c r="F4877" s="6"/>
    </row>
    <row r="4878" spans="3:6">
      <c r="C4878" s="6"/>
      <c r="D4878" s="6"/>
      <c r="E4878" s="6"/>
      <c r="F4878" s="6"/>
    </row>
    <row r="4879" spans="3:6">
      <c r="C4879" s="6"/>
      <c r="D4879" s="6"/>
      <c r="E4879" s="6"/>
      <c r="F4879" s="6"/>
    </row>
    <row r="4880" spans="3:6">
      <c r="C4880" s="6"/>
      <c r="D4880" s="6"/>
      <c r="E4880" s="6"/>
      <c r="F4880" s="6"/>
    </row>
    <row r="4881" spans="3:6">
      <c r="C4881" s="6"/>
      <c r="D4881" s="6"/>
      <c r="E4881" s="6"/>
      <c r="F4881" s="6"/>
    </row>
    <row r="4882" spans="3:6">
      <c r="C4882" s="6"/>
      <c r="D4882" s="6"/>
      <c r="E4882" s="6"/>
      <c r="F4882" s="6"/>
    </row>
    <row r="4883" spans="3:6">
      <c r="C4883" s="6"/>
      <c r="D4883" s="6"/>
      <c r="E4883" s="6"/>
      <c r="F4883" s="6"/>
    </row>
    <row r="4884" spans="3:6">
      <c r="C4884" s="6"/>
      <c r="D4884" s="6"/>
      <c r="E4884" s="6"/>
      <c r="F4884" s="6"/>
    </row>
    <row r="4885" spans="3:6">
      <c r="C4885" s="6"/>
      <c r="D4885" s="6"/>
      <c r="E4885" s="6"/>
      <c r="F4885" s="6"/>
    </row>
    <row r="4886" spans="3:6">
      <c r="C4886" s="6"/>
      <c r="D4886" s="6"/>
      <c r="E4886" s="6"/>
      <c r="F4886" s="6"/>
    </row>
    <row r="4887" spans="3:6">
      <c r="C4887" s="6"/>
      <c r="D4887" s="6"/>
      <c r="E4887" s="6"/>
      <c r="F4887" s="6"/>
    </row>
    <row r="4888" spans="3:6">
      <c r="C4888" s="6"/>
      <c r="D4888" s="6"/>
      <c r="E4888" s="6"/>
      <c r="F4888" s="6"/>
    </row>
    <row r="4889" spans="3:6">
      <c r="C4889" s="6"/>
      <c r="D4889" s="6"/>
      <c r="E4889" s="6"/>
      <c r="F4889" s="6"/>
    </row>
    <row r="4890" spans="3:6">
      <c r="C4890" s="6"/>
      <c r="D4890" s="6"/>
      <c r="E4890" s="6"/>
      <c r="F4890" s="6"/>
    </row>
    <row r="4891" spans="3:6">
      <c r="C4891" s="6"/>
      <c r="D4891" s="6"/>
      <c r="E4891" s="6"/>
      <c r="F4891" s="6"/>
    </row>
    <row r="4892" spans="3:6">
      <c r="C4892" s="6"/>
      <c r="D4892" s="6"/>
      <c r="E4892" s="6"/>
      <c r="F4892" s="6"/>
    </row>
    <row r="4893" spans="3:6">
      <c r="C4893" s="6"/>
      <c r="D4893" s="6"/>
      <c r="E4893" s="6"/>
      <c r="F4893" s="6"/>
    </row>
    <row r="4894" spans="3:6">
      <c r="C4894" s="6"/>
      <c r="D4894" s="6"/>
      <c r="E4894" s="6"/>
      <c r="F4894" s="6"/>
    </row>
    <row r="4895" spans="3:6">
      <c r="C4895" s="6"/>
      <c r="D4895" s="6"/>
      <c r="E4895" s="6"/>
      <c r="F4895" s="6"/>
    </row>
    <row r="4896" spans="3:6">
      <c r="C4896" s="6"/>
      <c r="D4896" s="6"/>
      <c r="E4896" s="6"/>
      <c r="F4896" s="6"/>
    </row>
    <row r="4897" spans="3:6">
      <c r="C4897" s="6"/>
      <c r="D4897" s="6"/>
      <c r="E4897" s="6"/>
      <c r="F4897" s="6"/>
    </row>
    <row r="4898" spans="3:6">
      <c r="C4898" s="6"/>
      <c r="D4898" s="6"/>
      <c r="E4898" s="6"/>
      <c r="F4898" s="6"/>
    </row>
    <row r="4899" spans="3:6">
      <c r="C4899" s="6"/>
      <c r="D4899" s="6"/>
      <c r="E4899" s="6"/>
      <c r="F4899" s="6"/>
    </row>
    <row r="4900" spans="3:6">
      <c r="C4900" s="6"/>
      <c r="D4900" s="6"/>
      <c r="E4900" s="6"/>
      <c r="F4900" s="6"/>
    </row>
    <row r="4901" spans="3:6">
      <c r="C4901" s="6"/>
      <c r="D4901" s="6"/>
      <c r="E4901" s="6"/>
      <c r="F4901" s="6"/>
    </row>
    <row r="4902" spans="3:6">
      <c r="C4902" s="6"/>
      <c r="D4902" s="6"/>
      <c r="E4902" s="6"/>
      <c r="F4902" s="6"/>
    </row>
    <row r="4903" spans="3:6">
      <c r="C4903" s="6"/>
      <c r="D4903" s="6"/>
      <c r="E4903" s="6"/>
      <c r="F4903" s="6"/>
    </row>
    <row r="4904" spans="3:6">
      <c r="C4904" s="6"/>
      <c r="D4904" s="6"/>
      <c r="E4904" s="6"/>
      <c r="F4904" s="6"/>
    </row>
    <row r="4905" spans="3:6">
      <c r="C4905" s="6"/>
      <c r="D4905" s="6"/>
      <c r="E4905" s="6"/>
      <c r="F4905" s="6"/>
    </row>
    <row r="4906" spans="3:6">
      <c r="C4906" s="6"/>
      <c r="D4906" s="6"/>
      <c r="E4906" s="6"/>
      <c r="F4906" s="6"/>
    </row>
    <row r="4907" spans="3:6">
      <c r="C4907" s="6"/>
      <c r="D4907" s="6"/>
      <c r="E4907" s="6"/>
      <c r="F4907" s="6"/>
    </row>
    <row r="4908" spans="3:6">
      <c r="C4908" s="6"/>
      <c r="D4908" s="6"/>
      <c r="E4908" s="6"/>
      <c r="F4908" s="6"/>
    </row>
    <row r="4909" spans="3:6">
      <c r="C4909" s="6"/>
      <c r="D4909" s="6"/>
      <c r="E4909" s="6"/>
      <c r="F4909" s="6"/>
    </row>
    <row r="4910" spans="3:6">
      <c r="C4910" s="6"/>
      <c r="D4910" s="6"/>
      <c r="E4910" s="6"/>
      <c r="F4910" s="6"/>
    </row>
    <row r="4911" spans="3:6">
      <c r="C4911" s="6"/>
      <c r="D4911" s="6"/>
      <c r="E4911" s="6"/>
      <c r="F4911" s="6"/>
    </row>
    <row r="4912" spans="3:6">
      <c r="C4912" s="6"/>
      <c r="D4912" s="6"/>
      <c r="E4912" s="6"/>
      <c r="F4912" s="6"/>
    </row>
    <row r="4913" spans="3:6">
      <c r="C4913" s="6"/>
      <c r="D4913" s="6"/>
      <c r="E4913" s="6"/>
      <c r="F4913" s="6"/>
    </row>
    <row r="4914" spans="3:6">
      <c r="C4914" s="6"/>
      <c r="D4914" s="6"/>
      <c r="E4914" s="6"/>
      <c r="F4914" s="6"/>
    </row>
    <row r="4915" spans="3:6">
      <c r="C4915" s="6"/>
      <c r="D4915" s="6"/>
      <c r="E4915" s="6"/>
      <c r="F4915" s="6"/>
    </row>
    <row r="4916" spans="3:6">
      <c r="C4916" s="6"/>
      <c r="D4916" s="6"/>
      <c r="E4916" s="6"/>
      <c r="F4916" s="6"/>
    </row>
    <row r="4917" spans="3:6">
      <c r="C4917" s="6"/>
      <c r="D4917" s="6"/>
      <c r="E4917" s="6"/>
      <c r="F4917" s="6"/>
    </row>
    <row r="4918" spans="3:6">
      <c r="C4918" s="6"/>
      <c r="D4918" s="6"/>
      <c r="E4918" s="6"/>
      <c r="F4918" s="6"/>
    </row>
    <row r="4919" spans="3:6">
      <c r="C4919" s="6"/>
      <c r="D4919" s="6"/>
      <c r="E4919" s="6"/>
      <c r="F4919" s="6"/>
    </row>
    <row r="4920" spans="3:6">
      <c r="C4920" s="6"/>
      <c r="D4920" s="6"/>
      <c r="E4920" s="6"/>
      <c r="F4920" s="6"/>
    </row>
    <row r="4921" spans="3:6">
      <c r="C4921" s="6"/>
      <c r="D4921" s="6"/>
      <c r="E4921" s="6"/>
      <c r="F4921" s="6"/>
    </row>
    <row r="4922" spans="3:6">
      <c r="C4922" s="6"/>
      <c r="D4922" s="6"/>
      <c r="E4922" s="6"/>
      <c r="F4922" s="6"/>
    </row>
    <row r="4923" spans="3:6">
      <c r="C4923" s="6"/>
      <c r="D4923" s="6"/>
      <c r="E4923" s="6"/>
      <c r="F4923" s="6"/>
    </row>
    <row r="4924" spans="3:6">
      <c r="C4924" s="6"/>
      <c r="D4924" s="6"/>
      <c r="E4924" s="6"/>
      <c r="F4924" s="6"/>
    </row>
    <row r="4925" spans="3:6">
      <c r="C4925" s="6"/>
      <c r="D4925" s="6"/>
      <c r="E4925" s="6"/>
      <c r="F4925" s="6"/>
    </row>
    <row r="4926" spans="3:6">
      <c r="C4926" s="6"/>
      <c r="D4926" s="6"/>
      <c r="E4926" s="6"/>
      <c r="F4926" s="6"/>
    </row>
    <row r="4927" spans="3:6">
      <c r="C4927" s="6"/>
      <c r="D4927" s="6"/>
      <c r="E4927" s="6"/>
      <c r="F4927" s="6"/>
    </row>
    <row r="4928" spans="3:6">
      <c r="C4928" s="6"/>
      <c r="D4928" s="6"/>
      <c r="E4928" s="6"/>
      <c r="F4928" s="6"/>
    </row>
    <row r="4929" spans="3:6">
      <c r="C4929" s="6"/>
      <c r="D4929" s="6"/>
      <c r="E4929" s="6"/>
      <c r="F4929" s="6"/>
    </row>
    <row r="4930" spans="3:6">
      <c r="C4930" s="6"/>
      <c r="D4930" s="6"/>
      <c r="E4930" s="6"/>
      <c r="F4930" s="6"/>
    </row>
    <row r="4931" spans="3:6">
      <c r="C4931" s="6"/>
      <c r="D4931" s="6"/>
      <c r="E4931" s="6"/>
      <c r="F4931" s="6"/>
    </row>
    <row r="4932" spans="3:6">
      <c r="C4932" s="6"/>
      <c r="D4932" s="6"/>
      <c r="E4932" s="6"/>
      <c r="F4932" s="6"/>
    </row>
    <row r="4933" spans="3:6">
      <c r="C4933" s="6"/>
      <c r="D4933" s="6"/>
      <c r="E4933" s="6"/>
      <c r="F4933" s="6"/>
    </row>
    <row r="4934" spans="3:6">
      <c r="C4934" s="6"/>
      <c r="D4934" s="6"/>
      <c r="E4934" s="6"/>
      <c r="F4934" s="6"/>
    </row>
    <row r="4935" spans="3:6">
      <c r="C4935" s="6"/>
      <c r="D4935" s="6"/>
      <c r="E4935" s="6"/>
      <c r="F4935" s="6"/>
    </row>
    <row r="4936" spans="3:6">
      <c r="C4936" s="6"/>
      <c r="D4936" s="6"/>
      <c r="E4936" s="6"/>
      <c r="F4936" s="6"/>
    </row>
    <row r="4937" spans="3:6">
      <c r="C4937" s="6"/>
      <c r="D4937" s="6"/>
      <c r="E4937" s="6"/>
      <c r="F4937" s="6"/>
    </row>
    <row r="4938" spans="3:6">
      <c r="C4938" s="6"/>
      <c r="D4938" s="6"/>
      <c r="E4938" s="6"/>
      <c r="F4938" s="6"/>
    </row>
    <row r="4939" spans="3:6">
      <c r="C4939" s="6"/>
      <c r="D4939" s="6"/>
      <c r="E4939" s="6"/>
      <c r="F4939" s="6"/>
    </row>
    <row r="4940" spans="3:6">
      <c r="C4940" s="6"/>
      <c r="D4940" s="6"/>
      <c r="E4940" s="6"/>
      <c r="F4940" s="6"/>
    </row>
    <row r="4941" spans="3:6">
      <c r="C4941" s="6"/>
      <c r="D4941" s="6"/>
      <c r="E4941" s="6"/>
      <c r="F4941" s="6"/>
    </row>
    <row r="4942" spans="3:6">
      <c r="C4942" s="6"/>
      <c r="D4942" s="6"/>
      <c r="E4942" s="6"/>
      <c r="F4942" s="6"/>
    </row>
    <row r="4943" spans="3:6">
      <c r="C4943" s="6"/>
      <c r="D4943" s="6"/>
      <c r="E4943" s="6"/>
      <c r="F4943" s="6"/>
    </row>
    <row r="4944" spans="3:6">
      <c r="C4944" s="6"/>
      <c r="D4944" s="6"/>
      <c r="E4944" s="6"/>
      <c r="F4944" s="6"/>
    </row>
    <row r="4945" spans="3:6">
      <c r="C4945" s="6"/>
      <c r="D4945" s="6"/>
      <c r="E4945" s="6"/>
      <c r="F4945" s="6"/>
    </row>
    <row r="4946" spans="3:6">
      <c r="C4946" s="6"/>
      <c r="D4946" s="6"/>
      <c r="E4946" s="6"/>
      <c r="F4946" s="6"/>
    </row>
    <row r="4947" spans="3:6">
      <c r="C4947" s="6"/>
      <c r="D4947" s="6"/>
      <c r="E4947" s="6"/>
      <c r="F4947" s="6"/>
    </row>
    <row r="4948" spans="3:6">
      <c r="C4948" s="6"/>
      <c r="D4948" s="6"/>
      <c r="E4948" s="6"/>
      <c r="F4948" s="6"/>
    </row>
    <row r="4949" spans="3:6">
      <c r="C4949" s="6"/>
      <c r="D4949" s="6"/>
      <c r="E4949" s="6"/>
      <c r="F4949" s="6"/>
    </row>
    <row r="4950" spans="3:6">
      <c r="C4950" s="6"/>
      <c r="D4950" s="6"/>
      <c r="E4950" s="6"/>
      <c r="F4950" s="6"/>
    </row>
    <row r="4951" spans="3:6">
      <c r="C4951" s="6"/>
      <c r="D4951" s="6"/>
      <c r="E4951" s="6"/>
      <c r="F4951" s="6"/>
    </row>
    <row r="4952" spans="3:6">
      <c r="C4952" s="6"/>
      <c r="D4952" s="6"/>
      <c r="E4952" s="6"/>
      <c r="F4952" s="6"/>
    </row>
    <row r="4953" spans="3:6">
      <c r="C4953" s="6"/>
      <c r="D4953" s="6"/>
      <c r="E4953" s="6"/>
      <c r="F4953" s="6"/>
    </row>
    <row r="4954" spans="3:6">
      <c r="C4954" s="6"/>
      <c r="D4954" s="6"/>
      <c r="E4954" s="6"/>
      <c r="F4954" s="6"/>
    </row>
    <row r="4955" spans="3:6">
      <c r="C4955" s="6"/>
      <c r="D4955" s="6"/>
      <c r="E4955" s="6"/>
      <c r="F4955" s="6"/>
    </row>
    <row r="4956" spans="3:6">
      <c r="C4956" s="6"/>
      <c r="D4956" s="6"/>
      <c r="E4956" s="6"/>
      <c r="F4956" s="6"/>
    </row>
    <row r="4957" spans="3:6">
      <c r="C4957" s="6"/>
      <c r="D4957" s="6"/>
      <c r="E4957" s="6"/>
      <c r="F4957" s="6"/>
    </row>
    <row r="4958" spans="3:6">
      <c r="C4958" s="6"/>
      <c r="D4958" s="6"/>
      <c r="E4958" s="6"/>
      <c r="F4958" s="6"/>
    </row>
    <row r="4959" spans="3:6">
      <c r="C4959" s="6"/>
      <c r="D4959" s="6"/>
      <c r="E4959" s="6"/>
      <c r="F4959" s="6"/>
    </row>
    <row r="4960" spans="3:6">
      <c r="C4960" s="6"/>
      <c r="D4960" s="6"/>
      <c r="E4960" s="6"/>
      <c r="F4960" s="6"/>
    </row>
    <row r="4961" spans="3:6">
      <c r="C4961" s="6"/>
      <c r="D4961" s="6"/>
      <c r="E4961" s="6"/>
      <c r="F4961" s="6"/>
    </row>
    <row r="4962" spans="3:6">
      <c r="C4962" s="6"/>
      <c r="D4962" s="6"/>
      <c r="E4962" s="6"/>
      <c r="F4962" s="6"/>
    </row>
    <row r="4963" spans="3:6">
      <c r="C4963" s="6"/>
      <c r="D4963" s="6"/>
      <c r="E4963" s="6"/>
      <c r="F4963" s="6"/>
    </row>
    <row r="4964" spans="3:6">
      <c r="C4964" s="6"/>
      <c r="D4964" s="6"/>
      <c r="E4964" s="6"/>
      <c r="F4964" s="6"/>
    </row>
    <row r="4965" spans="3:6">
      <c r="C4965" s="6"/>
      <c r="D4965" s="6"/>
      <c r="E4965" s="6"/>
      <c r="F4965" s="6"/>
    </row>
    <row r="4966" spans="3:6">
      <c r="C4966" s="6"/>
      <c r="D4966" s="6"/>
      <c r="E4966" s="6"/>
      <c r="F4966" s="6"/>
    </row>
    <row r="4967" spans="3:6">
      <c r="C4967" s="6"/>
      <c r="D4967" s="6"/>
      <c r="E4967" s="6"/>
      <c r="F4967" s="6"/>
    </row>
    <row r="4968" spans="3:6">
      <c r="C4968" s="6"/>
      <c r="D4968" s="6"/>
      <c r="E4968" s="6"/>
      <c r="F4968" s="6"/>
    </row>
    <row r="4969" spans="3:6">
      <c r="C4969" s="6"/>
      <c r="D4969" s="6"/>
      <c r="E4969" s="6"/>
      <c r="F4969" s="6"/>
    </row>
    <row r="4970" spans="3:6">
      <c r="C4970" s="6"/>
      <c r="D4970" s="6"/>
      <c r="E4970" s="6"/>
      <c r="F4970" s="6"/>
    </row>
    <row r="4971" spans="3:6">
      <c r="C4971" s="6"/>
      <c r="D4971" s="6"/>
      <c r="E4971" s="6"/>
      <c r="F4971" s="6"/>
    </row>
    <row r="4972" spans="3:6">
      <c r="C4972" s="6"/>
      <c r="D4972" s="6"/>
      <c r="E4972" s="6"/>
      <c r="F4972" s="6"/>
    </row>
    <row r="4973" spans="3:6">
      <c r="C4973" s="6"/>
      <c r="D4973" s="6"/>
      <c r="E4973" s="6"/>
      <c r="F4973" s="6"/>
    </row>
    <row r="4974" spans="3:6">
      <c r="C4974" s="6"/>
      <c r="D4974" s="6"/>
      <c r="E4974" s="6"/>
      <c r="F4974" s="6"/>
    </row>
    <row r="4975" spans="3:6">
      <c r="C4975" s="6"/>
      <c r="D4975" s="6"/>
      <c r="E4975" s="6"/>
      <c r="F4975" s="6"/>
    </row>
    <row r="4976" spans="3:6">
      <c r="C4976" s="6"/>
      <c r="D4976" s="6"/>
      <c r="E4976" s="6"/>
      <c r="F4976" s="6"/>
    </row>
    <row r="4977" spans="3:6">
      <c r="C4977" s="6"/>
      <c r="D4977" s="6"/>
      <c r="E4977" s="6"/>
      <c r="F4977" s="6"/>
    </row>
    <row r="4978" spans="3:6">
      <c r="C4978" s="6"/>
      <c r="D4978" s="6"/>
      <c r="E4978" s="6"/>
      <c r="F4978" s="6"/>
    </row>
    <row r="4979" spans="3:6">
      <c r="C4979" s="6"/>
      <c r="D4979" s="6"/>
      <c r="E4979" s="6"/>
      <c r="F4979" s="6"/>
    </row>
    <row r="4980" spans="3:6">
      <c r="C4980" s="6"/>
      <c r="D4980" s="6"/>
      <c r="E4980" s="6"/>
      <c r="F4980" s="6"/>
    </row>
    <row r="4981" spans="3:6">
      <c r="C4981" s="6"/>
      <c r="D4981" s="6"/>
      <c r="E4981" s="6"/>
      <c r="F4981" s="6"/>
    </row>
    <row r="4982" spans="3:6">
      <c r="C4982" s="6"/>
      <c r="D4982" s="6"/>
      <c r="E4982" s="6"/>
      <c r="F4982" s="6"/>
    </row>
    <row r="4983" spans="3:6">
      <c r="C4983" s="6"/>
      <c r="D4983" s="6"/>
      <c r="E4983" s="6"/>
      <c r="F4983" s="6"/>
    </row>
    <row r="4984" spans="3:6">
      <c r="C4984" s="6"/>
      <c r="D4984" s="6"/>
      <c r="E4984" s="6"/>
      <c r="F4984" s="6"/>
    </row>
    <row r="4985" spans="3:6">
      <c r="C4985" s="6"/>
      <c r="D4985" s="6"/>
      <c r="E4985" s="6"/>
      <c r="F4985" s="6"/>
    </row>
    <row r="4986" spans="3:6">
      <c r="C4986" s="6"/>
      <c r="D4986" s="6"/>
      <c r="E4986" s="6"/>
      <c r="F4986" s="6"/>
    </row>
    <row r="4987" spans="3:6">
      <c r="C4987" s="6"/>
      <c r="D4987" s="6"/>
      <c r="E4987" s="6"/>
      <c r="F4987" s="6"/>
    </row>
    <row r="4988" spans="3:6">
      <c r="C4988" s="6"/>
      <c r="D4988" s="6"/>
      <c r="E4988" s="6"/>
      <c r="F4988" s="6"/>
    </row>
    <row r="4989" spans="3:6">
      <c r="C4989" s="6"/>
      <c r="D4989" s="6"/>
      <c r="E4989" s="6"/>
      <c r="F4989" s="6"/>
    </row>
    <row r="4990" spans="3:6">
      <c r="C4990" s="6"/>
      <c r="D4990" s="6"/>
      <c r="E4990" s="6"/>
      <c r="F4990" s="6"/>
    </row>
    <row r="4991" spans="3:6">
      <c r="C4991" s="6"/>
      <c r="D4991" s="6"/>
      <c r="E4991" s="6"/>
      <c r="F4991" s="6"/>
    </row>
    <row r="4992" spans="3:6">
      <c r="C4992" s="6"/>
      <c r="D4992" s="6"/>
      <c r="E4992" s="6"/>
      <c r="F4992" s="6"/>
    </row>
    <row r="4993" spans="3:6">
      <c r="C4993" s="6"/>
      <c r="D4993" s="6"/>
      <c r="E4993" s="6"/>
      <c r="F4993" s="6"/>
    </row>
    <row r="4994" spans="3:6">
      <c r="C4994" s="6"/>
      <c r="D4994" s="6"/>
      <c r="E4994" s="6"/>
      <c r="F4994" s="6"/>
    </row>
    <row r="4995" spans="3:6">
      <c r="C4995" s="6"/>
      <c r="D4995" s="6"/>
      <c r="E4995" s="6"/>
      <c r="F4995" s="6"/>
    </row>
    <row r="4996" spans="3:6">
      <c r="C4996" s="6"/>
      <c r="D4996" s="6"/>
      <c r="E4996" s="6"/>
      <c r="F4996" s="6"/>
    </row>
    <row r="4997" spans="3:6">
      <c r="C4997" s="6"/>
      <c r="D4997" s="6"/>
      <c r="E4997" s="6"/>
      <c r="F4997" s="6"/>
    </row>
    <row r="4998" spans="3:6">
      <c r="C4998" s="6"/>
      <c r="D4998" s="6"/>
      <c r="E4998" s="6"/>
      <c r="F4998" s="6"/>
    </row>
    <row r="4999" spans="3:6">
      <c r="C4999" s="6"/>
      <c r="D4999" s="6"/>
      <c r="E4999" s="6"/>
      <c r="F4999" s="6"/>
    </row>
    <row r="5000" spans="3:6">
      <c r="C5000" s="6"/>
      <c r="D5000" s="6"/>
      <c r="E5000" s="6"/>
      <c r="F5000" s="6"/>
    </row>
    <row r="5001" spans="3:6">
      <c r="C5001" s="6"/>
      <c r="D5001" s="6"/>
      <c r="E5001" s="6"/>
      <c r="F5001" s="6"/>
    </row>
    <row r="5002" spans="3:6">
      <c r="C5002" s="6"/>
      <c r="D5002" s="6"/>
      <c r="E5002" s="6"/>
      <c r="F5002" s="6"/>
    </row>
    <row r="5003" spans="3:6">
      <c r="C5003" s="6"/>
      <c r="D5003" s="6"/>
      <c r="E5003" s="6"/>
      <c r="F5003" s="6"/>
    </row>
    <row r="5004" spans="3:6">
      <c r="C5004" s="6"/>
      <c r="D5004" s="6"/>
      <c r="E5004" s="6"/>
      <c r="F5004" s="6"/>
    </row>
    <row r="5005" spans="3:6">
      <c r="C5005" s="6"/>
      <c r="D5005" s="6"/>
      <c r="E5005" s="6"/>
      <c r="F5005" s="6"/>
    </row>
    <row r="5006" spans="3:6">
      <c r="C5006" s="6"/>
      <c r="D5006" s="6"/>
      <c r="E5006" s="6"/>
      <c r="F5006" s="6"/>
    </row>
    <row r="5007" spans="3:6">
      <c r="C5007" s="6"/>
      <c r="D5007" s="6"/>
      <c r="E5007" s="6"/>
      <c r="F5007" s="6"/>
    </row>
    <row r="5008" spans="3:6">
      <c r="C5008" s="6"/>
      <c r="D5008" s="6"/>
      <c r="E5008" s="6"/>
      <c r="F5008" s="6"/>
    </row>
    <row r="5009" spans="3:6">
      <c r="C5009" s="6"/>
      <c r="D5009" s="6"/>
      <c r="E5009" s="6"/>
      <c r="F5009" s="6"/>
    </row>
    <row r="5010" spans="3:6">
      <c r="C5010" s="6"/>
      <c r="D5010" s="6"/>
      <c r="E5010" s="6"/>
      <c r="F5010" s="6"/>
    </row>
    <row r="5011" spans="3:6">
      <c r="C5011" s="6"/>
      <c r="D5011" s="6"/>
      <c r="E5011" s="6"/>
      <c r="F5011" s="6"/>
    </row>
    <row r="5012" spans="3:6">
      <c r="C5012" s="6"/>
      <c r="D5012" s="6"/>
      <c r="E5012" s="6"/>
      <c r="F5012" s="6"/>
    </row>
    <row r="5013" spans="3:6">
      <c r="C5013" s="6"/>
      <c r="D5013" s="6"/>
      <c r="E5013" s="6"/>
      <c r="F5013" s="6"/>
    </row>
    <row r="5014" spans="3:6">
      <c r="C5014" s="6"/>
      <c r="D5014" s="6"/>
      <c r="E5014" s="6"/>
      <c r="F5014" s="6"/>
    </row>
    <row r="5015" spans="3:6">
      <c r="C5015" s="6"/>
      <c r="D5015" s="6"/>
      <c r="E5015" s="6"/>
      <c r="F5015" s="6"/>
    </row>
    <row r="5016" spans="3:6">
      <c r="C5016" s="6"/>
      <c r="D5016" s="6"/>
      <c r="E5016" s="6"/>
      <c r="F5016" s="6"/>
    </row>
    <row r="5017" spans="3:6">
      <c r="C5017" s="6"/>
      <c r="D5017" s="6"/>
      <c r="E5017" s="6"/>
      <c r="F5017" s="6"/>
    </row>
    <row r="5018" spans="3:6">
      <c r="C5018" s="6"/>
      <c r="D5018" s="6"/>
      <c r="E5018" s="6"/>
      <c r="F5018" s="6"/>
    </row>
    <row r="5019" spans="3:6">
      <c r="C5019" s="6"/>
      <c r="D5019" s="6"/>
      <c r="E5019" s="6"/>
      <c r="F5019" s="6"/>
    </row>
    <row r="5020" spans="3:6">
      <c r="C5020" s="6"/>
      <c r="D5020" s="6"/>
      <c r="E5020" s="6"/>
      <c r="F5020" s="6"/>
    </row>
    <row r="5021" spans="3:6">
      <c r="C5021" s="6"/>
      <c r="D5021" s="6"/>
      <c r="E5021" s="6"/>
      <c r="F5021" s="6"/>
    </row>
    <row r="5022" spans="3:6">
      <c r="C5022" s="6"/>
      <c r="D5022" s="6"/>
      <c r="E5022" s="6"/>
      <c r="F5022" s="6"/>
    </row>
    <row r="5023" spans="3:6">
      <c r="C5023" s="6"/>
      <c r="D5023" s="6"/>
      <c r="E5023" s="6"/>
      <c r="F5023" s="6"/>
    </row>
    <row r="5024" spans="3:6">
      <c r="C5024" s="6"/>
      <c r="D5024" s="6"/>
      <c r="E5024" s="6"/>
      <c r="F5024" s="6"/>
    </row>
    <row r="5025" spans="3:6">
      <c r="C5025" s="6"/>
      <c r="D5025" s="6"/>
      <c r="E5025" s="6"/>
      <c r="F5025" s="6"/>
    </row>
    <row r="5026" spans="3:6">
      <c r="C5026" s="6"/>
      <c r="D5026" s="6"/>
      <c r="E5026" s="6"/>
      <c r="F5026" s="6"/>
    </row>
    <row r="5027" spans="3:6">
      <c r="C5027" s="6"/>
      <c r="D5027" s="6"/>
      <c r="E5027" s="6"/>
      <c r="F5027" s="6"/>
    </row>
    <row r="5028" spans="3:6">
      <c r="C5028" s="6"/>
      <c r="D5028" s="6"/>
      <c r="E5028" s="6"/>
      <c r="F5028" s="6"/>
    </row>
    <row r="5029" spans="3:6">
      <c r="C5029" s="6"/>
      <c r="D5029" s="6"/>
      <c r="E5029" s="6"/>
      <c r="F5029" s="6"/>
    </row>
    <row r="5030" spans="3:6">
      <c r="C5030" s="6"/>
      <c r="D5030" s="6"/>
      <c r="E5030" s="6"/>
      <c r="F5030" s="6"/>
    </row>
    <row r="5031" spans="3:6">
      <c r="C5031" s="6"/>
      <c r="D5031" s="6"/>
      <c r="E5031" s="6"/>
      <c r="F5031" s="6"/>
    </row>
    <row r="5032" spans="3:6">
      <c r="C5032" s="6"/>
      <c r="D5032" s="6"/>
      <c r="E5032" s="6"/>
      <c r="F5032" s="6"/>
    </row>
    <row r="5033" spans="3:6">
      <c r="C5033" s="6"/>
      <c r="D5033" s="6"/>
      <c r="E5033" s="6"/>
      <c r="F5033" s="6"/>
    </row>
    <row r="5034" spans="3:6">
      <c r="C5034" s="6"/>
      <c r="D5034" s="6"/>
      <c r="E5034" s="6"/>
      <c r="F5034" s="6"/>
    </row>
    <row r="5035" spans="3:6">
      <c r="C5035" s="6"/>
      <c r="D5035" s="6"/>
      <c r="E5035" s="6"/>
      <c r="F5035" s="6"/>
    </row>
    <row r="5036" spans="3:6">
      <c r="C5036" s="6"/>
      <c r="D5036" s="6"/>
      <c r="E5036" s="6"/>
      <c r="F5036" s="6"/>
    </row>
    <row r="5037" spans="3:6">
      <c r="C5037" s="6"/>
      <c r="D5037" s="6"/>
      <c r="E5037" s="6"/>
      <c r="F5037" s="6"/>
    </row>
    <row r="5038" spans="3:6">
      <c r="C5038" s="6"/>
      <c r="D5038" s="6"/>
      <c r="E5038" s="6"/>
      <c r="F5038" s="6"/>
    </row>
    <row r="5039" spans="3:6">
      <c r="C5039" s="6"/>
      <c r="D5039" s="6"/>
      <c r="E5039" s="6"/>
      <c r="F5039" s="6"/>
    </row>
    <row r="5040" spans="3:6">
      <c r="C5040" s="6"/>
      <c r="D5040" s="6"/>
      <c r="E5040" s="6"/>
      <c r="F5040" s="6"/>
    </row>
    <row r="5041" spans="3:6">
      <c r="C5041" s="6"/>
      <c r="D5041" s="6"/>
      <c r="E5041" s="6"/>
      <c r="F5041" s="6"/>
    </row>
    <row r="5042" spans="3:6">
      <c r="C5042" s="6"/>
      <c r="D5042" s="6"/>
      <c r="E5042" s="6"/>
      <c r="F5042" s="6"/>
    </row>
    <row r="5043" spans="3:6">
      <c r="C5043" s="6"/>
      <c r="D5043" s="6"/>
      <c r="E5043" s="6"/>
      <c r="F5043" s="6"/>
    </row>
    <row r="5044" spans="3:6">
      <c r="C5044" s="6"/>
      <c r="D5044" s="6"/>
      <c r="E5044" s="6"/>
      <c r="F5044" s="6"/>
    </row>
    <row r="5045" spans="3:6">
      <c r="C5045" s="6"/>
      <c r="D5045" s="6"/>
      <c r="E5045" s="6"/>
      <c r="F5045" s="6"/>
    </row>
    <row r="5046" spans="3:6">
      <c r="C5046" s="6"/>
      <c r="D5046" s="6"/>
      <c r="E5046" s="6"/>
      <c r="F5046" s="6"/>
    </row>
    <row r="5047" spans="3:6">
      <c r="C5047" s="6"/>
      <c r="D5047" s="6"/>
      <c r="E5047" s="6"/>
      <c r="F5047" s="6"/>
    </row>
    <row r="5048" spans="3:6">
      <c r="C5048" s="6"/>
      <c r="D5048" s="6"/>
      <c r="E5048" s="6"/>
      <c r="F5048" s="6"/>
    </row>
    <row r="5049" spans="3:6">
      <c r="C5049" s="6"/>
      <c r="D5049" s="6"/>
      <c r="E5049" s="6"/>
      <c r="F5049" s="6"/>
    </row>
    <row r="5050" spans="3:6">
      <c r="C5050" s="6"/>
      <c r="D5050" s="6"/>
      <c r="E5050" s="6"/>
      <c r="F5050" s="6"/>
    </row>
    <row r="5051" spans="3:6">
      <c r="C5051" s="6"/>
      <c r="D5051" s="6"/>
      <c r="E5051" s="6"/>
      <c r="F5051" s="6"/>
    </row>
    <row r="5052" spans="3:6">
      <c r="C5052" s="6"/>
      <c r="D5052" s="6"/>
      <c r="E5052" s="6"/>
      <c r="F5052" s="6"/>
    </row>
    <row r="5053" spans="3:6">
      <c r="C5053" s="6"/>
      <c r="D5053" s="6"/>
      <c r="E5053" s="6"/>
      <c r="F5053" s="6"/>
    </row>
    <row r="5054" spans="3:6">
      <c r="C5054" s="6"/>
      <c r="D5054" s="6"/>
      <c r="E5054" s="6"/>
      <c r="F5054" s="6"/>
    </row>
    <row r="5055" spans="3:6">
      <c r="C5055" s="6"/>
      <c r="D5055" s="6"/>
      <c r="E5055" s="6"/>
      <c r="F5055" s="6"/>
    </row>
    <row r="5056" spans="3:6">
      <c r="C5056" s="6"/>
      <c r="D5056" s="6"/>
      <c r="E5056" s="6"/>
      <c r="F5056" s="6"/>
    </row>
    <row r="5057" spans="3:6">
      <c r="C5057" s="6"/>
      <c r="D5057" s="6"/>
      <c r="E5057" s="6"/>
      <c r="F5057" s="6"/>
    </row>
    <row r="5058" spans="3:6">
      <c r="C5058" s="6"/>
      <c r="D5058" s="6"/>
      <c r="E5058" s="6"/>
      <c r="F5058" s="6"/>
    </row>
    <row r="5059" spans="3:6">
      <c r="C5059" s="6"/>
      <c r="D5059" s="6"/>
      <c r="E5059" s="6"/>
      <c r="F5059" s="6"/>
    </row>
    <row r="5060" spans="3:6">
      <c r="C5060" s="6"/>
      <c r="D5060" s="6"/>
      <c r="E5060" s="6"/>
      <c r="F5060" s="6"/>
    </row>
    <row r="5061" spans="3:6">
      <c r="C5061" s="6"/>
      <c r="D5061" s="6"/>
      <c r="E5061" s="6"/>
      <c r="F5061" s="6"/>
    </row>
    <row r="5062" spans="3:6">
      <c r="C5062" s="6"/>
      <c r="D5062" s="6"/>
      <c r="E5062" s="6"/>
      <c r="F5062" s="6"/>
    </row>
    <row r="5063" spans="3:6">
      <c r="C5063" s="6"/>
      <c r="D5063" s="6"/>
      <c r="E5063" s="6"/>
      <c r="F5063" s="6"/>
    </row>
    <row r="5064" spans="3:6">
      <c r="C5064" s="6"/>
      <c r="D5064" s="6"/>
      <c r="E5064" s="6"/>
      <c r="F5064" s="6"/>
    </row>
    <row r="5065" spans="3:6">
      <c r="C5065" s="6"/>
      <c r="D5065" s="6"/>
      <c r="E5065" s="6"/>
      <c r="F5065" s="6"/>
    </row>
    <row r="5066" spans="3:6">
      <c r="C5066" s="6"/>
      <c r="D5066" s="6"/>
      <c r="E5066" s="6"/>
      <c r="F5066" s="6"/>
    </row>
    <row r="5067" spans="3:6">
      <c r="C5067" s="6"/>
      <c r="D5067" s="6"/>
      <c r="E5067" s="6"/>
      <c r="F5067" s="6"/>
    </row>
    <row r="5068" spans="3:6">
      <c r="C5068" s="6"/>
      <c r="D5068" s="6"/>
      <c r="E5068" s="6"/>
      <c r="F5068" s="6"/>
    </row>
    <row r="5069" spans="3:6">
      <c r="C5069" s="6"/>
      <c r="D5069" s="6"/>
      <c r="E5069" s="6"/>
      <c r="F5069" s="6"/>
    </row>
    <row r="5070" spans="3:6">
      <c r="C5070" s="6"/>
      <c r="D5070" s="6"/>
      <c r="E5070" s="6"/>
      <c r="F5070" s="6"/>
    </row>
    <row r="5071" spans="3:6">
      <c r="C5071" s="6"/>
      <c r="D5071" s="6"/>
      <c r="E5071" s="6"/>
      <c r="F5071" s="6"/>
    </row>
    <row r="5072" spans="3:6">
      <c r="C5072" s="6"/>
      <c r="D5072" s="6"/>
      <c r="E5072" s="6"/>
      <c r="F5072" s="6"/>
    </row>
    <row r="5073" spans="3:6">
      <c r="C5073" s="6"/>
      <c r="D5073" s="6"/>
      <c r="E5073" s="6"/>
      <c r="F5073" s="6"/>
    </row>
    <row r="5074" spans="3:6">
      <c r="C5074" s="6"/>
      <c r="D5074" s="6"/>
      <c r="E5074" s="6"/>
      <c r="F5074" s="6"/>
    </row>
    <row r="5075" spans="3:6">
      <c r="C5075" s="6"/>
      <c r="D5075" s="6"/>
      <c r="E5075" s="6"/>
      <c r="F5075" s="6"/>
    </row>
    <row r="5076" spans="3:6">
      <c r="C5076" s="6"/>
      <c r="D5076" s="6"/>
      <c r="E5076" s="6"/>
      <c r="F5076" s="6"/>
    </row>
    <row r="5077" spans="3:6">
      <c r="C5077" s="6"/>
      <c r="D5077" s="6"/>
      <c r="E5077" s="6"/>
      <c r="F5077" s="6"/>
    </row>
    <row r="5078" spans="3:6">
      <c r="C5078" s="6"/>
      <c r="D5078" s="6"/>
      <c r="E5078" s="6"/>
      <c r="F5078" s="6"/>
    </row>
    <row r="5079" spans="3:6">
      <c r="C5079" s="6"/>
      <c r="D5079" s="6"/>
      <c r="E5079" s="6"/>
      <c r="F5079" s="6"/>
    </row>
    <row r="5080" spans="3:6">
      <c r="C5080" s="6"/>
      <c r="D5080" s="6"/>
      <c r="E5080" s="6"/>
      <c r="F5080" s="6"/>
    </row>
    <row r="5081" spans="3:6">
      <c r="C5081" s="6"/>
      <c r="D5081" s="6"/>
      <c r="E5081" s="6"/>
      <c r="F5081" s="6"/>
    </row>
    <row r="5082" spans="3:6">
      <c r="C5082" s="6"/>
      <c r="D5082" s="6"/>
      <c r="E5082" s="6"/>
      <c r="F5082" s="6"/>
    </row>
    <row r="5083" spans="3:6">
      <c r="C5083" s="6"/>
      <c r="D5083" s="6"/>
      <c r="E5083" s="6"/>
      <c r="F5083" s="6"/>
    </row>
    <row r="5084" spans="3:6">
      <c r="C5084" s="6"/>
      <c r="D5084" s="6"/>
      <c r="E5084" s="6"/>
      <c r="F5084" s="6"/>
    </row>
    <row r="5085" spans="3:6">
      <c r="C5085" s="6"/>
      <c r="D5085" s="6"/>
      <c r="E5085" s="6"/>
      <c r="F5085" s="6"/>
    </row>
    <row r="5086" spans="3:6">
      <c r="C5086" s="6"/>
      <c r="D5086" s="6"/>
      <c r="E5086" s="6"/>
      <c r="F5086" s="6"/>
    </row>
    <row r="5087" spans="3:6">
      <c r="C5087" s="6"/>
      <c r="D5087" s="6"/>
      <c r="E5087" s="6"/>
      <c r="F5087" s="6"/>
    </row>
    <row r="5088" spans="3:6">
      <c r="C5088" s="6"/>
      <c r="D5088" s="6"/>
      <c r="E5088" s="6"/>
      <c r="F5088" s="6"/>
    </row>
    <row r="5089" spans="3:6">
      <c r="C5089" s="6"/>
      <c r="D5089" s="6"/>
      <c r="E5089" s="6"/>
      <c r="F5089" s="6"/>
    </row>
    <row r="5090" spans="3:6">
      <c r="C5090" s="6"/>
      <c r="D5090" s="6"/>
      <c r="E5090" s="6"/>
      <c r="F5090" s="6"/>
    </row>
    <row r="5091" spans="3:6">
      <c r="C5091" s="6"/>
      <c r="D5091" s="6"/>
      <c r="E5091" s="6"/>
      <c r="F5091" s="6"/>
    </row>
    <row r="5092" spans="3:6">
      <c r="C5092" s="6"/>
      <c r="D5092" s="6"/>
      <c r="E5092" s="6"/>
      <c r="F5092" s="6"/>
    </row>
    <row r="5093" spans="3:6">
      <c r="C5093" s="6"/>
      <c r="D5093" s="6"/>
      <c r="E5093" s="6"/>
      <c r="F5093" s="6"/>
    </row>
    <row r="5094" spans="3:6">
      <c r="C5094" s="6"/>
      <c r="D5094" s="6"/>
      <c r="E5094" s="6"/>
      <c r="F5094" s="6"/>
    </row>
    <row r="5095" spans="3:6">
      <c r="C5095" s="6"/>
      <c r="D5095" s="6"/>
      <c r="E5095" s="6"/>
      <c r="F5095" s="6"/>
    </row>
    <row r="5096" spans="3:6">
      <c r="C5096" s="6"/>
      <c r="D5096" s="6"/>
      <c r="E5096" s="6"/>
      <c r="F5096" s="6"/>
    </row>
    <row r="5097" spans="3:6">
      <c r="C5097" s="6"/>
      <c r="D5097" s="6"/>
      <c r="E5097" s="6"/>
      <c r="F5097" s="6"/>
    </row>
    <row r="5098" spans="3:6">
      <c r="C5098" s="6"/>
      <c r="D5098" s="6"/>
      <c r="E5098" s="6"/>
      <c r="F5098" s="6"/>
    </row>
    <row r="5099" spans="3:6">
      <c r="C5099" s="6"/>
      <c r="D5099" s="6"/>
      <c r="E5099" s="6"/>
      <c r="F5099" s="6"/>
    </row>
    <row r="5100" spans="3:6">
      <c r="C5100" s="6"/>
      <c r="D5100" s="6"/>
      <c r="E5100" s="6"/>
      <c r="F5100" s="6"/>
    </row>
    <row r="5101" spans="3:6">
      <c r="C5101" s="6"/>
      <c r="D5101" s="6"/>
      <c r="E5101" s="6"/>
      <c r="F5101" s="6"/>
    </row>
    <row r="5102" spans="3:6">
      <c r="C5102" s="6"/>
      <c r="D5102" s="6"/>
      <c r="E5102" s="6"/>
      <c r="F5102" s="6"/>
    </row>
    <row r="5103" spans="3:6">
      <c r="C5103" s="6"/>
      <c r="D5103" s="6"/>
      <c r="E5103" s="6"/>
      <c r="F5103" s="6"/>
    </row>
    <row r="5104" spans="3:6">
      <c r="C5104" s="6"/>
      <c r="D5104" s="6"/>
      <c r="E5104" s="6"/>
      <c r="F5104" s="6"/>
    </row>
    <row r="5105" spans="3:6">
      <c r="C5105" s="6"/>
      <c r="D5105" s="6"/>
      <c r="E5105" s="6"/>
      <c r="F5105" s="6"/>
    </row>
    <row r="5106" spans="3:6">
      <c r="C5106" s="6"/>
      <c r="D5106" s="6"/>
      <c r="E5106" s="6"/>
      <c r="F5106" s="6"/>
    </row>
    <row r="5107" spans="3:6">
      <c r="C5107" s="6"/>
      <c r="D5107" s="6"/>
      <c r="E5107" s="6"/>
      <c r="F5107" s="6"/>
    </row>
    <row r="5108" spans="3:6">
      <c r="C5108" s="6"/>
      <c r="D5108" s="6"/>
      <c r="E5108" s="6"/>
      <c r="F5108" s="6"/>
    </row>
    <row r="5109" spans="3:6">
      <c r="C5109" s="6"/>
      <c r="D5109" s="6"/>
      <c r="E5109" s="6"/>
      <c r="F5109" s="6"/>
    </row>
    <row r="5110" spans="3:6">
      <c r="C5110" s="6"/>
      <c r="D5110" s="6"/>
      <c r="E5110" s="6"/>
      <c r="F5110" s="6"/>
    </row>
    <row r="5111" spans="3:6">
      <c r="C5111" s="6"/>
      <c r="D5111" s="6"/>
      <c r="E5111" s="6"/>
      <c r="F5111" s="6"/>
    </row>
    <row r="5112" spans="3:6">
      <c r="C5112" s="6"/>
      <c r="D5112" s="6"/>
      <c r="E5112" s="6"/>
      <c r="F5112" s="6"/>
    </row>
    <row r="5113" spans="3:6">
      <c r="C5113" s="6"/>
      <c r="D5113" s="6"/>
      <c r="E5113" s="6"/>
      <c r="F5113" s="6"/>
    </row>
    <row r="5114" spans="3:6">
      <c r="C5114" s="6"/>
      <c r="D5114" s="6"/>
      <c r="E5114" s="6"/>
      <c r="F5114" s="6"/>
    </row>
    <row r="5115" spans="3:6">
      <c r="C5115" s="6"/>
      <c r="D5115" s="6"/>
      <c r="E5115" s="6"/>
      <c r="F5115" s="6"/>
    </row>
    <row r="5116" spans="3:6">
      <c r="C5116" s="6"/>
      <c r="D5116" s="6"/>
      <c r="E5116" s="6"/>
      <c r="F5116" s="6"/>
    </row>
    <row r="5117" spans="3:6">
      <c r="C5117" s="6"/>
      <c r="D5117" s="6"/>
      <c r="E5117" s="6"/>
      <c r="F5117" s="6"/>
    </row>
    <row r="5118" spans="3:6">
      <c r="C5118" s="6"/>
      <c r="D5118" s="6"/>
      <c r="E5118" s="6"/>
      <c r="F5118" s="6"/>
    </row>
    <row r="5119" spans="3:6">
      <c r="C5119" s="6"/>
      <c r="D5119" s="6"/>
      <c r="E5119" s="6"/>
      <c r="F5119" s="6"/>
    </row>
    <row r="5120" spans="3:6">
      <c r="C5120" s="6"/>
      <c r="D5120" s="6"/>
      <c r="E5120" s="6"/>
      <c r="F5120" s="6"/>
    </row>
    <row r="5121" spans="3:6">
      <c r="C5121" s="6"/>
      <c r="D5121" s="6"/>
      <c r="E5121" s="6"/>
      <c r="F5121" s="6"/>
    </row>
    <row r="5122" spans="3:6">
      <c r="C5122" s="6"/>
      <c r="D5122" s="6"/>
      <c r="E5122" s="6"/>
      <c r="F5122" s="6"/>
    </row>
    <row r="5123" spans="3:6">
      <c r="C5123" s="6"/>
      <c r="D5123" s="6"/>
      <c r="E5123" s="6"/>
      <c r="F5123" s="6"/>
    </row>
    <row r="5124" spans="3:6">
      <c r="C5124" s="6"/>
      <c r="D5124" s="6"/>
      <c r="E5124" s="6"/>
      <c r="F5124" s="6"/>
    </row>
    <row r="5125" spans="3:6">
      <c r="C5125" s="6"/>
      <c r="D5125" s="6"/>
      <c r="E5125" s="6"/>
      <c r="F5125" s="6"/>
    </row>
    <row r="5126" spans="3:6">
      <c r="C5126" s="6"/>
      <c r="D5126" s="6"/>
      <c r="E5126" s="6"/>
      <c r="F5126" s="6"/>
    </row>
    <row r="5127" spans="3:6">
      <c r="C5127" s="6"/>
      <c r="D5127" s="6"/>
      <c r="E5127" s="6"/>
      <c r="F5127" s="6"/>
    </row>
    <row r="5128" spans="3:6">
      <c r="C5128" s="6"/>
      <c r="D5128" s="6"/>
      <c r="E5128" s="6"/>
      <c r="F5128" s="6"/>
    </row>
    <row r="5129" spans="3:6">
      <c r="C5129" s="6"/>
      <c r="D5129" s="6"/>
      <c r="E5129" s="6"/>
      <c r="F5129" s="6"/>
    </row>
    <row r="5130" spans="3:6">
      <c r="C5130" s="6"/>
      <c r="D5130" s="6"/>
      <c r="E5130" s="6"/>
      <c r="F5130" s="6"/>
    </row>
    <row r="5131" spans="3:6">
      <c r="C5131" s="6"/>
      <c r="D5131" s="6"/>
      <c r="E5131" s="6"/>
      <c r="F5131" s="6"/>
    </row>
    <row r="5132" spans="3:6">
      <c r="C5132" s="6"/>
      <c r="D5132" s="6"/>
      <c r="E5132" s="6"/>
      <c r="F5132" s="6"/>
    </row>
    <row r="5133" spans="3:6">
      <c r="C5133" s="6"/>
      <c r="D5133" s="6"/>
      <c r="E5133" s="6"/>
      <c r="F5133" s="6"/>
    </row>
    <row r="5134" spans="3:6">
      <c r="C5134" s="6"/>
      <c r="D5134" s="6"/>
      <c r="E5134" s="6"/>
      <c r="F5134" s="6"/>
    </row>
    <row r="5135" spans="3:6">
      <c r="C5135" s="6"/>
      <c r="D5135" s="6"/>
      <c r="E5135" s="6"/>
      <c r="F5135" s="6"/>
    </row>
    <row r="5136" spans="3:6">
      <c r="C5136" s="6"/>
      <c r="D5136" s="6"/>
      <c r="E5136" s="6"/>
      <c r="F5136" s="6"/>
    </row>
    <row r="5137" spans="3:6">
      <c r="C5137" s="6"/>
      <c r="D5137" s="6"/>
      <c r="E5137" s="6"/>
      <c r="F5137" s="6"/>
    </row>
    <row r="5138" spans="3:6">
      <c r="C5138" s="6"/>
      <c r="D5138" s="6"/>
      <c r="E5138" s="6"/>
      <c r="F5138" s="6"/>
    </row>
    <row r="5139" spans="3:6">
      <c r="C5139" s="6"/>
      <c r="D5139" s="6"/>
      <c r="E5139" s="6"/>
      <c r="F5139" s="6"/>
    </row>
    <row r="5140" spans="3:6">
      <c r="C5140" s="6"/>
      <c r="D5140" s="6"/>
      <c r="E5140" s="6"/>
      <c r="F5140" s="6"/>
    </row>
    <row r="5141" spans="3:6">
      <c r="C5141" s="6"/>
      <c r="D5141" s="6"/>
      <c r="E5141" s="6"/>
      <c r="F5141" s="6"/>
    </row>
    <row r="5142" spans="3:6">
      <c r="C5142" s="6"/>
      <c r="D5142" s="6"/>
      <c r="E5142" s="6"/>
      <c r="F5142" s="6"/>
    </row>
    <row r="5143" spans="3:6">
      <c r="C5143" s="6"/>
      <c r="D5143" s="6"/>
      <c r="E5143" s="6"/>
      <c r="F5143" s="6"/>
    </row>
    <row r="5144" spans="3:6">
      <c r="C5144" s="6"/>
      <c r="D5144" s="6"/>
      <c r="E5144" s="6"/>
      <c r="F5144" s="6"/>
    </row>
    <row r="5145" spans="3:6">
      <c r="C5145" s="6"/>
      <c r="D5145" s="6"/>
      <c r="E5145" s="6"/>
      <c r="F5145" s="6"/>
    </row>
    <row r="5146" spans="3:6">
      <c r="C5146" s="6"/>
      <c r="D5146" s="6"/>
      <c r="E5146" s="6"/>
      <c r="F5146" s="6"/>
    </row>
    <row r="5147" spans="3:6">
      <c r="C5147" s="6"/>
      <c r="D5147" s="6"/>
      <c r="E5147" s="6"/>
      <c r="F5147" s="6"/>
    </row>
    <row r="5148" spans="3:6">
      <c r="C5148" s="6"/>
      <c r="D5148" s="6"/>
      <c r="E5148" s="6"/>
      <c r="F5148" s="6"/>
    </row>
    <row r="5149" spans="3:6">
      <c r="C5149" s="6"/>
      <c r="D5149" s="6"/>
      <c r="E5149" s="6"/>
      <c r="F5149" s="6"/>
    </row>
    <row r="5150" spans="3:6">
      <c r="C5150" s="6"/>
      <c r="D5150" s="6"/>
      <c r="E5150" s="6"/>
      <c r="F5150" s="6"/>
    </row>
    <row r="5151" spans="3:6">
      <c r="C5151" s="6"/>
      <c r="D5151" s="6"/>
      <c r="E5151" s="6"/>
      <c r="F5151" s="6"/>
    </row>
    <row r="5152" spans="3:6">
      <c r="C5152" s="6"/>
      <c r="D5152" s="6"/>
      <c r="E5152" s="6"/>
      <c r="F5152" s="6"/>
    </row>
    <row r="5153" spans="3:6">
      <c r="C5153" s="6"/>
      <c r="D5153" s="6"/>
      <c r="E5153" s="6"/>
      <c r="F5153" s="6"/>
    </row>
    <row r="5154" spans="3:6">
      <c r="C5154" s="6"/>
      <c r="D5154" s="6"/>
      <c r="E5154" s="6"/>
      <c r="F5154" s="6"/>
    </row>
    <row r="5155" spans="3:6">
      <c r="C5155" s="6"/>
      <c r="D5155" s="6"/>
      <c r="E5155" s="6"/>
      <c r="F5155" s="6"/>
    </row>
    <row r="5156" spans="3:6">
      <c r="C5156" s="6"/>
      <c r="D5156" s="6"/>
      <c r="E5156" s="6"/>
      <c r="F5156" s="6"/>
    </row>
    <row r="5157" spans="3:6">
      <c r="C5157" s="6"/>
      <c r="D5157" s="6"/>
      <c r="E5157" s="6"/>
      <c r="F5157" s="6"/>
    </row>
    <row r="5158" spans="3:6">
      <c r="C5158" s="6"/>
      <c r="D5158" s="6"/>
      <c r="E5158" s="6"/>
      <c r="F5158" s="6"/>
    </row>
    <row r="5159" spans="3:6">
      <c r="C5159" s="6"/>
      <c r="D5159" s="6"/>
      <c r="E5159" s="6"/>
      <c r="F5159" s="6"/>
    </row>
    <row r="5160" spans="3:6">
      <c r="C5160" s="6"/>
      <c r="D5160" s="6"/>
      <c r="E5160" s="6"/>
      <c r="F5160" s="6"/>
    </row>
    <row r="5161" spans="3:6">
      <c r="C5161" s="6"/>
      <c r="D5161" s="6"/>
      <c r="E5161" s="6"/>
      <c r="F5161" s="6"/>
    </row>
    <row r="5162" spans="3:6">
      <c r="C5162" s="6"/>
      <c r="D5162" s="6"/>
      <c r="E5162" s="6"/>
      <c r="F5162" s="6"/>
    </row>
    <row r="5163" spans="3:6">
      <c r="C5163" s="6"/>
      <c r="D5163" s="6"/>
      <c r="E5163" s="6"/>
      <c r="F5163" s="6"/>
    </row>
    <row r="5164" spans="3:6">
      <c r="C5164" s="6"/>
      <c r="D5164" s="6"/>
      <c r="E5164" s="6"/>
      <c r="F5164" s="6"/>
    </row>
    <row r="5165" spans="3:6">
      <c r="C5165" s="6"/>
      <c r="D5165" s="6"/>
      <c r="E5165" s="6"/>
      <c r="F5165" s="6"/>
    </row>
    <row r="5166" spans="3:6">
      <c r="C5166" s="6"/>
      <c r="D5166" s="6"/>
      <c r="E5166" s="6"/>
      <c r="F5166" s="6"/>
    </row>
    <row r="5167" spans="3:6">
      <c r="C5167" s="6"/>
      <c r="D5167" s="6"/>
      <c r="E5167" s="6"/>
      <c r="F5167" s="6"/>
    </row>
    <row r="5168" spans="3:6">
      <c r="C5168" s="6"/>
      <c r="D5168" s="6"/>
      <c r="E5168" s="6"/>
      <c r="F5168" s="6"/>
    </row>
    <row r="5169" spans="3:6">
      <c r="C5169" s="6"/>
      <c r="D5169" s="6"/>
      <c r="E5169" s="6"/>
      <c r="F5169" s="6"/>
    </row>
    <row r="5170" spans="3:6">
      <c r="C5170" s="6"/>
      <c r="D5170" s="6"/>
      <c r="E5170" s="6"/>
      <c r="F5170" s="6"/>
    </row>
    <row r="5171" spans="3:6">
      <c r="C5171" s="6"/>
      <c r="D5171" s="6"/>
      <c r="E5171" s="6"/>
      <c r="F5171" s="6"/>
    </row>
    <row r="5172" spans="3:6">
      <c r="C5172" s="6"/>
      <c r="D5172" s="6"/>
      <c r="E5172" s="6"/>
      <c r="F5172" s="6"/>
    </row>
    <row r="5173" spans="3:6">
      <c r="C5173" s="6"/>
      <c r="D5173" s="6"/>
      <c r="E5173" s="6"/>
      <c r="F5173" s="6"/>
    </row>
    <row r="5174" spans="3:6">
      <c r="C5174" s="6"/>
      <c r="D5174" s="6"/>
      <c r="E5174" s="6"/>
      <c r="F5174" s="6"/>
    </row>
    <row r="5175" spans="3:6">
      <c r="C5175" s="6"/>
      <c r="D5175" s="6"/>
      <c r="E5175" s="6"/>
      <c r="F5175" s="6"/>
    </row>
    <row r="5176" spans="3:6">
      <c r="C5176" s="6"/>
      <c r="D5176" s="6"/>
      <c r="E5176" s="6"/>
      <c r="F5176" s="6"/>
    </row>
    <row r="5177" spans="3:6">
      <c r="C5177" s="6"/>
      <c r="D5177" s="6"/>
      <c r="E5177" s="6"/>
      <c r="F5177" s="6"/>
    </row>
    <row r="5178" spans="3:6">
      <c r="C5178" s="6"/>
      <c r="D5178" s="6"/>
      <c r="E5178" s="6"/>
      <c r="F5178" s="6"/>
    </row>
    <row r="5179" spans="3:6">
      <c r="C5179" s="6"/>
      <c r="D5179" s="6"/>
      <c r="E5179" s="6"/>
      <c r="F5179" s="6"/>
    </row>
    <row r="5180" spans="3:6">
      <c r="C5180" s="6"/>
      <c r="D5180" s="6"/>
      <c r="E5180" s="6"/>
      <c r="F5180" s="6"/>
    </row>
    <row r="5181" spans="3:6">
      <c r="C5181" s="6"/>
      <c r="D5181" s="6"/>
      <c r="E5181" s="6"/>
      <c r="F5181" s="6"/>
    </row>
    <row r="5182" spans="3:6">
      <c r="C5182" s="6"/>
      <c r="D5182" s="6"/>
      <c r="E5182" s="6"/>
      <c r="F5182" s="6"/>
    </row>
    <row r="5183" spans="3:6">
      <c r="C5183" s="6"/>
      <c r="D5183" s="6"/>
      <c r="E5183" s="6"/>
      <c r="F5183" s="6"/>
    </row>
    <row r="5184" spans="3:6">
      <c r="C5184" s="6"/>
      <c r="D5184" s="6"/>
      <c r="E5184" s="6"/>
      <c r="F5184" s="6"/>
    </row>
    <row r="5185" spans="3:6">
      <c r="C5185" s="6"/>
      <c r="D5185" s="6"/>
      <c r="E5185" s="6"/>
      <c r="F5185" s="6"/>
    </row>
    <row r="5186" spans="3:6">
      <c r="C5186" s="6"/>
      <c r="D5186" s="6"/>
      <c r="E5186" s="6"/>
      <c r="F5186" s="6"/>
    </row>
    <row r="5187" spans="3:6">
      <c r="C5187" s="6"/>
      <c r="D5187" s="6"/>
      <c r="E5187" s="6"/>
      <c r="F5187" s="6"/>
    </row>
    <row r="5188" spans="3:6">
      <c r="C5188" s="6"/>
      <c r="D5188" s="6"/>
      <c r="E5188" s="6"/>
      <c r="F5188" s="6"/>
    </row>
    <row r="5189" spans="3:6">
      <c r="C5189" s="6"/>
      <c r="D5189" s="6"/>
      <c r="E5189" s="6"/>
      <c r="F5189" s="6"/>
    </row>
    <row r="5190" spans="3:6">
      <c r="C5190" s="6"/>
      <c r="D5190" s="6"/>
      <c r="E5190" s="6"/>
      <c r="F5190" s="6"/>
    </row>
    <row r="5191" spans="3:6">
      <c r="C5191" s="6"/>
      <c r="D5191" s="6"/>
      <c r="E5191" s="6"/>
      <c r="F5191" s="6"/>
    </row>
    <row r="5192" spans="3:6">
      <c r="C5192" s="6"/>
      <c r="D5192" s="6"/>
      <c r="E5192" s="6"/>
      <c r="F5192" s="6"/>
    </row>
    <row r="5193" spans="3:6">
      <c r="C5193" s="6"/>
      <c r="D5193" s="6"/>
      <c r="E5193" s="6"/>
      <c r="F5193" s="6"/>
    </row>
    <row r="5194" spans="3:6">
      <c r="C5194" s="6"/>
      <c r="D5194" s="6"/>
      <c r="E5194" s="6"/>
      <c r="F5194" s="6"/>
    </row>
    <row r="5195" spans="3:6">
      <c r="C5195" s="6"/>
      <c r="D5195" s="6"/>
      <c r="E5195" s="6"/>
      <c r="F5195" s="6"/>
    </row>
    <row r="5196" spans="3:6">
      <c r="C5196" s="6"/>
      <c r="D5196" s="6"/>
      <c r="E5196" s="6"/>
      <c r="F5196" s="6"/>
    </row>
    <row r="5197" spans="3:6">
      <c r="C5197" s="6"/>
      <c r="D5197" s="6"/>
      <c r="E5197" s="6"/>
      <c r="F5197" s="6"/>
    </row>
    <row r="5198" spans="3:6">
      <c r="C5198" s="6"/>
      <c r="D5198" s="6"/>
      <c r="E5198" s="6"/>
      <c r="F5198" s="6"/>
    </row>
    <row r="5199" spans="3:6">
      <c r="C5199" s="6"/>
      <c r="D5199" s="6"/>
      <c r="E5199" s="6"/>
      <c r="F5199" s="6"/>
    </row>
    <row r="5200" spans="3:6">
      <c r="C5200" s="6"/>
      <c r="D5200" s="6"/>
      <c r="E5200" s="6"/>
      <c r="F5200" s="6"/>
    </row>
    <row r="5201" spans="3:6">
      <c r="C5201" s="6"/>
      <c r="D5201" s="6"/>
      <c r="E5201" s="6"/>
      <c r="F5201" s="6"/>
    </row>
    <row r="5202" spans="3:6">
      <c r="C5202" s="6"/>
      <c r="D5202" s="6"/>
      <c r="E5202" s="6"/>
      <c r="F5202" s="6"/>
    </row>
    <row r="5203" spans="3:6">
      <c r="C5203" s="6"/>
      <c r="D5203" s="6"/>
      <c r="E5203" s="6"/>
      <c r="F5203" s="6"/>
    </row>
    <row r="5204" spans="3:6">
      <c r="C5204" s="6"/>
      <c r="D5204" s="6"/>
      <c r="E5204" s="6"/>
      <c r="F5204" s="6"/>
    </row>
    <row r="5205" spans="3:6">
      <c r="C5205" s="6"/>
      <c r="D5205" s="6"/>
      <c r="E5205" s="6"/>
      <c r="F5205" s="6"/>
    </row>
    <row r="5206" spans="3:6">
      <c r="C5206" s="6"/>
      <c r="D5206" s="6"/>
      <c r="E5206" s="6"/>
      <c r="F5206" s="6"/>
    </row>
    <row r="5207" spans="3:6">
      <c r="C5207" s="6"/>
      <c r="D5207" s="6"/>
      <c r="E5207" s="6"/>
      <c r="F5207" s="6"/>
    </row>
    <row r="5208" spans="3:6">
      <c r="C5208" s="6"/>
      <c r="D5208" s="6"/>
      <c r="E5208" s="6"/>
      <c r="F5208" s="6"/>
    </row>
    <row r="5209" spans="3:6">
      <c r="C5209" s="6"/>
      <c r="D5209" s="6"/>
      <c r="E5209" s="6"/>
      <c r="F5209" s="6"/>
    </row>
    <row r="5210" spans="3:6">
      <c r="C5210" s="6"/>
      <c r="D5210" s="6"/>
      <c r="E5210" s="6"/>
      <c r="F5210" s="6"/>
    </row>
    <row r="5211" spans="3:6">
      <c r="C5211" s="6"/>
      <c r="D5211" s="6"/>
      <c r="E5211" s="6"/>
      <c r="F5211" s="6"/>
    </row>
    <row r="5212" spans="3:6">
      <c r="C5212" s="6"/>
      <c r="D5212" s="6"/>
      <c r="E5212" s="6"/>
      <c r="F5212" s="6"/>
    </row>
    <row r="5213" spans="3:6">
      <c r="C5213" s="6"/>
      <c r="D5213" s="6"/>
      <c r="E5213" s="6"/>
      <c r="F5213" s="6"/>
    </row>
    <row r="5214" spans="3:6">
      <c r="C5214" s="6"/>
      <c r="D5214" s="6"/>
      <c r="E5214" s="6"/>
      <c r="F5214" s="6"/>
    </row>
    <row r="5215" spans="3:6">
      <c r="C5215" s="6"/>
      <c r="D5215" s="6"/>
      <c r="E5215" s="6"/>
      <c r="F5215" s="6"/>
    </row>
    <row r="5216" spans="3:6">
      <c r="C5216" s="6"/>
      <c r="D5216" s="6"/>
      <c r="E5216" s="6"/>
      <c r="F5216" s="6"/>
    </row>
    <row r="5217" spans="3:6">
      <c r="C5217" s="6"/>
      <c r="D5217" s="6"/>
      <c r="E5217" s="6"/>
      <c r="F5217" s="6"/>
    </row>
    <row r="5218" spans="3:6">
      <c r="C5218" s="6"/>
      <c r="D5218" s="6"/>
      <c r="E5218" s="6"/>
      <c r="F5218" s="6"/>
    </row>
    <row r="5219" spans="3:6">
      <c r="C5219" s="6"/>
      <c r="D5219" s="6"/>
      <c r="E5219" s="6"/>
      <c r="F5219" s="6"/>
    </row>
    <row r="5220" spans="3:6">
      <c r="C5220" s="6"/>
      <c r="D5220" s="6"/>
      <c r="E5220" s="6"/>
      <c r="F5220" s="6"/>
    </row>
    <row r="5221" spans="3:6">
      <c r="C5221" s="6"/>
      <c r="D5221" s="6"/>
      <c r="E5221" s="6"/>
      <c r="F5221" s="6"/>
    </row>
    <row r="5222" spans="3:6">
      <c r="C5222" s="6"/>
      <c r="D5222" s="6"/>
      <c r="E5222" s="6"/>
      <c r="F5222" s="6"/>
    </row>
    <row r="5223" spans="3:6">
      <c r="C5223" s="6"/>
      <c r="D5223" s="6"/>
      <c r="E5223" s="6"/>
      <c r="F5223" s="6"/>
    </row>
    <row r="5224" spans="3:6">
      <c r="C5224" s="6"/>
      <c r="D5224" s="6"/>
      <c r="E5224" s="6"/>
      <c r="F5224" s="6"/>
    </row>
    <row r="5225" spans="3:6">
      <c r="C5225" s="6"/>
      <c r="D5225" s="6"/>
      <c r="E5225" s="6"/>
      <c r="F5225" s="6"/>
    </row>
    <row r="5226" spans="3:6">
      <c r="C5226" s="6"/>
      <c r="D5226" s="6"/>
      <c r="E5226" s="6"/>
      <c r="F5226" s="6"/>
    </row>
    <row r="5227" spans="3:6">
      <c r="C5227" s="6"/>
      <c r="D5227" s="6"/>
      <c r="E5227" s="6"/>
      <c r="F5227" s="6"/>
    </row>
    <row r="5228" spans="3:6">
      <c r="C5228" s="6"/>
      <c r="D5228" s="6"/>
      <c r="E5228" s="6"/>
      <c r="F5228" s="6"/>
    </row>
    <row r="5229" spans="3:6">
      <c r="C5229" s="6"/>
      <c r="D5229" s="6"/>
      <c r="E5229" s="6"/>
      <c r="F5229" s="6"/>
    </row>
    <row r="5230" spans="3:6">
      <c r="C5230" s="6"/>
      <c r="D5230" s="6"/>
      <c r="E5230" s="6"/>
      <c r="F5230" s="6"/>
    </row>
    <row r="5231" spans="3:6">
      <c r="C5231" s="6"/>
      <c r="D5231" s="6"/>
      <c r="E5231" s="6"/>
      <c r="F5231" s="6"/>
    </row>
    <row r="5232" spans="3:6">
      <c r="C5232" s="6"/>
      <c r="D5232" s="6"/>
      <c r="E5232" s="6"/>
      <c r="F5232" s="6"/>
    </row>
    <row r="5233" spans="3:6">
      <c r="C5233" s="6"/>
      <c r="D5233" s="6"/>
      <c r="E5233" s="6"/>
      <c r="F5233" s="6"/>
    </row>
    <row r="5234" spans="3:6">
      <c r="C5234" s="6"/>
      <c r="D5234" s="6"/>
      <c r="E5234" s="6"/>
      <c r="F5234" s="6"/>
    </row>
    <row r="5235" spans="3:6">
      <c r="C5235" s="6"/>
      <c r="D5235" s="6"/>
      <c r="E5235" s="6"/>
      <c r="F5235" s="6"/>
    </row>
    <row r="5236" spans="3:6">
      <c r="C5236" s="6"/>
      <c r="D5236" s="6"/>
      <c r="E5236" s="6"/>
      <c r="F5236" s="6"/>
    </row>
    <row r="5237" spans="3:6">
      <c r="C5237" s="6"/>
      <c r="D5237" s="6"/>
      <c r="E5237" s="6"/>
      <c r="F5237" s="6"/>
    </row>
    <row r="5238" spans="3:6">
      <c r="C5238" s="6"/>
      <c r="D5238" s="6"/>
      <c r="E5238" s="6"/>
      <c r="F5238" s="6"/>
    </row>
    <row r="5239" spans="3:6">
      <c r="C5239" s="6"/>
      <c r="D5239" s="6"/>
      <c r="E5239" s="6"/>
      <c r="F5239" s="6"/>
    </row>
    <row r="5240" spans="3:6">
      <c r="C5240" s="6"/>
      <c r="D5240" s="6"/>
      <c r="E5240" s="6"/>
      <c r="F5240" s="6"/>
    </row>
    <row r="5241" spans="3:6">
      <c r="C5241" s="6"/>
      <c r="D5241" s="6"/>
      <c r="E5241" s="6"/>
      <c r="F5241" s="6"/>
    </row>
    <row r="5242" spans="3:6">
      <c r="C5242" s="6"/>
      <c r="D5242" s="6"/>
      <c r="E5242" s="6"/>
      <c r="F5242" s="6"/>
    </row>
    <row r="5243" spans="3:6">
      <c r="C5243" s="6"/>
      <c r="D5243" s="6"/>
      <c r="E5243" s="6"/>
      <c r="F5243" s="6"/>
    </row>
    <row r="5244" spans="3:6">
      <c r="C5244" s="6"/>
      <c r="D5244" s="6"/>
      <c r="E5244" s="6"/>
      <c r="F5244" s="6"/>
    </row>
    <row r="5245" spans="3:6">
      <c r="C5245" s="6"/>
      <c r="D5245" s="6"/>
      <c r="E5245" s="6"/>
      <c r="F5245" s="6"/>
    </row>
    <row r="5246" spans="3:6">
      <c r="C5246" s="6"/>
      <c r="D5246" s="6"/>
      <c r="E5246" s="6"/>
      <c r="F5246" s="6"/>
    </row>
    <row r="5247" spans="3:6">
      <c r="C5247" s="6"/>
      <c r="D5247" s="6"/>
      <c r="E5247" s="6"/>
      <c r="F5247" s="6"/>
    </row>
    <row r="5248" spans="3:6">
      <c r="C5248" s="6"/>
      <c r="D5248" s="6"/>
      <c r="E5248" s="6"/>
      <c r="F5248" s="6"/>
    </row>
    <row r="5249" spans="3:6">
      <c r="C5249" s="6"/>
      <c r="D5249" s="6"/>
      <c r="E5249" s="6"/>
      <c r="F5249" s="6"/>
    </row>
    <row r="5250" spans="3:6">
      <c r="C5250" s="6"/>
      <c r="D5250" s="6"/>
      <c r="E5250" s="6"/>
      <c r="F5250" s="6"/>
    </row>
    <row r="5251" spans="3:6">
      <c r="C5251" s="6"/>
      <c r="D5251" s="6"/>
      <c r="E5251" s="6"/>
      <c r="F5251" s="6"/>
    </row>
    <row r="5252" spans="3:6">
      <c r="C5252" s="6"/>
      <c r="D5252" s="6"/>
      <c r="E5252" s="6"/>
      <c r="F5252" s="6"/>
    </row>
    <row r="5253" spans="3:6">
      <c r="C5253" s="6"/>
      <c r="D5253" s="6"/>
      <c r="E5253" s="6"/>
      <c r="F5253" s="6"/>
    </row>
    <row r="5254" spans="3:6">
      <c r="C5254" s="6"/>
      <c r="D5254" s="6"/>
      <c r="E5254" s="6"/>
      <c r="F5254" s="6"/>
    </row>
    <row r="5255" spans="3:6">
      <c r="C5255" s="6"/>
      <c r="D5255" s="6"/>
      <c r="E5255" s="6"/>
      <c r="F5255" s="6"/>
    </row>
    <row r="5256" spans="3:6">
      <c r="C5256" s="6"/>
      <c r="D5256" s="6"/>
      <c r="E5256" s="6"/>
      <c r="F5256" s="6"/>
    </row>
    <row r="5257" spans="3:6">
      <c r="C5257" s="6"/>
      <c r="D5257" s="6"/>
      <c r="E5257" s="6"/>
      <c r="F5257" s="6"/>
    </row>
    <row r="5258" spans="3:6">
      <c r="C5258" s="6"/>
      <c r="D5258" s="6"/>
      <c r="E5258" s="6"/>
      <c r="F5258" s="6"/>
    </row>
    <row r="5259" spans="3:6">
      <c r="C5259" s="6"/>
      <c r="D5259" s="6"/>
      <c r="E5259" s="6"/>
      <c r="F5259" s="6"/>
    </row>
    <row r="5260" spans="3:6">
      <c r="C5260" s="6"/>
      <c r="D5260" s="6"/>
      <c r="E5260" s="6"/>
      <c r="F5260" s="6"/>
    </row>
    <row r="5261" spans="3:6">
      <c r="C5261" s="6"/>
      <c r="D5261" s="6"/>
      <c r="E5261" s="6"/>
      <c r="F5261" s="6"/>
    </row>
    <row r="5262" spans="3:6">
      <c r="C5262" s="6"/>
      <c r="D5262" s="6"/>
      <c r="E5262" s="6"/>
      <c r="F5262" s="6"/>
    </row>
    <row r="5263" spans="3:6">
      <c r="C5263" s="6"/>
      <c r="D5263" s="6"/>
      <c r="E5263" s="6"/>
      <c r="F5263" s="6"/>
    </row>
    <row r="5264" spans="3:6">
      <c r="C5264" s="6"/>
      <c r="D5264" s="6"/>
      <c r="E5264" s="6"/>
      <c r="F5264" s="6"/>
    </row>
    <row r="5265" spans="3:6">
      <c r="C5265" s="6"/>
      <c r="D5265" s="6"/>
      <c r="E5265" s="6"/>
      <c r="F5265" s="6"/>
    </row>
    <row r="5266" spans="3:6">
      <c r="C5266" s="6"/>
      <c r="D5266" s="6"/>
      <c r="E5266" s="6"/>
      <c r="F5266" s="6"/>
    </row>
    <row r="5267" spans="3:6">
      <c r="C5267" s="6"/>
      <c r="D5267" s="6"/>
      <c r="E5267" s="6"/>
      <c r="F5267" s="6"/>
    </row>
    <row r="5268" spans="3:6">
      <c r="C5268" s="6"/>
      <c r="D5268" s="6"/>
      <c r="E5268" s="6"/>
      <c r="F5268" s="6"/>
    </row>
    <row r="5269" spans="3:6">
      <c r="C5269" s="6"/>
      <c r="D5269" s="6"/>
      <c r="E5269" s="6"/>
      <c r="F5269" s="6"/>
    </row>
    <row r="5270" spans="3:6">
      <c r="C5270" s="6"/>
      <c r="D5270" s="6"/>
      <c r="E5270" s="6"/>
      <c r="F5270" s="6"/>
    </row>
    <row r="5271" spans="3:6">
      <c r="C5271" s="6"/>
      <c r="D5271" s="6"/>
      <c r="E5271" s="6"/>
      <c r="F5271" s="6"/>
    </row>
    <row r="5272" spans="3:6">
      <c r="C5272" s="6"/>
      <c r="D5272" s="6"/>
      <c r="E5272" s="6"/>
      <c r="F5272" s="6"/>
    </row>
    <row r="5273" spans="3:6">
      <c r="C5273" s="6"/>
      <c r="D5273" s="6"/>
      <c r="E5273" s="6"/>
      <c r="F5273" s="6"/>
    </row>
    <row r="5274" spans="3:6">
      <c r="C5274" s="6"/>
      <c r="D5274" s="6"/>
      <c r="E5274" s="6"/>
      <c r="F5274" s="6"/>
    </row>
    <row r="5275" spans="3:6">
      <c r="C5275" s="6"/>
      <c r="D5275" s="6"/>
      <c r="E5275" s="6"/>
      <c r="F5275" s="6"/>
    </row>
    <row r="5276" spans="3:6">
      <c r="C5276" s="6"/>
      <c r="D5276" s="6"/>
      <c r="E5276" s="6"/>
      <c r="F5276" s="6"/>
    </row>
    <row r="5277" spans="3:6">
      <c r="C5277" s="6"/>
      <c r="D5277" s="6"/>
      <c r="E5277" s="6"/>
      <c r="F5277" s="6"/>
    </row>
    <row r="5278" spans="3:6">
      <c r="C5278" s="6"/>
      <c r="D5278" s="6"/>
      <c r="E5278" s="6"/>
      <c r="F5278" s="6"/>
    </row>
    <row r="5279" spans="3:6">
      <c r="C5279" s="6"/>
      <c r="D5279" s="6"/>
      <c r="E5279" s="6"/>
      <c r="F5279" s="6"/>
    </row>
    <row r="5280" spans="3:6">
      <c r="C5280" s="6"/>
      <c r="D5280" s="6"/>
      <c r="E5280" s="6"/>
      <c r="F5280" s="6"/>
    </row>
    <row r="5281" spans="3:6">
      <c r="C5281" s="6"/>
      <c r="D5281" s="6"/>
      <c r="E5281" s="6"/>
      <c r="F5281" s="6"/>
    </row>
    <row r="5282" spans="3:6">
      <c r="C5282" s="6"/>
      <c r="D5282" s="6"/>
      <c r="E5282" s="6"/>
      <c r="F5282" s="6"/>
    </row>
    <row r="5283" spans="3:6">
      <c r="C5283" s="6"/>
      <c r="D5283" s="6"/>
      <c r="E5283" s="6"/>
      <c r="F5283" s="6"/>
    </row>
    <row r="5284" spans="3:6">
      <c r="C5284" s="6"/>
      <c r="D5284" s="6"/>
      <c r="E5284" s="6"/>
      <c r="F5284" s="6"/>
    </row>
    <row r="5285" spans="3:6">
      <c r="C5285" s="6"/>
      <c r="D5285" s="6"/>
      <c r="E5285" s="6"/>
      <c r="F5285" s="6"/>
    </row>
    <row r="5286" spans="3:6">
      <c r="C5286" s="6"/>
      <c r="D5286" s="6"/>
      <c r="E5286" s="6"/>
      <c r="F5286" s="6"/>
    </row>
    <row r="5287" spans="3:6">
      <c r="C5287" s="6"/>
      <c r="D5287" s="6"/>
      <c r="E5287" s="6"/>
      <c r="F5287" s="6"/>
    </row>
    <row r="5288" spans="3:6">
      <c r="C5288" s="6"/>
      <c r="D5288" s="6"/>
      <c r="E5288" s="6"/>
      <c r="F5288" s="6"/>
    </row>
    <row r="5289" spans="3:6">
      <c r="C5289" s="6"/>
      <c r="D5289" s="6"/>
      <c r="E5289" s="6"/>
      <c r="F5289" s="6"/>
    </row>
    <row r="5290" spans="3:6">
      <c r="C5290" s="6"/>
      <c r="D5290" s="6"/>
      <c r="E5290" s="6"/>
      <c r="F5290" s="6"/>
    </row>
    <row r="5291" spans="3:6">
      <c r="C5291" s="6"/>
      <c r="D5291" s="6"/>
      <c r="E5291" s="6"/>
      <c r="F5291" s="6"/>
    </row>
    <row r="5292" spans="3:6">
      <c r="C5292" s="6"/>
      <c r="D5292" s="6"/>
      <c r="E5292" s="6"/>
      <c r="F5292" s="6"/>
    </row>
    <row r="5293" spans="3:6">
      <c r="C5293" s="6"/>
      <c r="D5293" s="6"/>
      <c r="E5293" s="6"/>
      <c r="F5293" s="6"/>
    </row>
    <row r="5294" spans="3:6">
      <c r="C5294" s="6"/>
      <c r="D5294" s="6"/>
      <c r="E5294" s="6"/>
      <c r="F5294" s="6"/>
    </row>
    <row r="5295" spans="3:6">
      <c r="C5295" s="6"/>
      <c r="D5295" s="6"/>
      <c r="E5295" s="6"/>
      <c r="F5295" s="6"/>
    </row>
    <row r="5296" spans="3:6">
      <c r="C5296" s="6"/>
      <c r="D5296" s="6"/>
      <c r="E5296" s="6"/>
      <c r="F5296" s="6"/>
    </row>
    <row r="5297" spans="3:6">
      <c r="C5297" s="6"/>
      <c r="D5297" s="6"/>
      <c r="E5297" s="6"/>
      <c r="F5297" s="6"/>
    </row>
    <row r="5298" spans="3:6">
      <c r="C5298" s="6"/>
      <c r="D5298" s="6"/>
      <c r="E5298" s="6"/>
      <c r="F5298" s="6"/>
    </row>
    <row r="5299" spans="3:6">
      <c r="C5299" s="6"/>
      <c r="D5299" s="6"/>
      <c r="E5299" s="6"/>
      <c r="F5299" s="6"/>
    </row>
    <row r="5300" spans="3:6">
      <c r="C5300" s="6"/>
      <c r="D5300" s="6"/>
      <c r="E5300" s="6"/>
      <c r="F5300" s="6"/>
    </row>
    <row r="5301" spans="3:6">
      <c r="C5301" s="6"/>
      <c r="D5301" s="6"/>
      <c r="E5301" s="6"/>
      <c r="F5301" s="6"/>
    </row>
    <row r="5302" spans="3:6">
      <c r="C5302" s="6"/>
      <c r="D5302" s="6"/>
      <c r="E5302" s="6"/>
      <c r="F5302" s="6"/>
    </row>
    <row r="5303" spans="3:6">
      <c r="C5303" s="6"/>
      <c r="D5303" s="6"/>
      <c r="E5303" s="6"/>
      <c r="F5303" s="6"/>
    </row>
    <row r="5304" spans="3:6">
      <c r="C5304" s="6"/>
      <c r="D5304" s="6"/>
      <c r="E5304" s="6"/>
      <c r="F5304" s="6"/>
    </row>
    <row r="5305" spans="3:6">
      <c r="C5305" s="6"/>
      <c r="D5305" s="6"/>
      <c r="E5305" s="6"/>
      <c r="F5305" s="6"/>
    </row>
    <row r="5306" spans="3:6">
      <c r="C5306" s="6"/>
      <c r="D5306" s="6"/>
      <c r="E5306" s="6"/>
      <c r="F5306" s="6"/>
    </row>
    <row r="5307" spans="3:6">
      <c r="C5307" s="6"/>
      <c r="D5307" s="6"/>
      <c r="E5307" s="6"/>
      <c r="F5307" s="6"/>
    </row>
    <row r="5308" spans="3:6">
      <c r="C5308" s="6"/>
      <c r="D5308" s="6"/>
      <c r="E5308" s="6"/>
      <c r="F5308" s="6"/>
    </row>
    <row r="5309" spans="3:6">
      <c r="C5309" s="6"/>
      <c r="D5309" s="6"/>
      <c r="E5309" s="6"/>
      <c r="F5309" s="6"/>
    </row>
    <row r="5310" spans="3:6">
      <c r="C5310" s="6"/>
      <c r="D5310" s="6"/>
      <c r="E5310" s="6"/>
      <c r="F5310" s="6"/>
    </row>
    <row r="5311" spans="3:6">
      <c r="C5311" s="6"/>
      <c r="D5311" s="6"/>
      <c r="E5311" s="6"/>
      <c r="F5311" s="6"/>
    </row>
    <row r="5312" spans="3:6">
      <c r="C5312" s="6"/>
      <c r="D5312" s="6"/>
      <c r="E5312" s="6"/>
      <c r="F5312" s="6"/>
    </row>
    <row r="5313" spans="3:6">
      <c r="C5313" s="6"/>
      <c r="D5313" s="6"/>
      <c r="E5313" s="6"/>
      <c r="F5313" s="6"/>
    </row>
    <row r="5314" spans="3:6">
      <c r="C5314" s="6"/>
      <c r="D5314" s="6"/>
      <c r="E5314" s="6"/>
      <c r="F5314" s="6"/>
    </row>
    <row r="5315" spans="3:6">
      <c r="C5315" s="6"/>
      <c r="D5315" s="6"/>
      <c r="E5315" s="6"/>
      <c r="F5315" s="6"/>
    </row>
    <row r="5316" spans="3:6">
      <c r="C5316" s="6"/>
      <c r="D5316" s="6"/>
      <c r="E5316" s="6"/>
      <c r="F5316" s="6"/>
    </row>
    <row r="5317" spans="3:6">
      <c r="C5317" s="6"/>
      <c r="D5317" s="6"/>
      <c r="E5317" s="6"/>
      <c r="F5317" s="6"/>
    </row>
    <row r="5318" spans="3:6">
      <c r="C5318" s="6"/>
      <c r="D5318" s="6"/>
      <c r="E5318" s="6"/>
      <c r="F5318" s="6"/>
    </row>
    <row r="5319" spans="3:6">
      <c r="C5319" s="6"/>
      <c r="D5319" s="6"/>
      <c r="E5319" s="6"/>
      <c r="F5319" s="6"/>
    </row>
    <row r="5320" spans="3:6">
      <c r="C5320" s="6"/>
      <c r="D5320" s="6"/>
      <c r="E5320" s="6"/>
      <c r="F5320" s="6"/>
    </row>
    <row r="5321" spans="3:6">
      <c r="C5321" s="6"/>
      <c r="D5321" s="6"/>
      <c r="E5321" s="6"/>
      <c r="F5321" s="6"/>
    </row>
    <row r="5322" spans="3:6">
      <c r="C5322" s="6"/>
      <c r="D5322" s="6"/>
      <c r="E5322" s="6"/>
      <c r="F5322" s="6"/>
    </row>
    <row r="5323" spans="3:6">
      <c r="C5323" s="6"/>
      <c r="D5323" s="6"/>
      <c r="E5323" s="6"/>
      <c r="F5323" s="6"/>
    </row>
    <row r="5324" spans="3:6">
      <c r="C5324" s="6"/>
      <c r="D5324" s="6"/>
      <c r="E5324" s="6"/>
      <c r="F5324" s="6"/>
    </row>
    <row r="5325" spans="3:6">
      <c r="C5325" s="6"/>
      <c r="D5325" s="6"/>
      <c r="E5325" s="6"/>
      <c r="F5325" s="6"/>
    </row>
    <row r="5326" spans="3:6">
      <c r="C5326" s="6"/>
      <c r="D5326" s="6"/>
      <c r="E5326" s="6"/>
      <c r="F5326" s="6"/>
    </row>
    <row r="5327" spans="3:6">
      <c r="C5327" s="6"/>
      <c r="D5327" s="6"/>
      <c r="E5327" s="6"/>
      <c r="F5327" s="6"/>
    </row>
    <row r="5328" spans="3:6">
      <c r="C5328" s="6"/>
      <c r="D5328" s="6"/>
      <c r="E5328" s="6"/>
      <c r="F5328" s="6"/>
    </row>
    <row r="5329" spans="3:6">
      <c r="C5329" s="6"/>
      <c r="D5329" s="6"/>
      <c r="E5329" s="6"/>
      <c r="F5329" s="6"/>
    </row>
    <row r="5330" spans="3:6">
      <c r="C5330" s="6"/>
      <c r="D5330" s="6"/>
      <c r="E5330" s="6"/>
      <c r="F5330" s="6"/>
    </row>
    <row r="5331" spans="3:6">
      <c r="C5331" s="6"/>
      <c r="D5331" s="6"/>
      <c r="E5331" s="6"/>
      <c r="F5331" s="6"/>
    </row>
    <row r="5332" spans="3:6">
      <c r="C5332" s="6"/>
      <c r="D5332" s="6"/>
      <c r="E5332" s="6"/>
      <c r="F5332" s="6"/>
    </row>
    <row r="5333" spans="3:6">
      <c r="C5333" s="6"/>
      <c r="D5333" s="6"/>
      <c r="E5333" s="6"/>
      <c r="F5333" s="6"/>
    </row>
    <row r="5334" spans="3:6">
      <c r="C5334" s="6"/>
      <c r="D5334" s="6"/>
      <c r="E5334" s="6"/>
      <c r="F5334" s="6"/>
    </row>
    <row r="5335" spans="3:6">
      <c r="C5335" s="6"/>
      <c r="D5335" s="6"/>
      <c r="E5335" s="6"/>
      <c r="F5335" s="6"/>
    </row>
    <row r="5336" spans="3:6">
      <c r="C5336" s="6"/>
      <c r="D5336" s="6"/>
      <c r="E5336" s="6"/>
      <c r="F5336" s="6"/>
    </row>
    <row r="5337" spans="3:6">
      <c r="C5337" s="6"/>
      <c r="D5337" s="6"/>
      <c r="E5337" s="6"/>
      <c r="F5337" s="6"/>
    </row>
    <row r="5338" spans="3:6">
      <c r="C5338" s="6"/>
      <c r="D5338" s="6"/>
      <c r="E5338" s="6"/>
      <c r="F5338" s="6"/>
    </row>
    <row r="5339" spans="3:6">
      <c r="C5339" s="6"/>
      <c r="D5339" s="6"/>
      <c r="E5339" s="6"/>
      <c r="F5339" s="6"/>
    </row>
    <row r="5340" spans="3:6">
      <c r="C5340" s="6"/>
      <c r="D5340" s="6"/>
      <c r="E5340" s="6"/>
      <c r="F5340" s="6"/>
    </row>
    <row r="5341" spans="3:6">
      <c r="C5341" s="6"/>
      <c r="D5341" s="6"/>
      <c r="E5341" s="6"/>
      <c r="F5341" s="6"/>
    </row>
    <row r="5342" spans="3:6">
      <c r="C5342" s="6"/>
      <c r="D5342" s="6"/>
      <c r="E5342" s="6"/>
      <c r="F5342" s="6"/>
    </row>
    <row r="5343" spans="3:6">
      <c r="C5343" s="6"/>
      <c r="D5343" s="6"/>
      <c r="E5343" s="6"/>
      <c r="F5343" s="6"/>
    </row>
    <row r="5344" spans="3:6">
      <c r="C5344" s="6"/>
      <c r="D5344" s="6"/>
      <c r="E5344" s="6"/>
      <c r="F5344" s="6"/>
    </row>
    <row r="5345" spans="3:6">
      <c r="C5345" s="6"/>
      <c r="D5345" s="6"/>
      <c r="E5345" s="6"/>
      <c r="F5345" s="6"/>
    </row>
    <row r="5346" spans="3:6">
      <c r="C5346" s="6"/>
      <c r="D5346" s="6"/>
      <c r="E5346" s="6"/>
      <c r="F5346" s="6"/>
    </row>
    <row r="5347" spans="3:6">
      <c r="C5347" s="6"/>
      <c r="D5347" s="6"/>
      <c r="E5347" s="6"/>
      <c r="F5347" s="6"/>
    </row>
    <row r="5348" spans="3:6">
      <c r="C5348" s="6"/>
      <c r="D5348" s="6"/>
      <c r="E5348" s="6"/>
      <c r="F5348" s="6"/>
    </row>
    <row r="5349" spans="3:6">
      <c r="C5349" s="6"/>
      <c r="D5349" s="6"/>
      <c r="E5349" s="6"/>
      <c r="F5349" s="6"/>
    </row>
    <row r="5350" spans="3:6">
      <c r="C5350" s="6"/>
      <c r="D5350" s="6"/>
      <c r="E5350" s="6"/>
      <c r="F5350" s="6"/>
    </row>
    <row r="5351" spans="3:6">
      <c r="C5351" s="6"/>
      <c r="D5351" s="6"/>
      <c r="E5351" s="6"/>
      <c r="F5351" s="6"/>
    </row>
    <row r="5352" spans="3:6">
      <c r="C5352" s="6"/>
      <c r="D5352" s="6"/>
      <c r="E5352" s="6"/>
      <c r="F5352" s="6"/>
    </row>
    <row r="5353" spans="3:6">
      <c r="C5353" s="6"/>
      <c r="D5353" s="6"/>
      <c r="E5353" s="6"/>
      <c r="F5353" s="6"/>
    </row>
    <row r="5354" spans="3:6">
      <c r="C5354" s="6"/>
      <c r="D5354" s="6"/>
      <c r="E5354" s="6"/>
      <c r="F5354" s="6"/>
    </row>
    <row r="5355" spans="3:6">
      <c r="C5355" s="6"/>
      <c r="D5355" s="6"/>
      <c r="E5355" s="6"/>
      <c r="F5355" s="6"/>
    </row>
    <row r="5356" spans="3:6">
      <c r="C5356" s="6"/>
      <c r="D5356" s="6"/>
      <c r="E5356" s="6"/>
      <c r="F5356" s="6"/>
    </row>
    <row r="5357" spans="3:6">
      <c r="C5357" s="6"/>
      <c r="D5357" s="6"/>
      <c r="E5357" s="6"/>
      <c r="F5357" s="6"/>
    </row>
    <row r="5358" spans="3:6">
      <c r="C5358" s="6"/>
      <c r="D5358" s="6"/>
      <c r="E5358" s="6"/>
      <c r="F5358" s="6"/>
    </row>
    <row r="5359" spans="3:6">
      <c r="C5359" s="6"/>
      <c r="D5359" s="6"/>
      <c r="E5359" s="6"/>
      <c r="F5359" s="6"/>
    </row>
    <row r="5360" spans="3:6">
      <c r="C5360" s="6"/>
      <c r="D5360" s="6"/>
      <c r="E5360" s="6"/>
      <c r="F5360" s="6"/>
    </row>
    <row r="5361" spans="3:6">
      <c r="C5361" s="6"/>
      <c r="D5361" s="6"/>
      <c r="E5361" s="6"/>
      <c r="F5361" s="6"/>
    </row>
    <row r="5362" spans="3:6">
      <c r="C5362" s="6"/>
      <c r="D5362" s="6"/>
      <c r="E5362" s="6"/>
      <c r="F5362" s="6"/>
    </row>
    <row r="5363" spans="3:6">
      <c r="C5363" s="6"/>
      <c r="D5363" s="6"/>
      <c r="E5363" s="6"/>
      <c r="F5363" s="6"/>
    </row>
    <row r="5364" spans="3:6">
      <c r="C5364" s="6"/>
      <c r="D5364" s="6"/>
      <c r="E5364" s="6"/>
      <c r="F5364" s="6"/>
    </row>
    <row r="5365" spans="3:6">
      <c r="C5365" s="6"/>
      <c r="D5365" s="6"/>
      <c r="E5365" s="6"/>
      <c r="F5365" s="6"/>
    </row>
    <row r="5366" spans="3:6">
      <c r="C5366" s="6"/>
      <c r="D5366" s="6"/>
      <c r="E5366" s="6"/>
      <c r="F5366" s="6"/>
    </row>
    <row r="5367" spans="3:6">
      <c r="C5367" s="6"/>
      <c r="D5367" s="6"/>
      <c r="E5367" s="6"/>
      <c r="F5367" s="6"/>
    </row>
    <row r="5368" spans="3:6">
      <c r="C5368" s="6"/>
      <c r="D5368" s="6"/>
      <c r="E5368" s="6"/>
      <c r="F5368" s="6"/>
    </row>
    <row r="5369" spans="3:6">
      <c r="C5369" s="6"/>
      <c r="D5369" s="6"/>
      <c r="E5369" s="6"/>
      <c r="F5369" s="6"/>
    </row>
    <row r="5370" spans="3:6">
      <c r="C5370" s="6"/>
      <c r="D5370" s="6"/>
      <c r="E5370" s="6"/>
      <c r="F5370" s="6"/>
    </row>
    <row r="5371" spans="3:6">
      <c r="C5371" s="6"/>
      <c r="D5371" s="6"/>
      <c r="E5371" s="6"/>
      <c r="F5371" s="6"/>
    </row>
    <row r="5372" spans="3:6">
      <c r="C5372" s="6"/>
      <c r="D5372" s="6"/>
      <c r="E5372" s="6"/>
      <c r="F5372" s="6"/>
    </row>
    <row r="5373" spans="3:6">
      <c r="C5373" s="6"/>
      <c r="D5373" s="6"/>
      <c r="E5373" s="6"/>
      <c r="F5373" s="6"/>
    </row>
    <row r="5374" spans="3:6">
      <c r="C5374" s="6"/>
      <c r="D5374" s="6"/>
      <c r="E5374" s="6"/>
      <c r="F5374" s="6"/>
    </row>
    <row r="5375" spans="3:6">
      <c r="C5375" s="6"/>
      <c r="D5375" s="6"/>
      <c r="E5375" s="6"/>
      <c r="F5375" s="6"/>
    </row>
    <row r="5376" spans="3:6">
      <c r="C5376" s="6"/>
      <c r="D5376" s="6"/>
      <c r="E5376" s="6"/>
      <c r="F5376" s="6"/>
    </row>
    <row r="5377" spans="3:6">
      <c r="C5377" s="6"/>
      <c r="D5377" s="6"/>
      <c r="E5377" s="6"/>
      <c r="F5377" s="6"/>
    </row>
    <row r="5378" spans="3:6">
      <c r="C5378" s="6"/>
      <c r="D5378" s="6"/>
      <c r="E5378" s="6"/>
      <c r="F5378" s="6"/>
    </row>
    <row r="5379" spans="3:6">
      <c r="C5379" s="6"/>
      <c r="D5379" s="6"/>
      <c r="E5379" s="6"/>
      <c r="F5379" s="6"/>
    </row>
    <row r="5380" spans="3:6">
      <c r="C5380" s="6"/>
      <c r="D5380" s="6"/>
      <c r="E5380" s="6"/>
      <c r="F5380" s="6"/>
    </row>
    <row r="5381" spans="3:6">
      <c r="C5381" s="6"/>
      <c r="D5381" s="6"/>
      <c r="E5381" s="6"/>
      <c r="F5381" s="6"/>
    </row>
    <row r="5382" spans="3:6">
      <c r="C5382" s="6"/>
      <c r="D5382" s="6"/>
      <c r="E5382" s="6"/>
      <c r="F5382" s="6"/>
    </row>
    <row r="5383" spans="3:6">
      <c r="C5383" s="6"/>
      <c r="D5383" s="6"/>
      <c r="E5383" s="6"/>
      <c r="F5383" s="6"/>
    </row>
    <row r="5384" spans="3:6">
      <c r="C5384" s="6"/>
      <c r="D5384" s="6"/>
      <c r="E5384" s="6"/>
      <c r="F5384" s="6"/>
    </row>
    <row r="5385" spans="3:6">
      <c r="C5385" s="6"/>
      <c r="D5385" s="6"/>
      <c r="E5385" s="6"/>
      <c r="F5385" s="6"/>
    </row>
    <row r="5386" spans="3:6">
      <c r="C5386" s="6"/>
      <c r="D5386" s="6"/>
      <c r="E5386" s="6"/>
      <c r="F5386" s="6"/>
    </row>
    <row r="5387" spans="3:6">
      <c r="C5387" s="6"/>
      <c r="D5387" s="6"/>
      <c r="E5387" s="6"/>
      <c r="F5387" s="6"/>
    </row>
    <row r="5388" spans="3:6">
      <c r="C5388" s="6"/>
      <c r="D5388" s="6"/>
      <c r="E5388" s="6"/>
      <c r="F5388" s="6"/>
    </row>
    <row r="5389" spans="3:6">
      <c r="C5389" s="6"/>
      <c r="D5389" s="6"/>
      <c r="E5389" s="6"/>
      <c r="F5389" s="6"/>
    </row>
    <row r="5390" spans="3:6">
      <c r="C5390" s="6"/>
      <c r="D5390" s="6"/>
      <c r="E5390" s="6"/>
      <c r="F5390" s="6"/>
    </row>
    <row r="5391" spans="3:6">
      <c r="C5391" s="6"/>
      <c r="D5391" s="6"/>
      <c r="E5391" s="6"/>
      <c r="F5391" s="6"/>
    </row>
    <row r="5392" spans="3:6">
      <c r="C5392" s="6"/>
      <c r="D5392" s="6"/>
      <c r="E5392" s="6"/>
      <c r="F5392" s="6"/>
    </row>
    <row r="5393" spans="3:6">
      <c r="C5393" s="6"/>
      <c r="D5393" s="6"/>
      <c r="E5393" s="6"/>
      <c r="F5393" s="6"/>
    </row>
    <row r="5394" spans="3:6">
      <c r="C5394" s="6"/>
      <c r="D5394" s="6"/>
      <c r="E5394" s="6"/>
      <c r="F5394" s="6"/>
    </row>
    <row r="5395" spans="3:6">
      <c r="C5395" s="6"/>
      <c r="D5395" s="6"/>
      <c r="E5395" s="6"/>
      <c r="F5395" s="6"/>
    </row>
    <row r="5396" spans="3:6">
      <c r="C5396" s="6"/>
      <c r="D5396" s="6"/>
      <c r="E5396" s="6"/>
      <c r="F5396" s="6"/>
    </row>
    <row r="5397" spans="3:6">
      <c r="C5397" s="6"/>
      <c r="D5397" s="6"/>
      <c r="E5397" s="6"/>
      <c r="F5397" s="6"/>
    </row>
    <row r="5398" spans="3:6">
      <c r="C5398" s="6"/>
      <c r="D5398" s="6"/>
      <c r="E5398" s="6"/>
      <c r="F5398" s="6"/>
    </row>
    <row r="5399" spans="3:6">
      <c r="C5399" s="6"/>
      <c r="D5399" s="6"/>
      <c r="E5399" s="6"/>
      <c r="F5399" s="6"/>
    </row>
    <row r="5400" spans="3:6">
      <c r="C5400" s="6"/>
      <c r="D5400" s="6"/>
      <c r="E5400" s="6"/>
      <c r="F5400" s="6"/>
    </row>
    <row r="5401" spans="3:6">
      <c r="C5401" s="6"/>
      <c r="D5401" s="6"/>
      <c r="E5401" s="6"/>
      <c r="F5401" s="6"/>
    </row>
    <row r="5402" spans="3:6">
      <c r="C5402" s="6"/>
      <c r="D5402" s="6"/>
      <c r="E5402" s="6"/>
      <c r="F5402" s="6"/>
    </row>
    <row r="5403" spans="3:6">
      <c r="C5403" s="6"/>
      <c r="D5403" s="6"/>
      <c r="E5403" s="6"/>
      <c r="F5403" s="6"/>
    </row>
    <row r="5404" spans="3:6">
      <c r="C5404" s="6"/>
      <c r="D5404" s="6"/>
      <c r="E5404" s="6"/>
      <c r="F5404" s="6"/>
    </row>
    <row r="5405" spans="3:6">
      <c r="C5405" s="6"/>
      <c r="D5405" s="6"/>
      <c r="E5405" s="6"/>
      <c r="F5405" s="6"/>
    </row>
    <row r="5406" spans="3:6">
      <c r="C5406" s="6"/>
      <c r="D5406" s="6"/>
      <c r="E5406" s="6"/>
      <c r="F5406" s="6"/>
    </row>
    <row r="5407" spans="3:6">
      <c r="C5407" s="6"/>
      <c r="D5407" s="6"/>
      <c r="E5407" s="6"/>
      <c r="F5407" s="6"/>
    </row>
    <row r="5408" spans="3:6">
      <c r="C5408" s="6"/>
      <c r="D5408" s="6"/>
      <c r="E5408" s="6"/>
      <c r="F5408" s="6"/>
    </row>
    <row r="5409" spans="3:6">
      <c r="C5409" s="6"/>
      <c r="D5409" s="6"/>
      <c r="E5409" s="6"/>
      <c r="F5409" s="6"/>
    </row>
    <row r="5410" spans="3:6">
      <c r="C5410" s="6"/>
      <c r="D5410" s="6"/>
      <c r="E5410" s="6"/>
      <c r="F5410" s="6"/>
    </row>
    <row r="5411" spans="3:6">
      <c r="C5411" s="6"/>
      <c r="D5411" s="6"/>
      <c r="E5411" s="6"/>
      <c r="F5411" s="6"/>
    </row>
    <row r="5412" spans="3:6">
      <c r="C5412" s="6"/>
      <c r="D5412" s="6"/>
      <c r="E5412" s="6"/>
      <c r="F5412" s="6"/>
    </row>
    <row r="5413" spans="3:6">
      <c r="C5413" s="6"/>
      <c r="D5413" s="6"/>
      <c r="E5413" s="6"/>
      <c r="F5413" s="6"/>
    </row>
    <row r="5414" spans="3:6">
      <c r="C5414" s="6"/>
      <c r="D5414" s="6"/>
      <c r="E5414" s="6"/>
      <c r="F5414" s="6"/>
    </row>
    <row r="5415" spans="3:6">
      <c r="C5415" s="6"/>
      <c r="D5415" s="6"/>
      <c r="E5415" s="6"/>
      <c r="F5415" s="6"/>
    </row>
    <row r="5416" spans="3:6">
      <c r="C5416" s="6"/>
      <c r="D5416" s="6"/>
      <c r="E5416" s="6"/>
      <c r="F5416" s="6"/>
    </row>
    <row r="5417" spans="3:6">
      <c r="C5417" s="6"/>
      <c r="D5417" s="6"/>
      <c r="E5417" s="6"/>
      <c r="F5417" s="6"/>
    </row>
    <row r="5418" spans="3:6">
      <c r="C5418" s="6"/>
      <c r="D5418" s="6"/>
      <c r="E5418" s="6"/>
      <c r="F5418" s="6"/>
    </row>
    <row r="5419" spans="3:6">
      <c r="C5419" s="6"/>
      <c r="D5419" s="6"/>
      <c r="E5419" s="6"/>
      <c r="F5419" s="6"/>
    </row>
    <row r="5420" spans="3:6">
      <c r="C5420" s="6"/>
      <c r="D5420" s="6"/>
      <c r="E5420" s="6"/>
      <c r="F5420" s="6"/>
    </row>
    <row r="5421" spans="3:6">
      <c r="C5421" s="6"/>
      <c r="D5421" s="6"/>
      <c r="E5421" s="6"/>
      <c r="F5421" s="6"/>
    </row>
    <row r="5422" spans="3:6">
      <c r="C5422" s="6"/>
      <c r="D5422" s="6"/>
      <c r="E5422" s="6"/>
      <c r="F5422" s="6"/>
    </row>
    <row r="5423" spans="3:6">
      <c r="C5423" s="6"/>
      <c r="D5423" s="6"/>
      <c r="E5423" s="6"/>
      <c r="F5423" s="6"/>
    </row>
    <row r="5424" spans="3:6">
      <c r="C5424" s="6"/>
      <c r="D5424" s="6"/>
      <c r="E5424" s="6"/>
      <c r="F5424" s="6"/>
    </row>
    <row r="5425" spans="3:6">
      <c r="C5425" s="6"/>
      <c r="D5425" s="6"/>
      <c r="E5425" s="6"/>
      <c r="F5425" s="6"/>
    </row>
    <row r="5426" spans="3:6">
      <c r="C5426" s="6"/>
      <c r="D5426" s="6"/>
      <c r="E5426" s="6"/>
      <c r="F5426" s="6"/>
    </row>
    <row r="5427" spans="3:6">
      <c r="C5427" s="6"/>
      <c r="D5427" s="6"/>
      <c r="E5427" s="6"/>
      <c r="F5427" s="6"/>
    </row>
    <row r="5428" spans="3:6">
      <c r="C5428" s="6"/>
      <c r="D5428" s="6"/>
      <c r="E5428" s="6"/>
      <c r="F5428" s="6"/>
    </row>
    <row r="5429" spans="3:6">
      <c r="C5429" s="6"/>
      <c r="D5429" s="6"/>
      <c r="E5429" s="6"/>
      <c r="F5429" s="6"/>
    </row>
    <row r="5430" spans="3:6">
      <c r="C5430" s="6"/>
      <c r="D5430" s="6"/>
      <c r="E5430" s="6"/>
      <c r="F5430" s="6"/>
    </row>
    <row r="5431" spans="3:6">
      <c r="C5431" s="6"/>
      <c r="D5431" s="6"/>
      <c r="E5431" s="6"/>
      <c r="F5431" s="6"/>
    </row>
    <row r="5432" spans="3:6">
      <c r="C5432" s="6"/>
      <c r="D5432" s="6"/>
      <c r="E5432" s="6"/>
      <c r="F5432" s="6"/>
    </row>
    <row r="5433" spans="3:6">
      <c r="C5433" s="6"/>
      <c r="D5433" s="6"/>
      <c r="E5433" s="6"/>
      <c r="F5433" s="6"/>
    </row>
    <row r="5434" spans="3:6">
      <c r="C5434" s="6"/>
      <c r="D5434" s="6"/>
      <c r="E5434" s="6"/>
      <c r="F5434" s="6"/>
    </row>
    <row r="5435" spans="3:6">
      <c r="C5435" s="6"/>
      <c r="D5435" s="6"/>
      <c r="E5435" s="6"/>
      <c r="F5435" s="6"/>
    </row>
    <row r="5436" spans="3:6">
      <c r="C5436" s="6"/>
      <c r="D5436" s="6"/>
      <c r="E5436" s="6"/>
      <c r="F5436" s="6"/>
    </row>
    <row r="5437" spans="3:6">
      <c r="C5437" s="6"/>
      <c r="D5437" s="6"/>
      <c r="E5437" s="6"/>
      <c r="F5437" s="6"/>
    </row>
    <row r="5438" spans="3:6">
      <c r="C5438" s="6"/>
      <c r="D5438" s="6"/>
      <c r="E5438" s="6"/>
      <c r="F5438" s="6"/>
    </row>
    <row r="5439" spans="3:6">
      <c r="C5439" s="6"/>
      <c r="D5439" s="6"/>
      <c r="E5439" s="6"/>
      <c r="F5439" s="6"/>
    </row>
    <row r="5440" spans="3:6">
      <c r="C5440" s="6"/>
      <c r="D5440" s="6"/>
      <c r="E5440" s="6"/>
      <c r="F5440" s="6"/>
    </row>
    <row r="5441" spans="3:6">
      <c r="C5441" s="6"/>
      <c r="D5441" s="6"/>
      <c r="E5441" s="6"/>
      <c r="F5441" s="6"/>
    </row>
    <row r="5442" spans="3:6">
      <c r="C5442" s="6"/>
      <c r="D5442" s="6"/>
      <c r="E5442" s="6"/>
      <c r="F5442" s="6"/>
    </row>
    <row r="5443" spans="3:6">
      <c r="C5443" s="6"/>
      <c r="D5443" s="6"/>
      <c r="E5443" s="6"/>
      <c r="F5443" s="6"/>
    </row>
    <row r="5444" spans="3:6">
      <c r="C5444" s="6"/>
      <c r="D5444" s="6"/>
      <c r="E5444" s="6"/>
      <c r="F5444" s="6"/>
    </row>
    <row r="5445" spans="3:6">
      <c r="C5445" s="6"/>
      <c r="D5445" s="6"/>
      <c r="E5445" s="6"/>
      <c r="F5445" s="6"/>
    </row>
    <row r="5446" spans="3:6">
      <c r="C5446" s="6"/>
      <c r="D5446" s="6"/>
      <c r="E5446" s="6"/>
      <c r="F5446" s="6"/>
    </row>
    <row r="5447" spans="3:6">
      <c r="C5447" s="6"/>
      <c r="D5447" s="6"/>
      <c r="E5447" s="6"/>
      <c r="F5447" s="6"/>
    </row>
    <row r="5448" spans="3:6">
      <c r="C5448" s="6"/>
      <c r="D5448" s="6"/>
      <c r="E5448" s="6"/>
      <c r="F5448" s="6"/>
    </row>
    <row r="5449" spans="3:6">
      <c r="C5449" s="6"/>
      <c r="D5449" s="6"/>
      <c r="E5449" s="6"/>
      <c r="F5449" s="6"/>
    </row>
    <row r="5450" spans="3:6">
      <c r="C5450" s="6"/>
      <c r="D5450" s="6"/>
      <c r="E5450" s="6"/>
      <c r="F5450" s="6"/>
    </row>
    <row r="5451" spans="3:6">
      <c r="C5451" s="6"/>
      <c r="D5451" s="6"/>
      <c r="E5451" s="6"/>
      <c r="F5451" s="6"/>
    </row>
    <row r="5452" spans="3:6">
      <c r="C5452" s="6"/>
      <c r="D5452" s="6"/>
      <c r="E5452" s="6"/>
      <c r="F5452" s="6"/>
    </row>
    <row r="5453" spans="3:6">
      <c r="C5453" s="6"/>
      <c r="D5453" s="6"/>
      <c r="E5453" s="6"/>
      <c r="F5453" s="6"/>
    </row>
    <row r="5454" spans="3:6">
      <c r="C5454" s="6"/>
      <c r="D5454" s="6"/>
      <c r="E5454" s="6"/>
      <c r="F5454" s="6"/>
    </row>
    <row r="5455" spans="3:6">
      <c r="C5455" s="6"/>
      <c r="D5455" s="6"/>
      <c r="E5455" s="6"/>
      <c r="F5455" s="6"/>
    </row>
    <row r="5456" spans="3:6">
      <c r="C5456" s="6"/>
      <c r="D5456" s="6"/>
      <c r="E5456" s="6"/>
      <c r="F5456" s="6"/>
    </row>
    <row r="5457" spans="3:6">
      <c r="C5457" s="6"/>
      <c r="D5457" s="6"/>
      <c r="E5457" s="6"/>
      <c r="F5457" s="6"/>
    </row>
    <row r="5458" spans="3:6">
      <c r="C5458" s="6"/>
      <c r="D5458" s="6"/>
      <c r="E5458" s="6"/>
      <c r="F5458" s="6"/>
    </row>
    <row r="5459" spans="3:6">
      <c r="C5459" s="6"/>
      <c r="D5459" s="6"/>
      <c r="E5459" s="6"/>
      <c r="F5459" s="6"/>
    </row>
    <row r="5460" spans="3:6">
      <c r="C5460" s="6"/>
      <c r="D5460" s="6"/>
      <c r="E5460" s="6"/>
      <c r="F5460" s="6"/>
    </row>
    <row r="5461" spans="3:6">
      <c r="C5461" s="6"/>
      <c r="D5461" s="6"/>
      <c r="E5461" s="6"/>
      <c r="F5461" s="6"/>
    </row>
    <row r="5462" spans="3:6">
      <c r="C5462" s="6"/>
      <c r="D5462" s="6"/>
      <c r="E5462" s="6"/>
      <c r="F5462" s="6"/>
    </row>
    <row r="5463" spans="3:6">
      <c r="C5463" s="6"/>
      <c r="D5463" s="6"/>
      <c r="E5463" s="6"/>
      <c r="F5463" s="6"/>
    </row>
    <row r="5464" spans="3:6">
      <c r="C5464" s="6"/>
      <c r="D5464" s="6"/>
      <c r="E5464" s="6"/>
      <c r="F5464" s="6"/>
    </row>
    <row r="5465" spans="3:6">
      <c r="C5465" s="6"/>
      <c r="D5465" s="6"/>
      <c r="E5465" s="6"/>
      <c r="F5465" s="6"/>
    </row>
    <row r="5466" spans="3:6">
      <c r="C5466" s="6"/>
      <c r="D5466" s="6"/>
      <c r="E5466" s="6"/>
      <c r="F5466" s="6"/>
    </row>
    <row r="5467" spans="3:6">
      <c r="C5467" s="6"/>
      <c r="D5467" s="6"/>
      <c r="E5467" s="6"/>
      <c r="F5467" s="6"/>
    </row>
    <row r="5468" spans="3:6">
      <c r="C5468" s="6"/>
      <c r="D5468" s="6"/>
      <c r="E5468" s="6"/>
      <c r="F5468" s="6"/>
    </row>
    <row r="5469" spans="3:6">
      <c r="C5469" s="6"/>
      <c r="D5469" s="6"/>
      <c r="E5469" s="6"/>
      <c r="F5469" s="6"/>
    </row>
    <row r="5470" spans="3:6">
      <c r="C5470" s="6"/>
      <c r="D5470" s="6"/>
      <c r="E5470" s="6"/>
      <c r="F5470" s="6"/>
    </row>
    <row r="5471" spans="3:6">
      <c r="C5471" s="6"/>
      <c r="D5471" s="6"/>
      <c r="E5471" s="6"/>
      <c r="F5471" s="6"/>
    </row>
    <row r="5472" spans="3:6">
      <c r="C5472" s="6"/>
      <c r="D5472" s="6"/>
      <c r="E5472" s="6"/>
      <c r="F5472" s="6"/>
    </row>
    <row r="5473" spans="3:6">
      <c r="C5473" s="6"/>
      <c r="D5473" s="6"/>
      <c r="E5473" s="6"/>
      <c r="F5473" s="6"/>
    </row>
    <row r="5474" spans="3:6">
      <c r="C5474" s="6"/>
      <c r="D5474" s="6"/>
      <c r="E5474" s="6"/>
      <c r="F5474" s="6"/>
    </row>
    <row r="5475" spans="3:6">
      <c r="C5475" s="6"/>
      <c r="D5475" s="6"/>
      <c r="E5475" s="6"/>
      <c r="F5475" s="6"/>
    </row>
    <row r="5476" spans="3:6">
      <c r="C5476" s="6"/>
      <c r="D5476" s="6"/>
      <c r="E5476" s="6"/>
      <c r="F5476" s="6"/>
    </row>
    <row r="5477" spans="3:6">
      <c r="C5477" s="6"/>
      <c r="D5477" s="6"/>
      <c r="E5477" s="6"/>
      <c r="F5477" s="6"/>
    </row>
    <row r="5478" spans="3:6">
      <c r="C5478" s="6"/>
      <c r="D5478" s="6"/>
      <c r="E5478" s="6"/>
      <c r="F5478" s="6"/>
    </row>
    <row r="5479" spans="3:6">
      <c r="C5479" s="6"/>
      <c r="D5479" s="6"/>
      <c r="E5479" s="6"/>
      <c r="F5479" s="6"/>
    </row>
    <row r="5480" spans="3:6">
      <c r="C5480" s="6"/>
      <c r="D5480" s="6"/>
      <c r="E5480" s="6"/>
      <c r="F5480" s="6"/>
    </row>
    <row r="5481" spans="3:6">
      <c r="C5481" s="6"/>
      <c r="D5481" s="6"/>
      <c r="E5481" s="6"/>
      <c r="F5481" s="6"/>
    </row>
    <row r="5482" spans="3:6">
      <c r="C5482" s="6"/>
      <c r="D5482" s="6"/>
      <c r="E5482" s="6"/>
      <c r="F5482" s="6"/>
    </row>
    <row r="5483" spans="3:6">
      <c r="C5483" s="6"/>
      <c r="D5483" s="6"/>
      <c r="E5483" s="6"/>
      <c r="F5483" s="6"/>
    </row>
    <row r="5484" spans="3:6">
      <c r="C5484" s="6"/>
      <c r="D5484" s="6"/>
      <c r="E5484" s="6"/>
      <c r="F5484" s="6"/>
    </row>
    <row r="5485" spans="3:6">
      <c r="C5485" s="6"/>
      <c r="D5485" s="6"/>
      <c r="E5485" s="6"/>
      <c r="F5485" s="6"/>
    </row>
    <row r="5486" spans="3:6">
      <c r="C5486" s="6"/>
      <c r="D5486" s="6"/>
      <c r="E5486" s="6"/>
      <c r="F5486" s="6"/>
    </row>
    <row r="5487" spans="3:6">
      <c r="C5487" s="6"/>
      <c r="D5487" s="6"/>
      <c r="E5487" s="6"/>
      <c r="F5487" s="6"/>
    </row>
    <row r="5488" spans="3:6">
      <c r="C5488" s="6"/>
      <c r="D5488" s="6"/>
      <c r="E5488" s="6"/>
      <c r="F5488" s="6"/>
    </row>
    <row r="5489" spans="3:6">
      <c r="C5489" s="6"/>
      <c r="D5489" s="6"/>
      <c r="E5489" s="6"/>
      <c r="F5489" s="6"/>
    </row>
    <row r="5490" spans="3:6">
      <c r="C5490" s="6"/>
      <c r="D5490" s="6"/>
      <c r="E5490" s="6"/>
      <c r="F5490" s="6"/>
    </row>
    <row r="5491" spans="3:6">
      <c r="C5491" s="6"/>
      <c r="D5491" s="6"/>
      <c r="E5491" s="6"/>
      <c r="F5491" s="6"/>
    </row>
    <row r="5492" spans="3:6">
      <c r="C5492" s="6"/>
      <c r="D5492" s="6"/>
      <c r="E5492" s="6"/>
      <c r="F5492" s="6"/>
    </row>
    <row r="5493" spans="3:6">
      <c r="C5493" s="6"/>
      <c r="D5493" s="6"/>
      <c r="E5493" s="6"/>
      <c r="F5493" s="6"/>
    </row>
    <row r="5494" spans="3:6">
      <c r="C5494" s="6"/>
      <c r="D5494" s="6"/>
      <c r="E5494" s="6"/>
      <c r="F5494" s="6"/>
    </row>
    <row r="5495" spans="3:6">
      <c r="C5495" s="6"/>
      <c r="D5495" s="6"/>
      <c r="E5495" s="6"/>
      <c r="F5495" s="6"/>
    </row>
    <row r="5496" spans="3:6">
      <c r="C5496" s="6"/>
      <c r="D5496" s="6"/>
      <c r="E5496" s="6"/>
      <c r="F5496" s="6"/>
    </row>
    <row r="5497" spans="3:6">
      <c r="C5497" s="6"/>
      <c r="D5497" s="6"/>
      <c r="E5497" s="6"/>
      <c r="F5497" s="6"/>
    </row>
    <row r="5498" spans="3:6">
      <c r="C5498" s="6"/>
      <c r="D5498" s="6"/>
      <c r="E5498" s="6"/>
      <c r="F5498" s="6"/>
    </row>
    <row r="5499" spans="3:6">
      <c r="C5499" s="6"/>
      <c r="D5499" s="6"/>
      <c r="E5499" s="6"/>
      <c r="F5499" s="6"/>
    </row>
    <row r="5500" spans="3:6">
      <c r="C5500" s="6"/>
      <c r="D5500" s="6"/>
      <c r="E5500" s="6"/>
      <c r="F5500" s="6"/>
    </row>
    <row r="5501" spans="3:6">
      <c r="C5501" s="6"/>
      <c r="D5501" s="6"/>
      <c r="E5501" s="6"/>
      <c r="F5501" s="6"/>
    </row>
    <row r="5502" spans="3:6">
      <c r="C5502" s="6"/>
      <c r="D5502" s="6"/>
      <c r="E5502" s="6"/>
      <c r="F5502" s="6"/>
    </row>
    <row r="5503" spans="3:6">
      <c r="C5503" s="6"/>
      <c r="D5503" s="6"/>
      <c r="E5503" s="6"/>
      <c r="F5503" s="6"/>
    </row>
    <row r="5504" spans="3:6">
      <c r="C5504" s="6"/>
      <c r="D5504" s="6"/>
      <c r="E5504" s="6"/>
      <c r="F5504" s="6"/>
    </row>
    <row r="5505" spans="3:6">
      <c r="C5505" s="6"/>
      <c r="D5505" s="6"/>
      <c r="E5505" s="6"/>
      <c r="F5505" s="6"/>
    </row>
    <row r="5506" spans="3:6">
      <c r="C5506" s="6"/>
      <c r="D5506" s="6"/>
      <c r="E5506" s="6"/>
      <c r="F5506" s="6"/>
    </row>
    <row r="5507" spans="3:6">
      <c r="C5507" s="6"/>
      <c r="D5507" s="6"/>
      <c r="E5507" s="6"/>
      <c r="F5507" s="6"/>
    </row>
    <row r="5508" spans="3:6">
      <c r="C5508" s="6"/>
      <c r="D5508" s="6"/>
      <c r="E5508" s="6"/>
      <c r="F5508" s="6"/>
    </row>
    <row r="5509" spans="3:6">
      <c r="C5509" s="6"/>
      <c r="D5509" s="6"/>
      <c r="E5509" s="6"/>
      <c r="F5509" s="6"/>
    </row>
    <row r="5510" spans="3:6">
      <c r="C5510" s="6"/>
      <c r="D5510" s="6"/>
      <c r="E5510" s="6"/>
      <c r="F5510" s="6"/>
    </row>
    <row r="5511" spans="3:6">
      <c r="C5511" s="6"/>
      <c r="D5511" s="6"/>
      <c r="E5511" s="6"/>
      <c r="F5511" s="6"/>
    </row>
    <row r="5512" spans="3:6">
      <c r="C5512" s="6"/>
      <c r="D5512" s="6"/>
      <c r="E5512" s="6"/>
      <c r="F5512" s="6"/>
    </row>
    <row r="5513" spans="3:6">
      <c r="C5513" s="6"/>
      <c r="D5513" s="6"/>
      <c r="E5513" s="6"/>
      <c r="F5513" s="6"/>
    </row>
    <row r="5514" spans="3:6">
      <c r="C5514" s="6"/>
      <c r="D5514" s="6"/>
      <c r="E5514" s="6"/>
      <c r="F5514" s="6"/>
    </row>
    <row r="5515" spans="3:6">
      <c r="C5515" s="6"/>
      <c r="D5515" s="6"/>
      <c r="E5515" s="6"/>
      <c r="F5515" s="6"/>
    </row>
    <row r="5516" spans="3:6">
      <c r="C5516" s="6"/>
      <c r="D5516" s="6"/>
      <c r="E5516" s="6"/>
      <c r="F5516" s="6"/>
    </row>
    <row r="5517" spans="3:6">
      <c r="C5517" s="6"/>
      <c r="D5517" s="6"/>
      <c r="E5517" s="6"/>
      <c r="F5517" s="6"/>
    </row>
    <row r="5518" spans="3:6">
      <c r="C5518" s="6"/>
      <c r="D5518" s="6"/>
      <c r="E5518" s="6"/>
      <c r="F5518" s="6"/>
    </row>
    <row r="5519" spans="3:6">
      <c r="C5519" s="6"/>
      <c r="D5519" s="6"/>
      <c r="E5519" s="6"/>
      <c r="F5519" s="6"/>
    </row>
    <row r="5520" spans="3:6">
      <c r="C5520" s="6"/>
      <c r="D5520" s="6"/>
      <c r="E5520" s="6"/>
      <c r="F5520" s="6"/>
    </row>
    <row r="5521" spans="3:6">
      <c r="C5521" s="6"/>
      <c r="D5521" s="6"/>
      <c r="E5521" s="6"/>
      <c r="F5521" s="6"/>
    </row>
    <row r="5522" spans="3:6">
      <c r="C5522" s="6"/>
      <c r="D5522" s="6"/>
      <c r="E5522" s="6"/>
      <c r="F5522" s="6"/>
    </row>
    <row r="5523" spans="3:6">
      <c r="C5523" s="6"/>
      <c r="D5523" s="6"/>
      <c r="E5523" s="6"/>
      <c r="F5523" s="6"/>
    </row>
    <row r="5524" spans="3:6">
      <c r="C5524" s="6"/>
      <c r="D5524" s="6"/>
      <c r="E5524" s="6"/>
      <c r="F5524" s="6"/>
    </row>
    <row r="5525" spans="3:6">
      <c r="C5525" s="6"/>
      <c r="D5525" s="6"/>
      <c r="E5525" s="6"/>
      <c r="F5525" s="6"/>
    </row>
    <row r="5526" spans="3:6">
      <c r="C5526" s="6"/>
      <c r="D5526" s="6"/>
      <c r="E5526" s="6"/>
      <c r="F5526" s="6"/>
    </row>
    <row r="5527" spans="3:6">
      <c r="C5527" s="6"/>
      <c r="D5527" s="6"/>
      <c r="E5527" s="6"/>
      <c r="F5527" s="6"/>
    </row>
    <row r="5528" spans="3:6">
      <c r="C5528" s="6"/>
      <c r="D5528" s="6"/>
      <c r="E5528" s="6"/>
      <c r="F5528" s="6"/>
    </row>
    <row r="5529" spans="3:6">
      <c r="C5529" s="6"/>
      <c r="D5529" s="6"/>
      <c r="E5529" s="6"/>
      <c r="F5529" s="6"/>
    </row>
    <row r="5530" spans="3:6">
      <c r="C5530" s="6"/>
      <c r="D5530" s="6"/>
      <c r="E5530" s="6"/>
      <c r="F5530" s="6"/>
    </row>
    <row r="5531" spans="3:6">
      <c r="C5531" s="6"/>
      <c r="D5531" s="6"/>
      <c r="E5531" s="6"/>
      <c r="F5531" s="6"/>
    </row>
    <row r="5532" spans="3:6">
      <c r="C5532" s="6"/>
      <c r="D5532" s="6"/>
      <c r="E5532" s="6"/>
      <c r="F5532" s="6"/>
    </row>
    <row r="5533" spans="3:6">
      <c r="C5533" s="6"/>
      <c r="D5533" s="6"/>
      <c r="E5533" s="6"/>
      <c r="F5533" s="6"/>
    </row>
    <row r="5534" spans="3:6">
      <c r="C5534" s="6"/>
      <c r="D5534" s="6"/>
      <c r="E5534" s="6"/>
      <c r="F5534" s="6"/>
    </row>
    <row r="5535" spans="3:6">
      <c r="C5535" s="6"/>
      <c r="D5535" s="6"/>
      <c r="E5535" s="6"/>
      <c r="F5535" s="6"/>
    </row>
    <row r="5536" spans="3:6">
      <c r="C5536" s="6"/>
      <c r="D5536" s="6"/>
      <c r="E5536" s="6"/>
      <c r="F5536" s="6"/>
    </row>
    <row r="5537" spans="3:6">
      <c r="C5537" s="6"/>
      <c r="D5537" s="6"/>
      <c r="E5537" s="6"/>
      <c r="F5537" s="6"/>
    </row>
    <row r="5538" spans="3:6">
      <c r="C5538" s="6"/>
      <c r="D5538" s="6"/>
      <c r="E5538" s="6"/>
      <c r="F5538" s="6"/>
    </row>
    <row r="5539" spans="3:6">
      <c r="C5539" s="6"/>
      <c r="D5539" s="6"/>
      <c r="E5539" s="6"/>
      <c r="F5539" s="6"/>
    </row>
    <row r="5540" spans="3:6">
      <c r="C5540" s="6"/>
      <c r="D5540" s="6"/>
      <c r="E5540" s="6"/>
      <c r="F5540" s="6"/>
    </row>
    <row r="5541" spans="3:6">
      <c r="C5541" s="6"/>
      <c r="D5541" s="6"/>
      <c r="E5541" s="6"/>
      <c r="F5541" s="6"/>
    </row>
    <row r="5542" spans="3:6">
      <c r="C5542" s="6"/>
      <c r="D5542" s="6"/>
      <c r="E5542" s="6"/>
      <c r="F5542" s="6"/>
    </row>
    <row r="5543" spans="3:6">
      <c r="C5543" s="6"/>
      <c r="D5543" s="6"/>
      <c r="E5543" s="6"/>
      <c r="F5543" s="6"/>
    </row>
    <row r="5544" spans="3:6">
      <c r="C5544" s="6"/>
      <c r="D5544" s="6"/>
      <c r="E5544" s="6"/>
      <c r="F5544" s="6"/>
    </row>
    <row r="5545" spans="3:6">
      <c r="C5545" s="6"/>
      <c r="D5545" s="6"/>
      <c r="E5545" s="6"/>
      <c r="F5545" s="6"/>
    </row>
    <row r="5546" spans="3:6">
      <c r="C5546" s="6"/>
      <c r="D5546" s="6"/>
      <c r="E5546" s="6"/>
      <c r="F5546" s="6"/>
    </row>
    <row r="5547" spans="3:6">
      <c r="C5547" s="6"/>
      <c r="D5547" s="6"/>
      <c r="E5547" s="6"/>
      <c r="F5547" s="6"/>
    </row>
    <row r="5548" spans="3:6">
      <c r="C5548" s="6"/>
      <c r="D5548" s="6"/>
      <c r="E5548" s="6"/>
      <c r="F5548" s="6"/>
    </row>
    <row r="5549" spans="3:6">
      <c r="C5549" s="6"/>
      <c r="D5549" s="6"/>
      <c r="E5549" s="6"/>
      <c r="F5549" s="6"/>
    </row>
    <row r="5550" spans="3:6">
      <c r="C5550" s="6"/>
      <c r="D5550" s="6"/>
      <c r="E5550" s="6"/>
      <c r="F5550" s="6"/>
    </row>
    <row r="5551" spans="3:6">
      <c r="C5551" s="6"/>
      <c r="D5551" s="6"/>
      <c r="E5551" s="6"/>
      <c r="F5551" s="6"/>
    </row>
    <row r="5552" spans="3:6">
      <c r="C5552" s="6"/>
      <c r="D5552" s="6"/>
      <c r="E5552" s="6"/>
      <c r="F5552" s="6"/>
    </row>
    <row r="5553" spans="3:6">
      <c r="C5553" s="6"/>
      <c r="D5553" s="6"/>
      <c r="E5553" s="6"/>
      <c r="F5553" s="6"/>
    </row>
    <row r="5554" spans="3:6">
      <c r="C5554" s="6"/>
      <c r="D5554" s="6"/>
      <c r="E5554" s="6"/>
      <c r="F5554" s="6"/>
    </row>
    <row r="5555" spans="3:6">
      <c r="C5555" s="6"/>
      <c r="D5555" s="6"/>
      <c r="E5555" s="6"/>
      <c r="F5555" s="6"/>
    </row>
    <row r="5556" spans="3:6">
      <c r="C5556" s="6"/>
      <c r="D5556" s="6"/>
      <c r="E5556" s="6"/>
      <c r="F5556" s="6"/>
    </row>
    <row r="5557" spans="3:6">
      <c r="C5557" s="6"/>
      <c r="D5557" s="6"/>
      <c r="E5557" s="6"/>
      <c r="F5557" s="6"/>
    </row>
    <row r="5558" spans="3:6">
      <c r="C5558" s="6"/>
      <c r="D5558" s="6"/>
      <c r="E5558" s="6"/>
      <c r="F5558" s="6"/>
    </row>
    <row r="5559" spans="3:6">
      <c r="C5559" s="6"/>
      <c r="D5559" s="6"/>
      <c r="E5559" s="6"/>
      <c r="F5559" s="6"/>
    </row>
    <row r="5560" spans="3:6">
      <c r="C5560" s="6"/>
      <c r="D5560" s="6"/>
      <c r="E5560" s="6"/>
      <c r="F5560" s="6"/>
    </row>
    <row r="5561" spans="3:6">
      <c r="C5561" s="6"/>
      <c r="D5561" s="6"/>
      <c r="E5561" s="6"/>
      <c r="F5561" s="6"/>
    </row>
    <row r="5562" spans="3:6">
      <c r="C5562" s="6"/>
      <c r="D5562" s="6"/>
      <c r="E5562" s="6"/>
      <c r="F5562" s="6"/>
    </row>
    <row r="5563" spans="3:6">
      <c r="C5563" s="6"/>
      <c r="D5563" s="6"/>
      <c r="E5563" s="6"/>
      <c r="F5563" s="6"/>
    </row>
    <row r="5564" spans="3:6">
      <c r="C5564" s="6"/>
      <c r="D5564" s="6"/>
      <c r="E5564" s="6"/>
      <c r="F5564" s="6"/>
    </row>
    <row r="5565" spans="3:6">
      <c r="C5565" s="6"/>
      <c r="D5565" s="6"/>
      <c r="E5565" s="6"/>
      <c r="F5565" s="6"/>
    </row>
    <row r="5566" spans="3:6">
      <c r="C5566" s="6"/>
      <c r="D5566" s="6"/>
      <c r="E5566" s="6"/>
      <c r="F5566" s="6"/>
    </row>
    <row r="5567" spans="3:6">
      <c r="C5567" s="6"/>
      <c r="D5567" s="6"/>
      <c r="E5567" s="6"/>
      <c r="F5567" s="6"/>
    </row>
    <row r="5568" spans="3:6">
      <c r="C5568" s="6"/>
      <c r="D5568" s="6"/>
      <c r="E5568" s="6"/>
      <c r="F5568" s="6"/>
    </row>
    <row r="5569" spans="3:6">
      <c r="C5569" s="6"/>
      <c r="D5569" s="6"/>
      <c r="E5569" s="6"/>
      <c r="F5569" s="6"/>
    </row>
    <row r="5570" spans="3:6">
      <c r="C5570" s="6"/>
      <c r="D5570" s="6"/>
      <c r="E5570" s="6"/>
      <c r="F5570" s="6"/>
    </row>
    <row r="5571" spans="3:6">
      <c r="C5571" s="6"/>
      <c r="D5571" s="6"/>
      <c r="E5571" s="6"/>
      <c r="F5571" s="6"/>
    </row>
    <row r="5572" spans="3:6">
      <c r="C5572" s="6"/>
      <c r="D5572" s="6"/>
      <c r="E5572" s="6"/>
      <c r="F5572" s="6"/>
    </row>
    <row r="5573" spans="3:6">
      <c r="C5573" s="6"/>
      <c r="D5573" s="6"/>
      <c r="E5573" s="6"/>
      <c r="F5573" s="6"/>
    </row>
    <row r="5574" spans="3:6">
      <c r="C5574" s="6"/>
      <c r="D5574" s="6"/>
      <c r="E5574" s="6"/>
      <c r="F5574" s="6"/>
    </row>
    <row r="5575" spans="3:6">
      <c r="C5575" s="6"/>
      <c r="D5575" s="6"/>
      <c r="E5575" s="6"/>
      <c r="F5575" s="6"/>
    </row>
    <row r="5576" spans="3:6">
      <c r="C5576" s="6"/>
      <c r="D5576" s="6"/>
      <c r="E5576" s="6"/>
      <c r="F5576" s="6"/>
    </row>
    <row r="5577" spans="3:6">
      <c r="C5577" s="6"/>
      <c r="D5577" s="6"/>
      <c r="E5577" s="6"/>
      <c r="F5577" s="6"/>
    </row>
    <row r="5578" spans="3:6">
      <c r="C5578" s="6"/>
      <c r="D5578" s="6"/>
      <c r="E5578" s="6"/>
      <c r="F5578" s="6"/>
    </row>
    <row r="5579" spans="3:6">
      <c r="C5579" s="6"/>
      <c r="D5579" s="6"/>
      <c r="E5579" s="6"/>
      <c r="F5579" s="6"/>
    </row>
    <row r="5580" spans="3:6">
      <c r="C5580" s="6"/>
      <c r="D5580" s="6"/>
      <c r="E5580" s="6"/>
      <c r="F5580" s="6"/>
    </row>
    <row r="5581" spans="3:6">
      <c r="C5581" s="6"/>
      <c r="D5581" s="6"/>
      <c r="E5581" s="6"/>
      <c r="F5581" s="6"/>
    </row>
    <row r="5582" spans="3:6">
      <c r="C5582" s="6"/>
      <c r="D5582" s="6"/>
      <c r="E5582" s="6"/>
      <c r="F5582" s="6"/>
    </row>
    <row r="5583" spans="3:6">
      <c r="C5583" s="6"/>
      <c r="D5583" s="6"/>
      <c r="E5583" s="6"/>
      <c r="F5583" s="6"/>
    </row>
    <row r="5584" spans="3:6">
      <c r="C5584" s="6"/>
      <c r="D5584" s="6"/>
      <c r="E5584" s="6"/>
      <c r="F5584" s="6"/>
    </row>
    <row r="5585" spans="3:6">
      <c r="C5585" s="6"/>
      <c r="D5585" s="6"/>
      <c r="E5585" s="6"/>
      <c r="F5585" s="6"/>
    </row>
    <row r="5586" spans="3:6">
      <c r="C5586" s="6"/>
      <c r="D5586" s="6"/>
      <c r="E5586" s="6"/>
      <c r="F5586" s="6"/>
    </row>
    <row r="5587" spans="3:6">
      <c r="C5587" s="6"/>
      <c r="D5587" s="6"/>
      <c r="E5587" s="6"/>
      <c r="F5587" s="6"/>
    </row>
    <row r="5588" spans="3:6">
      <c r="C5588" s="6"/>
      <c r="D5588" s="6"/>
      <c r="E5588" s="6"/>
      <c r="F5588" s="6"/>
    </row>
    <row r="5589" spans="3:6">
      <c r="C5589" s="6"/>
      <c r="D5589" s="6"/>
      <c r="E5589" s="6"/>
      <c r="F5589" s="6"/>
    </row>
    <row r="5590" spans="3:6">
      <c r="C5590" s="6"/>
      <c r="D5590" s="6"/>
      <c r="E5590" s="6"/>
      <c r="F5590" s="6"/>
    </row>
    <row r="5591" spans="3:6">
      <c r="C5591" s="6"/>
      <c r="D5591" s="6"/>
      <c r="E5591" s="6"/>
      <c r="F5591" s="6"/>
    </row>
    <row r="5592" spans="3:6">
      <c r="C5592" s="6"/>
      <c r="D5592" s="6"/>
      <c r="E5592" s="6"/>
      <c r="F5592" s="6"/>
    </row>
    <row r="5593" spans="3:6">
      <c r="C5593" s="6"/>
      <c r="D5593" s="6"/>
      <c r="E5593" s="6"/>
      <c r="F5593" s="6"/>
    </row>
    <row r="5594" spans="3:6">
      <c r="C5594" s="6"/>
      <c r="D5594" s="6"/>
      <c r="E5594" s="6"/>
      <c r="F5594" s="6"/>
    </row>
    <row r="5595" spans="3:6">
      <c r="C5595" s="6"/>
      <c r="D5595" s="6"/>
      <c r="E5595" s="6"/>
      <c r="F5595" s="6"/>
    </row>
    <row r="5596" spans="3:6">
      <c r="C5596" s="6"/>
      <c r="D5596" s="6"/>
      <c r="E5596" s="6"/>
      <c r="F5596" s="6"/>
    </row>
    <row r="5597" spans="3:6">
      <c r="C5597" s="6"/>
      <c r="D5597" s="6"/>
      <c r="E5597" s="6"/>
      <c r="F5597" s="6"/>
    </row>
    <row r="5598" spans="3:6">
      <c r="C5598" s="6"/>
      <c r="D5598" s="6"/>
      <c r="E5598" s="6"/>
      <c r="F5598" s="6"/>
    </row>
    <row r="5599" spans="3:6">
      <c r="C5599" s="6"/>
      <c r="D5599" s="6"/>
      <c r="E5599" s="6"/>
      <c r="F5599" s="6"/>
    </row>
    <row r="5600" spans="3:6">
      <c r="C5600" s="6"/>
      <c r="D5600" s="6"/>
      <c r="E5600" s="6"/>
      <c r="F5600" s="6"/>
    </row>
    <row r="5601" spans="3:6">
      <c r="C5601" s="6"/>
      <c r="D5601" s="6"/>
      <c r="E5601" s="6"/>
      <c r="F5601" s="6"/>
    </row>
    <row r="5602" spans="3:6">
      <c r="C5602" s="6"/>
      <c r="D5602" s="6"/>
      <c r="E5602" s="6"/>
      <c r="F5602" s="6"/>
    </row>
    <row r="5603" spans="3:6">
      <c r="C5603" s="6"/>
      <c r="D5603" s="6"/>
      <c r="E5603" s="6"/>
      <c r="F5603" s="6"/>
    </row>
    <row r="5604" spans="3:6">
      <c r="C5604" s="6"/>
      <c r="D5604" s="6"/>
      <c r="E5604" s="6"/>
      <c r="F5604" s="6"/>
    </row>
    <row r="5605" spans="3:6">
      <c r="C5605" s="6"/>
      <c r="D5605" s="6"/>
      <c r="E5605" s="6"/>
      <c r="F5605" s="6"/>
    </row>
    <row r="5606" spans="3:6">
      <c r="C5606" s="6"/>
      <c r="D5606" s="6"/>
      <c r="E5606" s="6"/>
      <c r="F5606" s="6"/>
    </row>
    <row r="5607" spans="3:6">
      <c r="C5607" s="6"/>
      <c r="D5607" s="6"/>
      <c r="E5607" s="6"/>
      <c r="F5607" s="6"/>
    </row>
    <row r="5608" spans="3:6">
      <c r="C5608" s="6"/>
      <c r="D5608" s="6"/>
      <c r="E5608" s="6"/>
      <c r="F5608" s="6"/>
    </row>
    <row r="5609" spans="3:6">
      <c r="C5609" s="6"/>
      <c r="D5609" s="6"/>
      <c r="E5609" s="6"/>
      <c r="F5609" s="6"/>
    </row>
    <row r="5610" spans="3:6">
      <c r="C5610" s="6"/>
      <c r="D5610" s="6"/>
      <c r="E5610" s="6"/>
      <c r="F5610" s="6"/>
    </row>
    <row r="5611" spans="3:6">
      <c r="C5611" s="6"/>
      <c r="D5611" s="6"/>
      <c r="E5611" s="6"/>
      <c r="F5611" s="6"/>
    </row>
    <row r="5612" spans="3:6">
      <c r="C5612" s="6"/>
      <c r="D5612" s="6"/>
      <c r="E5612" s="6"/>
      <c r="F5612" s="6"/>
    </row>
    <row r="5613" spans="3:6">
      <c r="C5613" s="6"/>
      <c r="D5613" s="6"/>
      <c r="E5613" s="6"/>
      <c r="F5613" s="6"/>
    </row>
    <row r="5614" spans="3:6">
      <c r="C5614" s="6"/>
      <c r="D5614" s="6"/>
      <c r="E5614" s="6"/>
      <c r="F5614" s="6"/>
    </row>
    <row r="5615" spans="3:6">
      <c r="C5615" s="6"/>
      <c r="D5615" s="6"/>
      <c r="E5615" s="6"/>
      <c r="F5615" s="6"/>
    </row>
    <row r="5616" spans="3:6">
      <c r="C5616" s="6"/>
      <c r="D5616" s="6"/>
      <c r="E5616" s="6"/>
      <c r="F5616" s="6"/>
    </row>
    <row r="5617" spans="3:6">
      <c r="C5617" s="6"/>
      <c r="D5617" s="6"/>
      <c r="E5617" s="6"/>
      <c r="F5617" s="6"/>
    </row>
    <row r="5618" spans="3:6">
      <c r="C5618" s="6"/>
      <c r="D5618" s="6"/>
      <c r="E5618" s="6"/>
      <c r="F5618" s="6"/>
    </row>
    <row r="5619" spans="3:6">
      <c r="C5619" s="6"/>
      <c r="D5619" s="6"/>
      <c r="E5619" s="6"/>
      <c r="F5619" s="6"/>
    </row>
    <row r="5620" spans="3:6">
      <c r="C5620" s="6"/>
      <c r="D5620" s="6"/>
      <c r="E5620" s="6"/>
      <c r="F5620" s="6"/>
    </row>
    <row r="5621" spans="3:6">
      <c r="C5621" s="6"/>
      <c r="D5621" s="6"/>
      <c r="E5621" s="6"/>
      <c r="F5621" s="6"/>
    </row>
    <row r="5622" spans="3:6">
      <c r="C5622" s="6"/>
      <c r="D5622" s="6"/>
      <c r="E5622" s="6"/>
      <c r="F5622" s="6"/>
    </row>
    <row r="5623" spans="3:6">
      <c r="C5623" s="6"/>
      <c r="D5623" s="6"/>
      <c r="E5623" s="6"/>
      <c r="F5623" s="6"/>
    </row>
    <row r="5624" spans="3:6">
      <c r="C5624" s="6"/>
      <c r="D5624" s="6"/>
      <c r="E5624" s="6"/>
      <c r="F5624" s="6"/>
    </row>
    <row r="5625" spans="3:6">
      <c r="C5625" s="6"/>
      <c r="D5625" s="6"/>
      <c r="E5625" s="6"/>
      <c r="F5625" s="6"/>
    </row>
    <row r="5626" spans="3:6">
      <c r="C5626" s="6"/>
      <c r="D5626" s="6"/>
      <c r="E5626" s="6"/>
      <c r="F5626" s="6"/>
    </row>
    <row r="5627" spans="3:6">
      <c r="C5627" s="6"/>
      <c r="D5627" s="6"/>
      <c r="E5627" s="6"/>
      <c r="F5627" s="6"/>
    </row>
    <row r="5628" spans="3:6">
      <c r="C5628" s="6"/>
      <c r="D5628" s="6"/>
      <c r="E5628" s="6"/>
      <c r="F5628" s="6"/>
    </row>
    <row r="5629" spans="3:6">
      <c r="C5629" s="6"/>
      <c r="D5629" s="6"/>
      <c r="E5629" s="6"/>
      <c r="F5629" s="6"/>
    </row>
    <row r="5630" spans="3:6">
      <c r="C5630" s="6"/>
      <c r="D5630" s="6"/>
      <c r="E5630" s="6"/>
      <c r="F5630" s="6"/>
    </row>
    <row r="5631" spans="3:6">
      <c r="C5631" s="6"/>
      <c r="D5631" s="6"/>
      <c r="E5631" s="6"/>
      <c r="F5631" s="6"/>
    </row>
    <row r="5632" spans="3:6">
      <c r="C5632" s="6"/>
      <c r="D5632" s="6"/>
      <c r="E5632" s="6"/>
      <c r="F5632" s="6"/>
    </row>
    <row r="5633" spans="3:6">
      <c r="C5633" s="6"/>
      <c r="D5633" s="6"/>
      <c r="E5633" s="6"/>
      <c r="F5633" s="6"/>
    </row>
    <row r="5634" spans="3:6">
      <c r="C5634" s="6"/>
      <c r="D5634" s="6"/>
      <c r="E5634" s="6"/>
      <c r="F5634" s="6"/>
    </row>
    <row r="5635" spans="3:6">
      <c r="C5635" s="6"/>
      <c r="D5635" s="6"/>
      <c r="E5635" s="6"/>
      <c r="F5635" s="6"/>
    </row>
    <row r="5636" spans="3:6">
      <c r="C5636" s="6"/>
      <c r="D5636" s="6"/>
      <c r="E5636" s="6"/>
      <c r="F5636" s="6"/>
    </row>
    <row r="5637" spans="3:6">
      <c r="C5637" s="6"/>
      <c r="D5637" s="6"/>
      <c r="E5637" s="6"/>
      <c r="F5637" s="6"/>
    </row>
    <row r="5638" spans="3:6">
      <c r="C5638" s="6"/>
      <c r="D5638" s="6"/>
      <c r="E5638" s="6"/>
      <c r="F5638" s="6"/>
    </row>
    <row r="5639" spans="3:6">
      <c r="C5639" s="6"/>
      <c r="D5639" s="6"/>
      <c r="E5639" s="6"/>
      <c r="F5639" s="6"/>
    </row>
    <row r="5640" spans="3:6">
      <c r="C5640" s="6"/>
      <c r="D5640" s="6"/>
      <c r="E5640" s="6"/>
      <c r="F5640" s="6"/>
    </row>
    <row r="5641" spans="3:6">
      <c r="C5641" s="6"/>
      <c r="D5641" s="6"/>
      <c r="E5641" s="6"/>
      <c r="F5641" s="6"/>
    </row>
    <row r="5642" spans="3:6">
      <c r="C5642" s="6"/>
      <c r="D5642" s="6"/>
      <c r="E5642" s="6"/>
      <c r="F5642" s="6"/>
    </row>
    <row r="5643" spans="3:6">
      <c r="C5643" s="6"/>
      <c r="D5643" s="6"/>
      <c r="E5643" s="6"/>
      <c r="F5643" s="6"/>
    </row>
    <row r="5644" spans="3:6">
      <c r="C5644" s="6"/>
      <c r="D5644" s="6"/>
      <c r="E5644" s="6"/>
      <c r="F5644" s="6"/>
    </row>
    <row r="5645" spans="3:6">
      <c r="C5645" s="6"/>
      <c r="D5645" s="6"/>
      <c r="E5645" s="6"/>
      <c r="F5645" s="6"/>
    </row>
    <row r="5646" spans="3:6">
      <c r="C5646" s="6"/>
      <c r="D5646" s="6"/>
      <c r="E5646" s="6"/>
      <c r="F5646" s="6"/>
    </row>
    <row r="5647" spans="3:6">
      <c r="C5647" s="6"/>
      <c r="D5647" s="6"/>
      <c r="E5647" s="6"/>
      <c r="F5647" s="6"/>
    </row>
    <row r="5648" spans="3:6">
      <c r="C5648" s="6"/>
      <c r="D5648" s="6"/>
      <c r="E5648" s="6"/>
      <c r="F5648" s="6"/>
    </row>
    <row r="5649" spans="3:6">
      <c r="C5649" s="6"/>
      <c r="D5649" s="6"/>
      <c r="E5649" s="6"/>
      <c r="F5649" s="6"/>
    </row>
    <row r="5650" spans="3:6">
      <c r="C5650" s="6"/>
      <c r="D5650" s="6"/>
      <c r="E5650" s="6"/>
      <c r="F5650" s="6"/>
    </row>
    <row r="5651" spans="3:6">
      <c r="C5651" s="6"/>
      <c r="D5651" s="6"/>
      <c r="E5651" s="6"/>
      <c r="F5651" s="6"/>
    </row>
    <row r="5652" spans="3:6">
      <c r="C5652" s="6"/>
      <c r="D5652" s="6"/>
      <c r="E5652" s="6"/>
      <c r="F5652" s="6"/>
    </row>
    <row r="5653" spans="3:6">
      <c r="C5653" s="6"/>
      <c r="D5653" s="6"/>
      <c r="E5653" s="6"/>
      <c r="F5653" s="6"/>
    </row>
    <row r="5654" spans="3:6">
      <c r="C5654" s="6"/>
      <c r="D5654" s="6"/>
      <c r="E5654" s="6"/>
      <c r="F5654" s="6"/>
    </row>
    <row r="5655" spans="3:6">
      <c r="C5655" s="6"/>
      <c r="D5655" s="6"/>
      <c r="E5655" s="6"/>
      <c r="F5655" s="6"/>
    </row>
    <row r="5656" spans="3:6">
      <c r="C5656" s="6"/>
      <c r="D5656" s="6"/>
      <c r="E5656" s="6"/>
      <c r="F5656" s="6"/>
    </row>
    <row r="5657" spans="3:6">
      <c r="C5657" s="6"/>
      <c r="D5657" s="6"/>
      <c r="E5657" s="6"/>
      <c r="F5657" s="6"/>
    </row>
    <row r="5658" spans="3:6">
      <c r="C5658" s="6"/>
      <c r="D5658" s="6"/>
      <c r="E5658" s="6"/>
      <c r="F5658" s="6"/>
    </row>
    <row r="5659" spans="3:6">
      <c r="C5659" s="6"/>
      <c r="D5659" s="6"/>
      <c r="E5659" s="6"/>
      <c r="F5659" s="6"/>
    </row>
    <row r="5660" spans="3:6">
      <c r="C5660" s="6"/>
      <c r="D5660" s="6"/>
      <c r="E5660" s="6"/>
      <c r="F5660" s="6"/>
    </row>
    <row r="5661" spans="3:6">
      <c r="C5661" s="6"/>
      <c r="D5661" s="6"/>
      <c r="E5661" s="6"/>
      <c r="F5661" s="6"/>
    </row>
    <row r="5662" spans="3:6">
      <c r="C5662" s="6"/>
      <c r="D5662" s="6"/>
      <c r="E5662" s="6"/>
      <c r="F5662" s="6"/>
    </row>
    <row r="5663" spans="3:6">
      <c r="C5663" s="6"/>
      <c r="D5663" s="6"/>
      <c r="E5663" s="6"/>
      <c r="F5663" s="6"/>
    </row>
    <row r="5664" spans="3:6">
      <c r="C5664" s="6"/>
      <c r="D5664" s="6"/>
      <c r="E5664" s="6"/>
      <c r="F5664" s="6"/>
    </row>
    <row r="5665" spans="3:6">
      <c r="C5665" s="6"/>
      <c r="D5665" s="6"/>
      <c r="E5665" s="6"/>
      <c r="F5665" s="6"/>
    </row>
    <row r="5666" spans="3:6">
      <c r="C5666" s="6"/>
      <c r="D5666" s="6"/>
      <c r="E5666" s="6"/>
      <c r="F5666" s="6"/>
    </row>
    <row r="5667" spans="3:6">
      <c r="C5667" s="6"/>
      <c r="D5667" s="6"/>
      <c r="E5667" s="6"/>
      <c r="F5667" s="6"/>
    </row>
    <row r="5668" spans="3:6">
      <c r="C5668" s="6"/>
      <c r="D5668" s="6"/>
      <c r="E5668" s="6"/>
      <c r="F5668" s="6"/>
    </row>
    <row r="5669" spans="3:6">
      <c r="C5669" s="6"/>
      <c r="D5669" s="6"/>
      <c r="E5669" s="6"/>
      <c r="F5669" s="6"/>
    </row>
    <row r="5670" spans="3:6">
      <c r="C5670" s="6"/>
      <c r="D5670" s="6"/>
      <c r="E5670" s="6"/>
      <c r="F5670" s="6"/>
    </row>
    <row r="5671" spans="3:6">
      <c r="C5671" s="6"/>
      <c r="D5671" s="6"/>
      <c r="E5671" s="6"/>
      <c r="F5671" s="6"/>
    </row>
    <row r="5672" spans="3:6">
      <c r="C5672" s="6"/>
      <c r="D5672" s="6"/>
      <c r="E5672" s="6"/>
      <c r="F5672" s="6"/>
    </row>
    <row r="5673" spans="3:6">
      <c r="C5673" s="6"/>
      <c r="D5673" s="6"/>
      <c r="E5673" s="6"/>
      <c r="F5673" s="6"/>
    </row>
    <row r="5674" spans="3:6">
      <c r="C5674" s="6"/>
      <c r="D5674" s="6"/>
      <c r="E5674" s="6"/>
      <c r="F5674" s="6"/>
    </row>
    <row r="5675" spans="3:6">
      <c r="C5675" s="6"/>
      <c r="D5675" s="6"/>
      <c r="E5675" s="6"/>
      <c r="F5675" s="6"/>
    </row>
    <row r="5676" spans="3:6">
      <c r="C5676" s="6"/>
      <c r="D5676" s="6"/>
      <c r="E5676" s="6"/>
      <c r="F5676" s="6"/>
    </row>
    <row r="5677" spans="3:6">
      <c r="C5677" s="6"/>
      <c r="D5677" s="6"/>
      <c r="E5677" s="6"/>
      <c r="F5677" s="6"/>
    </row>
    <row r="5678" spans="3:6">
      <c r="C5678" s="6"/>
      <c r="D5678" s="6"/>
      <c r="E5678" s="6"/>
      <c r="F5678" s="6"/>
    </row>
    <row r="5679" spans="3:6">
      <c r="C5679" s="6"/>
      <c r="D5679" s="6"/>
      <c r="E5679" s="6"/>
      <c r="F5679" s="6"/>
    </row>
    <row r="5680" spans="3:6">
      <c r="C5680" s="6"/>
      <c r="D5680" s="6"/>
      <c r="E5680" s="6"/>
      <c r="F5680" s="6"/>
    </row>
    <row r="5681" spans="3:6">
      <c r="C5681" s="6"/>
      <c r="D5681" s="6"/>
      <c r="E5681" s="6"/>
      <c r="F5681" s="6"/>
    </row>
    <row r="5682" spans="3:6">
      <c r="C5682" s="6"/>
      <c r="D5682" s="6"/>
      <c r="E5682" s="6"/>
      <c r="F5682" s="6"/>
    </row>
    <row r="5683" spans="3:6">
      <c r="C5683" s="6"/>
      <c r="D5683" s="6"/>
      <c r="E5683" s="6"/>
      <c r="F5683" s="6"/>
    </row>
    <row r="5684" spans="3:6">
      <c r="C5684" s="6"/>
      <c r="D5684" s="6"/>
      <c r="E5684" s="6"/>
      <c r="F5684" s="6"/>
    </row>
    <row r="5685" spans="3:6">
      <c r="C5685" s="6"/>
      <c r="D5685" s="6"/>
      <c r="E5685" s="6"/>
      <c r="F5685" s="6"/>
    </row>
    <row r="5686" spans="3:6">
      <c r="C5686" s="6"/>
      <c r="D5686" s="6"/>
      <c r="E5686" s="6"/>
      <c r="F5686" s="6"/>
    </row>
    <row r="5687" spans="3:6">
      <c r="C5687" s="6"/>
      <c r="D5687" s="6"/>
      <c r="E5687" s="6"/>
      <c r="F5687" s="6"/>
    </row>
    <row r="5688" spans="3:6">
      <c r="C5688" s="6"/>
      <c r="D5688" s="6"/>
      <c r="E5688" s="6"/>
      <c r="F5688" s="6"/>
    </row>
    <row r="5689" spans="3:6">
      <c r="C5689" s="6"/>
      <c r="D5689" s="6"/>
      <c r="E5689" s="6"/>
      <c r="F5689" s="6"/>
    </row>
    <row r="5690" spans="3:6">
      <c r="C5690" s="6"/>
      <c r="D5690" s="6"/>
      <c r="E5690" s="6"/>
      <c r="F5690" s="6"/>
    </row>
    <row r="5691" spans="3:6">
      <c r="C5691" s="6"/>
      <c r="D5691" s="6"/>
      <c r="E5691" s="6"/>
      <c r="F5691" s="6"/>
    </row>
    <row r="5692" spans="3:6">
      <c r="C5692" s="6"/>
      <c r="D5692" s="6"/>
      <c r="E5692" s="6"/>
      <c r="F5692" s="6"/>
    </row>
    <row r="5693" spans="3:6">
      <c r="C5693" s="6"/>
      <c r="D5693" s="6"/>
      <c r="E5693" s="6"/>
      <c r="F5693" s="6"/>
    </row>
    <row r="5694" spans="3:6">
      <c r="C5694" s="6"/>
      <c r="D5694" s="6"/>
      <c r="E5694" s="6"/>
      <c r="F5694" s="6"/>
    </row>
    <row r="5695" spans="3:6">
      <c r="C5695" s="6"/>
      <c r="D5695" s="6"/>
      <c r="E5695" s="6"/>
      <c r="F5695" s="6"/>
    </row>
    <row r="5696" spans="3:6">
      <c r="C5696" s="6"/>
      <c r="D5696" s="6"/>
      <c r="E5696" s="6"/>
      <c r="F5696" s="6"/>
    </row>
    <row r="5697" spans="3:6">
      <c r="C5697" s="6"/>
      <c r="D5697" s="6"/>
      <c r="E5697" s="6"/>
      <c r="F5697" s="6"/>
    </row>
    <row r="5698" spans="3:6">
      <c r="C5698" s="6"/>
      <c r="D5698" s="6"/>
      <c r="E5698" s="6"/>
      <c r="F5698" s="6"/>
    </row>
    <row r="5699" spans="3:6">
      <c r="C5699" s="6"/>
      <c r="D5699" s="6"/>
      <c r="E5699" s="6"/>
      <c r="F5699" s="6"/>
    </row>
    <row r="5700" spans="3:6">
      <c r="C5700" s="6"/>
      <c r="D5700" s="6"/>
      <c r="E5700" s="6"/>
      <c r="F5700" s="6"/>
    </row>
    <row r="5701" spans="3:6">
      <c r="C5701" s="6"/>
      <c r="D5701" s="6"/>
      <c r="E5701" s="6"/>
      <c r="F5701" s="6"/>
    </row>
    <row r="5702" spans="3:6">
      <c r="C5702" s="6"/>
      <c r="D5702" s="6"/>
      <c r="E5702" s="6"/>
      <c r="F5702" s="6"/>
    </row>
    <row r="5703" spans="3:6">
      <c r="C5703" s="6"/>
      <c r="D5703" s="6"/>
      <c r="E5703" s="6"/>
      <c r="F5703" s="6"/>
    </row>
    <row r="5704" spans="3:6">
      <c r="C5704" s="6"/>
      <c r="D5704" s="6"/>
      <c r="E5704" s="6"/>
      <c r="F5704" s="6"/>
    </row>
    <row r="5705" spans="3:6">
      <c r="C5705" s="6"/>
      <c r="D5705" s="6"/>
      <c r="E5705" s="6"/>
      <c r="F5705" s="6"/>
    </row>
    <row r="5706" spans="3:6">
      <c r="C5706" s="6"/>
      <c r="D5706" s="6"/>
      <c r="E5706" s="6"/>
      <c r="F5706" s="6"/>
    </row>
    <row r="5707" spans="3:6">
      <c r="C5707" s="6"/>
      <c r="D5707" s="6"/>
      <c r="E5707" s="6"/>
      <c r="F5707" s="6"/>
    </row>
    <row r="5708" spans="3:6">
      <c r="C5708" s="6"/>
      <c r="D5708" s="6"/>
      <c r="E5708" s="6"/>
      <c r="F5708" s="6"/>
    </row>
    <row r="5709" spans="3:6">
      <c r="C5709" s="6"/>
      <c r="D5709" s="6"/>
      <c r="E5709" s="6"/>
      <c r="F5709" s="6"/>
    </row>
    <row r="5710" spans="3:6">
      <c r="C5710" s="6"/>
      <c r="D5710" s="6"/>
      <c r="E5710" s="6"/>
      <c r="F5710" s="6"/>
    </row>
    <row r="5711" spans="3:6">
      <c r="C5711" s="6"/>
      <c r="D5711" s="6"/>
      <c r="E5711" s="6"/>
      <c r="F5711" s="6"/>
    </row>
    <row r="5712" spans="3:6">
      <c r="C5712" s="6"/>
      <c r="D5712" s="6"/>
      <c r="E5712" s="6"/>
      <c r="F5712" s="6"/>
    </row>
    <row r="5713" spans="3:6">
      <c r="C5713" s="6"/>
      <c r="D5713" s="6"/>
      <c r="E5713" s="6"/>
      <c r="F5713" s="6"/>
    </row>
    <row r="5714" spans="3:6">
      <c r="C5714" s="6"/>
      <c r="D5714" s="6"/>
      <c r="E5714" s="6"/>
      <c r="F5714" s="6"/>
    </row>
    <row r="5715" spans="3:6">
      <c r="C5715" s="6"/>
      <c r="D5715" s="6"/>
      <c r="E5715" s="6"/>
      <c r="F5715" s="6"/>
    </row>
    <row r="5716" spans="3:6">
      <c r="C5716" s="6"/>
      <c r="D5716" s="6"/>
      <c r="E5716" s="6"/>
      <c r="F5716" s="6"/>
    </row>
    <row r="5717" spans="3:6">
      <c r="C5717" s="6"/>
      <c r="D5717" s="6"/>
      <c r="E5717" s="6"/>
      <c r="F5717" s="6"/>
    </row>
    <row r="5718" spans="3:6">
      <c r="C5718" s="6"/>
      <c r="D5718" s="6"/>
      <c r="E5718" s="6"/>
      <c r="F5718" s="6"/>
    </row>
    <row r="5719" spans="3:6">
      <c r="C5719" s="6"/>
      <c r="D5719" s="6"/>
      <c r="E5719" s="6"/>
      <c r="F5719" s="6"/>
    </row>
    <row r="5720" spans="3:6">
      <c r="C5720" s="6"/>
      <c r="D5720" s="6"/>
      <c r="E5720" s="6"/>
      <c r="F5720" s="6"/>
    </row>
    <row r="5721" spans="3:6">
      <c r="C5721" s="6"/>
      <c r="D5721" s="6"/>
      <c r="E5721" s="6"/>
      <c r="F5721" s="6"/>
    </row>
    <row r="5722" spans="3:6">
      <c r="C5722" s="6"/>
      <c r="D5722" s="6"/>
      <c r="E5722" s="6"/>
      <c r="F5722" s="6"/>
    </row>
    <row r="5723" spans="3:6">
      <c r="C5723" s="6"/>
      <c r="D5723" s="6"/>
      <c r="E5723" s="6"/>
      <c r="F5723" s="6"/>
    </row>
    <row r="5724" spans="3:6">
      <c r="C5724" s="6"/>
      <c r="D5724" s="6"/>
      <c r="E5724" s="6"/>
      <c r="F5724" s="6"/>
    </row>
    <row r="5725" spans="3:6">
      <c r="C5725" s="6"/>
      <c r="D5725" s="6"/>
      <c r="E5725" s="6"/>
      <c r="F5725" s="6"/>
    </row>
    <row r="5726" spans="3:6">
      <c r="C5726" s="6"/>
      <c r="D5726" s="6"/>
      <c r="E5726" s="6"/>
      <c r="F5726" s="6"/>
    </row>
    <row r="5727" spans="3:6">
      <c r="C5727" s="6"/>
      <c r="D5727" s="6"/>
      <c r="E5727" s="6"/>
      <c r="F5727" s="6"/>
    </row>
    <row r="5728" spans="3:6">
      <c r="C5728" s="6"/>
      <c r="D5728" s="6"/>
      <c r="E5728" s="6"/>
      <c r="F5728" s="6"/>
    </row>
    <row r="5729" spans="3:6">
      <c r="C5729" s="6"/>
      <c r="D5729" s="6"/>
      <c r="E5729" s="6"/>
      <c r="F5729" s="6"/>
    </row>
    <row r="5730" spans="3:6">
      <c r="C5730" s="6"/>
      <c r="D5730" s="6"/>
      <c r="E5730" s="6"/>
      <c r="F5730" s="6"/>
    </row>
    <row r="5731" spans="3:6">
      <c r="C5731" s="6"/>
      <c r="D5731" s="6"/>
      <c r="E5731" s="6"/>
      <c r="F5731" s="6"/>
    </row>
    <row r="5732" spans="3:6">
      <c r="C5732" s="6"/>
      <c r="D5732" s="6"/>
      <c r="E5732" s="6"/>
      <c r="F5732" s="6"/>
    </row>
    <row r="5733" spans="3:6">
      <c r="C5733" s="6"/>
      <c r="D5733" s="6"/>
      <c r="E5733" s="6"/>
      <c r="F5733" s="6"/>
    </row>
    <row r="5734" spans="3:6">
      <c r="C5734" s="6"/>
      <c r="D5734" s="6"/>
      <c r="E5734" s="6"/>
      <c r="F5734" s="6"/>
    </row>
    <row r="5735" spans="3:6">
      <c r="C5735" s="6"/>
      <c r="D5735" s="6"/>
      <c r="E5735" s="6"/>
      <c r="F5735" s="6"/>
    </row>
    <row r="5736" spans="3:6">
      <c r="C5736" s="6"/>
      <c r="D5736" s="6"/>
      <c r="E5736" s="6"/>
      <c r="F5736" s="6"/>
    </row>
    <row r="5737" spans="3:6">
      <c r="C5737" s="6"/>
      <c r="D5737" s="6"/>
      <c r="E5737" s="6"/>
      <c r="F5737" s="6"/>
    </row>
    <row r="5738" spans="3:6">
      <c r="C5738" s="6"/>
      <c r="D5738" s="6"/>
      <c r="E5738" s="6"/>
      <c r="F5738" s="6"/>
    </row>
    <row r="5739" spans="3:6">
      <c r="C5739" s="6"/>
      <c r="D5739" s="6"/>
      <c r="E5739" s="6"/>
      <c r="F5739" s="6"/>
    </row>
    <row r="5740" spans="3:6">
      <c r="C5740" s="6"/>
      <c r="D5740" s="6"/>
      <c r="E5740" s="6"/>
      <c r="F5740" s="6"/>
    </row>
    <row r="5741" spans="3:6">
      <c r="C5741" s="6"/>
      <c r="D5741" s="6"/>
      <c r="E5741" s="6"/>
      <c r="F5741" s="6"/>
    </row>
    <row r="5742" spans="3:6">
      <c r="C5742" s="6"/>
      <c r="D5742" s="6"/>
      <c r="E5742" s="6"/>
      <c r="F5742" s="6"/>
    </row>
    <row r="5743" spans="3:6">
      <c r="C5743" s="6"/>
      <c r="D5743" s="6"/>
      <c r="E5743" s="6"/>
      <c r="F5743" s="6"/>
    </row>
    <row r="5744" spans="3:6">
      <c r="C5744" s="6"/>
      <c r="D5744" s="6"/>
      <c r="E5744" s="6"/>
      <c r="F5744" s="6"/>
    </row>
    <row r="5745" spans="3:6">
      <c r="C5745" s="6"/>
      <c r="D5745" s="6"/>
      <c r="E5745" s="6"/>
      <c r="F5745" s="6"/>
    </row>
    <row r="5746" spans="3:6">
      <c r="C5746" s="6"/>
      <c r="D5746" s="6"/>
      <c r="E5746" s="6"/>
      <c r="F5746" s="6"/>
    </row>
    <row r="5747" spans="3:6">
      <c r="C5747" s="6"/>
      <c r="D5747" s="6"/>
      <c r="E5747" s="6"/>
      <c r="F5747" s="6"/>
    </row>
    <row r="5748" spans="3:6">
      <c r="C5748" s="6"/>
      <c r="D5748" s="6"/>
      <c r="E5748" s="6"/>
      <c r="F5748" s="6"/>
    </row>
    <row r="5749" spans="3:6">
      <c r="C5749" s="6"/>
      <c r="D5749" s="6"/>
      <c r="E5749" s="6"/>
      <c r="F5749" s="6"/>
    </row>
    <row r="5750" spans="3:6">
      <c r="C5750" s="6"/>
      <c r="D5750" s="6"/>
      <c r="E5750" s="6"/>
      <c r="F5750" s="6"/>
    </row>
    <row r="5751" spans="3:6">
      <c r="C5751" s="6"/>
      <c r="D5751" s="6"/>
      <c r="E5751" s="6"/>
      <c r="F5751" s="6"/>
    </row>
    <row r="5752" spans="3:6">
      <c r="C5752" s="6"/>
      <c r="D5752" s="6"/>
      <c r="E5752" s="6"/>
      <c r="F5752" s="6"/>
    </row>
    <row r="5753" spans="3:6">
      <c r="C5753" s="6"/>
      <c r="D5753" s="6"/>
      <c r="E5753" s="6"/>
      <c r="F5753" s="6"/>
    </row>
    <row r="5754" spans="3:6">
      <c r="C5754" s="6"/>
      <c r="D5754" s="6"/>
      <c r="E5754" s="6"/>
      <c r="F5754" s="6"/>
    </row>
    <row r="5755" spans="3:6">
      <c r="C5755" s="6"/>
      <c r="D5755" s="6"/>
      <c r="E5755" s="6"/>
      <c r="F5755" s="6"/>
    </row>
    <row r="5756" spans="3:6">
      <c r="C5756" s="6"/>
      <c r="D5756" s="6"/>
      <c r="E5756" s="6"/>
      <c r="F5756" s="6"/>
    </row>
    <row r="5757" spans="3:6">
      <c r="C5757" s="6"/>
      <c r="D5757" s="6"/>
      <c r="E5757" s="6"/>
      <c r="F5757" s="6"/>
    </row>
    <row r="5758" spans="3:6">
      <c r="C5758" s="6"/>
      <c r="D5758" s="6"/>
      <c r="E5758" s="6"/>
      <c r="F5758" s="6"/>
    </row>
    <row r="5759" spans="3:6">
      <c r="C5759" s="6"/>
      <c r="D5759" s="6"/>
      <c r="E5759" s="6"/>
      <c r="F5759" s="6"/>
    </row>
    <row r="5760" spans="3:6">
      <c r="C5760" s="6"/>
      <c r="D5760" s="6"/>
      <c r="E5760" s="6"/>
      <c r="F5760" s="6"/>
    </row>
    <row r="5761" spans="3:6">
      <c r="C5761" s="6"/>
      <c r="D5761" s="6"/>
      <c r="E5761" s="6"/>
      <c r="F5761" s="6"/>
    </row>
    <row r="5762" spans="3:6">
      <c r="C5762" s="6"/>
      <c r="D5762" s="6"/>
      <c r="E5762" s="6"/>
      <c r="F5762" s="6"/>
    </row>
    <row r="5763" spans="3:6">
      <c r="C5763" s="6"/>
      <c r="D5763" s="6"/>
      <c r="E5763" s="6"/>
      <c r="F5763" s="6"/>
    </row>
    <row r="5764" spans="3:6">
      <c r="C5764" s="6"/>
      <c r="D5764" s="6"/>
      <c r="E5764" s="6"/>
      <c r="F5764" s="6"/>
    </row>
    <row r="5765" spans="3:6">
      <c r="C5765" s="6"/>
      <c r="D5765" s="6"/>
      <c r="E5765" s="6"/>
      <c r="F5765" s="6"/>
    </row>
    <row r="5766" spans="3:6">
      <c r="C5766" s="6"/>
      <c r="D5766" s="6"/>
      <c r="E5766" s="6"/>
      <c r="F5766" s="6"/>
    </row>
    <row r="5767" spans="3:6">
      <c r="C5767" s="6"/>
      <c r="D5767" s="6"/>
      <c r="E5767" s="6"/>
      <c r="F5767" s="6"/>
    </row>
    <row r="5768" spans="3:6">
      <c r="C5768" s="6"/>
      <c r="D5768" s="6"/>
      <c r="E5768" s="6"/>
      <c r="F5768" s="6"/>
    </row>
    <row r="5769" spans="3:6">
      <c r="C5769" s="6"/>
      <c r="D5769" s="6"/>
      <c r="E5769" s="6"/>
      <c r="F5769" s="6"/>
    </row>
    <row r="5770" spans="3:6">
      <c r="C5770" s="6"/>
      <c r="D5770" s="6"/>
      <c r="E5770" s="6"/>
      <c r="F5770" s="6"/>
    </row>
    <row r="5771" spans="3:6">
      <c r="C5771" s="6"/>
      <c r="D5771" s="6"/>
      <c r="E5771" s="6"/>
      <c r="F5771" s="6"/>
    </row>
    <row r="5772" spans="3:6">
      <c r="C5772" s="6"/>
      <c r="D5772" s="6"/>
      <c r="E5772" s="6"/>
      <c r="F5772" s="6"/>
    </row>
    <row r="5773" spans="3:6">
      <c r="C5773" s="6"/>
      <c r="D5773" s="6"/>
      <c r="E5773" s="6"/>
      <c r="F5773" s="6"/>
    </row>
    <row r="5774" spans="3:6">
      <c r="C5774" s="6"/>
      <c r="D5774" s="6"/>
      <c r="E5774" s="6"/>
      <c r="F5774" s="6"/>
    </row>
    <row r="5775" spans="3:6">
      <c r="C5775" s="6"/>
      <c r="D5775" s="6"/>
      <c r="E5775" s="6"/>
      <c r="F5775" s="6"/>
    </row>
    <row r="5776" spans="3:6">
      <c r="C5776" s="6"/>
      <c r="D5776" s="6"/>
      <c r="E5776" s="6"/>
      <c r="F5776" s="6"/>
    </row>
    <row r="5777" spans="3:6">
      <c r="C5777" s="6"/>
      <c r="D5777" s="6"/>
      <c r="E5777" s="6"/>
      <c r="F5777" s="6"/>
    </row>
    <row r="5778" spans="3:6">
      <c r="C5778" s="6"/>
      <c r="D5778" s="6"/>
      <c r="E5778" s="6"/>
      <c r="F5778" s="6"/>
    </row>
    <row r="5779" spans="3:6">
      <c r="C5779" s="6"/>
      <c r="D5779" s="6"/>
      <c r="E5779" s="6"/>
      <c r="F5779" s="6"/>
    </row>
    <row r="5780" spans="3:6">
      <c r="C5780" s="6"/>
      <c r="D5780" s="6"/>
      <c r="E5780" s="6"/>
      <c r="F5780" s="6"/>
    </row>
    <row r="5781" spans="3:6">
      <c r="C5781" s="6"/>
      <c r="D5781" s="6"/>
      <c r="E5781" s="6"/>
      <c r="F5781" s="6"/>
    </row>
    <row r="5782" spans="3:6">
      <c r="C5782" s="6"/>
      <c r="D5782" s="6"/>
      <c r="E5782" s="6"/>
      <c r="F5782" s="6"/>
    </row>
    <row r="5783" spans="3:6">
      <c r="C5783" s="6"/>
      <c r="D5783" s="6"/>
      <c r="E5783" s="6"/>
      <c r="F5783" s="6"/>
    </row>
    <row r="5784" spans="3:6">
      <c r="C5784" s="6"/>
      <c r="D5784" s="6"/>
      <c r="E5784" s="6"/>
      <c r="F5784" s="6"/>
    </row>
    <row r="5785" spans="3:6">
      <c r="C5785" s="6"/>
      <c r="D5785" s="6"/>
      <c r="E5785" s="6"/>
      <c r="F5785" s="6"/>
    </row>
    <row r="5786" spans="3:6">
      <c r="C5786" s="6"/>
      <c r="D5786" s="6"/>
      <c r="E5786" s="6"/>
      <c r="F5786" s="6"/>
    </row>
    <row r="5787" spans="3:6">
      <c r="C5787" s="6"/>
      <c r="D5787" s="6"/>
      <c r="E5787" s="6"/>
      <c r="F5787" s="6"/>
    </row>
    <row r="5788" spans="3:6">
      <c r="C5788" s="6"/>
      <c r="D5788" s="6"/>
      <c r="E5788" s="6"/>
      <c r="F5788" s="6"/>
    </row>
    <row r="5789" spans="3:6">
      <c r="C5789" s="6"/>
      <c r="D5789" s="6"/>
      <c r="E5789" s="6"/>
      <c r="F5789" s="6"/>
    </row>
    <row r="5790" spans="3:6">
      <c r="C5790" s="6"/>
      <c r="D5790" s="6"/>
      <c r="E5790" s="6"/>
      <c r="F5790" s="6"/>
    </row>
    <row r="5791" spans="3:6">
      <c r="C5791" s="6"/>
      <c r="D5791" s="6"/>
      <c r="E5791" s="6"/>
      <c r="F5791" s="6"/>
    </row>
    <row r="5792" spans="3:6">
      <c r="C5792" s="6"/>
      <c r="D5792" s="6"/>
      <c r="E5792" s="6"/>
      <c r="F5792" s="6"/>
    </row>
    <row r="5793" spans="3:6">
      <c r="C5793" s="6"/>
      <c r="D5793" s="6"/>
      <c r="E5793" s="6"/>
      <c r="F5793" s="6"/>
    </row>
    <row r="5794" spans="3:6">
      <c r="C5794" s="6"/>
      <c r="D5794" s="6"/>
      <c r="E5794" s="6"/>
      <c r="F5794" s="6"/>
    </row>
    <row r="5795" spans="3:6">
      <c r="C5795" s="6"/>
      <c r="D5795" s="6"/>
      <c r="E5795" s="6"/>
      <c r="F5795" s="6"/>
    </row>
    <row r="5796" spans="3:6">
      <c r="C5796" s="6"/>
      <c r="D5796" s="6"/>
      <c r="E5796" s="6"/>
      <c r="F5796" s="6"/>
    </row>
    <row r="5797" spans="3:6">
      <c r="C5797" s="6"/>
      <c r="D5797" s="6"/>
      <c r="E5797" s="6"/>
      <c r="F5797" s="6"/>
    </row>
    <row r="5798" spans="3:6">
      <c r="C5798" s="6"/>
      <c r="D5798" s="6"/>
      <c r="E5798" s="6"/>
      <c r="F5798" s="6"/>
    </row>
    <row r="5799" spans="3:6">
      <c r="C5799" s="6"/>
      <c r="D5799" s="6"/>
      <c r="E5799" s="6"/>
      <c r="F5799" s="6"/>
    </row>
    <row r="5800" spans="3:6">
      <c r="C5800" s="6"/>
      <c r="D5800" s="6"/>
      <c r="E5800" s="6"/>
      <c r="F5800" s="6"/>
    </row>
    <row r="5801" spans="3:6">
      <c r="C5801" s="6"/>
      <c r="D5801" s="6"/>
      <c r="E5801" s="6"/>
      <c r="F5801" s="6"/>
    </row>
    <row r="5802" spans="3:6">
      <c r="C5802" s="6"/>
      <c r="D5802" s="6"/>
      <c r="E5802" s="6"/>
      <c r="F5802" s="6"/>
    </row>
    <row r="5803" spans="3:6">
      <c r="C5803" s="6"/>
      <c r="D5803" s="6"/>
      <c r="E5803" s="6"/>
      <c r="F5803" s="6"/>
    </row>
    <row r="5804" spans="3:6">
      <c r="C5804" s="6"/>
      <c r="D5804" s="6"/>
      <c r="E5804" s="6"/>
      <c r="F5804" s="6"/>
    </row>
    <row r="5805" spans="3:6">
      <c r="C5805" s="6"/>
      <c r="D5805" s="6"/>
      <c r="E5805" s="6"/>
      <c r="F5805" s="6"/>
    </row>
    <row r="5806" spans="3:6">
      <c r="C5806" s="6"/>
      <c r="D5806" s="6"/>
      <c r="E5806" s="6"/>
      <c r="F5806" s="6"/>
    </row>
    <row r="5807" spans="3:6">
      <c r="C5807" s="6"/>
      <c r="D5807" s="6"/>
      <c r="E5807" s="6"/>
      <c r="F5807" s="6"/>
    </row>
    <row r="5808" spans="3:6">
      <c r="C5808" s="6"/>
      <c r="D5808" s="6"/>
      <c r="E5808" s="6"/>
      <c r="F5808" s="6"/>
    </row>
    <row r="5809" spans="3:6">
      <c r="C5809" s="6"/>
      <c r="D5809" s="6"/>
      <c r="E5809" s="6"/>
      <c r="F5809" s="6"/>
    </row>
    <row r="5810" spans="3:6">
      <c r="C5810" s="6"/>
      <c r="D5810" s="6"/>
      <c r="E5810" s="6"/>
      <c r="F5810" s="6"/>
    </row>
    <row r="5811" spans="3:6">
      <c r="C5811" s="6"/>
      <c r="D5811" s="6"/>
      <c r="E5811" s="6"/>
      <c r="F5811" s="6"/>
    </row>
    <row r="5812" spans="3:6">
      <c r="C5812" s="6"/>
      <c r="D5812" s="6"/>
      <c r="E5812" s="6"/>
      <c r="F5812" s="6"/>
    </row>
    <row r="5813" spans="3:6">
      <c r="C5813" s="6"/>
      <c r="D5813" s="6"/>
      <c r="E5813" s="6"/>
      <c r="F5813" s="6"/>
    </row>
    <row r="5814" spans="3:6">
      <c r="C5814" s="6"/>
      <c r="D5814" s="6"/>
      <c r="E5814" s="6"/>
      <c r="F5814" s="6"/>
    </row>
    <row r="5815" spans="3:6">
      <c r="C5815" s="6"/>
      <c r="D5815" s="6"/>
      <c r="E5815" s="6"/>
      <c r="F5815" s="6"/>
    </row>
    <row r="5816" spans="3:6">
      <c r="C5816" s="6"/>
      <c r="D5816" s="6"/>
      <c r="E5816" s="6"/>
      <c r="F5816" s="6"/>
    </row>
    <row r="5817" spans="3:6">
      <c r="C5817" s="6"/>
      <c r="D5817" s="6"/>
      <c r="E5817" s="6"/>
      <c r="F5817" s="6"/>
    </row>
    <row r="5818" spans="3:6">
      <c r="C5818" s="6"/>
      <c r="D5818" s="6"/>
      <c r="E5818" s="6"/>
      <c r="F5818" s="6"/>
    </row>
    <row r="5819" spans="3:6">
      <c r="C5819" s="6"/>
      <c r="D5819" s="6"/>
      <c r="E5819" s="6"/>
      <c r="F5819" s="6"/>
    </row>
    <row r="5820" spans="3:6">
      <c r="C5820" s="6"/>
      <c r="D5820" s="6"/>
      <c r="E5820" s="6"/>
      <c r="F5820" s="6"/>
    </row>
    <row r="5821" spans="3:6">
      <c r="C5821" s="6"/>
      <c r="D5821" s="6"/>
      <c r="E5821" s="6"/>
      <c r="F5821" s="6"/>
    </row>
    <row r="5822" spans="3:6">
      <c r="C5822" s="6"/>
      <c r="D5822" s="6"/>
      <c r="E5822" s="6"/>
      <c r="F5822" s="6"/>
    </row>
    <row r="5823" spans="3:6">
      <c r="C5823" s="6"/>
      <c r="D5823" s="6"/>
      <c r="E5823" s="6"/>
      <c r="F5823" s="6"/>
    </row>
    <row r="5824" spans="3:6">
      <c r="C5824" s="6"/>
      <c r="D5824" s="6"/>
      <c r="E5824" s="6"/>
      <c r="F5824" s="6"/>
    </row>
    <row r="5825" spans="3:6">
      <c r="C5825" s="6"/>
      <c r="D5825" s="6"/>
      <c r="E5825" s="6"/>
      <c r="F5825" s="6"/>
    </row>
    <row r="5826" spans="3:6">
      <c r="C5826" s="6"/>
      <c r="D5826" s="6"/>
      <c r="E5826" s="6"/>
      <c r="F5826" s="6"/>
    </row>
    <row r="5827" spans="3:6">
      <c r="C5827" s="6"/>
      <c r="D5827" s="6"/>
      <c r="E5827" s="6"/>
      <c r="F5827" s="6"/>
    </row>
    <row r="5828" spans="3:6">
      <c r="C5828" s="6"/>
      <c r="D5828" s="6"/>
      <c r="E5828" s="6"/>
      <c r="F5828" s="6"/>
    </row>
    <row r="5829" spans="3:6">
      <c r="C5829" s="6"/>
      <c r="D5829" s="6"/>
      <c r="E5829" s="6"/>
      <c r="F5829" s="6"/>
    </row>
    <row r="5830" spans="3:6">
      <c r="C5830" s="6"/>
      <c r="D5830" s="6"/>
      <c r="E5830" s="6"/>
      <c r="F5830" s="6"/>
    </row>
    <row r="5831" spans="3:6">
      <c r="C5831" s="6"/>
      <c r="D5831" s="6"/>
      <c r="E5831" s="6"/>
      <c r="F5831" s="6"/>
    </row>
    <row r="5832" spans="3:6">
      <c r="C5832" s="6"/>
      <c r="D5832" s="6"/>
      <c r="E5832" s="6"/>
      <c r="F5832" s="6"/>
    </row>
    <row r="5833" spans="3:6">
      <c r="C5833" s="6"/>
      <c r="D5833" s="6"/>
      <c r="E5833" s="6"/>
      <c r="F5833" s="6"/>
    </row>
    <row r="5834" spans="3:6">
      <c r="C5834" s="6"/>
      <c r="D5834" s="6"/>
      <c r="E5834" s="6"/>
      <c r="F5834" s="6"/>
    </row>
    <row r="5835" spans="3:6">
      <c r="C5835" s="6"/>
      <c r="D5835" s="6"/>
      <c r="E5835" s="6"/>
      <c r="F5835" s="6"/>
    </row>
    <row r="5836" spans="3:6">
      <c r="C5836" s="6"/>
      <c r="D5836" s="6"/>
      <c r="E5836" s="6"/>
      <c r="F5836" s="6"/>
    </row>
    <row r="5837" spans="3:6">
      <c r="C5837" s="6"/>
      <c r="D5837" s="6"/>
      <c r="E5837" s="6"/>
      <c r="F5837" s="6"/>
    </row>
    <row r="5838" spans="3:6">
      <c r="C5838" s="6"/>
      <c r="D5838" s="6"/>
      <c r="E5838" s="6"/>
      <c r="F5838" s="6"/>
    </row>
    <row r="5839" spans="3:6">
      <c r="C5839" s="6"/>
      <c r="D5839" s="6"/>
      <c r="E5839" s="6"/>
      <c r="F5839" s="6"/>
    </row>
    <row r="5840" spans="3:6">
      <c r="C5840" s="6"/>
      <c r="D5840" s="6"/>
      <c r="E5840" s="6"/>
      <c r="F5840" s="6"/>
    </row>
    <row r="5841" spans="3:6">
      <c r="C5841" s="6"/>
      <c r="D5841" s="6"/>
      <c r="E5841" s="6"/>
      <c r="F5841" s="6"/>
    </row>
    <row r="5842" spans="3:6">
      <c r="C5842" s="6"/>
      <c r="D5842" s="6"/>
      <c r="E5842" s="6"/>
      <c r="F5842" s="6"/>
    </row>
    <row r="5843" spans="3:6">
      <c r="C5843" s="6"/>
      <c r="D5843" s="6"/>
      <c r="E5843" s="6"/>
      <c r="F5843" s="6"/>
    </row>
    <row r="5844" spans="3:6">
      <c r="C5844" s="6"/>
      <c r="D5844" s="6"/>
      <c r="E5844" s="6"/>
      <c r="F5844" s="6"/>
    </row>
    <row r="5845" spans="3:6">
      <c r="C5845" s="6"/>
      <c r="D5845" s="6"/>
      <c r="E5845" s="6"/>
      <c r="F5845" s="6"/>
    </row>
    <row r="5846" spans="3:6">
      <c r="C5846" s="6"/>
      <c r="D5846" s="6"/>
      <c r="E5846" s="6"/>
      <c r="F5846" s="6"/>
    </row>
    <row r="5847" spans="3:6">
      <c r="C5847" s="6"/>
      <c r="D5847" s="6"/>
      <c r="E5847" s="6"/>
      <c r="F5847" s="6"/>
    </row>
    <row r="5848" spans="3:6">
      <c r="C5848" s="6"/>
      <c r="D5848" s="6"/>
      <c r="E5848" s="6"/>
      <c r="F5848" s="6"/>
    </row>
    <row r="5849" spans="3:6">
      <c r="C5849" s="6"/>
      <c r="D5849" s="6"/>
      <c r="E5849" s="6"/>
      <c r="F5849" s="6"/>
    </row>
    <row r="5850" spans="3:6">
      <c r="C5850" s="6"/>
      <c r="D5850" s="6"/>
      <c r="E5850" s="6"/>
      <c r="F5850" s="6"/>
    </row>
    <row r="5851" spans="3:6">
      <c r="C5851" s="6"/>
      <c r="D5851" s="6"/>
      <c r="E5851" s="6"/>
      <c r="F5851" s="6"/>
    </row>
    <row r="5852" spans="3:6">
      <c r="C5852" s="6"/>
      <c r="D5852" s="6"/>
      <c r="E5852" s="6"/>
      <c r="F5852" s="6"/>
    </row>
    <row r="5853" spans="3:6">
      <c r="C5853" s="6"/>
      <c r="D5853" s="6"/>
      <c r="E5853" s="6"/>
      <c r="F5853" s="6"/>
    </row>
    <row r="5854" spans="3:6">
      <c r="C5854" s="6"/>
      <c r="D5854" s="6"/>
      <c r="E5854" s="6"/>
      <c r="F5854" s="6"/>
    </row>
    <row r="5855" spans="3:6">
      <c r="C5855" s="6"/>
      <c r="D5855" s="6"/>
      <c r="E5855" s="6"/>
      <c r="F5855" s="6"/>
    </row>
    <row r="5856" spans="3:6">
      <c r="C5856" s="6"/>
      <c r="D5856" s="6"/>
      <c r="E5856" s="6"/>
      <c r="F5856" s="6"/>
    </row>
    <row r="5857" spans="3:6">
      <c r="C5857" s="6"/>
      <c r="D5857" s="6"/>
      <c r="E5857" s="6"/>
      <c r="F5857" s="6"/>
    </row>
    <row r="5858" spans="3:6">
      <c r="C5858" s="6"/>
      <c r="D5858" s="6"/>
      <c r="E5858" s="6"/>
      <c r="F5858" s="6"/>
    </row>
    <row r="5859" spans="3:6">
      <c r="C5859" s="6"/>
      <c r="D5859" s="6"/>
      <c r="E5859" s="6"/>
      <c r="F5859" s="6"/>
    </row>
    <row r="5860" spans="3:6">
      <c r="C5860" s="6"/>
      <c r="D5860" s="6"/>
      <c r="E5860" s="6"/>
      <c r="F5860" s="6"/>
    </row>
    <row r="5861" spans="3:6">
      <c r="C5861" s="6"/>
      <c r="D5861" s="6"/>
      <c r="E5861" s="6"/>
      <c r="F5861" s="6"/>
    </row>
    <row r="5862" spans="3:6">
      <c r="C5862" s="6"/>
      <c r="D5862" s="6"/>
      <c r="E5862" s="6"/>
      <c r="F5862" s="6"/>
    </row>
    <row r="5863" spans="3:6">
      <c r="C5863" s="6"/>
      <c r="D5863" s="6"/>
      <c r="E5863" s="6"/>
      <c r="F5863" s="6"/>
    </row>
    <row r="5864" spans="3:6">
      <c r="C5864" s="6"/>
      <c r="D5864" s="6"/>
      <c r="E5864" s="6"/>
      <c r="F5864" s="6"/>
    </row>
    <row r="5865" spans="3:6">
      <c r="C5865" s="6"/>
      <c r="D5865" s="6"/>
      <c r="E5865" s="6"/>
      <c r="F5865" s="6"/>
    </row>
    <row r="5866" spans="3:6">
      <c r="C5866" s="6"/>
      <c r="D5866" s="6"/>
      <c r="E5866" s="6"/>
      <c r="F5866" s="6"/>
    </row>
    <row r="5867" spans="3:6">
      <c r="C5867" s="6"/>
      <c r="D5867" s="6"/>
      <c r="E5867" s="6"/>
      <c r="F5867" s="6"/>
    </row>
    <row r="5868" spans="3:6">
      <c r="C5868" s="6"/>
      <c r="D5868" s="6"/>
      <c r="E5868" s="6"/>
      <c r="F5868" s="6"/>
    </row>
    <row r="5869" spans="3:6">
      <c r="C5869" s="6"/>
      <c r="D5869" s="6"/>
      <c r="E5869" s="6"/>
      <c r="F5869" s="6"/>
    </row>
    <row r="5870" spans="3:6">
      <c r="C5870" s="6"/>
      <c r="D5870" s="6"/>
      <c r="E5870" s="6"/>
      <c r="F5870" s="6"/>
    </row>
    <row r="5871" spans="3:6">
      <c r="C5871" s="6"/>
      <c r="D5871" s="6"/>
      <c r="E5871" s="6"/>
      <c r="F5871" s="6"/>
    </row>
    <row r="5872" spans="3:6">
      <c r="C5872" s="6"/>
      <c r="D5872" s="6"/>
      <c r="E5872" s="6"/>
      <c r="F5872" s="6"/>
    </row>
    <row r="5873" spans="3:6">
      <c r="C5873" s="6"/>
      <c r="D5873" s="6"/>
      <c r="E5873" s="6"/>
      <c r="F5873" s="6"/>
    </row>
    <row r="5874" spans="3:6">
      <c r="C5874" s="6"/>
      <c r="D5874" s="6"/>
      <c r="E5874" s="6"/>
      <c r="F5874" s="6"/>
    </row>
    <row r="5875" spans="3:6">
      <c r="C5875" s="6"/>
      <c r="D5875" s="6"/>
      <c r="E5875" s="6"/>
      <c r="F5875" s="6"/>
    </row>
    <row r="5876" spans="3:6">
      <c r="C5876" s="6"/>
      <c r="D5876" s="6"/>
      <c r="E5876" s="6"/>
      <c r="F5876" s="6"/>
    </row>
    <row r="5877" spans="3:6">
      <c r="C5877" s="6"/>
      <c r="D5877" s="6"/>
      <c r="E5877" s="6"/>
      <c r="F5877" s="6"/>
    </row>
    <row r="5878" spans="3:6">
      <c r="C5878" s="6"/>
      <c r="D5878" s="6"/>
      <c r="E5878" s="6"/>
      <c r="F5878" s="6"/>
    </row>
    <row r="5879" spans="3:6">
      <c r="C5879" s="6"/>
      <c r="D5879" s="6"/>
      <c r="E5879" s="6"/>
      <c r="F5879" s="6"/>
    </row>
    <row r="5880" spans="3:6">
      <c r="C5880" s="6"/>
      <c r="D5880" s="6"/>
      <c r="E5880" s="6"/>
      <c r="F5880" s="6"/>
    </row>
    <row r="5881" spans="3:6">
      <c r="C5881" s="6"/>
      <c r="D5881" s="6"/>
      <c r="E5881" s="6"/>
      <c r="F5881" s="6"/>
    </row>
    <row r="5882" spans="3:6">
      <c r="C5882" s="6"/>
      <c r="D5882" s="6"/>
      <c r="E5882" s="6"/>
      <c r="F5882" s="6"/>
    </row>
    <row r="5883" spans="3:6">
      <c r="C5883" s="6"/>
      <c r="D5883" s="6"/>
      <c r="E5883" s="6"/>
      <c r="F5883" s="6"/>
    </row>
    <row r="5884" spans="3:6">
      <c r="C5884" s="6"/>
      <c r="D5884" s="6"/>
      <c r="E5884" s="6"/>
      <c r="F5884" s="6"/>
    </row>
    <row r="5885" spans="3:6">
      <c r="C5885" s="6"/>
      <c r="D5885" s="6"/>
      <c r="E5885" s="6"/>
      <c r="F5885" s="6"/>
    </row>
    <row r="5886" spans="3:6">
      <c r="C5886" s="6"/>
      <c r="D5886" s="6"/>
      <c r="E5886" s="6"/>
      <c r="F5886" s="6"/>
    </row>
    <row r="5887" spans="3:6">
      <c r="C5887" s="6"/>
      <c r="D5887" s="6"/>
      <c r="E5887" s="6"/>
      <c r="F5887" s="6"/>
    </row>
    <row r="5888" spans="3:6">
      <c r="C5888" s="6"/>
      <c r="D5888" s="6"/>
      <c r="E5888" s="6"/>
      <c r="F5888" s="6"/>
    </row>
    <row r="5889" spans="3:6">
      <c r="C5889" s="6"/>
      <c r="D5889" s="6"/>
      <c r="E5889" s="6"/>
      <c r="F5889" s="6"/>
    </row>
    <row r="5890" spans="3:6">
      <c r="C5890" s="6"/>
      <c r="D5890" s="6"/>
      <c r="E5890" s="6"/>
      <c r="F5890" s="6"/>
    </row>
    <row r="5891" spans="3:6">
      <c r="C5891" s="6"/>
      <c r="D5891" s="6"/>
      <c r="E5891" s="6"/>
      <c r="F5891" s="6"/>
    </row>
    <row r="5892" spans="3:6">
      <c r="C5892" s="6"/>
      <c r="D5892" s="6"/>
      <c r="E5892" s="6"/>
      <c r="F5892" s="6"/>
    </row>
    <row r="5893" spans="3:6">
      <c r="C5893" s="6"/>
      <c r="D5893" s="6"/>
      <c r="E5893" s="6"/>
      <c r="F5893" s="6"/>
    </row>
    <row r="5894" spans="3:6">
      <c r="C5894" s="6"/>
      <c r="D5894" s="6"/>
      <c r="E5894" s="6"/>
      <c r="F5894" s="6"/>
    </row>
    <row r="5895" spans="3:6">
      <c r="C5895" s="6"/>
      <c r="D5895" s="6"/>
      <c r="E5895" s="6"/>
      <c r="F5895" s="6"/>
    </row>
    <row r="5896" spans="3:6">
      <c r="C5896" s="6"/>
      <c r="D5896" s="6"/>
      <c r="E5896" s="6"/>
      <c r="F5896" s="6"/>
    </row>
    <row r="5897" spans="3:6">
      <c r="C5897" s="6"/>
      <c r="D5897" s="6"/>
      <c r="E5897" s="6"/>
      <c r="F5897" s="6"/>
    </row>
    <row r="5898" spans="3:6">
      <c r="C5898" s="6"/>
      <c r="D5898" s="6"/>
      <c r="E5898" s="6"/>
      <c r="F5898" s="6"/>
    </row>
    <row r="5899" spans="3:6">
      <c r="C5899" s="6"/>
      <c r="D5899" s="6"/>
      <c r="E5899" s="6"/>
      <c r="F5899" s="6"/>
    </row>
    <row r="5900" spans="3:6">
      <c r="C5900" s="6"/>
      <c r="D5900" s="6"/>
      <c r="E5900" s="6"/>
      <c r="F5900" s="6"/>
    </row>
    <row r="5901" spans="3:6">
      <c r="C5901" s="6"/>
      <c r="D5901" s="6"/>
      <c r="E5901" s="6"/>
      <c r="F5901" s="6"/>
    </row>
    <row r="5902" spans="3:6">
      <c r="C5902" s="6"/>
      <c r="D5902" s="6"/>
      <c r="E5902" s="6"/>
      <c r="F5902" s="6"/>
    </row>
    <row r="5903" spans="3:6">
      <c r="C5903" s="6"/>
      <c r="D5903" s="6"/>
      <c r="E5903" s="6"/>
      <c r="F5903" s="6"/>
    </row>
    <row r="5904" spans="3:6">
      <c r="C5904" s="6"/>
      <c r="D5904" s="6"/>
      <c r="E5904" s="6"/>
      <c r="F5904" s="6"/>
    </row>
    <row r="5905" spans="3:6">
      <c r="C5905" s="6"/>
      <c r="D5905" s="6"/>
      <c r="E5905" s="6"/>
      <c r="F5905" s="6"/>
    </row>
    <row r="5906" spans="3:6">
      <c r="C5906" s="6"/>
      <c r="D5906" s="6"/>
      <c r="E5906" s="6"/>
      <c r="F5906" s="6"/>
    </row>
    <row r="5907" spans="3:6">
      <c r="C5907" s="6"/>
      <c r="D5907" s="6"/>
      <c r="E5907" s="6"/>
      <c r="F5907" s="6"/>
    </row>
    <row r="5908" spans="3:6">
      <c r="C5908" s="6"/>
      <c r="D5908" s="6"/>
      <c r="E5908" s="6"/>
      <c r="F5908" s="6"/>
    </row>
    <row r="5909" spans="3:6">
      <c r="C5909" s="6"/>
      <c r="D5909" s="6"/>
      <c r="E5909" s="6"/>
      <c r="F5909" s="6"/>
    </row>
    <row r="5910" spans="3:6">
      <c r="C5910" s="6"/>
      <c r="D5910" s="6"/>
      <c r="E5910" s="6"/>
      <c r="F5910" s="6"/>
    </row>
    <row r="5911" spans="3:6">
      <c r="C5911" s="6"/>
      <c r="D5911" s="6"/>
      <c r="E5911" s="6"/>
      <c r="F5911" s="6"/>
    </row>
    <row r="5912" spans="3:6">
      <c r="C5912" s="6"/>
      <c r="D5912" s="6"/>
      <c r="E5912" s="6"/>
      <c r="F5912" s="6"/>
    </row>
    <row r="5913" spans="3:6">
      <c r="C5913" s="6"/>
      <c r="D5913" s="6"/>
      <c r="E5913" s="6"/>
      <c r="F5913" s="6"/>
    </row>
    <row r="5914" spans="3:6">
      <c r="C5914" s="6"/>
      <c r="D5914" s="6"/>
      <c r="E5914" s="6"/>
      <c r="F5914" s="6"/>
    </row>
    <row r="5915" spans="3:6">
      <c r="C5915" s="6"/>
      <c r="D5915" s="6"/>
      <c r="E5915" s="6"/>
      <c r="F5915" s="6"/>
    </row>
    <row r="5916" spans="3:6">
      <c r="C5916" s="6"/>
      <c r="D5916" s="6"/>
      <c r="E5916" s="6"/>
      <c r="F5916" s="6"/>
    </row>
    <row r="5917" spans="3:6">
      <c r="C5917" s="6"/>
      <c r="D5917" s="6"/>
      <c r="E5917" s="6"/>
      <c r="F5917" s="6"/>
    </row>
    <row r="5918" spans="3:6">
      <c r="C5918" s="6"/>
      <c r="D5918" s="6"/>
      <c r="E5918" s="6"/>
      <c r="F5918" s="6"/>
    </row>
    <row r="5919" spans="3:6">
      <c r="C5919" s="6"/>
      <c r="D5919" s="6"/>
      <c r="E5919" s="6"/>
      <c r="F5919" s="6"/>
    </row>
    <row r="5920" spans="3:6">
      <c r="C5920" s="6"/>
      <c r="D5920" s="6"/>
      <c r="E5920" s="6"/>
      <c r="F5920" s="6"/>
    </row>
    <row r="5921" spans="3:6">
      <c r="C5921" s="6"/>
      <c r="D5921" s="6"/>
      <c r="E5921" s="6"/>
      <c r="F5921" s="6"/>
    </row>
    <row r="5922" spans="3:6">
      <c r="C5922" s="6"/>
      <c r="D5922" s="6"/>
      <c r="E5922" s="6"/>
      <c r="F5922" s="6"/>
    </row>
    <row r="5923" spans="3:6">
      <c r="C5923" s="6"/>
      <c r="D5923" s="6"/>
      <c r="E5923" s="6"/>
      <c r="F5923" s="6"/>
    </row>
    <row r="5924" spans="3:6">
      <c r="C5924" s="6"/>
      <c r="D5924" s="6"/>
      <c r="E5924" s="6"/>
      <c r="F5924" s="6"/>
    </row>
    <row r="5925" spans="3:6">
      <c r="C5925" s="6"/>
      <c r="D5925" s="6"/>
      <c r="E5925" s="6"/>
      <c r="F5925" s="6"/>
    </row>
    <row r="5926" spans="3:6">
      <c r="C5926" s="6"/>
      <c r="D5926" s="6"/>
      <c r="E5926" s="6"/>
      <c r="F5926" s="6"/>
    </row>
    <row r="5927" spans="3:6">
      <c r="C5927" s="6"/>
      <c r="D5927" s="6"/>
      <c r="E5927" s="6"/>
      <c r="F5927" s="6"/>
    </row>
    <row r="5928" spans="3:6">
      <c r="C5928" s="6"/>
      <c r="D5928" s="6"/>
      <c r="E5928" s="6"/>
      <c r="F5928" s="6"/>
    </row>
    <row r="5929" spans="3:6">
      <c r="C5929" s="6"/>
      <c r="D5929" s="6"/>
      <c r="E5929" s="6"/>
      <c r="F5929" s="6"/>
    </row>
    <row r="5930" spans="3:6">
      <c r="C5930" s="6"/>
      <c r="D5930" s="6"/>
      <c r="E5930" s="6"/>
      <c r="F5930" s="6"/>
    </row>
    <row r="5931" spans="3:6">
      <c r="C5931" s="6"/>
      <c r="D5931" s="6"/>
      <c r="E5931" s="6"/>
      <c r="F5931" s="6"/>
    </row>
    <row r="5932" spans="3:6">
      <c r="C5932" s="6"/>
      <c r="D5932" s="6"/>
      <c r="E5932" s="6"/>
      <c r="F5932" s="6"/>
    </row>
    <row r="5933" spans="3:6">
      <c r="C5933" s="6"/>
      <c r="D5933" s="6"/>
      <c r="E5933" s="6"/>
      <c r="F5933" s="6"/>
    </row>
    <row r="5934" spans="3:6">
      <c r="C5934" s="6"/>
      <c r="D5934" s="6"/>
      <c r="E5934" s="6"/>
      <c r="F5934" s="6"/>
    </row>
    <row r="5935" spans="3:6">
      <c r="C5935" s="6"/>
      <c r="D5935" s="6"/>
      <c r="E5935" s="6"/>
      <c r="F5935" s="6"/>
    </row>
    <row r="5936" spans="3:6">
      <c r="C5936" s="6"/>
      <c r="D5936" s="6"/>
      <c r="E5936" s="6"/>
      <c r="F5936" s="6"/>
    </row>
    <row r="5937" spans="3:6">
      <c r="C5937" s="6"/>
      <c r="D5937" s="6"/>
      <c r="E5937" s="6"/>
      <c r="F5937" s="6"/>
    </row>
    <row r="5938" spans="3:6">
      <c r="C5938" s="6"/>
      <c r="D5938" s="6"/>
      <c r="E5938" s="6"/>
      <c r="F5938" s="6"/>
    </row>
    <row r="5939" spans="3:6">
      <c r="C5939" s="6"/>
      <c r="D5939" s="6"/>
      <c r="E5939" s="6"/>
      <c r="F5939" s="6"/>
    </row>
    <row r="5940" spans="3:6">
      <c r="C5940" s="6"/>
      <c r="D5940" s="6"/>
      <c r="E5940" s="6"/>
      <c r="F5940" s="6"/>
    </row>
    <row r="5941" spans="3:6">
      <c r="C5941" s="6"/>
      <c r="D5941" s="6"/>
      <c r="E5941" s="6"/>
      <c r="F5941" s="6"/>
    </row>
    <row r="5942" spans="3:6">
      <c r="C5942" s="6"/>
      <c r="D5942" s="6"/>
      <c r="E5942" s="6"/>
      <c r="F5942" s="6"/>
    </row>
    <row r="5943" spans="3:6">
      <c r="C5943" s="6"/>
      <c r="D5943" s="6"/>
      <c r="E5943" s="6"/>
      <c r="F5943" s="6"/>
    </row>
    <row r="5944" spans="3:6">
      <c r="C5944" s="6"/>
      <c r="D5944" s="6"/>
      <c r="E5944" s="6"/>
      <c r="F5944" s="6"/>
    </row>
    <row r="5945" spans="3:6">
      <c r="C5945" s="6"/>
      <c r="D5945" s="6"/>
      <c r="E5945" s="6"/>
      <c r="F5945" s="6"/>
    </row>
    <row r="5946" spans="3:6">
      <c r="C5946" s="6"/>
      <c r="D5946" s="6"/>
      <c r="E5946" s="6"/>
      <c r="F5946" s="6"/>
    </row>
    <row r="5947" spans="3:6">
      <c r="C5947" s="6"/>
      <c r="D5947" s="6"/>
      <c r="E5947" s="6"/>
      <c r="F5947" s="6"/>
    </row>
    <row r="5948" spans="3:6">
      <c r="C5948" s="6"/>
      <c r="D5948" s="6"/>
      <c r="E5948" s="6"/>
      <c r="F5948" s="6"/>
    </row>
    <row r="5949" spans="3:6">
      <c r="C5949" s="6"/>
      <c r="D5949" s="6"/>
      <c r="E5949" s="6"/>
      <c r="F5949" s="6"/>
    </row>
    <row r="5950" spans="3:6">
      <c r="C5950" s="6"/>
      <c r="D5950" s="6"/>
      <c r="E5950" s="6"/>
      <c r="F5950" s="6"/>
    </row>
    <row r="5951" spans="3:6">
      <c r="C5951" s="6"/>
      <c r="D5951" s="6"/>
      <c r="E5951" s="6"/>
      <c r="F5951" s="6"/>
    </row>
    <row r="5952" spans="3:6">
      <c r="C5952" s="6"/>
      <c r="D5952" s="6"/>
      <c r="E5952" s="6"/>
      <c r="F5952" s="6"/>
    </row>
    <row r="5953" spans="3:6">
      <c r="C5953" s="6"/>
      <c r="D5953" s="6"/>
      <c r="E5953" s="6"/>
      <c r="F5953" s="6"/>
    </row>
    <row r="5954" spans="3:6">
      <c r="C5954" s="6"/>
      <c r="D5954" s="6"/>
      <c r="E5954" s="6"/>
      <c r="F5954" s="6"/>
    </row>
    <row r="5955" spans="3:6">
      <c r="C5955" s="6"/>
      <c r="D5955" s="6"/>
      <c r="E5955" s="6"/>
      <c r="F5955" s="6"/>
    </row>
    <row r="5956" spans="3:6">
      <c r="C5956" s="6"/>
      <c r="D5956" s="6"/>
      <c r="E5956" s="6"/>
      <c r="F5956" s="6"/>
    </row>
    <row r="5957" spans="3:6">
      <c r="C5957" s="6"/>
      <c r="D5957" s="6"/>
      <c r="E5957" s="6"/>
      <c r="F5957" s="6"/>
    </row>
    <row r="5958" spans="3:6">
      <c r="C5958" s="6"/>
      <c r="D5958" s="6"/>
      <c r="E5958" s="6"/>
      <c r="F5958" s="6"/>
    </row>
    <row r="5959" spans="3:6">
      <c r="C5959" s="6"/>
      <c r="D5959" s="6"/>
      <c r="E5959" s="6"/>
      <c r="F5959" s="6"/>
    </row>
    <row r="5960" spans="3:6">
      <c r="C5960" s="6"/>
      <c r="D5960" s="6"/>
      <c r="E5960" s="6"/>
      <c r="F5960" s="6"/>
    </row>
    <row r="5961" spans="3:6">
      <c r="C5961" s="6"/>
      <c r="D5961" s="6"/>
      <c r="E5961" s="6"/>
      <c r="F5961" s="6"/>
    </row>
    <row r="5962" spans="3:6">
      <c r="C5962" s="6"/>
      <c r="D5962" s="6"/>
      <c r="E5962" s="6"/>
      <c r="F5962" s="6"/>
    </row>
    <row r="5963" spans="3:6">
      <c r="C5963" s="6"/>
      <c r="D5963" s="6"/>
      <c r="E5963" s="6"/>
      <c r="F5963" s="6"/>
    </row>
    <row r="5964" spans="3:6">
      <c r="C5964" s="6"/>
      <c r="D5964" s="6"/>
      <c r="E5964" s="6"/>
      <c r="F5964" s="6"/>
    </row>
    <row r="5965" spans="3:6">
      <c r="C5965" s="6"/>
      <c r="D5965" s="6"/>
      <c r="E5965" s="6"/>
      <c r="F5965" s="6"/>
    </row>
    <row r="5966" spans="3:6">
      <c r="C5966" s="6"/>
      <c r="D5966" s="6"/>
      <c r="E5966" s="6"/>
      <c r="F5966" s="6"/>
    </row>
    <row r="5967" spans="3:6">
      <c r="C5967" s="6"/>
      <c r="D5967" s="6"/>
      <c r="E5967" s="6"/>
      <c r="F5967" s="6"/>
    </row>
    <row r="5968" spans="3:6">
      <c r="C5968" s="6"/>
      <c r="D5968" s="6"/>
      <c r="E5968" s="6"/>
      <c r="F5968" s="6"/>
    </row>
    <row r="5969" spans="3:6">
      <c r="C5969" s="6"/>
      <c r="D5969" s="6"/>
      <c r="E5969" s="6"/>
      <c r="F5969" s="6"/>
    </row>
    <row r="5970" spans="3:6">
      <c r="C5970" s="6"/>
      <c r="D5970" s="6"/>
      <c r="E5970" s="6"/>
      <c r="F5970" s="6"/>
    </row>
    <row r="5971" spans="3:6">
      <c r="C5971" s="6"/>
      <c r="D5971" s="6"/>
      <c r="E5971" s="6"/>
      <c r="F5971" s="6"/>
    </row>
    <row r="5972" spans="3:6">
      <c r="C5972" s="6"/>
      <c r="D5972" s="6"/>
      <c r="E5972" s="6"/>
      <c r="F5972" s="6"/>
    </row>
    <row r="5973" spans="3:6">
      <c r="C5973" s="6"/>
      <c r="D5973" s="6"/>
      <c r="E5973" s="6"/>
      <c r="F5973" s="6"/>
    </row>
    <row r="5974" spans="3:6">
      <c r="C5974" s="6"/>
      <c r="D5974" s="6"/>
      <c r="E5974" s="6"/>
      <c r="F5974" s="6"/>
    </row>
    <row r="5975" spans="3:6">
      <c r="C5975" s="6"/>
      <c r="D5975" s="6"/>
      <c r="E5975" s="6"/>
      <c r="F5975" s="6"/>
    </row>
    <row r="5976" spans="3:6">
      <c r="C5976" s="6"/>
      <c r="D5976" s="6"/>
      <c r="E5976" s="6"/>
      <c r="F5976" s="6"/>
    </row>
    <row r="5977" spans="3:6">
      <c r="C5977" s="6"/>
      <c r="D5977" s="6"/>
      <c r="E5977" s="6"/>
      <c r="F5977" s="6"/>
    </row>
    <row r="5978" spans="3:6">
      <c r="C5978" s="6"/>
      <c r="D5978" s="6"/>
      <c r="E5978" s="6"/>
      <c r="F5978" s="6"/>
    </row>
    <row r="5979" spans="3:6">
      <c r="C5979" s="6"/>
      <c r="D5979" s="6"/>
      <c r="E5979" s="6"/>
      <c r="F5979" s="6"/>
    </row>
    <row r="5980" spans="3:6">
      <c r="C5980" s="6"/>
      <c r="D5980" s="6"/>
      <c r="E5980" s="6"/>
      <c r="F5980" s="6"/>
    </row>
    <row r="5981" spans="3:6">
      <c r="C5981" s="6"/>
      <c r="D5981" s="6"/>
      <c r="E5981" s="6"/>
      <c r="F5981" s="6"/>
    </row>
    <row r="5982" spans="3:6">
      <c r="C5982" s="6"/>
      <c r="D5982" s="6"/>
      <c r="E5982" s="6"/>
      <c r="F5982" s="6"/>
    </row>
    <row r="5983" spans="3:6">
      <c r="C5983" s="6"/>
      <c r="D5983" s="6"/>
      <c r="E5983" s="6"/>
      <c r="F5983" s="6"/>
    </row>
    <row r="5984" spans="3:6">
      <c r="C5984" s="6"/>
      <c r="D5984" s="6"/>
      <c r="E5984" s="6"/>
      <c r="F5984" s="6"/>
    </row>
    <row r="5985" spans="3:6">
      <c r="C5985" s="6"/>
      <c r="D5985" s="6"/>
      <c r="E5985" s="6"/>
      <c r="F5985" s="6"/>
    </row>
    <row r="5986" spans="3:6">
      <c r="C5986" s="6"/>
      <c r="D5986" s="6"/>
      <c r="E5986" s="6"/>
      <c r="F5986" s="6"/>
    </row>
    <row r="5987" spans="3:6">
      <c r="C5987" s="6"/>
      <c r="D5987" s="6"/>
      <c r="E5987" s="6"/>
      <c r="F5987" s="6"/>
    </row>
    <row r="5988" spans="3:6">
      <c r="C5988" s="6"/>
      <c r="D5988" s="6"/>
      <c r="E5988" s="6"/>
      <c r="F5988" s="6"/>
    </row>
    <row r="5989" spans="3:6">
      <c r="C5989" s="6"/>
      <c r="D5989" s="6"/>
      <c r="E5989" s="6"/>
      <c r="F5989" s="6"/>
    </row>
    <row r="5990" spans="3:6">
      <c r="C5990" s="6"/>
      <c r="D5990" s="6"/>
      <c r="E5990" s="6"/>
      <c r="F5990" s="6"/>
    </row>
    <row r="5991" spans="3:6">
      <c r="C5991" s="6"/>
      <c r="D5991" s="6"/>
      <c r="E5991" s="6"/>
      <c r="F5991" s="6"/>
    </row>
    <row r="5992" spans="3:6">
      <c r="C5992" s="6"/>
      <c r="D5992" s="6"/>
      <c r="E5992" s="6"/>
      <c r="F5992" s="6"/>
    </row>
    <row r="5993" spans="3:6">
      <c r="C5993" s="6"/>
      <c r="D5993" s="6"/>
      <c r="E5993" s="6"/>
      <c r="F5993" s="6"/>
    </row>
    <row r="5994" spans="3:6">
      <c r="C5994" s="6"/>
      <c r="D5994" s="6"/>
      <c r="E5994" s="6"/>
      <c r="F5994" s="6"/>
    </row>
    <row r="5995" spans="3:6">
      <c r="C5995" s="6"/>
      <c r="D5995" s="6"/>
      <c r="E5995" s="6"/>
      <c r="F5995" s="6"/>
    </row>
    <row r="5996" spans="3:6">
      <c r="C5996" s="6"/>
      <c r="D5996" s="6"/>
      <c r="E5996" s="6"/>
      <c r="F5996" s="6"/>
    </row>
    <row r="5997" spans="3:6">
      <c r="C5997" s="6"/>
      <c r="D5997" s="6"/>
      <c r="E5997" s="6"/>
      <c r="F5997" s="6"/>
    </row>
    <row r="5998" spans="3:6">
      <c r="C5998" s="6"/>
      <c r="D5998" s="6"/>
      <c r="E5998" s="6"/>
      <c r="F5998" s="6"/>
    </row>
    <row r="5999" spans="3:6">
      <c r="C5999" s="6"/>
      <c r="D5999" s="6"/>
      <c r="E5999" s="6"/>
      <c r="F5999" s="6"/>
    </row>
    <row r="6000" spans="3:6">
      <c r="C6000" s="6"/>
      <c r="D6000" s="6"/>
      <c r="E6000" s="6"/>
      <c r="F6000" s="6"/>
    </row>
    <row r="6001" spans="3:6">
      <c r="C6001" s="6"/>
      <c r="D6001" s="6"/>
      <c r="E6001" s="6"/>
      <c r="F6001" s="6"/>
    </row>
    <row r="6002" spans="3:6">
      <c r="C6002" s="6"/>
      <c r="D6002" s="6"/>
      <c r="E6002" s="6"/>
      <c r="F6002" s="6"/>
    </row>
    <row r="6003" spans="3:6">
      <c r="C6003" s="6"/>
      <c r="D6003" s="6"/>
      <c r="E6003" s="6"/>
      <c r="F6003" s="6"/>
    </row>
    <row r="6004" spans="3:6">
      <c r="C6004" s="6"/>
      <c r="D6004" s="6"/>
      <c r="E6004" s="6"/>
      <c r="F6004" s="6"/>
    </row>
    <row r="6005" spans="3:6">
      <c r="C6005" s="6"/>
      <c r="D6005" s="6"/>
      <c r="E6005" s="6"/>
      <c r="F6005" s="6"/>
    </row>
    <row r="6006" spans="3:6">
      <c r="C6006" s="6"/>
      <c r="D6006" s="6"/>
      <c r="E6006" s="6"/>
      <c r="F6006" s="6"/>
    </row>
    <row r="6007" spans="3:6">
      <c r="C6007" s="6"/>
      <c r="D6007" s="6"/>
      <c r="E6007" s="6"/>
      <c r="F6007" s="6"/>
    </row>
    <row r="6008" spans="3:6">
      <c r="C6008" s="6"/>
      <c r="D6008" s="6"/>
      <c r="E6008" s="6"/>
      <c r="F6008" s="6"/>
    </row>
    <row r="6009" spans="3:6">
      <c r="C6009" s="6"/>
      <c r="D6009" s="6"/>
      <c r="E6009" s="6"/>
      <c r="F6009" s="6"/>
    </row>
    <row r="6010" spans="3:6">
      <c r="C6010" s="6"/>
      <c r="D6010" s="6"/>
      <c r="E6010" s="6"/>
      <c r="F6010" s="6"/>
    </row>
    <row r="6011" spans="3:6">
      <c r="C6011" s="6"/>
      <c r="D6011" s="6"/>
      <c r="E6011" s="6"/>
      <c r="F6011" s="6"/>
    </row>
    <row r="6012" spans="3:6">
      <c r="C6012" s="6"/>
      <c r="D6012" s="6"/>
      <c r="E6012" s="6"/>
      <c r="F6012" s="6"/>
    </row>
    <row r="6013" spans="3:6">
      <c r="C6013" s="6"/>
      <c r="D6013" s="6"/>
      <c r="E6013" s="6"/>
      <c r="F6013" s="6"/>
    </row>
    <row r="6014" spans="3:6">
      <c r="C6014" s="6"/>
      <c r="D6014" s="6"/>
      <c r="E6014" s="6"/>
      <c r="F6014" s="6"/>
    </row>
    <row r="6015" spans="3:6">
      <c r="C6015" s="6"/>
      <c r="D6015" s="6"/>
      <c r="E6015" s="6"/>
      <c r="F6015" s="6"/>
    </row>
    <row r="6016" spans="3:6">
      <c r="C6016" s="6"/>
      <c r="D6016" s="6"/>
      <c r="E6016" s="6"/>
      <c r="F6016" s="6"/>
    </row>
    <row r="6017" spans="3:6">
      <c r="C6017" s="6"/>
      <c r="D6017" s="6"/>
      <c r="E6017" s="6"/>
      <c r="F6017" s="6"/>
    </row>
    <row r="6018" spans="3:6">
      <c r="C6018" s="6"/>
      <c r="D6018" s="6"/>
      <c r="E6018" s="6"/>
      <c r="F6018" s="6"/>
    </row>
    <row r="6019" spans="3:6">
      <c r="C6019" s="6"/>
      <c r="D6019" s="6"/>
      <c r="E6019" s="6"/>
      <c r="F6019" s="6"/>
    </row>
    <row r="6020" spans="3:6">
      <c r="C6020" s="6"/>
      <c r="D6020" s="6"/>
      <c r="E6020" s="6"/>
      <c r="F6020" s="6"/>
    </row>
    <row r="6021" spans="3:6">
      <c r="C6021" s="6"/>
      <c r="D6021" s="6"/>
      <c r="E6021" s="6"/>
      <c r="F6021" s="6"/>
    </row>
    <row r="6022" spans="3:6">
      <c r="C6022" s="6"/>
      <c r="D6022" s="6"/>
      <c r="E6022" s="6"/>
      <c r="F6022" s="6"/>
    </row>
    <row r="6023" spans="3:6">
      <c r="C6023" s="6"/>
      <c r="D6023" s="6"/>
      <c r="E6023" s="6"/>
      <c r="F6023" s="6"/>
    </row>
    <row r="6024" spans="3:6">
      <c r="C6024" s="6"/>
      <c r="D6024" s="6"/>
      <c r="E6024" s="6"/>
      <c r="F6024" s="6"/>
    </row>
    <row r="6025" spans="3:6">
      <c r="C6025" s="6"/>
      <c r="D6025" s="6"/>
      <c r="E6025" s="6"/>
      <c r="F6025" s="6"/>
    </row>
    <row r="6026" spans="3:6">
      <c r="C6026" s="6"/>
      <c r="D6026" s="6"/>
      <c r="E6026" s="6"/>
      <c r="F6026" s="6"/>
    </row>
    <row r="6027" spans="3:6">
      <c r="C6027" s="6"/>
      <c r="D6027" s="6"/>
      <c r="E6027" s="6"/>
      <c r="F6027" s="6"/>
    </row>
    <row r="6028" spans="3:6">
      <c r="C6028" s="6"/>
      <c r="D6028" s="6"/>
      <c r="E6028" s="6"/>
      <c r="F6028" s="6"/>
    </row>
    <row r="6029" spans="3:6">
      <c r="C6029" s="6"/>
      <c r="D6029" s="6"/>
      <c r="E6029" s="6"/>
      <c r="F6029" s="6"/>
    </row>
    <row r="6030" spans="3:6">
      <c r="C6030" s="6"/>
      <c r="D6030" s="6"/>
      <c r="E6030" s="6"/>
      <c r="F6030" s="6"/>
    </row>
    <row r="6031" spans="3:6">
      <c r="C6031" s="6"/>
      <c r="D6031" s="6"/>
      <c r="E6031" s="6"/>
      <c r="F6031" s="6"/>
    </row>
    <row r="6032" spans="3:6">
      <c r="C6032" s="6"/>
      <c r="D6032" s="6"/>
      <c r="E6032" s="6"/>
      <c r="F6032" s="6"/>
    </row>
    <row r="6033" spans="3:6">
      <c r="C6033" s="6"/>
      <c r="D6033" s="6"/>
      <c r="E6033" s="6"/>
      <c r="F6033" s="6"/>
    </row>
    <row r="6034" spans="3:6">
      <c r="C6034" s="6"/>
      <c r="D6034" s="6"/>
      <c r="E6034" s="6"/>
      <c r="F6034" s="6"/>
    </row>
    <row r="6035" spans="3:6">
      <c r="C6035" s="6"/>
      <c r="D6035" s="6"/>
      <c r="E6035" s="6"/>
      <c r="F6035" s="6"/>
    </row>
    <row r="6036" spans="3:6">
      <c r="C6036" s="6"/>
      <c r="D6036" s="6"/>
      <c r="E6036" s="6"/>
      <c r="F6036" s="6"/>
    </row>
    <row r="6037" spans="3:6">
      <c r="C6037" s="6"/>
      <c r="D6037" s="6"/>
      <c r="E6037" s="6"/>
      <c r="F6037" s="6"/>
    </row>
    <row r="6038" spans="3:6">
      <c r="C6038" s="6"/>
      <c r="D6038" s="6"/>
      <c r="E6038" s="6"/>
      <c r="F6038" s="6"/>
    </row>
    <row r="6039" spans="3:6">
      <c r="C6039" s="6"/>
      <c r="D6039" s="6"/>
      <c r="E6039" s="6"/>
      <c r="F6039" s="6"/>
    </row>
    <row r="6040" spans="3:6">
      <c r="C6040" s="6"/>
      <c r="D6040" s="6"/>
      <c r="E6040" s="6"/>
      <c r="F6040" s="6"/>
    </row>
    <row r="6041" spans="3:6">
      <c r="C6041" s="6"/>
      <c r="D6041" s="6"/>
      <c r="E6041" s="6"/>
      <c r="F6041" s="6"/>
    </row>
    <row r="6042" spans="3:6">
      <c r="C6042" s="6"/>
      <c r="D6042" s="6"/>
      <c r="E6042" s="6"/>
      <c r="F6042" s="6"/>
    </row>
    <row r="6043" spans="3:6">
      <c r="C6043" s="6"/>
      <c r="D6043" s="6"/>
      <c r="E6043" s="6"/>
      <c r="F6043" s="6"/>
    </row>
    <row r="6044" spans="3:6">
      <c r="C6044" s="6"/>
      <c r="D6044" s="6"/>
      <c r="E6044" s="6"/>
      <c r="F6044" s="6"/>
    </row>
    <row r="6045" spans="3:6">
      <c r="C6045" s="6"/>
      <c r="D6045" s="6"/>
      <c r="E6045" s="6"/>
      <c r="F6045" s="6"/>
    </row>
    <row r="6046" spans="3:6">
      <c r="C6046" s="6"/>
      <c r="D6046" s="6"/>
      <c r="E6046" s="6"/>
      <c r="F6046" s="6"/>
    </row>
    <row r="6047" spans="3:6">
      <c r="C6047" s="6"/>
      <c r="D6047" s="6"/>
      <c r="E6047" s="6"/>
      <c r="F6047" s="6"/>
    </row>
    <row r="6048" spans="3:6">
      <c r="C6048" s="6"/>
      <c r="D6048" s="6"/>
      <c r="E6048" s="6"/>
      <c r="F6048" s="6"/>
    </row>
    <row r="6049" spans="3:6">
      <c r="C6049" s="6"/>
      <c r="D6049" s="6"/>
      <c r="E6049" s="6"/>
      <c r="F6049" s="6"/>
    </row>
    <row r="6050" spans="3:6">
      <c r="C6050" s="6"/>
      <c r="D6050" s="6"/>
      <c r="E6050" s="6"/>
      <c r="F6050" s="6"/>
    </row>
    <row r="6051" spans="3:6">
      <c r="C6051" s="6"/>
      <c r="D6051" s="6"/>
      <c r="E6051" s="6"/>
      <c r="F6051" s="6"/>
    </row>
    <row r="6052" spans="3:6">
      <c r="C6052" s="6"/>
      <c r="D6052" s="6"/>
      <c r="E6052" s="6"/>
      <c r="F6052" s="6"/>
    </row>
    <row r="6053" spans="3:6">
      <c r="C6053" s="6"/>
      <c r="D6053" s="6"/>
      <c r="E6053" s="6"/>
      <c r="F6053" s="6"/>
    </row>
    <row r="6054" spans="3:6">
      <c r="C6054" s="6"/>
      <c r="D6054" s="6"/>
      <c r="E6054" s="6"/>
      <c r="F6054" s="6"/>
    </row>
    <row r="6055" spans="3:6">
      <c r="C6055" s="6"/>
      <c r="D6055" s="6"/>
      <c r="E6055" s="6"/>
      <c r="F6055" s="6"/>
    </row>
    <row r="6056" spans="3:6">
      <c r="C6056" s="6"/>
      <c r="D6056" s="6"/>
      <c r="E6056" s="6"/>
      <c r="F6056" s="6"/>
    </row>
    <row r="6057" spans="3:6">
      <c r="C6057" s="6"/>
      <c r="D6057" s="6"/>
      <c r="E6057" s="6"/>
      <c r="F6057" s="6"/>
    </row>
    <row r="6058" spans="3:6">
      <c r="C6058" s="6"/>
      <c r="D6058" s="6"/>
      <c r="E6058" s="6"/>
      <c r="F6058" s="6"/>
    </row>
    <row r="6059" spans="3:6">
      <c r="C6059" s="6"/>
      <c r="D6059" s="6"/>
      <c r="E6059" s="6"/>
      <c r="F6059" s="6"/>
    </row>
    <row r="6060" spans="3:6">
      <c r="C6060" s="6"/>
      <c r="D6060" s="6"/>
      <c r="E6060" s="6"/>
      <c r="F6060" s="6"/>
    </row>
    <row r="6061" spans="3:6">
      <c r="C6061" s="6"/>
      <c r="D6061" s="6"/>
      <c r="E6061" s="6"/>
      <c r="F6061" s="6"/>
    </row>
    <row r="6062" spans="3:6">
      <c r="C6062" s="6"/>
      <c r="D6062" s="6"/>
      <c r="E6062" s="6"/>
      <c r="F6062" s="6"/>
    </row>
    <row r="6063" spans="3:6">
      <c r="C6063" s="6"/>
      <c r="D6063" s="6"/>
      <c r="E6063" s="6"/>
      <c r="F6063" s="6"/>
    </row>
    <row r="6064" spans="3:6">
      <c r="C6064" s="6"/>
      <c r="D6064" s="6"/>
      <c r="E6064" s="6"/>
      <c r="F6064" s="6"/>
    </row>
    <row r="6065" spans="3:6">
      <c r="C6065" s="6"/>
      <c r="D6065" s="6"/>
      <c r="E6065" s="6"/>
      <c r="F6065" s="6"/>
    </row>
    <row r="6066" spans="3:6">
      <c r="C6066" s="6"/>
      <c r="D6066" s="6"/>
      <c r="E6066" s="6"/>
      <c r="F6066" s="6"/>
    </row>
    <row r="6067" spans="3:6">
      <c r="C6067" s="6"/>
      <c r="D6067" s="6"/>
      <c r="E6067" s="6"/>
      <c r="F6067" s="6"/>
    </row>
    <row r="6068" spans="3:6">
      <c r="C6068" s="6"/>
      <c r="D6068" s="6"/>
      <c r="E6068" s="6"/>
      <c r="F6068" s="6"/>
    </row>
    <row r="6069" spans="3:6">
      <c r="C6069" s="6"/>
      <c r="D6069" s="6"/>
      <c r="E6069" s="6"/>
      <c r="F6069" s="6"/>
    </row>
    <row r="6070" spans="3:6">
      <c r="C6070" s="6"/>
      <c r="D6070" s="6"/>
      <c r="E6070" s="6"/>
      <c r="F6070" s="6"/>
    </row>
    <row r="6071" spans="3:6">
      <c r="C6071" s="6"/>
      <c r="D6071" s="6"/>
      <c r="E6071" s="6"/>
      <c r="F6071" s="6"/>
    </row>
    <row r="6072" spans="3:6">
      <c r="C6072" s="6"/>
      <c r="D6072" s="6"/>
      <c r="E6072" s="6"/>
      <c r="F6072" s="6"/>
    </row>
    <row r="6073" spans="3:6">
      <c r="C6073" s="6"/>
      <c r="D6073" s="6"/>
      <c r="E6073" s="6"/>
      <c r="F6073" s="6"/>
    </row>
    <row r="6074" spans="3:6">
      <c r="C6074" s="6"/>
      <c r="D6074" s="6"/>
      <c r="E6074" s="6"/>
      <c r="F6074" s="6"/>
    </row>
    <row r="6075" spans="3:6">
      <c r="C6075" s="6"/>
      <c r="D6075" s="6"/>
      <c r="E6075" s="6"/>
      <c r="F6075" s="6"/>
    </row>
    <row r="6076" spans="3:6">
      <c r="C6076" s="6"/>
      <c r="D6076" s="6"/>
      <c r="E6076" s="6"/>
      <c r="F6076" s="6"/>
    </row>
    <row r="6077" spans="3:6">
      <c r="C6077" s="6"/>
      <c r="D6077" s="6"/>
      <c r="E6077" s="6"/>
      <c r="F6077" s="6"/>
    </row>
    <row r="6078" spans="3:6">
      <c r="C6078" s="6"/>
      <c r="D6078" s="6"/>
      <c r="E6078" s="6"/>
      <c r="F6078" s="6"/>
    </row>
    <row r="6079" spans="3:6">
      <c r="C6079" s="6"/>
      <c r="D6079" s="6"/>
      <c r="E6079" s="6"/>
      <c r="F6079" s="6"/>
    </row>
    <row r="6080" spans="3:6">
      <c r="C6080" s="6"/>
      <c r="D6080" s="6"/>
      <c r="E6080" s="6"/>
      <c r="F6080" s="6"/>
    </row>
    <row r="6081" spans="3:6">
      <c r="C6081" s="6"/>
      <c r="D6081" s="6"/>
      <c r="E6081" s="6"/>
      <c r="F6081" s="6"/>
    </row>
    <row r="6082" spans="3:6">
      <c r="C6082" s="6"/>
      <c r="D6082" s="6"/>
      <c r="E6082" s="6"/>
      <c r="F6082" s="6"/>
    </row>
    <row r="6083" spans="3:6">
      <c r="C6083" s="6"/>
      <c r="D6083" s="6"/>
      <c r="E6083" s="6"/>
      <c r="F6083" s="6"/>
    </row>
    <row r="6084" spans="3:6">
      <c r="C6084" s="6"/>
      <c r="D6084" s="6"/>
      <c r="E6084" s="6"/>
      <c r="F6084" s="6"/>
    </row>
    <row r="6085" spans="3:6">
      <c r="C6085" s="6"/>
      <c r="D6085" s="6"/>
      <c r="E6085" s="6"/>
      <c r="F6085" s="6"/>
    </row>
    <row r="6086" spans="3:6">
      <c r="C6086" s="6"/>
      <c r="D6086" s="6"/>
      <c r="E6086" s="6"/>
      <c r="F6086" s="6"/>
    </row>
    <row r="6087" spans="3:6">
      <c r="C6087" s="6"/>
      <c r="D6087" s="6"/>
      <c r="E6087" s="6"/>
      <c r="F6087" s="6"/>
    </row>
    <row r="6088" spans="3:6">
      <c r="C6088" s="6"/>
      <c r="D6088" s="6"/>
      <c r="E6088" s="6"/>
      <c r="F6088" s="6"/>
    </row>
    <row r="6089" spans="3:6">
      <c r="C6089" s="6"/>
      <c r="D6089" s="6"/>
      <c r="E6089" s="6"/>
      <c r="F6089" s="6"/>
    </row>
    <row r="6090" spans="3:6">
      <c r="C6090" s="6"/>
      <c r="D6090" s="6"/>
      <c r="E6090" s="6"/>
      <c r="F6090" s="6"/>
    </row>
    <row r="6091" spans="3:6">
      <c r="C6091" s="6"/>
      <c r="D6091" s="6"/>
      <c r="E6091" s="6"/>
      <c r="F6091" s="6"/>
    </row>
    <row r="6092" spans="3:6">
      <c r="C6092" s="6"/>
      <c r="D6092" s="6"/>
      <c r="E6092" s="6"/>
      <c r="F6092" s="6"/>
    </row>
    <row r="6093" spans="3:6">
      <c r="C6093" s="6"/>
      <c r="D6093" s="6"/>
      <c r="E6093" s="6"/>
      <c r="F6093" s="6"/>
    </row>
    <row r="6094" spans="3:6">
      <c r="C6094" s="6"/>
      <c r="D6094" s="6"/>
      <c r="E6094" s="6"/>
      <c r="F6094" s="6"/>
    </row>
    <row r="6095" spans="3:6">
      <c r="C6095" s="6"/>
      <c r="D6095" s="6"/>
      <c r="E6095" s="6"/>
      <c r="F6095" s="6"/>
    </row>
    <row r="6096" spans="3:6">
      <c r="C6096" s="6"/>
      <c r="D6096" s="6"/>
      <c r="E6096" s="6"/>
      <c r="F6096" s="6"/>
    </row>
    <row r="6097" spans="3:6">
      <c r="C6097" s="6"/>
      <c r="D6097" s="6"/>
      <c r="E6097" s="6"/>
      <c r="F6097" s="6"/>
    </row>
    <row r="6098" spans="3:6">
      <c r="C6098" s="6"/>
      <c r="D6098" s="6"/>
      <c r="E6098" s="6"/>
      <c r="F6098" s="6"/>
    </row>
    <row r="6099" spans="3:6">
      <c r="C6099" s="6"/>
      <c r="D6099" s="6"/>
      <c r="E6099" s="6"/>
      <c r="F6099" s="6"/>
    </row>
    <row r="6100" spans="3:6">
      <c r="C6100" s="6"/>
      <c r="D6100" s="6"/>
      <c r="E6100" s="6"/>
      <c r="F6100" s="6"/>
    </row>
    <row r="6101" spans="3:6">
      <c r="C6101" s="6"/>
      <c r="D6101" s="6"/>
      <c r="E6101" s="6"/>
      <c r="F6101" s="6"/>
    </row>
    <row r="6102" spans="3:6">
      <c r="C6102" s="6"/>
      <c r="D6102" s="6"/>
      <c r="E6102" s="6"/>
      <c r="F6102" s="6"/>
    </row>
    <row r="6103" spans="3:6">
      <c r="C6103" s="6"/>
      <c r="D6103" s="6"/>
      <c r="E6103" s="6"/>
      <c r="F6103" s="6"/>
    </row>
    <row r="6104" spans="3:6">
      <c r="C6104" s="6"/>
      <c r="D6104" s="6"/>
      <c r="E6104" s="6"/>
      <c r="F6104" s="6"/>
    </row>
    <row r="6105" spans="3:6">
      <c r="C6105" s="6"/>
      <c r="D6105" s="6"/>
      <c r="E6105" s="6"/>
      <c r="F6105" s="6"/>
    </row>
    <row r="6106" spans="3:6">
      <c r="C6106" s="6"/>
      <c r="D6106" s="6"/>
      <c r="E6106" s="6"/>
      <c r="F6106" s="6"/>
    </row>
    <row r="6107" spans="3:6">
      <c r="C6107" s="6"/>
      <c r="D6107" s="6"/>
      <c r="E6107" s="6"/>
      <c r="F6107" s="6"/>
    </row>
    <row r="6108" spans="3:6">
      <c r="C6108" s="6"/>
      <c r="D6108" s="6"/>
      <c r="E6108" s="6"/>
      <c r="F6108" s="6"/>
    </row>
    <row r="6109" spans="3:6">
      <c r="C6109" s="6"/>
      <c r="D6109" s="6"/>
      <c r="E6109" s="6"/>
      <c r="F6109" s="6"/>
    </row>
    <row r="6110" spans="3:6">
      <c r="C6110" s="6"/>
      <c r="D6110" s="6"/>
      <c r="E6110" s="6"/>
      <c r="F6110" s="6"/>
    </row>
    <row r="6111" spans="3:6">
      <c r="C6111" s="6"/>
      <c r="D6111" s="6"/>
      <c r="E6111" s="6"/>
      <c r="F6111" s="6"/>
    </row>
    <row r="6112" spans="3:6">
      <c r="C6112" s="6"/>
      <c r="D6112" s="6"/>
      <c r="E6112" s="6"/>
      <c r="F6112" s="6"/>
    </row>
    <row r="6113" spans="3:6">
      <c r="C6113" s="6"/>
      <c r="D6113" s="6"/>
      <c r="E6113" s="6"/>
      <c r="F6113" s="6"/>
    </row>
    <row r="6114" spans="3:6">
      <c r="C6114" s="6"/>
      <c r="D6114" s="6"/>
      <c r="E6114" s="6"/>
      <c r="F6114" s="6"/>
    </row>
    <row r="6115" spans="3:6">
      <c r="C6115" s="6"/>
      <c r="D6115" s="6"/>
      <c r="E6115" s="6"/>
      <c r="F6115" s="6"/>
    </row>
    <row r="6116" spans="3:6">
      <c r="C6116" s="6"/>
      <c r="D6116" s="6"/>
      <c r="E6116" s="6"/>
      <c r="F6116" s="6"/>
    </row>
    <row r="6117" spans="3:6">
      <c r="C6117" s="6"/>
      <c r="D6117" s="6"/>
      <c r="E6117" s="6"/>
      <c r="F6117" s="6"/>
    </row>
    <row r="6118" spans="3:6">
      <c r="C6118" s="6"/>
      <c r="D6118" s="6"/>
      <c r="E6118" s="6"/>
      <c r="F6118" s="6"/>
    </row>
    <row r="6119" spans="3:6">
      <c r="C6119" s="6"/>
      <c r="D6119" s="6"/>
      <c r="E6119" s="6"/>
      <c r="F6119" s="6"/>
    </row>
    <row r="6120" spans="3:6">
      <c r="C6120" s="6"/>
      <c r="D6120" s="6"/>
      <c r="E6120" s="6"/>
      <c r="F6120" s="6"/>
    </row>
    <row r="6121" spans="3:6">
      <c r="C6121" s="6"/>
      <c r="D6121" s="6"/>
      <c r="E6121" s="6"/>
      <c r="F6121" s="6"/>
    </row>
    <row r="6122" spans="3:6">
      <c r="C6122" s="6"/>
      <c r="D6122" s="6"/>
      <c r="E6122" s="6"/>
      <c r="F6122" s="6"/>
    </row>
    <row r="6123" spans="3:6">
      <c r="C6123" s="6"/>
      <c r="D6123" s="6"/>
      <c r="E6123" s="6"/>
      <c r="F6123" s="6"/>
    </row>
    <row r="6124" spans="3:6">
      <c r="C6124" s="6"/>
      <c r="D6124" s="6"/>
      <c r="E6124" s="6"/>
      <c r="F6124" s="6"/>
    </row>
    <row r="6125" spans="3:6">
      <c r="C6125" s="6"/>
      <c r="D6125" s="6"/>
      <c r="E6125" s="6"/>
      <c r="F6125" s="6"/>
    </row>
    <row r="6126" spans="3:6">
      <c r="C6126" s="6"/>
      <c r="D6126" s="6"/>
      <c r="E6126" s="6"/>
      <c r="F6126" s="6"/>
    </row>
    <row r="6127" spans="3:6">
      <c r="C6127" s="6"/>
      <c r="D6127" s="6"/>
      <c r="E6127" s="6"/>
      <c r="F6127" s="6"/>
    </row>
    <row r="6128" spans="3:6">
      <c r="C6128" s="6"/>
      <c r="D6128" s="6"/>
      <c r="E6128" s="6"/>
      <c r="F6128" s="6"/>
    </row>
    <row r="6129" spans="3:6">
      <c r="C6129" s="6"/>
      <c r="D6129" s="6"/>
      <c r="E6129" s="6"/>
      <c r="F6129" s="6"/>
    </row>
    <row r="6130" spans="3:6">
      <c r="C6130" s="6"/>
      <c r="D6130" s="6"/>
      <c r="E6130" s="6"/>
      <c r="F6130" s="6"/>
    </row>
    <row r="6131" spans="3:6">
      <c r="C6131" s="6"/>
      <c r="D6131" s="6"/>
      <c r="E6131" s="6"/>
      <c r="F6131" s="6"/>
    </row>
    <row r="6132" spans="3:6">
      <c r="C6132" s="6"/>
      <c r="D6132" s="6"/>
      <c r="E6132" s="6"/>
      <c r="F6132" s="6"/>
    </row>
    <row r="6133" spans="3:6">
      <c r="C6133" s="6"/>
      <c r="D6133" s="6"/>
      <c r="E6133" s="6"/>
      <c r="F6133" s="6"/>
    </row>
    <row r="6134" spans="3:6">
      <c r="C6134" s="6"/>
      <c r="D6134" s="6"/>
      <c r="E6134" s="6"/>
      <c r="F6134" s="6"/>
    </row>
    <row r="6135" spans="3:6">
      <c r="C6135" s="6"/>
      <c r="D6135" s="6"/>
      <c r="E6135" s="6"/>
      <c r="F6135" s="6"/>
    </row>
    <row r="6136" spans="3:6">
      <c r="C6136" s="6"/>
      <c r="D6136" s="6"/>
      <c r="E6136" s="6"/>
      <c r="F6136" s="6"/>
    </row>
    <row r="6137" spans="3:6">
      <c r="C6137" s="6"/>
      <c r="D6137" s="6"/>
      <c r="E6137" s="6"/>
      <c r="F6137" s="6"/>
    </row>
    <row r="6138" spans="3:6">
      <c r="C6138" s="6"/>
      <c r="D6138" s="6"/>
      <c r="E6138" s="6"/>
      <c r="F6138" s="6"/>
    </row>
    <row r="6139" spans="3:6">
      <c r="C6139" s="6"/>
      <c r="D6139" s="6"/>
      <c r="E6139" s="6"/>
      <c r="F6139" s="6"/>
    </row>
    <row r="6140" spans="3:6">
      <c r="C6140" s="6"/>
      <c r="D6140" s="6"/>
      <c r="E6140" s="6"/>
      <c r="F6140" s="6"/>
    </row>
    <row r="6141" spans="3:6">
      <c r="C6141" s="6"/>
      <c r="D6141" s="6"/>
      <c r="E6141" s="6"/>
      <c r="F6141" s="6"/>
    </row>
    <row r="6142" spans="3:6">
      <c r="C6142" s="6"/>
      <c r="D6142" s="6"/>
      <c r="E6142" s="6"/>
      <c r="F6142" s="6"/>
    </row>
    <row r="6143" spans="3:6">
      <c r="C6143" s="6"/>
      <c r="D6143" s="6"/>
      <c r="E6143" s="6"/>
      <c r="F6143" s="6"/>
    </row>
    <row r="6144" spans="3:6">
      <c r="C6144" s="6"/>
      <c r="D6144" s="6"/>
      <c r="E6144" s="6"/>
      <c r="F6144" s="6"/>
    </row>
    <row r="6145" spans="3:6">
      <c r="C6145" s="6"/>
      <c r="D6145" s="6"/>
      <c r="E6145" s="6"/>
      <c r="F6145" s="6"/>
    </row>
    <row r="6146" spans="3:6">
      <c r="C6146" s="6"/>
      <c r="D6146" s="6"/>
      <c r="E6146" s="6"/>
      <c r="F6146" s="6"/>
    </row>
    <row r="6147" spans="3:6">
      <c r="C6147" s="6"/>
      <c r="D6147" s="6"/>
      <c r="E6147" s="6"/>
      <c r="F6147" s="6"/>
    </row>
    <row r="6148" spans="3:6">
      <c r="C6148" s="6"/>
      <c r="D6148" s="6"/>
      <c r="E6148" s="6"/>
      <c r="F6148" s="6"/>
    </row>
    <row r="6149" spans="3:6">
      <c r="C6149" s="6"/>
      <c r="D6149" s="6"/>
      <c r="E6149" s="6"/>
      <c r="F6149" s="6"/>
    </row>
    <row r="6150" spans="3:6">
      <c r="C6150" s="6"/>
      <c r="D6150" s="6"/>
      <c r="E6150" s="6"/>
      <c r="F6150" s="6"/>
    </row>
    <row r="6151" spans="3:6">
      <c r="C6151" s="6"/>
      <c r="D6151" s="6"/>
      <c r="E6151" s="6"/>
      <c r="F6151" s="6"/>
    </row>
    <row r="6152" spans="3:6">
      <c r="C6152" s="6"/>
      <c r="D6152" s="6"/>
      <c r="E6152" s="6"/>
      <c r="F6152" s="6"/>
    </row>
    <row r="6153" spans="3:6">
      <c r="C6153" s="6"/>
      <c r="D6153" s="6"/>
      <c r="E6153" s="6"/>
      <c r="F6153" s="6"/>
    </row>
    <row r="6154" spans="3:6">
      <c r="C6154" s="6"/>
      <c r="D6154" s="6"/>
      <c r="E6154" s="6"/>
      <c r="F6154" s="6"/>
    </row>
    <row r="6155" spans="3:6">
      <c r="C6155" s="6"/>
      <c r="D6155" s="6"/>
      <c r="E6155" s="6"/>
      <c r="F6155" s="6"/>
    </row>
    <row r="6156" spans="3:6">
      <c r="C6156" s="6"/>
      <c r="D6156" s="6"/>
      <c r="E6156" s="6"/>
      <c r="F6156" s="6"/>
    </row>
    <row r="6157" spans="3:6">
      <c r="C6157" s="6"/>
      <c r="D6157" s="6"/>
      <c r="E6157" s="6"/>
      <c r="F6157" s="6"/>
    </row>
    <row r="6158" spans="3:6">
      <c r="C6158" s="6"/>
      <c r="D6158" s="6"/>
      <c r="E6158" s="6"/>
      <c r="F6158" s="6"/>
    </row>
    <row r="6159" spans="3:6">
      <c r="C6159" s="6"/>
      <c r="D6159" s="6"/>
      <c r="E6159" s="6"/>
      <c r="F6159" s="6"/>
    </row>
    <row r="6160" spans="3:6">
      <c r="C6160" s="6"/>
      <c r="D6160" s="6"/>
      <c r="E6160" s="6"/>
      <c r="F6160" s="6"/>
    </row>
    <row r="6161" spans="3:6">
      <c r="C6161" s="6"/>
      <c r="D6161" s="6"/>
      <c r="E6161" s="6"/>
      <c r="F6161" s="6"/>
    </row>
    <row r="6162" spans="3:6">
      <c r="C6162" s="6"/>
      <c r="D6162" s="6"/>
      <c r="E6162" s="6"/>
      <c r="F6162" s="6"/>
    </row>
    <row r="6163" spans="3:6">
      <c r="C6163" s="6"/>
      <c r="D6163" s="6"/>
      <c r="E6163" s="6"/>
      <c r="F6163" s="6"/>
    </row>
    <row r="6164" spans="3:6">
      <c r="C6164" s="6"/>
      <c r="D6164" s="6"/>
      <c r="E6164" s="6"/>
      <c r="F6164" s="6"/>
    </row>
    <row r="6165" spans="3:6">
      <c r="C6165" s="6"/>
      <c r="D6165" s="6"/>
      <c r="E6165" s="6"/>
      <c r="F6165" s="6"/>
    </row>
    <row r="6166" spans="3:6">
      <c r="C6166" s="6"/>
      <c r="D6166" s="6"/>
      <c r="E6166" s="6"/>
      <c r="F6166" s="6"/>
    </row>
    <row r="6167" spans="3:6">
      <c r="C6167" s="6"/>
      <c r="D6167" s="6"/>
      <c r="E6167" s="6"/>
      <c r="F6167" s="6"/>
    </row>
    <row r="6168" spans="3:6">
      <c r="C6168" s="6"/>
      <c r="D6168" s="6"/>
      <c r="E6168" s="6"/>
      <c r="F6168" s="6"/>
    </row>
    <row r="6169" spans="3:6">
      <c r="C6169" s="6"/>
      <c r="D6169" s="6"/>
      <c r="E6169" s="6"/>
      <c r="F6169" s="6"/>
    </row>
    <row r="6170" spans="3:6">
      <c r="C6170" s="6"/>
      <c r="D6170" s="6"/>
      <c r="E6170" s="6"/>
      <c r="F6170" s="6"/>
    </row>
    <row r="6171" spans="3:6">
      <c r="C6171" s="6"/>
      <c r="D6171" s="6"/>
      <c r="E6171" s="6"/>
      <c r="F6171" s="6"/>
    </row>
    <row r="6172" spans="3:6">
      <c r="C6172" s="6"/>
      <c r="D6172" s="6"/>
      <c r="E6172" s="6"/>
      <c r="F6172" s="6"/>
    </row>
    <row r="6173" spans="3:6">
      <c r="C6173" s="6"/>
      <c r="D6173" s="6"/>
      <c r="E6173" s="6"/>
      <c r="F6173" s="6"/>
    </row>
    <row r="6174" spans="3:6">
      <c r="C6174" s="6"/>
      <c r="D6174" s="6"/>
      <c r="E6174" s="6"/>
      <c r="F6174" s="6"/>
    </row>
    <row r="6175" spans="3:6">
      <c r="C6175" s="6"/>
      <c r="D6175" s="6"/>
      <c r="E6175" s="6"/>
      <c r="F6175" s="6"/>
    </row>
    <row r="6176" spans="3:6">
      <c r="C6176" s="6"/>
      <c r="D6176" s="6"/>
      <c r="E6176" s="6"/>
      <c r="F6176" s="6"/>
    </row>
    <row r="6177" spans="3:6">
      <c r="C6177" s="6"/>
      <c r="D6177" s="6"/>
      <c r="E6177" s="6"/>
      <c r="F6177" s="6"/>
    </row>
    <row r="6178" spans="3:6">
      <c r="C6178" s="6"/>
      <c r="D6178" s="6"/>
      <c r="E6178" s="6"/>
      <c r="F6178" s="6"/>
    </row>
    <row r="6179" spans="3:6">
      <c r="C6179" s="6"/>
      <c r="D6179" s="6"/>
      <c r="E6179" s="6"/>
      <c r="F6179" s="6"/>
    </row>
    <row r="6180" spans="3:6">
      <c r="C6180" s="6"/>
      <c r="D6180" s="6"/>
      <c r="E6180" s="6"/>
      <c r="F6180" s="6"/>
    </row>
    <row r="6181" spans="3:6">
      <c r="C6181" s="6"/>
      <c r="D6181" s="6"/>
      <c r="E6181" s="6"/>
      <c r="F6181" s="6"/>
    </row>
    <row r="6182" spans="3:6">
      <c r="C6182" s="6"/>
      <c r="D6182" s="6"/>
      <c r="E6182" s="6"/>
      <c r="F6182" s="6"/>
    </row>
    <row r="6183" spans="3:6">
      <c r="C6183" s="6"/>
      <c r="D6183" s="6"/>
      <c r="E6183" s="6"/>
      <c r="F6183" s="6"/>
    </row>
    <row r="6184" spans="3:6">
      <c r="C6184" s="6"/>
      <c r="D6184" s="6"/>
      <c r="E6184" s="6"/>
      <c r="F6184" s="6"/>
    </row>
    <row r="6185" spans="3:6">
      <c r="C6185" s="6"/>
      <c r="D6185" s="6"/>
      <c r="E6185" s="6"/>
      <c r="F6185" s="6"/>
    </row>
    <row r="6186" spans="3:6">
      <c r="C6186" s="6"/>
      <c r="D6186" s="6"/>
      <c r="E6186" s="6"/>
      <c r="F6186" s="6"/>
    </row>
    <row r="6187" spans="3:6">
      <c r="C6187" s="6"/>
      <c r="D6187" s="6"/>
      <c r="E6187" s="6"/>
      <c r="F6187" s="6"/>
    </row>
    <row r="6188" spans="3:6">
      <c r="C6188" s="6"/>
      <c r="D6188" s="6"/>
      <c r="E6188" s="6"/>
      <c r="F6188" s="6"/>
    </row>
    <row r="6189" spans="3:6">
      <c r="C6189" s="6"/>
      <c r="D6189" s="6"/>
      <c r="E6189" s="6"/>
      <c r="F6189" s="6"/>
    </row>
    <row r="6190" spans="3:6">
      <c r="C6190" s="6"/>
      <c r="D6190" s="6"/>
      <c r="E6190" s="6"/>
      <c r="F6190" s="6"/>
    </row>
    <row r="6191" spans="3:6">
      <c r="C6191" s="6"/>
      <c r="D6191" s="6"/>
      <c r="E6191" s="6"/>
      <c r="F6191" s="6"/>
    </row>
    <row r="6192" spans="3:6">
      <c r="C6192" s="6"/>
      <c r="D6192" s="6"/>
      <c r="E6192" s="6"/>
      <c r="F6192" s="6"/>
    </row>
    <row r="6193" spans="3:6">
      <c r="C6193" s="6"/>
      <c r="D6193" s="6"/>
      <c r="E6193" s="6"/>
      <c r="F6193" s="6"/>
    </row>
    <row r="6194" spans="3:6">
      <c r="C6194" s="6"/>
      <c r="D6194" s="6"/>
      <c r="E6194" s="6"/>
      <c r="F6194" s="6"/>
    </row>
    <row r="6195" spans="3:6">
      <c r="C6195" s="6"/>
      <c r="D6195" s="6"/>
      <c r="E6195" s="6"/>
      <c r="F6195" s="6"/>
    </row>
    <row r="6196" spans="3:6">
      <c r="C6196" s="6"/>
      <c r="D6196" s="6"/>
      <c r="E6196" s="6"/>
      <c r="F6196" s="6"/>
    </row>
    <row r="6197" spans="3:6">
      <c r="C6197" s="6"/>
      <c r="D6197" s="6"/>
      <c r="E6197" s="6"/>
      <c r="F6197" s="6"/>
    </row>
    <row r="6198" spans="3:6">
      <c r="C6198" s="6"/>
      <c r="D6198" s="6"/>
      <c r="E6198" s="6"/>
      <c r="F6198" s="6"/>
    </row>
    <row r="6199" spans="3:6">
      <c r="C6199" s="6"/>
      <c r="D6199" s="6"/>
      <c r="E6199" s="6"/>
      <c r="F6199" s="6"/>
    </row>
    <row r="6200" spans="3:6">
      <c r="C6200" s="6"/>
      <c r="D6200" s="6"/>
      <c r="E6200" s="6"/>
      <c r="F6200" s="6"/>
    </row>
    <row r="6201" spans="3:6">
      <c r="C6201" s="6"/>
      <c r="D6201" s="6"/>
      <c r="E6201" s="6"/>
      <c r="F6201" s="6"/>
    </row>
    <row r="6202" spans="3:6">
      <c r="C6202" s="6"/>
      <c r="D6202" s="6"/>
      <c r="E6202" s="6"/>
      <c r="F6202" s="6"/>
    </row>
    <row r="6203" spans="3:6">
      <c r="C6203" s="6"/>
      <c r="D6203" s="6"/>
      <c r="E6203" s="6"/>
      <c r="F6203" s="6"/>
    </row>
    <row r="6204" spans="3:6">
      <c r="C6204" s="6"/>
      <c r="D6204" s="6"/>
      <c r="E6204" s="6"/>
      <c r="F6204" s="6"/>
    </row>
    <row r="6205" spans="3:6">
      <c r="C6205" s="6"/>
      <c r="D6205" s="6"/>
      <c r="E6205" s="6"/>
      <c r="F6205" s="6"/>
    </row>
    <row r="6206" spans="3:6">
      <c r="C6206" s="6"/>
      <c r="D6206" s="6"/>
      <c r="E6206" s="6"/>
      <c r="F6206" s="6"/>
    </row>
    <row r="6207" spans="3:6">
      <c r="C6207" s="6"/>
      <c r="D6207" s="6"/>
      <c r="E6207" s="6"/>
      <c r="F6207" s="6"/>
    </row>
    <row r="6208" spans="3:6">
      <c r="C6208" s="6"/>
      <c r="D6208" s="6"/>
      <c r="E6208" s="6"/>
      <c r="F6208" s="6"/>
    </row>
    <row r="6209" spans="3:6">
      <c r="C6209" s="6"/>
      <c r="D6209" s="6"/>
      <c r="E6209" s="6"/>
      <c r="F6209" s="6"/>
    </row>
    <row r="6210" spans="3:6">
      <c r="C6210" s="6"/>
      <c r="D6210" s="6"/>
      <c r="E6210" s="6"/>
      <c r="F6210" s="6"/>
    </row>
    <row r="6211" spans="3:6">
      <c r="C6211" s="6"/>
      <c r="D6211" s="6"/>
      <c r="E6211" s="6"/>
      <c r="F6211" s="6"/>
    </row>
    <row r="6212" spans="3:6">
      <c r="C6212" s="6"/>
      <c r="D6212" s="6"/>
      <c r="E6212" s="6"/>
      <c r="F6212" s="6"/>
    </row>
    <row r="6213" spans="3:6">
      <c r="C6213" s="6"/>
      <c r="D6213" s="6"/>
      <c r="E6213" s="6"/>
      <c r="F6213" s="6"/>
    </row>
    <row r="6214" spans="3:6">
      <c r="C6214" s="6"/>
      <c r="D6214" s="6"/>
      <c r="E6214" s="6"/>
      <c r="F6214" s="6"/>
    </row>
    <row r="6215" spans="3:6">
      <c r="C6215" s="6"/>
      <c r="D6215" s="6"/>
      <c r="E6215" s="6"/>
      <c r="F6215" s="6"/>
    </row>
    <row r="6216" spans="3:6">
      <c r="C6216" s="6"/>
      <c r="D6216" s="6"/>
      <c r="E6216" s="6"/>
      <c r="F6216" s="6"/>
    </row>
    <row r="6217" spans="3:6">
      <c r="C6217" s="6"/>
      <c r="D6217" s="6"/>
      <c r="E6217" s="6"/>
      <c r="F6217" s="6"/>
    </row>
    <row r="6218" spans="3:6">
      <c r="C6218" s="6"/>
      <c r="D6218" s="6"/>
      <c r="E6218" s="6"/>
      <c r="F6218" s="6"/>
    </row>
    <row r="6219" spans="3:6">
      <c r="C6219" s="6"/>
      <c r="D6219" s="6"/>
      <c r="E6219" s="6"/>
      <c r="F6219" s="6"/>
    </row>
    <row r="6220" spans="3:6">
      <c r="C6220" s="6"/>
      <c r="D6220" s="6"/>
      <c r="E6220" s="6"/>
      <c r="F6220" s="6"/>
    </row>
    <row r="6221" spans="3:6">
      <c r="C6221" s="6"/>
      <c r="D6221" s="6"/>
      <c r="E6221" s="6"/>
      <c r="F6221" s="6"/>
    </row>
    <row r="6222" spans="3:6">
      <c r="C6222" s="6"/>
      <c r="D6222" s="6"/>
      <c r="E6222" s="6"/>
      <c r="F6222" s="6"/>
    </row>
    <row r="6223" spans="3:6">
      <c r="C6223" s="6"/>
      <c r="D6223" s="6"/>
      <c r="E6223" s="6"/>
      <c r="F6223" s="6"/>
    </row>
    <row r="6224" spans="3:6">
      <c r="C6224" s="6"/>
      <c r="D6224" s="6"/>
      <c r="E6224" s="6"/>
      <c r="F6224" s="6"/>
    </row>
    <row r="6225" spans="3:6">
      <c r="C6225" s="6"/>
      <c r="D6225" s="6"/>
      <c r="E6225" s="6"/>
      <c r="F6225" s="6"/>
    </row>
    <row r="6226" spans="3:6">
      <c r="C6226" s="6"/>
      <c r="D6226" s="6"/>
      <c r="E6226" s="6"/>
      <c r="F6226" s="6"/>
    </row>
    <row r="6227" spans="3:6">
      <c r="C6227" s="6"/>
      <c r="D6227" s="6"/>
      <c r="E6227" s="6"/>
      <c r="F6227" s="6"/>
    </row>
    <row r="6228" spans="3:6">
      <c r="C6228" s="6"/>
      <c r="D6228" s="6"/>
      <c r="E6228" s="6"/>
      <c r="F6228" s="6"/>
    </row>
    <row r="6229" spans="3:6">
      <c r="C6229" s="6"/>
      <c r="D6229" s="6"/>
      <c r="E6229" s="6"/>
      <c r="F6229" s="6"/>
    </row>
    <row r="6230" spans="3:6">
      <c r="C6230" s="6"/>
      <c r="D6230" s="6"/>
      <c r="E6230" s="6"/>
      <c r="F6230" s="6"/>
    </row>
    <row r="6231" spans="3:6">
      <c r="C6231" s="6"/>
      <c r="D6231" s="6"/>
      <c r="E6231" s="6"/>
      <c r="F6231" s="6"/>
    </row>
    <row r="6232" spans="3:6">
      <c r="C6232" s="6"/>
      <c r="D6232" s="6"/>
      <c r="E6232" s="6"/>
      <c r="F6232" s="6"/>
    </row>
    <row r="6233" spans="3:6">
      <c r="C6233" s="6"/>
      <c r="D6233" s="6"/>
      <c r="E6233" s="6"/>
      <c r="F6233" s="6"/>
    </row>
    <row r="6234" spans="3:6">
      <c r="C6234" s="6"/>
      <c r="D6234" s="6"/>
      <c r="E6234" s="6"/>
      <c r="F6234" s="6"/>
    </row>
    <row r="6235" spans="3:6">
      <c r="C6235" s="6"/>
      <c r="D6235" s="6"/>
      <c r="E6235" s="6"/>
      <c r="F6235" s="6"/>
    </row>
    <row r="6236" spans="3:6">
      <c r="C6236" s="6"/>
      <c r="D6236" s="6"/>
      <c r="E6236" s="6"/>
      <c r="F6236" s="6"/>
    </row>
    <row r="6237" spans="3:6">
      <c r="C6237" s="6"/>
      <c r="D6237" s="6"/>
      <c r="E6237" s="6"/>
      <c r="F6237" s="6"/>
    </row>
    <row r="6238" spans="3:6">
      <c r="C6238" s="6"/>
      <c r="D6238" s="6"/>
      <c r="E6238" s="6"/>
      <c r="F6238" s="6"/>
    </row>
    <row r="6239" spans="3:6">
      <c r="C6239" s="6"/>
      <c r="D6239" s="6"/>
      <c r="E6239" s="6"/>
      <c r="F6239" s="6"/>
    </row>
    <row r="6240" spans="3:6">
      <c r="C6240" s="6"/>
      <c r="D6240" s="6"/>
      <c r="E6240" s="6"/>
      <c r="F6240" s="6"/>
    </row>
    <row r="6241" spans="3:6">
      <c r="C6241" s="6"/>
      <c r="D6241" s="6"/>
      <c r="E6241" s="6"/>
      <c r="F6241" s="6"/>
    </row>
    <row r="6242" spans="3:6">
      <c r="C6242" s="6"/>
      <c r="D6242" s="6"/>
      <c r="E6242" s="6"/>
      <c r="F6242" s="6"/>
    </row>
    <row r="6243" spans="3:6">
      <c r="C6243" s="6"/>
      <c r="D6243" s="6"/>
      <c r="E6243" s="6"/>
      <c r="F6243" s="6"/>
    </row>
    <row r="6244" spans="3:6">
      <c r="C6244" s="6"/>
      <c r="D6244" s="6"/>
      <c r="E6244" s="6"/>
      <c r="F6244" s="6"/>
    </row>
    <row r="6245" spans="3:6">
      <c r="C6245" s="6"/>
      <c r="D6245" s="6"/>
      <c r="E6245" s="6"/>
      <c r="F6245" s="6"/>
    </row>
    <row r="6246" spans="3:6">
      <c r="C6246" s="6"/>
      <c r="D6246" s="6"/>
      <c r="E6246" s="6"/>
      <c r="F6246" s="6"/>
    </row>
    <row r="6247" spans="3:6">
      <c r="C6247" s="6"/>
      <c r="D6247" s="6"/>
      <c r="E6247" s="6"/>
      <c r="F6247" s="6"/>
    </row>
    <row r="6248" spans="3:6">
      <c r="C6248" s="6"/>
      <c r="D6248" s="6"/>
      <c r="E6248" s="6"/>
      <c r="F6248" s="6"/>
    </row>
    <row r="6249" spans="3:6">
      <c r="C6249" s="6"/>
      <c r="D6249" s="6"/>
      <c r="E6249" s="6"/>
      <c r="F6249" s="6"/>
    </row>
    <row r="6250" spans="3:6">
      <c r="C6250" s="6"/>
      <c r="D6250" s="6"/>
      <c r="E6250" s="6"/>
      <c r="F6250" s="6"/>
    </row>
    <row r="6251" spans="3:6">
      <c r="C6251" s="6"/>
      <c r="D6251" s="6"/>
      <c r="E6251" s="6"/>
      <c r="F6251" s="6"/>
    </row>
    <row r="6252" spans="3:6">
      <c r="C6252" s="6"/>
      <c r="D6252" s="6"/>
      <c r="E6252" s="6"/>
      <c r="F6252" s="6"/>
    </row>
    <row r="6253" spans="3:6">
      <c r="C6253" s="6"/>
      <c r="D6253" s="6"/>
      <c r="E6253" s="6"/>
      <c r="F6253" s="6"/>
    </row>
    <row r="6254" spans="3:6">
      <c r="C6254" s="6"/>
      <c r="D6254" s="6"/>
      <c r="E6254" s="6"/>
      <c r="F6254" s="6"/>
    </row>
    <row r="6255" spans="3:6">
      <c r="C6255" s="6"/>
      <c r="D6255" s="6"/>
      <c r="E6255" s="6"/>
      <c r="F6255" s="6"/>
    </row>
    <row r="6256" spans="3:6">
      <c r="C6256" s="6"/>
      <c r="D6256" s="6"/>
      <c r="E6256" s="6"/>
      <c r="F6256" s="6"/>
    </row>
    <row r="6257" spans="3:6">
      <c r="C6257" s="6"/>
      <c r="D6257" s="6"/>
      <c r="E6257" s="6"/>
      <c r="F6257" s="6"/>
    </row>
    <row r="6258" spans="3:6">
      <c r="C6258" s="6"/>
      <c r="D6258" s="6"/>
      <c r="E6258" s="6"/>
      <c r="F6258" s="6"/>
    </row>
    <row r="6259" spans="3:6">
      <c r="C6259" s="6"/>
      <c r="D6259" s="6"/>
      <c r="E6259" s="6"/>
      <c r="F6259" s="6"/>
    </row>
    <row r="6260" spans="3:6">
      <c r="C6260" s="6"/>
      <c r="D6260" s="6"/>
      <c r="E6260" s="6"/>
      <c r="F6260" s="6"/>
    </row>
    <row r="6261" spans="3:6">
      <c r="C6261" s="6"/>
      <c r="D6261" s="6"/>
      <c r="E6261" s="6"/>
      <c r="F6261" s="6"/>
    </row>
    <row r="6262" spans="3:6">
      <c r="C6262" s="6"/>
      <c r="D6262" s="6"/>
      <c r="E6262" s="6"/>
      <c r="F6262" s="6"/>
    </row>
    <row r="6263" spans="3:6">
      <c r="C6263" s="6"/>
      <c r="D6263" s="6"/>
      <c r="E6263" s="6"/>
      <c r="F6263" s="6"/>
    </row>
    <row r="6264" spans="3:6">
      <c r="C6264" s="6"/>
      <c r="D6264" s="6"/>
      <c r="E6264" s="6"/>
      <c r="F6264" s="6"/>
    </row>
    <row r="6265" spans="3:6">
      <c r="C6265" s="6"/>
      <c r="D6265" s="6"/>
      <c r="E6265" s="6"/>
      <c r="F6265" s="6"/>
    </row>
    <row r="6266" spans="3:6">
      <c r="C6266" s="6"/>
      <c r="D6266" s="6"/>
      <c r="E6266" s="6"/>
      <c r="F6266" s="6"/>
    </row>
    <row r="6267" spans="3:6">
      <c r="C6267" s="6"/>
      <c r="D6267" s="6"/>
      <c r="E6267" s="6"/>
      <c r="F6267" s="6"/>
    </row>
    <row r="6268" spans="3:6">
      <c r="C6268" s="6"/>
      <c r="D6268" s="6"/>
      <c r="E6268" s="6"/>
      <c r="F6268" s="6"/>
    </row>
    <row r="6269" spans="3:6">
      <c r="C6269" s="6"/>
      <c r="D6269" s="6"/>
      <c r="E6269" s="6"/>
      <c r="F6269" s="6"/>
    </row>
    <row r="6270" spans="3:6">
      <c r="C6270" s="6"/>
      <c r="D6270" s="6"/>
      <c r="E6270" s="6"/>
      <c r="F6270" s="6"/>
    </row>
    <row r="6271" spans="3:6">
      <c r="C6271" s="6"/>
      <c r="D6271" s="6"/>
      <c r="E6271" s="6"/>
      <c r="F6271" s="6"/>
    </row>
    <row r="6272" spans="3:6">
      <c r="C6272" s="6"/>
      <c r="D6272" s="6"/>
      <c r="E6272" s="6"/>
      <c r="F6272" s="6"/>
    </row>
    <row r="6273" spans="3:6">
      <c r="C6273" s="6"/>
      <c r="D6273" s="6"/>
      <c r="E6273" s="6"/>
      <c r="F6273" s="6"/>
    </row>
    <row r="6274" spans="3:6">
      <c r="C6274" s="6"/>
      <c r="D6274" s="6"/>
      <c r="E6274" s="6"/>
      <c r="F6274" s="6"/>
    </row>
    <row r="6275" spans="3:6">
      <c r="C6275" s="6"/>
      <c r="D6275" s="6"/>
      <c r="E6275" s="6"/>
      <c r="F6275" s="6"/>
    </row>
    <row r="6276" spans="3:6">
      <c r="C6276" s="6"/>
      <c r="D6276" s="6"/>
      <c r="E6276" s="6"/>
      <c r="F6276" s="6"/>
    </row>
    <row r="6277" spans="3:6">
      <c r="C6277" s="6"/>
      <c r="D6277" s="6"/>
      <c r="E6277" s="6"/>
      <c r="F6277" s="6"/>
    </row>
    <row r="6278" spans="3:6">
      <c r="C6278" s="6"/>
      <c r="D6278" s="6"/>
      <c r="E6278" s="6"/>
      <c r="F6278" s="6"/>
    </row>
    <row r="6279" spans="3:6">
      <c r="C6279" s="6"/>
      <c r="D6279" s="6"/>
      <c r="E6279" s="6"/>
      <c r="F6279" s="6"/>
    </row>
    <row r="6280" spans="3:6">
      <c r="C6280" s="6"/>
      <c r="D6280" s="6"/>
      <c r="E6280" s="6"/>
      <c r="F6280" s="6"/>
    </row>
    <row r="6281" spans="3:6">
      <c r="C6281" s="6"/>
      <c r="D6281" s="6"/>
      <c r="E6281" s="6"/>
      <c r="F6281" s="6"/>
    </row>
    <row r="6282" spans="3:6">
      <c r="C6282" s="6"/>
      <c r="D6282" s="6"/>
      <c r="E6282" s="6"/>
      <c r="F6282" s="6"/>
    </row>
    <row r="6283" spans="3:6">
      <c r="C6283" s="6"/>
      <c r="D6283" s="6"/>
      <c r="E6283" s="6"/>
      <c r="F6283" s="6"/>
    </row>
    <row r="6284" spans="3:6">
      <c r="C6284" s="6"/>
      <c r="D6284" s="6"/>
      <c r="E6284" s="6"/>
      <c r="F6284" s="6"/>
    </row>
    <row r="6285" spans="3:6">
      <c r="C6285" s="6"/>
      <c r="D6285" s="6"/>
      <c r="E6285" s="6"/>
      <c r="F6285" s="6"/>
    </row>
    <row r="6286" spans="3:6">
      <c r="C6286" s="6"/>
      <c r="D6286" s="6"/>
      <c r="E6286" s="6"/>
      <c r="F6286" s="6"/>
    </row>
    <row r="6287" spans="3:6">
      <c r="C6287" s="6"/>
      <c r="D6287" s="6"/>
      <c r="E6287" s="6"/>
      <c r="F6287" s="6"/>
    </row>
    <row r="6288" spans="3:6">
      <c r="C6288" s="6"/>
      <c r="D6288" s="6"/>
      <c r="E6288" s="6"/>
      <c r="F6288" s="6"/>
    </row>
    <row r="6289" spans="3:6">
      <c r="C6289" s="6"/>
      <c r="D6289" s="6"/>
      <c r="E6289" s="6"/>
      <c r="F6289" s="6"/>
    </row>
    <row r="6290" spans="3:6">
      <c r="C6290" s="6"/>
      <c r="D6290" s="6"/>
      <c r="E6290" s="6"/>
      <c r="F6290" s="6"/>
    </row>
    <row r="6291" spans="3:6">
      <c r="C6291" s="6"/>
      <c r="D6291" s="6"/>
      <c r="E6291" s="6"/>
      <c r="F6291" s="6"/>
    </row>
    <row r="6292" spans="3:6">
      <c r="C6292" s="6"/>
      <c r="D6292" s="6"/>
      <c r="E6292" s="6"/>
      <c r="F6292" s="6"/>
    </row>
    <row r="6293" spans="3:6">
      <c r="C6293" s="6"/>
      <c r="D6293" s="6"/>
      <c r="E6293" s="6"/>
      <c r="F6293" s="6"/>
    </row>
    <row r="6294" spans="3:6">
      <c r="C6294" s="6"/>
      <c r="D6294" s="6"/>
      <c r="E6294" s="6"/>
      <c r="F6294" s="6"/>
    </row>
    <row r="6295" spans="3:6">
      <c r="C6295" s="6"/>
      <c r="D6295" s="6"/>
      <c r="E6295" s="6"/>
      <c r="F6295" s="6"/>
    </row>
    <row r="6296" spans="3:6">
      <c r="C6296" s="6"/>
      <c r="D6296" s="6"/>
      <c r="E6296" s="6"/>
      <c r="F6296" s="6"/>
    </row>
    <row r="6297" spans="3:6">
      <c r="C6297" s="6"/>
      <c r="D6297" s="6"/>
      <c r="E6297" s="6"/>
      <c r="F6297" s="6"/>
    </row>
    <row r="6298" spans="3:6">
      <c r="C6298" s="6"/>
      <c r="D6298" s="6"/>
      <c r="E6298" s="6"/>
      <c r="F6298" s="6"/>
    </row>
    <row r="6299" spans="3:6">
      <c r="C6299" s="6"/>
      <c r="D6299" s="6"/>
      <c r="E6299" s="6"/>
      <c r="F6299" s="6"/>
    </row>
    <row r="6300" spans="3:6">
      <c r="C6300" s="6"/>
      <c r="D6300" s="6"/>
      <c r="E6300" s="6"/>
      <c r="F6300" s="6"/>
    </row>
    <row r="6301" spans="3:6">
      <c r="C6301" s="6"/>
      <c r="D6301" s="6"/>
      <c r="E6301" s="6"/>
      <c r="F6301" s="6"/>
    </row>
    <row r="6302" spans="3:6">
      <c r="C6302" s="6"/>
      <c r="D6302" s="6"/>
      <c r="E6302" s="6"/>
      <c r="F6302" s="6"/>
    </row>
    <row r="6303" spans="3:6">
      <c r="C6303" s="6"/>
      <c r="D6303" s="6"/>
      <c r="E6303" s="6"/>
      <c r="F6303" s="6"/>
    </row>
    <row r="6304" spans="3:6">
      <c r="C6304" s="6"/>
      <c r="D6304" s="6"/>
      <c r="E6304" s="6"/>
      <c r="F6304" s="6"/>
    </row>
    <row r="6305" spans="3:6">
      <c r="C6305" s="6"/>
      <c r="D6305" s="6"/>
      <c r="E6305" s="6"/>
      <c r="F6305" s="6"/>
    </row>
    <row r="6306" spans="3:6">
      <c r="C6306" s="6"/>
      <c r="D6306" s="6"/>
      <c r="E6306" s="6"/>
      <c r="F6306" s="6"/>
    </row>
    <row r="6307" spans="3:6">
      <c r="C6307" s="6"/>
      <c r="D6307" s="6"/>
      <c r="E6307" s="6"/>
      <c r="F6307" s="6"/>
    </row>
    <row r="6308" spans="3:6">
      <c r="C6308" s="6"/>
      <c r="D6308" s="6"/>
      <c r="E6308" s="6"/>
      <c r="F6308" s="6"/>
    </row>
    <row r="6309" spans="3:6">
      <c r="C6309" s="6"/>
      <c r="D6309" s="6"/>
      <c r="E6309" s="6"/>
      <c r="F6309" s="6"/>
    </row>
    <row r="6310" spans="3:6">
      <c r="C6310" s="6"/>
      <c r="D6310" s="6"/>
      <c r="E6310" s="6"/>
      <c r="F6310" s="6"/>
    </row>
    <row r="6311" spans="3:6">
      <c r="C6311" s="6"/>
      <c r="D6311" s="6"/>
      <c r="E6311" s="6"/>
      <c r="F6311" s="6"/>
    </row>
    <row r="6312" spans="3:6">
      <c r="C6312" s="6"/>
      <c r="D6312" s="6"/>
      <c r="E6312" s="6"/>
      <c r="F6312" s="6"/>
    </row>
    <row r="6313" spans="3:6">
      <c r="C6313" s="6"/>
      <c r="D6313" s="6"/>
      <c r="E6313" s="6"/>
      <c r="F6313" s="6"/>
    </row>
    <row r="6314" spans="3:6">
      <c r="C6314" s="6"/>
      <c r="D6314" s="6"/>
      <c r="E6314" s="6"/>
      <c r="F6314" s="6"/>
    </row>
    <row r="6315" spans="3:6">
      <c r="C6315" s="6"/>
      <c r="D6315" s="6"/>
      <c r="E6315" s="6"/>
      <c r="F6315" s="6"/>
    </row>
    <row r="6316" spans="3:6">
      <c r="C6316" s="6"/>
      <c r="D6316" s="6"/>
      <c r="E6316" s="6"/>
      <c r="F6316" s="6"/>
    </row>
    <row r="6317" spans="3:6">
      <c r="C6317" s="6"/>
      <c r="D6317" s="6"/>
      <c r="E6317" s="6"/>
      <c r="F6317" s="6"/>
    </row>
    <row r="6318" spans="3:6">
      <c r="C6318" s="6"/>
      <c r="D6318" s="6"/>
      <c r="E6318" s="6"/>
      <c r="F6318" s="6"/>
    </row>
    <row r="6319" spans="3:6">
      <c r="C6319" s="6"/>
      <c r="D6319" s="6"/>
      <c r="E6319" s="6"/>
      <c r="F6319" s="6"/>
    </row>
    <row r="6320" spans="3:6">
      <c r="C6320" s="6"/>
      <c r="D6320" s="6"/>
      <c r="E6320" s="6"/>
      <c r="F6320" s="6"/>
    </row>
    <row r="6321" spans="3:6">
      <c r="C6321" s="6"/>
      <c r="D6321" s="6"/>
      <c r="E6321" s="6"/>
      <c r="F6321" s="6"/>
    </row>
    <row r="6322" spans="3:6">
      <c r="C6322" s="6"/>
      <c r="D6322" s="6"/>
      <c r="E6322" s="6"/>
      <c r="F6322" s="6"/>
    </row>
    <row r="6323" spans="3:6">
      <c r="C6323" s="6"/>
      <c r="D6323" s="6"/>
      <c r="E6323" s="6"/>
      <c r="F6323" s="6"/>
    </row>
    <row r="6324" spans="3:6">
      <c r="C6324" s="6"/>
      <c r="D6324" s="6"/>
      <c r="E6324" s="6"/>
      <c r="F6324" s="6"/>
    </row>
    <row r="6325" spans="3:6">
      <c r="C6325" s="6"/>
      <c r="D6325" s="6"/>
      <c r="E6325" s="6"/>
      <c r="F6325" s="6"/>
    </row>
    <row r="6326" spans="3:6">
      <c r="C6326" s="6"/>
      <c r="D6326" s="6"/>
      <c r="E6326" s="6"/>
      <c r="F6326" s="6"/>
    </row>
    <row r="6327" spans="3:6">
      <c r="C6327" s="6"/>
      <c r="D6327" s="6"/>
      <c r="E6327" s="6"/>
      <c r="F6327" s="6"/>
    </row>
    <row r="6328" spans="3:6">
      <c r="C6328" s="6"/>
      <c r="D6328" s="6"/>
      <c r="E6328" s="6"/>
      <c r="F6328" s="6"/>
    </row>
    <row r="6329" spans="3:6">
      <c r="C6329" s="6"/>
      <c r="D6329" s="6"/>
      <c r="E6329" s="6"/>
      <c r="F6329" s="6"/>
    </row>
    <row r="6330" spans="3:6">
      <c r="C6330" s="6"/>
      <c r="D6330" s="6"/>
      <c r="E6330" s="6"/>
      <c r="F6330" s="6"/>
    </row>
    <row r="6331" spans="3:6">
      <c r="C6331" s="6"/>
      <c r="D6331" s="6"/>
      <c r="E6331" s="6"/>
      <c r="F6331" s="6"/>
    </row>
    <row r="6332" spans="3:6">
      <c r="C6332" s="6"/>
      <c r="D6332" s="6"/>
      <c r="E6332" s="6"/>
      <c r="F6332" s="6"/>
    </row>
    <row r="6333" spans="3:6">
      <c r="C6333" s="6"/>
      <c r="D6333" s="6"/>
      <c r="E6333" s="6"/>
      <c r="F6333" s="6"/>
    </row>
    <row r="6334" spans="3:6">
      <c r="C6334" s="6"/>
      <c r="D6334" s="6"/>
      <c r="E6334" s="6"/>
      <c r="F6334" s="6"/>
    </row>
    <row r="6335" spans="3:6">
      <c r="C6335" s="6"/>
      <c r="D6335" s="6"/>
      <c r="E6335" s="6"/>
      <c r="F6335" s="6"/>
    </row>
    <row r="6336" spans="3:6">
      <c r="C6336" s="6"/>
      <c r="D6336" s="6"/>
      <c r="E6336" s="6"/>
      <c r="F6336" s="6"/>
    </row>
    <row r="6337" spans="3:6">
      <c r="C6337" s="6"/>
      <c r="D6337" s="6"/>
      <c r="E6337" s="6"/>
      <c r="F6337" s="6"/>
    </row>
    <row r="6338" spans="3:6">
      <c r="C6338" s="6"/>
      <c r="D6338" s="6"/>
      <c r="E6338" s="6"/>
      <c r="F6338" s="6"/>
    </row>
    <row r="6339" spans="3:6">
      <c r="C6339" s="6"/>
      <c r="D6339" s="6"/>
      <c r="E6339" s="6"/>
      <c r="F6339" s="6"/>
    </row>
    <row r="6340" spans="3:6">
      <c r="C6340" s="6"/>
      <c r="D6340" s="6"/>
      <c r="E6340" s="6"/>
      <c r="F6340" s="6"/>
    </row>
    <row r="6341" spans="3:6">
      <c r="C6341" s="6"/>
      <c r="D6341" s="6"/>
      <c r="E6341" s="6"/>
      <c r="F6341" s="6"/>
    </row>
    <row r="6342" spans="3:6">
      <c r="C6342" s="6"/>
      <c r="D6342" s="6"/>
      <c r="E6342" s="6"/>
      <c r="F6342" s="6"/>
    </row>
    <row r="6343" spans="3:6">
      <c r="C6343" s="6"/>
      <c r="D6343" s="6"/>
      <c r="E6343" s="6"/>
      <c r="F6343" s="6"/>
    </row>
    <row r="6344" spans="3:6">
      <c r="C6344" s="6"/>
      <c r="D6344" s="6"/>
      <c r="E6344" s="6"/>
      <c r="F6344" s="6"/>
    </row>
    <row r="6345" spans="3:6">
      <c r="C6345" s="6"/>
      <c r="D6345" s="6"/>
      <c r="E6345" s="6"/>
      <c r="F6345" s="6"/>
    </row>
    <row r="6346" spans="3:6">
      <c r="C6346" s="6"/>
      <c r="D6346" s="6"/>
      <c r="E6346" s="6"/>
      <c r="F6346" s="6"/>
    </row>
    <row r="6347" spans="3:6">
      <c r="C6347" s="6"/>
      <c r="D6347" s="6"/>
      <c r="E6347" s="6"/>
      <c r="F6347" s="6"/>
    </row>
    <row r="6348" spans="3:6">
      <c r="C6348" s="6"/>
      <c r="D6348" s="6"/>
      <c r="E6348" s="6"/>
      <c r="F6348" s="6"/>
    </row>
    <row r="6349" spans="3:6">
      <c r="C6349" s="6"/>
      <c r="D6349" s="6"/>
      <c r="E6349" s="6"/>
      <c r="F6349" s="6"/>
    </row>
    <row r="6350" spans="3:6">
      <c r="C6350" s="6"/>
      <c r="D6350" s="6"/>
      <c r="E6350" s="6"/>
      <c r="F6350" s="6"/>
    </row>
    <row r="6351" spans="3:6">
      <c r="C6351" s="6"/>
      <c r="D6351" s="6"/>
      <c r="E6351" s="6"/>
      <c r="F6351" s="6"/>
    </row>
    <row r="6352" spans="3:6">
      <c r="C6352" s="6"/>
      <c r="D6352" s="6"/>
      <c r="E6352" s="6"/>
      <c r="F6352" s="6"/>
    </row>
    <row r="6353" spans="3:6">
      <c r="C6353" s="6"/>
      <c r="D6353" s="6"/>
      <c r="E6353" s="6"/>
      <c r="F6353" s="6"/>
    </row>
    <row r="6354" spans="3:6">
      <c r="C6354" s="6"/>
      <c r="D6354" s="6"/>
      <c r="E6354" s="6"/>
      <c r="F6354" s="6"/>
    </row>
    <row r="6355" spans="3:6">
      <c r="C6355" s="6"/>
      <c r="D6355" s="6"/>
      <c r="E6355" s="6"/>
      <c r="F6355" s="6"/>
    </row>
    <row r="6356" spans="3:6">
      <c r="C6356" s="6"/>
      <c r="D6356" s="6"/>
      <c r="E6356" s="6"/>
      <c r="F6356" s="6"/>
    </row>
    <row r="6357" spans="3:6">
      <c r="C6357" s="6"/>
      <c r="D6357" s="6"/>
      <c r="E6357" s="6"/>
      <c r="F6357" s="6"/>
    </row>
    <row r="6358" spans="3:6">
      <c r="C6358" s="6"/>
      <c r="D6358" s="6"/>
      <c r="E6358" s="6"/>
      <c r="F6358" s="6"/>
    </row>
    <row r="6359" spans="3:6">
      <c r="C6359" s="6"/>
      <c r="D6359" s="6"/>
      <c r="E6359" s="6"/>
      <c r="F6359" s="6"/>
    </row>
    <row r="6360" spans="3:6">
      <c r="C6360" s="6"/>
      <c r="D6360" s="6"/>
      <c r="E6360" s="6"/>
      <c r="F6360" s="6"/>
    </row>
    <row r="6361" spans="3:6">
      <c r="C6361" s="6"/>
      <c r="D6361" s="6"/>
      <c r="E6361" s="6"/>
      <c r="F6361" s="6"/>
    </row>
    <row r="6362" spans="3:6">
      <c r="C6362" s="6"/>
      <c r="D6362" s="6"/>
      <c r="E6362" s="6"/>
      <c r="F6362" s="6"/>
    </row>
    <row r="6363" spans="3:6">
      <c r="C6363" s="6"/>
      <c r="D6363" s="6"/>
      <c r="E6363" s="6"/>
      <c r="F6363" s="6"/>
    </row>
    <row r="6364" spans="3:6">
      <c r="C6364" s="6"/>
      <c r="D6364" s="6"/>
      <c r="E6364" s="6"/>
      <c r="F6364" s="6"/>
    </row>
    <row r="6365" spans="3:6">
      <c r="C6365" s="6"/>
      <c r="D6365" s="6"/>
      <c r="E6365" s="6"/>
      <c r="F6365" s="6"/>
    </row>
    <row r="6366" spans="3:6">
      <c r="C6366" s="6"/>
      <c r="D6366" s="6"/>
      <c r="E6366" s="6"/>
      <c r="F6366" s="6"/>
    </row>
    <row r="6367" spans="3:6">
      <c r="C6367" s="6"/>
      <c r="D6367" s="6"/>
      <c r="E6367" s="6"/>
      <c r="F6367" s="6"/>
    </row>
    <row r="6368" spans="3:6">
      <c r="C6368" s="6"/>
      <c r="D6368" s="6"/>
      <c r="E6368" s="6"/>
      <c r="F6368" s="6"/>
    </row>
    <row r="6369" spans="3:6">
      <c r="C6369" s="6"/>
      <c r="D6369" s="6"/>
      <c r="E6369" s="6"/>
      <c r="F6369" s="6"/>
    </row>
    <row r="6370" spans="3:6">
      <c r="C6370" s="6"/>
      <c r="D6370" s="6"/>
      <c r="E6370" s="6"/>
      <c r="F6370" s="6"/>
    </row>
    <row r="6371" spans="3:6">
      <c r="C6371" s="6"/>
      <c r="D6371" s="6"/>
      <c r="E6371" s="6"/>
      <c r="F6371" s="6"/>
    </row>
    <row r="6372" spans="3:6">
      <c r="C6372" s="6"/>
      <c r="D6372" s="6"/>
      <c r="E6372" s="6"/>
      <c r="F6372" s="6"/>
    </row>
    <row r="6373" spans="3:6">
      <c r="C6373" s="6"/>
      <c r="D6373" s="6"/>
      <c r="E6373" s="6"/>
      <c r="F6373" s="6"/>
    </row>
    <row r="6374" spans="3:6">
      <c r="C6374" s="6"/>
      <c r="D6374" s="6"/>
      <c r="E6374" s="6"/>
      <c r="F6374" s="6"/>
    </row>
    <row r="6375" spans="3:6">
      <c r="C6375" s="6"/>
      <c r="D6375" s="6"/>
      <c r="E6375" s="6"/>
      <c r="F6375" s="6"/>
    </row>
    <row r="6376" spans="3:6">
      <c r="C6376" s="6"/>
      <c r="D6376" s="6"/>
      <c r="E6376" s="6"/>
      <c r="F6376" s="6"/>
    </row>
    <row r="6377" spans="3:6">
      <c r="C6377" s="6"/>
      <c r="D6377" s="6"/>
      <c r="E6377" s="6"/>
      <c r="F6377" s="6"/>
    </row>
    <row r="6378" spans="3:6">
      <c r="C6378" s="6"/>
      <c r="D6378" s="6"/>
      <c r="E6378" s="6"/>
      <c r="F6378" s="6"/>
    </row>
    <row r="6379" spans="3:6">
      <c r="C6379" s="6"/>
      <c r="D6379" s="6"/>
      <c r="E6379" s="6"/>
      <c r="F6379" s="6"/>
    </row>
    <row r="6380" spans="3:6">
      <c r="C6380" s="6"/>
      <c r="D6380" s="6"/>
      <c r="E6380" s="6"/>
      <c r="F6380" s="6"/>
    </row>
    <row r="6381" spans="3:6">
      <c r="C6381" s="6"/>
      <c r="D6381" s="6"/>
      <c r="E6381" s="6"/>
      <c r="F6381" s="6"/>
    </row>
    <row r="6382" spans="3:6">
      <c r="C6382" s="6"/>
      <c r="D6382" s="6"/>
      <c r="E6382" s="6"/>
      <c r="F6382" s="6"/>
    </row>
    <row r="6383" spans="3:6">
      <c r="C6383" s="6"/>
      <c r="D6383" s="6"/>
      <c r="E6383" s="6"/>
      <c r="F6383" s="6"/>
    </row>
    <row r="6384" spans="3:6">
      <c r="C6384" s="6"/>
      <c r="D6384" s="6"/>
      <c r="E6384" s="6"/>
      <c r="F6384" s="6"/>
    </row>
    <row r="6385" spans="3:6">
      <c r="C6385" s="6"/>
      <c r="D6385" s="6"/>
      <c r="E6385" s="6"/>
      <c r="F6385" s="6"/>
    </row>
    <row r="6386" spans="3:6">
      <c r="C6386" s="6"/>
      <c r="D6386" s="6"/>
      <c r="E6386" s="6"/>
      <c r="F6386" s="6"/>
    </row>
    <row r="6387" spans="3:6">
      <c r="C6387" s="6"/>
      <c r="D6387" s="6"/>
      <c r="E6387" s="6"/>
      <c r="F6387" s="6"/>
    </row>
    <row r="6388" spans="3:6">
      <c r="C6388" s="6"/>
      <c r="D6388" s="6"/>
      <c r="E6388" s="6"/>
      <c r="F6388" s="6"/>
    </row>
    <row r="6389" spans="3:6">
      <c r="C6389" s="6"/>
      <c r="D6389" s="6"/>
      <c r="E6389" s="6"/>
      <c r="F6389" s="6"/>
    </row>
    <row r="6390" spans="3:6">
      <c r="C6390" s="6"/>
      <c r="D6390" s="6"/>
      <c r="E6390" s="6"/>
      <c r="F6390" s="6"/>
    </row>
    <row r="6391" spans="3:6">
      <c r="C6391" s="6"/>
      <c r="D6391" s="6"/>
      <c r="E6391" s="6"/>
      <c r="F6391" s="6"/>
    </row>
    <row r="6392" spans="3:6">
      <c r="C6392" s="6"/>
      <c r="D6392" s="6"/>
      <c r="E6392" s="6"/>
      <c r="F6392" s="6"/>
    </row>
    <row r="6393" spans="3:6">
      <c r="C6393" s="6"/>
      <c r="D6393" s="6"/>
      <c r="E6393" s="6"/>
      <c r="F6393" s="6"/>
    </row>
    <row r="6394" spans="3:6">
      <c r="C6394" s="6"/>
      <c r="D6394" s="6"/>
      <c r="E6394" s="6"/>
      <c r="F6394" s="6"/>
    </row>
    <row r="6395" spans="3:6">
      <c r="C6395" s="6"/>
      <c r="D6395" s="6"/>
      <c r="E6395" s="6"/>
      <c r="F6395" s="6"/>
    </row>
    <row r="6396" spans="3:6">
      <c r="C6396" s="6"/>
      <c r="D6396" s="6"/>
      <c r="E6396" s="6"/>
      <c r="F6396" s="6"/>
    </row>
    <row r="6397" spans="3:6">
      <c r="C6397" s="6"/>
      <c r="D6397" s="6"/>
      <c r="E6397" s="6"/>
      <c r="F6397" s="6"/>
    </row>
    <row r="6398" spans="3:6">
      <c r="C6398" s="6"/>
      <c r="D6398" s="6"/>
      <c r="E6398" s="6"/>
      <c r="F6398" s="6"/>
    </row>
    <row r="6399" spans="3:6">
      <c r="C6399" s="6"/>
      <c r="D6399" s="6"/>
      <c r="E6399" s="6"/>
      <c r="F6399" s="6"/>
    </row>
    <row r="6400" spans="3:6">
      <c r="C6400" s="6"/>
      <c r="D6400" s="6"/>
      <c r="E6400" s="6"/>
      <c r="F6400" s="6"/>
    </row>
    <row r="6401" spans="3:6">
      <c r="C6401" s="6"/>
      <c r="D6401" s="6"/>
      <c r="E6401" s="6"/>
      <c r="F6401" s="6"/>
    </row>
    <row r="6402" spans="3:6">
      <c r="C6402" s="6"/>
      <c r="D6402" s="6"/>
      <c r="E6402" s="6"/>
      <c r="F6402" s="6"/>
    </row>
    <row r="6403" spans="3:6">
      <c r="C6403" s="6"/>
      <c r="D6403" s="6"/>
      <c r="E6403" s="6"/>
      <c r="F6403" s="6"/>
    </row>
    <row r="6404" spans="3:6">
      <c r="C6404" s="6"/>
      <c r="D6404" s="6"/>
      <c r="E6404" s="6"/>
      <c r="F6404" s="6"/>
    </row>
    <row r="6405" spans="3:6">
      <c r="C6405" s="6"/>
      <c r="D6405" s="6"/>
      <c r="E6405" s="6"/>
      <c r="F6405" s="6"/>
    </row>
    <row r="6406" spans="3:6">
      <c r="C6406" s="6"/>
      <c r="D6406" s="6"/>
      <c r="E6406" s="6"/>
      <c r="F6406" s="6"/>
    </row>
    <row r="6407" spans="3:6">
      <c r="C6407" s="6"/>
      <c r="D6407" s="6"/>
      <c r="E6407" s="6"/>
      <c r="F6407" s="6"/>
    </row>
    <row r="6408" spans="3:6">
      <c r="C6408" s="6"/>
      <c r="D6408" s="6"/>
      <c r="E6408" s="6"/>
      <c r="F6408" s="6"/>
    </row>
    <row r="6409" spans="3:6">
      <c r="C6409" s="6"/>
      <c r="D6409" s="6"/>
      <c r="E6409" s="6"/>
      <c r="F6409" s="6"/>
    </row>
    <row r="6410" spans="3:6">
      <c r="C6410" s="6"/>
      <c r="D6410" s="6"/>
      <c r="E6410" s="6"/>
      <c r="F6410" s="6"/>
    </row>
    <row r="6411" spans="3:6">
      <c r="C6411" s="6"/>
      <c r="D6411" s="6"/>
      <c r="E6411" s="6"/>
      <c r="F6411" s="6"/>
    </row>
    <row r="6412" spans="3:6">
      <c r="C6412" s="6"/>
      <c r="D6412" s="6"/>
      <c r="E6412" s="6"/>
      <c r="F6412" s="6"/>
    </row>
    <row r="6413" spans="3:6">
      <c r="C6413" s="6"/>
      <c r="D6413" s="6"/>
      <c r="E6413" s="6"/>
      <c r="F6413" s="6"/>
    </row>
    <row r="6414" spans="3:6">
      <c r="C6414" s="6"/>
      <c r="D6414" s="6"/>
      <c r="E6414" s="6"/>
      <c r="F6414" s="6"/>
    </row>
    <row r="6415" spans="3:6">
      <c r="C6415" s="6"/>
      <c r="D6415" s="6"/>
      <c r="E6415" s="6"/>
      <c r="F6415" s="6"/>
    </row>
    <row r="6416" spans="3:6">
      <c r="C6416" s="6"/>
      <c r="D6416" s="6"/>
      <c r="E6416" s="6"/>
      <c r="F6416" s="6"/>
    </row>
    <row r="6417" spans="3:6">
      <c r="C6417" s="6"/>
      <c r="D6417" s="6"/>
      <c r="E6417" s="6"/>
      <c r="F6417" s="6"/>
    </row>
    <row r="6418" spans="3:6">
      <c r="C6418" s="6"/>
      <c r="D6418" s="6"/>
      <c r="E6418" s="6"/>
      <c r="F6418" s="6"/>
    </row>
    <row r="6419" spans="3:6">
      <c r="C6419" s="6"/>
      <c r="D6419" s="6"/>
      <c r="E6419" s="6"/>
      <c r="F6419" s="6"/>
    </row>
    <row r="6420" spans="3:6">
      <c r="C6420" s="6"/>
      <c r="D6420" s="6"/>
      <c r="E6420" s="6"/>
      <c r="F6420" s="6"/>
    </row>
    <row r="6421" spans="3:6">
      <c r="C6421" s="6"/>
      <c r="D6421" s="6"/>
      <c r="E6421" s="6"/>
      <c r="F6421" s="6"/>
    </row>
    <row r="6422" spans="3:6">
      <c r="C6422" s="6"/>
      <c r="D6422" s="6"/>
      <c r="E6422" s="6"/>
      <c r="F6422" s="6"/>
    </row>
    <row r="6423" spans="3:6">
      <c r="C6423" s="6"/>
      <c r="D6423" s="6"/>
      <c r="E6423" s="6"/>
      <c r="F6423" s="6"/>
    </row>
    <row r="6424" spans="3:6">
      <c r="C6424" s="6"/>
      <c r="D6424" s="6"/>
      <c r="E6424" s="6"/>
      <c r="F6424" s="6"/>
    </row>
    <row r="6425" spans="3:6">
      <c r="C6425" s="6"/>
      <c r="D6425" s="6"/>
      <c r="E6425" s="6"/>
      <c r="F6425" s="6"/>
    </row>
    <row r="6426" spans="3:6">
      <c r="C6426" s="6"/>
      <c r="D6426" s="6"/>
      <c r="E6426" s="6"/>
      <c r="F6426" s="6"/>
    </row>
    <row r="6427" spans="3:6">
      <c r="C6427" s="6"/>
      <c r="D6427" s="6"/>
      <c r="E6427" s="6"/>
      <c r="F6427" s="6"/>
    </row>
    <row r="6428" spans="3:6">
      <c r="C6428" s="6"/>
      <c r="D6428" s="6"/>
      <c r="E6428" s="6"/>
      <c r="F6428" s="6"/>
    </row>
    <row r="6429" spans="3:6">
      <c r="C6429" s="6"/>
      <c r="D6429" s="6"/>
      <c r="E6429" s="6"/>
      <c r="F6429" s="6"/>
    </row>
    <row r="6430" spans="3:6">
      <c r="C6430" s="6"/>
      <c r="D6430" s="6"/>
      <c r="E6430" s="6"/>
      <c r="F6430" s="6"/>
    </row>
    <row r="6431" spans="3:6">
      <c r="C6431" s="6"/>
      <c r="D6431" s="6"/>
      <c r="E6431" s="6"/>
      <c r="F6431" s="6"/>
    </row>
    <row r="6432" spans="3:6">
      <c r="C6432" s="6"/>
      <c r="D6432" s="6"/>
      <c r="E6432" s="6"/>
      <c r="F6432" s="6"/>
    </row>
    <row r="6433" spans="3:6">
      <c r="C6433" s="6"/>
      <c r="D6433" s="6"/>
      <c r="E6433" s="6"/>
      <c r="F6433" s="6"/>
    </row>
    <row r="6434" spans="3:6">
      <c r="C6434" s="6"/>
      <c r="D6434" s="6"/>
      <c r="E6434" s="6"/>
      <c r="F6434" s="6"/>
    </row>
    <row r="6435" spans="3:6">
      <c r="C6435" s="6"/>
      <c r="D6435" s="6"/>
      <c r="E6435" s="6"/>
      <c r="F6435" s="6"/>
    </row>
    <row r="6436" spans="3:6">
      <c r="C6436" s="6"/>
      <c r="D6436" s="6"/>
      <c r="E6436" s="6"/>
      <c r="F6436" s="6"/>
    </row>
    <row r="6437" spans="3:6">
      <c r="C6437" s="6"/>
      <c r="D6437" s="6"/>
      <c r="E6437" s="6"/>
      <c r="F6437" s="6"/>
    </row>
    <row r="6438" spans="3:6">
      <c r="C6438" s="6"/>
      <c r="D6438" s="6"/>
      <c r="E6438" s="6"/>
      <c r="F6438" s="6"/>
    </row>
    <row r="6439" spans="3:6">
      <c r="C6439" s="6"/>
      <c r="D6439" s="6"/>
      <c r="E6439" s="6"/>
      <c r="F6439" s="6"/>
    </row>
    <row r="6440" spans="3:6">
      <c r="C6440" s="6"/>
      <c r="D6440" s="6"/>
      <c r="E6440" s="6"/>
      <c r="F6440" s="6"/>
    </row>
    <row r="6441" spans="3:6">
      <c r="C6441" s="6"/>
      <c r="D6441" s="6"/>
      <c r="E6441" s="6"/>
      <c r="F6441" s="6"/>
    </row>
    <row r="6442" spans="3:6">
      <c r="C6442" s="6"/>
      <c r="D6442" s="6"/>
      <c r="E6442" s="6"/>
      <c r="F6442" s="6"/>
    </row>
    <row r="6443" spans="3:6">
      <c r="C6443" s="6"/>
      <c r="D6443" s="6"/>
      <c r="E6443" s="6"/>
      <c r="F6443" s="6"/>
    </row>
    <row r="6444" spans="3:6">
      <c r="C6444" s="6"/>
      <c r="D6444" s="6"/>
      <c r="E6444" s="6"/>
      <c r="F6444" s="6"/>
    </row>
    <row r="6445" spans="3:6">
      <c r="C6445" s="6"/>
      <c r="D6445" s="6"/>
      <c r="E6445" s="6"/>
      <c r="F6445" s="6"/>
    </row>
    <row r="6446" spans="3:6">
      <c r="C6446" s="6"/>
      <c r="D6446" s="6"/>
      <c r="E6446" s="6"/>
      <c r="F6446" s="6"/>
    </row>
    <row r="6447" spans="3:6">
      <c r="C6447" s="6"/>
      <c r="D6447" s="6"/>
      <c r="E6447" s="6"/>
      <c r="F6447" s="6"/>
    </row>
    <row r="6448" spans="3:6">
      <c r="C6448" s="6"/>
      <c r="D6448" s="6"/>
      <c r="E6448" s="6"/>
      <c r="F6448" s="6"/>
    </row>
    <row r="6449" spans="3:6">
      <c r="C6449" s="6"/>
      <c r="D6449" s="6"/>
      <c r="E6449" s="6"/>
      <c r="F6449" s="6"/>
    </row>
    <row r="6450" spans="3:6">
      <c r="C6450" s="6"/>
      <c r="D6450" s="6"/>
      <c r="E6450" s="6"/>
      <c r="F6450" s="6"/>
    </row>
    <row r="6451" spans="3:6">
      <c r="C6451" s="6"/>
      <c r="D6451" s="6"/>
      <c r="E6451" s="6"/>
      <c r="F6451" s="6"/>
    </row>
    <row r="6452" spans="3:6">
      <c r="C6452" s="6"/>
      <c r="D6452" s="6"/>
      <c r="E6452" s="6"/>
      <c r="F6452" s="6"/>
    </row>
    <row r="6453" spans="3:6">
      <c r="C6453" s="6"/>
      <c r="D6453" s="6"/>
      <c r="E6453" s="6"/>
      <c r="F6453" s="6"/>
    </row>
    <row r="6454" spans="3:6">
      <c r="C6454" s="6"/>
      <c r="D6454" s="6"/>
      <c r="E6454" s="6"/>
      <c r="F6454" s="6"/>
    </row>
    <row r="6455" spans="3:6">
      <c r="C6455" s="6"/>
      <c r="D6455" s="6"/>
      <c r="E6455" s="6"/>
      <c r="F6455" s="6"/>
    </row>
    <row r="6456" spans="3:6">
      <c r="C6456" s="6"/>
      <c r="D6456" s="6"/>
      <c r="E6456" s="6"/>
      <c r="F6456" s="6"/>
    </row>
    <row r="6457" spans="3:6">
      <c r="C6457" s="6"/>
      <c r="D6457" s="6"/>
      <c r="E6457" s="6"/>
      <c r="F6457" s="6"/>
    </row>
    <row r="6458" spans="3:6">
      <c r="C6458" s="6"/>
      <c r="D6458" s="6"/>
      <c r="E6458" s="6"/>
      <c r="F6458" s="6"/>
    </row>
    <row r="6459" spans="3:6">
      <c r="C6459" s="6"/>
      <c r="D6459" s="6"/>
      <c r="E6459" s="6"/>
      <c r="F6459" s="6"/>
    </row>
    <row r="6460" spans="3:6">
      <c r="C6460" s="6"/>
      <c r="D6460" s="6"/>
      <c r="E6460" s="6"/>
      <c r="F6460" s="6"/>
    </row>
    <row r="6461" spans="3:6">
      <c r="C6461" s="6"/>
      <c r="D6461" s="6"/>
      <c r="E6461" s="6"/>
      <c r="F6461" s="6"/>
    </row>
    <row r="6462" spans="3:6">
      <c r="C6462" s="6"/>
      <c r="D6462" s="6"/>
      <c r="E6462" s="6"/>
      <c r="F6462" s="6"/>
    </row>
    <row r="6463" spans="3:6">
      <c r="C6463" s="6"/>
      <c r="D6463" s="6"/>
      <c r="E6463" s="6"/>
      <c r="F6463" s="6"/>
    </row>
    <row r="6464" spans="3:6">
      <c r="C6464" s="6"/>
      <c r="D6464" s="6"/>
      <c r="E6464" s="6"/>
      <c r="F6464" s="6"/>
    </row>
    <row r="6465" spans="3:6">
      <c r="C6465" s="6"/>
      <c r="D6465" s="6"/>
      <c r="E6465" s="6"/>
      <c r="F6465" s="6"/>
    </row>
    <row r="6466" spans="3:6">
      <c r="C6466" s="6"/>
      <c r="D6466" s="6"/>
      <c r="E6466" s="6"/>
      <c r="F6466" s="6"/>
    </row>
    <row r="6467" spans="3:6">
      <c r="C6467" s="6"/>
      <c r="D6467" s="6"/>
      <c r="E6467" s="6"/>
      <c r="F6467" s="6"/>
    </row>
    <row r="6468" spans="3:6">
      <c r="C6468" s="6"/>
      <c r="D6468" s="6"/>
      <c r="E6468" s="6"/>
      <c r="F6468" s="6"/>
    </row>
    <row r="6469" spans="3:6">
      <c r="C6469" s="6"/>
      <c r="D6469" s="6"/>
      <c r="E6469" s="6"/>
      <c r="F6469" s="6"/>
    </row>
    <row r="6470" spans="3:6">
      <c r="C6470" s="6"/>
      <c r="D6470" s="6"/>
      <c r="E6470" s="6"/>
      <c r="F6470" s="6"/>
    </row>
    <row r="6471" spans="3:6">
      <c r="C6471" s="6"/>
      <c r="D6471" s="6"/>
      <c r="E6471" s="6"/>
      <c r="F6471" s="6"/>
    </row>
    <row r="6472" spans="3:6">
      <c r="C6472" s="6"/>
      <c r="D6472" s="6"/>
      <c r="E6472" s="6"/>
      <c r="F6472" s="6"/>
    </row>
    <row r="6473" spans="3:6">
      <c r="C6473" s="6"/>
      <c r="D6473" s="6"/>
      <c r="E6473" s="6"/>
      <c r="F6473" s="6"/>
    </row>
    <row r="6474" spans="3:6">
      <c r="C6474" s="6"/>
      <c r="D6474" s="6"/>
      <c r="E6474" s="6"/>
      <c r="F6474" s="6"/>
    </row>
    <row r="6475" spans="3:6">
      <c r="C6475" s="6"/>
      <c r="D6475" s="6"/>
      <c r="E6475" s="6"/>
      <c r="F6475" s="6"/>
    </row>
    <row r="6476" spans="3:6">
      <c r="C6476" s="6"/>
      <c r="D6476" s="6"/>
      <c r="E6476" s="6"/>
      <c r="F6476" s="6"/>
    </row>
    <row r="6477" spans="3:6">
      <c r="C6477" s="6"/>
      <c r="D6477" s="6"/>
      <c r="E6477" s="6"/>
      <c r="F6477" s="6"/>
    </row>
    <row r="6478" spans="3:6">
      <c r="C6478" s="6"/>
      <c r="D6478" s="6"/>
      <c r="E6478" s="6"/>
      <c r="F6478" s="6"/>
    </row>
    <row r="6479" spans="3:6">
      <c r="C6479" s="6"/>
      <c r="D6479" s="6"/>
      <c r="E6479" s="6"/>
      <c r="F6479" s="6"/>
    </row>
    <row r="6480" spans="3:6">
      <c r="C6480" s="6"/>
      <c r="D6480" s="6"/>
      <c r="E6480" s="6"/>
      <c r="F6480" s="6"/>
    </row>
    <row r="6481" spans="3:6">
      <c r="C6481" s="6"/>
      <c r="D6481" s="6"/>
      <c r="E6481" s="6"/>
      <c r="F6481" s="6"/>
    </row>
    <row r="6482" spans="3:6">
      <c r="C6482" s="6"/>
      <c r="D6482" s="6"/>
      <c r="E6482" s="6"/>
      <c r="F6482" s="6"/>
    </row>
    <row r="6483" spans="3:6">
      <c r="C6483" s="6"/>
      <c r="D6483" s="6"/>
      <c r="E6483" s="6"/>
      <c r="F6483" s="6"/>
    </row>
    <row r="6484" spans="3:6">
      <c r="C6484" s="6"/>
      <c r="D6484" s="6"/>
      <c r="E6484" s="6"/>
      <c r="F6484" s="6"/>
    </row>
    <row r="6485" spans="3:6">
      <c r="C6485" s="6"/>
      <c r="D6485" s="6"/>
      <c r="E6485" s="6"/>
      <c r="F6485" s="6"/>
    </row>
    <row r="6486" spans="3:6">
      <c r="C6486" s="6"/>
      <c r="D6486" s="6"/>
      <c r="E6486" s="6"/>
      <c r="F6486" s="6"/>
    </row>
    <row r="6487" spans="3:6">
      <c r="C6487" s="6"/>
      <c r="D6487" s="6"/>
      <c r="E6487" s="6"/>
      <c r="F6487" s="6"/>
    </row>
    <row r="6488" spans="3:6">
      <c r="C6488" s="6"/>
      <c r="D6488" s="6"/>
      <c r="E6488" s="6"/>
      <c r="F6488" s="6"/>
    </row>
    <row r="6489" spans="3:6">
      <c r="C6489" s="6"/>
      <c r="D6489" s="6"/>
      <c r="E6489" s="6"/>
      <c r="F6489" s="6"/>
    </row>
    <row r="6490" spans="3:6">
      <c r="C6490" s="6"/>
      <c r="D6490" s="6"/>
      <c r="E6490" s="6"/>
      <c r="F6490" s="6"/>
    </row>
    <row r="6491" spans="3:6">
      <c r="C6491" s="6"/>
      <c r="D6491" s="6"/>
      <c r="E6491" s="6"/>
      <c r="F6491" s="6"/>
    </row>
    <row r="6492" spans="3:6">
      <c r="C6492" s="6"/>
      <c r="D6492" s="6"/>
      <c r="E6492" s="6"/>
      <c r="F6492" s="6"/>
    </row>
    <row r="6493" spans="3:6">
      <c r="C6493" s="6"/>
      <c r="D6493" s="6"/>
      <c r="E6493" s="6"/>
      <c r="F6493" s="6"/>
    </row>
    <row r="6494" spans="3:6">
      <c r="C6494" s="6"/>
      <c r="D6494" s="6"/>
      <c r="E6494" s="6"/>
      <c r="F6494" s="6"/>
    </row>
    <row r="6495" spans="3:6">
      <c r="C6495" s="6"/>
      <c r="D6495" s="6"/>
      <c r="E6495" s="6"/>
      <c r="F6495" s="6"/>
    </row>
    <row r="6496" spans="3:6">
      <c r="C6496" s="6"/>
      <c r="D6496" s="6"/>
      <c r="E6496" s="6"/>
      <c r="F6496" s="6"/>
    </row>
    <row r="6497" spans="3:6">
      <c r="C6497" s="6"/>
      <c r="D6497" s="6"/>
      <c r="E6497" s="6"/>
      <c r="F6497" s="6"/>
    </row>
    <row r="6498" spans="3:6">
      <c r="C6498" s="6"/>
      <c r="D6498" s="6"/>
      <c r="E6498" s="6"/>
      <c r="F6498" s="6"/>
    </row>
    <row r="6499" spans="3:6">
      <c r="C6499" s="6"/>
      <c r="D6499" s="6"/>
      <c r="E6499" s="6"/>
      <c r="F6499" s="6"/>
    </row>
    <row r="6500" spans="3:6">
      <c r="C6500" s="6"/>
      <c r="D6500" s="6"/>
      <c r="E6500" s="6"/>
      <c r="F6500" s="6"/>
    </row>
    <row r="6501" spans="3:6">
      <c r="C6501" s="6"/>
      <c r="D6501" s="6"/>
      <c r="E6501" s="6"/>
      <c r="F6501" s="6"/>
    </row>
    <row r="6502" spans="3:6">
      <c r="C6502" s="6"/>
      <c r="D6502" s="6"/>
      <c r="E6502" s="6"/>
      <c r="F6502" s="6"/>
    </row>
    <row r="6503" spans="3:6">
      <c r="C6503" s="6"/>
      <c r="D6503" s="6"/>
      <c r="E6503" s="6"/>
      <c r="F6503" s="6"/>
    </row>
    <row r="6504" spans="3:6">
      <c r="C6504" s="6"/>
      <c r="D6504" s="6"/>
      <c r="E6504" s="6"/>
      <c r="F6504" s="6"/>
    </row>
    <row r="6505" spans="3:6">
      <c r="C6505" s="6"/>
      <c r="D6505" s="6"/>
      <c r="E6505" s="6"/>
      <c r="F6505" s="6"/>
    </row>
    <row r="6506" spans="3:6">
      <c r="C6506" s="6"/>
      <c r="D6506" s="6"/>
      <c r="E6506" s="6"/>
      <c r="F6506" s="6"/>
    </row>
    <row r="6507" spans="3:6">
      <c r="C6507" s="6"/>
      <c r="D6507" s="6"/>
      <c r="E6507" s="6"/>
      <c r="F6507" s="6"/>
    </row>
    <row r="6508" spans="3:6">
      <c r="C6508" s="6"/>
      <c r="D6508" s="6"/>
      <c r="E6508" s="6"/>
      <c r="F6508" s="6"/>
    </row>
    <row r="6509" spans="3:6">
      <c r="C6509" s="6"/>
      <c r="D6509" s="6"/>
      <c r="E6509" s="6"/>
      <c r="F6509" s="6"/>
    </row>
    <row r="6510" spans="3:6">
      <c r="C6510" s="6"/>
      <c r="D6510" s="6"/>
      <c r="E6510" s="6"/>
      <c r="F6510" s="6"/>
    </row>
    <row r="6511" spans="3:6">
      <c r="C6511" s="6"/>
      <c r="D6511" s="6"/>
      <c r="E6511" s="6"/>
      <c r="F6511" s="6"/>
    </row>
    <row r="6512" spans="3:6">
      <c r="C6512" s="6"/>
      <c r="D6512" s="6"/>
      <c r="E6512" s="6"/>
      <c r="F6512" s="6"/>
    </row>
    <row r="6513" spans="3:6">
      <c r="C6513" s="6"/>
      <c r="D6513" s="6"/>
      <c r="E6513" s="6"/>
      <c r="F6513" s="6"/>
    </row>
    <row r="6514" spans="3:6">
      <c r="C6514" s="6"/>
      <c r="D6514" s="6"/>
      <c r="E6514" s="6"/>
      <c r="F6514" s="6"/>
    </row>
    <row r="6515" spans="3:6">
      <c r="C6515" s="6"/>
      <c r="D6515" s="6"/>
      <c r="E6515" s="6"/>
      <c r="F6515" s="6"/>
    </row>
    <row r="6516" spans="3:6">
      <c r="C6516" s="6"/>
      <c r="D6516" s="6"/>
      <c r="E6516" s="6"/>
      <c r="F6516" s="6"/>
    </row>
    <row r="6517" spans="3:6">
      <c r="C6517" s="6"/>
      <c r="D6517" s="6"/>
      <c r="E6517" s="6"/>
      <c r="F6517" s="6"/>
    </row>
    <row r="6518" spans="3:6">
      <c r="C6518" s="6"/>
      <c r="D6518" s="6"/>
      <c r="E6518" s="6"/>
      <c r="F6518" s="6"/>
    </row>
    <row r="6519" spans="3:6">
      <c r="C6519" s="6"/>
      <c r="D6519" s="6"/>
      <c r="E6519" s="6"/>
      <c r="F6519" s="6"/>
    </row>
    <row r="6520" spans="3:6">
      <c r="C6520" s="6"/>
      <c r="D6520" s="6"/>
      <c r="E6520" s="6"/>
      <c r="F6520" s="6"/>
    </row>
    <row r="6521" spans="3:6">
      <c r="C6521" s="6"/>
      <c r="D6521" s="6"/>
      <c r="E6521" s="6"/>
      <c r="F6521" s="6"/>
    </row>
    <row r="6522" spans="3:6">
      <c r="C6522" s="6"/>
      <c r="D6522" s="6"/>
      <c r="E6522" s="6"/>
      <c r="F6522" s="6"/>
    </row>
    <row r="6523" spans="3:6">
      <c r="C6523" s="6"/>
      <c r="D6523" s="6"/>
      <c r="E6523" s="6"/>
      <c r="F6523" s="6"/>
    </row>
    <row r="6524" spans="3:6">
      <c r="C6524" s="6"/>
      <c r="D6524" s="6"/>
      <c r="E6524" s="6"/>
      <c r="F6524" s="6"/>
    </row>
    <row r="6525" spans="3:6">
      <c r="C6525" s="6"/>
      <c r="D6525" s="6"/>
      <c r="E6525" s="6"/>
      <c r="F6525" s="6"/>
    </row>
    <row r="6526" spans="3:6">
      <c r="C6526" s="6"/>
      <c r="D6526" s="6"/>
      <c r="E6526" s="6"/>
      <c r="F6526" s="6"/>
    </row>
    <row r="6527" spans="3:6">
      <c r="C6527" s="6"/>
      <c r="D6527" s="6"/>
      <c r="E6527" s="6"/>
      <c r="F6527" s="6"/>
    </row>
    <row r="6528" spans="3:6">
      <c r="C6528" s="6"/>
      <c r="D6528" s="6"/>
      <c r="E6528" s="6"/>
      <c r="F6528" s="6"/>
    </row>
    <row r="6529" spans="3:6">
      <c r="C6529" s="6"/>
      <c r="D6529" s="6"/>
      <c r="E6529" s="6"/>
      <c r="F6529" s="6"/>
    </row>
    <row r="6530" spans="3:6">
      <c r="C6530" s="6"/>
      <c r="D6530" s="6"/>
      <c r="E6530" s="6"/>
      <c r="F6530" s="6"/>
    </row>
    <row r="6531" spans="3:6">
      <c r="C6531" s="6"/>
      <c r="D6531" s="6"/>
      <c r="E6531" s="6"/>
      <c r="F6531" s="6"/>
    </row>
    <row r="6532" spans="3:6">
      <c r="C6532" s="6"/>
      <c r="D6532" s="6"/>
      <c r="E6532" s="6"/>
      <c r="F6532" s="6"/>
    </row>
    <row r="6533" spans="3:6">
      <c r="C6533" s="6"/>
      <c r="D6533" s="6"/>
      <c r="E6533" s="6"/>
      <c r="F6533" s="6"/>
    </row>
    <row r="6534" spans="3:6">
      <c r="C6534" s="6"/>
      <c r="D6534" s="6"/>
      <c r="E6534" s="6"/>
      <c r="F6534" s="6"/>
    </row>
    <row r="6535" spans="3:6">
      <c r="C6535" s="6"/>
      <c r="D6535" s="6"/>
      <c r="E6535" s="6"/>
      <c r="F6535" s="6"/>
    </row>
    <row r="6536" spans="3:6">
      <c r="C6536" s="6"/>
      <c r="D6536" s="6"/>
      <c r="E6536" s="6"/>
      <c r="F6536" s="6"/>
    </row>
    <row r="6537" spans="3:6">
      <c r="C6537" s="6"/>
      <c r="D6537" s="6"/>
      <c r="E6537" s="6"/>
      <c r="F6537" s="6"/>
    </row>
    <row r="6538" spans="3:6">
      <c r="C6538" s="6"/>
      <c r="D6538" s="6"/>
      <c r="E6538" s="6"/>
      <c r="F6538" s="6"/>
    </row>
    <row r="6539" spans="3:6">
      <c r="C6539" s="6"/>
      <c r="D6539" s="6"/>
      <c r="E6539" s="6"/>
      <c r="F6539" s="6"/>
    </row>
    <row r="6540" spans="3:6">
      <c r="C6540" s="6"/>
      <c r="D6540" s="6"/>
      <c r="E6540" s="6"/>
      <c r="F6540" s="6"/>
    </row>
    <row r="6541" spans="3:6">
      <c r="C6541" s="6"/>
      <c r="D6541" s="6"/>
      <c r="E6541" s="6"/>
      <c r="F6541" s="6"/>
    </row>
    <row r="6542" spans="3:6">
      <c r="C6542" s="6"/>
      <c r="D6542" s="6"/>
      <c r="E6542" s="6"/>
      <c r="F6542" s="6"/>
    </row>
    <row r="6543" spans="3:6">
      <c r="C6543" s="6"/>
      <c r="D6543" s="6"/>
      <c r="E6543" s="6"/>
      <c r="F6543" s="6"/>
    </row>
    <row r="6544" spans="3:6">
      <c r="C6544" s="6"/>
      <c r="D6544" s="6"/>
      <c r="E6544" s="6"/>
      <c r="F6544" s="6"/>
    </row>
    <row r="6545" spans="3:6">
      <c r="C6545" s="6"/>
      <c r="D6545" s="6"/>
      <c r="E6545" s="6"/>
      <c r="F6545" s="6"/>
    </row>
    <row r="6546" spans="3:6">
      <c r="C6546" s="6"/>
      <c r="D6546" s="6"/>
      <c r="E6546" s="6"/>
      <c r="F6546" s="6"/>
    </row>
    <row r="6547" spans="3:6">
      <c r="C6547" s="6"/>
      <c r="D6547" s="6"/>
      <c r="E6547" s="6"/>
      <c r="F6547" s="6"/>
    </row>
    <row r="6548" spans="3:6">
      <c r="C6548" s="6"/>
      <c r="D6548" s="6"/>
      <c r="E6548" s="6"/>
      <c r="F6548" s="6"/>
    </row>
    <row r="6549" spans="3:6">
      <c r="C6549" s="6"/>
      <c r="D6549" s="6"/>
      <c r="E6549" s="6"/>
      <c r="F6549" s="6"/>
    </row>
    <row r="6550" spans="3:6">
      <c r="C6550" s="6"/>
      <c r="D6550" s="6"/>
      <c r="E6550" s="6"/>
      <c r="F6550" s="6"/>
    </row>
    <row r="6551" spans="3:6">
      <c r="C6551" s="6"/>
      <c r="D6551" s="6"/>
      <c r="E6551" s="6"/>
      <c r="F6551" s="6"/>
    </row>
    <row r="6552" spans="3:6">
      <c r="C6552" s="6"/>
      <c r="D6552" s="6"/>
      <c r="E6552" s="6"/>
      <c r="F6552" s="6"/>
    </row>
    <row r="6553" spans="3:6">
      <c r="C6553" s="6"/>
      <c r="D6553" s="6"/>
      <c r="E6553" s="6"/>
      <c r="F6553" s="6"/>
    </row>
    <row r="6554" spans="3:6">
      <c r="C6554" s="6"/>
      <c r="D6554" s="6"/>
      <c r="E6554" s="6"/>
      <c r="F6554" s="6"/>
    </row>
    <row r="6555" spans="3:6">
      <c r="C6555" s="6"/>
      <c r="D6555" s="6"/>
      <c r="E6555" s="6"/>
      <c r="F6555" s="6"/>
    </row>
    <row r="6556" spans="3:6">
      <c r="C6556" s="6"/>
      <c r="D6556" s="6"/>
      <c r="E6556" s="6"/>
      <c r="F6556" s="6"/>
    </row>
    <row r="6557" spans="3:6">
      <c r="C6557" s="6"/>
      <c r="D6557" s="6"/>
      <c r="E6557" s="6"/>
      <c r="F6557" s="6"/>
    </row>
    <row r="6558" spans="3:6">
      <c r="C6558" s="6"/>
      <c r="D6558" s="6"/>
      <c r="E6558" s="6"/>
      <c r="F6558" s="6"/>
    </row>
    <row r="6559" spans="3:6">
      <c r="C6559" s="6"/>
      <c r="D6559" s="6"/>
      <c r="E6559" s="6"/>
      <c r="F6559" s="6"/>
    </row>
    <row r="6560" spans="3:6">
      <c r="C6560" s="6"/>
      <c r="D6560" s="6"/>
      <c r="E6560" s="6"/>
      <c r="F6560" s="6"/>
    </row>
    <row r="6561" spans="3:6">
      <c r="C6561" s="6"/>
      <c r="D6561" s="6"/>
      <c r="E6561" s="6"/>
      <c r="F6561" s="6"/>
    </row>
    <row r="6562" spans="3:6">
      <c r="C6562" s="6"/>
      <c r="D6562" s="6"/>
      <c r="E6562" s="6"/>
      <c r="F6562" s="6"/>
    </row>
    <row r="6563" spans="3:6">
      <c r="C6563" s="6"/>
      <c r="D6563" s="6"/>
      <c r="E6563" s="6"/>
      <c r="F6563" s="6"/>
    </row>
    <row r="6564" spans="3:6">
      <c r="C6564" s="6"/>
      <c r="D6564" s="6"/>
      <c r="E6564" s="6"/>
      <c r="F6564" s="6"/>
    </row>
    <row r="6565" spans="3:6">
      <c r="C6565" s="6"/>
      <c r="D6565" s="6"/>
      <c r="E6565" s="6"/>
      <c r="F6565" s="6"/>
    </row>
    <row r="6566" spans="3:6">
      <c r="C6566" s="6"/>
      <c r="D6566" s="6"/>
      <c r="E6566" s="6"/>
      <c r="F6566" s="6"/>
    </row>
    <row r="6567" spans="3:6">
      <c r="C6567" s="6"/>
      <c r="D6567" s="6"/>
      <c r="E6567" s="6"/>
      <c r="F6567" s="6"/>
    </row>
    <row r="6568" spans="3:6">
      <c r="C6568" s="6"/>
      <c r="D6568" s="6"/>
      <c r="E6568" s="6"/>
      <c r="F6568" s="6"/>
    </row>
    <row r="6569" spans="3:6">
      <c r="C6569" s="6"/>
      <c r="D6569" s="6"/>
      <c r="E6569" s="6"/>
      <c r="F6569" s="6"/>
    </row>
    <row r="6570" spans="3:6">
      <c r="C6570" s="6"/>
      <c r="D6570" s="6"/>
      <c r="E6570" s="6"/>
      <c r="F6570" s="6"/>
    </row>
    <row r="6571" spans="3:6">
      <c r="C6571" s="6"/>
      <c r="D6571" s="6"/>
      <c r="E6571" s="6"/>
      <c r="F6571" s="6"/>
    </row>
    <row r="6572" spans="3:6">
      <c r="C6572" s="6"/>
      <c r="D6572" s="6"/>
      <c r="E6572" s="6"/>
      <c r="F6572" s="6"/>
    </row>
    <row r="6573" spans="3:6">
      <c r="C6573" s="6"/>
      <c r="D6573" s="6"/>
      <c r="E6573" s="6"/>
      <c r="F6573" s="6"/>
    </row>
    <row r="6574" spans="3:6">
      <c r="C6574" s="6"/>
      <c r="D6574" s="6"/>
      <c r="E6574" s="6"/>
      <c r="F6574" s="6"/>
    </row>
    <row r="6575" spans="3:6">
      <c r="C6575" s="6"/>
      <c r="D6575" s="6"/>
      <c r="E6575" s="6"/>
      <c r="F6575" s="6"/>
    </row>
    <row r="6576" spans="3:6">
      <c r="C6576" s="6"/>
      <c r="D6576" s="6"/>
      <c r="E6576" s="6"/>
      <c r="F6576" s="6"/>
    </row>
    <row r="6577" spans="3:6">
      <c r="C6577" s="6"/>
      <c r="D6577" s="6"/>
      <c r="E6577" s="6"/>
      <c r="F6577" s="6"/>
    </row>
    <row r="6578" spans="3:6">
      <c r="C6578" s="6"/>
      <c r="D6578" s="6"/>
      <c r="E6578" s="6"/>
      <c r="F6578" s="6"/>
    </row>
    <row r="6579" spans="3:6">
      <c r="C6579" s="6"/>
      <c r="D6579" s="6"/>
      <c r="E6579" s="6"/>
      <c r="F6579" s="6"/>
    </row>
    <row r="6580" spans="3:6">
      <c r="C6580" s="6"/>
      <c r="D6580" s="6"/>
      <c r="E6580" s="6"/>
      <c r="F6580" s="6"/>
    </row>
    <row r="6581" spans="3:6">
      <c r="C6581" s="6"/>
      <c r="D6581" s="6"/>
      <c r="E6581" s="6"/>
      <c r="F6581" s="6"/>
    </row>
    <row r="6582" spans="3:6">
      <c r="C6582" s="6"/>
      <c r="D6582" s="6"/>
      <c r="E6582" s="6"/>
      <c r="F6582" s="6"/>
    </row>
    <row r="6583" spans="3:6">
      <c r="C6583" s="6"/>
      <c r="D6583" s="6"/>
      <c r="E6583" s="6"/>
      <c r="F6583" s="6"/>
    </row>
    <row r="6584" spans="3:6">
      <c r="C6584" s="6"/>
      <c r="D6584" s="6"/>
      <c r="E6584" s="6"/>
      <c r="F6584" s="6"/>
    </row>
    <row r="6585" spans="3:6">
      <c r="C6585" s="6"/>
      <c r="D6585" s="6"/>
      <c r="E6585" s="6"/>
      <c r="F6585" s="6"/>
    </row>
    <row r="6586" spans="3:6">
      <c r="C6586" s="6"/>
      <c r="D6586" s="6"/>
      <c r="E6586" s="6"/>
      <c r="F6586" s="6"/>
    </row>
    <row r="6587" spans="3:6">
      <c r="C6587" s="6"/>
      <c r="D6587" s="6"/>
      <c r="E6587" s="6"/>
      <c r="F6587" s="6"/>
    </row>
    <row r="6588" spans="3:6">
      <c r="C6588" s="6"/>
      <c r="D6588" s="6"/>
      <c r="E6588" s="6"/>
      <c r="F6588" s="6"/>
    </row>
    <row r="6589" spans="3:6">
      <c r="C6589" s="6"/>
      <c r="D6589" s="6"/>
      <c r="E6589" s="6"/>
      <c r="F6589" s="6"/>
    </row>
    <row r="6590" spans="3:6">
      <c r="C6590" s="6"/>
      <c r="D6590" s="6"/>
      <c r="E6590" s="6"/>
      <c r="F6590" s="6"/>
    </row>
    <row r="6591" spans="3:6">
      <c r="C6591" s="6"/>
      <c r="D6591" s="6"/>
      <c r="E6591" s="6"/>
      <c r="F6591" s="6"/>
    </row>
    <row r="6592" spans="3:6">
      <c r="C6592" s="6"/>
      <c r="D6592" s="6"/>
      <c r="E6592" s="6"/>
      <c r="F6592" s="6"/>
    </row>
    <row r="6593" spans="3:6">
      <c r="C6593" s="6"/>
      <c r="D6593" s="6"/>
      <c r="E6593" s="6"/>
      <c r="F6593" s="6"/>
    </row>
    <row r="6594" spans="3:6">
      <c r="C6594" s="6"/>
      <c r="D6594" s="6"/>
      <c r="E6594" s="6"/>
      <c r="F6594" s="6"/>
    </row>
    <row r="6595" spans="3:6">
      <c r="C6595" s="6"/>
      <c r="D6595" s="6"/>
      <c r="E6595" s="6"/>
      <c r="F6595" s="6"/>
    </row>
    <row r="6596" spans="3:6">
      <c r="C6596" s="6"/>
      <c r="D6596" s="6"/>
      <c r="E6596" s="6"/>
      <c r="F6596" s="6"/>
    </row>
    <row r="6597" spans="3:6">
      <c r="C6597" s="6"/>
      <c r="D6597" s="6"/>
      <c r="E6597" s="6"/>
      <c r="F6597" s="6"/>
    </row>
    <row r="6598" spans="3:6">
      <c r="C6598" s="6"/>
      <c r="D6598" s="6"/>
      <c r="E6598" s="6"/>
      <c r="F6598" s="6"/>
    </row>
    <row r="6599" spans="3:6">
      <c r="C6599" s="6"/>
      <c r="D6599" s="6"/>
      <c r="E6599" s="6"/>
      <c r="F6599" s="6"/>
    </row>
    <row r="6600" spans="3:6">
      <c r="C6600" s="6"/>
      <c r="D6600" s="6"/>
      <c r="E6600" s="6"/>
      <c r="F6600" s="6"/>
    </row>
    <row r="6601" spans="3:6">
      <c r="C6601" s="6"/>
      <c r="D6601" s="6"/>
      <c r="E6601" s="6"/>
      <c r="F6601" s="6"/>
    </row>
    <row r="6602" spans="3:6">
      <c r="C6602" s="6"/>
      <c r="D6602" s="6"/>
      <c r="E6602" s="6"/>
      <c r="F6602" s="6"/>
    </row>
    <row r="6603" spans="3:6">
      <c r="C6603" s="6"/>
      <c r="D6603" s="6"/>
      <c r="E6603" s="6"/>
      <c r="F6603" s="6"/>
    </row>
    <row r="6604" spans="3:6">
      <c r="C6604" s="6"/>
      <c r="D6604" s="6"/>
      <c r="E6604" s="6"/>
      <c r="F6604" s="6"/>
    </row>
    <row r="6605" spans="3:6">
      <c r="C6605" s="6"/>
      <c r="D6605" s="6"/>
      <c r="E6605" s="6"/>
      <c r="F6605" s="6"/>
    </row>
    <row r="6606" spans="3:6">
      <c r="C6606" s="6"/>
      <c r="D6606" s="6"/>
      <c r="E6606" s="6"/>
      <c r="F6606" s="6"/>
    </row>
    <row r="6607" spans="3:6">
      <c r="C6607" s="6"/>
      <c r="D6607" s="6"/>
      <c r="E6607" s="6"/>
      <c r="F6607" s="6"/>
    </row>
    <row r="6608" spans="3:6">
      <c r="C6608" s="6"/>
      <c r="D6608" s="6"/>
      <c r="E6608" s="6"/>
      <c r="F6608" s="6"/>
    </row>
    <row r="6609" spans="3:6">
      <c r="C6609" s="6"/>
      <c r="D6609" s="6"/>
      <c r="E6609" s="6"/>
      <c r="F6609" s="6"/>
    </row>
    <row r="6610" spans="3:6">
      <c r="C6610" s="6"/>
      <c r="D6610" s="6"/>
      <c r="E6610" s="6"/>
      <c r="F6610" s="6"/>
    </row>
    <row r="6611" spans="3:6">
      <c r="C6611" s="6"/>
      <c r="D6611" s="6"/>
      <c r="E6611" s="6"/>
      <c r="F6611" s="6"/>
    </row>
    <row r="6612" spans="3:6">
      <c r="C6612" s="6"/>
      <c r="D6612" s="6"/>
      <c r="E6612" s="6"/>
      <c r="F6612" s="6"/>
    </row>
    <row r="6613" spans="3:6">
      <c r="C6613" s="6"/>
      <c r="D6613" s="6"/>
      <c r="E6613" s="6"/>
      <c r="F6613" s="6"/>
    </row>
    <row r="6614" spans="3:6">
      <c r="C6614" s="6"/>
      <c r="D6614" s="6"/>
      <c r="E6614" s="6"/>
      <c r="F6614" s="6"/>
    </row>
    <row r="6615" spans="3:6">
      <c r="C6615" s="6"/>
      <c r="D6615" s="6"/>
      <c r="E6615" s="6"/>
      <c r="F6615" s="6"/>
    </row>
    <row r="6616" spans="3:6">
      <c r="C6616" s="6"/>
      <c r="D6616" s="6"/>
      <c r="E6616" s="6"/>
      <c r="F6616" s="6"/>
    </row>
    <row r="6617" spans="3:6">
      <c r="C6617" s="6"/>
      <c r="D6617" s="6"/>
      <c r="E6617" s="6"/>
      <c r="F6617" s="6"/>
    </row>
    <row r="6618" spans="3:6">
      <c r="C6618" s="6"/>
      <c r="D6618" s="6"/>
      <c r="E6618" s="6"/>
      <c r="F6618" s="6"/>
    </row>
    <row r="6619" spans="3:6">
      <c r="C6619" s="6"/>
      <c r="D6619" s="6"/>
      <c r="E6619" s="6"/>
      <c r="F6619" s="6"/>
    </row>
    <row r="6620" spans="3:6">
      <c r="C6620" s="6"/>
      <c r="D6620" s="6"/>
      <c r="E6620" s="6"/>
      <c r="F6620" s="6"/>
    </row>
    <row r="6621" spans="3:6">
      <c r="C6621" s="6"/>
      <c r="D6621" s="6"/>
      <c r="E6621" s="6"/>
      <c r="F6621" s="6"/>
    </row>
    <row r="6622" spans="3:6">
      <c r="C6622" s="6"/>
      <c r="D6622" s="6"/>
      <c r="E6622" s="6"/>
      <c r="F6622" s="6"/>
    </row>
    <row r="6623" spans="3:6">
      <c r="C6623" s="6"/>
      <c r="D6623" s="6"/>
      <c r="E6623" s="6"/>
      <c r="F6623" s="6"/>
    </row>
    <row r="6624" spans="3:6">
      <c r="C6624" s="6"/>
      <c r="D6624" s="6"/>
      <c r="E6624" s="6"/>
      <c r="F6624" s="6"/>
    </row>
    <row r="6625" spans="3:6">
      <c r="C6625" s="6"/>
      <c r="D6625" s="6"/>
      <c r="E6625" s="6"/>
      <c r="F6625" s="6"/>
    </row>
    <row r="6626" spans="3:6">
      <c r="C6626" s="6"/>
      <c r="D6626" s="6"/>
      <c r="E6626" s="6"/>
      <c r="F6626" s="6"/>
    </row>
    <row r="6627" spans="3:6">
      <c r="C6627" s="6"/>
      <c r="D6627" s="6"/>
      <c r="E6627" s="6"/>
      <c r="F6627" s="6"/>
    </row>
    <row r="6628" spans="3:6">
      <c r="C6628" s="6"/>
      <c r="D6628" s="6"/>
      <c r="E6628" s="6"/>
      <c r="F6628" s="6"/>
    </row>
    <row r="6629" spans="3:6">
      <c r="C6629" s="6"/>
      <c r="D6629" s="6"/>
      <c r="E6629" s="6"/>
      <c r="F6629" s="6"/>
    </row>
    <row r="6630" spans="3:6">
      <c r="C6630" s="6"/>
      <c r="D6630" s="6"/>
      <c r="E6630" s="6"/>
      <c r="F6630" s="6"/>
    </row>
    <row r="6631" spans="3:6">
      <c r="C6631" s="6"/>
      <c r="D6631" s="6"/>
      <c r="E6631" s="6"/>
      <c r="F6631" s="6"/>
    </row>
    <row r="6632" spans="3:6">
      <c r="C6632" s="6"/>
      <c r="D6632" s="6"/>
      <c r="E6632" s="6"/>
      <c r="F6632" s="6"/>
    </row>
    <row r="6633" spans="3:6">
      <c r="C6633" s="6"/>
      <c r="D6633" s="6"/>
      <c r="E6633" s="6"/>
      <c r="F6633" s="6"/>
    </row>
    <row r="6634" spans="3:6">
      <c r="C6634" s="6"/>
      <c r="D6634" s="6"/>
      <c r="E6634" s="6"/>
      <c r="F6634" s="6"/>
    </row>
    <row r="6635" spans="3:6">
      <c r="C6635" s="6"/>
      <c r="D6635" s="6"/>
      <c r="E6635" s="6"/>
      <c r="F6635" s="6"/>
    </row>
    <row r="6636" spans="3:6">
      <c r="C6636" s="6"/>
      <c r="D6636" s="6"/>
      <c r="E6636" s="6"/>
      <c r="F6636" s="6"/>
    </row>
    <row r="6637" spans="3:6">
      <c r="C6637" s="6"/>
      <c r="D6637" s="6"/>
      <c r="E6637" s="6"/>
      <c r="F6637" s="6"/>
    </row>
    <row r="6638" spans="3:6">
      <c r="C6638" s="6"/>
      <c r="D6638" s="6"/>
      <c r="E6638" s="6"/>
      <c r="F6638" s="6"/>
    </row>
    <row r="6639" spans="3:6">
      <c r="C6639" s="6"/>
      <c r="D6639" s="6"/>
      <c r="E6639" s="6"/>
      <c r="F6639" s="6"/>
    </row>
    <row r="6640" spans="3:6">
      <c r="C6640" s="6"/>
      <c r="D6640" s="6"/>
      <c r="E6640" s="6"/>
      <c r="F6640" s="6"/>
    </row>
    <row r="6641" spans="3:6">
      <c r="C6641" s="6"/>
      <c r="D6641" s="6"/>
      <c r="E6641" s="6"/>
      <c r="F6641" s="6"/>
    </row>
    <row r="6642" spans="3:6">
      <c r="C6642" s="6"/>
      <c r="D6642" s="6"/>
      <c r="E6642" s="6"/>
      <c r="F6642" s="6"/>
    </row>
    <row r="6643" spans="3:6">
      <c r="C6643" s="6"/>
      <c r="D6643" s="6"/>
      <c r="E6643" s="6"/>
      <c r="F6643" s="6"/>
    </row>
    <row r="6644" spans="3:6">
      <c r="C6644" s="6"/>
      <c r="D6644" s="6"/>
      <c r="E6644" s="6"/>
      <c r="F6644" s="6"/>
    </row>
    <row r="6645" spans="3:6">
      <c r="C6645" s="6"/>
      <c r="D6645" s="6"/>
      <c r="E6645" s="6"/>
      <c r="F6645" s="6"/>
    </row>
    <row r="6646" spans="3:6">
      <c r="C6646" s="6"/>
      <c r="D6646" s="6"/>
      <c r="E6646" s="6"/>
      <c r="F6646" s="6"/>
    </row>
    <row r="6647" spans="3:6">
      <c r="C6647" s="6"/>
      <c r="D6647" s="6"/>
      <c r="E6647" s="6"/>
      <c r="F6647" s="6"/>
    </row>
    <row r="6648" spans="3:6">
      <c r="C6648" s="6"/>
      <c r="D6648" s="6"/>
      <c r="E6648" s="6"/>
      <c r="F6648" s="6"/>
    </row>
    <row r="6649" spans="3:6">
      <c r="C6649" s="6"/>
      <c r="D6649" s="6"/>
      <c r="E6649" s="6"/>
      <c r="F6649" s="6"/>
    </row>
    <row r="6650" spans="3:6">
      <c r="C6650" s="6"/>
      <c r="D6650" s="6"/>
      <c r="E6650" s="6"/>
      <c r="F6650" s="6"/>
    </row>
    <row r="6651" spans="3:6">
      <c r="C6651" s="6"/>
      <c r="D6651" s="6"/>
      <c r="E6651" s="6"/>
      <c r="F6651" s="6"/>
    </row>
    <row r="6652" spans="3:6">
      <c r="C6652" s="6"/>
      <c r="D6652" s="6"/>
      <c r="E6652" s="6"/>
      <c r="F6652" s="6"/>
    </row>
    <row r="6653" spans="3:6">
      <c r="C6653" s="6"/>
      <c r="D6653" s="6"/>
      <c r="E6653" s="6"/>
      <c r="F6653" s="6"/>
    </row>
    <row r="6654" spans="3:6">
      <c r="C6654" s="6"/>
      <c r="D6654" s="6"/>
      <c r="E6654" s="6"/>
      <c r="F6654" s="6"/>
    </row>
    <row r="6655" spans="3:6">
      <c r="C6655" s="6"/>
      <c r="D6655" s="6"/>
      <c r="E6655" s="6"/>
      <c r="F6655" s="6"/>
    </row>
    <row r="6656" spans="3:6">
      <c r="C6656" s="6"/>
      <c r="D6656" s="6"/>
      <c r="E6656" s="6"/>
      <c r="F6656" s="6"/>
    </row>
    <row r="6657" spans="3:6">
      <c r="C6657" s="6"/>
      <c r="D6657" s="6"/>
      <c r="E6657" s="6"/>
      <c r="F6657" s="6"/>
    </row>
    <row r="6658" spans="3:6">
      <c r="C6658" s="6"/>
      <c r="D6658" s="6"/>
      <c r="E6658" s="6"/>
      <c r="F6658" s="6"/>
    </row>
    <row r="6659" spans="3:6">
      <c r="C6659" s="6"/>
      <c r="D6659" s="6"/>
      <c r="E6659" s="6"/>
      <c r="F6659" s="6"/>
    </row>
    <row r="6660" spans="3:6">
      <c r="C6660" s="6"/>
      <c r="D6660" s="6"/>
      <c r="E6660" s="6"/>
      <c r="F6660" s="6"/>
    </row>
    <row r="6661" spans="3:6">
      <c r="C6661" s="6"/>
      <c r="D6661" s="6"/>
      <c r="E6661" s="6"/>
      <c r="F6661" s="6"/>
    </row>
    <row r="6662" spans="3:6">
      <c r="C6662" s="6"/>
      <c r="D6662" s="6"/>
      <c r="E6662" s="6"/>
      <c r="F6662" s="6"/>
    </row>
    <row r="6663" spans="3:6">
      <c r="C6663" s="6"/>
      <c r="D6663" s="6"/>
      <c r="E6663" s="6"/>
      <c r="F6663" s="6"/>
    </row>
    <row r="6664" spans="3:6">
      <c r="C6664" s="6"/>
      <c r="D6664" s="6"/>
      <c r="E6664" s="6"/>
      <c r="F6664" s="6"/>
    </row>
    <row r="6665" spans="3:6">
      <c r="C6665" s="6"/>
      <c r="D6665" s="6"/>
      <c r="E6665" s="6"/>
      <c r="F6665" s="6"/>
    </row>
    <row r="6666" spans="3:6">
      <c r="C6666" s="6"/>
      <c r="D6666" s="6"/>
      <c r="E6666" s="6"/>
      <c r="F6666" s="6"/>
    </row>
    <row r="6667" spans="3:6">
      <c r="C6667" s="6"/>
      <c r="D6667" s="6"/>
      <c r="E6667" s="6"/>
      <c r="F6667" s="6"/>
    </row>
    <row r="6668" spans="3:6">
      <c r="C6668" s="6"/>
      <c r="D6668" s="6"/>
      <c r="E6668" s="6"/>
      <c r="F6668" s="6"/>
    </row>
    <row r="6669" spans="3:6">
      <c r="C6669" s="6"/>
      <c r="D6669" s="6"/>
      <c r="E6669" s="6"/>
      <c r="F6669" s="6"/>
    </row>
    <row r="6670" spans="3:6">
      <c r="C6670" s="6"/>
      <c r="D6670" s="6"/>
      <c r="E6670" s="6"/>
      <c r="F6670" s="6"/>
    </row>
    <row r="6671" spans="3:6">
      <c r="C6671" s="6"/>
      <c r="D6671" s="6"/>
      <c r="E6671" s="6"/>
      <c r="F6671" s="6"/>
    </row>
    <row r="6672" spans="3:6">
      <c r="C6672" s="6"/>
      <c r="D6672" s="6"/>
      <c r="E6672" s="6"/>
      <c r="F6672" s="6"/>
    </row>
    <row r="6673" spans="3:6">
      <c r="C6673" s="6"/>
      <c r="D6673" s="6"/>
      <c r="E6673" s="6"/>
      <c r="F6673" s="6"/>
    </row>
    <row r="6674" spans="3:6">
      <c r="C6674" s="6"/>
      <c r="D6674" s="6"/>
      <c r="E6674" s="6"/>
      <c r="F6674" s="6"/>
    </row>
    <row r="6675" spans="3:6">
      <c r="C6675" s="6"/>
      <c r="D6675" s="6"/>
      <c r="E6675" s="6"/>
      <c r="F6675" s="6"/>
    </row>
    <row r="6676" spans="3:6">
      <c r="C6676" s="6"/>
      <c r="D6676" s="6"/>
      <c r="E6676" s="6"/>
      <c r="F6676" s="6"/>
    </row>
    <row r="6677" spans="3:6">
      <c r="C6677" s="6"/>
      <c r="D6677" s="6"/>
      <c r="E6677" s="6"/>
      <c r="F6677" s="6"/>
    </row>
    <row r="6678" spans="3:6">
      <c r="C6678" s="6"/>
      <c r="D6678" s="6"/>
      <c r="E6678" s="6"/>
      <c r="F6678" s="6"/>
    </row>
    <row r="6679" spans="3:6">
      <c r="C6679" s="6"/>
      <c r="D6679" s="6"/>
      <c r="E6679" s="6"/>
      <c r="F6679" s="6"/>
    </row>
    <row r="6680" spans="3:6">
      <c r="C6680" s="6"/>
      <c r="D6680" s="6"/>
      <c r="E6680" s="6"/>
      <c r="F6680" s="6"/>
    </row>
    <row r="6681" spans="3:6">
      <c r="C6681" s="6"/>
      <c r="D6681" s="6"/>
      <c r="E6681" s="6"/>
      <c r="F6681" s="6"/>
    </row>
    <row r="6682" spans="3:6">
      <c r="C6682" s="6"/>
      <c r="D6682" s="6"/>
      <c r="E6682" s="6"/>
      <c r="F6682" s="6"/>
    </row>
    <row r="6683" spans="3:6">
      <c r="C6683" s="6"/>
      <c r="D6683" s="6"/>
      <c r="E6683" s="6"/>
      <c r="F6683" s="6"/>
    </row>
    <row r="6684" spans="3:6">
      <c r="C6684" s="6"/>
      <c r="D6684" s="6"/>
      <c r="E6684" s="6"/>
      <c r="F6684" s="6"/>
    </row>
    <row r="6685" spans="3:6">
      <c r="C6685" s="6"/>
      <c r="D6685" s="6"/>
      <c r="E6685" s="6"/>
      <c r="F6685" s="6"/>
    </row>
    <row r="6686" spans="3:6">
      <c r="C6686" s="6"/>
      <c r="D6686" s="6"/>
      <c r="E6686" s="6"/>
      <c r="F6686" s="6"/>
    </row>
    <row r="6687" spans="3:6">
      <c r="C6687" s="6"/>
      <c r="D6687" s="6"/>
      <c r="E6687" s="6"/>
      <c r="F6687" s="6"/>
    </row>
    <row r="6688" spans="3:6">
      <c r="C6688" s="6"/>
      <c r="D6688" s="6"/>
      <c r="E6688" s="6"/>
      <c r="F6688" s="6"/>
    </row>
    <row r="6689" spans="3:6">
      <c r="C6689" s="6"/>
      <c r="D6689" s="6"/>
      <c r="E6689" s="6"/>
      <c r="F6689" s="6"/>
    </row>
    <row r="6690" spans="3:6">
      <c r="C6690" s="6"/>
      <c r="D6690" s="6"/>
      <c r="E6690" s="6"/>
      <c r="F6690" s="6"/>
    </row>
    <row r="6691" spans="3:6">
      <c r="C6691" s="6"/>
      <c r="D6691" s="6"/>
      <c r="E6691" s="6"/>
      <c r="F6691" s="6"/>
    </row>
    <row r="6692" spans="3:6">
      <c r="C6692" s="6"/>
      <c r="D6692" s="6"/>
      <c r="E6692" s="6"/>
      <c r="F6692" s="6"/>
    </row>
    <row r="6693" spans="3:6">
      <c r="C6693" s="6"/>
      <c r="D6693" s="6"/>
      <c r="E6693" s="6"/>
      <c r="F6693" s="6"/>
    </row>
    <row r="6694" spans="3:6">
      <c r="C6694" s="6"/>
      <c r="D6694" s="6"/>
      <c r="E6694" s="6"/>
      <c r="F6694" s="6"/>
    </row>
    <row r="6695" spans="3:6">
      <c r="C6695" s="6"/>
      <c r="D6695" s="6"/>
      <c r="E6695" s="6"/>
      <c r="F6695" s="6"/>
    </row>
    <row r="6696" spans="3:6">
      <c r="C6696" s="6"/>
      <c r="D6696" s="6"/>
      <c r="E6696" s="6"/>
      <c r="F6696" s="6"/>
    </row>
    <row r="6697" spans="3:6">
      <c r="C6697" s="6"/>
      <c r="D6697" s="6"/>
      <c r="E6697" s="6"/>
      <c r="F6697" s="6"/>
    </row>
    <row r="6698" spans="3:6">
      <c r="C6698" s="6"/>
      <c r="D6698" s="6"/>
      <c r="E6698" s="6"/>
      <c r="F6698" s="6"/>
    </row>
    <row r="6699" spans="3:6">
      <c r="C6699" s="6"/>
      <c r="D6699" s="6"/>
      <c r="E6699" s="6"/>
      <c r="F6699" s="6"/>
    </row>
    <row r="6700" spans="3:6">
      <c r="C6700" s="6"/>
      <c r="D6700" s="6"/>
      <c r="E6700" s="6"/>
      <c r="F6700" s="6"/>
    </row>
    <row r="6701" spans="3:6">
      <c r="C6701" s="6"/>
      <c r="D6701" s="6"/>
      <c r="E6701" s="6"/>
      <c r="F6701" s="6"/>
    </row>
    <row r="6702" spans="3:6">
      <c r="C6702" s="6"/>
      <c r="D6702" s="6"/>
      <c r="E6702" s="6"/>
      <c r="F6702" s="6"/>
    </row>
    <row r="6703" spans="3:6">
      <c r="C6703" s="6"/>
      <c r="D6703" s="6"/>
      <c r="E6703" s="6"/>
      <c r="F6703" s="6"/>
    </row>
    <row r="6704" spans="3:6">
      <c r="C6704" s="6"/>
      <c r="D6704" s="6"/>
      <c r="E6704" s="6"/>
      <c r="F6704" s="6"/>
    </row>
    <row r="6705" spans="3:6">
      <c r="C6705" s="6"/>
      <c r="D6705" s="6"/>
      <c r="E6705" s="6"/>
      <c r="F6705" s="6"/>
    </row>
    <row r="6706" spans="3:6">
      <c r="C6706" s="6"/>
      <c r="D6706" s="6"/>
      <c r="E6706" s="6"/>
      <c r="F6706" s="6"/>
    </row>
    <row r="6707" spans="3:6">
      <c r="C6707" s="6"/>
      <c r="D6707" s="6"/>
      <c r="E6707" s="6"/>
      <c r="F6707" s="6"/>
    </row>
    <row r="6708" spans="3:6">
      <c r="C6708" s="6"/>
      <c r="D6708" s="6"/>
      <c r="E6708" s="6"/>
      <c r="F6708" s="6"/>
    </row>
    <row r="6709" spans="3:6">
      <c r="C6709" s="6"/>
      <c r="D6709" s="6"/>
      <c r="E6709" s="6"/>
      <c r="F6709" s="6"/>
    </row>
    <row r="6710" spans="3:6">
      <c r="C6710" s="6"/>
      <c r="D6710" s="6"/>
      <c r="E6710" s="6"/>
      <c r="F6710" s="6"/>
    </row>
    <row r="6711" spans="3:6">
      <c r="C6711" s="6"/>
      <c r="D6711" s="6"/>
      <c r="E6711" s="6"/>
      <c r="F6711" s="6"/>
    </row>
    <row r="6712" spans="3:6">
      <c r="C6712" s="6"/>
      <c r="D6712" s="6"/>
      <c r="E6712" s="6"/>
      <c r="F6712" s="6"/>
    </row>
    <row r="6713" spans="3:6">
      <c r="C6713" s="6"/>
      <c r="D6713" s="6"/>
      <c r="E6713" s="6"/>
      <c r="F6713" s="6"/>
    </row>
    <row r="6714" spans="3:6">
      <c r="C6714" s="6"/>
      <c r="D6714" s="6"/>
      <c r="E6714" s="6"/>
      <c r="F6714" s="6"/>
    </row>
    <row r="6715" spans="3:6">
      <c r="C6715" s="6"/>
      <c r="D6715" s="6"/>
      <c r="E6715" s="6"/>
      <c r="F6715" s="6"/>
    </row>
    <row r="6716" spans="3:6">
      <c r="C6716" s="6"/>
      <c r="D6716" s="6"/>
      <c r="E6716" s="6"/>
      <c r="F6716" s="6"/>
    </row>
    <row r="6717" spans="3:6">
      <c r="C6717" s="6"/>
      <c r="D6717" s="6"/>
      <c r="E6717" s="6"/>
      <c r="F6717" s="6"/>
    </row>
    <row r="6718" spans="3:6">
      <c r="C6718" s="6"/>
      <c r="D6718" s="6"/>
      <c r="E6718" s="6"/>
      <c r="F6718" s="6"/>
    </row>
    <row r="6719" spans="3:6">
      <c r="C6719" s="6"/>
      <c r="D6719" s="6"/>
      <c r="E6719" s="6"/>
      <c r="F6719" s="6"/>
    </row>
    <row r="6720" spans="3:6">
      <c r="C6720" s="6"/>
      <c r="D6720" s="6"/>
      <c r="E6720" s="6"/>
      <c r="F6720" s="6"/>
    </row>
    <row r="6721" spans="3:6">
      <c r="C6721" s="6"/>
      <c r="D6721" s="6"/>
      <c r="E6721" s="6"/>
      <c r="F6721" s="6"/>
    </row>
    <row r="6722" spans="3:6">
      <c r="C6722" s="6"/>
      <c r="D6722" s="6"/>
      <c r="E6722" s="6"/>
      <c r="F6722" s="6"/>
    </row>
    <row r="6723" spans="3:6">
      <c r="C6723" s="6"/>
      <c r="D6723" s="6"/>
      <c r="E6723" s="6"/>
      <c r="F6723" s="6"/>
    </row>
    <row r="6724" spans="3:6">
      <c r="C6724" s="6"/>
      <c r="D6724" s="6"/>
      <c r="E6724" s="6"/>
      <c r="F6724" s="6"/>
    </row>
    <row r="6725" spans="3:6">
      <c r="C6725" s="6"/>
      <c r="D6725" s="6"/>
      <c r="E6725" s="6"/>
      <c r="F6725" s="6"/>
    </row>
    <row r="6726" spans="3:6">
      <c r="C6726" s="6"/>
      <c r="D6726" s="6"/>
      <c r="E6726" s="6"/>
      <c r="F6726" s="6"/>
    </row>
    <row r="6727" spans="3:6">
      <c r="C6727" s="6"/>
      <c r="D6727" s="6"/>
      <c r="E6727" s="6"/>
      <c r="F6727" s="6"/>
    </row>
    <row r="6728" spans="3:6">
      <c r="C6728" s="6"/>
      <c r="D6728" s="6"/>
      <c r="E6728" s="6"/>
      <c r="F6728" s="6"/>
    </row>
    <row r="6729" spans="3:6">
      <c r="C6729" s="6"/>
      <c r="D6729" s="6"/>
      <c r="E6729" s="6"/>
      <c r="F6729" s="6"/>
    </row>
    <row r="6730" spans="3:6">
      <c r="C6730" s="6"/>
      <c r="D6730" s="6"/>
      <c r="E6730" s="6"/>
      <c r="F6730" s="6"/>
    </row>
    <row r="6731" spans="3:6">
      <c r="C6731" s="6"/>
      <c r="D6731" s="6"/>
      <c r="E6731" s="6"/>
      <c r="F6731" s="6"/>
    </row>
    <row r="6732" spans="3:6">
      <c r="C6732" s="6"/>
      <c r="D6732" s="6"/>
      <c r="E6732" s="6"/>
      <c r="F6732" s="6"/>
    </row>
    <row r="6733" spans="3:6">
      <c r="C6733" s="6"/>
      <c r="D6733" s="6"/>
      <c r="E6733" s="6"/>
      <c r="F6733" s="6"/>
    </row>
    <row r="6734" spans="3:6">
      <c r="C6734" s="6"/>
      <c r="D6734" s="6"/>
      <c r="E6734" s="6"/>
      <c r="F6734" s="6"/>
    </row>
    <row r="6735" spans="3:6">
      <c r="C6735" s="6"/>
      <c r="D6735" s="6"/>
      <c r="E6735" s="6"/>
      <c r="F6735" s="6"/>
    </row>
    <row r="6736" spans="3:6">
      <c r="C6736" s="6"/>
      <c r="D6736" s="6"/>
      <c r="E6736" s="6"/>
      <c r="F6736" s="6"/>
    </row>
    <row r="6737" spans="3:6">
      <c r="C6737" s="6"/>
      <c r="D6737" s="6"/>
      <c r="E6737" s="6"/>
      <c r="F6737" s="6"/>
    </row>
    <row r="6738" spans="3:6">
      <c r="C6738" s="6"/>
      <c r="D6738" s="6"/>
      <c r="E6738" s="6"/>
      <c r="F6738" s="6"/>
    </row>
    <row r="6739" spans="3:6">
      <c r="C6739" s="6"/>
      <c r="D6739" s="6"/>
      <c r="E6739" s="6"/>
      <c r="F6739" s="6"/>
    </row>
    <row r="6740" spans="3:6">
      <c r="C6740" s="6"/>
      <c r="D6740" s="6"/>
      <c r="E6740" s="6"/>
      <c r="F6740" s="6"/>
    </row>
    <row r="6741" spans="3:6">
      <c r="C6741" s="6"/>
      <c r="D6741" s="6"/>
      <c r="E6741" s="6"/>
      <c r="F6741" s="6"/>
    </row>
    <row r="6742" spans="3:6">
      <c r="C6742" s="6"/>
      <c r="D6742" s="6"/>
      <c r="E6742" s="6"/>
      <c r="F6742" s="6"/>
    </row>
    <row r="6743" spans="3:6">
      <c r="C6743" s="6"/>
      <c r="D6743" s="6"/>
      <c r="E6743" s="6"/>
      <c r="F6743" s="6"/>
    </row>
    <row r="6744" spans="3:6">
      <c r="C6744" s="6"/>
      <c r="D6744" s="6"/>
      <c r="E6744" s="6"/>
      <c r="F6744" s="6"/>
    </row>
    <row r="6745" spans="3:6">
      <c r="C6745" s="6"/>
      <c r="D6745" s="6"/>
      <c r="E6745" s="6"/>
      <c r="F6745" s="6"/>
    </row>
    <row r="6746" spans="3:6">
      <c r="C6746" s="6"/>
      <c r="D6746" s="6"/>
      <c r="E6746" s="6"/>
      <c r="F6746" s="6"/>
    </row>
    <row r="6747" spans="3:6">
      <c r="C6747" s="6"/>
      <c r="D6747" s="6"/>
      <c r="E6747" s="6"/>
      <c r="F6747" s="6"/>
    </row>
    <row r="6748" spans="3:6">
      <c r="C6748" s="6"/>
      <c r="D6748" s="6"/>
      <c r="E6748" s="6"/>
      <c r="F6748" s="6"/>
    </row>
    <row r="6749" spans="3:6">
      <c r="C6749" s="6"/>
      <c r="D6749" s="6"/>
      <c r="E6749" s="6"/>
      <c r="F6749" s="6"/>
    </row>
    <row r="6750" spans="3:6">
      <c r="C6750" s="6"/>
      <c r="D6750" s="6"/>
      <c r="E6750" s="6"/>
      <c r="F6750" s="6"/>
    </row>
    <row r="6751" spans="3:6">
      <c r="C6751" s="6"/>
      <c r="D6751" s="6"/>
      <c r="E6751" s="6"/>
      <c r="F6751" s="6"/>
    </row>
    <row r="6752" spans="3:6">
      <c r="C6752" s="6"/>
      <c r="D6752" s="6"/>
      <c r="E6752" s="6"/>
      <c r="F6752" s="6"/>
    </row>
    <row r="6753" spans="3:6">
      <c r="C6753" s="6"/>
      <c r="D6753" s="6"/>
      <c r="E6753" s="6"/>
      <c r="F6753" s="6"/>
    </row>
    <row r="6754" spans="3:6">
      <c r="C6754" s="6"/>
      <c r="D6754" s="6"/>
      <c r="E6754" s="6"/>
      <c r="F6754" s="6"/>
    </row>
    <row r="6755" spans="3:6">
      <c r="C6755" s="6"/>
      <c r="D6755" s="6"/>
      <c r="E6755" s="6"/>
      <c r="F6755" s="6"/>
    </row>
    <row r="6756" spans="3:6">
      <c r="C6756" s="6"/>
      <c r="D6756" s="6"/>
      <c r="E6756" s="6"/>
      <c r="F6756" s="6"/>
    </row>
    <row r="6757" spans="3:6">
      <c r="C6757" s="6"/>
      <c r="D6757" s="6"/>
      <c r="E6757" s="6"/>
      <c r="F6757" s="6"/>
    </row>
    <row r="6758" spans="3:6">
      <c r="C6758" s="6"/>
      <c r="D6758" s="6"/>
      <c r="E6758" s="6"/>
      <c r="F6758" s="6"/>
    </row>
    <row r="6759" spans="3:6">
      <c r="C6759" s="6"/>
      <c r="D6759" s="6"/>
      <c r="E6759" s="6"/>
      <c r="F6759" s="6"/>
    </row>
    <row r="6760" spans="3:6">
      <c r="C6760" s="6"/>
      <c r="D6760" s="6"/>
      <c r="E6760" s="6"/>
      <c r="F6760" s="6"/>
    </row>
    <row r="6761" spans="3:6">
      <c r="C6761" s="6"/>
      <c r="D6761" s="6"/>
      <c r="E6761" s="6"/>
      <c r="F6761" s="6"/>
    </row>
    <row r="6762" spans="3:6">
      <c r="C6762" s="6"/>
      <c r="D6762" s="6"/>
      <c r="E6762" s="6"/>
      <c r="F6762" s="6"/>
    </row>
    <row r="6763" spans="3:6">
      <c r="C6763" s="6"/>
      <c r="D6763" s="6"/>
      <c r="E6763" s="6"/>
      <c r="F6763" s="6"/>
    </row>
    <row r="6764" spans="3:6">
      <c r="C6764" s="6"/>
      <c r="D6764" s="6"/>
      <c r="E6764" s="6"/>
      <c r="F6764" s="6"/>
    </row>
    <row r="6765" spans="3:6">
      <c r="C6765" s="6"/>
      <c r="D6765" s="6"/>
      <c r="E6765" s="6"/>
      <c r="F6765" s="6"/>
    </row>
    <row r="6766" spans="3:6">
      <c r="C6766" s="6"/>
      <c r="D6766" s="6"/>
      <c r="E6766" s="6"/>
      <c r="F6766" s="6"/>
    </row>
    <row r="6767" spans="3:6">
      <c r="C6767" s="6"/>
      <c r="D6767" s="6"/>
      <c r="E6767" s="6"/>
      <c r="F6767" s="6"/>
    </row>
    <row r="6768" spans="3:6">
      <c r="C6768" s="6"/>
      <c r="D6768" s="6"/>
      <c r="E6768" s="6"/>
      <c r="F6768" s="6"/>
    </row>
    <row r="6769" spans="3:6">
      <c r="C6769" s="6"/>
      <c r="D6769" s="6"/>
      <c r="E6769" s="6"/>
      <c r="F6769" s="6"/>
    </row>
    <row r="6770" spans="3:6">
      <c r="C6770" s="6"/>
      <c r="D6770" s="6"/>
      <c r="E6770" s="6"/>
      <c r="F6770" s="6"/>
    </row>
    <row r="6771" spans="3:6">
      <c r="C6771" s="6"/>
      <c r="D6771" s="6"/>
      <c r="E6771" s="6"/>
      <c r="F6771" s="6"/>
    </row>
    <row r="6772" spans="3:6">
      <c r="C6772" s="6"/>
      <c r="D6772" s="6"/>
      <c r="E6772" s="6"/>
      <c r="F6772" s="6"/>
    </row>
    <row r="6773" spans="3:6">
      <c r="C6773" s="6"/>
      <c r="D6773" s="6"/>
      <c r="E6773" s="6"/>
      <c r="F6773" s="6"/>
    </row>
    <row r="6774" spans="3:6">
      <c r="C6774" s="6"/>
      <c r="D6774" s="6"/>
      <c r="E6774" s="6"/>
      <c r="F6774" s="6"/>
    </row>
    <row r="6775" spans="3:6">
      <c r="C6775" s="6"/>
      <c r="D6775" s="6"/>
      <c r="E6775" s="6"/>
      <c r="F6775" s="6"/>
    </row>
    <row r="6776" spans="3:6">
      <c r="C6776" s="6"/>
      <c r="D6776" s="6"/>
      <c r="E6776" s="6"/>
      <c r="F6776" s="6"/>
    </row>
    <row r="6777" spans="3:6">
      <c r="C6777" s="6"/>
      <c r="D6777" s="6"/>
      <c r="E6777" s="6"/>
      <c r="F6777" s="6"/>
    </row>
    <row r="6778" spans="3:6">
      <c r="C6778" s="6"/>
      <c r="D6778" s="6"/>
      <c r="E6778" s="6"/>
      <c r="F6778" s="6"/>
    </row>
    <row r="6779" spans="3:6">
      <c r="C6779" s="6"/>
      <c r="D6779" s="6"/>
      <c r="E6779" s="6"/>
      <c r="F6779" s="6"/>
    </row>
    <row r="6780" spans="3:6">
      <c r="C6780" s="6"/>
      <c r="D6780" s="6"/>
      <c r="E6780" s="6"/>
      <c r="F6780" s="6"/>
    </row>
    <row r="6781" spans="3:6">
      <c r="C6781" s="6"/>
      <c r="D6781" s="6"/>
      <c r="E6781" s="6"/>
      <c r="F6781" s="6"/>
    </row>
    <row r="6782" spans="3:6">
      <c r="C6782" s="6"/>
      <c r="D6782" s="6"/>
      <c r="E6782" s="6"/>
      <c r="F6782" s="6"/>
    </row>
    <row r="6783" spans="3:6">
      <c r="C6783" s="6"/>
      <c r="D6783" s="6"/>
      <c r="E6783" s="6"/>
      <c r="F6783" s="6"/>
    </row>
    <row r="6784" spans="3:6">
      <c r="C6784" s="6"/>
      <c r="D6784" s="6"/>
      <c r="E6784" s="6"/>
      <c r="F6784" s="6"/>
    </row>
    <row r="6785" spans="3:6">
      <c r="C6785" s="6"/>
      <c r="D6785" s="6"/>
      <c r="E6785" s="6"/>
      <c r="F6785" s="6"/>
    </row>
    <row r="6786" spans="3:6">
      <c r="C6786" s="6"/>
      <c r="D6786" s="6"/>
      <c r="E6786" s="6"/>
      <c r="F6786" s="6"/>
    </row>
    <row r="6787" spans="3:6">
      <c r="C6787" s="6"/>
      <c r="D6787" s="6"/>
      <c r="E6787" s="6"/>
      <c r="F6787" s="6"/>
    </row>
    <row r="6788" spans="3:6">
      <c r="C6788" s="6"/>
      <c r="D6788" s="6"/>
      <c r="E6788" s="6"/>
      <c r="F6788" s="6"/>
    </row>
    <row r="6789" spans="3:6">
      <c r="C6789" s="6"/>
      <c r="D6789" s="6"/>
      <c r="E6789" s="6"/>
      <c r="F6789" s="6"/>
    </row>
    <row r="6790" spans="3:6">
      <c r="C6790" s="6"/>
      <c r="D6790" s="6"/>
      <c r="E6790" s="6"/>
      <c r="F6790" s="6"/>
    </row>
    <row r="6791" spans="3:6">
      <c r="C6791" s="6"/>
      <c r="D6791" s="6"/>
      <c r="E6791" s="6"/>
      <c r="F6791" s="6"/>
    </row>
    <row r="6792" spans="3:6">
      <c r="C6792" s="6"/>
      <c r="D6792" s="6"/>
      <c r="E6792" s="6"/>
      <c r="F6792" s="6"/>
    </row>
    <row r="6793" spans="3:6">
      <c r="C6793" s="6"/>
      <c r="D6793" s="6"/>
      <c r="E6793" s="6"/>
      <c r="F6793" s="6"/>
    </row>
    <row r="6794" spans="3:6">
      <c r="C6794" s="6"/>
      <c r="D6794" s="6"/>
      <c r="E6794" s="6"/>
      <c r="F6794" s="6"/>
    </row>
    <row r="6795" spans="3:6">
      <c r="C6795" s="6"/>
      <c r="D6795" s="6"/>
      <c r="E6795" s="6"/>
      <c r="F6795" s="6"/>
    </row>
    <row r="6796" spans="3:6">
      <c r="C6796" s="6"/>
      <c r="D6796" s="6"/>
      <c r="E6796" s="6"/>
      <c r="F6796" s="6"/>
    </row>
    <row r="6797" spans="3:6">
      <c r="C6797" s="6"/>
      <c r="D6797" s="6"/>
      <c r="E6797" s="6"/>
      <c r="F6797" s="6"/>
    </row>
    <row r="6798" spans="3:6">
      <c r="C6798" s="6"/>
      <c r="D6798" s="6"/>
      <c r="E6798" s="6"/>
      <c r="F6798" s="6"/>
    </row>
    <row r="6799" spans="3:6">
      <c r="C6799" s="6"/>
      <c r="D6799" s="6"/>
      <c r="E6799" s="6"/>
      <c r="F6799" s="6"/>
    </row>
    <row r="6800" spans="3:6">
      <c r="C6800" s="6"/>
      <c r="D6800" s="6"/>
      <c r="E6800" s="6"/>
      <c r="F6800" s="6"/>
    </row>
    <row r="6801" spans="3:6">
      <c r="C6801" s="6"/>
      <c r="D6801" s="6"/>
      <c r="E6801" s="6"/>
      <c r="F6801" s="6"/>
    </row>
    <row r="6802" spans="3:6">
      <c r="C6802" s="6"/>
      <c r="D6802" s="6"/>
      <c r="E6802" s="6"/>
      <c r="F6802" s="6"/>
    </row>
    <row r="6803" spans="3:6">
      <c r="C6803" s="6"/>
      <c r="D6803" s="6"/>
      <c r="E6803" s="6"/>
      <c r="F6803" s="6"/>
    </row>
    <row r="6804" spans="3:6">
      <c r="C6804" s="6"/>
      <c r="D6804" s="6"/>
      <c r="E6804" s="6"/>
      <c r="F6804" s="6"/>
    </row>
    <row r="6805" spans="3:6">
      <c r="C6805" s="6"/>
      <c r="D6805" s="6"/>
      <c r="E6805" s="6"/>
      <c r="F6805" s="6"/>
    </row>
    <row r="6806" spans="3:6">
      <c r="C6806" s="6"/>
      <c r="D6806" s="6"/>
      <c r="E6806" s="6"/>
      <c r="F6806" s="6"/>
    </row>
    <row r="6807" spans="3:6">
      <c r="C6807" s="6"/>
      <c r="D6807" s="6"/>
      <c r="E6807" s="6"/>
      <c r="F6807" s="6"/>
    </row>
    <row r="6808" spans="3:6">
      <c r="C6808" s="6"/>
      <c r="D6808" s="6"/>
      <c r="E6808" s="6"/>
      <c r="F6808" s="6"/>
    </row>
    <row r="6809" spans="3:6">
      <c r="C6809" s="6"/>
      <c r="D6809" s="6"/>
      <c r="E6809" s="6"/>
      <c r="F6809" s="6"/>
    </row>
    <row r="6810" spans="3:6">
      <c r="C6810" s="6"/>
      <c r="D6810" s="6"/>
      <c r="E6810" s="6"/>
      <c r="F6810" s="6"/>
    </row>
    <row r="6811" spans="3:6">
      <c r="C6811" s="6"/>
      <c r="D6811" s="6"/>
      <c r="E6811" s="6"/>
      <c r="F6811" s="6"/>
    </row>
    <row r="6812" spans="3:6">
      <c r="C6812" s="6"/>
      <c r="D6812" s="6"/>
      <c r="E6812" s="6"/>
      <c r="F6812" s="6"/>
    </row>
    <row r="6813" spans="3:6">
      <c r="C6813" s="6"/>
      <c r="D6813" s="6"/>
      <c r="E6813" s="6"/>
      <c r="F6813" s="6"/>
    </row>
    <row r="6814" spans="3:6">
      <c r="C6814" s="6"/>
      <c r="D6814" s="6"/>
      <c r="E6814" s="6"/>
      <c r="F6814" s="6"/>
    </row>
    <row r="6815" spans="3:6">
      <c r="C6815" s="6"/>
      <c r="D6815" s="6"/>
      <c r="E6815" s="6"/>
      <c r="F6815" s="6"/>
    </row>
    <row r="6816" spans="3:6">
      <c r="C6816" s="6"/>
      <c r="D6816" s="6"/>
      <c r="E6816" s="6"/>
      <c r="F6816" s="6"/>
    </row>
    <row r="6817" spans="3:6">
      <c r="C6817" s="6"/>
      <c r="D6817" s="6"/>
      <c r="E6817" s="6"/>
      <c r="F6817" s="6"/>
    </row>
    <row r="6818" spans="3:6">
      <c r="C6818" s="6"/>
      <c r="D6818" s="6"/>
      <c r="E6818" s="6"/>
      <c r="F6818" s="6"/>
    </row>
    <row r="6819" spans="3:6">
      <c r="C6819" s="6"/>
      <c r="D6819" s="6"/>
      <c r="E6819" s="6"/>
      <c r="F6819" s="6"/>
    </row>
    <row r="6820" spans="3:6">
      <c r="C6820" s="6"/>
      <c r="D6820" s="6"/>
      <c r="E6820" s="6"/>
      <c r="F6820" s="6"/>
    </row>
    <row r="6821" spans="3:6">
      <c r="C6821" s="6"/>
      <c r="D6821" s="6"/>
      <c r="E6821" s="6"/>
      <c r="F6821" s="6"/>
    </row>
    <row r="6822" spans="3:6">
      <c r="C6822" s="6"/>
      <c r="D6822" s="6"/>
      <c r="E6822" s="6"/>
      <c r="F6822" s="6"/>
    </row>
    <row r="6823" spans="3:6">
      <c r="C6823" s="6"/>
      <c r="D6823" s="6"/>
      <c r="E6823" s="6"/>
      <c r="F6823" s="6"/>
    </row>
    <row r="6824" spans="3:6">
      <c r="C6824" s="6"/>
      <c r="D6824" s="6"/>
      <c r="E6824" s="6"/>
      <c r="F6824" s="6"/>
    </row>
    <row r="6825" spans="3:6">
      <c r="C6825" s="6"/>
      <c r="D6825" s="6"/>
      <c r="E6825" s="6"/>
      <c r="F6825" s="6"/>
    </row>
    <row r="6826" spans="3:6">
      <c r="C6826" s="6"/>
      <c r="D6826" s="6"/>
      <c r="E6826" s="6"/>
      <c r="F6826" s="6"/>
    </row>
    <row r="6827" spans="3:6">
      <c r="C6827" s="6"/>
      <c r="D6827" s="6"/>
      <c r="E6827" s="6"/>
      <c r="F6827" s="6"/>
    </row>
    <row r="6828" spans="3:6">
      <c r="C6828" s="6"/>
      <c r="D6828" s="6"/>
      <c r="E6828" s="6"/>
      <c r="F6828" s="6"/>
    </row>
    <row r="6829" spans="3:6">
      <c r="C6829" s="6"/>
      <c r="D6829" s="6"/>
      <c r="E6829" s="6"/>
      <c r="F6829" s="6"/>
    </row>
    <row r="6830" spans="3:6">
      <c r="C6830" s="6"/>
      <c r="D6830" s="6"/>
      <c r="E6830" s="6"/>
      <c r="F6830" s="6"/>
    </row>
    <row r="6831" spans="3:6">
      <c r="C6831" s="6"/>
      <c r="D6831" s="6"/>
      <c r="E6831" s="6"/>
      <c r="F6831" s="6"/>
    </row>
    <row r="6832" spans="3:6">
      <c r="C6832" s="6"/>
      <c r="D6832" s="6"/>
      <c r="E6832" s="6"/>
      <c r="F6832" s="6"/>
    </row>
    <row r="6833" spans="3:6">
      <c r="C6833" s="6"/>
      <c r="D6833" s="6"/>
      <c r="E6833" s="6"/>
      <c r="F6833" s="6"/>
    </row>
    <row r="6834" spans="3:6">
      <c r="C6834" s="6"/>
      <c r="D6834" s="6"/>
      <c r="E6834" s="6"/>
      <c r="F6834" s="6"/>
    </row>
    <row r="6835" spans="3:6">
      <c r="C6835" s="6"/>
      <c r="D6835" s="6"/>
      <c r="E6835" s="6"/>
      <c r="F6835" s="6"/>
    </row>
    <row r="6836" spans="3:6">
      <c r="C6836" s="6"/>
      <c r="D6836" s="6"/>
      <c r="E6836" s="6"/>
      <c r="F6836" s="6"/>
    </row>
    <row r="6837" spans="3:6">
      <c r="C6837" s="6"/>
      <c r="D6837" s="6"/>
      <c r="E6837" s="6"/>
      <c r="F6837" s="6"/>
    </row>
    <row r="6838" spans="3:6">
      <c r="C6838" s="6"/>
      <c r="D6838" s="6"/>
      <c r="E6838" s="6"/>
      <c r="F6838" s="6"/>
    </row>
    <row r="6839" spans="3:6">
      <c r="C6839" s="6"/>
      <c r="D6839" s="6"/>
      <c r="E6839" s="6"/>
      <c r="F6839" s="6"/>
    </row>
    <row r="6840" spans="3:6">
      <c r="C6840" s="6"/>
      <c r="D6840" s="6"/>
      <c r="E6840" s="6"/>
      <c r="F6840" s="6"/>
    </row>
    <row r="6841" spans="3:6">
      <c r="C6841" s="6"/>
      <c r="D6841" s="6"/>
      <c r="E6841" s="6"/>
      <c r="F6841" s="6"/>
    </row>
    <row r="6842" spans="3:6">
      <c r="C6842" s="6"/>
      <c r="D6842" s="6"/>
      <c r="E6842" s="6"/>
      <c r="F6842" s="6"/>
    </row>
    <row r="6843" spans="3:6">
      <c r="C6843" s="6"/>
      <c r="D6843" s="6"/>
      <c r="E6843" s="6"/>
      <c r="F6843" s="6"/>
    </row>
    <row r="6844" spans="3:6">
      <c r="C6844" s="6"/>
      <c r="D6844" s="6"/>
      <c r="E6844" s="6"/>
      <c r="F6844" s="6"/>
    </row>
    <row r="6845" spans="3:6">
      <c r="C6845" s="6"/>
      <c r="D6845" s="6"/>
      <c r="E6845" s="6"/>
      <c r="F6845" s="6"/>
    </row>
    <row r="6846" spans="3:6">
      <c r="C6846" s="6"/>
      <c r="D6846" s="6"/>
      <c r="E6846" s="6"/>
      <c r="F6846" s="6"/>
    </row>
    <row r="6847" spans="3:6">
      <c r="C6847" s="6"/>
      <c r="D6847" s="6"/>
      <c r="E6847" s="6"/>
      <c r="F6847" s="6"/>
    </row>
    <row r="6848" spans="3:6">
      <c r="C6848" s="6"/>
      <c r="D6848" s="6"/>
      <c r="E6848" s="6"/>
      <c r="F6848" s="6"/>
    </row>
    <row r="6849" spans="3:6">
      <c r="C6849" s="6"/>
      <c r="D6849" s="6"/>
      <c r="E6849" s="6"/>
      <c r="F6849" s="6"/>
    </row>
    <row r="6850" spans="3:6">
      <c r="C6850" s="6"/>
      <c r="D6850" s="6"/>
      <c r="E6850" s="6"/>
      <c r="F6850" s="6"/>
    </row>
    <row r="6851" spans="3:6">
      <c r="C6851" s="6"/>
      <c r="D6851" s="6"/>
      <c r="E6851" s="6"/>
      <c r="F6851" s="6"/>
    </row>
    <row r="6852" spans="3:6">
      <c r="C6852" s="6"/>
      <c r="D6852" s="6"/>
      <c r="E6852" s="6"/>
      <c r="F6852" s="6"/>
    </row>
    <row r="6853" spans="3:6">
      <c r="C6853" s="6"/>
      <c r="D6853" s="6"/>
      <c r="E6853" s="6"/>
      <c r="F6853" s="6"/>
    </row>
    <row r="6854" spans="3:6">
      <c r="C6854" s="6"/>
      <c r="D6854" s="6"/>
      <c r="E6854" s="6"/>
      <c r="F6854" s="6"/>
    </row>
    <row r="6855" spans="3:6">
      <c r="C6855" s="6"/>
      <c r="D6855" s="6"/>
      <c r="E6855" s="6"/>
      <c r="F6855" s="6"/>
    </row>
    <row r="6856" spans="3:6">
      <c r="C6856" s="6"/>
      <c r="D6856" s="6"/>
      <c r="E6856" s="6"/>
      <c r="F6856" s="6"/>
    </row>
    <row r="6857" spans="3:6">
      <c r="C6857" s="6"/>
      <c r="D6857" s="6"/>
      <c r="E6857" s="6"/>
      <c r="F6857" s="6"/>
    </row>
    <row r="6858" spans="3:6">
      <c r="C6858" s="6"/>
      <c r="D6858" s="6"/>
      <c r="E6858" s="6"/>
      <c r="F6858" s="6"/>
    </row>
    <row r="6859" spans="3:6">
      <c r="C6859" s="6"/>
      <c r="D6859" s="6"/>
      <c r="E6859" s="6"/>
      <c r="F6859" s="6"/>
    </row>
    <row r="6860" spans="3:6">
      <c r="C6860" s="6"/>
      <c r="D6860" s="6"/>
      <c r="E6860" s="6"/>
      <c r="F6860" s="6"/>
    </row>
    <row r="6861" spans="3:6">
      <c r="C6861" s="6"/>
      <c r="D6861" s="6"/>
      <c r="E6861" s="6"/>
      <c r="F6861" s="6"/>
    </row>
    <row r="6862" spans="3:6">
      <c r="C6862" s="6"/>
      <c r="D6862" s="6"/>
      <c r="E6862" s="6"/>
      <c r="F6862" s="6"/>
    </row>
    <row r="6863" spans="3:6">
      <c r="C6863" s="6"/>
      <c r="D6863" s="6"/>
      <c r="E6863" s="6"/>
      <c r="F6863" s="6"/>
    </row>
    <row r="6864" spans="3:6">
      <c r="C6864" s="6"/>
      <c r="D6864" s="6"/>
      <c r="E6864" s="6"/>
      <c r="F6864" s="6"/>
    </row>
    <row r="6865" spans="3:6">
      <c r="C6865" s="6"/>
      <c r="D6865" s="6"/>
      <c r="E6865" s="6"/>
      <c r="F6865" s="6"/>
    </row>
    <row r="6866" spans="3:6">
      <c r="C6866" s="6"/>
      <c r="D6866" s="6"/>
      <c r="E6866" s="6"/>
      <c r="F6866" s="6"/>
    </row>
    <row r="6867" spans="3:6">
      <c r="C6867" s="6"/>
      <c r="D6867" s="6"/>
      <c r="E6867" s="6"/>
      <c r="F6867" s="6"/>
    </row>
    <row r="6868" spans="3:6">
      <c r="C6868" s="6"/>
      <c r="D6868" s="6"/>
      <c r="E6868" s="6"/>
      <c r="F6868" s="6"/>
    </row>
    <row r="6869" spans="3:6">
      <c r="C6869" s="6"/>
      <c r="D6869" s="6"/>
      <c r="E6869" s="6"/>
      <c r="F6869" s="6"/>
    </row>
    <row r="6870" spans="3:6">
      <c r="C6870" s="6"/>
      <c r="D6870" s="6"/>
      <c r="E6870" s="6"/>
      <c r="F6870" s="6"/>
    </row>
    <row r="6871" spans="3:6">
      <c r="C6871" s="6"/>
      <c r="D6871" s="6"/>
      <c r="E6871" s="6"/>
      <c r="F6871" s="6"/>
    </row>
    <row r="6872" spans="3:6">
      <c r="C6872" s="6"/>
      <c r="D6872" s="6"/>
      <c r="E6872" s="6"/>
      <c r="F6872" s="6"/>
    </row>
    <row r="6873" spans="3:6">
      <c r="C6873" s="6"/>
      <c r="D6873" s="6"/>
      <c r="E6873" s="6"/>
      <c r="F6873" s="6"/>
    </row>
    <row r="6874" spans="3:6">
      <c r="C6874" s="6"/>
      <c r="D6874" s="6"/>
      <c r="E6874" s="6"/>
      <c r="F6874" s="6"/>
    </row>
    <row r="6875" spans="3:6">
      <c r="C6875" s="6"/>
      <c r="D6875" s="6"/>
      <c r="E6875" s="6"/>
      <c r="F6875" s="6"/>
    </row>
    <row r="6876" spans="3:6">
      <c r="C6876" s="6"/>
      <c r="D6876" s="6"/>
      <c r="E6876" s="6"/>
      <c r="F6876" s="6"/>
    </row>
    <row r="6877" spans="3:6">
      <c r="C6877" s="6"/>
      <c r="D6877" s="6"/>
      <c r="E6877" s="6"/>
      <c r="F6877" s="6"/>
    </row>
    <row r="6878" spans="3:6">
      <c r="C6878" s="6"/>
      <c r="D6878" s="6"/>
      <c r="E6878" s="6"/>
      <c r="F6878" s="6"/>
    </row>
    <row r="6879" spans="3:6">
      <c r="C6879" s="6"/>
      <c r="D6879" s="6"/>
      <c r="E6879" s="6"/>
      <c r="F6879" s="6"/>
    </row>
    <row r="6880" spans="3:6">
      <c r="C6880" s="6"/>
      <c r="D6880" s="6"/>
      <c r="E6880" s="6"/>
      <c r="F6880" s="6"/>
    </row>
    <row r="6881" spans="3:6">
      <c r="C6881" s="6"/>
      <c r="D6881" s="6"/>
      <c r="E6881" s="6"/>
      <c r="F6881" s="6"/>
    </row>
    <row r="6882" spans="3:6">
      <c r="C6882" s="6"/>
      <c r="D6882" s="6"/>
      <c r="E6882" s="6"/>
      <c r="F6882" s="6"/>
    </row>
    <row r="6883" spans="3:6">
      <c r="C6883" s="6"/>
      <c r="D6883" s="6"/>
      <c r="E6883" s="6"/>
      <c r="F6883" s="6"/>
    </row>
    <row r="6884" spans="3:6">
      <c r="C6884" s="6"/>
      <c r="D6884" s="6"/>
      <c r="E6884" s="6"/>
      <c r="F6884" s="6"/>
    </row>
    <row r="6885" spans="3:6">
      <c r="C6885" s="6"/>
      <c r="D6885" s="6"/>
      <c r="E6885" s="6"/>
      <c r="F6885" s="6"/>
    </row>
    <row r="6886" spans="3:6">
      <c r="C6886" s="6"/>
      <c r="D6886" s="6"/>
      <c r="E6886" s="6"/>
      <c r="F6886" s="6"/>
    </row>
    <row r="6887" spans="3:6">
      <c r="C6887" s="6"/>
      <c r="D6887" s="6"/>
      <c r="E6887" s="6"/>
      <c r="F6887" s="6"/>
    </row>
    <row r="6888" spans="3:6">
      <c r="C6888" s="6"/>
      <c r="D6888" s="6"/>
      <c r="E6888" s="6"/>
      <c r="F6888" s="6"/>
    </row>
    <row r="6889" spans="3:6">
      <c r="C6889" s="6"/>
      <c r="D6889" s="6"/>
      <c r="E6889" s="6"/>
      <c r="F6889" s="6"/>
    </row>
    <row r="6890" spans="3:6">
      <c r="C6890" s="6"/>
      <c r="D6890" s="6"/>
      <c r="E6890" s="6"/>
      <c r="F6890" s="6"/>
    </row>
    <row r="6891" spans="3:6">
      <c r="C6891" s="6"/>
      <c r="D6891" s="6"/>
      <c r="E6891" s="6"/>
      <c r="F6891" s="6"/>
    </row>
    <row r="6892" spans="3:6">
      <c r="C6892" s="6"/>
      <c r="D6892" s="6"/>
      <c r="E6892" s="6"/>
      <c r="F6892" s="6"/>
    </row>
    <row r="6893" spans="3:6">
      <c r="C6893" s="6"/>
      <c r="D6893" s="6"/>
      <c r="E6893" s="6"/>
      <c r="F6893" s="6"/>
    </row>
    <row r="6894" spans="3:6">
      <c r="C6894" s="6"/>
      <c r="D6894" s="6"/>
      <c r="E6894" s="6"/>
      <c r="F6894" s="6"/>
    </row>
    <row r="6895" spans="3:6">
      <c r="C6895" s="6"/>
      <c r="D6895" s="6"/>
      <c r="E6895" s="6"/>
      <c r="F6895" s="6"/>
    </row>
    <row r="6896" spans="3:6">
      <c r="C6896" s="6"/>
      <c r="D6896" s="6"/>
      <c r="E6896" s="6"/>
      <c r="F6896" s="6"/>
    </row>
    <row r="6897" spans="3:6">
      <c r="C6897" s="6"/>
      <c r="D6897" s="6"/>
      <c r="E6897" s="6"/>
      <c r="F6897" s="6"/>
    </row>
    <row r="6898" spans="3:6">
      <c r="C6898" s="6"/>
      <c r="D6898" s="6"/>
      <c r="E6898" s="6"/>
      <c r="F6898" s="6"/>
    </row>
    <row r="6899" spans="3:6">
      <c r="C6899" s="6"/>
      <c r="D6899" s="6"/>
      <c r="E6899" s="6"/>
      <c r="F6899" s="6"/>
    </row>
    <row r="6900" spans="3:6">
      <c r="C6900" s="6"/>
      <c r="D6900" s="6"/>
      <c r="E6900" s="6"/>
      <c r="F6900" s="6"/>
    </row>
    <row r="6901" spans="3:6">
      <c r="C6901" s="6"/>
      <c r="D6901" s="6"/>
      <c r="E6901" s="6"/>
      <c r="F6901" s="6"/>
    </row>
    <row r="6902" spans="3:6">
      <c r="C6902" s="6"/>
      <c r="D6902" s="6"/>
      <c r="E6902" s="6"/>
      <c r="F6902" s="6"/>
    </row>
    <row r="6903" spans="3:6">
      <c r="C6903" s="6"/>
      <c r="D6903" s="6"/>
      <c r="E6903" s="6"/>
      <c r="F6903" s="6"/>
    </row>
    <row r="6904" spans="3:6">
      <c r="C6904" s="6"/>
      <c r="D6904" s="6"/>
      <c r="E6904" s="6"/>
      <c r="F6904" s="6"/>
    </row>
    <row r="6905" spans="3:6">
      <c r="C6905" s="6"/>
      <c r="D6905" s="6"/>
      <c r="E6905" s="6"/>
      <c r="F6905" s="6"/>
    </row>
    <row r="6906" spans="3:6">
      <c r="C6906" s="6"/>
      <c r="D6906" s="6"/>
      <c r="E6906" s="6"/>
      <c r="F6906" s="6"/>
    </row>
    <row r="6907" spans="3:6">
      <c r="C6907" s="6"/>
      <c r="D6907" s="6"/>
      <c r="E6907" s="6"/>
      <c r="F6907" s="6"/>
    </row>
    <row r="6908" spans="3:6">
      <c r="C6908" s="6"/>
      <c r="D6908" s="6"/>
      <c r="E6908" s="6"/>
      <c r="F6908" s="6"/>
    </row>
    <row r="6909" spans="3:6">
      <c r="C6909" s="6"/>
      <c r="D6909" s="6"/>
      <c r="E6909" s="6"/>
      <c r="F6909" s="6"/>
    </row>
    <row r="6910" spans="3:6">
      <c r="C6910" s="6"/>
      <c r="D6910" s="6"/>
      <c r="E6910" s="6"/>
      <c r="F6910" s="6"/>
    </row>
    <row r="6911" spans="3:6">
      <c r="C6911" s="6"/>
      <c r="D6911" s="6"/>
      <c r="E6911" s="6"/>
      <c r="F6911" s="6"/>
    </row>
    <row r="6912" spans="3:6">
      <c r="C6912" s="6"/>
      <c r="D6912" s="6"/>
      <c r="E6912" s="6"/>
      <c r="F6912" s="6"/>
    </row>
    <row r="6913" spans="3:6">
      <c r="C6913" s="6"/>
      <c r="D6913" s="6"/>
      <c r="E6913" s="6"/>
      <c r="F6913" s="6"/>
    </row>
    <row r="6914" spans="3:6">
      <c r="C6914" s="6"/>
      <c r="D6914" s="6"/>
      <c r="E6914" s="6"/>
      <c r="F6914" s="6"/>
    </row>
    <row r="6915" spans="3:6">
      <c r="C6915" s="6"/>
      <c r="D6915" s="6"/>
      <c r="E6915" s="6"/>
      <c r="F6915" s="6"/>
    </row>
    <row r="6916" spans="3:6">
      <c r="C6916" s="6"/>
      <c r="D6916" s="6"/>
      <c r="E6916" s="6"/>
      <c r="F6916" s="6"/>
    </row>
    <row r="6917" spans="3:6">
      <c r="C6917" s="6"/>
      <c r="D6917" s="6"/>
      <c r="E6917" s="6"/>
      <c r="F6917" s="6"/>
    </row>
    <row r="6918" spans="3:6">
      <c r="C6918" s="6"/>
      <c r="D6918" s="6"/>
      <c r="E6918" s="6"/>
      <c r="F6918" s="6"/>
    </row>
    <row r="6919" spans="3:6">
      <c r="C6919" s="6"/>
      <c r="D6919" s="6"/>
      <c r="E6919" s="6"/>
      <c r="F6919" s="6"/>
    </row>
    <row r="6920" spans="3:6">
      <c r="C6920" s="6"/>
      <c r="D6920" s="6"/>
      <c r="E6920" s="6"/>
      <c r="F6920" s="6"/>
    </row>
    <row r="6921" spans="3:6">
      <c r="C6921" s="6"/>
      <c r="D6921" s="6"/>
      <c r="E6921" s="6"/>
      <c r="F6921" s="6"/>
    </row>
    <row r="6922" spans="3:6">
      <c r="C6922" s="6"/>
      <c r="D6922" s="6"/>
      <c r="E6922" s="6"/>
      <c r="F6922" s="6"/>
    </row>
    <row r="6923" spans="3:6">
      <c r="C6923" s="6"/>
      <c r="D6923" s="6"/>
      <c r="E6923" s="6"/>
      <c r="F6923" s="6"/>
    </row>
    <row r="6924" spans="3:6">
      <c r="C6924" s="6"/>
      <c r="D6924" s="6"/>
      <c r="E6924" s="6"/>
      <c r="F6924" s="6"/>
    </row>
    <row r="6925" spans="3:6">
      <c r="C6925" s="6"/>
      <c r="D6925" s="6"/>
      <c r="E6925" s="6"/>
      <c r="F6925" s="6"/>
    </row>
    <row r="6926" spans="3:6">
      <c r="C6926" s="6"/>
      <c r="D6926" s="6"/>
      <c r="E6926" s="6"/>
      <c r="F6926" s="6"/>
    </row>
    <row r="6927" spans="3:6">
      <c r="C6927" s="6"/>
      <c r="D6927" s="6"/>
      <c r="E6927" s="6"/>
      <c r="F6927" s="6"/>
    </row>
    <row r="6928" spans="3:6">
      <c r="C6928" s="6"/>
      <c r="D6928" s="6"/>
      <c r="E6928" s="6"/>
      <c r="F6928" s="6"/>
    </row>
    <row r="6929" spans="3:6">
      <c r="C6929" s="6"/>
      <c r="D6929" s="6"/>
      <c r="E6929" s="6"/>
      <c r="F6929" s="6"/>
    </row>
    <row r="6930" spans="3:6">
      <c r="C6930" s="6"/>
      <c r="D6930" s="6"/>
      <c r="E6930" s="6"/>
      <c r="F6930" s="6"/>
    </row>
    <row r="6931" spans="3:6">
      <c r="C6931" s="6"/>
      <c r="D6931" s="6"/>
      <c r="E6931" s="6"/>
      <c r="F6931" s="6"/>
    </row>
    <row r="6932" spans="3:6">
      <c r="C6932" s="6"/>
      <c r="D6932" s="6"/>
      <c r="E6932" s="6"/>
      <c r="F6932" s="6"/>
    </row>
    <row r="6933" spans="3:6">
      <c r="C6933" s="6"/>
      <c r="D6933" s="6"/>
      <c r="E6933" s="6"/>
      <c r="F6933" s="6"/>
    </row>
    <row r="6934" spans="3:6">
      <c r="C6934" s="6"/>
      <c r="D6934" s="6"/>
      <c r="E6934" s="6"/>
      <c r="F6934" s="6"/>
    </row>
    <row r="6935" spans="3:6">
      <c r="C6935" s="6"/>
      <c r="D6935" s="6"/>
      <c r="E6935" s="6"/>
      <c r="F6935" s="6"/>
    </row>
    <row r="6936" spans="3:6">
      <c r="C6936" s="6"/>
      <c r="D6936" s="6"/>
      <c r="E6936" s="6"/>
      <c r="F6936" s="6"/>
    </row>
    <row r="6937" spans="3:6">
      <c r="C6937" s="6"/>
      <c r="D6937" s="6"/>
      <c r="E6937" s="6"/>
      <c r="F6937" s="6"/>
    </row>
    <row r="6938" spans="3:6">
      <c r="C6938" s="6"/>
      <c r="D6938" s="6"/>
      <c r="E6938" s="6"/>
      <c r="F6938" s="6"/>
    </row>
    <row r="6939" spans="3:6">
      <c r="C6939" s="6"/>
      <c r="D6939" s="6"/>
      <c r="E6939" s="6"/>
      <c r="F6939" s="6"/>
    </row>
    <row r="6940" spans="3:6">
      <c r="C6940" s="6"/>
      <c r="D6940" s="6"/>
      <c r="E6940" s="6"/>
      <c r="F6940" s="6"/>
    </row>
    <row r="6941" spans="3:6">
      <c r="C6941" s="6"/>
      <c r="D6941" s="6"/>
      <c r="E6941" s="6"/>
      <c r="F6941" s="6"/>
    </row>
    <row r="6942" spans="3:6">
      <c r="C6942" s="6"/>
      <c r="D6942" s="6"/>
      <c r="E6942" s="6"/>
      <c r="F6942" s="6"/>
    </row>
    <row r="6943" spans="3:6">
      <c r="C6943" s="6"/>
      <c r="D6943" s="6"/>
      <c r="E6943" s="6"/>
      <c r="F6943" s="6"/>
    </row>
    <row r="6944" spans="3:6">
      <c r="C6944" s="6"/>
      <c r="D6944" s="6"/>
      <c r="E6944" s="6"/>
      <c r="F6944" s="6"/>
    </row>
    <row r="6945" spans="3:6">
      <c r="C6945" s="6"/>
      <c r="D6945" s="6"/>
      <c r="E6945" s="6"/>
      <c r="F6945" s="6"/>
    </row>
    <row r="6946" spans="3:6">
      <c r="C6946" s="6"/>
      <c r="D6946" s="6"/>
      <c r="E6946" s="6"/>
      <c r="F6946" s="6"/>
    </row>
    <row r="6947" spans="3:6">
      <c r="C6947" s="6"/>
      <c r="D6947" s="6"/>
      <c r="E6947" s="6"/>
      <c r="F6947" s="6"/>
    </row>
    <row r="6948" spans="3:6">
      <c r="C6948" s="6"/>
      <c r="D6948" s="6"/>
      <c r="E6948" s="6"/>
      <c r="F6948" s="6"/>
    </row>
    <row r="6949" spans="3:6">
      <c r="C6949" s="6"/>
      <c r="D6949" s="6"/>
      <c r="E6949" s="6"/>
      <c r="F6949" s="6"/>
    </row>
    <row r="6950" spans="3:6">
      <c r="C6950" s="6"/>
      <c r="D6950" s="6"/>
      <c r="E6950" s="6"/>
      <c r="F6950" s="6"/>
    </row>
    <row r="6951" spans="3:6">
      <c r="C6951" s="6"/>
      <c r="D6951" s="6"/>
      <c r="E6951" s="6"/>
      <c r="F6951" s="6"/>
    </row>
    <row r="6952" spans="3:6">
      <c r="C6952" s="6"/>
      <c r="D6952" s="6"/>
      <c r="E6952" s="6"/>
      <c r="F6952" s="6"/>
    </row>
    <row r="6953" spans="3:6">
      <c r="C6953" s="6"/>
      <c r="D6953" s="6"/>
      <c r="E6953" s="6"/>
      <c r="F6953" s="6"/>
    </row>
    <row r="6954" spans="3:6">
      <c r="C6954" s="6"/>
      <c r="D6954" s="6"/>
      <c r="E6954" s="6"/>
      <c r="F6954" s="6"/>
    </row>
    <row r="6955" spans="3:6">
      <c r="C6955" s="6"/>
      <c r="D6955" s="6"/>
      <c r="E6955" s="6"/>
      <c r="F6955" s="6"/>
    </row>
    <row r="6956" spans="3:6">
      <c r="C6956" s="6"/>
      <c r="D6956" s="6"/>
      <c r="E6956" s="6"/>
      <c r="F6956" s="6"/>
    </row>
    <row r="6957" spans="3:6">
      <c r="C6957" s="6"/>
      <c r="D6957" s="6"/>
      <c r="E6957" s="6"/>
      <c r="F6957" s="6"/>
    </row>
    <row r="6958" spans="3:6">
      <c r="C6958" s="6"/>
      <c r="D6958" s="6"/>
      <c r="E6958" s="6"/>
      <c r="F6958" s="6"/>
    </row>
    <row r="6959" spans="3:6">
      <c r="C6959" s="6"/>
      <c r="D6959" s="6"/>
      <c r="E6959" s="6"/>
      <c r="F6959" s="6"/>
    </row>
    <row r="6960" spans="3:6">
      <c r="C6960" s="6"/>
      <c r="D6960" s="6"/>
      <c r="E6960" s="6"/>
      <c r="F6960" s="6"/>
    </row>
    <row r="6961" spans="3:6">
      <c r="C6961" s="6"/>
      <c r="D6961" s="6"/>
      <c r="E6961" s="6"/>
      <c r="F6961" s="6"/>
    </row>
    <row r="6962" spans="3:6">
      <c r="C6962" s="6"/>
      <c r="D6962" s="6"/>
      <c r="E6962" s="6"/>
      <c r="F6962" s="6"/>
    </row>
    <row r="6963" spans="3:6">
      <c r="C6963" s="6"/>
      <c r="D6963" s="6"/>
      <c r="E6963" s="6"/>
      <c r="F6963" s="6"/>
    </row>
    <row r="6964" spans="3:6">
      <c r="C6964" s="6"/>
      <c r="D6964" s="6"/>
      <c r="E6964" s="6"/>
      <c r="F6964" s="6"/>
    </row>
    <row r="6965" spans="3:6">
      <c r="C6965" s="6"/>
      <c r="D6965" s="6"/>
      <c r="E6965" s="6"/>
      <c r="F6965" s="6"/>
    </row>
    <row r="6966" spans="3:6">
      <c r="C6966" s="6"/>
      <c r="D6966" s="6"/>
      <c r="E6966" s="6"/>
      <c r="F6966" s="6"/>
    </row>
    <row r="6967" spans="3:6">
      <c r="C6967" s="6"/>
      <c r="D6967" s="6"/>
      <c r="E6967" s="6"/>
      <c r="F6967" s="6"/>
    </row>
    <row r="6968" spans="3:6">
      <c r="C6968" s="6"/>
      <c r="D6968" s="6"/>
      <c r="E6968" s="6"/>
      <c r="F6968" s="6"/>
    </row>
    <row r="6969" spans="3:6">
      <c r="C6969" s="6"/>
      <c r="D6969" s="6"/>
      <c r="E6969" s="6"/>
      <c r="F6969" s="6"/>
    </row>
    <row r="6970" spans="3:6">
      <c r="C6970" s="6"/>
      <c r="D6970" s="6"/>
      <c r="E6970" s="6"/>
      <c r="F6970" s="6"/>
    </row>
    <row r="6971" spans="3:6">
      <c r="C6971" s="6"/>
      <c r="D6971" s="6"/>
      <c r="E6971" s="6"/>
      <c r="F6971" s="6"/>
    </row>
    <row r="6972" spans="3:6">
      <c r="C6972" s="6"/>
      <c r="D6972" s="6"/>
      <c r="E6972" s="6"/>
      <c r="F6972" s="6"/>
    </row>
    <row r="6973" spans="3:6">
      <c r="C6973" s="6"/>
      <c r="D6973" s="6"/>
      <c r="E6973" s="6"/>
      <c r="F6973" s="6"/>
    </row>
    <row r="6974" spans="3:6">
      <c r="C6974" s="6"/>
      <c r="D6974" s="6"/>
      <c r="E6974" s="6"/>
      <c r="F6974" s="6"/>
    </row>
    <row r="6975" spans="3:6">
      <c r="C6975" s="6"/>
      <c r="D6975" s="6"/>
      <c r="E6975" s="6"/>
      <c r="F6975" s="6"/>
    </row>
    <row r="6976" spans="3:6">
      <c r="C6976" s="6"/>
      <c r="D6976" s="6"/>
      <c r="E6976" s="6"/>
      <c r="F6976" s="6"/>
    </row>
    <row r="6977" spans="3:6">
      <c r="C6977" s="6"/>
      <c r="D6977" s="6"/>
      <c r="E6977" s="6"/>
      <c r="F6977" s="6"/>
    </row>
    <row r="6978" spans="3:6">
      <c r="C6978" s="6"/>
      <c r="D6978" s="6"/>
      <c r="E6978" s="6"/>
      <c r="F6978" s="6"/>
    </row>
    <row r="6979" spans="3:6">
      <c r="C6979" s="6"/>
      <c r="D6979" s="6"/>
      <c r="E6979" s="6"/>
      <c r="F6979" s="6"/>
    </row>
    <row r="6980" spans="3:6">
      <c r="C6980" s="6"/>
      <c r="D6980" s="6"/>
      <c r="E6980" s="6"/>
      <c r="F6980" s="6"/>
    </row>
    <row r="6981" spans="3:6">
      <c r="C6981" s="6"/>
      <c r="D6981" s="6"/>
      <c r="E6981" s="6"/>
      <c r="F6981" s="6"/>
    </row>
    <row r="6982" spans="3:6">
      <c r="C6982" s="6"/>
      <c r="D6982" s="6"/>
      <c r="E6982" s="6"/>
      <c r="F6982" s="6"/>
    </row>
    <row r="6983" spans="3:6">
      <c r="C6983" s="6"/>
      <c r="D6983" s="6"/>
      <c r="E6983" s="6"/>
      <c r="F6983" s="6"/>
    </row>
    <row r="6984" spans="3:6">
      <c r="C6984" s="6"/>
      <c r="D6984" s="6"/>
      <c r="E6984" s="6"/>
      <c r="F6984" s="6"/>
    </row>
    <row r="6985" spans="3:6">
      <c r="C6985" s="6"/>
      <c r="D6985" s="6"/>
      <c r="E6985" s="6"/>
      <c r="F6985" s="6"/>
    </row>
    <row r="6986" spans="3:6">
      <c r="C6986" s="6"/>
      <c r="D6986" s="6"/>
      <c r="E6986" s="6"/>
      <c r="F6986" s="6"/>
    </row>
    <row r="6987" spans="3:6">
      <c r="C6987" s="6"/>
      <c r="D6987" s="6"/>
      <c r="E6987" s="6"/>
      <c r="F6987" s="6"/>
    </row>
    <row r="6988" spans="3:6">
      <c r="C6988" s="6"/>
      <c r="D6988" s="6"/>
      <c r="E6988" s="6"/>
      <c r="F6988" s="6"/>
    </row>
    <row r="6989" spans="3:6">
      <c r="C6989" s="6"/>
      <c r="D6989" s="6"/>
      <c r="E6989" s="6"/>
      <c r="F6989" s="6"/>
    </row>
    <row r="6990" spans="3:6">
      <c r="C6990" s="6"/>
      <c r="D6990" s="6"/>
      <c r="E6990" s="6"/>
      <c r="F6990" s="6"/>
    </row>
    <row r="6991" spans="3:6">
      <c r="C6991" s="6"/>
      <c r="D6991" s="6"/>
      <c r="E6991" s="6"/>
      <c r="F6991" s="6"/>
    </row>
    <row r="6992" spans="3:6">
      <c r="C6992" s="6"/>
      <c r="D6992" s="6"/>
      <c r="E6992" s="6"/>
      <c r="F6992" s="6"/>
    </row>
    <row r="6993" spans="3:6">
      <c r="C6993" s="6"/>
      <c r="D6993" s="6"/>
      <c r="E6993" s="6"/>
      <c r="F6993" s="6"/>
    </row>
    <row r="6994" spans="3:6">
      <c r="C6994" s="6"/>
      <c r="D6994" s="6"/>
      <c r="E6994" s="6"/>
      <c r="F6994" s="6"/>
    </row>
    <row r="6995" spans="3:6">
      <c r="C6995" s="6"/>
      <c r="D6995" s="6"/>
      <c r="E6995" s="6"/>
      <c r="F6995" s="6"/>
    </row>
    <row r="6996" spans="3:6">
      <c r="C6996" s="6"/>
      <c r="D6996" s="6"/>
      <c r="E6996" s="6"/>
      <c r="F6996" s="6"/>
    </row>
    <row r="6997" spans="3:6">
      <c r="C6997" s="6"/>
      <c r="D6997" s="6"/>
      <c r="E6997" s="6"/>
      <c r="F6997" s="6"/>
    </row>
    <row r="6998" spans="3:6">
      <c r="C6998" s="6"/>
      <c r="D6998" s="6"/>
      <c r="E6998" s="6"/>
      <c r="F6998" s="6"/>
    </row>
    <row r="6999" spans="3:6">
      <c r="C6999" s="6"/>
      <c r="D6999" s="6"/>
      <c r="E6999" s="6"/>
      <c r="F6999" s="6"/>
    </row>
    <row r="7000" spans="3:6">
      <c r="C7000" s="6"/>
      <c r="D7000" s="6"/>
      <c r="E7000" s="6"/>
      <c r="F7000" s="6"/>
    </row>
    <row r="7001" spans="3:6">
      <c r="C7001" s="6"/>
      <c r="D7001" s="6"/>
      <c r="E7001" s="6"/>
      <c r="F7001" s="6"/>
    </row>
    <row r="7002" spans="3:6">
      <c r="C7002" s="6"/>
      <c r="D7002" s="6"/>
      <c r="E7002" s="6"/>
      <c r="F7002" s="6"/>
    </row>
    <row r="7003" spans="3:6">
      <c r="C7003" s="6"/>
      <c r="D7003" s="6"/>
      <c r="E7003" s="6"/>
      <c r="F7003" s="6"/>
    </row>
    <row r="7004" spans="3:6">
      <c r="C7004" s="6"/>
      <c r="D7004" s="6"/>
      <c r="E7004" s="6"/>
      <c r="F7004" s="6"/>
    </row>
    <row r="7005" spans="3:6">
      <c r="C7005" s="6"/>
      <c r="D7005" s="6"/>
      <c r="E7005" s="6"/>
      <c r="F7005" s="6"/>
    </row>
    <row r="7006" spans="3:6">
      <c r="C7006" s="6"/>
      <c r="D7006" s="6"/>
      <c r="E7006" s="6"/>
      <c r="F7006" s="6"/>
    </row>
    <row r="7007" spans="3:6">
      <c r="C7007" s="6"/>
      <c r="D7007" s="6"/>
      <c r="E7007" s="6"/>
      <c r="F7007" s="6"/>
    </row>
    <row r="7008" spans="3:6">
      <c r="C7008" s="6"/>
      <c r="D7008" s="6"/>
      <c r="E7008" s="6"/>
      <c r="F7008" s="6"/>
    </row>
    <row r="7009" spans="3:6">
      <c r="C7009" s="6"/>
      <c r="D7009" s="6"/>
      <c r="E7009" s="6"/>
      <c r="F7009" s="6"/>
    </row>
    <row r="7010" spans="3:6">
      <c r="C7010" s="6"/>
      <c r="D7010" s="6"/>
      <c r="E7010" s="6"/>
      <c r="F7010" s="6"/>
    </row>
    <row r="7011" spans="3:6">
      <c r="C7011" s="6"/>
      <c r="D7011" s="6"/>
      <c r="E7011" s="6"/>
      <c r="F7011" s="6"/>
    </row>
    <row r="7012" spans="3:6">
      <c r="C7012" s="6"/>
      <c r="D7012" s="6"/>
      <c r="E7012" s="6"/>
      <c r="F7012" s="6"/>
    </row>
    <row r="7013" spans="3:6">
      <c r="C7013" s="6"/>
      <c r="D7013" s="6"/>
      <c r="E7013" s="6"/>
      <c r="F7013" s="6"/>
    </row>
    <row r="7014" spans="3:6">
      <c r="C7014" s="6"/>
      <c r="D7014" s="6"/>
      <c r="E7014" s="6"/>
      <c r="F7014" s="6"/>
    </row>
    <row r="7015" spans="3:6">
      <c r="C7015" s="6"/>
      <c r="D7015" s="6"/>
      <c r="E7015" s="6"/>
      <c r="F7015" s="6"/>
    </row>
    <row r="7016" spans="3:6">
      <c r="C7016" s="6"/>
      <c r="D7016" s="6"/>
      <c r="E7016" s="6"/>
      <c r="F7016" s="6"/>
    </row>
    <row r="7017" spans="3:6">
      <c r="C7017" s="6"/>
      <c r="D7017" s="6"/>
      <c r="E7017" s="6"/>
      <c r="F7017" s="6"/>
    </row>
    <row r="7018" spans="3:6">
      <c r="C7018" s="6"/>
      <c r="D7018" s="6"/>
      <c r="E7018" s="6"/>
      <c r="F7018" s="6"/>
    </row>
    <row r="7019" spans="3:6">
      <c r="C7019" s="6"/>
      <c r="D7019" s="6"/>
      <c r="E7019" s="6"/>
      <c r="F7019" s="6"/>
    </row>
    <row r="7020" spans="3:6">
      <c r="C7020" s="6"/>
      <c r="D7020" s="6"/>
      <c r="E7020" s="6"/>
      <c r="F7020" s="6"/>
    </row>
    <row r="7021" spans="3:6">
      <c r="C7021" s="6"/>
      <c r="D7021" s="6"/>
      <c r="E7021" s="6"/>
      <c r="F7021" s="6"/>
    </row>
    <row r="7022" spans="3:6">
      <c r="C7022" s="6"/>
      <c r="D7022" s="6"/>
      <c r="E7022" s="6"/>
      <c r="F7022" s="6"/>
    </row>
    <row r="7023" spans="3:6">
      <c r="C7023" s="6"/>
      <c r="D7023" s="6"/>
      <c r="E7023" s="6"/>
      <c r="F7023" s="6"/>
    </row>
    <row r="7024" spans="3:6">
      <c r="C7024" s="6"/>
      <c r="D7024" s="6"/>
      <c r="E7024" s="6"/>
      <c r="F7024" s="6"/>
    </row>
    <row r="7025" spans="3:6">
      <c r="C7025" s="6"/>
      <c r="D7025" s="6"/>
      <c r="E7025" s="6"/>
      <c r="F7025" s="6"/>
    </row>
    <row r="7026" spans="3:6">
      <c r="C7026" s="6"/>
      <c r="D7026" s="6"/>
      <c r="E7026" s="6"/>
      <c r="F7026" s="6"/>
    </row>
    <row r="7027" spans="3:6">
      <c r="C7027" s="6"/>
      <c r="D7027" s="6"/>
      <c r="E7027" s="6"/>
      <c r="F7027" s="6"/>
    </row>
    <row r="7028" spans="3:6">
      <c r="C7028" s="6"/>
      <c r="D7028" s="6"/>
      <c r="E7028" s="6"/>
      <c r="F7028" s="6"/>
    </row>
    <row r="7029" spans="3:6">
      <c r="C7029" s="6"/>
      <c r="D7029" s="6"/>
      <c r="E7029" s="6"/>
      <c r="F7029" s="6"/>
    </row>
    <row r="7030" spans="3:6">
      <c r="C7030" s="6"/>
      <c r="D7030" s="6"/>
      <c r="E7030" s="6"/>
      <c r="F7030" s="6"/>
    </row>
    <row r="7031" spans="3:6">
      <c r="C7031" s="6"/>
      <c r="D7031" s="6"/>
      <c r="E7031" s="6"/>
      <c r="F7031" s="6"/>
    </row>
    <row r="7032" spans="3:6">
      <c r="C7032" s="6"/>
      <c r="D7032" s="6"/>
      <c r="E7032" s="6"/>
      <c r="F7032" s="6"/>
    </row>
    <row r="7033" spans="3:6">
      <c r="C7033" s="6"/>
      <c r="D7033" s="6"/>
      <c r="E7033" s="6"/>
      <c r="F7033" s="6"/>
    </row>
    <row r="7034" spans="3:6">
      <c r="C7034" s="6"/>
      <c r="D7034" s="6"/>
      <c r="E7034" s="6"/>
      <c r="F7034" s="6"/>
    </row>
    <row r="7035" spans="3:6">
      <c r="C7035" s="6"/>
      <c r="D7035" s="6"/>
      <c r="E7035" s="6"/>
      <c r="F7035" s="6"/>
    </row>
    <row r="7036" spans="3:6">
      <c r="C7036" s="6"/>
      <c r="D7036" s="6"/>
      <c r="E7036" s="6"/>
      <c r="F7036" s="6"/>
    </row>
    <row r="7037" spans="3:6">
      <c r="C7037" s="6"/>
      <c r="D7037" s="6"/>
      <c r="E7037" s="6"/>
      <c r="F7037" s="6"/>
    </row>
    <row r="7038" spans="3:6">
      <c r="C7038" s="6"/>
      <c r="D7038" s="6"/>
      <c r="E7038" s="6"/>
      <c r="F7038" s="6"/>
    </row>
    <row r="7039" spans="3:6">
      <c r="C7039" s="6"/>
      <c r="D7039" s="6"/>
      <c r="E7039" s="6"/>
      <c r="F7039" s="6"/>
    </row>
    <row r="7040" spans="3:6">
      <c r="C7040" s="6"/>
      <c r="D7040" s="6"/>
      <c r="E7040" s="6"/>
      <c r="F7040" s="6"/>
    </row>
    <row r="7041" spans="3:6">
      <c r="C7041" s="6"/>
      <c r="D7041" s="6"/>
      <c r="E7041" s="6"/>
      <c r="F7041" s="6"/>
    </row>
    <row r="7042" spans="3:6">
      <c r="C7042" s="6"/>
      <c r="D7042" s="6"/>
      <c r="E7042" s="6"/>
      <c r="F7042" s="6"/>
    </row>
    <row r="7043" spans="3:6">
      <c r="C7043" s="6"/>
      <c r="D7043" s="6"/>
      <c r="E7043" s="6"/>
      <c r="F7043" s="6"/>
    </row>
    <row r="7044" spans="3:6">
      <c r="C7044" s="6"/>
      <c r="D7044" s="6"/>
      <c r="E7044" s="6"/>
      <c r="F7044" s="6"/>
    </row>
    <row r="7045" spans="3:6">
      <c r="C7045" s="6"/>
      <c r="D7045" s="6"/>
      <c r="E7045" s="6"/>
      <c r="F7045" s="6"/>
    </row>
    <row r="7046" spans="3:6">
      <c r="C7046" s="6"/>
      <c r="D7046" s="6"/>
      <c r="E7046" s="6"/>
      <c r="F7046" s="6"/>
    </row>
    <row r="7047" spans="3:6">
      <c r="C7047" s="6"/>
      <c r="D7047" s="6"/>
      <c r="E7047" s="6"/>
      <c r="F7047" s="6"/>
    </row>
    <row r="7048" spans="3:6">
      <c r="C7048" s="6"/>
      <c r="D7048" s="6"/>
      <c r="E7048" s="6"/>
      <c r="F7048" s="6"/>
    </row>
    <row r="7049" spans="3:6">
      <c r="C7049" s="6"/>
      <c r="D7049" s="6"/>
      <c r="E7049" s="6"/>
      <c r="F7049" s="6"/>
    </row>
    <row r="7050" spans="3:6">
      <c r="C7050" s="6"/>
      <c r="D7050" s="6"/>
      <c r="E7050" s="6"/>
      <c r="F7050" s="6"/>
    </row>
    <row r="7051" spans="3:6">
      <c r="C7051" s="6"/>
      <c r="D7051" s="6"/>
      <c r="E7051" s="6"/>
      <c r="F7051" s="6"/>
    </row>
    <row r="7052" spans="3:6">
      <c r="C7052" s="6"/>
      <c r="D7052" s="6"/>
      <c r="E7052" s="6"/>
      <c r="F7052" s="6"/>
    </row>
    <row r="7053" spans="3:6">
      <c r="C7053" s="6"/>
      <c r="D7053" s="6"/>
      <c r="E7053" s="6"/>
      <c r="F7053" s="6"/>
    </row>
    <row r="7054" spans="3:6">
      <c r="C7054" s="6"/>
      <c r="D7054" s="6"/>
      <c r="E7054" s="6"/>
      <c r="F7054" s="6"/>
    </row>
    <row r="7055" spans="3:6">
      <c r="C7055" s="6"/>
      <c r="D7055" s="6"/>
      <c r="E7055" s="6"/>
      <c r="F7055" s="6"/>
    </row>
    <row r="7056" spans="3:6">
      <c r="C7056" s="6"/>
      <c r="D7056" s="6"/>
      <c r="E7056" s="6"/>
      <c r="F7056" s="6"/>
    </row>
    <row r="7057" spans="3:6">
      <c r="C7057" s="6"/>
      <c r="D7057" s="6"/>
      <c r="E7057" s="6"/>
      <c r="F7057" s="6"/>
    </row>
    <row r="7058" spans="3:6">
      <c r="C7058" s="6"/>
      <c r="D7058" s="6"/>
      <c r="E7058" s="6"/>
      <c r="F7058" s="6"/>
    </row>
    <row r="7059" spans="3:6">
      <c r="C7059" s="6"/>
      <c r="D7059" s="6"/>
      <c r="E7059" s="6"/>
      <c r="F7059" s="6"/>
    </row>
    <row r="7060" spans="3:6">
      <c r="C7060" s="6"/>
      <c r="D7060" s="6"/>
      <c r="E7060" s="6"/>
      <c r="F7060" s="6"/>
    </row>
    <row r="7061" spans="3:6">
      <c r="C7061" s="6"/>
      <c r="D7061" s="6"/>
      <c r="E7061" s="6"/>
      <c r="F7061" s="6"/>
    </row>
    <row r="7062" spans="3:6">
      <c r="C7062" s="6"/>
      <c r="D7062" s="6"/>
      <c r="E7062" s="6"/>
      <c r="F7062" s="6"/>
    </row>
    <row r="7063" spans="3:6">
      <c r="C7063" s="6"/>
      <c r="D7063" s="6"/>
      <c r="E7063" s="6"/>
      <c r="F7063" s="6"/>
    </row>
    <row r="7064" spans="3:6">
      <c r="C7064" s="6"/>
      <c r="D7064" s="6"/>
      <c r="E7064" s="6"/>
      <c r="F7064" s="6"/>
    </row>
    <row r="7065" spans="3:6">
      <c r="C7065" s="6"/>
      <c r="D7065" s="6"/>
      <c r="E7065" s="6"/>
      <c r="F7065" s="6"/>
    </row>
    <row r="7066" spans="3:6">
      <c r="C7066" s="6"/>
      <c r="D7066" s="6"/>
      <c r="E7066" s="6"/>
      <c r="F7066" s="6"/>
    </row>
    <row r="7067" spans="3:6">
      <c r="C7067" s="6"/>
      <c r="D7067" s="6"/>
      <c r="E7067" s="6"/>
      <c r="F7067" s="6"/>
    </row>
    <row r="7068" spans="3:6">
      <c r="C7068" s="6"/>
      <c r="D7068" s="6"/>
      <c r="E7068" s="6"/>
      <c r="F7068" s="6"/>
    </row>
    <row r="7069" spans="3:6">
      <c r="C7069" s="6"/>
      <c r="D7069" s="6"/>
      <c r="E7069" s="6"/>
      <c r="F7069" s="6"/>
    </row>
    <row r="7070" spans="3:6">
      <c r="C7070" s="6"/>
      <c r="D7070" s="6"/>
      <c r="E7070" s="6"/>
      <c r="F7070" s="6"/>
    </row>
    <row r="7071" spans="3:6">
      <c r="C7071" s="6"/>
      <c r="D7071" s="6"/>
      <c r="E7071" s="6"/>
      <c r="F7071" s="6"/>
    </row>
    <row r="7072" spans="3:6">
      <c r="C7072" s="6"/>
      <c r="D7072" s="6"/>
      <c r="E7072" s="6"/>
      <c r="F7072" s="6"/>
    </row>
    <row r="7073" spans="3:6">
      <c r="C7073" s="6"/>
      <c r="D7073" s="6"/>
      <c r="E7073" s="6"/>
      <c r="F7073" s="6"/>
    </row>
    <row r="7074" spans="3:6">
      <c r="C7074" s="6"/>
      <c r="D7074" s="6"/>
      <c r="E7074" s="6"/>
      <c r="F7074" s="6"/>
    </row>
    <row r="7075" spans="3:6">
      <c r="C7075" s="6"/>
      <c r="D7075" s="6"/>
      <c r="E7075" s="6"/>
      <c r="F7075" s="6"/>
    </row>
    <row r="7076" spans="3:6">
      <c r="C7076" s="6"/>
      <c r="D7076" s="6"/>
      <c r="E7076" s="6"/>
      <c r="F7076" s="6"/>
    </row>
    <row r="7077" spans="3:6">
      <c r="C7077" s="6"/>
      <c r="D7077" s="6"/>
      <c r="E7077" s="6"/>
      <c r="F7077" s="6"/>
    </row>
    <row r="7078" spans="3:6">
      <c r="C7078" s="6"/>
      <c r="D7078" s="6"/>
      <c r="E7078" s="6"/>
      <c r="F7078" s="6"/>
    </row>
    <row r="7079" spans="3:6">
      <c r="C7079" s="6"/>
      <c r="D7079" s="6"/>
      <c r="E7079" s="6"/>
      <c r="F7079" s="6"/>
    </row>
    <row r="7080" spans="3:6">
      <c r="C7080" s="6"/>
      <c r="D7080" s="6"/>
      <c r="E7080" s="6"/>
      <c r="F7080" s="6"/>
    </row>
    <row r="7081" spans="3:6">
      <c r="C7081" s="6"/>
      <c r="D7081" s="6"/>
      <c r="E7081" s="6"/>
      <c r="F7081" s="6"/>
    </row>
    <row r="7082" spans="3:6">
      <c r="C7082" s="6"/>
      <c r="D7082" s="6"/>
      <c r="E7082" s="6"/>
      <c r="F7082" s="6"/>
    </row>
    <row r="7083" spans="3:6">
      <c r="C7083" s="6"/>
      <c r="D7083" s="6"/>
      <c r="E7083" s="6"/>
      <c r="F7083" s="6"/>
    </row>
    <row r="7084" spans="3:6">
      <c r="C7084" s="6"/>
      <c r="D7084" s="6"/>
      <c r="E7084" s="6"/>
      <c r="F7084" s="6"/>
    </row>
    <row r="7085" spans="3:6">
      <c r="C7085" s="6"/>
      <c r="D7085" s="6"/>
      <c r="E7085" s="6"/>
      <c r="F7085" s="6"/>
    </row>
    <row r="7086" spans="3:6">
      <c r="C7086" s="6"/>
      <c r="D7086" s="6"/>
      <c r="E7086" s="6"/>
      <c r="F7086" s="6"/>
    </row>
    <row r="7087" spans="3:6">
      <c r="C7087" s="6"/>
      <c r="D7087" s="6"/>
      <c r="E7087" s="6"/>
      <c r="F7087" s="6"/>
    </row>
    <row r="7088" spans="3:6">
      <c r="C7088" s="6"/>
      <c r="D7088" s="6"/>
      <c r="E7088" s="6"/>
      <c r="F7088" s="6"/>
    </row>
    <row r="7089" spans="3:6">
      <c r="C7089" s="6"/>
      <c r="D7089" s="6"/>
      <c r="E7089" s="6"/>
      <c r="F7089" s="6"/>
    </row>
    <row r="7090" spans="3:6">
      <c r="C7090" s="6"/>
      <c r="D7090" s="6"/>
      <c r="E7090" s="6"/>
      <c r="F7090" s="6"/>
    </row>
    <row r="7091" spans="3:6">
      <c r="C7091" s="6"/>
      <c r="D7091" s="6"/>
      <c r="E7091" s="6"/>
      <c r="F7091" s="6"/>
    </row>
    <row r="7092" spans="3:6">
      <c r="C7092" s="6"/>
      <c r="D7092" s="6"/>
      <c r="E7092" s="6"/>
      <c r="F7092" s="6"/>
    </row>
    <row r="7093" spans="3:6">
      <c r="C7093" s="6"/>
      <c r="D7093" s="6"/>
      <c r="E7093" s="6"/>
      <c r="F7093" s="6"/>
    </row>
    <row r="7094" spans="3:6">
      <c r="C7094" s="6"/>
      <c r="D7094" s="6"/>
      <c r="E7094" s="6"/>
      <c r="F7094" s="6"/>
    </row>
    <row r="7095" spans="3:6">
      <c r="C7095" s="6"/>
      <c r="D7095" s="6"/>
      <c r="E7095" s="6"/>
      <c r="F7095" s="6"/>
    </row>
    <row r="7096" spans="3:6">
      <c r="C7096" s="6"/>
      <c r="D7096" s="6"/>
      <c r="E7096" s="6"/>
      <c r="F7096" s="6"/>
    </row>
    <row r="7097" spans="3:6">
      <c r="C7097" s="6"/>
      <c r="D7097" s="6"/>
      <c r="E7097" s="6"/>
      <c r="F7097" s="6"/>
    </row>
    <row r="7098" spans="3:6">
      <c r="C7098" s="6"/>
      <c r="D7098" s="6"/>
      <c r="E7098" s="6"/>
      <c r="F7098" s="6"/>
    </row>
    <row r="7099" spans="3:6">
      <c r="C7099" s="6"/>
      <c r="D7099" s="6"/>
      <c r="E7099" s="6"/>
      <c r="F7099" s="6"/>
    </row>
    <row r="7100" spans="3:6">
      <c r="C7100" s="6"/>
      <c r="D7100" s="6"/>
      <c r="E7100" s="6"/>
      <c r="F7100" s="6"/>
    </row>
    <row r="7101" spans="3:6">
      <c r="C7101" s="6"/>
      <c r="D7101" s="6"/>
      <c r="E7101" s="6"/>
      <c r="F7101" s="6"/>
    </row>
    <row r="7102" spans="3:6">
      <c r="C7102" s="6"/>
      <c r="D7102" s="6"/>
      <c r="E7102" s="6"/>
      <c r="F7102" s="6"/>
    </row>
    <row r="7103" spans="3:6">
      <c r="C7103" s="6"/>
      <c r="D7103" s="6"/>
      <c r="E7103" s="6"/>
      <c r="F7103" s="6"/>
    </row>
    <row r="7104" spans="3:6">
      <c r="C7104" s="6"/>
      <c r="D7104" s="6"/>
      <c r="E7104" s="6"/>
      <c r="F7104" s="6"/>
    </row>
    <row r="7105" spans="3:6">
      <c r="C7105" s="6"/>
      <c r="D7105" s="6"/>
      <c r="E7105" s="6"/>
      <c r="F7105" s="6"/>
    </row>
    <row r="7106" spans="3:6">
      <c r="C7106" s="6"/>
      <c r="D7106" s="6"/>
      <c r="E7106" s="6"/>
      <c r="F7106" s="6"/>
    </row>
    <row r="7107" spans="3:6">
      <c r="C7107" s="6"/>
      <c r="D7107" s="6"/>
      <c r="E7107" s="6"/>
      <c r="F7107" s="6"/>
    </row>
    <row r="7108" spans="3:6">
      <c r="C7108" s="6"/>
      <c r="D7108" s="6"/>
      <c r="E7108" s="6"/>
      <c r="F7108" s="6"/>
    </row>
    <row r="7109" spans="3:6">
      <c r="C7109" s="6"/>
      <c r="D7109" s="6"/>
      <c r="E7109" s="6"/>
      <c r="F7109" s="6"/>
    </row>
    <row r="7110" spans="3:6">
      <c r="C7110" s="6"/>
      <c r="D7110" s="6"/>
      <c r="E7110" s="6"/>
      <c r="F7110" s="6"/>
    </row>
    <row r="7111" spans="3:6">
      <c r="C7111" s="6"/>
      <c r="D7111" s="6"/>
      <c r="E7111" s="6"/>
      <c r="F7111" s="6"/>
    </row>
    <row r="7112" spans="3:6">
      <c r="C7112" s="6"/>
      <c r="D7112" s="6"/>
      <c r="E7112" s="6"/>
      <c r="F7112" s="6"/>
    </row>
    <row r="7113" spans="3:6">
      <c r="C7113" s="6"/>
      <c r="D7113" s="6"/>
      <c r="E7113" s="6"/>
      <c r="F7113" s="6"/>
    </row>
    <row r="7114" spans="3:6">
      <c r="C7114" s="6"/>
      <c r="D7114" s="6"/>
      <c r="E7114" s="6"/>
      <c r="F7114" s="6"/>
    </row>
    <row r="7115" spans="3:6">
      <c r="C7115" s="6"/>
      <c r="D7115" s="6"/>
      <c r="E7115" s="6"/>
      <c r="F7115" s="6"/>
    </row>
    <row r="7116" spans="3:6">
      <c r="C7116" s="6"/>
      <c r="D7116" s="6"/>
      <c r="E7116" s="6"/>
      <c r="F7116" s="6"/>
    </row>
    <row r="7117" spans="3:6">
      <c r="C7117" s="6"/>
      <c r="D7117" s="6"/>
      <c r="E7117" s="6"/>
      <c r="F7117" s="6"/>
    </row>
    <row r="7118" spans="3:6">
      <c r="C7118" s="6"/>
      <c r="D7118" s="6"/>
      <c r="E7118" s="6"/>
      <c r="F7118" s="6"/>
    </row>
    <row r="7119" spans="3:6">
      <c r="C7119" s="6"/>
      <c r="D7119" s="6"/>
      <c r="E7119" s="6"/>
      <c r="F7119" s="6"/>
    </row>
    <row r="7120" spans="3:6">
      <c r="C7120" s="6"/>
      <c r="D7120" s="6"/>
      <c r="E7120" s="6"/>
      <c r="F7120" s="6"/>
    </row>
    <row r="7121" spans="3:6">
      <c r="C7121" s="6"/>
      <c r="D7121" s="6"/>
      <c r="E7121" s="6"/>
      <c r="F7121" s="6"/>
    </row>
    <row r="7122" spans="3:6">
      <c r="C7122" s="6"/>
      <c r="D7122" s="6"/>
      <c r="E7122" s="6"/>
      <c r="F7122" s="6"/>
    </row>
    <row r="7123" spans="3:6">
      <c r="C7123" s="6"/>
      <c r="D7123" s="6"/>
      <c r="E7123" s="6"/>
      <c r="F7123" s="6"/>
    </row>
    <row r="7124" spans="3:6">
      <c r="C7124" s="6"/>
      <c r="D7124" s="6"/>
      <c r="E7124" s="6"/>
      <c r="F7124" s="6"/>
    </row>
    <row r="7125" spans="3:6">
      <c r="C7125" s="6"/>
      <c r="D7125" s="6"/>
      <c r="E7125" s="6"/>
      <c r="F7125" s="6"/>
    </row>
    <row r="7126" spans="3:6">
      <c r="C7126" s="6"/>
      <c r="D7126" s="6"/>
      <c r="E7126" s="6"/>
      <c r="F7126" s="6"/>
    </row>
    <row r="7127" spans="3:6">
      <c r="C7127" s="6"/>
      <c r="D7127" s="6"/>
      <c r="E7127" s="6"/>
      <c r="F7127" s="6"/>
    </row>
    <row r="7128" spans="3:6">
      <c r="C7128" s="6"/>
      <c r="D7128" s="6"/>
      <c r="E7128" s="6"/>
      <c r="F7128" s="6"/>
    </row>
    <row r="7129" spans="3:6">
      <c r="C7129" s="6"/>
      <c r="D7129" s="6"/>
      <c r="E7129" s="6"/>
      <c r="F7129" s="6"/>
    </row>
    <row r="7130" spans="3:6">
      <c r="C7130" s="6"/>
      <c r="D7130" s="6"/>
      <c r="E7130" s="6"/>
      <c r="F7130" s="6"/>
    </row>
    <row r="7131" spans="3:6">
      <c r="C7131" s="6"/>
      <c r="D7131" s="6"/>
      <c r="E7131" s="6"/>
      <c r="F7131" s="6"/>
    </row>
    <row r="7132" spans="3:6">
      <c r="C7132" s="6"/>
      <c r="D7132" s="6"/>
      <c r="E7132" s="6"/>
      <c r="F7132" s="6"/>
    </row>
    <row r="7133" spans="3:6">
      <c r="C7133" s="6"/>
      <c r="D7133" s="6"/>
      <c r="E7133" s="6"/>
      <c r="F7133" s="6"/>
    </row>
    <row r="7134" spans="3:6">
      <c r="C7134" s="6"/>
      <c r="D7134" s="6"/>
      <c r="E7134" s="6"/>
      <c r="F7134" s="6"/>
    </row>
    <row r="7135" spans="3:6">
      <c r="C7135" s="6"/>
      <c r="D7135" s="6"/>
      <c r="E7135" s="6"/>
      <c r="F7135" s="6"/>
    </row>
    <row r="7136" spans="3:6">
      <c r="C7136" s="6"/>
      <c r="D7136" s="6"/>
      <c r="E7136" s="6"/>
      <c r="F7136" s="6"/>
    </row>
    <row r="7137" spans="3:6">
      <c r="C7137" s="6"/>
      <c r="D7137" s="6"/>
      <c r="E7137" s="6"/>
      <c r="F7137" s="6"/>
    </row>
    <row r="7138" spans="3:6">
      <c r="C7138" s="6"/>
      <c r="D7138" s="6"/>
      <c r="E7138" s="6"/>
      <c r="F7138" s="6"/>
    </row>
    <row r="7139" spans="3:6">
      <c r="C7139" s="6"/>
      <c r="D7139" s="6"/>
      <c r="E7139" s="6"/>
      <c r="F7139" s="6"/>
    </row>
    <row r="7140" spans="3:6">
      <c r="C7140" s="6"/>
      <c r="D7140" s="6"/>
      <c r="E7140" s="6"/>
      <c r="F7140" s="6"/>
    </row>
    <row r="7141" spans="3:6">
      <c r="C7141" s="6"/>
      <c r="D7141" s="6"/>
      <c r="E7141" s="6"/>
      <c r="F7141" s="6"/>
    </row>
    <row r="7142" spans="3:6">
      <c r="C7142" s="6"/>
      <c r="D7142" s="6"/>
      <c r="E7142" s="6"/>
      <c r="F7142" s="6"/>
    </row>
    <row r="7143" spans="3:6">
      <c r="C7143" s="6"/>
      <c r="D7143" s="6"/>
      <c r="E7143" s="6"/>
      <c r="F7143" s="6"/>
    </row>
    <row r="7144" spans="3:6">
      <c r="C7144" s="6"/>
      <c r="D7144" s="6"/>
      <c r="E7144" s="6"/>
      <c r="F7144" s="6"/>
    </row>
    <row r="7145" spans="3:6">
      <c r="C7145" s="6"/>
      <c r="D7145" s="6"/>
      <c r="E7145" s="6"/>
      <c r="F7145" s="6"/>
    </row>
    <row r="7146" spans="3:6">
      <c r="C7146" s="6"/>
      <c r="D7146" s="6"/>
      <c r="E7146" s="6"/>
      <c r="F7146" s="6"/>
    </row>
    <row r="7147" spans="3:6">
      <c r="C7147" s="6"/>
      <c r="D7147" s="6"/>
      <c r="E7147" s="6"/>
      <c r="F7147" s="6"/>
    </row>
    <row r="7148" spans="3:6">
      <c r="C7148" s="6"/>
      <c r="D7148" s="6"/>
      <c r="E7148" s="6"/>
      <c r="F7148" s="6"/>
    </row>
    <row r="7149" spans="3:6">
      <c r="C7149" s="6"/>
      <c r="D7149" s="6"/>
      <c r="E7149" s="6"/>
      <c r="F7149" s="6"/>
    </row>
    <row r="7150" spans="3:6">
      <c r="C7150" s="6"/>
      <c r="D7150" s="6"/>
      <c r="E7150" s="6"/>
      <c r="F7150" s="6"/>
    </row>
    <row r="7151" spans="3:6">
      <c r="C7151" s="6"/>
      <c r="D7151" s="6"/>
      <c r="E7151" s="6"/>
      <c r="F7151" s="6"/>
    </row>
    <row r="7152" spans="3:6">
      <c r="C7152" s="6"/>
      <c r="D7152" s="6"/>
      <c r="E7152" s="6"/>
      <c r="F7152" s="6"/>
    </row>
    <row r="7153" spans="3:6">
      <c r="C7153" s="6"/>
      <c r="D7153" s="6"/>
      <c r="E7153" s="6"/>
      <c r="F7153" s="6"/>
    </row>
    <row r="7154" spans="3:6">
      <c r="C7154" s="6"/>
      <c r="D7154" s="6"/>
      <c r="E7154" s="6"/>
      <c r="F7154" s="6"/>
    </row>
    <row r="7155" spans="3:6">
      <c r="C7155" s="6"/>
      <c r="D7155" s="6"/>
      <c r="E7155" s="6"/>
      <c r="F7155" s="6"/>
    </row>
    <row r="7156" spans="3:6">
      <c r="C7156" s="6"/>
      <c r="D7156" s="6"/>
      <c r="E7156" s="6"/>
      <c r="F7156" s="6"/>
    </row>
    <row r="7157" spans="3:6">
      <c r="C7157" s="6"/>
      <c r="D7157" s="6"/>
      <c r="E7157" s="6"/>
      <c r="F7157" s="6"/>
    </row>
    <row r="7158" spans="3:6">
      <c r="C7158" s="6"/>
      <c r="D7158" s="6"/>
      <c r="E7158" s="6"/>
      <c r="F7158" s="6"/>
    </row>
    <row r="7159" spans="3:6">
      <c r="C7159" s="6"/>
      <c r="D7159" s="6"/>
      <c r="E7159" s="6"/>
      <c r="F7159" s="6"/>
    </row>
    <row r="7160" spans="3:6">
      <c r="C7160" s="6"/>
      <c r="D7160" s="6"/>
      <c r="E7160" s="6"/>
      <c r="F7160" s="6"/>
    </row>
    <row r="7161" spans="3:6">
      <c r="C7161" s="6"/>
      <c r="D7161" s="6"/>
      <c r="E7161" s="6"/>
      <c r="F7161" s="6"/>
    </row>
    <row r="7162" spans="3:6">
      <c r="C7162" s="6"/>
      <c r="D7162" s="6"/>
      <c r="E7162" s="6"/>
      <c r="F7162" s="6"/>
    </row>
    <row r="7163" spans="3:6">
      <c r="C7163" s="6"/>
      <c r="D7163" s="6"/>
      <c r="E7163" s="6"/>
      <c r="F7163" s="6"/>
    </row>
    <row r="7164" spans="3:6">
      <c r="C7164" s="6"/>
      <c r="D7164" s="6"/>
      <c r="E7164" s="6"/>
      <c r="F7164" s="6"/>
    </row>
    <row r="7165" spans="3:6">
      <c r="C7165" s="6"/>
      <c r="D7165" s="6"/>
      <c r="E7165" s="6"/>
      <c r="F7165" s="6"/>
    </row>
    <row r="7166" spans="3:6">
      <c r="C7166" s="6"/>
      <c r="D7166" s="6"/>
      <c r="E7166" s="6"/>
      <c r="F7166" s="6"/>
    </row>
    <row r="7167" spans="3:6">
      <c r="C7167" s="6"/>
      <c r="D7167" s="6"/>
      <c r="E7167" s="6"/>
      <c r="F7167" s="6"/>
    </row>
    <row r="7168" spans="3:6">
      <c r="C7168" s="6"/>
      <c r="D7168" s="6"/>
      <c r="E7168" s="6"/>
      <c r="F7168" s="6"/>
    </row>
    <row r="7169" spans="3:6">
      <c r="C7169" s="6"/>
      <c r="D7169" s="6"/>
      <c r="E7169" s="6"/>
      <c r="F7169" s="6"/>
    </row>
    <row r="7170" spans="3:6">
      <c r="C7170" s="6"/>
      <c r="D7170" s="6"/>
      <c r="E7170" s="6"/>
      <c r="F7170" s="6"/>
    </row>
    <row r="7171" spans="3:6">
      <c r="C7171" s="6"/>
      <c r="D7171" s="6"/>
      <c r="E7171" s="6"/>
      <c r="F7171" s="6"/>
    </row>
    <row r="7172" spans="3:6">
      <c r="C7172" s="6"/>
      <c r="D7172" s="6"/>
      <c r="E7172" s="6"/>
      <c r="F7172" s="6"/>
    </row>
    <row r="7173" spans="3:6">
      <c r="C7173" s="6"/>
      <c r="D7173" s="6"/>
      <c r="E7173" s="6"/>
      <c r="F7173" s="6"/>
    </row>
    <row r="7174" spans="3:6">
      <c r="C7174" s="6"/>
      <c r="D7174" s="6"/>
      <c r="E7174" s="6"/>
      <c r="F7174" s="6"/>
    </row>
    <row r="7175" spans="3:6">
      <c r="C7175" s="6"/>
      <c r="D7175" s="6"/>
      <c r="E7175" s="6"/>
      <c r="F7175" s="6"/>
    </row>
    <row r="7176" spans="3:6">
      <c r="C7176" s="6"/>
      <c r="D7176" s="6"/>
      <c r="E7176" s="6"/>
      <c r="F7176" s="6"/>
    </row>
    <row r="7177" spans="3:6">
      <c r="C7177" s="6"/>
      <c r="D7177" s="6"/>
      <c r="E7177" s="6"/>
      <c r="F7177" s="6"/>
    </row>
    <row r="7178" spans="3:6">
      <c r="C7178" s="6"/>
      <c r="D7178" s="6"/>
      <c r="E7178" s="6"/>
      <c r="F7178" s="6"/>
    </row>
    <row r="7179" spans="3:6">
      <c r="C7179" s="6"/>
      <c r="D7179" s="6"/>
      <c r="E7179" s="6"/>
      <c r="F7179" s="6"/>
    </row>
    <row r="7180" spans="3:6">
      <c r="C7180" s="6"/>
      <c r="D7180" s="6"/>
      <c r="E7180" s="6"/>
      <c r="F7180" s="6"/>
    </row>
    <row r="7181" spans="3:6">
      <c r="C7181" s="6"/>
      <c r="D7181" s="6"/>
      <c r="E7181" s="6"/>
      <c r="F7181" s="6"/>
    </row>
    <row r="7182" spans="3:6">
      <c r="C7182" s="6"/>
      <c r="D7182" s="6"/>
      <c r="E7182" s="6"/>
      <c r="F7182" s="6"/>
    </row>
    <row r="7183" spans="3:6">
      <c r="C7183" s="6"/>
      <c r="D7183" s="6"/>
      <c r="E7183" s="6"/>
      <c r="F7183" s="6"/>
    </row>
    <row r="7184" spans="3:6">
      <c r="C7184" s="6"/>
      <c r="D7184" s="6"/>
      <c r="E7184" s="6"/>
      <c r="F7184" s="6"/>
    </row>
    <row r="7185" spans="3:6">
      <c r="C7185" s="6"/>
      <c r="D7185" s="6"/>
      <c r="E7185" s="6"/>
      <c r="F7185" s="6"/>
    </row>
    <row r="7186" spans="3:6">
      <c r="C7186" s="6"/>
      <c r="D7186" s="6"/>
      <c r="E7186" s="6"/>
      <c r="F7186" s="6"/>
    </row>
    <row r="7187" spans="3:6">
      <c r="C7187" s="6"/>
      <c r="D7187" s="6"/>
      <c r="E7187" s="6"/>
      <c r="F7187" s="6"/>
    </row>
    <row r="7188" spans="3:6">
      <c r="C7188" s="6"/>
      <c r="D7188" s="6"/>
      <c r="E7188" s="6"/>
      <c r="F7188" s="6"/>
    </row>
    <row r="7189" spans="3:6">
      <c r="C7189" s="6"/>
      <c r="D7189" s="6"/>
      <c r="E7189" s="6"/>
      <c r="F7189" s="6"/>
    </row>
    <row r="7190" spans="3:6">
      <c r="C7190" s="6"/>
      <c r="D7190" s="6"/>
      <c r="E7190" s="6"/>
      <c r="F7190" s="6"/>
    </row>
    <row r="7191" spans="3:6">
      <c r="C7191" s="6"/>
      <c r="D7191" s="6"/>
      <c r="E7191" s="6"/>
      <c r="F7191" s="6"/>
    </row>
    <row r="7192" spans="3:6">
      <c r="C7192" s="6"/>
      <c r="D7192" s="6"/>
      <c r="E7192" s="6"/>
      <c r="F7192" s="6"/>
    </row>
    <row r="7193" spans="3:6">
      <c r="C7193" s="6"/>
      <c r="D7193" s="6"/>
      <c r="E7193" s="6"/>
      <c r="F7193" s="6"/>
    </row>
    <row r="7194" spans="3:6">
      <c r="C7194" s="6"/>
      <c r="D7194" s="6"/>
      <c r="E7194" s="6"/>
      <c r="F7194" s="6"/>
    </row>
    <row r="7195" spans="3:6">
      <c r="C7195" s="6"/>
      <c r="D7195" s="6"/>
      <c r="E7195" s="6"/>
      <c r="F7195" s="6"/>
    </row>
    <row r="7196" spans="3:6">
      <c r="C7196" s="6"/>
      <c r="D7196" s="6"/>
      <c r="E7196" s="6"/>
      <c r="F7196" s="6"/>
    </row>
    <row r="7197" spans="3:6">
      <c r="C7197" s="6"/>
      <c r="D7197" s="6"/>
      <c r="E7197" s="6"/>
      <c r="F7197" s="6"/>
    </row>
    <row r="7198" spans="3:6">
      <c r="C7198" s="6"/>
      <c r="D7198" s="6"/>
      <c r="E7198" s="6"/>
      <c r="F7198" s="6"/>
    </row>
    <row r="7199" spans="3:6">
      <c r="C7199" s="6"/>
      <c r="D7199" s="6"/>
      <c r="E7199" s="6"/>
      <c r="F7199" s="6"/>
    </row>
    <row r="7200" spans="3:6">
      <c r="C7200" s="6"/>
      <c r="D7200" s="6"/>
      <c r="E7200" s="6"/>
      <c r="F7200" s="6"/>
    </row>
    <row r="7201" spans="3:6">
      <c r="C7201" s="6"/>
      <c r="D7201" s="6"/>
      <c r="E7201" s="6"/>
      <c r="F7201" s="6"/>
    </row>
    <row r="7202" spans="3:6">
      <c r="C7202" s="6"/>
      <c r="D7202" s="6"/>
      <c r="E7202" s="6"/>
      <c r="F7202" s="6"/>
    </row>
    <row r="7203" spans="3:6">
      <c r="C7203" s="6"/>
      <c r="D7203" s="6"/>
      <c r="E7203" s="6"/>
      <c r="F7203" s="6"/>
    </row>
    <row r="7204" spans="3:6">
      <c r="C7204" s="6"/>
      <c r="D7204" s="6"/>
      <c r="E7204" s="6"/>
      <c r="F7204" s="6"/>
    </row>
    <row r="7205" spans="3:6">
      <c r="C7205" s="6"/>
      <c r="D7205" s="6"/>
      <c r="E7205" s="6"/>
      <c r="F7205" s="6"/>
    </row>
    <row r="7206" spans="3:6">
      <c r="C7206" s="6"/>
      <c r="D7206" s="6"/>
      <c r="E7206" s="6"/>
      <c r="F7206" s="6"/>
    </row>
    <row r="7207" spans="3:6">
      <c r="C7207" s="6"/>
      <c r="D7207" s="6"/>
      <c r="E7207" s="6"/>
      <c r="F7207" s="6"/>
    </row>
    <row r="7208" spans="3:6">
      <c r="C7208" s="6"/>
      <c r="D7208" s="6"/>
      <c r="E7208" s="6"/>
      <c r="F7208" s="6"/>
    </row>
    <row r="7209" spans="3:6">
      <c r="C7209" s="6"/>
      <c r="D7209" s="6"/>
      <c r="E7209" s="6"/>
      <c r="F7209" s="6"/>
    </row>
    <row r="7210" spans="3:6">
      <c r="C7210" s="6"/>
      <c r="D7210" s="6"/>
      <c r="E7210" s="6"/>
      <c r="F7210" s="6"/>
    </row>
    <row r="7211" spans="3:6">
      <c r="C7211" s="6"/>
      <c r="D7211" s="6"/>
      <c r="E7211" s="6"/>
      <c r="F7211" s="6"/>
    </row>
    <row r="7212" spans="3:6">
      <c r="C7212" s="6"/>
      <c r="D7212" s="6"/>
      <c r="E7212" s="6"/>
      <c r="F7212" s="6"/>
    </row>
    <row r="7213" spans="3:6">
      <c r="C7213" s="6"/>
      <c r="D7213" s="6"/>
      <c r="E7213" s="6"/>
      <c r="F7213" s="6"/>
    </row>
    <row r="7214" spans="3:6">
      <c r="C7214" s="6"/>
      <c r="D7214" s="6"/>
      <c r="E7214" s="6"/>
      <c r="F7214" s="6"/>
    </row>
    <row r="7215" spans="3:6">
      <c r="C7215" s="6"/>
      <c r="D7215" s="6"/>
      <c r="E7215" s="6"/>
      <c r="F7215" s="6"/>
    </row>
    <row r="7216" spans="3:6">
      <c r="C7216" s="6"/>
      <c r="D7216" s="6"/>
      <c r="E7216" s="6"/>
      <c r="F7216" s="6"/>
    </row>
    <row r="7217" spans="3:6">
      <c r="C7217" s="6"/>
      <c r="D7217" s="6"/>
      <c r="E7217" s="6"/>
      <c r="F7217" s="6"/>
    </row>
    <row r="7218" spans="3:6">
      <c r="C7218" s="6"/>
      <c r="D7218" s="6"/>
      <c r="E7218" s="6"/>
      <c r="F7218" s="6"/>
    </row>
    <row r="7219" spans="3:6">
      <c r="C7219" s="6"/>
      <c r="D7219" s="6"/>
      <c r="E7219" s="6"/>
      <c r="F7219" s="6"/>
    </row>
    <row r="7220" spans="3:6">
      <c r="C7220" s="6"/>
      <c r="D7220" s="6"/>
      <c r="E7220" s="6"/>
      <c r="F7220" s="6"/>
    </row>
    <row r="7221" spans="3:6">
      <c r="C7221" s="6"/>
      <c r="D7221" s="6"/>
      <c r="E7221" s="6"/>
      <c r="F7221" s="6"/>
    </row>
    <row r="7222" spans="3:6">
      <c r="C7222" s="6"/>
      <c r="D7222" s="6"/>
      <c r="E7222" s="6"/>
      <c r="F7222" s="6"/>
    </row>
    <row r="7223" spans="3:6">
      <c r="C7223" s="6"/>
      <c r="D7223" s="6"/>
      <c r="E7223" s="6"/>
      <c r="F7223" s="6"/>
    </row>
    <row r="7224" spans="3:6">
      <c r="C7224" s="6"/>
      <c r="D7224" s="6"/>
      <c r="E7224" s="6"/>
      <c r="F7224" s="6"/>
    </row>
    <row r="7225" spans="3:6">
      <c r="C7225" s="6"/>
      <c r="D7225" s="6"/>
      <c r="E7225" s="6"/>
      <c r="F7225" s="6"/>
    </row>
    <row r="7226" spans="3:6">
      <c r="C7226" s="6"/>
      <c r="D7226" s="6"/>
      <c r="E7226" s="6"/>
      <c r="F7226" s="6"/>
    </row>
    <row r="7227" spans="3:6">
      <c r="C7227" s="6"/>
      <c r="D7227" s="6"/>
      <c r="E7227" s="6"/>
      <c r="F7227" s="6"/>
    </row>
    <row r="7228" spans="3:6">
      <c r="C7228" s="6"/>
      <c r="D7228" s="6"/>
      <c r="E7228" s="6"/>
      <c r="F7228" s="6"/>
    </row>
    <row r="7229" spans="3:6">
      <c r="C7229" s="6"/>
      <c r="D7229" s="6"/>
      <c r="E7229" s="6"/>
      <c r="F7229" s="6"/>
    </row>
    <row r="7230" spans="3:6">
      <c r="C7230" s="6"/>
      <c r="D7230" s="6"/>
      <c r="E7230" s="6"/>
      <c r="F7230" s="6"/>
    </row>
    <row r="7231" spans="3:6">
      <c r="C7231" s="6"/>
      <c r="D7231" s="6"/>
      <c r="E7231" s="6"/>
      <c r="F7231" s="6"/>
    </row>
    <row r="7232" spans="3:6">
      <c r="C7232" s="6"/>
      <c r="D7232" s="6"/>
      <c r="E7232" s="6"/>
      <c r="F7232" s="6"/>
    </row>
    <row r="7233" spans="3:6">
      <c r="C7233" s="6"/>
      <c r="D7233" s="6"/>
      <c r="E7233" s="6"/>
      <c r="F7233" s="6"/>
    </row>
    <row r="7234" spans="3:6">
      <c r="C7234" s="6"/>
      <c r="D7234" s="6"/>
      <c r="E7234" s="6"/>
      <c r="F7234" s="6"/>
    </row>
    <row r="7235" spans="3:6">
      <c r="C7235" s="6"/>
      <c r="D7235" s="6"/>
      <c r="E7235" s="6"/>
      <c r="F7235" s="6"/>
    </row>
    <row r="7236" spans="3:6">
      <c r="C7236" s="6"/>
      <c r="D7236" s="6"/>
      <c r="E7236" s="6"/>
      <c r="F7236" s="6"/>
    </row>
    <row r="7237" spans="3:6">
      <c r="C7237" s="6"/>
      <c r="D7237" s="6"/>
      <c r="E7237" s="6"/>
      <c r="F7237" s="6"/>
    </row>
    <row r="7238" spans="3:6">
      <c r="C7238" s="6"/>
      <c r="D7238" s="6"/>
      <c r="E7238" s="6"/>
      <c r="F7238" s="6"/>
    </row>
    <row r="7239" spans="3:6">
      <c r="C7239" s="6"/>
      <c r="D7239" s="6"/>
      <c r="E7239" s="6"/>
      <c r="F7239" s="6"/>
    </row>
    <row r="7240" spans="3:6">
      <c r="C7240" s="6"/>
      <c r="D7240" s="6"/>
      <c r="E7240" s="6"/>
      <c r="F7240" s="6"/>
    </row>
    <row r="7241" spans="3:6">
      <c r="C7241" s="6"/>
      <c r="D7241" s="6"/>
      <c r="E7241" s="6"/>
      <c r="F7241" s="6"/>
    </row>
    <row r="7242" spans="3:6">
      <c r="C7242" s="6"/>
      <c r="D7242" s="6"/>
      <c r="E7242" s="6"/>
      <c r="F7242" s="6"/>
    </row>
    <row r="7243" spans="3:6">
      <c r="C7243" s="6"/>
      <c r="D7243" s="6"/>
      <c r="E7243" s="6"/>
      <c r="F7243" s="6"/>
    </row>
    <row r="7244" spans="3:6">
      <c r="C7244" s="6"/>
      <c r="D7244" s="6"/>
      <c r="E7244" s="6"/>
      <c r="F7244" s="6"/>
    </row>
    <row r="7245" spans="3:6">
      <c r="C7245" s="6"/>
      <c r="D7245" s="6"/>
      <c r="E7245" s="6"/>
      <c r="F7245" s="6"/>
    </row>
    <row r="7246" spans="3:6">
      <c r="C7246" s="6"/>
      <c r="D7246" s="6"/>
      <c r="E7246" s="6"/>
      <c r="F7246" s="6"/>
    </row>
    <row r="7247" spans="3:6">
      <c r="C7247" s="6"/>
      <c r="D7247" s="6"/>
      <c r="E7247" s="6"/>
      <c r="F7247" s="6"/>
    </row>
    <row r="7248" spans="3:6">
      <c r="C7248" s="6"/>
      <c r="D7248" s="6"/>
      <c r="E7248" s="6"/>
      <c r="F7248" s="6"/>
    </row>
    <row r="7249" spans="3:6">
      <c r="C7249" s="6"/>
      <c r="D7249" s="6"/>
      <c r="E7249" s="6"/>
      <c r="F7249" s="6"/>
    </row>
    <row r="7250" spans="3:6">
      <c r="C7250" s="6"/>
      <c r="D7250" s="6"/>
      <c r="E7250" s="6"/>
      <c r="F7250" s="6"/>
    </row>
    <row r="7251" spans="3:6">
      <c r="C7251" s="6"/>
      <c r="D7251" s="6"/>
      <c r="E7251" s="6"/>
      <c r="F7251" s="6"/>
    </row>
    <row r="7252" spans="3:6">
      <c r="C7252" s="6"/>
      <c r="D7252" s="6"/>
      <c r="E7252" s="6"/>
      <c r="F7252" s="6"/>
    </row>
    <row r="7253" spans="3:6">
      <c r="C7253" s="6"/>
      <c r="D7253" s="6"/>
      <c r="E7253" s="6"/>
      <c r="F7253" s="6"/>
    </row>
    <row r="7254" spans="3:6">
      <c r="C7254" s="6"/>
      <c r="D7254" s="6"/>
      <c r="E7254" s="6"/>
      <c r="F7254" s="6"/>
    </row>
    <row r="7255" spans="3:6">
      <c r="C7255" s="6"/>
      <c r="D7255" s="6"/>
      <c r="E7255" s="6"/>
      <c r="F7255" s="6"/>
    </row>
    <row r="7256" spans="3:6">
      <c r="C7256" s="6"/>
      <c r="D7256" s="6"/>
      <c r="E7256" s="6"/>
      <c r="F7256" s="6"/>
    </row>
    <row r="7257" spans="3:6">
      <c r="C7257" s="6"/>
      <c r="D7257" s="6"/>
      <c r="E7257" s="6"/>
      <c r="F7257" s="6"/>
    </row>
    <row r="7258" spans="3:6">
      <c r="C7258" s="6"/>
      <c r="D7258" s="6"/>
      <c r="E7258" s="6"/>
      <c r="F7258" s="6"/>
    </row>
    <row r="7259" spans="3:6">
      <c r="C7259" s="6"/>
      <c r="D7259" s="6"/>
      <c r="E7259" s="6"/>
      <c r="F7259" s="6"/>
    </row>
    <row r="7260" spans="3:6">
      <c r="C7260" s="6"/>
      <c r="D7260" s="6"/>
      <c r="E7260" s="6"/>
      <c r="F7260" s="6"/>
    </row>
    <row r="7261" spans="3:6">
      <c r="C7261" s="6"/>
      <c r="D7261" s="6"/>
      <c r="E7261" s="6"/>
      <c r="F7261" s="6"/>
    </row>
    <row r="7262" spans="3:6">
      <c r="C7262" s="6"/>
      <c r="D7262" s="6"/>
      <c r="E7262" s="6"/>
      <c r="F7262" s="6"/>
    </row>
    <row r="7263" spans="3:6">
      <c r="C7263" s="6"/>
      <c r="D7263" s="6"/>
      <c r="E7263" s="6"/>
      <c r="F7263" s="6"/>
    </row>
    <row r="7264" spans="3:6">
      <c r="C7264" s="6"/>
      <c r="D7264" s="6"/>
      <c r="E7264" s="6"/>
      <c r="F7264" s="6"/>
    </row>
    <row r="7265" spans="3:6">
      <c r="C7265" s="6"/>
      <c r="D7265" s="6"/>
      <c r="E7265" s="6"/>
      <c r="F7265" s="6"/>
    </row>
    <row r="7266" spans="3:6">
      <c r="C7266" s="6"/>
      <c r="D7266" s="6"/>
      <c r="E7266" s="6"/>
      <c r="F7266" s="6"/>
    </row>
    <row r="7267" spans="3:6">
      <c r="C7267" s="6"/>
      <c r="D7267" s="6"/>
      <c r="E7267" s="6"/>
      <c r="F7267" s="6"/>
    </row>
    <row r="7268" spans="3:6">
      <c r="C7268" s="6"/>
      <c r="D7268" s="6"/>
      <c r="E7268" s="6"/>
      <c r="F7268" s="6"/>
    </row>
    <row r="7269" spans="3:6">
      <c r="C7269" s="6"/>
      <c r="D7269" s="6"/>
      <c r="E7269" s="6"/>
      <c r="F7269" s="6"/>
    </row>
    <row r="7270" spans="3:6">
      <c r="C7270" s="6"/>
      <c r="D7270" s="6"/>
      <c r="E7270" s="6"/>
      <c r="F7270" s="6"/>
    </row>
    <row r="7271" spans="3:6">
      <c r="C7271" s="6"/>
      <c r="D7271" s="6"/>
      <c r="E7271" s="6"/>
      <c r="F7271" s="6"/>
    </row>
    <row r="7272" spans="3:6">
      <c r="C7272" s="6"/>
      <c r="D7272" s="6"/>
      <c r="E7272" s="6"/>
      <c r="F7272" s="6"/>
    </row>
    <row r="7273" spans="3:6">
      <c r="C7273" s="6"/>
      <c r="D7273" s="6"/>
      <c r="E7273" s="6"/>
      <c r="F7273" s="6"/>
    </row>
    <row r="7274" spans="3:6">
      <c r="C7274" s="6"/>
      <c r="D7274" s="6"/>
      <c r="E7274" s="6"/>
      <c r="F7274" s="6"/>
    </row>
    <row r="7275" spans="3:6">
      <c r="C7275" s="6"/>
      <c r="D7275" s="6"/>
      <c r="E7275" s="6"/>
      <c r="F7275" s="6"/>
    </row>
    <row r="7276" spans="3:6">
      <c r="C7276" s="6"/>
      <c r="D7276" s="6"/>
      <c r="E7276" s="6"/>
      <c r="F7276" s="6"/>
    </row>
    <row r="7277" spans="3:6">
      <c r="C7277" s="6"/>
      <c r="D7277" s="6"/>
      <c r="E7277" s="6"/>
      <c r="F7277" s="6"/>
    </row>
    <row r="7278" spans="3:6">
      <c r="C7278" s="6"/>
      <c r="D7278" s="6"/>
      <c r="E7278" s="6"/>
      <c r="F7278" s="6"/>
    </row>
    <row r="7279" spans="3:6">
      <c r="C7279" s="6"/>
      <c r="D7279" s="6"/>
      <c r="E7279" s="6"/>
      <c r="F7279" s="6"/>
    </row>
    <row r="7280" spans="3:6">
      <c r="C7280" s="6"/>
      <c r="D7280" s="6"/>
      <c r="E7280" s="6"/>
      <c r="F7280" s="6"/>
    </row>
    <row r="7281" spans="3:6">
      <c r="C7281" s="6"/>
      <c r="D7281" s="6"/>
      <c r="E7281" s="6"/>
      <c r="F7281" s="6"/>
    </row>
    <row r="7282" spans="3:6">
      <c r="C7282" s="6"/>
      <c r="D7282" s="6"/>
      <c r="E7282" s="6"/>
      <c r="F7282" s="6"/>
    </row>
    <row r="7283" spans="3:6">
      <c r="C7283" s="6"/>
      <c r="D7283" s="6"/>
      <c r="E7283" s="6"/>
      <c r="F7283" s="6"/>
    </row>
    <row r="7284" spans="3:6">
      <c r="C7284" s="6"/>
      <c r="D7284" s="6"/>
      <c r="E7284" s="6"/>
      <c r="F7284" s="6"/>
    </row>
    <row r="7285" spans="3:6">
      <c r="C7285" s="6"/>
      <c r="D7285" s="6"/>
      <c r="E7285" s="6"/>
      <c r="F7285" s="6"/>
    </row>
    <row r="7286" spans="3:6">
      <c r="C7286" s="6"/>
      <c r="D7286" s="6"/>
      <c r="E7286" s="6"/>
      <c r="F7286" s="6"/>
    </row>
    <row r="7287" spans="3:6">
      <c r="C7287" s="6"/>
      <c r="D7287" s="6"/>
      <c r="E7287" s="6"/>
      <c r="F7287" s="6"/>
    </row>
    <row r="7288" spans="3:6">
      <c r="C7288" s="6"/>
      <c r="D7288" s="6"/>
      <c r="E7288" s="6"/>
      <c r="F7288" s="6"/>
    </row>
    <row r="7289" spans="3:6">
      <c r="C7289" s="6"/>
      <c r="D7289" s="6"/>
      <c r="E7289" s="6"/>
      <c r="F7289" s="6"/>
    </row>
    <row r="7290" spans="3:6">
      <c r="C7290" s="6"/>
      <c r="D7290" s="6"/>
      <c r="E7290" s="6"/>
      <c r="F7290" s="6"/>
    </row>
    <row r="7291" spans="3:6">
      <c r="C7291" s="6"/>
      <c r="D7291" s="6"/>
      <c r="E7291" s="6"/>
      <c r="F7291" s="6"/>
    </row>
    <row r="7292" spans="3:6">
      <c r="C7292" s="6"/>
      <c r="D7292" s="6"/>
      <c r="E7292" s="6"/>
      <c r="F7292" s="6"/>
    </row>
    <row r="7293" spans="3:6">
      <c r="C7293" s="6"/>
      <c r="D7293" s="6"/>
      <c r="E7293" s="6"/>
      <c r="F7293" s="6"/>
    </row>
    <row r="7294" spans="3:6">
      <c r="C7294" s="6"/>
      <c r="D7294" s="6"/>
      <c r="E7294" s="6"/>
      <c r="F7294" s="6"/>
    </row>
    <row r="7295" spans="3:6">
      <c r="C7295" s="6"/>
      <c r="D7295" s="6"/>
      <c r="E7295" s="6"/>
      <c r="F7295" s="6"/>
    </row>
    <row r="7296" spans="3:6">
      <c r="C7296" s="6"/>
      <c r="D7296" s="6"/>
      <c r="E7296" s="6"/>
      <c r="F7296" s="6"/>
    </row>
    <row r="7297" spans="3:6">
      <c r="C7297" s="6"/>
      <c r="D7297" s="6"/>
      <c r="E7297" s="6"/>
      <c r="F7297" s="6"/>
    </row>
    <row r="7298" spans="3:6">
      <c r="C7298" s="6"/>
      <c r="D7298" s="6"/>
      <c r="E7298" s="6"/>
      <c r="F7298" s="6"/>
    </row>
    <row r="7299" spans="3:6">
      <c r="C7299" s="6"/>
      <c r="D7299" s="6"/>
      <c r="E7299" s="6"/>
      <c r="F7299" s="6"/>
    </row>
    <row r="7300" spans="3:6">
      <c r="C7300" s="6"/>
      <c r="D7300" s="6"/>
      <c r="E7300" s="6"/>
      <c r="F7300" s="6"/>
    </row>
    <row r="7301" spans="3:6">
      <c r="C7301" s="6"/>
      <c r="D7301" s="6"/>
      <c r="E7301" s="6"/>
      <c r="F7301" s="6"/>
    </row>
    <row r="7302" spans="3:6">
      <c r="C7302" s="6"/>
      <c r="D7302" s="6"/>
      <c r="E7302" s="6"/>
      <c r="F7302" s="6"/>
    </row>
    <row r="7303" spans="3:6">
      <c r="C7303" s="6"/>
      <c r="D7303" s="6"/>
      <c r="E7303" s="6"/>
      <c r="F7303" s="6"/>
    </row>
    <row r="7304" spans="3:6">
      <c r="C7304" s="6"/>
      <c r="D7304" s="6"/>
      <c r="E7304" s="6"/>
      <c r="F7304" s="6"/>
    </row>
    <row r="7305" spans="3:6">
      <c r="C7305" s="6"/>
      <c r="D7305" s="6"/>
      <c r="E7305" s="6"/>
      <c r="F7305" s="6"/>
    </row>
    <row r="7306" spans="3:6">
      <c r="C7306" s="6"/>
      <c r="D7306" s="6"/>
      <c r="E7306" s="6"/>
      <c r="F7306" s="6"/>
    </row>
    <row r="7307" spans="3:6">
      <c r="C7307" s="6"/>
      <c r="D7307" s="6"/>
      <c r="E7307" s="6"/>
      <c r="F7307" s="6"/>
    </row>
    <row r="7308" spans="3:6">
      <c r="C7308" s="6"/>
      <c r="D7308" s="6"/>
      <c r="E7308" s="6"/>
      <c r="F7308" s="6"/>
    </row>
    <row r="7309" spans="3:6">
      <c r="C7309" s="6"/>
      <c r="D7309" s="6"/>
      <c r="E7309" s="6"/>
      <c r="F7309" s="6"/>
    </row>
    <row r="7310" spans="3:6">
      <c r="C7310" s="6"/>
      <c r="D7310" s="6"/>
      <c r="E7310" s="6"/>
      <c r="F7310" s="6"/>
    </row>
    <row r="7311" spans="3:6">
      <c r="C7311" s="6"/>
      <c r="D7311" s="6"/>
      <c r="E7311" s="6"/>
      <c r="F7311" s="6"/>
    </row>
    <row r="7312" spans="3:6">
      <c r="C7312" s="6"/>
      <c r="D7312" s="6"/>
      <c r="E7312" s="6"/>
      <c r="F7312" s="6"/>
    </row>
    <row r="7313" spans="3:6">
      <c r="C7313" s="6"/>
      <c r="D7313" s="6"/>
      <c r="E7313" s="6"/>
      <c r="F7313" s="6"/>
    </row>
    <row r="7314" spans="3:6">
      <c r="C7314" s="6"/>
      <c r="D7314" s="6"/>
      <c r="E7314" s="6"/>
      <c r="F7314" s="6"/>
    </row>
    <row r="7315" spans="3:6">
      <c r="C7315" s="6"/>
      <c r="D7315" s="6"/>
      <c r="E7315" s="6"/>
      <c r="F7315" s="6"/>
    </row>
    <row r="7316" spans="3:6">
      <c r="C7316" s="6"/>
      <c r="D7316" s="6"/>
      <c r="E7316" s="6"/>
      <c r="F7316" s="6"/>
    </row>
    <row r="7317" spans="3:6">
      <c r="C7317" s="6"/>
      <c r="D7317" s="6"/>
      <c r="E7317" s="6"/>
      <c r="F7317" s="6"/>
    </row>
    <row r="7318" spans="3:6">
      <c r="C7318" s="6"/>
      <c r="D7318" s="6"/>
      <c r="E7318" s="6"/>
      <c r="F7318" s="6"/>
    </row>
    <row r="7319" spans="3:6">
      <c r="C7319" s="6"/>
      <c r="D7319" s="6"/>
      <c r="E7319" s="6"/>
      <c r="F7319" s="6"/>
    </row>
    <row r="7320" spans="3:6">
      <c r="C7320" s="6"/>
      <c r="D7320" s="6"/>
      <c r="E7320" s="6"/>
      <c r="F7320" s="6"/>
    </row>
    <row r="7321" spans="3:6">
      <c r="C7321" s="6"/>
      <c r="D7321" s="6"/>
      <c r="E7321" s="6"/>
      <c r="F7321" s="6"/>
    </row>
    <row r="7322" spans="3:6">
      <c r="C7322" s="6"/>
      <c r="D7322" s="6"/>
      <c r="E7322" s="6"/>
      <c r="F7322" s="6"/>
    </row>
    <row r="7323" spans="3:6">
      <c r="C7323" s="6"/>
      <c r="D7323" s="6"/>
      <c r="E7323" s="6"/>
      <c r="F7323" s="6"/>
    </row>
    <row r="7324" spans="3:6">
      <c r="C7324" s="6"/>
      <c r="D7324" s="6"/>
      <c r="E7324" s="6"/>
      <c r="F7324" s="6"/>
    </row>
    <row r="7325" spans="3:6">
      <c r="C7325" s="6"/>
      <c r="D7325" s="6"/>
      <c r="E7325" s="6"/>
      <c r="F7325" s="6"/>
    </row>
    <row r="7326" spans="3:6">
      <c r="C7326" s="6"/>
      <c r="D7326" s="6"/>
      <c r="E7326" s="6"/>
      <c r="F7326" s="6"/>
    </row>
    <row r="7327" spans="3:6">
      <c r="C7327" s="6"/>
      <c r="D7327" s="6"/>
      <c r="E7327" s="6"/>
      <c r="F7327" s="6"/>
    </row>
    <row r="7328" spans="3:6">
      <c r="C7328" s="6"/>
      <c r="D7328" s="6"/>
      <c r="E7328" s="6"/>
      <c r="F7328" s="6"/>
    </row>
    <row r="7329" spans="3:6">
      <c r="C7329" s="6"/>
      <c r="D7329" s="6"/>
      <c r="E7329" s="6"/>
      <c r="F7329" s="6"/>
    </row>
    <row r="7330" spans="3:6">
      <c r="C7330" s="6"/>
      <c r="D7330" s="6"/>
      <c r="E7330" s="6"/>
      <c r="F7330" s="6"/>
    </row>
    <row r="7331" spans="3:6">
      <c r="C7331" s="6"/>
      <c r="D7331" s="6"/>
      <c r="E7331" s="6"/>
      <c r="F7331" s="6"/>
    </row>
    <row r="7332" spans="3:6">
      <c r="C7332" s="6"/>
      <c r="D7332" s="6"/>
      <c r="E7332" s="6"/>
      <c r="F7332" s="6"/>
    </row>
    <row r="7333" spans="3:6">
      <c r="C7333" s="6"/>
      <c r="D7333" s="6"/>
      <c r="E7333" s="6"/>
      <c r="F7333" s="6"/>
    </row>
    <row r="7334" spans="3:6">
      <c r="C7334" s="6"/>
      <c r="D7334" s="6"/>
      <c r="E7334" s="6"/>
      <c r="F7334" s="6"/>
    </row>
    <row r="7335" spans="3:6">
      <c r="C7335" s="6"/>
      <c r="D7335" s="6"/>
      <c r="E7335" s="6"/>
      <c r="F7335" s="6"/>
    </row>
    <row r="7336" spans="3:6">
      <c r="C7336" s="6"/>
      <c r="D7336" s="6"/>
      <c r="E7336" s="6"/>
      <c r="F7336" s="6"/>
    </row>
    <row r="7337" spans="3:6">
      <c r="C7337" s="6"/>
      <c r="D7337" s="6"/>
      <c r="E7337" s="6"/>
      <c r="F7337" s="6"/>
    </row>
    <row r="7338" spans="3:6">
      <c r="C7338" s="6"/>
      <c r="D7338" s="6"/>
      <c r="E7338" s="6"/>
      <c r="F7338" s="6"/>
    </row>
    <row r="7339" spans="3:6">
      <c r="C7339" s="6"/>
      <c r="D7339" s="6"/>
      <c r="E7339" s="6"/>
      <c r="F7339" s="6"/>
    </row>
    <row r="7340" spans="3:6">
      <c r="C7340" s="6"/>
      <c r="D7340" s="6"/>
      <c r="E7340" s="6"/>
      <c r="F7340" s="6"/>
    </row>
    <row r="7341" spans="3:6">
      <c r="C7341" s="6"/>
      <c r="D7341" s="6"/>
      <c r="E7341" s="6"/>
      <c r="F7341" s="6"/>
    </row>
    <row r="7342" spans="3:6">
      <c r="C7342" s="6"/>
      <c r="D7342" s="6"/>
      <c r="E7342" s="6"/>
      <c r="F7342" s="6"/>
    </row>
    <row r="7343" spans="3:6">
      <c r="C7343" s="6"/>
      <c r="D7343" s="6"/>
      <c r="E7343" s="6"/>
      <c r="F7343" s="6"/>
    </row>
    <row r="7344" spans="3:6">
      <c r="C7344" s="6"/>
      <c r="D7344" s="6"/>
      <c r="E7344" s="6"/>
      <c r="F7344" s="6"/>
    </row>
    <row r="7345" spans="3:6">
      <c r="C7345" s="6"/>
      <c r="D7345" s="6"/>
      <c r="E7345" s="6"/>
      <c r="F7345" s="6"/>
    </row>
    <row r="7346" spans="3:6">
      <c r="C7346" s="6"/>
      <c r="D7346" s="6"/>
      <c r="E7346" s="6"/>
      <c r="F7346" s="6"/>
    </row>
    <row r="7347" spans="3:6">
      <c r="C7347" s="6"/>
      <c r="D7347" s="6"/>
      <c r="E7347" s="6"/>
      <c r="F7347" s="6"/>
    </row>
    <row r="7348" spans="3:6">
      <c r="C7348" s="6"/>
      <c r="D7348" s="6"/>
      <c r="E7348" s="6"/>
      <c r="F7348" s="6"/>
    </row>
    <row r="7349" spans="3:6">
      <c r="C7349" s="6"/>
      <c r="D7349" s="6"/>
      <c r="E7349" s="6"/>
      <c r="F7349" s="6"/>
    </row>
    <row r="7350" spans="3:6">
      <c r="C7350" s="6"/>
      <c r="D7350" s="6"/>
      <c r="E7350" s="6"/>
      <c r="F7350" s="6"/>
    </row>
    <row r="7351" spans="3:6">
      <c r="C7351" s="6"/>
      <c r="D7351" s="6"/>
      <c r="E7351" s="6"/>
      <c r="F7351" s="6"/>
    </row>
    <row r="7352" spans="3:6">
      <c r="C7352" s="6"/>
      <c r="D7352" s="6"/>
      <c r="E7352" s="6"/>
      <c r="F7352" s="6"/>
    </row>
    <row r="7353" spans="3:6">
      <c r="C7353" s="6"/>
      <c r="D7353" s="6"/>
      <c r="E7353" s="6"/>
      <c r="F7353" s="6"/>
    </row>
    <row r="7354" spans="3:6">
      <c r="C7354" s="6"/>
      <c r="D7354" s="6"/>
      <c r="E7354" s="6"/>
      <c r="F7354" s="6"/>
    </row>
    <row r="7355" spans="3:6">
      <c r="C7355" s="6"/>
      <c r="D7355" s="6"/>
      <c r="E7355" s="6"/>
      <c r="F7355" s="6"/>
    </row>
    <row r="7356" spans="3:6">
      <c r="C7356" s="6"/>
      <c r="D7356" s="6"/>
      <c r="E7356" s="6"/>
      <c r="F7356" s="6"/>
    </row>
    <row r="7357" spans="3:6">
      <c r="C7357" s="6"/>
      <c r="D7357" s="6"/>
      <c r="E7357" s="6"/>
      <c r="F7357" s="6"/>
    </row>
    <row r="7358" spans="3:6">
      <c r="C7358" s="6"/>
      <c r="D7358" s="6"/>
      <c r="E7358" s="6"/>
      <c r="F7358" s="6"/>
    </row>
    <row r="7359" spans="3:6">
      <c r="C7359" s="6"/>
      <c r="D7359" s="6"/>
      <c r="E7359" s="6"/>
      <c r="F7359" s="6"/>
    </row>
    <row r="7360" spans="3:6">
      <c r="C7360" s="6"/>
      <c r="D7360" s="6"/>
      <c r="E7360" s="6"/>
      <c r="F7360" s="6"/>
    </row>
    <row r="7361" spans="3:6">
      <c r="C7361" s="6"/>
      <c r="D7361" s="6"/>
      <c r="E7361" s="6"/>
      <c r="F7361" s="6"/>
    </row>
    <row r="7362" spans="3:6">
      <c r="C7362" s="6"/>
      <c r="D7362" s="6"/>
      <c r="E7362" s="6"/>
      <c r="F7362" s="6"/>
    </row>
    <row r="7363" spans="3:6">
      <c r="C7363" s="6"/>
      <c r="D7363" s="6"/>
      <c r="E7363" s="6"/>
      <c r="F7363" s="6"/>
    </row>
    <row r="7364" spans="3:6">
      <c r="C7364" s="6"/>
      <c r="D7364" s="6"/>
      <c r="E7364" s="6"/>
      <c r="F7364" s="6"/>
    </row>
    <row r="7365" spans="3:6">
      <c r="C7365" s="6"/>
      <c r="D7365" s="6"/>
      <c r="E7365" s="6"/>
      <c r="F7365" s="6"/>
    </row>
    <row r="7366" spans="3:6">
      <c r="C7366" s="6"/>
      <c r="D7366" s="6"/>
      <c r="E7366" s="6"/>
      <c r="F7366" s="6"/>
    </row>
    <row r="7367" spans="3:6">
      <c r="C7367" s="6"/>
      <c r="D7367" s="6"/>
      <c r="E7367" s="6"/>
      <c r="F7367" s="6"/>
    </row>
    <row r="7368" spans="3:6">
      <c r="C7368" s="6"/>
      <c r="D7368" s="6"/>
      <c r="E7368" s="6"/>
      <c r="F7368" s="6"/>
    </row>
    <row r="7369" spans="3:6">
      <c r="C7369" s="6"/>
      <c r="D7369" s="6"/>
      <c r="E7369" s="6"/>
      <c r="F7369" s="6"/>
    </row>
    <row r="7370" spans="3:6">
      <c r="C7370" s="6"/>
      <c r="D7370" s="6"/>
      <c r="E7370" s="6"/>
      <c r="F7370" s="6"/>
    </row>
    <row r="7371" spans="3:6">
      <c r="C7371" s="6"/>
      <c r="D7371" s="6"/>
      <c r="E7371" s="6"/>
      <c r="F7371" s="6"/>
    </row>
    <row r="7372" spans="3:6">
      <c r="C7372" s="6"/>
      <c r="D7372" s="6"/>
      <c r="E7372" s="6"/>
      <c r="F7372" s="6"/>
    </row>
    <row r="7373" spans="3:6">
      <c r="C7373" s="6"/>
      <c r="D7373" s="6"/>
      <c r="E7373" s="6"/>
      <c r="F7373" s="6"/>
    </row>
    <row r="7374" spans="3:6">
      <c r="C7374" s="6"/>
      <c r="D7374" s="6"/>
      <c r="E7374" s="6"/>
      <c r="F7374" s="6"/>
    </row>
    <row r="7375" spans="3:6">
      <c r="C7375" s="6"/>
      <c r="D7375" s="6"/>
      <c r="E7375" s="6"/>
      <c r="F7375" s="6"/>
    </row>
    <row r="7376" spans="3:6">
      <c r="C7376" s="6"/>
      <c r="D7376" s="6"/>
      <c r="E7376" s="6"/>
      <c r="F7376" s="6"/>
    </row>
    <row r="7377" spans="3:6">
      <c r="C7377" s="6"/>
      <c r="D7377" s="6"/>
      <c r="E7377" s="6"/>
      <c r="F7377" s="6"/>
    </row>
    <row r="7378" spans="3:6">
      <c r="C7378" s="6"/>
      <c r="D7378" s="6"/>
      <c r="E7378" s="6"/>
      <c r="F7378" s="6"/>
    </row>
    <row r="7379" spans="3:6">
      <c r="C7379" s="6"/>
      <c r="D7379" s="6"/>
      <c r="E7379" s="6"/>
      <c r="F7379" s="6"/>
    </row>
    <row r="7380" spans="3:6">
      <c r="C7380" s="6"/>
      <c r="D7380" s="6"/>
      <c r="E7380" s="6"/>
      <c r="F7380" s="6"/>
    </row>
    <row r="7381" spans="3:6">
      <c r="C7381" s="6"/>
      <c r="D7381" s="6"/>
      <c r="E7381" s="6"/>
      <c r="F7381" s="6"/>
    </row>
    <row r="7382" spans="3:6">
      <c r="C7382" s="6"/>
      <c r="D7382" s="6"/>
      <c r="E7382" s="6"/>
      <c r="F7382" s="6"/>
    </row>
    <row r="7383" spans="3:6">
      <c r="C7383" s="6"/>
      <c r="D7383" s="6"/>
      <c r="E7383" s="6"/>
      <c r="F7383" s="6"/>
    </row>
    <row r="7384" spans="3:6">
      <c r="C7384" s="6"/>
      <c r="D7384" s="6"/>
      <c r="E7384" s="6"/>
      <c r="F7384" s="6"/>
    </row>
    <row r="7385" spans="3:6">
      <c r="C7385" s="6"/>
      <c r="D7385" s="6"/>
      <c r="E7385" s="6"/>
      <c r="F7385" s="6"/>
    </row>
    <row r="7386" spans="3:6">
      <c r="C7386" s="6"/>
      <c r="D7386" s="6"/>
      <c r="E7386" s="6"/>
      <c r="F7386" s="6"/>
    </row>
    <row r="7387" spans="3:6">
      <c r="C7387" s="6"/>
      <c r="D7387" s="6"/>
      <c r="E7387" s="6"/>
      <c r="F7387" s="6"/>
    </row>
    <row r="7388" spans="3:6">
      <c r="C7388" s="6"/>
      <c r="D7388" s="6"/>
      <c r="E7388" s="6"/>
      <c r="F7388" s="6"/>
    </row>
    <row r="7389" spans="3:6">
      <c r="C7389" s="6"/>
      <c r="D7389" s="6"/>
      <c r="E7389" s="6"/>
      <c r="F7389" s="6"/>
    </row>
    <row r="7390" spans="3:6">
      <c r="C7390" s="6"/>
      <c r="D7390" s="6"/>
      <c r="E7390" s="6"/>
      <c r="F7390" s="6"/>
    </row>
    <row r="7391" spans="3:6">
      <c r="C7391" s="6"/>
      <c r="D7391" s="6"/>
      <c r="E7391" s="6"/>
      <c r="F7391" s="6"/>
    </row>
    <row r="7392" spans="3:6">
      <c r="C7392" s="6"/>
      <c r="D7392" s="6"/>
      <c r="E7392" s="6"/>
      <c r="F7392" s="6"/>
    </row>
    <row r="7393" spans="3:6">
      <c r="C7393" s="6"/>
      <c r="D7393" s="6"/>
      <c r="E7393" s="6"/>
      <c r="F7393" s="6"/>
    </row>
    <row r="7394" spans="3:6">
      <c r="C7394" s="6"/>
      <c r="D7394" s="6"/>
      <c r="E7394" s="6"/>
      <c r="F7394" s="6"/>
    </row>
    <row r="7395" spans="3:6">
      <c r="C7395" s="6"/>
      <c r="D7395" s="6"/>
      <c r="E7395" s="6"/>
      <c r="F7395" s="6"/>
    </row>
    <row r="7396" spans="3:6">
      <c r="C7396" s="6"/>
      <c r="D7396" s="6"/>
      <c r="E7396" s="6"/>
      <c r="F7396" s="6"/>
    </row>
    <row r="7397" spans="3:6">
      <c r="C7397" s="6"/>
      <c r="D7397" s="6"/>
      <c r="E7397" s="6"/>
      <c r="F7397" s="6"/>
    </row>
    <row r="7398" spans="3:6">
      <c r="C7398" s="6"/>
      <c r="D7398" s="6"/>
      <c r="E7398" s="6"/>
      <c r="F7398" s="6"/>
    </row>
    <row r="7399" spans="3:6">
      <c r="C7399" s="6"/>
      <c r="D7399" s="6"/>
      <c r="E7399" s="6"/>
      <c r="F7399" s="6"/>
    </row>
    <row r="7400" spans="3:6">
      <c r="C7400" s="6"/>
      <c r="D7400" s="6"/>
      <c r="E7400" s="6"/>
      <c r="F7400" s="6"/>
    </row>
    <row r="7401" spans="3:6">
      <c r="C7401" s="6"/>
      <c r="D7401" s="6"/>
      <c r="E7401" s="6"/>
      <c r="F7401" s="6"/>
    </row>
    <row r="7402" spans="3:6">
      <c r="C7402" s="6"/>
      <c r="D7402" s="6"/>
      <c r="E7402" s="6"/>
      <c r="F7402" s="6"/>
    </row>
    <row r="7403" spans="3:6">
      <c r="C7403" s="6"/>
      <c r="D7403" s="6"/>
      <c r="E7403" s="6"/>
      <c r="F7403" s="6"/>
    </row>
    <row r="7404" spans="3:6">
      <c r="C7404" s="6"/>
      <c r="D7404" s="6"/>
      <c r="E7404" s="6"/>
      <c r="F7404" s="6"/>
    </row>
    <row r="7405" spans="3:6">
      <c r="C7405" s="6"/>
      <c r="D7405" s="6"/>
      <c r="E7405" s="6"/>
      <c r="F7405" s="6"/>
    </row>
    <row r="7406" spans="3:6">
      <c r="C7406" s="6"/>
      <c r="D7406" s="6"/>
      <c r="E7406" s="6"/>
      <c r="F7406" s="6"/>
    </row>
    <row r="7407" spans="3:6">
      <c r="C7407" s="6"/>
      <c r="D7407" s="6"/>
      <c r="E7407" s="6"/>
      <c r="F7407" s="6"/>
    </row>
    <row r="7408" spans="3:6">
      <c r="C7408" s="6"/>
      <c r="D7408" s="6"/>
      <c r="E7408" s="6"/>
      <c r="F7408" s="6"/>
    </row>
    <row r="7409" spans="3:6">
      <c r="C7409" s="6"/>
      <c r="D7409" s="6"/>
      <c r="E7409" s="6"/>
      <c r="F7409" s="6"/>
    </row>
    <row r="7410" spans="3:6">
      <c r="C7410" s="6"/>
      <c r="D7410" s="6"/>
      <c r="E7410" s="6"/>
      <c r="F7410" s="6"/>
    </row>
    <row r="7411" spans="3:6">
      <c r="C7411" s="6"/>
      <c r="D7411" s="6"/>
      <c r="E7411" s="6"/>
      <c r="F7411" s="6"/>
    </row>
    <row r="7412" spans="3:6">
      <c r="C7412" s="6"/>
      <c r="D7412" s="6"/>
      <c r="E7412" s="6"/>
      <c r="F7412" s="6"/>
    </row>
    <row r="7413" spans="3:6">
      <c r="C7413" s="6"/>
      <c r="D7413" s="6"/>
      <c r="E7413" s="6"/>
      <c r="F7413" s="6"/>
    </row>
    <row r="7414" spans="3:6">
      <c r="C7414" s="6"/>
      <c r="D7414" s="6"/>
      <c r="E7414" s="6"/>
      <c r="F7414" s="6"/>
    </row>
    <row r="7415" spans="3:6">
      <c r="C7415" s="6"/>
      <c r="D7415" s="6"/>
      <c r="E7415" s="6"/>
      <c r="F7415" s="6"/>
    </row>
    <row r="7416" spans="3:6">
      <c r="C7416" s="6"/>
      <c r="D7416" s="6"/>
      <c r="E7416" s="6"/>
      <c r="F7416" s="6"/>
    </row>
    <row r="7417" spans="3:6">
      <c r="C7417" s="6"/>
      <c r="D7417" s="6"/>
      <c r="E7417" s="6"/>
      <c r="F7417" s="6"/>
    </row>
    <row r="7418" spans="3:6">
      <c r="C7418" s="6"/>
      <c r="D7418" s="6"/>
      <c r="E7418" s="6"/>
      <c r="F7418" s="6"/>
    </row>
    <row r="7419" spans="3:6">
      <c r="C7419" s="6"/>
      <c r="D7419" s="6"/>
      <c r="E7419" s="6"/>
      <c r="F7419" s="6"/>
    </row>
    <row r="7420" spans="3:6">
      <c r="C7420" s="6"/>
      <c r="D7420" s="6"/>
      <c r="E7420" s="6"/>
      <c r="F7420" s="6"/>
    </row>
    <row r="7421" spans="3:6">
      <c r="C7421" s="6"/>
      <c r="D7421" s="6"/>
      <c r="E7421" s="6"/>
      <c r="F7421" s="6"/>
    </row>
    <row r="7422" spans="3:6">
      <c r="C7422" s="6"/>
      <c r="D7422" s="6"/>
      <c r="E7422" s="6"/>
      <c r="F7422" s="6"/>
    </row>
    <row r="7423" spans="3:6">
      <c r="C7423" s="6"/>
      <c r="D7423" s="6"/>
      <c r="E7423" s="6"/>
      <c r="F7423" s="6"/>
    </row>
    <row r="7424" spans="3:6">
      <c r="C7424" s="6"/>
      <c r="D7424" s="6"/>
      <c r="E7424" s="6"/>
      <c r="F7424" s="6"/>
    </row>
    <row r="7425" spans="3:6">
      <c r="C7425" s="6"/>
      <c r="D7425" s="6"/>
      <c r="E7425" s="6"/>
      <c r="F7425" s="6"/>
    </row>
    <row r="7426" spans="3:6">
      <c r="C7426" s="6"/>
      <c r="D7426" s="6"/>
      <c r="E7426" s="6"/>
      <c r="F7426" s="6"/>
    </row>
    <row r="7427" spans="3:6">
      <c r="C7427" s="6"/>
      <c r="D7427" s="6"/>
      <c r="E7427" s="6"/>
      <c r="F7427" s="6"/>
    </row>
    <row r="7428" spans="3:6">
      <c r="C7428" s="6"/>
      <c r="D7428" s="6"/>
      <c r="E7428" s="6"/>
      <c r="F7428" s="6"/>
    </row>
    <row r="7429" spans="3:6">
      <c r="C7429" s="6"/>
      <c r="D7429" s="6"/>
      <c r="E7429" s="6"/>
      <c r="F7429" s="6"/>
    </row>
    <row r="7430" spans="3:6">
      <c r="C7430" s="6"/>
      <c r="D7430" s="6"/>
      <c r="E7430" s="6"/>
      <c r="F7430" s="6"/>
    </row>
    <row r="7431" spans="3:6">
      <c r="C7431" s="6"/>
      <c r="D7431" s="6"/>
      <c r="E7431" s="6"/>
      <c r="F7431" s="6"/>
    </row>
    <row r="7432" spans="3:6">
      <c r="C7432" s="6"/>
      <c r="D7432" s="6"/>
      <c r="E7432" s="6"/>
      <c r="F7432" s="6"/>
    </row>
    <row r="7433" spans="3:6">
      <c r="C7433" s="6"/>
      <c r="D7433" s="6"/>
      <c r="E7433" s="6"/>
      <c r="F7433" s="6"/>
    </row>
    <row r="7434" spans="3:6">
      <c r="C7434" s="6"/>
      <c r="D7434" s="6"/>
      <c r="E7434" s="6"/>
      <c r="F7434" s="6"/>
    </row>
    <row r="7435" spans="3:6">
      <c r="C7435" s="6"/>
      <c r="D7435" s="6"/>
      <c r="E7435" s="6"/>
      <c r="F7435" s="6"/>
    </row>
    <row r="7436" spans="3:6">
      <c r="C7436" s="6"/>
      <c r="D7436" s="6"/>
      <c r="E7436" s="6"/>
      <c r="F7436" s="6"/>
    </row>
    <row r="7437" spans="3:6">
      <c r="C7437" s="6"/>
      <c r="D7437" s="6"/>
      <c r="E7437" s="6"/>
      <c r="F7437" s="6"/>
    </row>
    <row r="7438" spans="3:6">
      <c r="C7438" s="6"/>
      <c r="D7438" s="6"/>
      <c r="E7438" s="6"/>
      <c r="F7438" s="6"/>
    </row>
    <row r="7439" spans="3:6">
      <c r="C7439" s="6"/>
      <c r="D7439" s="6"/>
      <c r="E7439" s="6"/>
      <c r="F7439" s="6"/>
    </row>
    <row r="7440" spans="3:6">
      <c r="C7440" s="6"/>
      <c r="D7440" s="6"/>
      <c r="E7440" s="6"/>
      <c r="F7440" s="6"/>
    </row>
    <row r="7441" spans="3:6">
      <c r="C7441" s="6"/>
      <c r="D7441" s="6"/>
      <c r="E7441" s="6"/>
      <c r="F7441" s="6"/>
    </row>
    <row r="7442" spans="3:6">
      <c r="C7442" s="6"/>
      <c r="D7442" s="6"/>
      <c r="E7442" s="6"/>
      <c r="F7442" s="6"/>
    </row>
    <row r="7443" spans="3:6">
      <c r="C7443" s="6"/>
      <c r="D7443" s="6"/>
      <c r="E7443" s="6"/>
      <c r="F7443" s="6"/>
    </row>
    <row r="7444" spans="3:6">
      <c r="C7444" s="6"/>
      <c r="D7444" s="6"/>
      <c r="E7444" s="6"/>
      <c r="F7444" s="6"/>
    </row>
    <row r="7445" spans="3:6">
      <c r="C7445" s="6"/>
      <c r="D7445" s="6"/>
      <c r="E7445" s="6"/>
      <c r="F7445" s="6"/>
    </row>
    <row r="7446" spans="3:6">
      <c r="C7446" s="6"/>
      <c r="D7446" s="6"/>
      <c r="E7446" s="6"/>
      <c r="F7446" s="6"/>
    </row>
    <row r="7447" spans="3:6">
      <c r="C7447" s="6"/>
      <c r="D7447" s="6"/>
      <c r="E7447" s="6"/>
      <c r="F7447" s="6"/>
    </row>
    <row r="7448" spans="3:6">
      <c r="C7448" s="6"/>
      <c r="D7448" s="6"/>
      <c r="E7448" s="6"/>
      <c r="F7448" s="6"/>
    </row>
    <row r="7449" spans="3:6">
      <c r="C7449" s="6"/>
      <c r="D7449" s="6"/>
      <c r="E7449" s="6"/>
      <c r="F7449" s="6"/>
    </row>
    <row r="7450" spans="3:6">
      <c r="C7450" s="6"/>
      <c r="D7450" s="6"/>
      <c r="E7450" s="6"/>
      <c r="F7450" s="6"/>
    </row>
    <row r="7451" spans="3:6">
      <c r="C7451" s="6"/>
      <c r="D7451" s="6"/>
      <c r="E7451" s="6"/>
      <c r="F7451" s="6"/>
    </row>
    <row r="7452" spans="3:6">
      <c r="C7452" s="6"/>
      <c r="D7452" s="6"/>
      <c r="E7452" s="6"/>
      <c r="F7452" s="6"/>
    </row>
    <row r="7453" spans="3:6">
      <c r="C7453" s="6"/>
      <c r="D7453" s="6"/>
      <c r="E7453" s="6"/>
      <c r="F7453" s="6"/>
    </row>
    <row r="7454" spans="3:6">
      <c r="C7454" s="6"/>
      <c r="D7454" s="6"/>
      <c r="E7454" s="6"/>
      <c r="F7454" s="6"/>
    </row>
    <row r="7455" spans="3:6">
      <c r="C7455" s="6"/>
      <c r="D7455" s="6"/>
      <c r="E7455" s="6"/>
      <c r="F7455" s="6"/>
    </row>
    <row r="7456" spans="3:6">
      <c r="C7456" s="6"/>
      <c r="D7456" s="6"/>
      <c r="E7456" s="6"/>
      <c r="F7456" s="6"/>
    </row>
    <row r="7457" spans="3:6">
      <c r="C7457" s="6"/>
      <c r="D7457" s="6"/>
      <c r="E7457" s="6"/>
      <c r="F7457" s="6"/>
    </row>
    <row r="7458" spans="3:6">
      <c r="C7458" s="6"/>
      <c r="D7458" s="6"/>
      <c r="E7458" s="6"/>
      <c r="F7458" s="6"/>
    </row>
    <row r="7459" spans="3:6">
      <c r="C7459" s="6"/>
      <c r="D7459" s="6"/>
      <c r="E7459" s="6"/>
      <c r="F7459" s="6"/>
    </row>
    <row r="7460" spans="3:6">
      <c r="C7460" s="6"/>
      <c r="D7460" s="6"/>
      <c r="E7460" s="6"/>
      <c r="F7460" s="6"/>
    </row>
    <row r="7461" spans="3:6">
      <c r="C7461" s="6"/>
      <c r="D7461" s="6"/>
      <c r="E7461" s="6"/>
      <c r="F7461" s="6"/>
    </row>
    <row r="7462" spans="3:6">
      <c r="C7462" s="6"/>
      <c r="D7462" s="6"/>
      <c r="E7462" s="6"/>
      <c r="F7462" s="6"/>
    </row>
    <row r="7463" spans="3:6">
      <c r="C7463" s="6"/>
      <c r="D7463" s="6"/>
      <c r="E7463" s="6"/>
      <c r="F7463" s="6"/>
    </row>
    <row r="7464" spans="3:6">
      <c r="C7464" s="6"/>
      <c r="D7464" s="6"/>
      <c r="E7464" s="6"/>
      <c r="F7464" s="6"/>
    </row>
    <row r="7465" spans="3:6">
      <c r="C7465" s="6"/>
      <c r="D7465" s="6"/>
      <c r="E7465" s="6"/>
      <c r="F7465" s="6"/>
    </row>
    <row r="7466" spans="3:6">
      <c r="C7466" s="6"/>
      <c r="D7466" s="6"/>
      <c r="E7466" s="6"/>
      <c r="F7466" s="6"/>
    </row>
    <row r="7467" spans="3:6">
      <c r="C7467" s="6"/>
      <c r="D7467" s="6"/>
      <c r="E7467" s="6"/>
      <c r="F7467" s="6"/>
    </row>
    <row r="7468" spans="3:6">
      <c r="C7468" s="6"/>
      <c r="D7468" s="6"/>
      <c r="E7468" s="6"/>
      <c r="F7468" s="6"/>
    </row>
    <row r="7469" spans="3:6">
      <c r="C7469" s="6"/>
      <c r="D7469" s="6"/>
      <c r="E7469" s="6"/>
      <c r="F7469" s="6"/>
    </row>
    <row r="7470" spans="3:6">
      <c r="C7470" s="6"/>
      <c r="D7470" s="6"/>
      <c r="E7470" s="6"/>
      <c r="F7470" s="6"/>
    </row>
    <row r="7471" spans="3:6">
      <c r="C7471" s="6"/>
      <c r="D7471" s="6"/>
      <c r="E7471" s="6"/>
      <c r="F7471" s="6"/>
    </row>
    <row r="7472" spans="3:6">
      <c r="C7472" s="6"/>
      <c r="D7472" s="6"/>
      <c r="E7472" s="6"/>
      <c r="F7472" s="6"/>
    </row>
    <row r="7473" spans="3:6">
      <c r="C7473" s="6"/>
      <c r="D7473" s="6"/>
      <c r="E7473" s="6"/>
      <c r="F7473" s="6"/>
    </row>
    <row r="7474" spans="3:6">
      <c r="C7474" s="6"/>
      <c r="D7474" s="6"/>
      <c r="E7474" s="6"/>
      <c r="F7474" s="6"/>
    </row>
    <row r="7475" spans="3:6">
      <c r="C7475" s="6"/>
      <c r="D7475" s="6"/>
      <c r="E7475" s="6"/>
      <c r="F7475" s="6"/>
    </row>
    <row r="7476" spans="3:6">
      <c r="C7476" s="6"/>
      <c r="D7476" s="6"/>
      <c r="E7476" s="6"/>
      <c r="F7476" s="6"/>
    </row>
    <row r="7477" spans="3:6">
      <c r="C7477" s="6"/>
      <c r="D7477" s="6"/>
      <c r="E7477" s="6"/>
      <c r="F7477" s="6"/>
    </row>
    <row r="7478" spans="3:6">
      <c r="C7478" s="6"/>
      <c r="D7478" s="6"/>
      <c r="E7478" s="6"/>
      <c r="F7478" s="6"/>
    </row>
    <row r="7479" spans="3:6">
      <c r="C7479" s="6"/>
      <c r="D7479" s="6"/>
      <c r="E7479" s="6"/>
      <c r="F7479" s="6"/>
    </row>
    <row r="7480" spans="3:6">
      <c r="C7480" s="6"/>
      <c r="D7480" s="6"/>
      <c r="E7480" s="6"/>
      <c r="F7480" s="6"/>
    </row>
    <row r="7481" spans="3:6">
      <c r="C7481" s="6"/>
      <c r="D7481" s="6"/>
      <c r="E7481" s="6"/>
      <c r="F7481" s="6"/>
    </row>
    <row r="7482" spans="3:6">
      <c r="C7482" s="6"/>
      <c r="D7482" s="6"/>
      <c r="E7482" s="6"/>
      <c r="F7482" s="6"/>
    </row>
    <row r="7483" spans="3:6">
      <c r="C7483" s="6"/>
      <c r="D7483" s="6"/>
      <c r="E7483" s="6"/>
      <c r="F7483" s="6"/>
    </row>
    <row r="7484" spans="3:6">
      <c r="C7484" s="6"/>
      <c r="D7484" s="6"/>
      <c r="E7484" s="6"/>
      <c r="F7484" s="6"/>
    </row>
    <row r="7485" spans="3:6">
      <c r="C7485" s="6"/>
      <c r="D7485" s="6"/>
      <c r="E7485" s="6"/>
      <c r="F7485" s="6"/>
    </row>
    <row r="7486" spans="3:6">
      <c r="C7486" s="6"/>
      <c r="D7486" s="6"/>
      <c r="E7486" s="6"/>
      <c r="F7486" s="6"/>
    </row>
    <row r="7487" spans="3:6">
      <c r="C7487" s="6"/>
      <c r="D7487" s="6"/>
      <c r="E7487" s="6"/>
      <c r="F7487" s="6"/>
    </row>
    <row r="7488" spans="3:6">
      <c r="C7488" s="6"/>
      <c r="D7488" s="6"/>
      <c r="E7488" s="6"/>
      <c r="F7488" s="6"/>
    </row>
    <row r="7489" spans="3:6">
      <c r="C7489" s="6"/>
      <c r="D7489" s="6"/>
      <c r="E7489" s="6"/>
      <c r="F7489" s="6"/>
    </row>
    <row r="7490" spans="3:6">
      <c r="C7490" s="6"/>
      <c r="D7490" s="6"/>
      <c r="E7490" s="6"/>
      <c r="F7490" s="6"/>
    </row>
    <row r="7491" spans="3:6">
      <c r="C7491" s="6"/>
      <c r="D7491" s="6"/>
      <c r="E7491" s="6"/>
      <c r="F7491" s="6"/>
    </row>
    <row r="7492" spans="3:6">
      <c r="C7492" s="6"/>
      <c r="D7492" s="6"/>
      <c r="E7492" s="6"/>
      <c r="F7492" s="6"/>
    </row>
    <row r="7493" spans="3:6">
      <c r="C7493" s="6"/>
      <c r="D7493" s="6"/>
      <c r="E7493" s="6"/>
      <c r="F7493" s="6"/>
    </row>
    <row r="7494" spans="3:6">
      <c r="C7494" s="6"/>
      <c r="D7494" s="6"/>
      <c r="E7494" s="6"/>
      <c r="F7494" s="6"/>
    </row>
    <row r="7495" spans="3:6">
      <c r="C7495" s="6"/>
      <c r="D7495" s="6"/>
      <c r="E7495" s="6"/>
      <c r="F7495" s="6"/>
    </row>
    <row r="7496" spans="3:6">
      <c r="C7496" s="6"/>
      <c r="D7496" s="6"/>
      <c r="E7496" s="6"/>
      <c r="F7496" s="6"/>
    </row>
    <row r="7497" spans="3:6">
      <c r="C7497" s="6"/>
      <c r="D7497" s="6"/>
      <c r="E7497" s="6"/>
      <c r="F7497" s="6"/>
    </row>
    <row r="7498" spans="3:6">
      <c r="C7498" s="6"/>
      <c r="D7498" s="6"/>
      <c r="E7498" s="6"/>
      <c r="F7498" s="6"/>
    </row>
    <row r="7499" spans="3:6">
      <c r="C7499" s="6"/>
      <c r="D7499" s="6"/>
      <c r="E7499" s="6"/>
      <c r="F7499" s="6"/>
    </row>
    <row r="7500" spans="3:6">
      <c r="C7500" s="6"/>
      <c r="D7500" s="6"/>
      <c r="E7500" s="6"/>
      <c r="F7500" s="6"/>
    </row>
    <row r="7501" spans="3:6">
      <c r="C7501" s="6"/>
      <c r="D7501" s="6"/>
      <c r="E7501" s="6"/>
      <c r="F7501" s="6"/>
    </row>
    <row r="7502" spans="3:6">
      <c r="C7502" s="6"/>
      <c r="D7502" s="6"/>
      <c r="E7502" s="6"/>
      <c r="F7502" s="6"/>
    </row>
    <row r="7503" spans="3:6">
      <c r="C7503" s="6"/>
      <c r="D7503" s="6"/>
      <c r="E7503" s="6"/>
      <c r="F7503" s="6"/>
    </row>
    <row r="7504" spans="3:6">
      <c r="C7504" s="6"/>
      <c r="D7504" s="6"/>
      <c r="E7504" s="6"/>
      <c r="F7504" s="6"/>
    </row>
    <row r="7505" spans="3:6">
      <c r="C7505" s="6"/>
      <c r="D7505" s="6"/>
      <c r="E7505" s="6"/>
      <c r="F7505" s="6"/>
    </row>
    <row r="7506" spans="3:6">
      <c r="C7506" s="6"/>
      <c r="D7506" s="6"/>
      <c r="E7506" s="6"/>
      <c r="F7506" s="6"/>
    </row>
    <row r="7507" spans="3:6">
      <c r="C7507" s="6"/>
      <c r="D7507" s="6"/>
      <c r="E7507" s="6"/>
      <c r="F7507" s="6"/>
    </row>
    <row r="7508" spans="3:6">
      <c r="C7508" s="6"/>
      <c r="D7508" s="6"/>
      <c r="E7508" s="6"/>
      <c r="F7508" s="6"/>
    </row>
    <row r="7509" spans="3:6">
      <c r="C7509" s="6"/>
      <c r="D7509" s="6"/>
      <c r="E7509" s="6"/>
      <c r="F7509" s="6"/>
    </row>
    <row r="7510" spans="3:6">
      <c r="C7510" s="6"/>
      <c r="D7510" s="6"/>
      <c r="E7510" s="6"/>
      <c r="F7510" s="6"/>
    </row>
    <row r="7511" spans="3:6">
      <c r="C7511" s="6"/>
      <c r="D7511" s="6"/>
      <c r="E7511" s="6"/>
      <c r="F7511" s="6"/>
    </row>
    <row r="7512" spans="3:6">
      <c r="C7512" s="6"/>
      <c r="D7512" s="6"/>
      <c r="E7512" s="6"/>
      <c r="F7512" s="6"/>
    </row>
    <row r="7513" spans="3:6">
      <c r="C7513" s="6"/>
      <c r="D7513" s="6"/>
      <c r="E7513" s="6"/>
      <c r="F7513" s="6"/>
    </row>
    <row r="7514" spans="3:6">
      <c r="C7514" s="6"/>
      <c r="D7514" s="6"/>
      <c r="E7514" s="6"/>
      <c r="F7514" s="6"/>
    </row>
    <row r="7515" spans="3:6">
      <c r="C7515" s="6"/>
      <c r="D7515" s="6"/>
      <c r="E7515" s="6"/>
      <c r="F7515" s="6"/>
    </row>
    <row r="7516" spans="3:6">
      <c r="C7516" s="6"/>
      <c r="D7516" s="6"/>
      <c r="E7516" s="6"/>
      <c r="F7516" s="6"/>
    </row>
    <row r="7517" spans="3:6">
      <c r="C7517" s="6"/>
      <c r="D7517" s="6"/>
      <c r="E7517" s="6"/>
      <c r="F7517" s="6"/>
    </row>
    <row r="7518" spans="3:6">
      <c r="C7518" s="6"/>
      <c r="D7518" s="6"/>
      <c r="E7518" s="6"/>
      <c r="F7518" s="6"/>
    </row>
    <row r="7519" spans="3:6">
      <c r="C7519" s="6"/>
      <c r="D7519" s="6"/>
      <c r="E7519" s="6"/>
      <c r="F7519" s="6"/>
    </row>
    <row r="7520" spans="3:6">
      <c r="C7520" s="6"/>
      <c r="D7520" s="6"/>
      <c r="E7520" s="6"/>
      <c r="F7520" s="6"/>
    </row>
    <row r="7521" spans="3:6">
      <c r="C7521" s="6"/>
      <c r="D7521" s="6"/>
      <c r="E7521" s="6"/>
      <c r="F7521" s="6"/>
    </row>
    <row r="7522" spans="3:6">
      <c r="C7522" s="6"/>
      <c r="D7522" s="6"/>
      <c r="E7522" s="6"/>
      <c r="F7522" s="6"/>
    </row>
    <row r="7523" spans="3:6">
      <c r="C7523" s="6"/>
      <c r="D7523" s="6"/>
      <c r="E7523" s="6"/>
      <c r="F7523" s="6"/>
    </row>
    <row r="7524" spans="3:6">
      <c r="C7524" s="6"/>
      <c r="D7524" s="6"/>
      <c r="E7524" s="6"/>
      <c r="F7524" s="6"/>
    </row>
    <row r="7525" spans="3:6">
      <c r="C7525" s="6"/>
      <c r="D7525" s="6"/>
      <c r="E7525" s="6"/>
      <c r="F7525" s="6"/>
    </row>
    <row r="7526" spans="3:6">
      <c r="C7526" s="6"/>
      <c r="D7526" s="6"/>
      <c r="E7526" s="6"/>
      <c r="F7526" s="6"/>
    </row>
    <row r="7527" spans="3:6">
      <c r="C7527" s="6"/>
      <c r="D7527" s="6"/>
      <c r="E7527" s="6"/>
      <c r="F7527" s="6"/>
    </row>
    <row r="7528" spans="3:6">
      <c r="C7528" s="6"/>
      <c r="D7528" s="6"/>
      <c r="E7528" s="6"/>
      <c r="F7528" s="6"/>
    </row>
    <row r="7529" spans="3:6">
      <c r="C7529" s="6"/>
      <c r="D7529" s="6"/>
      <c r="E7529" s="6"/>
      <c r="F7529" s="6"/>
    </row>
    <row r="7530" spans="3:6">
      <c r="C7530" s="6"/>
      <c r="D7530" s="6"/>
      <c r="E7530" s="6"/>
      <c r="F7530" s="6"/>
    </row>
    <row r="7531" spans="3:6">
      <c r="C7531" s="6"/>
      <c r="D7531" s="6"/>
      <c r="E7531" s="6"/>
      <c r="F7531" s="6"/>
    </row>
    <row r="7532" spans="3:6">
      <c r="C7532" s="6"/>
      <c r="D7532" s="6"/>
      <c r="E7532" s="6"/>
      <c r="F7532" s="6"/>
    </row>
    <row r="7533" spans="3:6">
      <c r="C7533" s="6"/>
      <c r="D7533" s="6"/>
      <c r="E7533" s="6"/>
      <c r="F7533" s="6"/>
    </row>
    <row r="7534" spans="3:6">
      <c r="C7534" s="6"/>
      <c r="D7534" s="6"/>
      <c r="E7534" s="6"/>
      <c r="F7534" s="6"/>
    </row>
    <row r="7535" spans="3:6">
      <c r="C7535" s="6"/>
      <c r="D7535" s="6"/>
      <c r="E7535" s="6"/>
      <c r="F7535" s="6"/>
    </row>
    <row r="7536" spans="3:6">
      <c r="C7536" s="6"/>
      <c r="D7536" s="6"/>
      <c r="E7536" s="6"/>
      <c r="F7536" s="6"/>
    </row>
    <row r="7537" spans="3:6">
      <c r="C7537" s="6"/>
      <c r="D7537" s="6"/>
      <c r="E7537" s="6"/>
      <c r="F7537" s="6"/>
    </row>
    <row r="7538" spans="3:6">
      <c r="C7538" s="6"/>
      <c r="D7538" s="6"/>
      <c r="E7538" s="6"/>
      <c r="F7538" s="6"/>
    </row>
    <row r="7539" spans="3:6">
      <c r="C7539" s="6"/>
      <c r="D7539" s="6"/>
      <c r="E7539" s="6"/>
      <c r="F7539" s="6"/>
    </row>
    <row r="7540" spans="3:6">
      <c r="C7540" s="6"/>
      <c r="D7540" s="6"/>
      <c r="E7540" s="6"/>
      <c r="F7540" s="6"/>
    </row>
    <row r="7541" spans="3:6">
      <c r="C7541" s="6"/>
      <c r="D7541" s="6"/>
      <c r="E7541" s="6"/>
      <c r="F7541" s="6"/>
    </row>
    <row r="7542" spans="3:6">
      <c r="C7542" s="6"/>
      <c r="D7542" s="6"/>
      <c r="E7542" s="6"/>
      <c r="F7542" s="6"/>
    </row>
    <row r="7543" spans="3:6">
      <c r="C7543" s="6"/>
      <c r="D7543" s="6"/>
      <c r="E7543" s="6"/>
      <c r="F7543" s="6"/>
    </row>
    <row r="7544" spans="3:6">
      <c r="C7544" s="6"/>
      <c r="D7544" s="6"/>
      <c r="E7544" s="6"/>
      <c r="F7544" s="6"/>
    </row>
    <row r="7545" spans="3:6">
      <c r="C7545" s="6"/>
      <c r="D7545" s="6"/>
      <c r="E7545" s="6"/>
      <c r="F7545" s="6"/>
    </row>
    <row r="7546" spans="3:6">
      <c r="C7546" s="6"/>
      <c r="D7546" s="6"/>
      <c r="E7546" s="6"/>
      <c r="F7546" s="6"/>
    </row>
    <row r="7547" spans="3:6">
      <c r="C7547" s="6"/>
      <c r="D7547" s="6"/>
      <c r="E7547" s="6"/>
      <c r="F7547" s="6"/>
    </row>
    <row r="7548" spans="3:6">
      <c r="C7548" s="6"/>
      <c r="D7548" s="6"/>
      <c r="E7548" s="6"/>
      <c r="F7548" s="6"/>
    </row>
    <row r="7549" spans="3:6">
      <c r="C7549" s="6"/>
      <c r="D7549" s="6"/>
      <c r="E7549" s="6"/>
      <c r="F7549" s="6"/>
    </row>
    <row r="7550" spans="3:6">
      <c r="C7550" s="6"/>
      <c r="D7550" s="6"/>
      <c r="E7550" s="6"/>
      <c r="F7550" s="6"/>
    </row>
    <row r="7551" spans="3:6">
      <c r="C7551" s="6"/>
      <c r="D7551" s="6"/>
      <c r="E7551" s="6"/>
      <c r="F7551" s="6"/>
    </row>
    <row r="7552" spans="3:6">
      <c r="C7552" s="6"/>
      <c r="D7552" s="6"/>
      <c r="E7552" s="6"/>
      <c r="F7552" s="6"/>
    </row>
    <row r="7553" spans="3:6">
      <c r="C7553" s="6"/>
      <c r="D7553" s="6"/>
      <c r="E7553" s="6"/>
      <c r="F7553" s="6"/>
    </row>
    <row r="7554" spans="3:6">
      <c r="C7554" s="6"/>
      <c r="D7554" s="6"/>
      <c r="E7554" s="6"/>
      <c r="F7554" s="6"/>
    </row>
    <row r="7555" spans="3:6">
      <c r="C7555" s="6"/>
      <c r="D7555" s="6"/>
      <c r="E7555" s="6"/>
      <c r="F7555" s="6"/>
    </row>
    <row r="7556" spans="3:6">
      <c r="C7556" s="6"/>
      <c r="D7556" s="6"/>
      <c r="E7556" s="6"/>
      <c r="F7556" s="6"/>
    </row>
    <row r="7557" spans="3:6">
      <c r="C7557" s="6"/>
      <c r="D7557" s="6"/>
      <c r="E7557" s="6"/>
      <c r="F7557" s="6"/>
    </row>
    <row r="7558" spans="3:6">
      <c r="C7558" s="6"/>
      <c r="D7558" s="6"/>
      <c r="E7558" s="6"/>
      <c r="F7558" s="6"/>
    </row>
    <row r="7559" spans="3:6">
      <c r="C7559" s="6"/>
      <c r="D7559" s="6"/>
      <c r="E7559" s="6"/>
      <c r="F7559" s="6"/>
    </row>
    <row r="7560" spans="3:6">
      <c r="C7560" s="6"/>
      <c r="D7560" s="6"/>
      <c r="E7560" s="6"/>
      <c r="F7560" s="6"/>
    </row>
    <row r="7561" spans="3:6">
      <c r="C7561" s="6"/>
      <c r="D7561" s="6"/>
      <c r="E7561" s="6"/>
      <c r="F7561" s="6"/>
    </row>
    <row r="7562" spans="3:6">
      <c r="C7562" s="6"/>
      <c r="D7562" s="6"/>
      <c r="E7562" s="6"/>
      <c r="F7562" s="6"/>
    </row>
    <row r="7563" spans="3:6">
      <c r="C7563" s="6"/>
      <c r="D7563" s="6"/>
      <c r="E7563" s="6"/>
      <c r="F7563" s="6"/>
    </row>
    <row r="7564" spans="3:6">
      <c r="C7564" s="6"/>
      <c r="D7564" s="6"/>
      <c r="E7564" s="6"/>
      <c r="F7564" s="6"/>
    </row>
    <row r="7565" spans="3:6">
      <c r="C7565" s="6"/>
      <c r="D7565" s="6"/>
      <c r="E7565" s="6"/>
      <c r="F7565" s="6"/>
    </row>
    <row r="7566" spans="3:6">
      <c r="C7566" s="6"/>
      <c r="D7566" s="6"/>
      <c r="E7566" s="6"/>
      <c r="F7566" s="6"/>
    </row>
    <row r="7567" spans="3:6">
      <c r="C7567" s="6"/>
      <c r="D7567" s="6"/>
      <c r="E7567" s="6"/>
      <c r="F7567" s="6"/>
    </row>
    <row r="7568" spans="3:6">
      <c r="C7568" s="6"/>
      <c r="D7568" s="6"/>
      <c r="E7568" s="6"/>
      <c r="F7568" s="6"/>
    </row>
    <row r="7569" spans="3:6">
      <c r="C7569" s="6"/>
      <c r="D7569" s="6"/>
      <c r="E7569" s="6"/>
      <c r="F7569" s="6"/>
    </row>
    <row r="7570" spans="3:6">
      <c r="C7570" s="6"/>
      <c r="D7570" s="6"/>
      <c r="E7570" s="6"/>
      <c r="F7570" s="6"/>
    </row>
    <row r="7571" spans="3:6">
      <c r="C7571" s="6"/>
      <c r="D7571" s="6"/>
      <c r="E7571" s="6"/>
      <c r="F7571" s="6"/>
    </row>
    <row r="7572" spans="3:6">
      <c r="C7572" s="6"/>
      <c r="D7572" s="6"/>
      <c r="E7572" s="6"/>
      <c r="F7572" s="6"/>
    </row>
    <row r="7573" spans="3:6">
      <c r="C7573" s="6"/>
      <c r="D7573" s="6"/>
      <c r="E7573" s="6"/>
      <c r="F7573" s="6"/>
    </row>
    <row r="7574" spans="3:6">
      <c r="C7574" s="6"/>
      <c r="D7574" s="6"/>
      <c r="E7574" s="6"/>
      <c r="F7574" s="6"/>
    </row>
    <row r="7575" spans="3:6">
      <c r="C7575" s="6"/>
      <c r="D7575" s="6"/>
      <c r="E7575" s="6"/>
      <c r="F7575" s="6"/>
    </row>
    <row r="7576" spans="3:6">
      <c r="C7576" s="6"/>
      <c r="D7576" s="6"/>
      <c r="E7576" s="6"/>
      <c r="F7576" s="6"/>
    </row>
    <row r="7577" spans="3:6">
      <c r="C7577" s="6"/>
      <c r="D7577" s="6"/>
      <c r="E7577" s="6"/>
      <c r="F7577" s="6"/>
    </row>
    <row r="7578" spans="3:6">
      <c r="C7578" s="6"/>
      <c r="D7578" s="6"/>
      <c r="E7578" s="6"/>
      <c r="F7578" s="6"/>
    </row>
    <row r="7579" spans="3:6">
      <c r="C7579" s="6"/>
      <c r="D7579" s="6"/>
      <c r="E7579" s="6"/>
      <c r="F7579" s="6"/>
    </row>
    <row r="7580" spans="3:6">
      <c r="C7580" s="6"/>
      <c r="D7580" s="6"/>
      <c r="E7580" s="6"/>
      <c r="F7580" s="6"/>
    </row>
    <row r="7581" spans="3:6">
      <c r="C7581" s="6"/>
      <c r="D7581" s="6"/>
      <c r="E7581" s="6"/>
      <c r="F7581" s="6"/>
    </row>
    <row r="7582" spans="3:6">
      <c r="C7582" s="6"/>
      <c r="D7582" s="6"/>
      <c r="E7582" s="6"/>
      <c r="F7582" s="6"/>
    </row>
    <row r="7583" spans="3:6">
      <c r="C7583" s="6"/>
      <c r="D7583" s="6"/>
      <c r="E7583" s="6"/>
      <c r="F7583" s="6"/>
    </row>
    <row r="7584" spans="3:6">
      <c r="C7584" s="6"/>
      <c r="D7584" s="6"/>
      <c r="E7584" s="6"/>
      <c r="F7584" s="6"/>
    </row>
    <row r="7585" spans="3:6">
      <c r="C7585" s="6"/>
      <c r="D7585" s="6"/>
      <c r="E7585" s="6"/>
      <c r="F7585" s="6"/>
    </row>
    <row r="7586" spans="3:6">
      <c r="C7586" s="6"/>
      <c r="D7586" s="6"/>
      <c r="E7586" s="6"/>
      <c r="F7586" s="6"/>
    </row>
    <row r="7587" spans="3:6">
      <c r="C7587" s="6"/>
      <c r="D7587" s="6"/>
      <c r="E7587" s="6"/>
      <c r="F7587" s="6"/>
    </row>
    <row r="7588" spans="3:6">
      <c r="C7588" s="6"/>
      <c r="D7588" s="6"/>
      <c r="E7588" s="6"/>
      <c r="F7588" s="6"/>
    </row>
    <row r="7589" spans="3:6">
      <c r="C7589" s="6"/>
      <c r="D7589" s="6"/>
      <c r="E7589" s="6"/>
      <c r="F7589" s="6"/>
    </row>
    <row r="7590" spans="3:6">
      <c r="C7590" s="6"/>
      <c r="D7590" s="6"/>
      <c r="E7590" s="6"/>
      <c r="F7590" s="6"/>
    </row>
    <row r="7591" spans="3:6">
      <c r="C7591" s="6"/>
      <c r="D7591" s="6"/>
      <c r="E7591" s="6"/>
      <c r="F7591" s="6"/>
    </row>
    <row r="7592" spans="3:6">
      <c r="C7592" s="6"/>
      <c r="D7592" s="6"/>
      <c r="E7592" s="6"/>
      <c r="F7592" s="6"/>
    </row>
    <row r="7593" spans="3:6">
      <c r="C7593" s="6"/>
      <c r="D7593" s="6"/>
      <c r="E7593" s="6"/>
      <c r="F7593" s="6"/>
    </row>
    <row r="7594" spans="3:6">
      <c r="C7594" s="6"/>
      <c r="D7594" s="6"/>
      <c r="E7594" s="6"/>
      <c r="F7594" s="6"/>
    </row>
    <row r="7595" spans="3:6">
      <c r="C7595" s="6"/>
      <c r="D7595" s="6"/>
      <c r="E7595" s="6"/>
      <c r="F7595" s="6"/>
    </row>
    <row r="7596" spans="3:6">
      <c r="C7596" s="6"/>
      <c r="D7596" s="6"/>
      <c r="E7596" s="6"/>
      <c r="F7596" s="6"/>
    </row>
    <row r="7597" spans="3:6">
      <c r="C7597" s="6"/>
      <c r="D7597" s="6"/>
      <c r="E7597" s="6"/>
      <c r="F7597" s="6"/>
    </row>
    <row r="7598" spans="3:6">
      <c r="C7598" s="6"/>
      <c r="D7598" s="6"/>
      <c r="E7598" s="6"/>
      <c r="F7598" s="6"/>
    </row>
    <row r="7599" spans="3:6">
      <c r="C7599" s="6"/>
      <c r="D7599" s="6"/>
      <c r="E7599" s="6"/>
      <c r="F7599" s="6"/>
    </row>
    <row r="7600" spans="3:6">
      <c r="C7600" s="6"/>
      <c r="D7600" s="6"/>
      <c r="E7600" s="6"/>
      <c r="F7600" s="6"/>
    </row>
    <row r="7601" spans="3:6">
      <c r="C7601" s="6"/>
      <c r="D7601" s="6"/>
      <c r="E7601" s="6"/>
      <c r="F7601" s="6"/>
    </row>
    <row r="7602" spans="3:6">
      <c r="C7602" s="6"/>
      <c r="D7602" s="6"/>
      <c r="E7602" s="6"/>
      <c r="F7602" s="6"/>
    </row>
    <row r="7603" spans="3:6">
      <c r="C7603" s="6"/>
      <c r="D7603" s="6"/>
      <c r="E7603" s="6"/>
      <c r="F7603" s="6"/>
    </row>
    <row r="7604" spans="3:6">
      <c r="C7604" s="6"/>
      <c r="D7604" s="6"/>
      <c r="E7604" s="6"/>
      <c r="F7604" s="6"/>
    </row>
    <row r="7605" spans="3:6">
      <c r="C7605" s="6"/>
      <c r="D7605" s="6"/>
      <c r="E7605" s="6"/>
      <c r="F7605" s="6"/>
    </row>
    <row r="7606" spans="3:6">
      <c r="C7606" s="6"/>
      <c r="D7606" s="6"/>
      <c r="E7606" s="6"/>
      <c r="F7606" s="6"/>
    </row>
    <row r="7607" spans="3:6">
      <c r="C7607" s="6"/>
      <c r="D7607" s="6"/>
      <c r="E7607" s="6"/>
      <c r="F7607" s="6"/>
    </row>
    <row r="7608" spans="3:6">
      <c r="C7608" s="6"/>
      <c r="D7608" s="6"/>
      <c r="E7608" s="6"/>
      <c r="F7608" s="6"/>
    </row>
    <row r="7609" spans="3:6">
      <c r="C7609" s="6"/>
      <c r="D7609" s="6"/>
      <c r="E7609" s="6"/>
      <c r="F7609" s="6"/>
    </row>
    <row r="7610" spans="3:6">
      <c r="C7610" s="6"/>
      <c r="D7610" s="6"/>
      <c r="E7610" s="6"/>
      <c r="F7610" s="6"/>
    </row>
    <row r="7611" spans="3:6">
      <c r="C7611" s="6"/>
      <c r="D7611" s="6"/>
      <c r="E7611" s="6"/>
      <c r="F7611" s="6"/>
    </row>
    <row r="7612" spans="3:6">
      <c r="C7612" s="6"/>
      <c r="D7612" s="6"/>
      <c r="E7612" s="6"/>
      <c r="F7612" s="6"/>
    </row>
    <row r="7613" spans="3:6">
      <c r="C7613" s="6"/>
      <c r="D7613" s="6"/>
      <c r="E7613" s="6"/>
      <c r="F7613" s="6"/>
    </row>
    <row r="7614" spans="3:6">
      <c r="C7614" s="6"/>
      <c r="D7614" s="6"/>
      <c r="E7614" s="6"/>
      <c r="F7614" s="6"/>
    </row>
    <row r="7615" spans="3:6">
      <c r="C7615" s="6"/>
      <c r="D7615" s="6"/>
      <c r="E7615" s="6"/>
      <c r="F7615" s="6"/>
    </row>
    <row r="7616" spans="3:6">
      <c r="C7616" s="6"/>
      <c r="D7616" s="6"/>
      <c r="E7616" s="6"/>
      <c r="F7616" s="6"/>
    </row>
    <row r="7617" spans="3:6">
      <c r="C7617" s="6"/>
      <c r="D7617" s="6"/>
      <c r="E7617" s="6"/>
      <c r="F7617" s="6"/>
    </row>
    <row r="7618" spans="3:6">
      <c r="C7618" s="6"/>
      <c r="D7618" s="6"/>
      <c r="E7618" s="6"/>
      <c r="F7618" s="6"/>
    </row>
    <row r="7619" spans="3:6">
      <c r="C7619" s="6"/>
      <c r="D7619" s="6"/>
      <c r="E7619" s="6"/>
      <c r="F7619" s="6"/>
    </row>
    <row r="7620" spans="3:6">
      <c r="C7620" s="6"/>
      <c r="D7620" s="6"/>
      <c r="E7620" s="6"/>
      <c r="F7620" s="6"/>
    </row>
    <row r="7621" spans="3:6">
      <c r="C7621" s="6"/>
      <c r="D7621" s="6"/>
      <c r="E7621" s="6"/>
      <c r="F7621" s="6"/>
    </row>
    <row r="7622" spans="3:6">
      <c r="C7622" s="6"/>
      <c r="D7622" s="6"/>
      <c r="E7622" s="6"/>
      <c r="F7622" s="6"/>
    </row>
    <row r="7623" spans="3:6">
      <c r="C7623" s="6"/>
      <c r="D7623" s="6"/>
      <c r="E7623" s="6"/>
      <c r="F7623" s="6"/>
    </row>
    <row r="7624" spans="3:6">
      <c r="C7624" s="6"/>
      <c r="D7624" s="6"/>
      <c r="E7624" s="6"/>
      <c r="F7624" s="6"/>
    </row>
    <row r="7625" spans="3:6">
      <c r="C7625" s="6"/>
      <c r="D7625" s="6"/>
      <c r="E7625" s="6"/>
      <c r="F7625" s="6"/>
    </row>
    <row r="7626" spans="3:6">
      <c r="C7626" s="6"/>
      <c r="D7626" s="6"/>
      <c r="E7626" s="6"/>
      <c r="F7626" s="6"/>
    </row>
    <row r="7627" spans="3:6">
      <c r="C7627" s="6"/>
      <c r="D7627" s="6"/>
      <c r="E7627" s="6"/>
      <c r="F7627" s="6"/>
    </row>
    <row r="7628" spans="3:6">
      <c r="C7628" s="6"/>
      <c r="D7628" s="6"/>
      <c r="E7628" s="6"/>
      <c r="F7628" s="6"/>
    </row>
    <row r="7629" spans="3:6">
      <c r="C7629" s="6"/>
      <c r="D7629" s="6"/>
      <c r="E7629" s="6"/>
      <c r="F7629" s="6"/>
    </row>
    <row r="7630" spans="3:6">
      <c r="C7630" s="6"/>
      <c r="D7630" s="6"/>
      <c r="E7630" s="6"/>
      <c r="F7630" s="6"/>
    </row>
    <row r="7631" spans="3:6">
      <c r="C7631" s="6"/>
      <c r="D7631" s="6"/>
      <c r="E7631" s="6"/>
      <c r="F7631" s="6"/>
    </row>
    <row r="7632" spans="3:6">
      <c r="C7632" s="6"/>
      <c r="D7632" s="6"/>
      <c r="E7632" s="6"/>
      <c r="F7632" s="6"/>
    </row>
    <row r="7633" spans="3:6">
      <c r="C7633" s="6"/>
      <c r="D7633" s="6"/>
      <c r="E7633" s="6"/>
      <c r="F7633" s="6"/>
    </row>
    <row r="7634" spans="3:6">
      <c r="C7634" s="6"/>
      <c r="D7634" s="6"/>
      <c r="E7634" s="6"/>
      <c r="F7634" s="6"/>
    </row>
    <row r="7635" spans="3:6">
      <c r="C7635" s="6"/>
      <c r="D7635" s="6"/>
      <c r="E7635" s="6"/>
      <c r="F7635" s="6"/>
    </row>
    <row r="7636" spans="3:6">
      <c r="C7636" s="6"/>
      <c r="D7636" s="6"/>
      <c r="E7636" s="6"/>
      <c r="F7636" s="6"/>
    </row>
    <row r="7637" spans="3:6">
      <c r="C7637" s="6"/>
      <c r="D7637" s="6"/>
      <c r="E7637" s="6"/>
      <c r="F7637" s="6"/>
    </row>
    <row r="7638" spans="3:6">
      <c r="C7638" s="6"/>
      <c r="D7638" s="6"/>
      <c r="E7638" s="6"/>
      <c r="F7638" s="6"/>
    </row>
    <row r="7639" spans="3:6">
      <c r="C7639" s="6"/>
      <c r="D7639" s="6"/>
      <c r="E7639" s="6"/>
      <c r="F7639" s="6"/>
    </row>
    <row r="7640" spans="3:6">
      <c r="C7640" s="6"/>
      <c r="D7640" s="6"/>
      <c r="E7640" s="6"/>
      <c r="F7640" s="6"/>
    </row>
    <row r="7641" spans="3:6">
      <c r="C7641" s="6"/>
      <c r="D7641" s="6"/>
      <c r="E7641" s="6"/>
      <c r="F7641" s="6"/>
    </row>
    <row r="7642" spans="3:6">
      <c r="C7642" s="6"/>
      <c r="D7642" s="6"/>
      <c r="E7642" s="6"/>
      <c r="F7642" s="6"/>
    </row>
    <row r="7643" spans="3:6">
      <c r="C7643" s="6"/>
      <c r="D7643" s="6"/>
      <c r="E7643" s="6"/>
      <c r="F7643" s="6"/>
    </row>
    <row r="7644" spans="3:6">
      <c r="C7644" s="6"/>
      <c r="D7644" s="6"/>
      <c r="E7644" s="6"/>
      <c r="F7644" s="6"/>
    </row>
    <row r="7645" spans="3:6">
      <c r="C7645" s="6"/>
      <c r="D7645" s="6"/>
      <c r="E7645" s="6"/>
      <c r="F7645" s="6"/>
    </row>
    <row r="7646" spans="3:6">
      <c r="C7646" s="6"/>
      <c r="D7646" s="6"/>
      <c r="E7646" s="6"/>
      <c r="F7646" s="6"/>
    </row>
    <row r="7647" spans="3:6">
      <c r="C7647" s="6"/>
      <c r="D7647" s="6"/>
      <c r="E7647" s="6"/>
      <c r="F7647" s="6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10</vt:i4>
      </vt:variant>
    </vt:vector>
  </HeadingPairs>
  <TitlesOfParts>
    <vt:vector size="13" baseType="lpstr">
      <vt:lpstr>Main</vt:lpstr>
      <vt:lpstr>入力為替データ</vt:lpstr>
      <vt:lpstr>graphテンプレート</vt:lpstr>
      <vt:lpstr>X日後</vt:lpstr>
      <vt:lpstr>グラフ作成</vt:lpstr>
      <vt:lpstr>グラフ出力先</vt:lpstr>
      <vt:lpstr>シャッフル</vt:lpstr>
      <vt:lpstr>テストデータ比率</vt:lpstr>
      <vt:lpstr>ヘッダ行</vt:lpstr>
      <vt:lpstr>下がる判定</vt:lpstr>
      <vt:lpstr>期間</vt:lpstr>
      <vt:lpstr>出力先</vt:lpstr>
      <vt:lpstr>上がる判定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芝優</cp:lastModifiedBy>
  <cp:lastPrinted>2019-03-30T23:55:41Z</cp:lastPrinted>
  <dcterms:created xsi:type="dcterms:W3CDTF">2006-09-16T00:00:00Z</dcterms:created>
  <dcterms:modified xsi:type="dcterms:W3CDTF">2019-04-13T06:51:27Z</dcterms:modified>
</cp:coreProperties>
</file>